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598"/>
  </bookViews>
  <sheets>
    <sheet name="public-key" sheetId="22" r:id="rId1"/>
    <sheet name="private-key" sheetId="23" r:id="rId2"/>
  </sheets>
  <definedNames>
    <definedName name="A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23" l="1"/>
  <c r="E2" i="23"/>
  <c r="G23" i="23"/>
  <c r="G24" i="23" s="1"/>
  <c r="G25" i="23" s="1"/>
  <c r="G26" i="23" s="1"/>
  <c r="G27" i="23" s="1"/>
  <c r="G28" i="23" s="1"/>
  <c r="G29" i="23" s="1"/>
  <c r="G30" i="23" s="1"/>
  <c r="G31" i="23" s="1"/>
  <c r="G32" i="23" s="1"/>
  <c r="G33" i="23" s="1"/>
  <c r="G34" i="23" s="1"/>
  <c r="G35" i="23" s="1"/>
  <c r="G36" i="23" s="1"/>
  <c r="G37" i="23" s="1"/>
  <c r="M18" i="23"/>
  <c r="N18" i="23" s="1"/>
  <c r="M17" i="23"/>
  <c r="N17" i="23" s="1"/>
  <c r="M16" i="23"/>
  <c r="N16" i="23" s="1"/>
  <c r="M15" i="23"/>
  <c r="N15" i="23" s="1"/>
  <c r="M14" i="23"/>
  <c r="N14" i="23" s="1"/>
  <c r="M13" i="23"/>
  <c r="N13" i="23" s="1"/>
  <c r="M12" i="23"/>
  <c r="N12" i="23" s="1"/>
  <c r="M11" i="23"/>
  <c r="N11" i="23" s="1"/>
  <c r="M10" i="23"/>
  <c r="N10" i="23" s="1"/>
  <c r="M9" i="23"/>
  <c r="N9" i="23" s="1"/>
  <c r="C5" i="23"/>
  <c r="M1163" i="23" s="1"/>
  <c r="N1163" i="23" s="1"/>
  <c r="G4" i="23"/>
  <c r="G5" i="23" s="1"/>
  <c r="G6" i="23" s="1"/>
  <c r="G7" i="23" s="1"/>
  <c r="G8" i="23" s="1"/>
  <c r="G9" i="23" s="1"/>
  <c r="G10" i="23" s="1"/>
  <c r="G11" i="23" s="1"/>
  <c r="G12" i="23" s="1"/>
  <c r="G13" i="23" s="1"/>
  <c r="G14" i="23" s="1"/>
  <c r="G15" i="23" s="1"/>
  <c r="G16" i="23" s="1"/>
  <c r="G17" i="23" s="1"/>
  <c r="G18" i="23" s="1"/>
  <c r="E4" i="23"/>
  <c r="E5" i="23" s="1"/>
  <c r="F3" i="23"/>
  <c r="E3" i="23"/>
  <c r="F4" i="23" s="1"/>
  <c r="C3" i="23"/>
  <c r="H3" i="23" s="1"/>
  <c r="H4" i="23" s="1"/>
  <c r="H5" i="23" s="1"/>
  <c r="H6" i="23" s="1"/>
  <c r="H7" i="23" s="1"/>
  <c r="H8" i="23" s="1"/>
  <c r="H9" i="23" s="1"/>
  <c r="H10" i="23" s="1"/>
  <c r="H11" i="23" s="1"/>
  <c r="H12" i="23" s="1"/>
  <c r="H13" i="23" s="1"/>
  <c r="H14" i="23" s="1"/>
  <c r="H15" i="23" s="1"/>
  <c r="H16" i="23" s="1"/>
  <c r="H17" i="23" s="1"/>
  <c r="H18" i="23" s="1"/>
  <c r="I24" i="22"/>
  <c r="I25" i="22"/>
  <c r="I31" i="22"/>
  <c r="I32" i="22"/>
  <c r="I33" i="22"/>
  <c r="I36" i="22"/>
  <c r="I37" i="22"/>
  <c r="E23" i="22"/>
  <c r="E24" i="22" s="1"/>
  <c r="F23" i="22"/>
  <c r="F22" i="22"/>
  <c r="E22" i="22"/>
  <c r="E21" i="22"/>
  <c r="G37" i="22"/>
  <c r="G23" i="22"/>
  <c r="G24" i="22" s="1"/>
  <c r="G25" i="22" s="1"/>
  <c r="G26" i="22" s="1"/>
  <c r="G27" i="22" s="1"/>
  <c r="G28" i="22" s="1"/>
  <c r="G29" i="22" s="1"/>
  <c r="G30" i="22" s="1"/>
  <c r="G31" i="22" s="1"/>
  <c r="G32" i="22" s="1"/>
  <c r="G33" i="22" s="1"/>
  <c r="G34" i="22" s="1"/>
  <c r="G35" i="22" s="1"/>
  <c r="G36" i="22" s="1"/>
  <c r="E18" i="22"/>
  <c r="C8" i="22"/>
  <c r="N2" i="22"/>
  <c r="N3" i="22"/>
  <c r="N4" i="22"/>
  <c r="N5" i="22"/>
  <c r="N6" i="22"/>
  <c r="N7" i="22"/>
  <c r="N8" i="22"/>
  <c r="N9" i="22"/>
  <c r="N10" i="22"/>
  <c r="N11" i="22"/>
  <c r="N12" i="22"/>
  <c r="N13" i="22"/>
  <c r="N14" i="22"/>
  <c r="N15" i="22"/>
  <c r="N16" i="22"/>
  <c r="N17" i="22"/>
  <c r="N18" i="22"/>
  <c r="N19" i="22"/>
  <c r="N20" i="22"/>
  <c r="N21" i="22"/>
  <c r="N22" i="22"/>
  <c r="N23" i="22"/>
  <c r="N24" i="22"/>
  <c r="N25" i="22"/>
  <c r="N26" i="22"/>
  <c r="N27" i="22"/>
  <c r="N28" i="22"/>
  <c r="N29" i="22"/>
  <c r="N30" i="22"/>
  <c r="N31" i="22"/>
  <c r="N32" i="22"/>
  <c r="N33" i="22"/>
  <c r="N34" i="22"/>
  <c r="N35" i="22"/>
  <c r="N36" i="22"/>
  <c r="N37" i="22"/>
  <c r="N38" i="22"/>
  <c r="N39" i="22"/>
  <c r="N40" i="22"/>
  <c r="N41" i="22"/>
  <c r="N42" i="22"/>
  <c r="N43" i="22"/>
  <c r="N44" i="22"/>
  <c r="N45" i="22"/>
  <c r="N46" i="22"/>
  <c r="N47" i="22"/>
  <c r="N48" i="22"/>
  <c r="N49" i="22"/>
  <c r="N50" i="22"/>
  <c r="N51" i="22"/>
  <c r="N52" i="22"/>
  <c r="N53" i="22"/>
  <c r="N54" i="22"/>
  <c r="N55" i="22"/>
  <c r="N56" i="22"/>
  <c r="N57" i="22"/>
  <c r="N58" i="22"/>
  <c r="N59" i="22"/>
  <c r="N60" i="22"/>
  <c r="N61" i="22"/>
  <c r="N62" i="22"/>
  <c r="N63" i="22"/>
  <c r="N64" i="22"/>
  <c r="N65" i="22"/>
  <c r="N66" i="22"/>
  <c r="N67" i="22"/>
  <c r="N68" i="22"/>
  <c r="N69" i="22"/>
  <c r="N70" i="22"/>
  <c r="N71" i="22"/>
  <c r="N72" i="22"/>
  <c r="N73" i="22"/>
  <c r="N74" i="22"/>
  <c r="N75" i="22"/>
  <c r="N76" i="22"/>
  <c r="N77" i="22"/>
  <c r="N78" i="22"/>
  <c r="N79" i="22"/>
  <c r="N80" i="22"/>
  <c r="N81" i="22"/>
  <c r="N82" i="22"/>
  <c r="N83" i="22"/>
  <c r="N84" i="22"/>
  <c r="N85" i="22"/>
  <c r="N86" i="22"/>
  <c r="N87" i="22"/>
  <c r="N88" i="22"/>
  <c r="N89" i="22"/>
  <c r="N90" i="22"/>
  <c r="N91" i="22"/>
  <c r="N92" i="22"/>
  <c r="N93" i="22"/>
  <c r="N94" i="22"/>
  <c r="N95" i="22"/>
  <c r="N96" i="22"/>
  <c r="N97" i="22"/>
  <c r="N98" i="22"/>
  <c r="N99" i="22"/>
  <c r="N100" i="22"/>
  <c r="N101" i="22"/>
  <c r="N102" i="22"/>
  <c r="N103" i="22"/>
  <c r="N104" i="22"/>
  <c r="N105" i="22"/>
  <c r="N106" i="22"/>
  <c r="N107" i="22"/>
  <c r="N108" i="22"/>
  <c r="N109" i="22"/>
  <c r="N110" i="22"/>
  <c r="N111" i="22"/>
  <c r="N112" i="22"/>
  <c r="N113" i="22"/>
  <c r="N114" i="22"/>
  <c r="N115" i="22"/>
  <c r="N116" i="22"/>
  <c r="N117" i="22"/>
  <c r="N118" i="22"/>
  <c r="N119" i="22"/>
  <c r="N120" i="22"/>
  <c r="N121" i="22"/>
  <c r="N122" i="22"/>
  <c r="N123" i="22"/>
  <c r="N124" i="22"/>
  <c r="N125" i="22"/>
  <c r="N126" i="22"/>
  <c r="N127" i="22"/>
  <c r="N128" i="22"/>
  <c r="N129" i="22"/>
  <c r="N130" i="22"/>
  <c r="N131" i="22"/>
  <c r="N132" i="22"/>
  <c r="N133" i="22"/>
  <c r="N134" i="22"/>
  <c r="N135" i="22"/>
  <c r="N136" i="22"/>
  <c r="N137" i="22"/>
  <c r="N138" i="22"/>
  <c r="N139" i="22"/>
  <c r="N140" i="22"/>
  <c r="N141" i="22"/>
  <c r="N142" i="22"/>
  <c r="N143" i="22"/>
  <c r="N144" i="22"/>
  <c r="N145" i="22"/>
  <c r="N146" i="22"/>
  <c r="N147" i="22"/>
  <c r="N148" i="22"/>
  <c r="N149" i="22"/>
  <c r="N150" i="22"/>
  <c r="N151" i="22"/>
  <c r="N152" i="22"/>
  <c r="N153" i="22"/>
  <c r="N154" i="22"/>
  <c r="N155" i="22"/>
  <c r="N156" i="22"/>
  <c r="N157" i="22"/>
  <c r="N158" i="22"/>
  <c r="N159" i="22"/>
  <c r="N160" i="22"/>
  <c r="N161" i="22"/>
  <c r="N162" i="22"/>
  <c r="N163" i="22"/>
  <c r="N164" i="22"/>
  <c r="N165" i="22"/>
  <c r="N166" i="22"/>
  <c r="N167" i="22"/>
  <c r="N168" i="22"/>
  <c r="N169" i="22"/>
  <c r="N170" i="22"/>
  <c r="N171" i="22"/>
  <c r="N172" i="22"/>
  <c r="N173" i="22"/>
  <c r="N174" i="22"/>
  <c r="N175" i="22"/>
  <c r="N176" i="22"/>
  <c r="N177" i="22"/>
  <c r="N178" i="22"/>
  <c r="N179" i="22"/>
  <c r="N180" i="22"/>
  <c r="N181" i="22"/>
  <c r="N182" i="22"/>
  <c r="N183" i="22"/>
  <c r="N184" i="22"/>
  <c r="N185" i="22"/>
  <c r="N186" i="22"/>
  <c r="N187" i="22"/>
  <c r="N188" i="22"/>
  <c r="N189" i="22"/>
  <c r="N190" i="22"/>
  <c r="N191" i="22"/>
  <c r="N192" i="22"/>
  <c r="N193" i="22"/>
  <c r="N194" i="22"/>
  <c r="N195" i="22"/>
  <c r="N196" i="22"/>
  <c r="N197" i="22"/>
  <c r="N198" i="22"/>
  <c r="N199" i="22"/>
  <c r="N200" i="22"/>
  <c r="N201" i="22"/>
  <c r="N202" i="22"/>
  <c r="N203" i="22"/>
  <c r="N204" i="22"/>
  <c r="N205" i="22"/>
  <c r="N206" i="22"/>
  <c r="N207" i="22"/>
  <c r="N208" i="22"/>
  <c r="N209" i="22"/>
  <c r="N210" i="22"/>
  <c r="N211" i="22"/>
  <c r="N212" i="22"/>
  <c r="N213" i="22"/>
  <c r="N214" i="22"/>
  <c r="N215" i="22"/>
  <c r="N216" i="22"/>
  <c r="N217" i="22"/>
  <c r="N218" i="22"/>
  <c r="N219" i="22"/>
  <c r="N220" i="22"/>
  <c r="N221" i="22"/>
  <c r="N222" i="22"/>
  <c r="N223" i="22"/>
  <c r="N224" i="22"/>
  <c r="N225" i="22"/>
  <c r="N226" i="22"/>
  <c r="N227" i="22"/>
  <c r="N228" i="22"/>
  <c r="N229" i="22"/>
  <c r="N230" i="22"/>
  <c r="N231" i="22"/>
  <c r="N232" i="22"/>
  <c r="N233" i="22"/>
  <c r="N234" i="22"/>
  <c r="N235" i="22"/>
  <c r="N236" i="22"/>
  <c r="N237" i="22"/>
  <c r="N238" i="22"/>
  <c r="N239" i="22"/>
  <c r="N240" i="22"/>
  <c r="N241" i="22"/>
  <c r="N242" i="22"/>
  <c r="N243" i="22"/>
  <c r="N244" i="22"/>
  <c r="N245" i="22"/>
  <c r="N246" i="22"/>
  <c r="N247" i="22"/>
  <c r="N248" i="22"/>
  <c r="N249" i="22"/>
  <c r="N250" i="22"/>
  <c r="N251" i="22"/>
  <c r="N252" i="22"/>
  <c r="N253" i="22"/>
  <c r="N254" i="22"/>
  <c r="N255" i="22"/>
  <c r="N256" i="22"/>
  <c r="N257" i="22"/>
  <c r="N258" i="22"/>
  <c r="N259" i="22"/>
  <c r="N260" i="22"/>
  <c r="N261" i="22"/>
  <c r="N262" i="22"/>
  <c r="N263" i="22"/>
  <c r="N264" i="22"/>
  <c r="N265" i="22"/>
  <c r="N266" i="22"/>
  <c r="N267" i="22"/>
  <c r="N268" i="22"/>
  <c r="N269" i="22"/>
  <c r="N270" i="22"/>
  <c r="N271" i="22"/>
  <c r="N272" i="22"/>
  <c r="N273" i="22"/>
  <c r="N274" i="22"/>
  <c r="N275" i="22"/>
  <c r="N276" i="22"/>
  <c r="N277" i="22"/>
  <c r="N278" i="22"/>
  <c r="N279" i="22"/>
  <c r="N280" i="22"/>
  <c r="N281" i="22"/>
  <c r="N282" i="22"/>
  <c r="N283" i="22"/>
  <c r="N284" i="22"/>
  <c r="N285" i="22"/>
  <c r="N286" i="22"/>
  <c r="N287" i="22"/>
  <c r="N288" i="22"/>
  <c r="N289" i="22"/>
  <c r="N290" i="22"/>
  <c r="N291" i="22"/>
  <c r="N292" i="22"/>
  <c r="N293" i="22"/>
  <c r="N294" i="22"/>
  <c r="N295" i="22"/>
  <c r="N296" i="22"/>
  <c r="N297" i="22"/>
  <c r="N298" i="22"/>
  <c r="N299" i="22"/>
  <c r="N300" i="22"/>
  <c r="N301" i="22"/>
  <c r="N302" i="22"/>
  <c r="N303" i="22"/>
  <c r="N304" i="22"/>
  <c r="N305" i="22"/>
  <c r="N306" i="22"/>
  <c r="N307" i="22"/>
  <c r="N308" i="22"/>
  <c r="N309" i="22"/>
  <c r="N310" i="22"/>
  <c r="N311" i="22"/>
  <c r="N312" i="22"/>
  <c r="N313" i="22"/>
  <c r="N314" i="22"/>
  <c r="N315" i="22"/>
  <c r="N316" i="22"/>
  <c r="N317" i="22"/>
  <c r="N318" i="22"/>
  <c r="N319" i="22"/>
  <c r="N320" i="22"/>
  <c r="N321" i="22"/>
  <c r="N322" i="22"/>
  <c r="N323" i="22"/>
  <c r="N324" i="22"/>
  <c r="N325" i="22"/>
  <c r="N326" i="22"/>
  <c r="N327" i="22"/>
  <c r="N328" i="22"/>
  <c r="N329" i="22"/>
  <c r="N330" i="22"/>
  <c r="N331" i="22"/>
  <c r="N332" i="22"/>
  <c r="N333" i="22"/>
  <c r="N334" i="22"/>
  <c r="N335" i="22"/>
  <c r="N336" i="22"/>
  <c r="N337" i="22"/>
  <c r="N338" i="22"/>
  <c r="N339" i="22"/>
  <c r="N340" i="22"/>
  <c r="N341" i="22"/>
  <c r="N342" i="22"/>
  <c r="N343" i="22"/>
  <c r="N344" i="22"/>
  <c r="N345" i="22"/>
  <c r="N346" i="22"/>
  <c r="N347" i="22"/>
  <c r="N348" i="22"/>
  <c r="N349" i="22"/>
  <c r="N350" i="22"/>
  <c r="N351" i="22"/>
  <c r="N352" i="22"/>
  <c r="N353" i="22"/>
  <c r="N354" i="22"/>
  <c r="N355" i="22"/>
  <c r="N356" i="22"/>
  <c r="N357" i="22"/>
  <c r="N358" i="22"/>
  <c r="N359" i="22"/>
  <c r="N360" i="22"/>
  <c r="N361" i="22"/>
  <c r="N362" i="22"/>
  <c r="N363" i="22"/>
  <c r="N364" i="22"/>
  <c r="N365" i="22"/>
  <c r="N366" i="22"/>
  <c r="N367" i="22"/>
  <c r="N368" i="22"/>
  <c r="N369" i="22"/>
  <c r="N370" i="22"/>
  <c r="N371" i="22"/>
  <c r="N372" i="22"/>
  <c r="N373" i="22"/>
  <c r="N374" i="22"/>
  <c r="N375" i="22"/>
  <c r="N376" i="22"/>
  <c r="N377" i="22"/>
  <c r="N378" i="22"/>
  <c r="N379" i="22"/>
  <c r="N380" i="22"/>
  <c r="N381" i="22"/>
  <c r="N382" i="22"/>
  <c r="N383" i="22"/>
  <c r="N384" i="22"/>
  <c r="N385" i="22"/>
  <c r="N386" i="22"/>
  <c r="N387" i="22"/>
  <c r="N388" i="22"/>
  <c r="N389" i="22"/>
  <c r="N390" i="22"/>
  <c r="N391" i="22"/>
  <c r="N392" i="22"/>
  <c r="N393" i="22"/>
  <c r="N394" i="22"/>
  <c r="N395" i="22"/>
  <c r="N396" i="22"/>
  <c r="N397" i="22"/>
  <c r="N398" i="22"/>
  <c r="N399" i="22"/>
  <c r="N400" i="22"/>
  <c r="N401" i="22"/>
  <c r="N402" i="22"/>
  <c r="N403" i="22"/>
  <c r="N404" i="22"/>
  <c r="N405" i="22"/>
  <c r="N406" i="22"/>
  <c r="N407" i="22"/>
  <c r="N408" i="22"/>
  <c r="N409" i="22"/>
  <c r="N410" i="22"/>
  <c r="N411" i="22"/>
  <c r="N412" i="22"/>
  <c r="N413" i="22"/>
  <c r="N414" i="22"/>
  <c r="N415" i="22"/>
  <c r="N416" i="22"/>
  <c r="N417" i="22"/>
  <c r="N418" i="22"/>
  <c r="N419" i="22"/>
  <c r="N420" i="22"/>
  <c r="N421" i="22"/>
  <c r="N422" i="22"/>
  <c r="N423" i="22"/>
  <c r="N424" i="22"/>
  <c r="N425" i="22"/>
  <c r="N426" i="22"/>
  <c r="N427" i="22"/>
  <c r="N428" i="22"/>
  <c r="N429" i="22"/>
  <c r="N430" i="22"/>
  <c r="N431" i="22"/>
  <c r="N432" i="22"/>
  <c r="N433" i="22"/>
  <c r="N434" i="22"/>
  <c r="N435" i="22"/>
  <c r="N436" i="22"/>
  <c r="N437" i="22"/>
  <c r="N438" i="22"/>
  <c r="N439" i="22"/>
  <c r="N440" i="22"/>
  <c r="N441" i="22"/>
  <c r="N442" i="22"/>
  <c r="N443" i="22"/>
  <c r="N444" i="22"/>
  <c r="N445" i="22"/>
  <c r="N446" i="22"/>
  <c r="N447" i="22"/>
  <c r="N448" i="22"/>
  <c r="N449" i="22"/>
  <c r="N450" i="22"/>
  <c r="N451" i="22"/>
  <c r="N452" i="22"/>
  <c r="N453" i="22"/>
  <c r="N454" i="22"/>
  <c r="N455" i="22"/>
  <c r="N456" i="22"/>
  <c r="N457" i="22"/>
  <c r="N458" i="22"/>
  <c r="N459" i="22"/>
  <c r="N460" i="22"/>
  <c r="N461" i="22"/>
  <c r="N462" i="22"/>
  <c r="N463" i="22"/>
  <c r="N464" i="22"/>
  <c r="N465" i="22"/>
  <c r="N466" i="22"/>
  <c r="N467" i="22"/>
  <c r="N468" i="22"/>
  <c r="N469" i="22"/>
  <c r="N470" i="22"/>
  <c r="N471" i="22"/>
  <c r="N472" i="22"/>
  <c r="N473" i="22"/>
  <c r="N474" i="22"/>
  <c r="N475" i="22"/>
  <c r="N476" i="22"/>
  <c r="N477" i="22"/>
  <c r="N478" i="22"/>
  <c r="N479" i="22"/>
  <c r="N480" i="22"/>
  <c r="N481" i="22"/>
  <c r="N482" i="22"/>
  <c r="N483" i="22"/>
  <c r="N484" i="22"/>
  <c r="N485" i="22"/>
  <c r="N486" i="22"/>
  <c r="N487" i="22"/>
  <c r="N488" i="22"/>
  <c r="N489" i="22"/>
  <c r="N490" i="22"/>
  <c r="N491" i="22"/>
  <c r="N492" i="22"/>
  <c r="N493" i="22"/>
  <c r="N494" i="22"/>
  <c r="N495" i="22"/>
  <c r="N496" i="22"/>
  <c r="N497" i="22"/>
  <c r="N498" i="22"/>
  <c r="N499" i="22"/>
  <c r="N500" i="22"/>
  <c r="N501" i="22"/>
  <c r="N502" i="22"/>
  <c r="N503" i="22"/>
  <c r="N504" i="22"/>
  <c r="N505" i="22"/>
  <c r="N506" i="22"/>
  <c r="N507" i="22"/>
  <c r="N508" i="22"/>
  <c r="N509" i="22"/>
  <c r="N510" i="22"/>
  <c r="N511" i="22"/>
  <c r="N512" i="22"/>
  <c r="N513" i="22"/>
  <c r="N514" i="22"/>
  <c r="N515" i="22"/>
  <c r="N516" i="22"/>
  <c r="N517" i="22"/>
  <c r="N518" i="22"/>
  <c r="N519" i="22"/>
  <c r="N520" i="22"/>
  <c r="N521" i="22"/>
  <c r="N522" i="22"/>
  <c r="N523" i="22"/>
  <c r="N524" i="22"/>
  <c r="N525" i="22"/>
  <c r="N526" i="22"/>
  <c r="N527" i="22"/>
  <c r="N528" i="22"/>
  <c r="N529" i="22"/>
  <c r="N530" i="22"/>
  <c r="N531" i="22"/>
  <c r="N532" i="22"/>
  <c r="N533" i="22"/>
  <c r="N534" i="22"/>
  <c r="N535" i="22"/>
  <c r="N536" i="22"/>
  <c r="N537" i="22"/>
  <c r="N538" i="22"/>
  <c r="N539" i="22"/>
  <c r="N540" i="22"/>
  <c r="N541" i="22"/>
  <c r="N542" i="22"/>
  <c r="N543" i="22"/>
  <c r="N544" i="22"/>
  <c r="N545" i="22"/>
  <c r="N546" i="22"/>
  <c r="N547" i="22"/>
  <c r="N548" i="22"/>
  <c r="N549" i="22"/>
  <c r="N550" i="22"/>
  <c r="N551" i="22"/>
  <c r="N552" i="22"/>
  <c r="N553" i="22"/>
  <c r="N554" i="22"/>
  <c r="N555" i="22"/>
  <c r="N556" i="22"/>
  <c r="N557" i="22"/>
  <c r="N558" i="22"/>
  <c r="N559" i="22"/>
  <c r="N560" i="22"/>
  <c r="N561" i="22"/>
  <c r="N562" i="22"/>
  <c r="N563" i="22"/>
  <c r="N564" i="22"/>
  <c r="N565" i="22"/>
  <c r="N566" i="22"/>
  <c r="N567" i="22"/>
  <c r="N568" i="22"/>
  <c r="N569" i="22"/>
  <c r="N570" i="22"/>
  <c r="N571" i="22"/>
  <c r="N572" i="22"/>
  <c r="N573" i="22"/>
  <c r="N574" i="22"/>
  <c r="N575" i="22"/>
  <c r="N576" i="22"/>
  <c r="N577" i="22"/>
  <c r="N578" i="22"/>
  <c r="N579" i="22"/>
  <c r="N580" i="22"/>
  <c r="N581" i="22"/>
  <c r="N582" i="22"/>
  <c r="N583" i="22"/>
  <c r="N584" i="22"/>
  <c r="N585" i="22"/>
  <c r="N586" i="22"/>
  <c r="N587" i="22"/>
  <c r="N588" i="22"/>
  <c r="N589" i="22"/>
  <c r="N590" i="22"/>
  <c r="N591" i="22"/>
  <c r="N592" i="22"/>
  <c r="N593" i="22"/>
  <c r="N594" i="22"/>
  <c r="N595" i="22"/>
  <c r="N596" i="22"/>
  <c r="N597" i="22"/>
  <c r="N598" i="22"/>
  <c r="N599" i="22"/>
  <c r="N600" i="22"/>
  <c r="N601" i="22"/>
  <c r="N602" i="22"/>
  <c r="N603" i="22"/>
  <c r="N604" i="22"/>
  <c r="N605" i="22"/>
  <c r="N606" i="22"/>
  <c r="N607" i="22"/>
  <c r="N608" i="22"/>
  <c r="N609" i="22"/>
  <c r="N610" i="22"/>
  <c r="N611" i="22"/>
  <c r="N612" i="22"/>
  <c r="N613" i="22"/>
  <c r="N614" i="22"/>
  <c r="N615" i="22"/>
  <c r="N616" i="22"/>
  <c r="N617" i="22"/>
  <c r="N618" i="22"/>
  <c r="N619" i="22"/>
  <c r="N620" i="22"/>
  <c r="N621" i="22"/>
  <c r="N622" i="22"/>
  <c r="N623" i="22"/>
  <c r="N624" i="22"/>
  <c r="N625" i="22"/>
  <c r="N626" i="22"/>
  <c r="N627" i="22"/>
  <c r="N628" i="22"/>
  <c r="N629" i="22"/>
  <c r="N630" i="22"/>
  <c r="N631" i="22"/>
  <c r="N632" i="22"/>
  <c r="N633" i="22"/>
  <c r="N634" i="22"/>
  <c r="N635" i="22"/>
  <c r="N636" i="22"/>
  <c r="N637" i="22"/>
  <c r="N638" i="22"/>
  <c r="N639" i="22"/>
  <c r="N640" i="22"/>
  <c r="N641" i="22"/>
  <c r="N642" i="22"/>
  <c r="N643" i="22"/>
  <c r="N644" i="22"/>
  <c r="N645" i="22"/>
  <c r="N646" i="22"/>
  <c r="N647" i="22"/>
  <c r="N648" i="22"/>
  <c r="N649" i="22"/>
  <c r="N650" i="22"/>
  <c r="N651" i="22"/>
  <c r="N652" i="22"/>
  <c r="N653" i="22"/>
  <c r="N654" i="22"/>
  <c r="N655" i="22"/>
  <c r="N656" i="22"/>
  <c r="N657" i="22"/>
  <c r="N658" i="22"/>
  <c r="N659" i="22"/>
  <c r="N660" i="22"/>
  <c r="N661" i="22"/>
  <c r="N662" i="22"/>
  <c r="N663" i="22"/>
  <c r="N664" i="22"/>
  <c r="N665" i="22"/>
  <c r="N666" i="22"/>
  <c r="N667" i="22"/>
  <c r="N668" i="22"/>
  <c r="N669" i="22"/>
  <c r="N670" i="22"/>
  <c r="N671" i="22"/>
  <c r="N672" i="22"/>
  <c r="N673" i="22"/>
  <c r="N674" i="22"/>
  <c r="N675" i="22"/>
  <c r="N676" i="22"/>
  <c r="N677" i="22"/>
  <c r="N678" i="22"/>
  <c r="N679" i="22"/>
  <c r="N680" i="22"/>
  <c r="N681" i="22"/>
  <c r="N682" i="22"/>
  <c r="N683" i="22"/>
  <c r="N684" i="22"/>
  <c r="N685" i="22"/>
  <c r="N686" i="22"/>
  <c r="N687" i="22"/>
  <c r="N688" i="22"/>
  <c r="N689" i="22"/>
  <c r="N690" i="22"/>
  <c r="N691" i="22"/>
  <c r="N692" i="22"/>
  <c r="N693" i="22"/>
  <c r="N694" i="22"/>
  <c r="N695" i="22"/>
  <c r="N696" i="22"/>
  <c r="N697" i="22"/>
  <c r="N698" i="22"/>
  <c r="N699" i="22"/>
  <c r="N700" i="22"/>
  <c r="N701" i="22"/>
  <c r="N702" i="22"/>
  <c r="N703" i="22"/>
  <c r="N704" i="22"/>
  <c r="N705" i="22"/>
  <c r="N706" i="22"/>
  <c r="N707" i="22"/>
  <c r="N708" i="22"/>
  <c r="N709" i="22"/>
  <c r="N710" i="22"/>
  <c r="N711" i="22"/>
  <c r="N712" i="22"/>
  <c r="N713" i="22"/>
  <c r="N714" i="22"/>
  <c r="N715" i="22"/>
  <c r="N716" i="22"/>
  <c r="N717" i="22"/>
  <c r="N718" i="22"/>
  <c r="N719" i="22"/>
  <c r="N720" i="22"/>
  <c r="N721" i="22"/>
  <c r="N722" i="22"/>
  <c r="N723" i="22"/>
  <c r="N724" i="22"/>
  <c r="N725" i="22"/>
  <c r="N726" i="22"/>
  <c r="N727" i="22"/>
  <c r="N728" i="22"/>
  <c r="N729" i="22"/>
  <c r="N730" i="22"/>
  <c r="N731" i="22"/>
  <c r="N732" i="22"/>
  <c r="N733" i="22"/>
  <c r="N734" i="22"/>
  <c r="N735" i="22"/>
  <c r="N736" i="22"/>
  <c r="N737" i="22"/>
  <c r="N738" i="22"/>
  <c r="N739" i="22"/>
  <c r="N740" i="22"/>
  <c r="N741" i="22"/>
  <c r="N742" i="22"/>
  <c r="N743" i="22"/>
  <c r="N744" i="22"/>
  <c r="N745" i="22"/>
  <c r="N746" i="22"/>
  <c r="N747" i="22"/>
  <c r="N748" i="22"/>
  <c r="N749" i="22"/>
  <c r="N750" i="22"/>
  <c r="N751" i="22"/>
  <c r="N752" i="22"/>
  <c r="N753" i="22"/>
  <c r="N754" i="22"/>
  <c r="N755" i="22"/>
  <c r="N756" i="22"/>
  <c r="N757" i="22"/>
  <c r="N758" i="22"/>
  <c r="N759" i="22"/>
  <c r="N760" i="22"/>
  <c r="N761" i="22"/>
  <c r="N762" i="22"/>
  <c r="N763" i="22"/>
  <c r="N764" i="22"/>
  <c r="N765" i="22"/>
  <c r="N766" i="22"/>
  <c r="N767" i="22"/>
  <c r="N768" i="22"/>
  <c r="N769" i="22"/>
  <c r="N770" i="22"/>
  <c r="N771" i="22"/>
  <c r="N772" i="22"/>
  <c r="N773" i="22"/>
  <c r="N774" i="22"/>
  <c r="N775" i="22"/>
  <c r="N776" i="22"/>
  <c r="N777" i="22"/>
  <c r="N778" i="22"/>
  <c r="N779" i="22"/>
  <c r="N780" i="22"/>
  <c r="N781" i="22"/>
  <c r="N782" i="22"/>
  <c r="N783" i="22"/>
  <c r="N784" i="22"/>
  <c r="N785" i="22"/>
  <c r="N786" i="22"/>
  <c r="N787" i="22"/>
  <c r="N788" i="22"/>
  <c r="N789" i="22"/>
  <c r="N790" i="22"/>
  <c r="N791" i="22"/>
  <c r="N792" i="22"/>
  <c r="N793" i="22"/>
  <c r="N794" i="22"/>
  <c r="N795" i="22"/>
  <c r="N796" i="22"/>
  <c r="N797" i="22"/>
  <c r="N798" i="22"/>
  <c r="N799" i="22"/>
  <c r="N800" i="22"/>
  <c r="N801" i="22"/>
  <c r="N802" i="22"/>
  <c r="N803" i="22"/>
  <c r="N804" i="22"/>
  <c r="N805" i="22"/>
  <c r="N806" i="22"/>
  <c r="N807" i="22"/>
  <c r="N808" i="22"/>
  <c r="N809" i="22"/>
  <c r="N810" i="22"/>
  <c r="N811" i="22"/>
  <c r="N812" i="22"/>
  <c r="N813" i="22"/>
  <c r="N814" i="22"/>
  <c r="N815" i="22"/>
  <c r="N816" i="22"/>
  <c r="N817" i="22"/>
  <c r="N818" i="22"/>
  <c r="N819" i="22"/>
  <c r="N820" i="22"/>
  <c r="N821" i="22"/>
  <c r="N822" i="22"/>
  <c r="N823" i="22"/>
  <c r="N824" i="22"/>
  <c r="N825" i="22"/>
  <c r="N826" i="22"/>
  <c r="N827" i="22"/>
  <c r="N828" i="22"/>
  <c r="N829" i="22"/>
  <c r="N830" i="22"/>
  <c r="N831" i="22"/>
  <c r="N832" i="22"/>
  <c r="N833" i="22"/>
  <c r="N834" i="22"/>
  <c r="N835" i="22"/>
  <c r="N836" i="22"/>
  <c r="N837" i="22"/>
  <c r="N838" i="22"/>
  <c r="N839" i="22"/>
  <c r="N840" i="22"/>
  <c r="N841" i="22"/>
  <c r="N842" i="22"/>
  <c r="N843" i="22"/>
  <c r="N844" i="22"/>
  <c r="N845" i="22"/>
  <c r="N846" i="22"/>
  <c r="N847" i="22"/>
  <c r="N848" i="22"/>
  <c r="N849" i="22"/>
  <c r="N850" i="22"/>
  <c r="N851" i="22"/>
  <c r="N852" i="22"/>
  <c r="N853" i="22"/>
  <c r="N854" i="22"/>
  <c r="N855" i="22"/>
  <c r="N856" i="22"/>
  <c r="N857" i="22"/>
  <c r="N858" i="22"/>
  <c r="N859" i="22"/>
  <c r="N860" i="22"/>
  <c r="N861" i="22"/>
  <c r="N862" i="22"/>
  <c r="N863" i="22"/>
  <c r="N864" i="22"/>
  <c r="N865" i="22"/>
  <c r="N866" i="22"/>
  <c r="N867" i="22"/>
  <c r="N868" i="22"/>
  <c r="N869" i="22"/>
  <c r="N870" i="22"/>
  <c r="N871" i="22"/>
  <c r="N872" i="22"/>
  <c r="N873" i="22"/>
  <c r="N874" i="22"/>
  <c r="N875" i="22"/>
  <c r="N876" i="22"/>
  <c r="N877" i="22"/>
  <c r="N878" i="22"/>
  <c r="N879" i="22"/>
  <c r="N880" i="22"/>
  <c r="N881" i="22"/>
  <c r="N882" i="22"/>
  <c r="N883" i="22"/>
  <c r="N884" i="22"/>
  <c r="N885" i="22"/>
  <c r="N886" i="22"/>
  <c r="N887" i="22"/>
  <c r="N888" i="22"/>
  <c r="N889" i="22"/>
  <c r="N890" i="22"/>
  <c r="N891" i="22"/>
  <c r="N892" i="22"/>
  <c r="N893" i="22"/>
  <c r="N894" i="22"/>
  <c r="N895" i="22"/>
  <c r="N896" i="22"/>
  <c r="N897" i="22"/>
  <c r="N898" i="22"/>
  <c r="N899" i="22"/>
  <c r="N900" i="22"/>
  <c r="N901" i="22"/>
  <c r="N902" i="22"/>
  <c r="N903" i="22"/>
  <c r="N904" i="22"/>
  <c r="N905" i="22"/>
  <c r="N906" i="22"/>
  <c r="N907" i="22"/>
  <c r="N908" i="22"/>
  <c r="N909" i="22"/>
  <c r="N910" i="22"/>
  <c r="N911" i="22"/>
  <c r="N912" i="22"/>
  <c r="N913" i="22"/>
  <c r="N914" i="22"/>
  <c r="N915" i="22"/>
  <c r="N916" i="22"/>
  <c r="N917" i="22"/>
  <c r="N918" i="22"/>
  <c r="N919" i="22"/>
  <c r="N920" i="22"/>
  <c r="N921" i="22"/>
  <c r="N922" i="22"/>
  <c r="N923" i="22"/>
  <c r="N924" i="22"/>
  <c r="N925" i="22"/>
  <c r="N926" i="22"/>
  <c r="N927" i="22"/>
  <c r="N928" i="22"/>
  <c r="N929" i="22"/>
  <c r="N930" i="22"/>
  <c r="N931" i="22"/>
  <c r="N932" i="22"/>
  <c r="N933" i="22"/>
  <c r="N934" i="22"/>
  <c r="N935" i="22"/>
  <c r="N936" i="22"/>
  <c r="N937" i="22"/>
  <c r="N938" i="22"/>
  <c r="N939" i="22"/>
  <c r="N940" i="22"/>
  <c r="N941" i="22"/>
  <c r="N942" i="22"/>
  <c r="N943" i="22"/>
  <c r="N944" i="22"/>
  <c r="N945" i="22"/>
  <c r="N946" i="22"/>
  <c r="N947" i="22"/>
  <c r="N948" i="22"/>
  <c r="N949" i="22"/>
  <c r="N950" i="22"/>
  <c r="N951" i="22"/>
  <c r="N952" i="22"/>
  <c r="N953" i="22"/>
  <c r="N954" i="22"/>
  <c r="N955" i="22"/>
  <c r="N956" i="22"/>
  <c r="N957" i="22"/>
  <c r="N958" i="22"/>
  <c r="N959" i="22"/>
  <c r="N960" i="22"/>
  <c r="N961" i="22"/>
  <c r="N962" i="22"/>
  <c r="N963" i="22"/>
  <c r="N964" i="22"/>
  <c r="N965" i="22"/>
  <c r="N966" i="22"/>
  <c r="N967" i="22"/>
  <c r="N968" i="22"/>
  <c r="N969" i="22"/>
  <c r="N970" i="22"/>
  <c r="N971" i="22"/>
  <c r="N972" i="22"/>
  <c r="N973" i="22"/>
  <c r="N974" i="22"/>
  <c r="N975" i="22"/>
  <c r="N976" i="22"/>
  <c r="N977" i="22"/>
  <c r="N978" i="22"/>
  <c r="N979" i="22"/>
  <c r="N980" i="22"/>
  <c r="N981" i="22"/>
  <c r="N982" i="22"/>
  <c r="N983" i="22"/>
  <c r="N984" i="22"/>
  <c r="N985" i="22"/>
  <c r="N986" i="22"/>
  <c r="N987" i="22"/>
  <c r="N988" i="22"/>
  <c r="N989" i="22"/>
  <c r="N990" i="22"/>
  <c r="N991" i="22"/>
  <c r="N992" i="22"/>
  <c r="N993" i="22"/>
  <c r="N994" i="22"/>
  <c r="N995" i="22"/>
  <c r="N996" i="22"/>
  <c r="N997" i="22"/>
  <c r="N998" i="22"/>
  <c r="N999" i="22"/>
  <c r="N1000" i="22"/>
  <c r="N1001" i="22"/>
  <c r="N1002" i="22"/>
  <c r="N1003" i="22"/>
  <c r="N1004" i="22"/>
  <c r="N1005" i="22"/>
  <c r="N1006" i="22"/>
  <c r="N1007" i="22"/>
  <c r="N1008" i="22"/>
  <c r="N1009" i="22"/>
  <c r="N1010" i="22"/>
  <c r="N1011" i="22"/>
  <c r="N1012" i="22"/>
  <c r="N1013" i="22"/>
  <c r="N1014" i="22"/>
  <c r="N1015" i="22"/>
  <c r="N1016" i="22"/>
  <c r="N1017" i="22"/>
  <c r="N1018" i="22"/>
  <c r="N1019" i="22"/>
  <c r="N1020" i="22"/>
  <c r="N1021" i="22"/>
  <c r="N1022" i="22"/>
  <c r="N1023" i="22"/>
  <c r="N1024" i="22"/>
  <c r="N1025" i="22"/>
  <c r="N1026" i="22"/>
  <c r="N1027" i="22"/>
  <c r="N1028" i="22"/>
  <c r="N1029" i="22"/>
  <c r="N1030" i="22"/>
  <c r="N1031" i="22"/>
  <c r="N1032" i="22"/>
  <c r="N1033" i="22"/>
  <c r="N1034" i="22"/>
  <c r="N1035" i="22"/>
  <c r="N1036" i="22"/>
  <c r="N1037" i="22"/>
  <c r="N1038" i="22"/>
  <c r="N1039" i="22"/>
  <c r="N1040" i="22"/>
  <c r="N1041" i="22"/>
  <c r="N1042" i="22"/>
  <c r="N1043" i="22"/>
  <c r="N1044" i="22"/>
  <c r="N1045" i="22"/>
  <c r="N1046" i="22"/>
  <c r="N1047" i="22"/>
  <c r="N1048" i="22"/>
  <c r="N1049" i="22"/>
  <c r="N1050" i="22"/>
  <c r="N1051" i="22"/>
  <c r="N1052" i="22"/>
  <c r="N1053" i="22"/>
  <c r="N1054" i="22"/>
  <c r="N1055" i="22"/>
  <c r="N1056" i="22"/>
  <c r="N1057" i="22"/>
  <c r="N1058" i="22"/>
  <c r="N1059" i="22"/>
  <c r="N1060" i="22"/>
  <c r="N1061" i="22"/>
  <c r="N1062" i="22"/>
  <c r="N1063" i="22"/>
  <c r="N1064" i="22"/>
  <c r="N1065" i="22"/>
  <c r="N1066" i="22"/>
  <c r="N1067" i="22"/>
  <c r="N1068" i="22"/>
  <c r="N1069" i="22"/>
  <c r="N1070" i="22"/>
  <c r="N1071" i="22"/>
  <c r="N1072" i="22"/>
  <c r="N1073" i="22"/>
  <c r="N1074" i="22"/>
  <c r="N1075" i="22"/>
  <c r="N1076" i="22"/>
  <c r="N1077" i="22"/>
  <c r="N1078" i="22"/>
  <c r="N1079" i="22"/>
  <c r="N1080" i="22"/>
  <c r="N1081" i="22"/>
  <c r="N1082" i="22"/>
  <c r="N1083" i="22"/>
  <c r="N1084" i="22"/>
  <c r="N1085" i="22"/>
  <c r="N1086" i="22"/>
  <c r="N1087" i="22"/>
  <c r="N1088" i="22"/>
  <c r="N1089" i="22"/>
  <c r="N1090" i="22"/>
  <c r="N1091" i="22"/>
  <c r="N1092" i="22"/>
  <c r="N1093" i="22"/>
  <c r="N1094" i="22"/>
  <c r="N1095" i="22"/>
  <c r="N1096" i="22"/>
  <c r="N1097" i="22"/>
  <c r="N1098" i="22"/>
  <c r="N1099" i="22"/>
  <c r="N1100" i="22"/>
  <c r="N1101" i="22"/>
  <c r="N1102" i="22"/>
  <c r="N1103" i="22"/>
  <c r="N1104" i="22"/>
  <c r="N1105" i="22"/>
  <c r="N1106" i="22"/>
  <c r="N1107" i="22"/>
  <c r="N1108" i="22"/>
  <c r="N1109" i="22"/>
  <c r="N1110" i="22"/>
  <c r="N1111" i="22"/>
  <c r="N1112" i="22"/>
  <c r="N1113" i="22"/>
  <c r="N1114" i="22"/>
  <c r="N1115" i="22"/>
  <c r="N1116" i="22"/>
  <c r="N1117" i="22"/>
  <c r="N1118" i="22"/>
  <c r="N1119" i="22"/>
  <c r="N1120" i="22"/>
  <c r="N1121" i="22"/>
  <c r="N1122" i="22"/>
  <c r="N1123" i="22"/>
  <c r="N1124" i="22"/>
  <c r="N1125" i="22"/>
  <c r="N1126" i="22"/>
  <c r="N1127" i="22"/>
  <c r="N1128" i="22"/>
  <c r="N1129" i="22"/>
  <c r="N1130" i="22"/>
  <c r="N1131" i="22"/>
  <c r="N1132" i="22"/>
  <c r="N1133" i="22"/>
  <c r="N1134" i="22"/>
  <c r="N1135" i="22"/>
  <c r="N1136" i="22"/>
  <c r="N1137" i="22"/>
  <c r="N1138" i="22"/>
  <c r="N1139" i="22"/>
  <c r="N1140" i="22"/>
  <c r="N1141" i="22"/>
  <c r="N1142" i="22"/>
  <c r="N1143" i="22"/>
  <c r="N1144" i="22"/>
  <c r="N1145" i="22"/>
  <c r="N1146" i="22"/>
  <c r="N1147" i="22"/>
  <c r="N1148" i="22"/>
  <c r="N1149" i="22"/>
  <c r="N1150" i="22"/>
  <c r="N1151" i="22"/>
  <c r="N1152" i="22"/>
  <c r="N1153" i="22"/>
  <c r="N1154" i="22"/>
  <c r="N1155" i="22"/>
  <c r="N1156" i="22"/>
  <c r="N1157" i="22"/>
  <c r="N1158" i="22"/>
  <c r="N1159" i="22"/>
  <c r="N1160" i="22"/>
  <c r="N1161" i="22"/>
  <c r="N1162" i="22"/>
  <c r="N1163" i="22"/>
  <c r="N1164" i="22"/>
  <c r="N1165" i="22"/>
  <c r="N1166" i="22"/>
  <c r="N1167" i="22"/>
  <c r="N1168" i="22"/>
  <c r="N1169" i="22"/>
  <c r="N1170" i="22"/>
  <c r="N1171" i="22"/>
  <c r="N1172" i="22"/>
  <c r="N1173" i="22"/>
  <c r="N1174" i="22"/>
  <c r="N1175" i="22"/>
  <c r="N1176" i="22"/>
  <c r="N1177" i="22"/>
  <c r="N1178" i="22"/>
  <c r="N1179" i="22"/>
  <c r="N1180" i="22"/>
  <c r="N1181" i="22"/>
  <c r="N1182" i="22"/>
  <c r="N1183" i="22"/>
  <c r="N1184" i="22"/>
  <c r="N1185" i="22"/>
  <c r="N1186" i="22"/>
  <c r="N1187" i="22"/>
  <c r="N1188" i="22"/>
  <c r="N1189" i="22"/>
  <c r="N1190" i="22"/>
  <c r="N1191" i="22"/>
  <c r="N1192" i="22"/>
  <c r="N1193" i="22"/>
  <c r="N1194" i="22"/>
  <c r="N1195" i="22"/>
  <c r="N1196" i="22"/>
  <c r="N1197" i="22"/>
  <c r="N1198" i="22"/>
  <c r="N1199" i="22"/>
  <c r="N1200" i="22"/>
  <c r="N1201" i="22"/>
  <c r="N1202" i="22"/>
  <c r="N1203" i="22"/>
  <c r="N1204" i="22"/>
  <c r="N1205" i="22"/>
  <c r="N1206" i="22"/>
  <c r="N1207" i="22"/>
  <c r="N1208" i="22"/>
  <c r="N1209" i="22"/>
  <c r="N1210" i="22"/>
  <c r="N1211" i="22"/>
  <c r="N1212" i="22"/>
  <c r="N1213" i="22"/>
  <c r="N1214" i="22"/>
  <c r="N1215" i="22"/>
  <c r="N1216" i="22"/>
  <c r="N1217" i="22"/>
  <c r="N1218" i="22"/>
  <c r="N1219" i="22"/>
  <c r="N1220" i="22"/>
  <c r="N1221" i="22"/>
  <c r="N1222" i="22"/>
  <c r="N1223" i="22"/>
  <c r="N1224" i="22"/>
  <c r="N1225" i="22"/>
  <c r="N1226" i="22"/>
  <c r="N1227" i="22"/>
  <c r="N1228" i="22"/>
  <c r="N1229" i="22"/>
  <c r="N1230" i="22"/>
  <c r="N1231" i="22"/>
  <c r="N1232" i="22"/>
  <c r="N1233" i="22"/>
  <c r="N1234" i="22"/>
  <c r="N1235" i="22"/>
  <c r="N1236" i="22"/>
  <c r="N1237" i="22"/>
  <c r="N1238" i="22"/>
  <c r="N1239" i="22"/>
  <c r="N1240" i="22"/>
  <c r="N1241" i="22"/>
  <c r="N1242" i="22"/>
  <c r="N1243" i="22"/>
  <c r="N1244" i="22"/>
  <c r="N1245" i="22"/>
  <c r="N1246" i="22"/>
  <c r="N1247" i="22"/>
  <c r="N1248" i="22"/>
  <c r="N1249" i="22"/>
  <c r="N1250" i="22"/>
  <c r="N1251" i="22"/>
  <c r="N1252" i="22"/>
  <c r="N1253" i="22"/>
  <c r="N1254" i="22"/>
  <c r="N1255" i="22"/>
  <c r="N1256" i="22"/>
  <c r="N1257" i="22"/>
  <c r="N1258" i="22"/>
  <c r="N1259" i="22"/>
  <c r="N1260" i="22"/>
  <c r="N1261" i="22"/>
  <c r="N1262" i="22"/>
  <c r="N1263" i="22"/>
  <c r="N1264" i="22"/>
  <c r="N1265" i="22"/>
  <c r="N1266" i="22"/>
  <c r="N1267" i="22"/>
  <c r="N1268" i="22"/>
  <c r="N1269" i="22"/>
  <c r="N1270" i="22"/>
  <c r="N1271" i="22"/>
  <c r="N1272" i="22"/>
  <c r="N1273" i="22"/>
  <c r="N1274" i="22"/>
  <c r="N1275" i="22"/>
  <c r="N1276" i="22"/>
  <c r="N1277" i="22"/>
  <c r="N1278" i="22"/>
  <c r="N1279" i="22"/>
  <c r="N1280" i="22"/>
  <c r="N1281" i="22"/>
  <c r="N1282" i="22"/>
  <c r="N1283" i="22"/>
  <c r="N1284" i="22"/>
  <c r="N1285" i="22"/>
  <c r="N1286" i="22"/>
  <c r="N1287" i="22"/>
  <c r="N1288" i="22"/>
  <c r="N1289" i="22"/>
  <c r="N1290" i="22"/>
  <c r="N1291" i="22"/>
  <c r="N1292" i="22"/>
  <c r="N1293" i="22"/>
  <c r="N1294" i="22"/>
  <c r="N1295" i="22"/>
  <c r="N1296" i="22"/>
  <c r="N1297" i="22"/>
  <c r="N1298" i="22"/>
  <c r="N1299" i="22"/>
  <c r="N1300" i="22"/>
  <c r="N1301" i="22"/>
  <c r="N1302" i="22"/>
  <c r="N1303" i="22"/>
  <c r="N1304" i="22"/>
  <c r="N1305" i="22"/>
  <c r="N1306" i="22"/>
  <c r="N1307" i="22"/>
  <c r="N1308" i="22"/>
  <c r="N1309" i="22"/>
  <c r="N1310" i="22"/>
  <c r="N1311" i="22"/>
  <c r="N1312" i="22"/>
  <c r="N1313" i="22"/>
  <c r="N1314" i="22"/>
  <c r="N1315" i="22"/>
  <c r="N1316" i="22"/>
  <c r="N1317" i="22"/>
  <c r="N1318" i="22"/>
  <c r="N1319" i="22"/>
  <c r="N1320" i="22"/>
  <c r="N1321" i="22"/>
  <c r="N1322" i="22"/>
  <c r="N1323" i="22"/>
  <c r="N1324" i="22"/>
  <c r="N1325" i="22"/>
  <c r="N1326" i="22"/>
  <c r="N1327" i="22"/>
  <c r="N1328" i="22"/>
  <c r="N1329" i="22"/>
  <c r="N1330" i="22"/>
  <c r="N1331" i="22"/>
  <c r="N1332" i="22"/>
  <c r="N1333" i="22"/>
  <c r="N1334" i="22"/>
  <c r="N1335" i="22"/>
  <c r="N1336" i="22"/>
  <c r="N1337" i="22"/>
  <c r="N1338" i="22"/>
  <c r="N1339" i="22"/>
  <c r="N1340" i="22"/>
  <c r="N1341" i="22"/>
  <c r="N1342" i="22"/>
  <c r="N1343" i="22"/>
  <c r="N1344" i="22"/>
  <c r="N1345" i="22"/>
  <c r="N1346" i="22"/>
  <c r="N1347" i="22"/>
  <c r="N1348" i="22"/>
  <c r="N1349" i="22"/>
  <c r="N1350" i="22"/>
  <c r="N1351" i="22"/>
  <c r="N1352" i="22"/>
  <c r="N1353" i="22"/>
  <c r="N1354" i="22"/>
  <c r="N1355" i="22"/>
  <c r="N1356" i="22"/>
  <c r="N1357" i="22"/>
  <c r="N1358" i="22"/>
  <c r="N1359" i="22"/>
  <c r="N1360" i="22"/>
  <c r="N1361" i="22"/>
  <c r="N1362" i="22"/>
  <c r="N1363" i="22"/>
  <c r="N1364" i="22"/>
  <c r="N1365" i="22"/>
  <c r="N1366" i="22"/>
  <c r="N1367" i="22"/>
  <c r="N1368" i="22"/>
  <c r="N1369" i="22"/>
  <c r="N1370" i="22"/>
  <c r="N1371" i="22"/>
  <c r="N1372" i="22"/>
  <c r="N1373" i="22"/>
  <c r="N1374" i="22"/>
  <c r="N1375" i="22"/>
  <c r="N1376" i="22"/>
  <c r="N1377" i="22"/>
  <c r="N1378" i="22"/>
  <c r="N1379" i="22"/>
  <c r="N1380" i="22"/>
  <c r="N1381" i="22"/>
  <c r="N1382" i="22"/>
  <c r="N1383" i="22"/>
  <c r="N1384" i="22"/>
  <c r="N1385" i="22"/>
  <c r="N1386" i="22"/>
  <c r="N1387" i="22"/>
  <c r="N1388" i="22"/>
  <c r="N1389" i="22"/>
  <c r="N1390" i="22"/>
  <c r="N1391" i="22"/>
  <c r="N1392" i="22"/>
  <c r="N1393" i="22"/>
  <c r="N1394" i="22"/>
  <c r="N1395" i="22"/>
  <c r="N1396" i="22"/>
  <c r="N1397" i="22"/>
  <c r="N1398" i="22"/>
  <c r="N1399" i="22"/>
  <c r="N1400" i="22"/>
  <c r="N1401" i="22"/>
  <c r="N1402" i="22"/>
  <c r="N1403" i="22"/>
  <c r="N1404" i="22"/>
  <c r="N1405" i="22"/>
  <c r="N1406" i="22"/>
  <c r="N1407" i="22"/>
  <c r="N1408" i="22"/>
  <c r="N1409" i="22"/>
  <c r="N1410" i="22"/>
  <c r="N1411" i="22"/>
  <c r="N1412" i="22"/>
  <c r="N1413" i="22"/>
  <c r="N1414" i="22"/>
  <c r="N1415" i="22"/>
  <c r="N1416" i="22"/>
  <c r="N1417" i="22"/>
  <c r="N1418" i="22"/>
  <c r="N1419" i="22"/>
  <c r="N1420" i="22"/>
  <c r="N1421" i="22"/>
  <c r="N1422" i="22"/>
  <c r="N1423" i="22"/>
  <c r="N1424" i="22"/>
  <c r="N1425" i="22"/>
  <c r="N1426" i="22"/>
  <c r="N1427" i="22"/>
  <c r="N1428" i="22"/>
  <c r="N1429" i="22"/>
  <c r="N1430" i="22"/>
  <c r="N1431" i="22"/>
  <c r="N1432" i="22"/>
  <c r="N1433" i="22"/>
  <c r="N1434" i="22"/>
  <c r="N1435" i="22"/>
  <c r="N1436" i="22"/>
  <c r="N1437" i="22"/>
  <c r="N1438" i="22"/>
  <c r="N1439" i="22"/>
  <c r="N1440" i="22"/>
  <c r="N1441" i="22"/>
  <c r="N1442" i="22"/>
  <c r="N1443" i="22"/>
  <c r="N1444" i="22"/>
  <c r="N1445" i="22"/>
  <c r="N1446" i="22"/>
  <c r="N1447" i="22"/>
  <c r="N1448" i="22"/>
  <c r="N1449" i="22"/>
  <c r="N1450" i="22"/>
  <c r="N1451" i="22"/>
  <c r="N1452" i="22"/>
  <c r="N1453" i="22"/>
  <c r="N1454" i="22"/>
  <c r="N1455" i="22"/>
  <c r="N1456" i="22"/>
  <c r="N1457" i="22"/>
  <c r="N1458" i="22"/>
  <c r="N1459" i="22"/>
  <c r="N1460" i="22"/>
  <c r="N1461" i="22"/>
  <c r="N1462" i="22"/>
  <c r="N1463" i="22"/>
  <c r="N1464" i="22"/>
  <c r="N1465" i="22"/>
  <c r="N1466" i="22"/>
  <c r="N1467" i="22"/>
  <c r="N1468" i="22"/>
  <c r="N1469" i="22"/>
  <c r="N1470" i="22"/>
  <c r="N1471" i="22"/>
  <c r="N1472" i="22"/>
  <c r="N1473" i="22"/>
  <c r="N1474" i="22"/>
  <c r="N1475" i="22"/>
  <c r="N1476" i="22"/>
  <c r="N1477" i="22"/>
  <c r="N1478" i="22"/>
  <c r="N1479" i="22"/>
  <c r="N1480" i="22"/>
  <c r="N1481" i="22"/>
  <c r="N1482" i="22"/>
  <c r="N1483" i="22"/>
  <c r="N1484" i="22"/>
  <c r="N1485" i="22"/>
  <c r="N1486" i="22"/>
  <c r="N1487" i="22"/>
  <c r="N1488" i="22"/>
  <c r="N1489" i="22"/>
  <c r="N1490" i="22"/>
  <c r="N1491" i="22"/>
  <c r="N1492" i="22"/>
  <c r="N1493" i="22"/>
  <c r="N1494" i="22"/>
  <c r="N1495" i="22"/>
  <c r="N1496" i="22"/>
  <c r="N1497" i="22"/>
  <c r="N1498" i="22"/>
  <c r="N1499" i="22"/>
  <c r="N1500" i="22"/>
  <c r="N1501" i="22"/>
  <c r="N1502" i="22"/>
  <c r="N1503" i="22"/>
  <c r="N1504" i="22"/>
  <c r="N1505" i="22"/>
  <c r="N1506" i="22"/>
  <c r="N1507" i="22"/>
  <c r="N1508" i="22"/>
  <c r="N1509" i="22"/>
  <c r="N1510" i="22"/>
  <c r="N1511" i="22"/>
  <c r="N1512" i="22"/>
  <c r="N1513" i="22"/>
  <c r="N1514" i="22"/>
  <c r="N1515" i="22"/>
  <c r="N1516" i="22"/>
  <c r="N1517" i="22"/>
  <c r="N1518" i="22"/>
  <c r="N1519" i="22"/>
  <c r="N1520" i="22"/>
  <c r="N1521" i="22"/>
  <c r="N1522" i="22"/>
  <c r="N1523" i="22"/>
  <c r="N1524" i="22"/>
  <c r="N1525" i="22"/>
  <c r="N1526" i="22"/>
  <c r="N1527" i="22"/>
  <c r="N1528" i="22"/>
  <c r="N1529" i="22"/>
  <c r="N1530" i="22"/>
  <c r="N1531" i="22"/>
  <c r="N1532" i="22"/>
  <c r="N1533" i="22"/>
  <c r="N1534" i="22"/>
  <c r="N1535" i="22"/>
  <c r="N1536" i="22"/>
  <c r="N1537" i="22"/>
  <c r="N1538" i="22"/>
  <c r="N1539" i="22"/>
  <c r="N1540" i="22"/>
  <c r="N1541" i="22"/>
  <c r="N1542" i="22"/>
  <c r="N1543" i="22"/>
  <c r="N1544" i="22"/>
  <c r="N1545" i="22"/>
  <c r="N1546" i="22"/>
  <c r="N1547" i="22"/>
  <c r="N1548" i="22"/>
  <c r="N1549" i="22"/>
  <c r="N1550" i="22"/>
  <c r="N1551" i="22"/>
  <c r="N1552" i="22"/>
  <c r="N1553" i="22"/>
  <c r="N1554" i="22"/>
  <c r="N1555" i="22"/>
  <c r="N1556" i="22"/>
  <c r="N1557" i="22"/>
  <c r="N1558" i="22"/>
  <c r="N1559" i="22"/>
  <c r="N1560" i="22"/>
  <c r="N1561" i="22"/>
  <c r="N1562" i="22"/>
  <c r="N1563" i="22"/>
  <c r="N1564" i="22"/>
  <c r="N1565" i="22"/>
  <c r="N1566" i="22"/>
  <c r="N1567" i="22"/>
  <c r="N1568" i="22"/>
  <c r="N1569" i="22"/>
  <c r="N1570" i="22"/>
  <c r="N1571" i="22"/>
  <c r="N1572" i="22"/>
  <c r="N1573" i="22"/>
  <c r="N1574" i="22"/>
  <c r="N1575" i="22"/>
  <c r="N1576" i="22"/>
  <c r="N1577" i="22"/>
  <c r="N1578" i="22"/>
  <c r="N1579" i="22"/>
  <c r="N1580" i="22"/>
  <c r="N1581" i="22"/>
  <c r="N1582" i="22"/>
  <c r="N1583" i="22"/>
  <c r="N1584" i="22"/>
  <c r="N1585" i="22"/>
  <c r="N1586" i="22"/>
  <c r="N1587" i="22"/>
  <c r="N1588" i="22"/>
  <c r="N1589" i="22"/>
  <c r="N1590" i="22"/>
  <c r="N1591" i="22"/>
  <c r="N1592" i="22"/>
  <c r="N1593" i="22"/>
  <c r="N1594" i="22"/>
  <c r="N1595" i="22"/>
  <c r="N1596" i="22"/>
  <c r="N1597" i="22"/>
  <c r="N1598" i="22"/>
  <c r="N1599" i="22"/>
  <c r="N1600" i="22"/>
  <c r="N1601" i="22"/>
  <c r="N1602" i="22"/>
  <c r="N1603" i="22"/>
  <c r="N1604" i="22"/>
  <c r="N1605" i="22"/>
  <c r="N1606" i="22"/>
  <c r="N1607" i="22"/>
  <c r="N1608" i="22"/>
  <c r="N1609" i="22"/>
  <c r="N1610" i="22"/>
  <c r="N1611" i="22"/>
  <c r="N1612" i="22"/>
  <c r="N1613" i="22"/>
  <c r="N1614" i="22"/>
  <c r="N1615" i="22"/>
  <c r="N1616" i="22"/>
  <c r="N1617" i="22"/>
  <c r="N1618" i="22"/>
  <c r="N1619" i="22"/>
  <c r="N1620" i="22"/>
  <c r="N1621" i="22"/>
  <c r="N1622" i="22"/>
  <c r="N1623" i="22"/>
  <c r="N1624" i="22"/>
  <c r="N1625" i="22"/>
  <c r="N1626" i="22"/>
  <c r="N1627" i="22"/>
  <c r="N1628" i="22"/>
  <c r="N1629" i="22"/>
  <c r="N1630" i="22"/>
  <c r="N1631" i="22"/>
  <c r="N1632" i="22"/>
  <c r="N1633" i="22"/>
  <c r="N1634" i="22"/>
  <c r="N1635" i="22"/>
  <c r="N1636" i="22"/>
  <c r="N1637" i="22"/>
  <c r="N1638" i="22"/>
  <c r="N1639" i="22"/>
  <c r="N1640" i="22"/>
  <c r="N1641" i="22"/>
  <c r="N1642" i="22"/>
  <c r="N1643" i="22"/>
  <c r="N1644" i="22"/>
  <c r="N1645" i="22"/>
  <c r="N1646" i="22"/>
  <c r="N1647" i="22"/>
  <c r="N1648" i="22"/>
  <c r="N1649" i="22"/>
  <c r="N1650" i="22"/>
  <c r="N1651" i="22"/>
  <c r="N1652" i="22"/>
  <c r="N1653" i="22"/>
  <c r="N1654" i="22"/>
  <c r="N1655" i="22"/>
  <c r="N1656" i="22"/>
  <c r="N1657" i="22"/>
  <c r="N1658" i="22"/>
  <c r="N1659" i="22"/>
  <c r="N1660" i="22"/>
  <c r="N1661" i="22"/>
  <c r="N1662" i="22"/>
  <c r="N1663" i="22"/>
  <c r="N1664" i="22"/>
  <c r="N1665" i="22"/>
  <c r="N1666" i="22"/>
  <c r="N1667" i="22"/>
  <c r="N1668" i="22"/>
  <c r="N1669" i="22"/>
  <c r="N1670" i="22"/>
  <c r="N1671" i="22"/>
  <c r="N1672" i="22"/>
  <c r="N1673" i="22"/>
  <c r="N1674" i="22"/>
  <c r="N1675" i="22"/>
  <c r="N1676" i="22"/>
  <c r="N1677" i="22"/>
  <c r="N1678" i="22"/>
  <c r="N1679" i="22"/>
  <c r="N1680" i="22"/>
  <c r="N1681" i="22"/>
  <c r="N1682" i="22"/>
  <c r="N1683" i="22"/>
  <c r="N1684" i="22"/>
  <c r="N1685" i="22"/>
  <c r="N1686" i="22"/>
  <c r="N1687" i="22"/>
  <c r="N1688" i="22"/>
  <c r="N1689" i="22"/>
  <c r="N1690" i="22"/>
  <c r="N1691" i="22"/>
  <c r="N1692" i="22"/>
  <c r="N1693" i="22"/>
  <c r="N1694" i="22"/>
  <c r="N1695" i="22"/>
  <c r="N1696" i="22"/>
  <c r="N1697" i="22"/>
  <c r="N1698" i="22"/>
  <c r="N1699" i="22"/>
  <c r="N1700" i="22"/>
  <c r="N1701" i="22"/>
  <c r="N1702" i="22"/>
  <c r="N1703" i="22"/>
  <c r="N1704" i="22"/>
  <c r="N1705" i="22"/>
  <c r="N1706" i="22"/>
  <c r="N1707" i="22"/>
  <c r="N1708" i="22"/>
  <c r="N1709" i="22"/>
  <c r="N1710" i="22"/>
  <c r="N1711" i="22"/>
  <c r="N1712" i="22"/>
  <c r="N1713" i="22"/>
  <c r="N1714" i="22"/>
  <c r="N1715" i="22"/>
  <c r="N1716" i="22"/>
  <c r="N1717" i="22"/>
  <c r="N1718" i="22"/>
  <c r="N1719" i="22"/>
  <c r="N1720" i="22"/>
  <c r="N1721" i="22"/>
  <c r="N1722" i="22"/>
  <c r="N1723" i="22"/>
  <c r="N1724" i="22"/>
  <c r="N1725" i="22"/>
  <c r="N1726" i="22"/>
  <c r="N1727" i="22"/>
  <c r="N1728" i="22"/>
  <c r="N1729" i="22"/>
  <c r="N1730" i="22"/>
  <c r="N1731" i="22"/>
  <c r="N1732" i="22"/>
  <c r="N1733" i="22"/>
  <c r="N1734" i="22"/>
  <c r="N1735" i="22"/>
  <c r="N1736" i="22"/>
  <c r="N1737" i="22"/>
  <c r="N1738" i="22"/>
  <c r="N1739" i="22"/>
  <c r="N1740" i="22"/>
  <c r="N1741" i="22"/>
  <c r="N1742" i="22"/>
  <c r="N1743" i="22"/>
  <c r="N1744" i="22"/>
  <c r="N1745" i="22"/>
  <c r="N1746" i="22"/>
  <c r="N1747" i="22"/>
  <c r="N1748" i="22"/>
  <c r="N1749" i="22"/>
  <c r="N1750" i="22"/>
  <c r="N1751" i="22"/>
  <c r="N1752" i="22"/>
  <c r="N1753" i="22"/>
  <c r="N1754" i="22"/>
  <c r="N1755" i="22"/>
  <c r="N1756" i="22"/>
  <c r="N1757" i="22"/>
  <c r="N1758" i="22"/>
  <c r="N1759" i="22"/>
  <c r="N1760" i="22"/>
  <c r="N1761" i="22"/>
  <c r="N1762" i="22"/>
  <c r="N1763" i="22"/>
  <c r="N1764" i="22"/>
  <c r="N1765" i="22"/>
  <c r="N1766" i="22"/>
  <c r="N1767" i="22"/>
  <c r="N1768" i="22"/>
  <c r="N1769" i="22"/>
  <c r="N1770" i="22"/>
  <c r="N1771" i="22"/>
  <c r="N1772" i="22"/>
  <c r="N1773" i="22"/>
  <c r="N1774" i="22"/>
  <c r="N1775" i="22"/>
  <c r="N1776" i="22"/>
  <c r="N1777" i="22"/>
  <c r="N1778" i="22"/>
  <c r="N1779" i="22"/>
  <c r="N1780" i="22"/>
  <c r="N1781" i="22"/>
  <c r="N1782" i="22"/>
  <c r="N1783" i="22"/>
  <c r="N1784" i="22"/>
  <c r="N1785" i="22"/>
  <c r="N1786" i="22"/>
  <c r="N1787" i="22"/>
  <c r="N1788" i="22"/>
  <c r="N1789" i="22"/>
  <c r="N1790" i="22"/>
  <c r="N1791" i="22"/>
  <c r="N1792" i="22"/>
  <c r="N1793" i="22"/>
  <c r="N1794" i="22"/>
  <c r="N1795" i="22"/>
  <c r="N1796" i="22"/>
  <c r="N1797" i="22"/>
  <c r="N1798" i="22"/>
  <c r="N1799" i="22"/>
  <c r="N1800" i="22"/>
  <c r="N1801" i="22"/>
  <c r="N1802" i="22"/>
  <c r="N1803" i="22"/>
  <c r="N1804" i="22"/>
  <c r="N1805" i="22"/>
  <c r="N1806" i="22"/>
  <c r="N1807" i="22"/>
  <c r="N1808" i="22"/>
  <c r="N1809" i="22"/>
  <c r="N1810" i="22"/>
  <c r="N1811" i="22"/>
  <c r="N1812" i="22"/>
  <c r="N1813" i="22"/>
  <c r="N1814" i="22"/>
  <c r="N1815" i="22"/>
  <c r="N1816" i="22"/>
  <c r="N1817" i="22"/>
  <c r="N1818" i="22"/>
  <c r="N1819" i="22"/>
  <c r="N1820" i="22"/>
  <c r="N1821" i="22"/>
  <c r="N1822" i="22"/>
  <c r="N1823" i="22"/>
  <c r="N1824" i="22"/>
  <c r="N1825" i="22"/>
  <c r="N1826" i="22"/>
  <c r="N1827" i="22"/>
  <c r="N1828" i="22"/>
  <c r="N1829" i="22"/>
  <c r="N1830" i="22"/>
  <c r="N1831" i="22"/>
  <c r="N1832" i="22"/>
  <c r="N1833" i="22"/>
  <c r="N1834" i="22"/>
  <c r="N1835" i="22"/>
  <c r="N1836" i="22"/>
  <c r="N1837" i="22"/>
  <c r="N1838" i="22"/>
  <c r="N1839" i="22"/>
  <c r="N1840" i="22"/>
  <c r="N1841" i="22"/>
  <c r="N1842" i="22"/>
  <c r="N1843" i="22"/>
  <c r="N1844" i="22"/>
  <c r="N1845" i="22"/>
  <c r="N1846" i="22"/>
  <c r="N1847" i="22"/>
  <c r="N1848" i="22"/>
  <c r="N1849" i="22"/>
  <c r="N1850" i="22"/>
  <c r="N1851" i="22"/>
  <c r="N1852" i="22"/>
  <c r="N1853" i="22"/>
  <c r="N1854" i="22"/>
  <c r="N1855" i="22"/>
  <c r="N1856" i="22"/>
  <c r="N1857" i="22"/>
  <c r="N1858" i="22"/>
  <c r="N1859" i="22"/>
  <c r="N1860" i="22"/>
  <c r="N1861" i="22"/>
  <c r="N1862" i="22"/>
  <c r="N1863" i="22"/>
  <c r="N1864" i="22"/>
  <c r="N1865" i="22"/>
  <c r="N1866" i="22"/>
  <c r="N1867" i="22"/>
  <c r="N1868" i="22"/>
  <c r="N1869" i="22"/>
  <c r="N1870" i="22"/>
  <c r="N1871" i="22"/>
  <c r="N1872" i="22"/>
  <c r="N1873" i="22"/>
  <c r="N1874" i="22"/>
  <c r="N1875" i="22"/>
  <c r="N1876" i="22"/>
  <c r="N1877" i="22"/>
  <c r="N1878" i="22"/>
  <c r="N1879" i="22"/>
  <c r="N1880" i="22"/>
  <c r="N1881" i="22"/>
  <c r="N1882" i="22"/>
  <c r="N1883" i="22"/>
  <c r="N1884" i="22"/>
  <c r="N1885" i="22"/>
  <c r="N1886" i="22"/>
  <c r="N1887" i="22"/>
  <c r="N1888" i="22"/>
  <c r="N1889" i="22"/>
  <c r="N1890" i="22"/>
  <c r="N1891" i="22"/>
  <c r="N1892" i="22"/>
  <c r="N1893" i="22"/>
  <c r="N1894" i="22"/>
  <c r="N1895" i="22"/>
  <c r="N1896" i="22"/>
  <c r="N1897" i="22"/>
  <c r="N1898" i="22"/>
  <c r="N1899" i="22"/>
  <c r="N1900" i="22"/>
  <c r="N1901" i="22"/>
  <c r="N1902" i="22"/>
  <c r="N1903" i="22"/>
  <c r="N1904" i="22"/>
  <c r="N1905" i="22"/>
  <c r="N1906" i="22"/>
  <c r="N1907" i="22"/>
  <c r="N1908" i="22"/>
  <c r="N1909" i="22"/>
  <c r="N1910" i="22"/>
  <c r="N1911" i="22"/>
  <c r="N1912" i="22"/>
  <c r="N1913" i="22"/>
  <c r="N1914" i="22"/>
  <c r="N1915" i="22"/>
  <c r="N1916" i="22"/>
  <c r="N1917" i="22"/>
  <c r="N1918" i="22"/>
  <c r="N1919" i="22"/>
  <c r="N1920" i="22"/>
  <c r="N1921" i="22"/>
  <c r="N1922" i="22"/>
  <c r="N1923" i="22"/>
  <c r="N1924" i="22"/>
  <c r="N1925" i="22"/>
  <c r="N1926" i="22"/>
  <c r="N1927" i="22"/>
  <c r="N1928" i="22"/>
  <c r="N1929" i="22"/>
  <c r="N1930" i="22"/>
  <c r="N1931" i="22"/>
  <c r="N1932" i="22"/>
  <c r="N1933" i="22"/>
  <c r="N1934" i="22"/>
  <c r="N1935" i="22"/>
  <c r="N1936" i="22"/>
  <c r="N1937" i="22"/>
  <c r="N1938" i="22"/>
  <c r="N1939" i="22"/>
  <c r="N1940" i="22"/>
  <c r="N1941" i="22"/>
  <c r="N1942" i="22"/>
  <c r="N1943" i="22"/>
  <c r="N1944" i="22"/>
  <c r="N1945" i="22"/>
  <c r="N1946" i="22"/>
  <c r="N1947" i="22"/>
  <c r="N1948" i="22"/>
  <c r="N1949" i="22"/>
  <c r="N1950" i="22"/>
  <c r="N1951" i="22"/>
  <c r="N1952" i="22"/>
  <c r="N1953" i="22"/>
  <c r="N1954" i="22"/>
  <c r="N1955" i="22"/>
  <c r="N1956" i="22"/>
  <c r="N1957" i="22"/>
  <c r="N1958" i="22"/>
  <c r="N1959" i="22"/>
  <c r="N1960" i="22"/>
  <c r="N1961" i="22"/>
  <c r="N1962" i="22"/>
  <c r="N1963" i="22"/>
  <c r="N1964" i="22"/>
  <c r="N1965" i="22"/>
  <c r="N1966" i="22"/>
  <c r="N1967" i="22"/>
  <c r="N1968" i="22"/>
  <c r="N1969" i="22"/>
  <c r="N1970" i="22"/>
  <c r="N1971" i="22"/>
  <c r="N1972" i="22"/>
  <c r="N1973" i="22"/>
  <c r="N1974" i="22"/>
  <c r="N1975" i="22"/>
  <c r="N1976" i="22"/>
  <c r="N1977" i="22"/>
  <c r="N1978" i="22"/>
  <c r="N1979" i="22"/>
  <c r="N1980" i="22"/>
  <c r="N1981" i="22"/>
  <c r="N1982" i="22"/>
  <c r="N1983" i="22"/>
  <c r="N1984" i="22"/>
  <c r="N1985" i="22"/>
  <c r="N1986" i="22"/>
  <c r="N1987" i="22"/>
  <c r="N1988" i="22"/>
  <c r="N1989" i="22"/>
  <c r="N1990" i="22"/>
  <c r="N1991" i="22"/>
  <c r="N1992" i="22"/>
  <c r="N1993" i="22"/>
  <c r="N1994" i="22"/>
  <c r="N1995" i="22"/>
  <c r="N1996" i="22"/>
  <c r="N1997" i="22"/>
  <c r="N1998" i="22"/>
  <c r="N1999" i="22"/>
  <c r="N2000" i="22"/>
  <c r="N2001" i="22"/>
  <c r="N2002" i="22"/>
  <c r="N2003" i="22"/>
  <c r="N2004" i="22"/>
  <c r="N2005" i="22"/>
  <c r="N2006" i="22"/>
  <c r="N2007" i="22"/>
  <c r="N2008" i="22"/>
  <c r="N2009" i="22"/>
  <c r="N2010" i="22"/>
  <c r="N2011" i="22"/>
  <c r="N2012" i="22"/>
  <c r="N2013" i="22"/>
  <c r="N2014" i="22"/>
  <c r="N2015" i="22"/>
  <c r="N2016" i="22"/>
  <c r="N2017" i="22"/>
  <c r="N2018" i="22"/>
  <c r="N2019" i="22"/>
  <c r="N2020" i="22"/>
  <c r="N2021" i="22"/>
  <c r="N2022" i="22"/>
  <c r="N2023" i="22"/>
  <c r="N2024" i="22"/>
  <c r="N2025" i="22"/>
  <c r="N2026" i="22"/>
  <c r="N2027" i="22"/>
  <c r="N2028" i="22"/>
  <c r="N2029" i="22"/>
  <c r="N2030" i="22"/>
  <c r="N2031" i="22"/>
  <c r="N2032" i="22"/>
  <c r="N2033" i="22"/>
  <c r="N2034" i="22"/>
  <c r="N2035" i="22"/>
  <c r="N2036" i="22"/>
  <c r="N2037" i="22"/>
  <c r="N2038" i="22"/>
  <c r="N2039" i="22"/>
  <c r="N2040" i="22"/>
  <c r="N2041" i="22"/>
  <c r="N2042" i="22"/>
  <c r="N2043" i="22"/>
  <c r="N2044" i="22"/>
  <c r="N2045" i="22"/>
  <c r="N2046" i="22"/>
  <c r="N2047" i="22"/>
  <c r="N2048" i="22"/>
  <c r="N2049" i="22"/>
  <c r="N2050" i="22"/>
  <c r="N2051" i="22"/>
  <c r="N2052" i="22"/>
  <c r="N2053" i="22"/>
  <c r="N2054" i="22"/>
  <c r="N2055" i="22"/>
  <c r="N2056" i="22"/>
  <c r="N2057" i="22"/>
  <c r="N2058" i="22"/>
  <c r="N2059" i="22"/>
  <c r="N2060" i="22"/>
  <c r="N2061" i="22"/>
  <c r="N2062" i="22"/>
  <c r="N2063" i="22"/>
  <c r="N2064" i="22"/>
  <c r="N2065" i="22"/>
  <c r="N2066" i="22"/>
  <c r="N2067" i="22"/>
  <c r="N2068" i="22"/>
  <c r="N2069" i="22"/>
  <c r="N2070" i="22"/>
  <c r="N2071" i="22"/>
  <c r="N2072" i="22"/>
  <c r="N2073" i="22"/>
  <c r="N2074" i="22"/>
  <c r="N2075" i="22"/>
  <c r="N2076" i="22"/>
  <c r="N2077" i="22"/>
  <c r="N2078" i="22"/>
  <c r="N2079" i="22"/>
  <c r="N2080" i="22"/>
  <c r="N2081" i="22"/>
  <c r="N2082" i="22"/>
  <c r="N2083" i="22"/>
  <c r="N2084" i="22"/>
  <c r="N2085" i="22"/>
  <c r="N2086" i="22"/>
  <c r="N2087" i="22"/>
  <c r="N2088" i="22"/>
  <c r="N2089" i="22"/>
  <c r="N2090" i="22"/>
  <c r="N2091" i="22"/>
  <c r="N2092" i="22"/>
  <c r="N2093" i="22"/>
  <c r="N2094" i="22"/>
  <c r="N2095" i="22"/>
  <c r="N2096" i="22"/>
  <c r="N2097" i="22"/>
  <c r="N2098" i="22"/>
  <c r="N2099" i="22"/>
  <c r="N2100" i="22"/>
  <c r="N2101" i="22"/>
  <c r="N2102" i="22"/>
  <c r="N2103" i="22"/>
  <c r="N2104" i="22"/>
  <c r="N2105" i="22"/>
  <c r="N2106" i="22"/>
  <c r="N2107" i="22"/>
  <c r="N2108" i="22"/>
  <c r="N2109" i="22"/>
  <c r="N2110" i="22"/>
  <c r="N2111" i="22"/>
  <c r="N2112" i="22"/>
  <c r="N2113" i="22"/>
  <c r="N2114" i="22"/>
  <c r="N2115" i="22"/>
  <c r="N2116" i="22"/>
  <c r="N2117" i="22"/>
  <c r="N2118" i="22"/>
  <c r="N2119" i="22"/>
  <c r="N2120" i="22"/>
  <c r="N2121" i="22"/>
  <c r="N2122" i="22"/>
  <c r="N2123" i="22"/>
  <c r="N2124" i="22"/>
  <c r="N2125" i="22"/>
  <c r="N2126" i="22"/>
  <c r="N2127" i="22"/>
  <c r="N2128" i="22"/>
  <c r="N2129" i="22"/>
  <c r="N2130" i="22"/>
  <c r="N2131" i="22"/>
  <c r="N2132" i="22"/>
  <c r="N2133" i="22"/>
  <c r="N2134" i="22"/>
  <c r="N2135" i="22"/>
  <c r="N2136" i="22"/>
  <c r="N2137" i="22"/>
  <c r="N2138" i="22"/>
  <c r="N2139" i="22"/>
  <c r="N2140" i="22"/>
  <c r="N2141" i="22"/>
  <c r="N2142" i="22"/>
  <c r="N2143" i="22"/>
  <c r="N2144" i="22"/>
  <c r="N2145" i="22"/>
  <c r="N2146" i="22"/>
  <c r="N2147" i="22"/>
  <c r="N2148" i="22"/>
  <c r="N2149" i="22"/>
  <c r="N2150" i="22"/>
  <c r="N2151" i="22"/>
  <c r="N2152" i="22"/>
  <c r="N2153" i="22"/>
  <c r="N2154" i="22"/>
  <c r="N2155" i="22"/>
  <c r="N2156" i="22"/>
  <c r="N2157" i="22"/>
  <c r="N2158" i="22"/>
  <c r="N2159" i="22"/>
  <c r="N2160" i="22"/>
  <c r="N2161" i="22"/>
  <c r="N2162" i="22"/>
  <c r="N2163" i="22"/>
  <c r="N2164" i="22"/>
  <c r="N2165" i="22"/>
  <c r="N2166" i="22"/>
  <c r="N2167" i="22"/>
  <c r="N2168" i="22"/>
  <c r="N2169" i="22"/>
  <c r="N2170" i="22"/>
  <c r="N2171" i="22"/>
  <c r="N2172" i="22"/>
  <c r="N2173" i="22"/>
  <c r="N2174" i="22"/>
  <c r="N2175" i="22"/>
  <c r="N2176" i="22"/>
  <c r="N2177" i="22"/>
  <c r="N2178" i="22"/>
  <c r="N2179" i="22"/>
  <c r="N2180" i="22"/>
  <c r="N2181" i="22"/>
  <c r="N2182" i="22"/>
  <c r="N2183" i="22"/>
  <c r="N2184" i="22"/>
  <c r="N2185" i="22"/>
  <c r="N2186" i="22"/>
  <c r="N2187" i="22"/>
  <c r="N2188" i="22"/>
  <c r="N2189" i="22"/>
  <c r="N2190" i="22"/>
  <c r="N2191" i="22"/>
  <c r="N2192" i="22"/>
  <c r="N2193" i="22"/>
  <c r="N2194" i="22"/>
  <c r="N2195" i="22"/>
  <c r="N2196" i="22"/>
  <c r="N2197" i="22"/>
  <c r="N2198" i="22"/>
  <c r="N2199" i="22"/>
  <c r="N2200" i="22"/>
  <c r="N2201" i="22"/>
  <c r="N2202" i="22"/>
  <c r="N2203" i="22"/>
  <c r="N2204" i="22"/>
  <c r="N2205" i="22"/>
  <c r="N2206" i="22"/>
  <c r="N2207" i="22"/>
  <c r="N2208" i="22"/>
  <c r="N2209" i="22"/>
  <c r="N2210" i="22"/>
  <c r="N2211" i="22"/>
  <c r="N2212" i="22"/>
  <c r="N2213" i="22"/>
  <c r="N2214" i="22"/>
  <c r="N2215" i="22"/>
  <c r="N2216" i="22"/>
  <c r="N2217" i="22"/>
  <c r="N2218" i="22"/>
  <c r="N2219" i="22"/>
  <c r="N2220" i="22"/>
  <c r="N2221" i="22"/>
  <c r="N2222" i="22"/>
  <c r="N2223" i="22"/>
  <c r="N2224" i="22"/>
  <c r="N2225" i="22"/>
  <c r="N2226" i="22"/>
  <c r="N2227" i="22"/>
  <c r="N2228" i="22"/>
  <c r="N2229" i="22"/>
  <c r="N2230" i="22"/>
  <c r="N2231" i="22"/>
  <c r="N2232" i="22"/>
  <c r="N2233" i="22"/>
  <c r="N2234" i="22"/>
  <c r="N2235" i="22"/>
  <c r="N2236" i="22"/>
  <c r="N2237" i="22"/>
  <c r="N2238" i="22"/>
  <c r="N2239" i="22"/>
  <c r="N2240" i="22"/>
  <c r="N2241" i="22"/>
  <c r="N2242" i="22"/>
  <c r="N2243" i="22"/>
  <c r="N2244" i="22"/>
  <c r="N2245" i="22"/>
  <c r="N2246" i="22"/>
  <c r="N2247" i="22"/>
  <c r="N2248" i="22"/>
  <c r="N2249" i="22"/>
  <c r="N2250" i="22"/>
  <c r="N2251" i="22"/>
  <c r="N2252" i="22"/>
  <c r="N2253" i="22"/>
  <c r="N2254" i="22"/>
  <c r="N2255" i="22"/>
  <c r="N2256" i="22"/>
  <c r="N2257" i="22"/>
  <c r="N2258" i="22"/>
  <c r="N2259" i="22"/>
  <c r="N2260" i="22"/>
  <c r="N2261" i="22"/>
  <c r="N2262" i="22"/>
  <c r="N2263" i="22"/>
  <c r="N2264" i="22"/>
  <c r="N2265" i="22"/>
  <c r="N2266" i="22"/>
  <c r="N2267" i="22"/>
  <c r="N2268" i="22"/>
  <c r="N2269" i="22"/>
  <c r="N2270" i="22"/>
  <c r="N2271" i="22"/>
  <c r="N2272" i="22"/>
  <c r="N2273" i="22"/>
  <c r="N2274" i="22"/>
  <c r="N2275" i="22"/>
  <c r="N2276" i="22"/>
  <c r="N2277" i="22"/>
  <c r="N2278" i="22"/>
  <c r="N2279" i="22"/>
  <c r="N2280" i="22"/>
  <c r="N2281" i="22"/>
  <c r="N2282" i="22"/>
  <c r="N2283" i="22"/>
  <c r="N2284" i="22"/>
  <c r="N2285" i="22"/>
  <c r="N2286" i="22"/>
  <c r="N2287" i="22"/>
  <c r="N2288" i="22"/>
  <c r="N2289" i="22"/>
  <c r="N2290" i="22"/>
  <c r="N2291" i="22"/>
  <c r="N2292" i="22"/>
  <c r="N2293" i="22"/>
  <c r="N2294" i="22"/>
  <c r="N2295" i="22"/>
  <c r="N2296" i="22"/>
  <c r="N2297" i="22"/>
  <c r="N2298" i="22"/>
  <c r="N2299" i="22"/>
  <c r="N2300" i="22"/>
  <c r="N2301" i="22"/>
  <c r="N2302" i="22"/>
  <c r="N2303" i="22"/>
  <c r="N2304" i="22"/>
  <c r="N2305" i="22"/>
  <c r="N2306" i="22"/>
  <c r="N2307" i="22"/>
  <c r="N2308" i="22"/>
  <c r="N2309" i="22"/>
  <c r="N2310" i="22"/>
  <c r="N2311" i="22"/>
  <c r="N2312" i="22"/>
  <c r="N2313" i="22"/>
  <c r="N2314" i="22"/>
  <c r="N2315" i="22"/>
  <c r="N2316" i="22"/>
  <c r="N2317" i="22"/>
  <c r="N2318" i="22"/>
  <c r="N2319" i="22"/>
  <c r="N2320" i="22"/>
  <c r="N2321" i="22"/>
  <c r="N2322" i="22"/>
  <c r="N2323" i="22"/>
  <c r="N2324" i="22"/>
  <c r="N2325" i="22"/>
  <c r="N2326" i="22"/>
  <c r="N2327" i="22"/>
  <c r="N2328" i="22"/>
  <c r="N2329" i="22"/>
  <c r="N2330" i="22"/>
  <c r="N2331" i="22"/>
  <c r="N2332" i="22"/>
  <c r="N2333" i="22"/>
  <c r="N2334" i="22"/>
  <c r="N2335" i="22"/>
  <c r="N2336" i="22"/>
  <c r="N2337" i="22"/>
  <c r="N2338" i="22"/>
  <c r="N2339" i="22"/>
  <c r="N2340" i="22"/>
  <c r="N2341" i="22"/>
  <c r="N2342" i="22"/>
  <c r="N2343" i="22"/>
  <c r="N2344" i="22"/>
  <c r="N2345" i="22"/>
  <c r="N2346" i="22"/>
  <c r="N2347" i="22"/>
  <c r="N2348" i="22"/>
  <c r="N2349" i="22"/>
  <c r="N2350" i="22"/>
  <c r="N2351" i="22"/>
  <c r="N2352" i="22"/>
  <c r="N2353" i="22"/>
  <c r="N2354" i="22"/>
  <c r="N2355" i="22"/>
  <c r="N2356" i="22"/>
  <c r="N2357" i="22"/>
  <c r="N2358" i="22"/>
  <c r="N2359" i="22"/>
  <c r="N2360" i="22"/>
  <c r="N2361" i="22"/>
  <c r="N2362" i="22"/>
  <c r="N2363" i="22"/>
  <c r="N2364" i="22"/>
  <c r="N2365" i="22"/>
  <c r="N2366" i="22"/>
  <c r="N2367" i="22"/>
  <c r="N2368" i="22"/>
  <c r="N2369" i="22"/>
  <c r="N2370" i="22"/>
  <c r="N2371" i="22"/>
  <c r="N2372" i="22"/>
  <c r="N2373" i="22"/>
  <c r="N2374" i="22"/>
  <c r="N2375" i="22"/>
  <c r="N2376" i="22"/>
  <c r="N2377" i="22"/>
  <c r="N2378" i="22"/>
  <c r="N2379" i="22"/>
  <c r="N2380" i="22"/>
  <c r="N2381" i="22"/>
  <c r="N2382" i="22"/>
  <c r="N2383" i="22"/>
  <c r="N2384" i="22"/>
  <c r="N2385" i="22"/>
  <c r="N2386" i="22"/>
  <c r="N2387" i="22"/>
  <c r="N2388" i="22"/>
  <c r="N2389" i="22"/>
  <c r="N2390" i="22"/>
  <c r="N2391" i="22"/>
  <c r="N2392" i="22"/>
  <c r="N2393" i="22"/>
  <c r="N2394" i="22"/>
  <c r="N2395" i="22"/>
  <c r="N2396" i="22"/>
  <c r="N2397" i="22"/>
  <c r="N2398" i="22"/>
  <c r="N2399" i="22"/>
  <c r="N2400" i="22"/>
  <c r="N2401" i="22"/>
  <c r="N2402" i="22"/>
  <c r="N2403" i="22"/>
  <c r="N2404" i="22"/>
  <c r="N2405" i="22"/>
  <c r="N2406" i="22"/>
  <c r="N2407" i="22"/>
  <c r="N2408" i="22"/>
  <c r="N2409" i="22"/>
  <c r="N2410" i="22"/>
  <c r="N2411" i="22"/>
  <c r="N2412" i="22"/>
  <c r="N2413" i="22"/>
  <c r="N2414" i="22"/>
  <c r="N2415" i="22"/>
  <c r="N2416" i="22"/>
  <c r="N2417" i="22"/>
  <c r="N2418" i="22"/>
  <c r="N2419" i="22"/>
  <c r="N2420" i="22"/>
  <c r="N2421" i="22"/>
  <c r="N2422" i="22"/>
  <c r="N2423" i="22"/>
  <c r="N2424" i="22"/>
  <c r="N2425" i="22"/>
  <c r="N2426" i="22"/>
  <c r="N2427" i="22"/>
  <c r="N2428" i="22"/>
  <c r="N2429" i="22"/>
  <c r="N2430" i="22"/>
  <c r="N2431" i="22"/>
  <c r="N2432" i="22"/>
  <c r="N2433" i="22"/>
  <c r="N2434" i="22"/>
  <c r="N2435" i="22"/>
  <c r="N2436" i="22"/>
  <c r="N2437" i="22"/>
  <c r="N2438" i="22"/>
  <c r="N2439" i="22"/>
  <c r="N2440" i="22"/>
  <c r="N2441" i="22"/>
  <c r="N2442" i="22"/>
  <c r="N2443" i="22"/>
  <c r="N2444" i="22"/>
  <c r="N2445" i="22"/>
  <c r="N2446" i="22"/>
  <c r="N2447" i="22"/>
  <c r="N2448" i="22"/>
  <c r="N2449" i="22"/>
  <c r="N2450" i="22"/>
  <c r="N2451" i="22"/>
  <c r="N2452" i="22"/>
  <c r="N2453" i="22"/>
  <c r="N2454" i="22"/>
  <c r="N2455" i="22"/>
  <c r="N2456" i="22"/>
  <c r="N2457" i="22"/>
  <c r="N2458" i="22"/>
  <c r="N2459" i="22"/>
  <c r="N2460" i="22"/>
  <c r="N2461" i="22"/>
  <c r="N2462" i="22"/>
  <c r="N2463" i="22"/>
  <c r="N2464" i="22"/>
  <c r="N2465" i="22"/>
  <c r="N2466" i="22"/>
  <c r="N2467" i="22"/>
  <c r="N2468" i="22"/>
  <c r="N2469" i="22"/>
  <c r="N2470" i="22"/>
  <c r="N2471" i="22"/>
  <c r="N2472" i="22"/>
  <c r="N2473" i="22"/>
  <c r="N2474" i="22"/>
  <c r="N2475" i="22"/>
  <c r="N2476" i="22"/>
  <c r="N2477" i="22"/>
  <c r="N2478" i="22"/>
  <c r="N2479" i="22"/>
  <c r="N2480" i="22"/>
  <c r="N2481" i="22"/>
  <c r="N2482" i="22"/>
  <c r="N2483" i="22"/>
  <c r="N2484" i="22"/>
  <c r="N2485" i="22"/>
  <c r="N2486" i="22"/>
  <c r="N2487" i="22"/>
  <c r="N2488" i="22"/>
  <c r="N2489" i="22"/>
  <c r="N2490" i="22"/>
  <c r="N2491" i="22"/>
  <c r="N2492" i="22"/>
  <c r="N2493" i="22"/>
  <c r="N2494" i="22"/>
  <c r="N2495" i="22"/>
  <c r="N2496" i="22"/>
  <c r="N2497" i="22"/>
  <c r="N2498" i="22"/>
  <c r="N2499" i="22"/>
  <c r="N2500" i="22"/>
  <c r="N2501" i="22"/>
  <c r="N2502" i="22"/>
  <c r="N2503" i="22"/>
  <c r="N2504" i="22"/>
  <c r="N2505" i="22"/>
  <c r="N2506" i="22"/>
  <c r="N2507" i="22"/>
  <c r="N2508" i="22"/>
  <c r="N2509" i="22"/>
  <c r="N2510" i="22"/>
  <c r="N2511" i="22"/>
  <c r="N2512" i="22"/>
  <c r="N2513" i="22"/>
  <c r="N2514" i="22"/>
  <c r="N2515" i="22"/>
  <c r="N2516" i="22"/>
  <c r="N2517" i="22"/>
  <c r="N2518" i="22"/>
  <c r="N2519" i="22"/>
  <c r="N2520" i="22"/>
  <c r="N2521" i="22"/>
  <c r="N2522" i="22"/>
  <c r="N2523" i="22"/>
  <c r="N2524" i="22"/>
  <c r="N2525" i="22"/>
  <c r="N2526" i="22"/>
  <c r="N2527" i="22"/>
  <c r="N2528" i="22"/>
  <c r="N2529" i="22"/>
  <c r="N2530" i="22"/>
  <c r="N2531" i="22"/>
  <c r="N2532" i="22"/>
  <c r="N2533" i="22"/>
  <c r="N2534" i="22"/>
  <c r="N2535" i="22"/>
  <c r="N2536" i="22"/>
  <c r="N2537" i="22"/>
  <c r="N2538" i="22"/>
  <c r="N2539" i="22"/>
  <c r="N2540" i="22"/>
  <c r="N2541" i="22"/>
  <c r="N2542" i="22"/>
  <c r="N2543" i="22"/>
  <c r="N2544" i="22"/>
  <c r="N2545" i="22"/>
  <c r="N2546" i="22"/>
  <c r="N2547" i="22"/>
  <c r="N2548" i="22"/>
  <c r="N2549" i="22"/>
  <c r="N2550" i="22"/>
  <c r="N2551" i="22"/>
  <c r="N2552" i="22"/>
  <c r="N2553" i="22"/>
  <c r="N2554" i="22"/>
  <c r="N2555" i="22"/>
  <c r="N2556" i="22"/>
  <c r="N2557" i="22"/>
  <c r="N2558" i="22"/>
  <c r="N2559" i="22"/>
  <c r="N2560" i="22"/>
  <c r="N2561" i="22"/>
  <c r="N2562" i="22"/>
  <c r="N2563" i="22"/>
  <c r="N2564" i="22"/>
  <c r="N2565" i="22"/>
  <c r="N2566" i="22"/>
  <c r="N2567" i="22"/>
  <c r="N2568" i="22"/>
  <c r="N2569" i="22"/>
  <c r="N2570" i="22"/>
  <c r="N2571" i="22"/>
  <c r="N2572" i="22"/>
  <c r="N2573" i="22"/>
  <c r="N2574" i="22"/>
  <c r="N2575" i="22"/>
  <c r="N2576" i="22"/>
  <c r="N2577" i="22"/>
  <c r="N2578" i="22"/>
  <c r="N2579" i="22"/>
  <c r="N2580" i="22"/>
  <c r="N2581" i="22"/>
  <c r="N2582" i="22"/>
  <c r="N2583" i="22"/>
  <c r="N2584" i="22"/>
  <c r="N2585" i="22"/>
  <c r="N2586" i="22"/>
  <c r="N2587" i="22"/>
  <c r="N2588" i="22"/>
  <c r="N2589" i="22"/>
  <c r="N2590" i="22"/>
  <c r="N2591" i="22"/>
  <c r="N2592" i="22"/>
  <c r="N2593" i="22"/>
  <c r="N2594" i="22"/>
  <c r="N2595" i="22"/>
  <c r="N2596" i="22"/>
  <c r="N2597" i="22"/>
  <c r="N2598" i="22"/>
  <c r="N2599" i="22"/>
  <c r="N2600" i="22"/>
  <c r="N2601" i="22"/>
  <c r="N2602" i="22"/>
  <c r="N2603" i="22"/>
  <c r="N2604" i="22"/>
  <c r="N2605" i="22"/>
  <c r="N2606" i="22"/>
  <c r="N2607" i="22"/>
  <c r="N2608" i="22"/>
  <c r="N2609" i="22"/>
  <c r="N2610" i="22"/>
  <c r="N2611" i="22"/>
  <c r="N2612" i="22"/>
  <c r="N2613" i="22"/>
  <c r="N2614" i="22"/>
  <c r="N2615" i="22"/>
  <c r="N2616" i="22"/>
  <c r="N2617" i="22"/>
  <c r="N2618" i="22"/>
  <c r="N2619" i="22"/>
  <c r="N2620" i="22"/>
  <c r="N2621" i="22"/>
  <c r="N2622" i="22"/>
  <c r="N2623" i="22"/>
  <c r="N2624" i="22"/>
  <c r="N2625" i="22"/>
  <c r="N2626" i="22"/>
  <c r="N2627" i="22"/>
  <c r="N2628" i="22"/>
  <c r="N2629" i="22"/>
  <c r="N2630" i="22"/>
  <c r="N2631" i="22"/>
  <c r="N2632" i="22"/>
  <c r="N2633" i="22"/>
  <c r="N2634" i="22"/>
  <c r="N2635" i="22"/>
  <c r="N2636" i="22"/>
  <c r="N2637" i="22"/>
  <c r="N2638" i="22"/>
  <c r="N2639" i="22"/>
  <c r="N2640" i="22"/>
  <c r="N2641" i="22"/>
  <c r="N2642" i="22"/>
  <c r="N2643" i="22"/>
  <c r="N2644" i="22"/>
  <c r="N2645" i="22"/>
  <c r="N2646" i="22"/>
  <c r="N2647" i="22"/>
  <c r="N2648" i="22"/>
  <c r="N2649" i="22"/>
  <c r="N2650" i="22"/>
  <c r="N2651" i="22"/>
  <c r="N2652" i="22"/>
  <c r="N2653" i="22"/>
  <c r="N2654" i="22"/>
  <c r="N2655" i="22"/>
  <c r="N2656" i="22"/>
  <c r="N2657" i="22"/>
  <c r="N2658" i="22"/>
  <c r="N2659" i="22"/>
  <c r="N2660" i="22"/>
  <c r="N2661" i="22"/>
  <c r="N2662" i="22"/>
  <c r="N2663" i="22"/>
  <c r="N2664" i="22"/>
  <c r="N2665" i="22"/>
  <c r="N2666" i="22"/>
  <c r="N2667" i="22"/>
  <c r="N2668" i="22"/>
  <c r="N2669" i="22"/>
  <c r="N2670" i="22"/>
  <c r="N2671" i="22"/>
  <c r="N2672" i="22"/>
  <c r="N2673" i="22"/>
  <c r="N2674" i="22"/>
  <c r="N2675" i="22"/>
  <c r="N2676" i="22"/>
  <c r="N2677" i="22"/>
  <c r="N2678" i="22"/>
  <c r="N2679" i="22"/>
  <c r="N2680" i="22"/>
  <c r="N2681" i="22"/>
  <c r="N2682" i="22"/>
  <c r="N2683" i="22"/>
  <c r="N2684" i="22"/>
  <c r="N2685" i="22"/>
  <c r="N2686" i="22"/>
  <c r="N2687" i="22"/>
  <c r="N2688" i="22"/>
  <c r="N2689" i="22"/>
  <c r="N2690" i="22"/>
  <c r="N2691" i="22"/>
  <c r="N2692" i="22"/>
  <c r="N2693" i="22"/>
  <c r="N2694" i="22"/>
  <c r="N2695" i="22"/>
  <c r="N2696" i="22"/>
  <c r="N2697" i="22"/>
  <c r="N2698" i="22"/>
  <c r="N2699" i="22"/>
  <c r="N2700" i="22"/>
  <c r="N2701" i="22"/>
  <c r="N2702" i="22"/>
  <c r="N2703" i="22"/>
  <c r="N2704" i="22"/>
  <c r="N2705" i="22"/>
  <c r="N2706" i="22"/>
  <c r="N2707" i="22"/>
  <c r="N2708" i="22"/>
  <c r="N2709" i="22"/>
  <c r="N2710" i="22"/>
  <c r="N2711" i="22"/>
  <c r="N2712" i="22"/>
  <c r="N2713" i="22"/>
  <c r="N2714" i="22"/>
  <c r="N2715" i="22"/>
  <c r="N2716" i="22"/>
  <c r="N2717" i="22"/>
  <c r="N2718" i="22"/>
  <c r="N2719" i="22"/>
  <c r="N2720" i="22"/>
  <c r="N2721" i="22"/>
  <c r="N2722" i="22"/>
  <c r="N2723" i="22"/>
  <c r="N2724" i="22"/>
  <c r="N2725" i="22"/>
  <c r="N2726" i="22"/>
  <c r="N2727" i="22"/>
  <c r="N2728" i="22"/>
  <c r="N2729" i="22"/>
  <c r="N2730" i="22"/>
  <c r="N2731" i="22"/>
  <c r="N2732" i="22"/>
  <c r="N2733" i="22"/>
  <c r="N2734" i="22"/>
  <c r="N2735" i="22"/>
  <c r="N2736" i="22"/>
  <c r="N2737" i="22"/>
  <c r="N2738" i="22"/>
  <c r="N2739" i="22"/>
  <c r="N2740" i="22"/>
  <c r="N2741" i="22"/>
  <c r="N2742" i="22"/>
  <c r="N2743" i="22"/>
  <c r="N2744" i="22"/>
  <c r="N2745" i="22"/>
  <c r="N2746" i="22"/>
  <c r="N2747" i="22"/>
  <c r="N2748" i="22"/>
  <c r="N2749" i="22"/>
  <c r="N2750" i="22"/>
  <c r="N2751" i="22"/>
  <c r="N2752" i="22"/>
  <c r="N2753" i="22"/>
  <c r="N2754" i="22"/>
  <c r="N2755" i="22"/>
  <c r="N2756" i="22"/>
  <c r="N2757" i="22"/>
  <c r="N2758" i="22"/>
  <c r="N2759" i="22"/>
  <c r="N2760" i="22"/>
  <c r="N2761" i="22"/>
  <c r="N2762" i="22"/>
  <c r="N2763" i="22"/>
  <c r="N2764" i="22"/>
  <c r="N2765" i="22"/>
  <c r="N2766" i="22"/>
  <c r="N2767" i="22"/>
  <c r="N2768" i="22"/>
  <c r="N2769" i="22"/>
  <c r="N2770" i="22"/>
  <c r="N2771" i="22"/>
  <c r="N2772" i="22"/>
  <c r="N2773" i="22"/>
  <c r="N2774" i="22"/>
  <c r="N2775" i="22"/>
  <c r="N2776" i="22"/>
  <c r="N2777" i="22"/>
  <c r="N2778" i="22"/>
  <c r="N2779" i="22"/>
  <c r="N2780" i="22"/>
  <c r="N2781" i="22"/>
  <c r="N2782" i="22"/>
  <c r="N2783" i="22"/>
  <c r="N2784" i="22"/>
  <c r="N2785" i="22"/>
  <c r="N2786" i="22"/>
  <c r="N2787" i="22"/>
  <c r="N2788" i="22"/>
  <c r="N2789" i="22"/>
  <c r="N2790" i="22"/>
  <c r="N2791" i="22"/>
  <c r="N2792" i="22"/>
  <c r="N2793" i="22"/>
  <c r="N2794" i="22"/>
  <c r="N2795" i="22"/>
  <c r="N2796" i="22"/>
  <c r="N2797" i="22"/>
  <c r="N2798" i="22"/>
  <c r="N2799" i="22"/>
  <c r="N2800" i="22"/>
  <c r="N2801" i="22"/>
  <c r="N2802" i="22"/>
  <c r="N2803" i="22"/>
  <c r="N2804" i="22"/>
  <c r="N2805" i="22"/>
  <c r="N2806" i="22"/>
  <c r="N2807" i="22"/>
  <c r="N2808" i="22"/>
  <c r="N2809" i="22"/>
  <c r="N2810" i="22"/>
  <c r="N2811" i="22"/>
  <c r="N2812" i="22"/>
  <c r="N2813" i="22"/>
  <c r="N2814" i="22"/>
  <c r="N2815" i="22"/>
  <c r="N2816" i="22"/>
  <c r="N2817" i="22"/>
  <c r="N2818" i="22"/>
  <c r="N2819" i="22"/>
  <c r="N2820" i="22"/>
  <c r="N2821" i="22"/>
  <c r="N2822" i="22"/>
  <c r="N2823" i="22"/>
  <c r="N2824" i="22"/>
  <c r="N2825" i="22"/>
  <c r="N2826" i="22"/>
  <c r="N2827" i="22"/>
  <c r="N2828" i="22"/>
  <c r="N2829" i="22"/>
  <c r="N2830" i="22"/>
  <c r="N2831" i="22"/>
  <c r="N2832" i="22"/>
  <c r="N2833" i="22"/>
  <c r="N2834" i="22"/>
  <c r="N2835" i="22"/>
  <c r="N2836" i="22"/>
  <c r="N2837" i="22"/>
  <c r="N2838" i="22"/>
  <c r="N2839" i="22"/>
  <c r="N2840" i="22"/>
  <c r="N2841" i="22"/>
  <c r="N2842" i="22"/>
  <c r="N2843" i="22"/>
  <c r="N2844" i="22"/>
  <c r="N2845" i="22"/>
  <c r="N2846" i="22"/>
  <c r="N2847" i="22"/>
  <c r="N2848" i="22"/>
  <c r="N2849" i="22"/>
  <c r="N2850" i="22"/>
  <c r="N2851" i="22"/>
  <c r="N2852" i="22"/>
  <c r="N2853" i="22"/>
  <c r="N2854" i="22"/>
  <c r="N2855" i="22"/>
  <c r="N2856" i="22"/>
  <c r="N2857" i="22"/>
  <c r="N2858" i="22"/>
  <c r="N2859" i="22"/>
  <c r="N2860" i="22"/>
  <c r="N2861" i="22"/>
  <c r="N2862" i="22"/>
  <c r="N2863" i="22"/>
  <c r="N2864" i="22"/>
  <c r="N2865" i="22"/>
  <c r="N2866" i="22"/>
  <c r="N2867" i="22"/>
  <c r="N2868" i="22"/>
  <c r="N2869" i="22"/>
  <c r="N2870" i="22"/>
  <c r="N2871" i="22"/>
  <c r="N2872" i="22"/>
  <c r="N2873" i="22"/>
  <c r="N2874" i="22"/>
  <c r="N2875" i="22"/>
  <c r="N2876" i="22"/>
  <c r="N2877" i="22"/>
  <c r="N2878" i="22"/>
  <c r="N2879" i="22"/>
  <c r="N2880" i="22"/>
  <c r="N2881" i="22"/>
  <c r="N2882" i="22"/>
  <c r="N2883" i="22"/>
  <c r="N2884" i="22"/>
  <c r="N2885" i="22"/>
  <c r="N2886" i="22"/>
  <c r="N2887" i="22"/>
  <c r="N2888" i="22"/>
  <c r="N2889" i="22"/>
  <c r="N2890" i="22"/>
  <c r="N2891" i="22"/>
  <c r="N2892" i="22"/>
  <c r="N2893" i="22"/>
  <c r="N2894" i="22"/>
  <c r="N2895" i="22"/>
  <c r="N2896" i="22"/>
  <c r="N2897" i="22"/>
  <c r="N2898" i="22"/>
  <c r="N2899" i="22"/>
  <c r="N2900" i="22"/>
  <c r="N2901" i="22"/>
  <c r="N2902" i="22"/>
  <c r="N2903" i="22"/>
  <c r="N2904" i="22"/>
  <c r="N2905" i="22"/>
  <c r="N2906" i="22"/>
  <c r="N2907" i="22"/>
  <c r="N2908" i="22"/>
  <c r="N2909" i="22"/>
  <c r="N2910" i="22"/>
  <c r="N2911" i="22"/>
  <c r="N2912" i="22"/>
  <c r="N2913" i="22"/>
  <c r="N2914" i="22"/>
  <c r="N2915" i="22"/>
  <c r="N2916" i="22"/>
  <c r="N2917" i="22"/>
  <c r="N2918" i="22"/>
  <c r="N2919" i="22"/>
  <c r="N2920" i="22"/>
  <c r="N2921" i="22"/>
  <c r="N2922" i="22"/>
  <c r="N2923" i="22"/>
  <c r="N2924" i="22"/>
  <c r="N2925" i="22"/>
  <c r="N2926" i="22"/>
  <c r="N2927" i="22"/>
  <c r="N2928" i="22"/>
  <c r="N2929" i="22"/>
  <c r="N2930" i="22"/>
  <c r="N2931" i="22"/>
  <c r="N2932" i="22"/>
  <c r="N2933" i="22"/>
  <c r="N2934" i="22"/>
  <c r="N2935" i="22"/>
  <c r="N2936" i="22"/>
  <c r="N2937" i="22"/>
  <c r="N2938" i="22"/>
  <c r="N2939" i="22"/>
  <c r="N2940" i="22"/>
  <c r="N2941" i="22"/>
  <c r="N2942" i="22"/>
  <c r="N2943" i="22"/>
  <c r="N2944" i="22"/>
  <c r="N2945" i="22"/>
  <c r="N2946" i="22"/>
  <c r="N2947" i="22"/>
  <c r="N2948" i="22"/>
  <c r="N2949" i="22"/>
  <c r="N2950" i="22"/>
  <c r="N2951" i="22"/>
  <c r="N2952" i="22"/>
  <c r="N2953" i="22"/>
  <c r="N2954" i="22"/>
  <c r="N2955" i="22"/>
  <c r="N2956" i="22"/>
  <c r="N2957" i="22"/>
  <c r="N2958" i="22"/>
  <c r="N2959" i="22"/>
  <c r="N2960" i="22"/>
  <c r="N2961" i="22"/>
  <c r="N2962" i="22"/>
  <c r="N2963" i="22"/>
  <c r="N2964" i="22"/>
  <c r="N2965" i="22"/>
  <c r="N2966" i="22"/>
  <c r="N2967" i="22"/>
  <c r="N2968" i="22"/>
  <c r="N2969" i="22"/>
  <c r="N2970" i="22"/>
  <c r="N2971" i="22"/>
  <c r="N2972" i="22"/>
  <c r="N2973" i="22"/>
  <c r="N2974" i="22"/>
  <c r="N2975" i="22"/>
  <c r="N2976" i="22"/>
  <c r="N2977" i="22"/>
  <c r="N2978" i="22"/>
  <c r="N2979" i="22"/>
  <c r="N2980" i="22"/>
  <c r="N2981" i="22"/>
  <c r="N2982" i="22"/>
  <c r="N2983" i="22"/>
  <c r="N2984" i="22"/>
  <c r="N2985" i="22"/>
  <c r="N2986" i="22"/>
  <c r="N2987" i="22"/>
  <c r="N2988" i="22"/>
  <c r="N2989" i="22"/>
  <c r="N2990" i="22"/>
  <c r="N2991" i="22"/>
  <c r="N2992" i="22"/>
  <c r="N2993" i="22"/>
  <c r="N2994" i="22"/>
  <c r="N2995" i="22"/>
  <c r="N2996" i="22"/>
  <c r="N2997" i="22"/>
  <c r="N2998" i="22"/>
  <c r="N2999" i="22"/>
  <c r="N3000" i="22"/>
  <c r="N3001" i="22"/>
  <c r="N3002" i="22"/>
  <c r="N3003" i="22"/>
  <c r="N3004" i="22"/>
  <c r="N3005" i="22"/>
  <c r="N3006" i="22"/>
  <c r="N3007" i="22"/>
  <c r="N3008" i="22"/>
  <c r="N3009" i="22"/>
  <c r="N3010" i="22"/>
  <c r="N3011" i="22"/>
  <c r="N3012" i="22"/>
  <c r="N3013" i="22"/>
  <c r="N3014" i="22"/>
  <c r="N3015" i="22"/>
  <c r="N3016" i="22"/>
  <c r="N3017" i="22"/>
  <c r="N3018" i="22"/>
  <c r="N3019" i="22"/>
  <c r="N3020" i="22"/>
  <c r="N3021" i="22"/>
  <c r="N3022" i="22"/>
  <c r="N3023" i="22"/>
  <c r="N3024" i="22"/>
  <c r="N3025" i="22"/>
  <c r="N3026" i="22"/>
  <c r="N3027" i="22"/>
  <c r="N3028" i="22"/>
  <c r="N3029" i="22"/>
  <c r="N3030" i="22"/>
  <c r="N3031" i="22"/>
  <c r="N3032" i="22"/>
  <c r="N3033" i="22"/>
  <c r="N3034" i="22"/>
  <c r="N3035" i="22"/>
  <c r="N3036" i="22"/>
  <c r="N3037" i="22"/>
  <c r="N3038" i="22"/>
  <c r="N3039" i="22"/>
  <c r="N3040" i="22"/>
  <c r="N3041" i="22"/>
  <c r="N3042" i="22"/>
  <c r="N3043" i="22"/>
  <c r="N3044" i="22"/>
  <c r="N3045" i="22"/>
  <c r="N3046" i="22"/>
  <c r="N3047" i="22"/>
  <c r="N3048" i="22"/>
  <c r="N3049" i="22"/>
  <c r="N3050" i="22"/>
  <c r="N3051" i="22"/>
  <c r="N3052" i="22"/>
  <c r="N3053" i="22"/>
  <c r="N3054" i="22"/>
  <c r="N3055" i="22"/>
  <c r="N3056" i="22"/>
  <c r="N3057" i="22"/>
  <c r="N3058" i="22"/>
  <c r="N3059" i="22"/>
  <c r="N3060" i="22"/>
  <c r="N3061" i="22"/>
  <c r="N3062" i="22"/>
  <c r="N3063" i="22"/>
  <c r="N3064" i="22"/>
  <c r="N3065" i="22"/>
  <c r="N3066" i="22"/>
  <c r="N3067" i="22"/>
  <c r="N3068" i="22"/>
  <c r="N3069" i="22"/>
  <c r="N3070" i="22"/>
  <c r="N3071" i="22"/>
  <c r="N3072" i="22"/>
  <c r="N3073" i="22"/>
  <c r="N3074" i="22"/>
  <c r="N3075" i="22"/>
  <c r="N3076" i="22"/>
  <c r="N3077" i="22"/>
  <c r="N3078" i="22"/>
  <c r="N3079" i="22"/>
  <c r="N3080" i="22"/>
  <c r="N3081" i="22"/>
  <c r="N3082" i="22"/>
  <c r="N3083" i="22"/>
  <c r="N3084" i="22"/>
  <c r="N3085" i="22"/>
  <c r="N3086" i="22"/>
  <c r="N3087" i="22"/>
  <c r="N3088" i="22"/>
  <c r="N3089" i="22"/>
  <c r="N3090" i="22"/>
  <c r="N3091" i="22"/>
  <c r="N3092" i="22"/>
  <c r="N3093" i="22"/>
  <c r="N3094" i="22"/>
  <c r="N3095" i="22"/>
  <c r="N3096" i="22"/>
  <c r="N3097" i="22"/>
  <c r="N3098" i="22"/>
  <c r="N3099" i="22"/>
  <c r="N3100" i="22"/>
  <c r="N3101" i="22"/>
  <c r="N3102" i="22"/>
  <c r="N3103" i="22"/>
  <c r="N3104" i="22"/>
  <c r="N3105" i="22"/>
  <c r="N3106" i="22"/>
  <c r="N3107" i="22"/>
  <c r="N3108" i="22"/>
  <c r="N3109" i="22"/>
  <c r="N3110" i="22"/>
  <c r="N3111" i="22"/>
  <c r="N3112" i="22"/>
  <c r="N3113" i="22"/>
  <c r="N3114" i="22"/>
  <c r="N3115" i="22"/>
  <c r="N3116" i="22"/>
  <c r="N3117" i="22"/>
  <c r="N3118" i="22"/>
  <c r="N3119" i="22"/>
  <c r="N3120" i="22"/>
  <c r="N3121" i="22"/>
  <c r="N3122" i="22"/>
  <c r="N3123" i="22"/>
  <c r="N3124" i="22"/>
  <c r="N3125" i="22"/>
  <c r="N3126" i="22"/>
  <c r="N3127" i="22"/>
  <c r="N3128" i="22"/>
  <c r="N3129" i="22"/>
  <c r="N3130" i="22"/>
  <c r="N3131" i="22"/>
  <c r="N3132" i="22"/>
  <c r="N3133" i="22"/>
  <c r="N3134" i="22"/>
  <c r="N3135" i="22"/>
  <c r="N3136" i="22"/>
  <c r="N3137" i="22"/>
  <c r="N3138" i="22"/>
  <c r="N3139" i="22"/>
  <c r="N3140" i="22"/>
  <c r="N3141" i="22"/>
  <c r="N3142" i="22"/>
  <c r="N3143" i="22"/>
  <c r="N3144" i="22"/>
  <c r="N3145" i="22"/>
  <c r="N3146" i="22"/>
  <c r="N3147" i="22"/>
  <c r="N3148" i="22"/>
  <c r="N3149" i="22"/>
  <c r="N3150" i="22"/>
  <c r="N3151" i="22"/>
  <c r="N3152" i="22"/>
  <c r="N3153" i="22"/>
  <c r="N3154" i="22"/>
  <c r="N3155" i="22"/>
  <c r="N3156" i="22"/>
  <c r="N3157" i="22"/>
  <c r="N3158" i="22"/>
  <c r="N3159" i="22"/>
  <c r="N3160" i="22"/>
  <c r="N3161" i="22"/>
  <c r="N3162" i="22"/>
  <c r="N3163" i="22"/>
  <c r="N3164" i="22"/>
  <c r="N3165" i="22"/>
  <c r="N3166" i="22"/>
  <c r="N3167" i="22"/>
  <c r="N3168" i="22"/>
  <c r="N3169" i="22"/>
  <c r="N3170" i="22"/>
  <c r="N3171" i="22"/>
  <c r="N3172" i="22"/>
  <c r="N3173" i="22"/>
  <c r="N3174" i="22"/>
  <c r="N3175" i="22"/>
  <c r="N3176" i="22"/>
  <c r="N3177" i="22"/>
  <c r="N3178" i="22"/>
  <c r="N3179" i="22"/>
  <c r="N3180" i="22"/>
  <c r="N3181" i="22"/>
  <c r="N3182" i="22"/>
  <c r="N3183" i="22"/>
  <c r="N3184" i="22"/>
  <c r="N3185" i="22"/>
  <c r="N3186" i="22"/>
  <c r="N3187" i="22"/>
  <c r="N3188" i="22"/>
  <c r="N3189" i="22"/>
  <c r="N3190" i="22"/>
  <c r="N3191" i="22"/>
  <c r="N3192" i="22"/>
  <c r="N3193" i="22"/>
  <c r="N3194" i="22"/>
  <c r="N3195" i="22"/>
  <c r="N3196" i="22"/>
  <c r="N3197" i="22"/>
  <c r="N3198" i="22"/>
  <c r="N3199" i="22"/>
  <c r="N3200" i="22"/>
  <c r="N3201" i="22"/>
  <c r="N3202" i="22"/>
  <c r="N3203" i="22"/>
  <c r="N3204" i="22"/>
  <c r="N3205" i="22"/>
  <c r="N3206" i="22"/>
  <c r="N3207" i="22"/>
  <c r="N3208" i="22"/>
  <c r="N3209" i="22"/>
  <c r="N3210" i="22"/>
  <c r="N3211" i="22"/>
  <c r="N3212" i="22"/>
  <c r="N3213" i="22"/>
  <c r="N3214" i="22"/>
  <c r="N3215" i="22"/>
  <c r="N3216" i="22"/>
  <c r="N3217" i="22"/>
  <c r="N3218" i="22"/>
  <c r="N3219" i="22"/>
  <c r="N3220" i="22"/>
  <c r="N3221" i="22"/>
  <c r="N3222" i="22"/>
  <c r="N3223" i="22"/>
  <c r="N3224" i="22"/>
  <c r="N3225" i="22"/>
  <c r="N3226" i="22"/>
  <c r="N3227" i="22"/>
  <c r="N3228" i="22"/>
  <c r="N3229" i="22"/>
  <c r="N3230" i="22"/>
  <c r="N3231" i="22"/>
  <c r="N3232" i="22"/>
  <c r="N3233" i="22"/>
  <c r="N3234" i="22"/>
  <c r="N3235" i="22"/>
  <c r="N3236" i="22"/>
  <c r="N3237" i="22"/>
  <c r="N3238" i="22"/>
  <c r="N3239" i="22"/>
  <c r="N3240" i="22"/>
  <c r="N3241" i="22"/>
  <c r="N3242" i="22"/>
  <c r="N3243" i="22"/>
  <c r="N3244" i="22"/>
  <c r="N3245" i="22"/>
  <c r="N3246" i="22"/>
  <c r="N3247" i="22"/>
  <c r="N3248" i="22"/>
  <c r="N3249" i="22"/>
  <c r="N3250" i="22"/>
  <c r="N3251" i="22"/>
  <c r="N3252" i="22"/>
  <c r="N3253" i="22"/>
  <c r="N3254" i="22"/>
  <c r="N3255" i="22"/>
  <c r="N3256" i="22"/>
  <c r="N3257" i="22"/>
  <c r="N3258" i="22"/>
  <c r="N3259" i="22"/>
  <c r="N3260" i="22"/>
  <c r="N3261" i="22"/>
  <c r="N3262" i="22"/>
  <c r="N3263" i="22"/>
  <c r="N3264" i="22"/>
  <c r="N3265" i="22"/>
  <c r="N3266" i="22"/>
  <c r="N3267" i="22"/>
  <c r="N3268" i="22"/>
  <c r="N3269" i="22"/>
  <c r="N3270" i="22"/>
  <c r="N3271" i="22"/>
  <c r="N3272" i="22"/>
  <c r="N3273" i="22"/>
  <c r="N3274" i="22"/>
  <c r="N3275" i="22"/>
  <c r="N3276" i="22"/>
  <c r="N3277" i="22"/>
  <c r="N3278" i="22"/>
  <c r="N3279" i="22"/>
  <c r="N3280" i="22"/>
  <c r="N3281" i="22"/>
  <c r="N3282" i="22"/>
  <c r="N3283" i="22"/>
  <c r="N3284" i="22"/>
  <c r="N3285" i="22"/>
  <c r="N3286" i="22"/>
  <c r="N3287" i="22"/>
  <c r="N3288" i="22"/>
  <c r="N3289" i="22"/>
  <c r="N3290" i="22"/>
  <c r="N3291" i="22"/>
  <c r="N3292" i="22"/>
  <c r="N3293" i="22"/>
  <c r="N3294" i="22"/>
  <c r="N3295" i="22"/>
  <c r="N3296" i="22"/>
  <c r="N3297" i="22"/>
  <c r="N3298" i="22"/>
  <c r="N3299" i="22"/>
  <c r="N3300" i="22"/>
  <c r="N3301" i="22"/>
  <c r="N3302" i="22"/>
  <c r="N3303" i="22"/>
  <c r="N3304" i="22"/>
  <c r="N3305" i="22"/>
  <c r="N3306" i="22"/>
  <c r="N3307" i="22"/>
  <c r="N3308" i="22"/>
  <c r="N3309" i="22"/>
  <c r="N3310" i="22"/>
  <c r="N3311" i="22"/>
  <c r="N3312" i="22"/>
  <c r="N3313" i="22"/>
  <c r="N3314" i="22"/>
  <c r="N3315" i="22"/>
  <c r="N3316" i="22"/>
  <c r="N3317" i="22"/>
  <c r="N3318" i="22"/>
  <c r="N3319" i="22"/>
  <c r="N3320" i="22"/>
  <c r="N3321" i="22"/>
  <c r="N3322" i="22"/>
  <c r="N3323" i="22"/>
  <c r="N3324" i="22"/>
  <c r="N3325" i="22"/>
  <c r="N3326" i="22"/>
  <c r="N3327" i="22"/>
  <c r="N3328" i="22"/>
  <c r="N3329" i="22"/>
  <c r="N3330" i="22"/>
  <c r="N3331" i="22"/>
  <c r="N3332" i="22"/>
  <c r="N3333" i="22"/>
  <c r="N3334" i="22"/>
  <c r="N3335" i="22"/>
  <c r="N3336" i="22"/>
  <c r="N3337" i="22"/>
  <c r="N3338" i="22"/>
  <c r="N3339" i="22"/>
  <c r="N3340" i="22"/>
  <c r="N3341" i="22"/>
  <c r="N3342" i="22"/>
  <c r="N3343" i="22"/>
  <c r="N3344" i="22"/>
  <c r="N3345" i="22"/>
  <c r="N3346" i="22"/>
  <c r="N3347" i="22"/>
  <c r="N3348" i="22"/>
  <c r="N3349" i="22"/>
  <c r="N3350" i="22"/>
  <c r="N3351" i="22"/>
  <c r="N3352" i="22"/>
  <c r="N3353" i="22"/>
  <c r="N3354" i="22"/>
  <c r="N3355" i="22"/>
  <c r="N3356" i="22"/>
  <c r="N3357" i="22"/>
  <c r="N3358" i="22"/>
  <c r="N3359" i="22"/>
  <c r="N3360" i="22"/>
  <c r="N3361" i="22"/>
  <c r="N3362" i="22"/>
  <c r="N3363" i="22"/>
  <c r="N3364" i="22"/>
  <c r="N3365" i="22"/>
  <c r="N3366" i="22"/>
  <c r="N3367" i="22"/>
  <c r="N3368" i="22"/>
  <c r="N3369" i="22"/>
  <c r="N3370" i="22"/>
  <c r="N3371" i="22"/>
  <c r="N3372" i="22"/>
  <c r="N3373" i="22"/>
  <c r="N3374" i="22"/>
  <c r="N3375" i="22"/>
  <c r="N3376" i="22"/>
  <c r="N3377" i="22"/>
  <c r="N3378" i="22"/>
  <c r="N3379" i="22"/>
  <c r="N3380" i="22"/>
  <c r="N3381" i="22"/>
  <c r="N3382" i="22"/>
  <c r="N3383" i="22"/>
  <c r="N3384" i="22"/>
  <c r="N3385" i="22"/>
  <c r="N3386" i="22"/>
  <c r="N3387" i="22"/>
  <c r="N3388" i="22"/>
  <c r="N3389" i="22"/>
  <c r="N3390" i="22"/>
  <c r="N3391" i="22"/>
  <c r="N3392" i="22"/>
  <c r="N3393" i="22"/>
  <c r="N3394" i="22"/>
  <c r="N3395" i="22"/>
  <c r="N3396" i="22"/>
  <c r="N3397" i="22"/>
  <c r="N3398" i="22"/>
  <c r="N3399" i="22"/>
  <c r="N3400" i="22"/>
  <c r="N3401" i="22"/>
  <c r="N3402" i="22"/>
  <c r="N3403" i="22"/>
  <c r="N3404" i="22"/>
  <c r="N3405" i="22"/>
  <c r="N3406" i="22"/>
  <c r="N3407" i="22"/>
  <c r="N3408" i="22"/>
  <c r="N3409" i="22"/>
  <c r="N3410" i="22"/>
  <c r="N3411" i="22"/>
  <c r="N3412" i="22"/>
  <c r="N3413" i="22"/>
  <c r="N3414" i="22"/>
  <c r="N3415" i="22"/>
  <c r="N3416" i="22"/>
  <c r="N3417" i="22"/>
  <c r="N3418" i="22"/>
  <c r="N3419" i="22"/>
  <c r="N3420" i="22"/>
  <c r="N3421" i="22"/>
  <c r="N3422" i="22"/>
  <c r="N3423" i="22"/>
  <c r="N3424" i="22"/>
  <c r="N3425" i="22"/>
  <c r="N3426" i="22"/>
  <c r="N3427" i="22"/>
  <c r="N3428" i="22"/>
  <c r="N3429" i="22"/>
  <c r="N3430" i="22"/>
  <c r="N3431" i="22"/>
  <c r="N3432" i="22"/>
  <c r="N3433" i="22"/>
  <c r="N3434" i="22"/>
  <c r="N3435" i="22"/>
  <c r="N3436" i="22"/>
  <c r="N3437" i="22"/>
  <c r="N3438" i="22"/>
  <c r="N3439" i="22"/>
  <c r="N3440" i="22"/>
  <c r="N3441" i="22"/>
  <c r="N3442" i="22"/>
  <c r="N3443" i="22"/>
  <c r="N3444" i="22"/>
  <c r="N3445" i="22"/>
  <c r="N3446" i="22"/>
  <c r="N3447" i="22"/>
  <c r="N3448" i="22"/>
  <c r="N3449" i="22"/>
  <c r="N3450" i="22"/>
  <c r="N3451" i="22"/>
  <c r="N3452" i="22"/>
  <c r="N3453" i="22"/>
  <c r="N3454" i="22"/>
  <c r="N3455" i="22"/>
  <c r="N3456" i="22"/>
  <c r="N3457" i="22"/>
  <c r="N3458" i="22"/>
  <c r="N3459" i="22"/>
  <c r="N3460" i="22"/>
  <c r="N3461" i="22"/>
  <c r="N3462" i="22"/>
  <c r="N3463" i="22"/>
  <c r="N3464" i="22"/>
  <c r="N3465" i="22"/>
  <c r="N3466" i="22"/>
  <c r="N3467" i="22"/>
  <c r="N3468" i="22"/>
  <c r="N3469" i="22"/>
  <c r="N3470" i="22"/>
  <c r="N3471" i="22"/>
  <c r="N3472" i="22"/>
  <c r="N3473" i="22"/>
  <c r="N3474" i="22"/>
  <c r="N3475" i="22"/>
  <c r="N3476" i="22"/>
  <c r="N3477" i="22"/>
  <c r="N3478" i="22"/>
  <c r="N3479" i="22"/>
  <c r="N3480" i="22"/>
  <c r="N3481" i="22"/>
  <c r="N3482" i="22"/>
  <c r="N3483" i="22"/>
  <c r="N3484" i="22"/>
  <c r="N3485" i="22"/>
  <c r="N3486" i="22"/>
  <c r="N3487" i="22"/>
  <c r="N3488" i="22"/>
  <c r="N3489" i="22"/>
  <c r="N3490" i="22"/>
  <c r="N3491" i="22"/>
  <c r="N3492" i="22"/>
  <c r="N3493" i="22"/>
  <c r="N3494" i="22"/>
  <c r="N3495" i="22"/>
  <c r="N3496" i="22"/>
  <c r="N3497" i="22"/>
  <c r="N3498" i="22"/>
  <c r="N3499" i="22"/>
  <c r="N3500" i="22"/>
  <c r="N3501" i="22"/>
  <c r="N3502" i="22"/>
  <c r="N3503" i="22"/>
  <c r="N3504" i="22"/>
  <c r="N3505" i="22"/>
  <c r="N3506" i="22"/>
  <c r="N3507" i="22"/>
  <c r="N3508" i="22"/>
  <c r="N3509" i="22"/>
  <c r="N3510" i="22"/>
  <c r="N3511" i="22"/>
  <c r="N3512" i="22"/>
  <c r="N3513" i="22"/>
  <c r="N3514" i="22"/>
  <c r="N3515" i="22"/>
  <c r="N3516" i="22"/>
  <c r="N3517" i="22"/>
  <c r="N3518" i="22"/>
  <c r="N3519" i="22"/>
  <c r="N3520" i="22"/>
  <c r="N3521" i="22"/>
  <c r="N3522" i="22"/>
  <c r="N3523" i="22"/>
  <c r="N3524" i="22"/>
  <c r="N3525" i="22"/>
  <c r="N3526" i="22"/>
  <c r="N3527" i="22"/>
  <c r="N3528" i="22"/>
  <c r="N3529" i="22"/>
  <c r="N3530" i="22"/>
  <c r="N3531" i="22"/>
  <c r="N3532" i="22"/>
  <c r="N3533" i="22"/>
  <c r="N3534" i="22"/>
  <c r="N3535" i="22"/>
  <c r="N3536" i="22"/>
  <c r="N3537" i="22"/>
  <c r="N3538" i="22"/>
  <c r="N3539" i="22"/>
  <c r="N3540" i="22"/>
  <c r="N3541" i="22"/>
  <c r="N3542" i="22"/>
  <c r="N3543" i="22"/>
  <c r="N3544" i="22"/>
  <c r="N3545" i="22"/>
  <c r="N3546" i="22"/>
  <c r="N3547" i="22"/>
  <c r="N3548" i="22"/>
  <c r="N3549" i="22"/>
  <c r="N3550" i="22"/>
  <c r="N3551" i="22"/>
  <c r="N3552" i="22"/>
  <c r="N3553" i="22"/>
  <c r="N3554" i="22"/>
  <c r="N3555" i="22"/>
  <c r="N3556" i="22"/>
  <c r="N3557" i="22"/>
  <c r="N3558" i="22"/>
  <c r="N3559" i="22"/>
  <c r="N3560" i="22"/>
  <c r="N3561" i="22"/>
  <c r="N3562" i="22"/>
  <c r="N3563" i="22"/>
  <c r="N3564" i="22"/>
  <c r="N3565" i="22"/>
  <c r="N3566" i="22"/>
  <c r="N3567" i="22"/>
  <c r="N3568" i="22"/>
  <c r="N3569" i="22"/>
  <c r="N3570" i="22"/>
  <c r="N3571" i="22"/>
  <c r="N3572" i="22"/>
  <c r="N3573" i="22"/>
  <c r="N3574" i="22"/>
  <c r="N3575" i="22"/>
  <c r="N3576" i="22"/>
  <c r="N3577" i="22"/>
  <c r="N3578" i="22"/>
  <c r="N3579" i="22"/>
  <c r="N3580" i="22"/>
  <c r="N3581" i="22"/>
  <c r="N3582" i="22"/>
  <c r="N3583" i="22"/>
  <c r="N3584" i="22"/>
  <c r="N3585" i="22"/>
  <c r="N3586" i="22"/>
  <c r="N3587" i="22"/>
  <c r="N3588" i="22"/>
  <c r="N3589" i="22"/>
  <c r="N3590" i="22"/>
  <c r="N3591" i="22"/>
  <c r="N3592" i="22"/>
  <c r="N3593" i="22"/>
  <c r="N3594" i="22"/>
  <c r="N3595" i="22"/>
  <c r="N3596" i="22"/>
  <c r="N3597" i="22"/>
  <c r="N3598" i="22"/>
  <c r="N3599" i="22"/>
  <c r="N3600" i="22"/>
  <c r="N3601" i="22"/>
  <c r="N3602" i="22"/>
  <c r="N3603" i="22"/>
  <c r="N3604" i="22"/>
  <c r="N3605" i="22"/>
  <c r="N3606" i="22"/>
  <c r="N3607" i="22"/>
  <c r="N3608" i="22"/>
  <c r="N3609" i="22"/>
  <c r="N3610" i="22"/>
  <c r="N3611" i="22"/>
  <c r="N3612" i="22"/>
  <c r="N3613" i="22"/>
  <c r="N3614" i="22"/>
  <c r="N3615" i="22"/>
  <c r="N3616" i="22"/>
  <c r="N3617" i="22"/>
  <c r="N3618" i="22"/>
  <c r="N3619" i="22"/>
  <c r="N3620" i="22"/>
  <c r="N3621" i="22"/>
  <c r="N3622" i="22"/>
  <c r="N3623" i="22"/>
  <c r="N3624" i="22"/>
  <c r="N3625" i="22"/>
  <c r="N3626" i="22"/>
  <c r="N3627" i="22"/>
  <c r="N3628" i="22"/>
  <c r="N3629" i="22"/>
  <c r="N3630" i="22"/>
  <c r="N3631" i="22"/>
  <c r="N3632" i="22"/>
  <c r="N3633" i="22"/>
  <c r="N3634" i="22"/>
  <c r="N3635" i="22"/>
  <c r="N3636" i="22"/>
  <c r="N3637" i="22"/>
  <c r="N3638" i="22"/>
  <c r="N3639" i="22"/>
  <c r="N3640" i="22"/>
  <c r="N3641" i="22"/>
  <c r="N3642" i="22"/>
  <c r="N3643" i="22"/>
  <c r="N3644" i="22"/>
  <c r="N3645" i="22"/>
  <c r="N3646" i="22"/>
  <c r="N3647" i="22"/>
  <c r="N3648" i="22"/>
  <c r="N3649" i="22"/>
  <c r="N3650" i="22"/>
  <c r="N3651" i="22"/>
  <c r="N3652" i="22"/>
  <c r="N3653" i="22"/>
  <c r="N3654" i="22"/>
  <c r="N3655" i="22"/>
  <c r="N3656" i="22"/>
  <c r="N3657" i="22"/>
  <c r="N3658" i="22"/>
  <c r="N3659" i="22"/>
  <c r="N3660" i="22"/>
  <c r="N3661" i="22"/>
  <c r="N3662" i="22"/>
  <c r="N3663" i="22"/>
  <c r="N3664" i="22"/>
  <c r="N3665" i="22"/>
  <c r="N3666" i="22"/>
  <c r="N3667" i="22"/>
  <c r="N3668" i="22"/>
  <c r="N3669" i="22"/>
  <c r="N3670" i="22"/>
  <c r="N3671" i="22"/>
  <c r="N3672" i="22"/>
  <c r="N3673" i="22"/>
  <c r="N3674" i="22"/>
  <c r="N3675" i="22"/>
  <c r="N3676" i="22"/>
  <c r="N3677" i="22"/>
  <c r="N3678" i="22"/>
  <c r="N3679" i="22"/>
  <c r="N3680" i="22"/>
  <c r="N3681" i="22"/>
  <c r="N3682" i="22"/>
  <c r="N3683" i="22"/>
  <c r="N3684" i="22"/>
  <c r="N3685" i="22"/>
  <c r="N3686" i="22"/>
  <c r="N3687" i="22"/>
  <c r="N3688" i="22"/>
  <c r="N3689" i="22"/>
  <c r="N3690" i="22"/>
  <c r="N3691" i="22"/>
  <c r="N3692" i="22"/>
  <c r="N3693" i="22"/>
  <c r="N3694" i="22"/>
  <c r="N3695" i="22"/>
  <c r="N3696" i="22"/>
  <c r="N3697" i="22"/>
  <c r="N3698" i="22"/>
  <c r="N3699" i="22"/>
  <c r="N3700" i="22"/>
  <c r="N3701" i="22"/>
  <c r="N3702" i="22"/>
  <c r="N3703" i="22"/>
  <c r="N3704" i="22"/>
  <c r="N3705" i="22"/>
  <c r="N3706" i="22"/>
  <c r="N3707" i="22"/>
  <c r="N3708" i="22"/>
  <c r="N3709" i="22"/>
  <c r="N3710" i="22"/>
  <c r="N3711" i="22"/>
  <c r="N3712" i="22"/>
  <c r="N3713" i="22"/>
  <c r="N3714" i="22"/>
  <c r="N3715" i="22"/>
  <c r="N3716" i="22"/>
  <c r="N3717" i="22"/>
  <c r="N3718" i="22"/>
  <c r="N3719" i="22"/>
  <c r="N3720" i="22"/>
  <c r="N3721" i="22"/>
  <c r="N3722" i="22"/>
  <c r="N3723" i="22"/>
  <c r="N3724" i="22"/>
  <c r="N3725" i="22"/>
  <c r="N3726" i="22"/>
  <c r="N3727" i="22"/>
  <c r="N3728" i="22"/>
  <c r="N3729" i="22"/>
  <c r="N3730" i="22"/>
  <c r="N3731" i="22"/>
  <c r="N3732" i="22"/>
  <c r="N3733" i="22"/>
  <c r="N3734" i="22"/>
  <c r="N3735" i="22"/>
  <c r="N3736" i="22"/>
  <c r="N3737" i="22"/>
  <c r="N3738" i="22"/>
  <c r="N3739" i="22"/>
  <c r="N3740" i="22"/>
  <c r="N3741" i="22"/>
  <c r="N3742" i="22"/>
  <c r="N3743" i="22"/>
  <c r="N3744" i="22"/>
  <c r="N3745" i="22"/>
  <c r="N3746" i="22"/>
  <c r="N3747" i="22"/>
  <c r="N3748" i="22"/>
  <c r="N3749" i="22"/>
  <c r="N3750" i="22"/>
  <c r="N3751" i="22"/>
  <c r="N3752" i="22"/>
  <c r="N3753" i="22"/>
  <c r="N3754" i="22"/>
  <c r="N3755" i="22"/>
  <c r="N3756" i="22"/>
  <c r="N3757" i="22"/>
  <c r="N3758" i="22"/>
  <c r="N3759" i="22"/>
  <c r="N3760" i="22"/>
  <c r="N3761" i="22"/>
  <c r="N3762" i="22"/>
  <c r="N3763" i="22"/>
  <c r="N3764" i="22"/>
  <c r="N3765" i="22"/>
  <c r="N3766" i="22"/>
  <c r="N3767" i="22"/>
  <c r="N3768" i="22"/>
  <c r="N3769" i="22"/>
  <c r="N3770" i="22"/>
  <c r="N3771" i="22"/>
  <c r="N3772" i="22"/>
  <c r="N3773" i="22"/>
  <c r="N3774" i="22"/>
  <c r="N3775" i="22"/>
  <c r="N3776" i="22"/>
  <c r="N3777" i="22"/>
  <c r="N3778" i="22"/>
  <c r="N3779" i="22"/>
  <c r="N3780" i="22"/>
  <c r="N3781" i="22"/>
  <c r="N3782" i="22"/>
  <c r="N3783" i="22"/>
  <c r="N3784" i="22"/>
  <c r="N3785" i="22"/>
  <c r="N3786" i="22"/>
  <c r="N3787" i="22"/>
  <c r="N3788" i="22"/>
  <c r="N3789" i="22"/>
  <c r="N3790" i="22"/>
  <c r="N3791" i="22"/>
  <c r="N3792" i="22"/>
  <c r="N3793" i="22"/>
  <c r="N3794" i="22"/>
  <c r="N3795" i="22"/>
  <c r="N3796" i="22"/>
  <c r="N3797" i="22"/>
  <c r="N3798" i="22"/>
  <c r="N3799" i="22"/>
  <c r="N3800" i="22"/>
  <c r="N3801" i="22"/>
  <c r="N3802" i="22"/>
  <c r="N3803" i="22"/>
  <c r="N3804" i="22"/>
  <c r="N3805" i="22"/>
  <c r="N3806" i="22"/>
  <c r="N3807" i="22"/>
  <c r="N3808" i="22"/>
  <c r="N3809" i="22"/>
  <c r="N3810" i="22"/>
  <c r="N3811" i="22"/>
  <c r="N3812" i="22"/>
  <c r="N3813" i="22"/>
  <c r="N3814" i="22"/>
  <c r="N3815" i="22"/>
  <c r="N3816" i="22"/>
  <c r="N3817" i="22"/>
  <c r="N3818" i="22"/>
  <c r="N3819" i="22"/>
  <c r="N3820" i="22"/>
  <c r="N3821" i="22"/>
  <c r="N3822" i="22"/>
  <c r="N3823" i="22"/>
  <c r="N3824" i="22"/>
  <c r="N3825" i="22"/>
  <c r="N3826" i="22"/>
  <c r="N3827" i="22"/>
  <c r="N3828" i="22"/>
  <c r="N3829" i="22"/>
  <c r="N3830" i="22"/>
  <c r="N3831" i="22"/>
  <c r="N3832" i="22"/>
  <c r="N3833" i="22"/>
  <c r="N3834" i="22"/>
  <c r="N3835" i="22"/>
  <c r="N3836" i="22"/>
  <c r="N3837" i="22"/>
  <c r="N3838" i="22"/>
  <c r="N3839" i="22"/>
  <c r="N3840" i="22"/>
  <c r="N3841" i="22"/>
  <c r="N3842" i="22"/>
  <c r="N3843" i="22"/>
  <c r="N3844" i="22"/>
  <c r="N3845" i="22"/>
  <c r="N3846" i="22"/>
  <c r="N3847" i="22"/>
  <c r="N3848" i="22"/>
  <c r="N3849" i="22"/>
  <c r="N3850" i="22"/>
  <c r="N3851" i="22"/>
  <c r="N3852" i="22"/>
  <c r="N3853" i="22"/>
  <c r="N3854" i="22"/>
  <c r="N3855" i="22"/>
  <c r="N3856" i="22"/>
  <c r="N3857" i="22"/>
  <c r="N3858" i="22"/>
  <c r="N3859" i="22"/>
  <c r="N3860" i="22"/>
  <c r="N3861" i="22"/>
  <c r="N3862" i="22"/>
  <c r="N3863" i="22"/>
  <c r="N3864" i="22"/>
  <c r="N3865" i="22"/>
  <c r="N3866" i="22"/>
  <c r="N3867" i="22"/>
  <c r="N3868" i="22"/>
  <c r="N3869" i="22"/>
  <c r="N3870" i="22"/>
  <c r="N3871" i="22"/>
  <c r="N3872" i="22"/>
  <c r="N3873" i="22"/>
  <c r="N3874" i="22"/>
  <c r="N3875" i="22"/>
  <c r="N3876" i="22"/>
  <c r="N3877" i="22"/>
  <c r="N3878" i="22"/>
  <c r="N3879" i="22"/>
  <c r="N3880" i="22"/>
  <c r="N3881" i="22"/>
  <c r="N3882" i="22"/>
  <c r="N3883" i="22"/>
  <c r="N3884" i="22"/>
  <c r="N3885" i="22"/>
  <c r="N3886" i="22"/>
  <c r="N3887" i="22"/>
  <c r="N3888" i="22"/>
  <c r="N3889" i="22"/>
  <c r="N3890" i="22"/>
  <c r="N3891" i="22"/>
  <c r="N3892" i="22"/>
  <c r="N3893" i="22"/>
  <c r="N3894" i="22"/>
  <c r="N3895" i="22"/>
  <c r="N3896" i="22"/>
  <c r="N3897" i="22"/>
  <c r="N3898" i="22"/>
  <c r="N3899" i="22"/>
  <c r="N3900" i="22"/>
  <c r="N3901" i="22"/>
  <c r="N3902" i="22"/>
  <c r="N3903" i="22"/>
  <c r="N3904" i="22"/>
  <c r="N3905" i="22"/>
  <c r="N3906" i="22"/>
  <c r="N3907" i="22"/>
  <c r="N3908" i="22"/>
  <c r="N3909" i="22"/>
  <c r="N3910" i="22"/>
  <c r="N3911" i="22"/>
  <c r="N3912" i="22"/>
  <c r="N3913" i="22"/>
  <c r="N3914" i="22"/>
  <c r="N3915" i="22"/>
  <c r="N3916" i="22"/>
  <c r="N3917" i="22"/>
  <c r="N3918" i="22"/>
  <c r="N3919" i="22"/>
  <c r="N3920" i="22"/>
  <c r="N3921" i="22"/>
  <c r="N3922" i="22"/>
  <c r="N3923" i="22"/>
  <c r="N3924" i="22"/>
  <c r="N3925" i="22"/>
  <c r="N3926" i="22"/>
  <c r="N3927" i="22"/>
  <c r="N3928" i="22"/>
  <c r="N3929" i="22"/>
  <c r="N3930" i="22"/>
  <c r="N3931" i="22"/>
  <c r="N3932" i="22"/>
  <c r="N3933" i="22"/>
  <c r="N3934" i="22"/>
  <c r="N3935" i="22"/>
  <c r="N3936" i="22"/>
  <c r="N3937" i="22"/>
  <c r="N3938" i="22"/>
  <c r="N3939" i="22"/>
  <c r="N3940" i="22"/>
  <c r="N3941" i="22"/>
  <c r="N3942" i="22"/>
  <c r="N3943" i="22"/>
  <c r="N3944" i="22"/>
  <c r="N3945" i="22"/>
  <c r="N3946" i="22"/>
  <c r="N3947" i="22"/>
  <c r="N3948" i="22"/>
  <c r="N3949" i="22"/>
  <c r="N3950" i="22"/>
  <c r="N3951" i="22"/>
  <c r="N3952" i="22"/>
  <c r="N3953" i="22"/>
  <c r="N3954" i="22"/>
  <c r="N3955" i="22"/>
  <c r="N3956" i="22"/>
  <c r="N3957" i="22"/>
  <c r="N3958" i="22"/>
  <c r="N3959" i="22"/>
  <c r="N3960" i="22"/>
  <c r="N3961" i="22"/>
  <c r="N3962" i="22"/>
  <c r="N3963" i="22"/>
  <c r="N3964" i="22"/>
  <c r="N3965" i="22"/>
  <c r="N3966" i="22"/>
  <c r="N3967" i="22"/>
  <c r="N3968" i="22"/>
  <c r="N3969" i="22"/>
  <c r="N3970" i="22"/>
  <c r="N3971" i="22"/>
  <c r="N3972" i="22"/>
  <c r="N3973" i="22"/>
  <c r="N3974" i="22"/>
  <c r="N3975" i="22"/>
  <c r="N3976" i="22"/>
  <c r="N3977" i="22"/>
  <c r="N3978" i="22"/>
  <c r="N3979" i="22"/>
  <c r="N3980" i="22"/>
  <c r="N3981" i="22"/>
  <c r="N3982" i="22"/>
  <c r="N3983" i="22"/>
  <c r="N3984" i="22"/>
  <c r="N3985" i="22"/>
  <c r="N3986" i="22"/>
  <c r="N3987" i="22"/>
  <c r="N3988" i="22"/>
  <c r="N3989" i="22"/>
  <c r="N3990" i="22"/>
  <c r="N3991" i="22"/>
  <c r="N3992" i="22"/>
  <c r="N3993" i="22"/>
  <c r="N3994" i="22"/>
  <c r="N3995" i="22"/>
  <c r="N3996" i="22"/>
  <c r="N3997" i="22"/>
  <c r="N3998" i="22"/>
  <c r="N3999" i="22"/>
  <c r="N4000" i="22"/>
  <c r="N4001" i="22"/>
  <c r="N4002" i="22"/>
  <c r="N4003" i="22"/>
  <c r="N4004" i="22"/>
  <c r="N4005" i="22"/>
  <c r="N4006" i="22"/>
  <c r="N4007" i="22"/>
  <c r="N4008" i="22"/>
  <c r="N4009" i="22"/>
  <c r="N4010" i="22"/>
  <c r="N4011" i="22"/>
  <c r="N4012" i="22"/>
  <c r="N4013" i="22"/>
  <c r="N4014" i="22"/>
  <c r="N4015" i="22"/>
  <c r="N4016" i="22"/>
  <c r="N4017" i="22"/>
  <c r="N4018" i="22"/>
  <c r="N4019" i="22"/>
  <c r="N4020" i="22"/>
  <c r="N4021" i="22"/>
  <c r="N4022" i="22"/>
  <c r="N4023" i="22"/>
  <c r="N4024" i="22"/>
  <c r="N4025" i="22"/>
  <c r="N4026" i="22"/>
  <c r="N4027" i="22"/>
  <c r="N4028" i="22"/>
  <c r="N4029" i="22"/>
  <c r="N4030" i="22"/>
  <c r="N4031" i="22"/>
  <c r="N4032" i="22"/>
  <c r="N4033" i="22"/>
  <c r="N4034" i="22"/>
  <c r="N4035" i="22"/>
  <c r="N4036" i="22"/>
  <c r="N4037" i="22"/>
  <c r="N4038" i="22"/>
  <c r="N4039" i="22"/>
  <c r="N4040" i="22"/>
  <c r="N4041" i="22"/>
  <c r="N4042" i="22"/>
  <c r="N4043" i="22"/>
  <c r="N4044" i="22"/>
  <c r="N4045" i="22"/>
  <c r="N4046" i="22"/>
  <c r="N4047" i="22"/>
  <c r="N4048" i="22"/>
  <c r="N4049" i="22"/>
  <c r="N4050" i="22"/>
  <c r="N4051" i="22"/>
  <c r="N4052" i="22"/>
  <c r="N4053" i="22"/>
  <c r="N4054" i="22"/>
  <c r="N4055" i="22"/>
  <c r="N4056" i="22"/>
  <c r="N4057" i="22"/>
  <c r="N4058" i="22"/>
  <c r="N4059" i="22"/>
  <c r="N4060" i="22"/>
  <c r="N4061" i="22"/>
  <c r="N4062" i="22"/>
  <c r="N4063" i="22"/>
  <c r="N4064" i="22"/>
  <c r="N4065" i="22"/>
  <c r="N4066" i="22"/>
  <c r="N4067" i="22"/>
  <c r="N4068" i="22"/>
  <c r="N4069" i="22"/>
  <c r="N4070" i="22"/>
  <c r="N4071" i="22"/>
  <c r="N4072" i="22"/>
  <c r="N4073" i="22"/>
  <c r="N4074" i="22"/>
  <c r="N4075" i="22"/>
  <c r="N4076" i="22"/>
  <c r="N4077" i="22"/>
  <c r="N4078" i="22"/>
  <c r="N4079" i="22"/>
  <c r="N4080" i="22"/>
  <c r="N4081" i="22"/>
  <c r="N4082" i="22"/>
  <c r="N4083" i="22"/>
  <c r="N4084" i="22"/>
  <c r="N4085" i="22"/>
  <c r="N4086" i="22"/>
  <c r="N4087" i="22"/>
  <c r="N4088" i="22"/>
  <c r="N4089" i="22"/>
  <c r="N4090" i="22"/>
  <c r="N4091" i="22"/>
  <c r="N4092" i="22"/>
  <c r="N4093" i="22"/>
  <c r="N4094" i="22"/>
  <c r="N4095" i="22"/>
  <c r="N4096" i="22"/>
  <c r="N4097" i="22"/>
  <c r="N4098" i="22"/>
  <c r="N4099" i="22"/>
  <c r="N4100" i="22"/>
  <c r="N4101" i="22"/>
  <c r="N4102" i="22"/>
  <c r="N4103" i="22"/>
  <c r="N4104" i="22"/>
  <c r="N4105" i="22"/>
  <c r="N4106" i="22"/>
  <c r="N4107" i="22"/>
  <c r="N4108" i="22"/>
  <c r="N4109" i="22"/>
  <c r="N4110" i="22"/>
  <c r="N4111" i="22"/>
  <c r="N4112" i="22"/>
  <c r="N4113" i="22"/>
  <c r="N4114" i="22"/>
  <c r="N4115" i="22"/>
  <c r="N4116" i="22"/>
  <c r="N4117" i="22"/>
  <c r="N4118" i="22"/>
  <c r="N4119" i="22"/>
  <c r="N4120" i="22"/>
  <c r="N4121" i="22"/>
  <c r="N4122" i="22"/>
  <c r="N4123" i="22"/>
  <c r="N4124" i="22"/>
  <c r="N4125" i="22"/>
  <c r="N4126" i="22"/>
  <c r="N4127" i="22"/>
  <c r="N4128" i="22"/>
  <c r="N4129" i="22"/>
  <c r="N4130" i="22"/>
  <c r="N4131" i="22"/>
  <c r="N4132" i="22"/>
  <c r="N4133" i="22"/>
  <c r="N4134" i="22"/>
  <c r="N4135" i="22"/>
  <c r="N4136" i="22"/>
  <c r="N4137" i="22"/>
  <c r="N4138" i="22"/>
  <c r="N4139" i="22"/>
  <c r="N4140" i="22"/>
  <c r="N4141" i="22"/>
  <c r="N4142" i="22"/>
  <c r="N4143" i="22"/>
  <c r="N4144" i="22"/>
  <c r="N4145" i="22"/>
  <c r="N4146" i="22"/>
  <c r="N4147" i="22"/>
  <c r="N4148" i="22"/>
  <c r="N4149" i="22"/>
  <c r="N4150" i="22"/>
  <c r="N4151" i="22"/>
  <c r="N4152" i="22"/>
  <c r="N4153" i="22"/>
  <c r="N4154" i="22"/>
  <c r="N4155" i="22"/>
  <c r="N4156" i="22"/>
  <c r="N4157" i="22"/>
  <c r="N4158" i="22"/>
  <c r="N4159" i="22"/>
  <c r="N4160" i="22"/>
  <c r="N4161" i="22"/>
  <c r="N4162" i="22"/>
  <c r="N4163" i="22"/>
  <c r="N4164" i="22"/>
  <c r="N4165" i="22"/>
  <c r="N4166" i="22"/>
  <c r="N4167" i="22"/>
  <c r="N4168" i="22"/>
  <c r="N4169" i="22"/>
  <c r="N4170" i="22"/>
  <c r="N4171" i="22"/>
  <c r="N4172" i="22"/>
  <c r="N4173" i="22"/>
  <c r="N4174" i="22"/>
  <c r="N4175" i="22"/>
  <c r="N4176" i="22"/>
  <c r="N4177" i="22"/>
  <c r="N4178" i="22"/>
  <c r="N4179" i="22"/>
  <c r="N4180" i="22"/>
  <c r="N4181" i="22"/>
  <c r="N4182" i="22"/>
  <c r="N4183" i="22"/>
  <c r="N4184" i="22"/>
  <c r="N4185" i="22"/>
  <c r="N4186" i="22"/>
  <c r="N4187" i="22"/>
  <c r="N4188" i="22"/>
  <c r="N4189" i="22"/>
  <c r="N4190" i="22"/>
  <c r="N4191" i="22"/>
  <c r="N4192" i="22"/>
  <c r="N4193" i="22"/>
  <c r="N4194" i="22"/>
  <c r="N4195" i="22"/>
  <c r="N4196" i="22"/>
  <c r="N4197" i="22"/>
  <c r="N4198" i="22"/>
  <c r="N4199" i="22"/>
  <c r="N4200" i="22"/>
  <c r="N4201" i="22"/>
  <c r="N4202" i="22"/>
  <c r="N4203" i="22"/>
  <c r="N4204" i="22"/>
  <c r="N4205" i="22"/>
  <c r="N4206" i="22"/>
  <c r="N4207" i="22"/>
  <c r="N4208" i="22"/>
  <c r="N4209" i="22"/>
  <c r="N4210" i="22"/>
  <c r="N4211" i="22"/>
  <c r="N4212" i="22"/>
  <c r="N4213" i="22"/>
  <c r="N4214" i="22"/>
  <c r="N4215" i="22"/>
  <c r="N4216" i="22"/>
  <c r="N4217" i="22"/>
  <c r="N4218" i="22"/>
  <c r="N4219" i="22"/>
  <c r="N4220" i="22"/>
  <c r="N4221" i="22"/>
  <c r="N4222" i="22"/>
  <c r="N4223" i="22"/>
  <c r="N4224" i="22"/>
  <c r="N4225" i="22"/>
  <c r="N4226" i="22"/>
  <c r="N4227" i="22"/>
  <c r="N4228" i="22"/>
  <c r="N4229" i="22"/>
  <c r="N4230" i="22"/>
  <c r="N4231" i="22"/>
  <c r="N4232" i="22"/>
  <c r="N4233" i="22"/>
  <c r="N4234" i="22"/>
  <c r="N4235" i="22"/>
  <c r="N4236" i="22"/>
  <c r="N4237" i="22"/>
  <c r="N4238" i="22"/>
  <c r="N4239" i="22"/>
  <c r="N4240" i="22"/>
  <c r="N4241" i="22"/>
  <c r="N4242" i="22"/>
  <c r="N4243" i="22"/>
  <c r="N4244" i="22"/>
  <c r="N4245" i="22"/>
  <c r="N4246" i="22"/>
  <c r="N4247" i="22"/>
  <c r="N4248" i="22"/>
  <c r="N4249" i="22"/>
  <c r="N4250" i="22"/>
  <c r="N4251" i="22"/>
  <c r="N4252" i="22"/>
  <c r="N4253" i="22"/>
  <c r="N4254" i="22"/>
  <c r="N4255" i="22"/>
  <c r="N4256" i="22"/>
  <c r="N4257" i="22"/>
  <c r="N4258" i="22"/>
  <c r="N4259" i="22"/>
  <c r="N4260" i="22"/>
  <c r="N4261" i="22"/>
  <c r="N4262" i="22"/>
  <c r="N4263" i="22"/>
  <c r="N4264" i="22"/>
  <c r="N4265" i="22"/>
  <c r="N4266" i="22"/>
  <c r="N4267" i="22"/>
  <c r="N4268" i="22"/>
  <c r="N4269" i="22"/>
  <c r="N4270" i="22"/>
  <c r="N4271" i="22"/>
  <c r="N4272" i="22"/>
  <c r="N4273" i="22"/>
  <c r="N4274" i="22"/>
  <c r="N4275" i="22"/>
  <c r="N4276" i="22"/>
  <c r="N4277" i="22"/>
  <c r="N4278" i="22"/>
  <c r="N4279" i="22"/>
  <c r="N4280" i="22"/>
  <c r="N4281" i="22"/>
  <c r="N4282" i="22"/>
  <c r="N4283" i="22"/>
  <c r="N4284" i="22"/>
  <c r="N4285" i="22"/>
  <c r="N4286" i="22"/>
  <c r="N4287" i="22"/>
  <c r="N4288" i="22"/>
  <c r="N4289" i="22"/>
  <c r="N4290" i="22"/>
  <c r="N4291" i="22"/>
  <c r="N4292" i="22"/>
  <c r="N4293" i="22"/>
  <c r="N4294" i="22"/>
  <c r="N4295" i="22"/>
  <c r="N4296" i="22"/>
  <c r="N4297" i="22"/>
  <c r="N4298" i="22"/>
  <c r="N4299" i="22"/>
  <c r="N4300" i="22"/>
  <c r="N4301" i="22"/>
  <c r="N4302" i="22"/>
  <c r="N4303" i="22"/>
  <c r="N4304" i="22"/>
  <c r="N4305" i="22"/>
  <c r="N4306" i="22"/>
  <c r="N4307" i="22"/>
  <c r="N4308" i="22"/>
  <c r="N4309" i="22"/>
  <c r="N4310" i="22"/>
  <c r="N4311" i="22"/>
  <c r="N4312" i="22"/>
  <c r="N4313" i="22"/>
  <c r="N4314" i="22"/>
  <c r="N4315" i="22"/>
  <c r="N4316" i="22"/>
  <c r="N4317" i="22"/>
  <c r="N4318" i="22"/>
  <c r="N4319" i="22"/>
  <c r="N4320" i="22"/>
  <c r="N4321" i="22"/>
  <c r="N4322" i="22"/>
  <c r="N4323" i="22"/>
  <c r="N4324" i="22"/>
  <c r="N4325" i="22"/>
  <c r="N4326" i="22"/>
  <c r="N4327" i="22"/>
  <c r="N4328" i="22"/>
  <c r="N4329" i="22"/>
  <c r="N4330" i="22"/>
  <c r="N4331" i="22"/>
  <c r="N4332" i="22"/>
  <c r="N4333" i="22"/>
  <c r="N4334" i="22"/>
  <c r="N4335" i="22"/>
  <c r="N4336" i="22"/>
  <c r="N4337" i="22"/>
  <c r="N4338" i="22"/>
  <c r="N4339" i="22"/>
  <c r="N4340" i="22"/>
  <c r="N4341" i="22"/>
  <c r="N4342" i="22"/>
  <c r="N4343" i="22"/>
  <c r="N4344" i="22"/>
  <c r="N4345" i="22"/>
  <c r="N4346" i="22"/>
  <c r="N4347" i="22"/>
  <c r="N4348" i="22"/>
  <c r="N4349" i="22"/>
  <c r="N4350" i="22"/>
  <c r="N4351" i="22"/>
  <c r="N4352" i="22"/>
  <c r="N4353" i="22"/>
  <c r="N4354" i="22"/>
  <c r="N4355" i="22"/>
  <c r="N4356" i="22"/>
  <c r="N4357" i="22"/>
  <c r="N4358" i="22"/>
  <c r="N4359" i="22"/>
  <c r="N4360" i="22"/>
  <c r="N4361" i="22"/>
  <c r="N4362" i="22"/>
  <c r="N4363" i="22"/>
  <c r="N4364" i="22"/>
  <c r="N4365" i="22"/>
  <c r="N4366" i="22"/>
  <c r="N4367" i="22"/>
  <c r="N4368" i="22"/>
  <c r="N4369" i="22"/>
  <c r="N4370" i="22"/>
  <c r="N4371" i="22"/>
  <c r="N4372" i="22"/>
  <c r="N4373" i="22"/>
  <c r="N4374" i="22"/>
  <c r="N4375" i="22"/>
  <c r="N4376" i="22"/>
  <c r="N4377" i="22"/>
  <c r="N4378" i="22"/>
  <c r="N4379" i="22"/>
  <c r="N4380" i="22"/>
  <c r="N4381" i="22"/>
  <c r="N4382" i="22"/>
  <c r="N4383" i="22"/>
  <c r="N4384" i="22"/>
  <c r="N4385" i="22"/>
  <c r="N4386" i="22"/>
  <c r="N4387" i="22"/>
  <c r="N4388" i="22"/>
  <c r="N4389" i="22"/>
  <c r="N4390" i="22"/>
  <c r="N4391" i="22"/>
  <c r="N4392" i="22"/>
  <c r="N4393" i="22"/>
  <c r="N4394" i="22"/>
  <c r="N4395" i="22"/>
  <c r="N4396" i="22"/>
  <c r="N4397" i="22"/>
  <c r="N4398" i="22"/>
  <c r="N4399" i="22"/>
  <c r="N4400" i="22"/>
  <c r="N4401" i="22"/>
  <c r="N4402" i="22"/>
  <c r="N4403" i="22"/>
  <c r="N4404" i="22"/>
  <c r="N4405" i="22"/>
  <c r="N4406" i="22"/>
  <c r="N4407" i="22"/>
  <c r="N4408" i="22"/>
  <c r="N4409" i="22"/>
  <c r="N4410" i="22"/>
  <c r="N4411" i="22"/>
  <c r="N4412" i="22"/>
  <c r="N4413" i="22"/>
  <c r="N4414" i="22"/>
  <c r="N4415" i="22"/>
  <c r="N4416" i="22"/>
  <c r="N4417" i="22"/>
  <c r="N4418" i="22"/>
  <c r="N4419" i="22"/>
  <c r="N4420" i="22"/>
  <c r="N4421" i="22"/>
  <c r="N4422" i="22"/>
  <c r="N4423" i="22"/>
  <c r="N4424" i="22"/>
  <c r="N4425" i="22"/>
  <c r="N4426" i="22"/>
  <c r="N4427" i="22"/>
  <c r="N4428" i="22"/>
  <c r="N4429" i="22"/>
  <c r="N4430" i="22"/>
  <c r="N4431" i="22"/>
  <c r="N4432" i="22"/>
  <c r="N4433" i="22"/>
  <c r="N4434" i="22"/>
  <c r="N4435" i="22"/>
  <c r="N4436" i="22"/>
  <c r="N4437" i="22"/>
  <c r="N4438" i="22"/>
  <c r="N4439" i="22"/>
  <c r="N4440" i="22"/>
  <c r="N4441" i="22"/>
  <c r="N4442" i="22"/>
  <c r="N4443" i="22"/>
  <c r="N4444" i="22"/>
  <c r="N4445" i="22"/>
  <c r="N4446" i="22"/>
  <c r="N4447" i="22"/>
  <c r="N4448" i="22"/>
  <c r="N4449" i="22"/>
  <c r="N4450" i="22"/>
  <c r="N4451" i="22"/>
  <c r="N4452" i="22"/>
  <c r="N4453" i="22"/>
  <c r="N4454" i="22"/>
  <c r="N4455" i="22"/>
  <c r="N4456" i="22"/>
  <c r="N4457" i="22"/>
  <c r="N4458" i="22"/>
  <c r="N4459" i="22"/>
  <c r="N4460" i="22"/>
  <c r="N4461" i="22"/>
  <c r="N4462" i="22"/>
  <c r="N4463" i="22"/>
  <c r="N4464" i="22"/>
  <c r="N4465" i="22"/>
  <c r="N4466" i="22"/>
  <c r="N4467" i="22"/>
  <c r="N4468" i="22"/>
  <c r="N4469" i="22"/>
  <c r="N4470" i="22"/>
  <c r="N4471" i="22"/>
  <c r="N4472" i="22"/>
  <c r="N4473" i="22"/>
  <c r="N4474" i="22"/>
  <c r="N4475" i="22"/>
  <c r="N4476" i="22"/>
  <c r="N4477" i="22"/>
  <c r="N4478" i="22"/>
  <c r="N4479" i="22"/>
  <c r="N4480" i="22"/>
  <c r="N4481" i="22"/>
  <c r="N4482" i="22"/>
  <c r="N4483" i="22"/>
  <c r="N4484" i="22"/>
  <c r="N4485" i="22"/>
  <c r="N4486" i="22"/>
  <c r="N4487" i="22"/>
  <c r="N4488" i="22"/>
  <c r="N4489" i="22"/>
  <c r="N4490" i="22"/>
  <c r="N4491" i="22"/>
  <c r="N4492" i="22"/>
  <c r="N4493" i="22"/>
  <c r="N4494" i="22"/>
  <c r="N4495" i="22"/>
  <c r="N4496" i="22"/>
  <c r="N4497" i="22"/>
  <c r="N4498" i="22"/>
  <c r="N4499" i="22"/>
  <c r="N4500" i="22"/>
  <c r="N4501" i="22"/>
  <c r="N4502" i="22"/>
  <c r="N4503" i="22"/>
  <c r="N4504" i="22"/>
  <c r="N4505" i="22"/>
  <c r="N4506" i="22"/>
  <c r="N4507" i="22"/>
  <c r="N4508" i="22"/>
  <c r="N4509" i="22"/>
  <c r="N4510" i="22"/>
  <c r="N4511" i="22"/>
  <c r="N4512" i="22"/>
  <c r="N4513" i="22"/>
  <c r="N4514" i="22"/>
  <c r="N4515" i="22"/>
  <c r="N4516" i="22"/>
  <c r="N4517" i="22"/>
  <c r="N4518" i="22"/>
  <c r="N4519" i="22"/>
  <c r="N4520" i="22"/>
  <c r="N4521" i="22"/>
  <c r="N4522" i="22"/>
  <c r="N4523" i="22"/>
  <c r="N4524" i="22"/>
  <c r="N4525" i="22"/>
  <c r="N4526" i="22"/>
  <c r="N4527" i="22"/>
  <c r="N4528" i="22"/>
  <c r="N4529" i="22"/>
  <c r="N4530" i="22"/>
  <c r="N4531" i="22"/>
  <c r="N4532" i="22"/>
  <c r="N4533" i="22"/>
  <c r="N4534" i="22"/>
  <c r="N4535" i="22"/>
  <c r="N4536" i="22"/>
  <c r="N4537" i="22"/>
  <c r="N4538" i="22"/>
  <c r="N4539" i="22"/>
  <c r="N4540" i="22"/>
  <c r="N4541" i="22"/>
  <c r="N4542" i="22"/>
  <c r="N4543" i="22"/>
  <c r="N4544" i="22"/>
  <c r="N4545" i="22"/>
  <c r="N4546" i="22"/>
  <c r="N4547" i="22"/>
  <c r="N4548" i="22"/>
  <c r="N4549" i="22"/>
  <c r="N4550" i="22"/>
  <c r="N4551" i="22"/>
  <c r="N4552" i="22"/>
  <c r="N4553" i="22"/>
  <c r="N4554" i="22"/>
  <c r="N4555" i="22"/>
  <c r="N4556" i="22"/>
  <c r="N4557" i="22"/>
  <c r="N4558" i="22"/>
  <c r="N4559" i="22"/>
  <c r="N4560" i="22"/>
  <c r="N4561" i="22"/>
  <c r="N4562" i="22"/>
  <c r="N4563" i="22"/>
  <c r="N4564" i="22"/>
  <c r="N4565" i="22"/>
  <c r="N4566" i="22"/>
  <c r="N4567" i="22"/>
  <c r="N4568" i="22"/>
  <c r="N4569" i="22"/>
  <c r="N4570" i="22"/>
  <c r="N4571" i="22"/>
  <c r="N4572" i="22"/>
  <c r="N4573" i="22"/>
  <c r="N4574" i="22"/>
  <c r="N4575" i="22"/>
  <c r="N4576" i="22"/>
  <c r="N4577" i="22"/>
  <c r="N4578" i="22"/>
  <c r="N4579" i="22"/>
  <c r="N4580" i="22"/>
  <c r="N4581" i="22"/>
  <c r="N4582" i="22"/>
  <c r="N4583" i="22"/>
  <c r="N4584" i="22"/>
  <c r="N4585" i="22"/>
  <c r="N4586" i="22"/>
  <c r="N4587" i="22"/>
  <c r="N4588" i="22"/>
  <c r="N4589" i="22"/>
  <c r="N4590" i="22"/>
  <c r="N4591" i="22"/>
  <c r="N4592" i="22"/>
  <c r="N4593" i="22"/>
  <c r="N4594" i="22"/>
  <c r="N4595" i="22"/>
  <c r="N4596" i="22"/>
  <c r="N4597" i="22"/>
  <c r="N4598" i="22"/>
  <c r="N4599" i="22"/>
  <c r="N4600" i="22"/>
  <c r="N4601" i="22"/>
  <c r="N4602" i="22"/>
  <c r="N4603" i="22"/>
  <c r="N4604" i="22"/>
  <c r="N4605" i="22"/>
  <c r="N4606" i="22"/>
  <c r="N4607" i="22"/>
  <c r="N4608" i="22"/>
  <c r="N4609" i="22"/>
  <c r="N4610" i="22"/>
  <c r="N4611" i="22"/>
  <c r="N4612" i="22"/>
  <c r="N4613" i="22"/>
  <c r="N4614" i="22"/>
  <c r="N4615" i="22"/>
  <c r="N4616" i="22"/>
  <c r="N4617" i="22"/>
  <c r="N4618" i="22"/>
  <c r="N4619" i="22"/>
  <c r="N4620" i="22"/>
  <c r="N4621" i="22"/>
  <c r="N4622" i="22"/>
  <c r="N4623" i="22"/>
  <c r="N4624" i="22"/>
  <c r="N4625" i="22"/>
  <c r="N4626" i="22"/>
  <c r="N4627" i="22"/>
  <c r="N4628" i="22"/>
  <c r="N4629" i="22"/>
  <c r="N4630" i="22"/>
  <c r="N4631" i="22"/>
  <c r="N4632" i="22"/>
  <c r="N4633" i="22"/>
  <c r="N4634" i="22"/>
  <c r="N4635" i="22"/>
  <c r="N4636" i="22"/>
  <c r="N4637" i="22"/>
  <c r="N4638" i="22"/>
  <c r="N4639" i="22"/>
  <c r="N4640" i="22"/>
  <c r="N4641" i="22"/>
  <c r="N4642" i="22"/>
  <c r="N4643" i="22"/>
  <c r="N4644" i="22"/>
  <c r="N4645" i="22"/>
  <c r="N4646" i="22"/>
  <c r="N4647" i="22"/>
  <c r="N4648" i="22"/>
  <c r="N4649" i="22"/>
  <c r="N4650" i="22"/>
  <c r="N4651" i="22"/>
  <c r="N4652" i="22"/>
  <c r="N4653" i="22"/>
  <c r="N4654" i="22"/>
  <c r="N4655" i="22"/>
  <c r="N4656" i="22"/>
  <c r="N4657" i="22"/>
  <c r="N4658" i="22"/>
  <c r="N4659" i="22"/>
  <c r="N4660" i="22"/>
  <c r="N4661" i="22"/>
  <c r="N4662" i="22"/>
  <c r="N4663" i="22"/>
  <c r="N4664" i="22"/>
  <c r="N4665" i="22"/>
  <c r="N4666" i="22"/>
  <c r="N4667" i="22"/>
  <c r="N4668" i="22"/>
  <c r="N4669" i="22"/>
  <c r="N4670" i="22"/>
  <c r="N4671" i="22"/>
  <c r="N4672" i="22"/>
  <c r="N4673" i="22"/>
  <c r="N4674" i="22"/>
  <c r="N4675" i="22"/>
  <c r="N4676" i="22"/>
  <c r="N4677" i="22"/>
  <c r="N4678" i="22"/>
  <c r="N4679" i="22"/>
  <c r="N4680" i="22"/>
  <c r="N4681" i="22"/>
  <c r="N4682" i="22"/>
  <c r="N4683" i="22"/>
  <c r="N4684" i="22"/>
  <c r="N4685" i="22"/>
  <c r="N4686" i="22"/>
  <c r="N4687" i="22"/>
  <c r="N4688" i="22"/>
  <c r="N4689" i="22"/>
  <c r="N4690" i="22"/>
  <c r="N4691" i="22"/>
  <c r="N4692" i="22"/>
  <c r="N4693" i="22"/>
  <c r="N4694" i="22"/>
  <c r="N4695" i="22"/>
  <c r="N4696" i="22"/>
  <c r="N4697" i="22"/>
  <c r="N4698" i="22"/>
  <c r="N4699" i="22"/>
  <c r="N4700" i="22"/>
  <c r="N4701" i="22"/>
  <c r="N4702" i="22"/>
  <c r="N4703" i="22"/>
  <c r="N4704" i="22"/>
  <c r="N4705" i="22"/>
  <c r="N4706" i="22"/>
  <c r="N4707" i="22"/>
  <c r="N4708" i="22"/>
  <c r="N4709" i="22"/>
  <c r="N4710" i="22"/>
  <c r="N4711" i="22"/>
  <c r="N4712" i="22"/>
  <c r="N4713" i="22"/>
  <c r="N4714" i="22"/>
  <c r="N4715" i="22"/>
  <c r="N4716" i="22"/>
  <c r="N4717" i="22"/>
  <c r="N4718" i="22"/>
  <c r="N4719" i="22"/>
  <c r="N4720" i="22"/>
  <c r="N4721" i="22"/>
  <c r="N4722" i="22"/>
  <c r="N4723" i="22"/>
  <c r="N4724" i="22"/>
  <c r="N4725" i="22"/>
  <c r="N4726" i="22"/>
  <c r="N4727" i="22"/>
  <c r="N4728" i="22"/>
  <c r="N4729" i="22"/>
  <c r="N4730" i="22"/>
  <c r="N4731" i="22"/>
  <c r="N4732" i="22"/>
  <c r="N4733" i="22"/>
  <c r="N4734" i="22"/>
  <c r="N4735" i="22"/>
  <c r="N4736" i="22"/>
  <c r="N4737" i="22"/>
  <c r="N4738" i="22"/>
  <c r="N4739" i="22"/>
  <c r="N4740" i="22"/>
  <c r="N4741" i="22"/>
  <c r="N4742" i="22"/>
  <c r="N4743" i="22"/>
  <c r="N4744" i="22"/>
  <c r="N4745" i="22"/>
  <c r="N4746" i="22"/>
  <c r="N4747" i="22"/>
  <c r="N4748" i="22"/>
  <c r="N4749" i="22"/>
  <c r="N4750" i="22"/>
  <c r="N4751" i="22"/>
  <c r="N4752" i="22"/>
  <c r="N4753" i="22"/>
  <c r="N4754" i="22"/>
  <c r="N4755" i="22"/>
  <c r="N4756" i="22"/>
  <c r="N4757" i="22"/>
  <c r="N4758" i="22"/>
  <c r="N4759" i="22"/>
  <c r="N4760" i="22"/>
  <c r="N4761" i="22"/>
  <c r="N4762" i="22"/>
  <c r="N4763" i="22"/>
  <c r="N4764" i="22"/>
  <c r="N4765" i="22"/>
  <c r="N4766" i="22"/>
  <c r="N4767" i="22"/>
  <c r="N4768" i="22"/>
  <c r="N4769" i="22"/>
  <c r="N4770" i="22"/>
  <c r="N4771" i="22"/>
  <c r="N4772" i="22"/>
  <c r="N4773" i="22"/>
  <c r="N4774" i="22"/>
  <c r="N4775" i="22"/>
  <c r="N4776" i="22"/>
  <c r="N4777" i="22"/>
  <c r="N4778" i="22"/>
  <c r="N4779" i="22"/>
  <c r="N4780" i="22"/>
  <c r="N4781" i="22"/>
  <c r="N4782" i="22"/>
  <c r="N4783" i="22"/>
  <c r="N4784" i="22"/>
  <c r="N4785" i="22"/>
  <c r="N4786" i="22"/>
  <c r="N4787" i="22"/>
  <c r="N4788" i="22"/>
  <c r="N4789" i="22"/>
  <c r="N4790" i="22"/>
  <c r="N4791" i="22"/>
  <c r="N4792" i="22"/>
  <c r="N4793" i="22"/>
  <c r="N4794" i="22"/>
  <c r="N4795" i="22"/>
  <c r="N4796" i="22"/>
  <c r="N4797" i="22"/>
  <c r="N4798" i="22"/>
  <c r="N4799" i="22"/>
  <c r="N4800" i="22"/>
  <c r="N4801" i="22"/>
  <c r="N4802" i="22"/>
  <c r="N4803" i="22"/>
  <c r="N4804" i="22"/>
  <c r="N4805" i="22"/>
  <c r="N4806" i="22"/>
  <c r="N4807" i="22"/>
  <c r="N4808" i="22"/>
  <c r="N4809" i="22"/>
  <c r="N4810" i="22"/>
  <c r="N4811" i="22"/>
  <c r="N4812" i="22"/>
  <c r="N4813" i="22"/>
  <c r="N4814" i="22"/>
  <c r="N4815" i="22"/>
  <c r="N4816" i="22"/>
  <c r="N4817" i="22"/>
  <c r="N4818" i="22"/>
  <c r="N4819" i="22"/>
  <c r="N4820" i="22"/>
  <c r="N4821" i="22"/>
  <c r="N4822" i="22"/>
  <c r="N4823" i="22"/>
  <c r="N4824" i="22"/>
  <c r="N4825" i="22"/>
  <c r="N4826" i="22"/>
  <c r="N4827" i="22"/>
  <c r="N4828" i="22"/>
  <c r="N4829" i="22"/>
  <c r="N4830" i="22"/>
  <c r="N4831" i="22"/>
  <c r="N4832" i="22"/>
  <c r="N4833" i="22"/>
  <c r="N4834" i="22"/>
  <c r="N4835" i="22"/>
  <c r="N4836" i="22"/>
  <c r="N4837" i="22"/>
  <c r="N4838" i="22"/>
  <c r="N4839" i="22"/>
  <c r="N4840" i="22"/>
  <c r="N4841" i="22"/>
  <c r="N4842" i="22"/>
  <c r="N4843" i="22"/>
  <c r="N4844" i="22"/>
  <c r="N4845" i="22"/>
  <c r="N4846" i="22"/>
  <c r="N4847" i="22"/>
  <c r="N4848" i="22"/>
  <c r="N4849" i="22"/>
  <c r="N4850" i="22"/>
  <c r="N4851" i="22"/>
  <c r="N4852" i="22"/>
  <c r="N4853" i="22"/>
  <c r="N4854" i="22"/>
  <c r="N4855" i="22"/>
  <c r="N4856" i="22"/>
  <c r="N4857" i="22"/>
  <c r="N4858" i="22"/>
  <c r="N4859" i="22"/>
  <c r="N4860" i="22"/>
  <c r="N4861" i="22"/>
  <c r="N4862" i="22"/>
  <c r="N4863" i="22"/>
  <c r="N4864" i="22"/>
  <c r="N4865" i="22"/>
  <c r="N4866" i="22"/>
  <c r="N4867" i="22"/>
  <c r="N4868" i="22"/>
  <c r="N4869" i="22"/>
  <c r="N4870" i="22"/>
  <c r="N4871" i="22"/>
  <c r="N4872" i="22"/>
  <c r="N4873" i="22"/>
  <c r="N4874" i="22"/>
  <c r="N4875" i="22"/>
  <c r="N4876" i="22"/>
  <c r="N4877" i="22"/>
  <c r="N4878" i="22"/>
  <c r="N4879" i="22"/>
  <c r="N4880" i="22"/>
  <c r="N4881" i="22"/>
  <c r="N4882" i="22"/>
  <c r="N4883" i="22"/>
  <c r="N4884" i="22"/>
  <c r="N4885" i="22"/>
  <c r="N4886" i="22"/>
  <c r="N4887" i="22"/>
  <c r="N4888" i="22"/>
  <c r="N4889" i="22"/>
  <c r="N4890" i="22"/>
  <c r="N4891" i="22"/>
  <c r="N4892" i="22"/>
  <c r="N4893" i="22"/>
  <c r="N4894" i="22"/>
  <c r="N4895" i="22"/>
  <c r="N4896" i="22"/>
  <c r="N4897" i="22"/>
  <c r="N4898" i="22"/>
  <c r="N4899" i="22"/>
  <c r="N4900" i="22"/>
  <c r="N4901" i="22"/>
  <c r="N4902" i="22"/>
  <c r="N4903" i="22"/>
  <c r="N4904" i="22"/>
  <c r="N4905" i="22"/>
  <c r="N4906" i="22"/>
  <c r="N4907" i="22"/>
  <c r="N4908" i="22"/>
  <c r="N4909" i="22"/>
  <c r="N4910" i="22"/>
  <c r="N4911" i="22"/>
  <c r="N4912" i="22"/>
  <c r="N4913" i="22"/>
  <c r="N4914" i="22"/>
  <c r="N4915" i="22"/>
  <c r="N4916" i="22"/>
  <c r="N4917" i="22"/>
  <c r="N4918" i="22"/>
  <c r="N4919" i="22"/>
  <c r="N4920" i="22"/>
  <c r="N4921" i="22"/>
  <c r="N4922" i="22"/>
  <c r="N4923" i="22"/>
  <c r="N4924" i="22"/>
  <c r="N4925" i="22"/>
  <c r="N4926" i="22"/>
  <c r="N4927" i="22"/>
  <c r="N4928" i="22"/>
  <c r="N4929" i="22"/>
  <c r="N4930" i="22"/>
  <c r="N4931" i="22"/>
  <c r="N4932" i="22"/>
  <c r="N4933" i="22"/>
  <c r="N4934" i="22"/>
  <c r="N4935" i="22"/>
  <c r="N4936" i="22"/>
  <c r="N4937" i="22"/>
  <c r="N4938" i="22"/>
  <c r="N4939" i="22"/>
  <c r="N4940" i="22"/>
  <c r="N4941" i="22"/>
  <c r="N4942" i="22"/>
  <c r="N4943" i="22"/>
  <c r="N4944" i="22"/>
  <c r="N4945" i="22"/>
  <c r="N4946" i="22"/>
  <c r="N4947" i="22"/>
  <c r="N4948" i="22"/>
  <c r="N4949" i="22"/>
  <c r="N4950" i="22"/>
  <c r="N4951" i="22"/>
  <c r="N4952" i="22"/>
  <c r="N4953" i="22"/>
  <c r="N4954" i="22"/>
  <c r="N4955" i="22"/>
  <c r="N4956" i="22"/>
  <c r="N4957" i="22"/>
  <c r="N4958" i="22"/>
  <c r="N4959" i="22"/>
  <c r="N4960" i="22"/>
  <c r="N4961" i="22"/>
  <c r="N4962" i="22"/>
  <c r="N4963" i="22"/>
  <c r="N4964" i="22"/>
  <c r="N4965" i="22"/>
  <c r="N4966" i="22"/>
  <c r="N4967" i="22"/>
  <c r="N4968" i="22"/>
  <c r="N4969" i="22"/>
  <c r="N4970" i="22"/>
  <c r="N4971" i="22"/>
  <c r="N4972" i="22"/>
  <c r="N4973" i="22"/>
  <c r="N4974" i="22"/>
  <c r="N4975" i="22"/>
  <c r="N4976" i="22"/>
  <c r="N4977" i="22"/>
  <c r="N4978" i="22"/>
  <c r="N4979" i="22"/>
  <c r="N4980" i="22"/>
  <c r="N4981" i="22"/>
  <c r="N4982" i="22"/>
  <c r="N4983" i="22"/>
  <c r="N4984" i="22"/>
  <c r="N4985" i="22"/>
  <c r="N4986" i="22"/>
  <c r="N4987" i="22"/>
  <c r="N4988" i="22"/>
  <c r="N4989" i="22"/>
  <c r="N4990" i="22"/>
  <c r="N4991" i="22"/>
  <c r="N4992" i="22"/>
  <c r="N4993" i="22"/>
  <c r="N4994" i="22"/>
  <c r="N4995" i="22"/>
  <c r="N4996" i="22"/>
  <c r="N4997" i="22"/>
  <c r="N4998" i="22"/>
  <c r="N4999" i="22"/>
  <c r="N5000" i="22"/>
  <c r="N5001" i="22"/>
  <c r="N5002" i="22"/>
  <c r="N5003" i="22"/>
  <c r="N5004" i="22"/>
  <c r="N5005" i="22"/>
  <c r="N5006" i="22"/>
  <c r="N5007" i="22"/>
  <c r="N5008" i="22"/>
  <c r="N5009" i="22"/>
  <c r="N5010" i="22"/>
  <c r="N5011" i="22"/>
  <c r="N5012" i="22"/>
  <c r="N5013" i="22"/>
  <c r="N5014" i="22"/>
  <c r="N5015" i="22"/>
  <c r="N5016" i="22"/>
  <c r="N5017" i="22"/>
  <c r="N5018" i="22"/>
  <c r="N5019" i="22"/>
  <c r="N5020" i="22"/>
  <c r="N5021" i="22"/>
  <c r="N5022" i="22"/>
  <c r="N5023" i="22"/>
  <c r="N5024" i="22"/>
  <c r="N5025" i="22"/>
  <c r="N5026" i="22"/>
  <c r="N5027" i="22"/>
  <c r="N5028" i="22"/>
  <c r="N5029" i="22"/>
  <c r="N5030" i="22"/>
  <c r="N5031" i="22"/>
  <c r="N5032" i="22"/>
  <c r="N5033" i="22"/>
  <c r="N5034" i="22"/>
  <c r="N5035" i="22"/>
  <c r="N5036" i="22"/>
  <c r="N5037" i="22"/>
  <c r="N5038" i="22"/>
  <c r="N5039" i="22"/>
  <c r="N5040" i="22"/>
  <c r="N5041" i="22"/>
  <c r="N5042" i="22"/>
  <c r="N5043" i="22"/>
  <c r="N5044" i="22"/>
  <c r="N5045" i="22"/>
  <c r="N5046" i="22"/>
  <c r="N5047" i="22"/>
  <c r="N5048" i="22"/>
  <c r="N5049" i="22"/>
  <c r="N5050" i="22"/>
  <c r="N5051" i="22"/>
  <c r="N5052" i="22"/>
  <c r="N5053" i="22"/>
  <c r="N5054" i="22"/>
  <c r="N5055" i="22"/>
  <c r="N5056" i="22"/>
  <c r="N5057" i="22"/>
  <c r="N5058" i="22"/>
  <c r="N5059" i="22"/>
  <c r="N5060" i="22"/>
  <c r="N5061" i="22"/>
  <c r="N5062" i="22"/>
  <c r="N5063" i="22"/>
  <c r="N5064" i="22"/>
  <c r="N5065" i="22"/>
  <c r="N5066" i="22"/>
  <c r="N5067" i="22"/>
  <c r="N5068" i="22"/>
  <c r="N5069" i="22"/>
  <c r="N5070" i="22"/>
  <c r="N5071" i="22"/>
  <c r="N5072" i="22"/>
  <c r="N5073" i="22"/>
  <c r="N5074" i="22"/>
  <c r="N5075" i="22"/>
  <c r="N5076" i="22"/>
  <c r="N5077" i="22"/>
  <c r="N5078" i="22"/>
  <c r="N5079" i="22"/>
  <c r="N5080" i="22"/>
  <c r="N5081" i="22"/>
  <c r="N5082" i="22"/>
  <c r="N5083" i="22"/>
  <c r="N5084" i="22"/>
  <c r="N5085" i="22"/>
  <c r="N5086" i="22"/>
  <c r="N5087" i="22"/>
  <c r="N5088" i="22"/>
  <c r="N5089" i="22"/>
  <c r="N5090" i="22"/>
  <c r="N5091" i="22"/>
  <c r="N5092" i="22"/>
  <c r="N5093" i="22"/>
  <c r="N5094" i="22"/>
  <c r="N5095" i="22"/>
  <c r="N5096" i="22"/>
  <c r="N5097" i="22"/>
  <c r="N5098" i="22"/>
  <c r="N5099" i="22"/>
  <c r="N5100" i="22"/>
  <c r="N5101" i="22"/>
  <c r="N5102" i="22"/>
  <c r="N5103" i="22"/>
  <c r="N5104" i="22"/>
  <c r="N5105" i="22"/>
  <c r="N5106" i="22"/>
  <c r="N5107" i="22"/>
  <c r="N5108" i="22"/>
  <c r="N5109" i="22"/>
  <c r="N5110" i="22"/>
  <c r="N5111" i="22"/>
  <c r="N5112" i="22"/>
  <c r="N5113" i="22"/>
  <c r="N5114" i="22"/>
  <c r="N5115" i="22"/>
  <c r="N5116" i="22"/>
  <c r="N5117" i="22"/>
  <c r="N5118" i="22"/>
  <c r="N5119" i="22"/>
  <c r="N5120" i="22"/>
  <c r="N5121" i="22"/>
  <c r="N5122" i="22"/>
  <c r="N5123" i="22"/>
  <c r="N5124" i="22"/>
  <c r="N5125" i="22"/>
  <c r="N5126" i="22"/>
  <c r="N5127" i="22"/>
  <c r="N5128" i="22"/>
  <c r="N5129" i="22"/>
  <c r="N5130" i="22"/>
  <c r="N5131" i="22"/>
  <c r="N5132" i="22"/>
  <c r="N5133" i="22"/>
  <c r="N5134" i="22"/>
  <c r="N5135" i="22"/>
  <c r="N5136" i="22"/>
  <c r="N5137" i="22"/>
  <c r="N5138" i="22"/>
  <c r="N5139" i="22"/>
  <c r="N5140" i="22"/>
  <c r="N5141" i="22"/>
  <c r="N5142" i="22"/>
  <c r="N5143" i="22"/>
  <c r="N5144" i="22"/>
  <c r="N5145" i="22"/>
  <c r="N5146" i="22"/>
  <c r="N5147" i="22"/>
  <c r="N5148" i="22"/>
  <c r="N5149" i="22"/>
  <c r="N5150" i="22"/>
  <c r="N5151" i="22"/>
  <c r="N5152" i="22"/>
  <c r="N5153" i="22"/>
  <c r="N5154" i="22"/>
  <c r="N5155" i="22"/>
  <c r="N5156" i="22"/>
  <c r="N5157" i="22"/>
  <c r="N5158" i="22"/>
  <c r="N5159" i="22"/>
  <c r="N5160" i="22"/>
  <c r="N5161" i="22"/>
  <c r="N5162" i="22"/>
  <c r="N5163" i="22"/>
  <c r="N5164" i="22"/>
  <c r="N5165" i="22"/>
  <c r="N5166" i="22"/>
  <c r="N5167" i="22"/>
  <c r="N5168" i="22"/>
  <c r="N5169" i="22"/>
  <c r="N5170" i="22"/>
  <c r="N5171" i="22"/>
  <c r="N5172" i="22"/>
  <c r="N5173" i="22"/>
  <c r="N5174" i="22"/>
  <c r="N5175" i="22"/>
  <c r="N5176" i="22"/>
  <c r="N5177" i="22"/>
  <c r="N5178" i="22"/>
  <c r="N5179" i="22"/>
  <c r="N5180" i="22"/>
  <c r="N5181" i="22"/>
  <c r="N5182" i="22"/>
  <c r="N5183" i="22"/>
  <c r="N5184" i="22"/>
  <c r="N5185" i="22"/>
  <c r="N5186" i="22"/>
  <c r="N5187" i="22"/>
  <c r="N5188" i="22"/>
  <c r="N5189" i="22"/>
  <c r="N5190" i="22"/>
  <c r="N5191" i="22"/>
  <c r="N5192" i="22"/>
  <c r="N5193" i="22"/>
  <c r="N5194" i="22"/>
  <c r="N5195" i="22"/>
  <c r="N5196" i="22"/>
  <c r="N5197" i="22"/>
  <c r="N5198" i="22"/>
  <c r="N5199" i="22"/>
  <c r="N5200" i="22"/>
  <c r="N5201" i="22"/>
  <c r="N5202" i="22"/>
  <c r="N5203" i="22"/>
  <c r="N5204" i="22"/>
  <c r="N5205" i="22"/>
  <c r="N5206" i="22"/>
  <c r="N5207" i="22"/>
  <c r="N5208" i="22"/>
  <c r="N5209" i="22"/>
  <c r="N5210" i="22"/>
  <c r="N5211" i="22"/>
  <c r="N5212" i="22"/>
  <c r="N5213" i="22"/>
  <c r="N5214" i="22"/>
  <c r="N5215" i="22"/>
  <c r="N5216" i="22"/>
  <c r="N5217" i="22"/>
  <c r="N5218" i="22"/>
  <c r="N5219" i="22"/>
  <c r="N5220" i="22"/>
  <c r="N5221" i="22"/>
  <c r="N5222" i="22"/>
  <c r="N5223" i="22"/>
  <c r="N5224" i="22"/>
  <c r="N5225" i="22"/>
  <c r="N5226" i="22"/>
  <c r="N5227" i="22"/>
  <c r="N5228" i="22"/>
  <c r="N5229" i="22"/>
  <c r="N5230" i="22"/>
  <c r="N5231" i="22"/>
  <c r="N5232" i="22"/>
  <c r="N5233" i="22"/>
  <c r="N5234" i="22"/>
  <c r="N5235" i="22"/>
  <c r="N5236" i="22"/>
  <c r="N5237" i="22"/>
  <c r="N5238" i="22"/>
  <c r="N5239" i="22"/>
  <c r="N5240" i="22"/>
  <c r="N5241" i="22"/>
  <c r="N5242" i="22"/>
  <c r="N5243" i="22"/>
  <c r="N5244" i="22"/>
  <c r="N5245" i="22"/>
  <c r="N5246" i="22"/>
  <c r="N5247" i="22"/>
  <c r="N5248" i="22"/>
  <c r="N5249" i="22"/>
  <c r="N5250" i="22"/>
  <c r="N5251" i="22"/>
  <c r="N5252" i="22"/>
  <c r="N5253" i="22"/>
  <c r="N5254" i="22"/>
  <c r="N5255" i="22"/>
  <c r="N5256" i="22"/>
  <c r="N5257" i="22"/>
  <c r="N5258" i="22"/>
  <c r="N5259" i="22"/>
  <c r="N5260" i="22"/>
  <c r="N5261" i="22"/>
  <c r="N5262" i="22"/>
  <c r="N5263" i="22"/>
  <c r="N5264" i="22"/>
  <c r="N5265" i="22"/>
  <c r="N5266" i="22"/>
  <c r="N5267" i="22"/>
  <c r="N5268" i="22"/>
  <c r="N5269" i="22"/>
  <c r="N5270" i="22"/>
  <c r="N5271" i="22"/>
  <c r="N5272" i="22"/>
  <c r="N5273" i="22"/>
  <c r="N5274" i="22"/>
  <c r="N5275" i="22"/>
  <c r="N5276" i="22"/>
  <c r="N5277" i="22"/>
  <c r="N5278" i="22"/>
  <c r="N5279" i="22"/>
  <c r="N5280" i="22"/>
  <c r="N5281" i="22"/>
  <c r="N5282" i="22"/>
  <c r="N5283" i="22"/>
  <c r="N5284" i="22"/>
  <c r="N5285" i="22"/>
  <c r="N5286" i="22"/>
  <c r="N5287" i="22"/>
  <c r="N5288" i="22"/>
  <c r="N5289" i="22"/>
  <c r="N5290" i="22"/>
  <c r="N5291" i="22"/>
  <c r="N5292" i="22"/>
  <c r="N5293" i="22"/>
  <c r="N5294" i="22"/>
  <c r="N5295" i="22"/>
  <c r="N5296" i="22"/>
  <c r="N5297" i="22"/>
  <c r="N5298" i="22"/>
  <c r="N5299" i="22"/>
  <c r="N5300" i="22"/>
  <c r="N5301" i="22"/>
  <c r="N5302" i="22"/>
  <c r="N5303" i="22"/>
  <c r="N5304" i="22"/>
  <c r="N5305" i="22"/>
  <c r="N5306" i="22"/>
  <c r="N5307" i="22"/>
  <c r="N5308" i="22"/>
  <c r="N5309" i="22"/>
  <c r="N5310" i="22"/>
  <c r="N5311" i="22"/>
  <c r="N5312" i="22"/>
  <c r="N5313" i="22"/>
  <c r="N5314" i="22"/>
  <c r="N5315" i="22"/>
  <c r="N5316" i="22"/>
  <c r="N5317" i="22"/>
  <c r="N5318" i="22"/>
  <c r="N5319" i="22"/>
  <c r="N5320" i="22"/>
  <c r="N5321" i="22"/>
  <c r="N5322" i="22"/>
  <c r="N5323" i="22"/>
  <c r="N5324" i="22"/>
  <c r="N5325" i="22"/>
  <c r="N5326" i="22"/>
  <c r="N5327" i="22"/>
  <c r="N5328" i="22"/>
  <c r="N5329" i="22"/>
  <c r="N5330" i="22"/>
  <c r="N5331" i="22"/>
  <c r="N5332" i="22"/>
  <c r="N5333" i="22"/>
  <c r="N5334" i="22"/>
  <c r="N5335" i="22"/>
  <c r="N5336" i="22"/>
  <c r="N5337" i="22"/>
  <c r="N5338" i="22"/>
  <c r="N5339" i="22"/>
  <c r="N5340" i="22"/>
  <c r="N5341" i="22"/>
  <c r="N5342" i="22"/>
  <c r="N5343" i="22"/>
  <c r="N5344" i="22"/>
  <c r="N5345" i="22"/>
  <c r="N5346" i="22"/>
  <c r="N5347" i="22"/>
  <c r="N5348" i="22"/>
  <c r="N5349" i="22"/>
  <c r="N5350" i="22"/>
  <c r="N5351" i="22"/>
  <c r="N5352" i="22"/>
  <c r="N5353" i="22"/>
  <c r="N5354" i="22"/>
  <c r="N5355" i="22"/>
  <c r="N5356" i="22"/>
  <c r="N5357" i="22"/>
  <c r="N5358" i="22"/>
  <c r="N5359" i="22"/>
  <c r="N5360" i="22"/>
  <c r="N5361" i="22"/>
  <c r="N5362" i="22"/>
  <c r="N5363" i="22"/>
  <c r="N5364" i="22"/>
  <c r="N5365" i="22"/>
  <c r="N5366" i="22"/>
  <c r="N5367" i="22"/>
  <c r="N5368" i="22"/>
  <c r="N5369" i="22"/>
  <c r="N5370" i="22"/>
  <c r="N5371" i="22"/>
  <c r="N5372" i="22"/>
  <c r="N5373" i="22"/>
  <c r="N5374" i="22"/>
  <c r="N5375" i="22"/>
  <c r="N5376" i="22"/>
  <c r="N5377" i="22"/>
  <c r="N5378" i="22"/>
  <c r="N5379" i="22"/>
  <c r="N5380" i="22"/>
  <c r="N5381" i="22"/>
  <c r="N5382" i="22"/>
  <c r="N5383" i="22"/>
  <c r="N5384" i="22"/>
  <c r="N5385" i="22"/>
  <c r="N5386" i="22"/>
  <c r="N5387" i="22"/>
  <c r="N5388" i="22"/>
  <c r="N5389" i="22"/>
  <c r="N5390" i="22"/>
  <c r="N5391" i="22"/>
  <c r="N5392" i="22"/>
  <c r="N5393" i="22"/>
  <c r="N5394" i="22"/>
  <c r="N5395" i="22"/>
  <c r="N5396" i="22"/>
  <c r="N5397" i="22"/>
  <c r="N5398" i="22"/>
  <c r="N5399" i="22"/>
  <c r="N5400" i="22"/>
  <c r="N5401" i="22"/>
  <c r="N5402" i="22"/>
  <c r="N5403" i="22"/>
  <c r="N5404" i="22"/>
  <c r="N5405" i="22"/>
  <c r="N5406" i="22"/>
  <c r="N5407" i="22"/>
  <c r="N5408" i="22"/>
  <c r="N5409" i="22"/>
  <c r="N5410" i="22"/>
  <c r="N5411" i="22"/>
  <c r="N5412" i="22"/>
  <c r="N5413" i="22"/>
  <c r="N5414" i="22"/>
  <c r="N5415" i="22"/>
  <c r="N5416" i="22"/>
  <c r="N5417" i="22"/>
  <c r="N5418" i="22"/>
  <c r="N5419" i="22"/>
  <c r="N5420" i="22"/>
  <c r="N5421" i="22"/>
  <c r="N5422" i="22"/>
  <c r="N5423" i="22"/>
  <c r="N5424" i="22"/>
  <c r="N5425" i="22"/>
  <c r="N5426" i="22"/>
  <c r="N5427" i="22"/>
  <c r="N5428" i="22"/>
  <c r="N5429" i="22"/>
  <c r="N5430" i="22"/>
  <c r="N5431" i="22"/>
  <c r="N5432" i="22"/>
  <c r="N5433" i="22"/>
  <c r="N5434" i="22"/>
  <c r="N5435" i="22"/>
  <c r="N5436" i="22"/>
  <c r="N5437" i="22"/>
  <c r="N5438" i="22"/>
  <c r="N5439" i="22"/>
  <c r="N5440" i="22"/>
  <c r="N5441" i="22"/>
  <c r="N5442" i="22"/>
  <c r="N5443" i="22"/>
  <c r="N5444" i="22"/>
  <c r="N5445" i="22"/>
  <c r="N5446" i="22"/>
  <c r="N5447" i="22"/>
  <c r="N5448" i="22"/>
  <c r="N5449" i="22"/>
  <c r="N5450" i="22"/>
  <c r="N5451" i="22"/>
  <c r="N5452" i="22"/>
  <c r="N5453" i="22"/>
  <c r="N5454" i="22"/>
  <c r="N5455" i="22"/>
  <c r="N5456" i="22"/>
  <c r="N5457" i="22"/>
  <c r="N5458" i="22"/>
  <c r="N5459" i="22"/>
  <c r="N5460" i="22"/>
  <c r="N5461" i="22"/>
  <c r="N5462" i="22"/>
  <c r="N5463" i="22"/>
  <c r="N5464" i="22"/>
  <c r="N5465" i="22"/>
  <c r="N5466" i="22"/>
  <c r="N5467" i="22"/>
  <c r="N5468" i="22"/>
  <c r="N5469" i="22"/>
  <c r="N5470" i="22"/>
  <c r="N5471" i="22"/>
  <c r="N5472" i="22"/>
  <c r="N5473" i="22"/>
  <c r="N5474" i="22"/>
  <c r="N5475" i="22"/>
  <c r="N5476" i="22"/>
  <c r="N5477" i="22"/>
  <c r="N5478" i="22"/>
  <c r="N5479" i="22"/>
  <c r="N5480" i="22"/>
  <c r="N5481" i="22"/>
  <c r="N5482" i="22"/>
  <c r="N5483" i="22"/>
  <c r="N5484" i="22"/>
  <c r="N5485" i="22"/>
  <c r="N5486" i="22"/>
  <c r="N5487" i="22"/>
  <c r="N5488" i="22"/>
  <c r="N5489" i="22"/>
  <c r="N5490" i="22"/>
  <c r="N5491" i="22"/>
  <c r="N5492" i="22"/>
  <c r="N5493" i="22"/>
  <c r="N5494" i="22"/>
  <c r="N5495" i="22"/>
  <c r="N5496" i="22"/>
  <c r="N5497" i="22"/>
  <c r="N5498" i="22"/>
  <c r="N5499" i="22"/>
  <c r="N5500" i="22"/>
  <c r="N5501" i="22"/>
  <c r="N5502" i="22"/>
  <c r="N5503" i="22"/>
  <c r="N5504" i="22"/>
  <c r="N5505" i="22"/>
  <c r="N5506" i="22"/>
  <c r="N5507" i="22"/>
  <c r="N5508" i="22"/>
  <c r="N5509" i="22"/>
  <c r="N5510" i="22"/>
  <c r="N5511" i="22"/>
  <c r="N5512" i="22"/>
  <c r="N5513" i="22"/>
  <c r="N5514" i="22"/>
  <c r="N5515" i="22"/>
  <c r="N5516" i="22"/>
  <c r="N5517" i="22"/>
  <c r="N5518" i="22"/>
  <c r="N5519" i="22"/>
  <c r="N5520" i="22"/>
  <c r="N5521" i="22"/>
  <c r="N5522" i="22"/>
  <c r="N5523" i="22"/>
  <c r="N5524" i="22"/>
  <c r="N5525" i="22"/>
  <c r="N5526" i="22"/>
  <c r="N5527" i="22"/>
  <c r="N5528" i="22"/>
  <c r="N5529" i="22"/>
  <c r="N5530" i="22"/>
  <c r="N5531" i="22"/>
  <c r="N5532" i="22"/>
  <c r="N5533" i="22"/>
  <c r="N5534" i="22"/>
  <c r="N5535" i="22"/>
  <c r="N5536" i="22"/>
  <c r="N5537" i="22"/>
  <c r="N5538" i="22"/>
  <c r="N5539" i="22"/>
  <c r="N5540" i="22"/>
  <c r="N5541" i="22"/>
  <c r="N5542" i="22"/>
  <c r="N5543" i="22"/>
  <c r="N5544" i="22"/>
  <c r="N5545" i="22"/>
  <c r="N5546" i="22"/>
  <c r="N5547" i="22"/>
  <c r="N5548" i="22"/>
  <c r="N5549" i="22"/>
  <c r="N5550" i="22"/>
  <c r="N5551" i="22"/>
  <c r="N5552" i="22"/>
  <c r="N5553" i="22"/>
  <c r="N5554" i="22"/>
  <c r="N5555" i="22"/>
  <c r="N5556" i="22"/>
  <c r="N5557" i="22"/>
  <c r="N5558" i="22"/>
  <c r="N5559" i="22"/>
  <c r="N5560" i="22"/>
  <c r="N5561" i="22"/>
  <c r="N5562" i="22"/>
  <c r="N5563" i="22"/>
  <c r="N5564" i="22"/>
  <c r="N5565" i="22"/>
  <c r="N5566" i="22"/>
  <c r="N5567" i="22"/>
  <c r="N5568" i="22"/>
  <c r="N5569" i="22"/>
  <c r="N5570" i="22"/>
  <c r="N5571" i="22"/>
  <c r="N5572" i="22"/>
  <c r="N5573" i="22"/>
  <c r="N5574" i="22"/>
  <c r="N5575" i="22"/>
  <c r="N5576" i="22"/>
  <c r="N5577" i="22"/>
  <c r="N5578" i="22"/>
  <c r="N5579" i="22"/>
  <c r="N5580" i="22"/>
  <c r="N5581" i="22"/>
  <c r="N5582" i="22"/>
  <c r="N5583" i="22"/>
  <c r="N5584" i="22"/>
  <c r="N5585" i="22"/>
  <c r="N5586" i="22"/>
  <c r="N5587" i="22"/>
  <c r="N5588" i="22"/>
  <c r="N5589" i="22"/>
  <c r="N5590" i="22"/>
  <c r="N5591" i="22"/>
  <c r="N5592" i="22"/>
  <c r="N5593" i="22"/>
  <c r="N5594" i="22"/>
  <c r="N5595" i="22"/>
  <c r="N5596" i="22"/>
  <c r="N5597" i="22"/>
  <c r="N5598" i="22"/>
  <c r="N5599" i="22"/>
  <c r="N5600" i="22"/>
  <c r="N5601" i="22"/>
  <c r="N5602" i="22"/>
  <c r="N5603" i="22"/>
  <c r="N5604" i="22"/>
  <c r="N5605" i="22"/>
  <c r="N5606" i="22"/>
  <c r="N5607" i="22"/>
  <c r="N5608" i="22"/>
  <c r="N5609" i="22"/>
  <c r="N5610" i="22"/>
  <c r="N5611" i="22"/>
  <c r="N5612" i="22"/>
  <c r="N5613" i="22"/>
  <c r="N5614" i="22"/>
  <c r="N5615" i="22"/>
  <c r="N5616" i="22"/>
  <c r="N5617" i="22"/>
  <c r="N5618" i="22"/>
  <c r="N5619" i="22"/>
  <c r="N5620" i="22"/>
  <c r="N5621" i="22"/>
  <c r="N5622" i="22"/>
  <c r="N5623" i="22"/>
  <c r="N5624" i="22"/>
  <c r="N5625" i="22"/>
  <c r="N5626" i="22"/>
  <c r="N5627" i="22"/>
  <c r="N5628" i="22"/>
  <c r="N5629" i="22"/>
  <c r="N5630" i="22"/>
  <c r="N5631" i="22"/>
  <c r="N5632" i="22"/>
  <c r="N5633" i="22"/>
  <c r="N5634" i="22"/>
  <c r="N5635" i="22"/>
  <c r="N5636" i="22"/>
  <c r="N5637" i="22"/>
  <c r="N5638" i="22"/>
  <c r="N5639" i="22"/>
  <c r="N5640" i="22"/>
  <c r="N5641" i="22"/>
  <c r="N5642" i="22"/>
  <c r="N5643" i="22"/>
  <c r="N5644" i="22"/>
  <c r="N5645" i="22"/>
  <c r="N5646" i="22"/>
  <c r="N5647" i="22"/>
  <c r="N5648" i="22"/>
  <c r="N5649" i="22"/>
  <c r="N5650" i="22"/>
  <c r="N5651" i="22"/>
  <c r="N5652" i="22"/>
  <c r="N5653" i="22"/>
  <c r="N5654" i="22"/>
  <c r="N5655" i="22"/>
  <c r="N5656" i="22"/>
  <c r="N5657" i="22"/>
  <c r="N5658" i="22"/>
  <c r="N5659" i="22"/>
  <c r="N5660" i="22"/>
  <c r="N5661" i="22"/>
  <c r="N5662" i="22"/>
  <c r="N5663" i="22"/>
  <c r="N5664" i="22"/>
  <c r="N5665" i="22"/>
  <c r="N5666" i="22"/>
  <c r="N5667" i="22"/>
  <c r="N5668" i="22"/>
  <c r="N5669" i="22"/>
  <c r="N5670" i="22"/>
  <c r="N5671" i="22"/>
  <c r="N5672" i="22"/>
  <c r="N5673" i="22"/>
  <c r="N5674" i="22"/>
  <c r="N5675" i="22"/>
  <c r="N5676" i="22"/>
  <c r="N5677" i="22"/>
  <c r="N5678" i="22"/>
  <c r="N5679" i="22"/>
  <c r="N5680" i="22"/>
  <c r="N5681" i="22"/>
  <c r="N5682" i="22"/>
  <c r="N5683" i="22"/>
  <c r="N5684" i="22"/>
  <c r="N5685" i="22"/>
  <c r="N5686" i="22"/>
  <c r="N5687" i="22"/>
  <c r="N5688" i="22"/>
  <c r="N5689" i="22"/>
  <c r="N5690" i="22"/>
  <c r="N5691" i="22"/>
  <c r="N5692" i="22"/>
  <c r="N5693" i="22"/>
  <c r="N5694" i="22"/>
  <c r="N5695" i="22"/>
  <c r="N5696" i="22"/>
  <c r="N5697" i="22"/>
  <c r="N5698" i="22"/>
  <c r="N5699" i="22"/>
  <c r="N5700" i="22"/>
  <c r="N5701" i="22"/>
  <c r="N5702" i="22"/>
  <c r="N5703" i="22"/>
  <c r="N5704" i="22"/>
  <c r="N5705" i="22"/>
  <c r="N5706" i="22"/>
  <c r="N5707" i="22"/>
  <c r="N5708" i="22"/>
  <c r="N5709" i="22"/>
  <c r="N5710" i="22"/>
  <c r="N5711" i="22"/>
  <c r="N5712" i="22"/>
  <c r="N5713" i="22"/>
  <c r="N5714" i="22"/>
  <c r="N5715" i="22"/>
  <c r="N5716" i="22"/>
  <c r="N5717" i="22"/>
  <c r="N5718" i="22"/>
  <c r="N5719" i="22"/>
  <c r="N5720" i="22"/>
  <c r="N5721" i="22"/>
  <c r="N5722" i="22"/>
  <c r="N5723" i="22"/>
  <c r="N5724" i="22"/>
  <c r="N5725" i="22"/>
  <c r="N5726" i="22"/>
  <c r="N5727" i="22"/>
  <c r="N5728" i="22"/>
  <c r="N5729" i="22"/>
  <c r="N5730" i="22"/>
  <c r="N5731" i="22"/>
  <c r="N5732" i="22"/>
  <c r="N5733" i="22"/>
  <c r="N5734" i="22"/>
  <c r="N5735" i="22"/>
  <c r="N5736" i="22"/>
  <c r="N5737" i="22"/>
  <c r="N5738" i="22"/>
  <c r="N5739" i="22"/>
  <c r="N5740" i="22"/>
  <c r="N5741" i="22"/>
  <c r="N5742" i="22"/>
  <c r="N5743" i="22"/>
  <c r="N5744" i="22"/>
  <c r="N5745" i="22"/>
  <c r="N5746" i="22"/>
  <c r="N5747" i="22"/>
  <c r="N5748" i="22"/>
  <c r="N5749" i="22"/>
  <c r="N5750" i="22"/>
  <c r="N5751" i="22"/>
  <c r="N5752" i="22"/>
  <c r="N5753" i="22"/>
  <c r="N5754" i="22"/>
  <c r="N5755" i="22"/>
  <c r="N5756" i="22"/>
  <c r="N5757" i="22"/>
  <c r="N5758" i="22"/>
  <c r="N5759" i="22"/>
  <c r="N5760" i="22"/>
  <c r="N5761" i="22"/>
  <c r="N5762" i="22"/>
  <c r="N5763" i="22"/>
  <c r="N5764" i="22"/>
  <c r="N5765" i="22"/>
  <c r="N5766" i="22"/>
  <c r="N5767" i="22"/>
  <c r="N5768" i="22"/>
  <c r="N5769" i="22"/>
  <c r="N5770" i="22"/>
  <c r="N5771" i="22"/>
  <c r="N5772" i="22"/>
  <c r="N5773" i="22"/>
  <c r="N5774" i="22"/>
  <c r="N5775" i="22"/>
  <c r="N5776" i="22"/>
  <c r="N5777" i="22"/>
  <c r="N5778" i="22"/>
  <c r="N5779" i="22"/>
  <c r="N5780" i="22"/>
  <c r="N5781" i="22"/>
  <c r="N5782" i="22"/>
  <c r="N5783" i="22"/>
  <c r="N5784" i="22"/>
  <c r="N5785" i="22"/>
  <c r="N5786" i="22"/>
  <c r="N5787" i="22"/>
  <c r="N5788" i="22"/>
  <c r="N5789" i="22"/>
  <c r="N5790" i="22"/>
  <c r="N5791" i="22"/>
  <c r="N5792" i="22"/>
  <c r="N5793" i="22"/>
  <c r="N5794" i="22"/>
  <c r="N5795" i="22"/>
  <c r="N5796" i="22"/>
  <c r="N5797" i="22"/>
  <c r="N5798" i="22"/>
  <c r="N5799" i="22"/>
  <c r="N5800" i="22"/>
  <c r="N5801" i="22"/>
  <c r="N5802" i="22"/>
  <c r="N5803" i="22"/>
  <c r="N5804" i="22"/>
  <c r="N5805" i="22"/>
  <c r="N5806" i="22"/>
  <c r="N5807" i="22"/>
  <c r="N5808" i="22"/>
  <c r="N5809" i="22"/>
  <c r="N5810" i="22"/>
  <c r="N5811" i="22"/>
  <c r="N5812" i="22"/>
  <c r="N5813" i="22"/>
  <c r="N5814" i="22"/>
  <c r="N5815" i="22"/>
  <c r="N5816" i="22"/>
  <c r="N5817" i="22"/>
  <c r="N5818" i="22"/>
  <c r="N5819" i="22"/>
  <c r="N5820" i="22"/>
  <c r="N5821" i="22"/>
  <c r="N5822" i="22"/>
  <c r="N5823" i="22"/>
  <c r="N5824" i="22"/>
  <c r="N5825" i="22"/>
  <c r="N5826" i="22"/>
  <c r="N5827" i="22"/>
  <c r="N5828" i="22"/>
  <c r="N5829" i="22"/>
  <c r="N5830" i="22"/>
  <c r="N5831" i="22"/>
  <c r="N5832" i="22"/>
  <c r="N5833" i="22"/>
  <c r="N5834" i="22"/>
  <c r="N5835" i="22"/>
  <c r="N5836" i="22"/>
  <c r="N5837" i="22"/>
  <c r="N5838" i="22"/>
  <c r="N5839" i="22"/>
  <c r="N5840" i="22"/>
  <c r="N5841" i="22"/>
  <c r="N5842" i="22"/>
  <c r="N5843" i="22"/>
  <c r="N5844" i="22"/>
  <c r="N5845" i="22"/>
  <c r="N5846" i="22"/>
  <c r="N5847" i="22"/>
  <c r="N5848" i="22"/>
  <c r="N5849" i="22"/>
  <c r="N5850" i="22"/>
  <c r="N5851" i="22"/>
  <c r="N5852" i="22"/>
  <c r="N5853" i="22"/>
  <c r="N5854" i="22"/>
  <c r="N5855" i="22"/>
  <c r="N5856" i="22"/>
  <c r="N5857" i="22"/>
  <c r="N5858" i="22"/>
  <c r="N5859" i="22"/>
  <c r="N5860" i="22"/>
  <c r="N5861" i="22"/>
  <c r="N5862" i="22"/>
  <c r="N5863" i="22"/>
  <c r="N5864" i="22"/>
  <c r="N5865" i="22"/>
  <c r="N5866" i="22"/>
  <c r="N5867" i="22"/>
  <c r="N5868" i="22"/>
  <c r="N5869" i="22"/>
  <c r="N5870" i="22"/>
  <c r="N5871" i="22"/>
  <c r="N5872" i="22"/>
  <c r="N5873" i="22"/>
  <c r="N5874" i="22"/>
  <c r="N5875" i="22"/>
  <c r="N5876" i="22"/>
  <c r="N5877" i="22"/>
  <c r="N5878" i="22"/>
  <c r="N5879" i="22"/>
  <c r="N5880" i="22"/>
  <c r="N5881" i="22"/>
  <c r="N5882" i="22"/>
  <c r="N5883" i="22"/>
  <c r="N5884" i="22"/>
  <c r="N5885" i="22"/>
  <c r="N5886" i="22"/>
  <c r="N5887" i="22"/>
  <c r="N5888" i="22"/>
  <c r="N5889" i="22"/>
  <c r="N5890" i="22"/>
  <c r="N5891" i="22"/>
  <c r="N5892" i="22"/>
  <c r="N5893" i="22"/>
  <c r="N5894" i="22"/>
  <c r="N5895" i="22"/>
  <c r="N5896" i="22"/>
  <c r="N5897" i="22"/>
  <c r="N5898" i="22"/>
  <c r="N5899" i="22"/>
  <c r="N5900" i="22"/>
  <c r="N5901" i="22"/>
  <c r="N5902" i="22"/>
  <c r="N5903" i="22"/>
  <c r="N5904" i="22"/>
  <c r="N5905" i="22"/>
  <c r="N5906" i="22"/>
  <c r="N5907" i="22"/>
  <c r="N5908" i="22"/>
  <c r="N5909" i="22"/>
  <c r="N5910" i="22"/>
  <c r="N5911" i="22"/>
  <c r="N5912" i="22"/>
  <c r="N5913" i="22"/>
  <c r="N5914" i="22"/>
  <c r="N5915" i="22"/>
  <c r="N5916" i="22"/>
  <c r="N5917" i="22"/>
  <c r="N5918" i="22"/>
  <c r="N5919" i="22"/>
  <c r="N5920" i="22"/>
  <c r="N5921" i="22"/>
  <c r="N5922" i="22"/>
  <c r="N5923" i="22"/>
  <c r="N5924" i="22"/>
  <c r="N5925" i="22"/>
  <c r="N5926" i="22"/>
  <c r="N5927" i="22"/>
  <c r="N5928" i="22"/>
  <c r="N5929" i="22"/>
  <c r="N5930" i="22"/>
  <c r="N5931" i="22"/>
  <c r="N5932" i="22"/>
  <c r="N5933" i="22"/>
  <c r="N5934" i="22"/>
  <c r="N5935" i="22"/>
  <c r="N5936" i="22"/>
  <c r="N5937" i="22"/>
  <c r="N5938" i="22"/>
  <c r="N5939" i="22"/>
  <c r="N5940" i="22"/>
  <c r="N5941" i="22"/>
  <c r="N5942" i="22"/>
  <c r="N5943" i="22"/>
  <c r="N5944" i="22"/>
  <c r="N5945" i="22"/>
  <c r="N5946" i="22"/>
  <c r="N5947" i="22"/>
  <c r="N5948" i="22"/>
  <c r="N5949" i="22"/>
  <c r="N5950" i="22"/>
  <c r="N5951" i="22"/>
  <c r="N5952" i="22"/>
  <c r="N5953" i="22"/>
  <c r="N5954" i="22"/>
  <c r="N5955" i="22"/>
  <c r="N5956" i="22"/>
  <c r="N5957" i="22"/>
  <c r="N5958" i="22"/>
  <c r="N5959" i="22"/>
  <c r="N5960" i="22"/>
  <c r="N5961" i="22"/>
  <c r="N5962" i="22"/>
  <c r="N5963" i="22"/>
  <c r="N5964" i="22"/>
  <c r="N5965" i="22"/>
  <c r="N5966" i="22"/>
  <c r="N5967" i="22"/>
  <c r="N5968" i="22"/>
  <c r="N5969" i="22"/>
  <c r="N5970" i="22"/>
  <c r="N5971" i="22"/>
  <c r="N5972" i="22"/>
  <c r="N5973" i="22"/>
  <c r="N5974" i="22"/>
  <c r="N5975" i="22"/>
  <c r="N5976" i="22"/>
  <c r="N5977" i="22"/>
  <c r="N5978" i="22"/>
  <c r="N5979" i="22"/>
  <c r="N5980" i="22"/>
  <c r="N5981" i="22"/>
  <c r="N5982" i="22"/>
  <c r="N5983" i="22"/>
  <c r="N5984" i="22"/>
  <c r="N5985" i="22"/>
  <c r="N5986" i="22"/>
  <c r="N5987" i="22"/>
  <c r="N5988" i="22"/>
  <c r="N5989" i="22"/>
  <c r="N5990" i="22"/>
  <c r="N5991" i="22"/>
  <c r="N5992" i="22"/>
  <c r="N5993" i="22"/>
  <c r="N5994" i="22"/>
  <c r="N5995" i="22"/>
  <c r="N5996" i="22"/>
  <c r="N5997" i="22"/>
  <c r="N5998" i="22"/>
  <c r="N5999" i="22"/>
  <c r="N6000" i="22"/>
  <c r="N6001" i="22"/>
  <c r="N6002" i="22"/>
  <c r="N6003" i="22"/>
  <c r="N6004" i="22"/>
  <c r="N6005" i="22"/>
  <c r="N6006" i="22"/>
  <c r="N6007" i="22"/>
  <c r="N6008" i="22"/>
  <c r="N6009" i="22"/>
  <c r="N6010" i="22"/>
  <c r="N6011" i="22"/>
  <c r="N6012" i="22"/>
  <c r="N6013" i="22"/>
  <c r="N6014" i="22"/>
  <c r="N6015" i="22"/>
  <c r="N6016" i="22"/>
  <c r="N6017" i="22"/>
  <c r="N6018" i="22"/>
  <c r="N6019" i="22"/>
  <c r="N6020" i="22"/>
  <c r="N6021" i="22"/>
  <c r="N6022" i="22"/>
  <c r="N6023" i="22"/>
  <c r="N6024" i="22"/>
  <c r="N6025" i="22"/>
  <c r="N6026" i="22"/>
  <c r="N6027" i="22"/>
  <c r="N6028" i="22"/>
  <c r="N6029" i="22"/>
  <c r="N6030" i="22"/>
  <c r="N6031" i="22"/>
  <c r="N6032" i="22"/>
  <c r="N6033" i="22"/>
  <c r="N6034" i="22"/>
  <c r="N6035" i="22"/>
  <c r="N6036" i="22"/>
  <c r="N6037" i="22"/>
  <c r="N6038" i="22"/>
  <c r="N6039" i="22"/>
  <c r="N6040" i="22"/>
  <c r="N6041" i="22"/>
  <c r="N6042" i="22"/>
  <c r="N6043" i="22"/>
  <c r="N6044" i="22"/>
  <c r="N6045" i="22"/>
  <c r="N6046" i="22"/>
  <c r="N6047" i="22"/>
  <c r="N6048" i="22"/>
  <c r="N6049" i="22"/>
  <c r="N6050" i="22"/>
  <c r="N6051" i="22"/>
  <c r="N6052" i="22"/>
  <c r="N6053" i="22"/>
  <c r="N6054" i="22"/>
  <c r="N6055" i="22"/>
  <c r="N6056" i="22"/>
  <c r="N6057" i="22"/>
  <c r="N6058" i="22"/>
  <c r="N6059" i="22"/>
  <c r="N6060" i="22"/>
  <c r="N6061" i="22"/>
  <c r="N6062" i="22"/>
  <c r="N6063" i="22"/>
  <c r="N6064" i="22"/>
  <c r="N6065" i="22"/>
  <c r="N6066" i="22"/>
  <c r="N6067" i="22"/>
  <c r="N6068" i="22"/>
  <c r="N6069" i="22"/>
  <c r="N6070" i="22"/>
  <c r="N6071" i="22"/>
  <c r="N6072" i="22"/>
  <c r="N6073" i="22"/>
  <c r="N6074" i="22"/>
  <c r="N6075" i="22"/>
  <c r="N6076" i="22"/>
  <c r="N6077" i="22"/>
  <c r="N6078" i="22"/>
  <c r="N6079" i="22"/>
  <c r="N6080" i="22"/>
  <c r="N6081" i="22"/>
  <c r="N6082" i="22"/>
  <c r="N6083" i="22"/>
  <c r="N6084" i="22"/>
  <c r="N6085" i="22"/>
  <c r="N6086" i="22"/>
  <c r="N6087" i="22"/>
  <c r="N6088" i="22"/>
  <c r="N6089" i="22"/>
  <c r="N6090" i="22"/>
  <c r="N6091" i="22"/>
  <c r="N6092" i="22"/>
  <c r="N6093" i="22"/>
  <c r="N6094" i="22"/>
  <c r="N6095" i="22"/>
  <c r="N6096" i="22"/>
  <c r="N6097" i="22"/>
  <c r="N6098" i="22"/>
  <c r="N6099" i="22"/>
  <c r="N6100" i="22"/>
  <c r="N6101" i="22"/>
  <c r="N6102" i="22"/>
  <c r="N6103" i="22"/>
  <c r="N6104" i="22"/>
  <c r="N6105" i="22"/>
  <c r="N6106" i="22"/>
  <c r="N6107" i="22"/>
  <c r="N6108" i="22"/>
  <c r="N6109" i="22"/>
  <c r="N6110" i="22"/>
  <c r="N6111" i="22"/>
  <c r="N6112" i="22"/>
  <c r="N6113" i="22"/>
  <c r="N6114" i="22"/>
  <c r="N6115" i="22"/>
  <c r="N6116" i="22"/>
  <c r="N6117" i="22"/>
  <c r="N6118" i="22"/>
  <c r="N6119" i="22"/>
  <c r="N6120" i="22"/>
  <c r="N6121" i="22"/>
  <c r="N6122" i="22"/>
  <c r="N6123" i="22"/>
  <c r="N6124" i="22"/>
  <c r="N6125" i="22"/>
  <c r="N6126" i="22"/>
  <c r="N6127" i="22"/>
  <c r="N6128" i="22"/>
  <c r="N6129" i="22"/>
  <c r="N6130" i="22"/>
  <c r="N6131" i="22"/>
  <c r="N6132" i="22"/>
  <c r="N6133" i="22"/>
  <c r="N6134" i="22"/>
  <c r="N6135" i="22"/>
  <c r="N6136" i="22"/>
  <c r="N6137" i="22"/>
  <c r="N6138" i="22"/>
  <c r="N6139" i="22"/>
  <c r="N6140" i="22"/>
  <c r="N6141" i="22"/>
  <c r="N6142" i="22"/>
  <c r="N6143" i="22"/>
  <c r="N6144" i="22"/>
  <c r="N6145" i="22"/>
  <c r="N6146" i="22"/>
  <c r="N6147" i="22"/>
  <c r="N6148" i="22"/>
  <c r="N6149" i="22"/>
  <c r="N6150" i="22"/>
  <c r="N6151" i="22"/>
  <c r="N6152" i="22"/>
  <c r="N6153" i="22"/>
  <c r="N6154" i="22"/>
  <c r="N6155" i="22"/>
  <c r="N6156" i="22"/>
  <c r="N6157" i="22"/>
  <c r="N6158" i="22"/>
  <c r="N6159" i="22"/>
  <c r="N6160" i="22"/>
  <c r="N6161" i="22"/>
  <c r="N6162" i="22"/>
  <c r="N6163" i="22"/>
  <c r="N6164" i="22"/>
  <c r="N6165" i="22"/>
  <c r="N6166" i="22"/>
  <c r="N6167" i="22"/>
  <c r="N6168" i="22"/>
  <c r="N6169" i="22"/>
  <c r="N6170" i="22"/>
  <c r="N6171" i="22"/>
  <c r="N6172" i="22"/>
  <c r="N6173" i="22"/>
  <c r="N6174" i="22"/>
  <c r="N6175" i="22"/>
  <c r="N6176" i="22"/>
  <c r="N6177" i="22"/>
  <c r="N6178" i="22"/>
  <c r="N6179" i="22"/>
  <c r="N6180" i="22"/>
  <c r="N6181" i="22"/>
  <c r="N6182" i="22"/>
  <c r="N6183" i="22"/>
  <c r="N6184" i="22"/>
  <c r="N6185" i="22"/>
  <c r="N6186" i="22"/>
  <c r="N6187" i="22"/>
  <c r="N6188" i="22"/>
  <c r="N6189" i="22"/>
  <c r="N6190" i="22"/>
  <c r="N6191" i="22"/>
  <c r="N6192" i="22"/>
  <c r="N6193" i="22"/>
  <c r="N6194" i="22"/>
  <c r="N6195" i="22"/>
  <c r="N6196" i="22"/>
  <c r="N6197" i="22"/>
  <c r="N6198" i="22"/>
  <c r="N6199" i="22"/>
  <c r="N6200" i="22"/>
  <c r="N6201" i="22"/>
  <c r="N6202" i="22"/>
  <c r="N6203" i="22"/>
  <c r="N6204" i="22"/>
  <c r="N6205" i="22"/>
  <c r="N6206" i="22"/>
  <c r="N6207" i="22"/>
  <c r="N6208" i="22"/>
  <c r="N6209" i="22"/>
  <c r="N6210" i="22"/>
  <c r="N6211" i="22"/>
  <c r="N6212" i="22"/>
  <c r="N6213" i="22"/>
  <c r="N6214" i="22"/>
  <c r="N6215" i="22"/>
  <c r="N6216" i="22"/>
  <c r="N6217" i="22"/>
  <c r="N6218" i="22"/>
  <c r="N6219" i="22"/>
  <c r="N6220" i="22"/>
  <c r="N6221" i="22"/>
  <c r="N6222" i="22"/>
  <c r="N6223" i="22"/>
  <c r="N6224" i="22"/>
  <c r="N6225" i="22"/>
  <c r="N6226" i="22"/>
  <c r="N6227" i="22"/>
  <c r="N6228" i="22"/>
  <c r="N6229" i="22"/>
  <c r="N6230" i="22"/>
  <c r="N6231" i="22"/>
  <c r="N6232" i="22"/>
  <c r="N6233" i="22"/>
  <c r="N6234" i="22"/>
  <c r="N6235" i="22"/>
  <c r="N6236" i="22"/>
  <c r="N6237" i="22"/>
  <c r="N6238" i="22"/>
  <c r="N6239" i="22"/>
  <c r="N6240" i="22"/>
  <c r="N6241" i="22"/>
  <c r="N6242" i="22"/>
  <c r="N6243" i="22"/>
  <c r="N6244" i="22"/>
  <c r="N6245" i="22"/>
  <c r="N6246" i="22"/>
  <c r="N6247" i="22"/>
  <c r="N6248" i="22"/>
  <c r="N6249" i="22"/>
  <c r="N6250" i="22"/>
  <c r="N6251" i="22"/>
  <c r="N6252" i="22"/>
  <c r="N6253" i="22"/>
  <c r="N6254" i="22"/>
  <c r="N6255" i="22"/>
  <c r="N6256" i="22"/>
  <c r="N6257" i="22"/>
  <c r="N6258" i="22"/>
  <c r="N6259" i="22"/>
  <c r="N6260" i="22"/>
  <c r="N6261" i="22"/>
  <c r="N6262" i="22"/>
  <c r="N6263" i="22"/>
  <c r="N6264" i="22"/>
  <c r="N6265" i="22"/>
  <c r="N6266" i="22"/>
  <c r="N6267" i="22"/>
  <c r="N6268" i="22"/>
  <c r="N6269" i="22"/>
  <c r="N6270" i="22"/>
  <c r="N6271" i="22"/>
  <c r="N6272" i="22"/>
  <c r="N6273" i="22"/>
  <c r="N6274" i="22"/>
  <c r="N6275" i="22"/>
  <c r="N6276" i="22"/>
  <c r="N6277" i="22"/>
  <c r="N6278" i="22"/>
  <c r="N6279" i="22"/>
  <c r="N6280" i="22"/>
  <c r="N6281" i="22"/>
  <c r="N6282" i="22"/>
  <c r="N6283" i="22"/>
  <c r="N6284" i="22"/>
  <c r="N6285" i="22"/>
  <c r="N6286" i="22"/>
  <c r="N6287" i="22"/>
  <c r="N6288" i="22"/>
  <c r="N6289" i="22"/>
  <c r="N6290" i="22"/>
  <c r="N6291" i="22"/>
  <c r="N6292" i="22"/>
  <c r="N6293" i="22"/>
  <c r="N6294" i="22"/>
  <c r="N6295" i="22"/>
  <c r="N6296" i="22"/>
  <c r="N6297" i="22"/>
  <c r="N6298" i="22"/>
  <c r="N6299" i="22"/>
  <c r="N6300" i="22"/>
  <c r="N6301" i="22"/>
  <c r="N6302" i="22"/>
  <c r="N6303" i="22"/>
  <c r="N6304" i="22"/>
  <c r="N6305" i="22"/>
  <c r="N6306" i="22"/>
  <c r="N6307" i="22"/>
  <c r="N6308" i="22"/>
  <c r="N6309" i="22"/>
  <c r="N6310" i="22"/>
  <c r="N6311" i="22"/>
  <c r="N6312" i="22"/>
  <c r="N6313" i="22"/>
  <c r="N6314" i="22"/>
  <c r="N6315" i="22"/>
  <c r="N6316" i="22"/>
  <c r="N6317" i="22"/>
  <c r="N6318" i="22"/>
  <c r="N6319" i="22"/>
  <c r="N6320" i="22"/>
  <c r="N6321" i="22"/>
  <c r="N6322" i="22"/>
  <c r="N6323" i="22"/>
  <c r="N6324" i="22"/>
  <c r="N6325" i="22"/>
  <c r="N6326" i="22"/>
  <c r="N6327" i="22"/>
  <c r="N6328" i="22"/>
  <c r="N6329" i="22"/>
  <c r="N6330" i="22"/>
  <c r="N6331" i="22"/>
  <c r="N6332" i="22"/>
  <c r="N6333" i="22"/>
  <c r="N6334" i="22"/>
  <c r="N6335" i="22"/>
  <c r="N6336" i="22"/>
  <c r="N6337" i="22"/>
  <c r="N6338" i="22"/>
  <c r="N6339" i="22"/>
  <c r="N6340" i="22"/>
  <c r="N6341" i="22"/>
  <c r="N6342" i="22"/>
  <c r="N6343" i="22"/>
  <c r="N6344" i="22"/>
  <c r="N6345" i="22"/>
  <c r="N6346" i="22"/>
  <c r="N6347" i="22"/>
  <c r="N6348" i="22"/>
  <c r="N6349" i="22"/>
  <c r="N6350" i="22"/>
  <c r="N6351" i="22"/>
  <c r="N6352" i="22"/>
  <c r="N6353" i="22"/>
  <c r="N6354" i="22"/>
  <c r="N6355" i="22"/>
  <c r="N6356" i="22"/>
  <c r="N6357" i="22"/>
  <c r="N6358" i="22"/>
  <c r="N6359" i="22"/>
  <c r="N6360" i="22"/>
  <c r="N6361" i="22"/>
  <c r="N6362" i="22"/>
  <c r="N6363" i="22"/>
  <c r="N6364" i="22"/>
  <c r="N6365" i="22"/>
  <c r="N6366" i="22"/>
  <c r="N6367" i="22"/>
  <c r="N6368" i="22"/>
  <c r="N6369" i="22"/>
  <c r="N6370" i="22"/>
  <c r="N6371" i="22"/>
  <c r="N6372" i="22"/>
  <c r="N6373" i="22"/>
  <c r="N6374" i="22"/>
  <c r="N6375" i="22"/>
  <c r="N6376" i="22"/>
  <c r="N6377" i="22"/>
  <c r="N6378" i="22"/>
  <c r="N6379" i="22"/>
  <c r="N6380" i="22"/>
  <c r="N6381" i="22"/>
  <c r="N6382" i="22"/>
  <c r="N6383" i="22"/>
  <c r="N6384" i="22"/>
  <c r="N6385" i="22"/>
  <c r="N6386" i="22"/>
  <c r="N6387" i="22"/>
  <c r="N6388" i="22"/>
  <c r="N6389" i="22"/>
  <c r="N6390" i="22"/>
  <c r="N6391" i="22"/>
  <c r="N6392" i="22"/>
  <c r="N6393" i="22"/>
  <c r="N6394" i="22"/>
  <c r="N6395" i="22"/>
  <c r="N6396" i="22"/>
  <c r="N6397" i="22"/>
  <c r="N6398" i="22"/>
  <c r="N6399" i="22"/>
  <c r="N6400" i="22"/>
  <c r="N6401" i="22"/>
  <c r="N6402" i="22"/>
  <c r="N6403" i="22"/>
  <c r="N6404" i="22"/>
  <c r="N6405" i="22"/>
  <c r="N6406" i="22"/>
  <c r="N6407" i="22"/>
  <c r="N6408" i="22"/>
  <c r="N6409" i="22"/>
  <c r="N6410" i="22"/>
  <c r="N6411" i="22"/>
  <c r="N6412" i="22"/>
  <c r="N6413" i="22"/>
  <c r="N6414" i="22"/>
  <c r="N6415" i="22"/>
  <c r="N6416" i="22"/>
  <c r="N6417" i="22"/>
  <c r="N6418" i="22"/>
  <c r="N6419" i="22"/>
  <c r="N6420" i="22"/>
  <c r="N6421" i="22"/>
  <c r="N6422" i="22"/>
  <c r="N6423" i="22"/>
  <c r="N6424" i="22"/>
  <c r="N6425" i="22"/>
  <c r="N6426" i="22"/>
  <c r="N6427" i="22"/>
  <c r="N6428" i="22"/>
  <c r="N6429" i="22"/>
  <c r="N6430" i="22"/>
  <c r="N6431" i="22"/>
  <c r="N6432" i="22"/>
  <c r="N6433" i="22"/>
  <c r="N6434" i="22"/>
  <c r="N6435" i="22"/>
  <c r="N6436" i="22"/>
  <c r="N6437" i="22"/>
  <c r="N6438" i="22"/>
  <c r="N6439" i="22"/>
  <c r="N6440" i="22"/>
  <c r="N6441" i="22"/>
  <c r="N6442" i="22"/>
  <c r="N6443" i="22"/>
  <c r="N6444" i="22"/>
  <c r="N6445" i="22"/>
  <c r="N6446" i="22"/>
  <c r="N6447" i="22"/>
  <c r="N6448" i="22"/>
  <c r="N6449" i="22"/>
  <c r="N6450" i="22"/>
  <c r="N6451" i="22"/>
  <c r="N6452" i="22"/>
  <c r="N6453" i="22"/>
  <c r="N6454" i="22"/>
  <c r="N6455" i="22"/>
  <c r="N6456" i="22"/>
  <c r="N6457" i="22"/>
  <c r="N6458" i="22"/>
  <c r="N6459" i="22"/>
  <c r="N6460" i="22"/>
  <c r="N6461" i="22"/>
  <c r="N6462" i="22"/>
  <c r="N6463" i="22"/>
  <c r="N6464" i="22"/>
  <c r="N6465" i="22"/>
  <c r="N6466" i="22"/>
  <c r="N6467" i="22"/>
  <c r="N6468" i="22"/>
  <c r="N6469" i="22"/>
  <c r="N6470" i="22"/>
  <c r="N6471" i="22"/>
  <c r="N6472" i="22"/>
  <c r="N6473" i="22"/>
  <c r="N6474" i="22"/>
  <c r="N6475" i="22"/>
  <c r="N6476" i="22"/>
  <c r="N6477" i="22"/>
  <c r="N6478" i="22"/>
  <c r="N6479" i="22"/>
  <c r="N6480" i="22"/>
  <c r="N6481" i="22"/>
  <c r="N6482" i="22"/>
  <c r="N6483" i="22"/>
  <c r="N6484" i="22"/>
  <c r="N6485" i="22"/>
  <c r="N6486" i="22"/>
  <c r="N6487" i="22"/>
  <c r="N6488" i="22"/>
  <c r="N6489" i="22"/>
  <c r="N6490" i="22"/>
  <c r="N6491" i="22"/>
  <c r="N6492" i="22"/>
  <c r="N6493" i="22"/>
  <c r="N6494" i="22"/>
  <c r="N6495" i="22"/>
  <c r="N6496" i="22"/>
  <c r="N6497" i="22"/>
  <c r="N6498" i="22"/>
  <c r="N6499" i="22"/>
  <c r="N6500" i="22"/>
  <c r="N6501" i="22"/>
  <c r="N6502" i="22"/>
  <c r="N6503" i="22"/>
  <c r="N6504" i="22"/>
  <c r="N6505" i="22"/>
  <c r="N6506" i="22"/>
  <c r="N6507" i="22"/>
  <c r="N6508" i="22"/>
  <c r="N6509" i="22"/>
  <c r="N6510" i="22"/>
  <c r="N6511" i="22"/>
  <c r="N6512" i="22"/>
  <c r="N6513" i="22"/>
  <c r="N6514" i="22"/>
  <c r="N6515" i="22"/>
  <c r="N6516" i="22"/>
  <c r="N6517" i="22"/>
  <c r="N6518" i="22"/>
  <c r="N6519" i="22"/>
  <c r="N6520" i="22"/>
  <c r="N6521" i="22"/>
  <c r="N6522" i="22"/>
  <c r="N6523" i="22"/>
  <c r="N6524" i="22"/>
  <c r="N6525" i="22"/>
  <c r="N6526" i="22"/>
  <c r="N6527" i="22"/>
  <c r="N6528" i="22"/>
  <c r="N6529" i="22"/>
  <c r="N6530" i="22"/>
  <c r="N6531" i="22"/>
  <c r="N6532" i="22"/>
  <c r="N6533" i="22"/>
  <c r="N6534" i="22"/>
  <c r="N6535" i="22"/>
  <c r="N6536" i="22"/>
  <c r="N6537" i="22"/>
  <c r="N6538" i="22"/>
  <c r="N6539" i="22"/>
  <c r="N6540" i="22"/>
  <c r="N6541" i="22"/>
  <c r="N6542" i="22"/>
  <c r="N6543" i="22"/>
  <c r="N6544" i="22"/>
  <c r="N6545" i="22"/>
  <c r="N6546" i="22"/>
  <c r="N6547" i="22"/>
  <c r="N6548" i="22"/>
  <c r="N6549" i="22"/>
  <c r="N6550" i="22"/>
  <c r="N6551" i="22"/>
  <c r="N6552" i="22"/>
  <c r="N6553" i="22"/>
  <c r="N6554" i="22"/>
  <c r="N6555" i="22"/>
  <c r="N6556" i="22"/>
  <c r="N6557" i="22"/>
  <c r="N6558" i="22"/>
  <c r="N6559" i="22"/>
  <c r="N6560" i="22"/>
  <c r="N6561" i="22"/>
  <c r="N6562" i="22"/>
  <c r="N6563" i="22"/>
  <c r="N6564" i="22"/>
  <c r="N6565" i="22"/>
  <c r="N6566" i="22"/>
  <c r="N6567" i="22"/>
  <c r="N6568" i="22"/>
  <c r="N6569" i="22"/>
  <c r="N6570" i="22"/>
  <c r="N6571" i="22"/>
  <c r="N6572" i="22"/>
  <c r="N6573" i="22"/>
  <c r="N6574" i="22"/>
  <c r="N6575" i="22"/>
  <c r="N6576" i="22"/>
  <c r="N6577" i="22"/>
  <c r="N6578" i="22"/>
  <c r="N6579" i="22"/>
  <c r="N6580" i="22"/>
  <c r="N6581" i="22"/>
  <c r="N6582" i="22"/>
  <c r="N6583" i="22"/>
  <c r="N6584" i="22"/>
  <c r="N6585" i="22"/>
  <c r="N6586" i="22"/>
  <c r="N6587" i="22"/>
  <c r="N6588" i="22"/>
  <c r="N6589" i="22"/>
  <c r="N6590" i="22"/>
  <c r="N6591" i="22"/>
  <c r="N6592" i="22"/>
  <c r="N6593" i="22"/>
  <c r="N6594" i="22"/>
  <c r="N6595" i="22"/>
  <c r="N6596" i="22"/>
  <c r="N6597" i="22"/>
  <c r="N6598" i="22"/>
  <c r="N6599" i="22"/>
  <c r="N6600" i="22"/>
  <c r="N6601" i="22"/>
  <c r="N6602" i="22"/>
  <c r="N6603" i="22"/>
  <c r="N6604" i="22"/>
  <c r="N6605" i="22"/>
  <c r="N6606" i="22"/>
  <c r="N6607" i="22"/>
  <c r="N6608" i="22"/>
  <c r="N6609" i="22"/>
  <c r="N6610" i="22"/>
  <c r="N6611" i="22"/>
  <c r="N6612" i="22"/>
  <c r="N6613" i="22"/>
  <c r="N6614" i="22"/>
  <c r="N6615" i="22"/>
  <c r="N6616" i="22"/>
  <c r="N6617" i="22"/>
  <c r="N6618" i="22"/>
  <c r="N6619" i="22"/>
  <c r="N6620" i="22"/>
  <c r="N6621" i="22"/>
  <c r="N6622" i="22"/>
  <c r="N6623" i="22"/>
  <c r="N6624" i="22"/>
  <c r="N6625" i="22"/>
  <c r="N6626" i="22"/>
  <c r="N6627" i="22"/>
  <c r="N6628" i="22"/>
  <c r="N6629" i="22"/>
  <c r="N6630" i="22"/>
  <c r="N6631" i="22"/>
  <c r="N6632" i="22"/>
  <c r="N6633" i="22"/>
  <c r="N6634" i="22"/>
  <c r="N6635" i="22"/>
  <c r="N6636" i="22"/>
  <c r="N6637" i="22"/>
  <c r="N6638" i="22"/>
  <c r="N6639" i="22"/>
  <c r="N6640" i="22"/>
  <c r="N6641" i="22"/>
  <c r="N6642" i="22"/>
  <c r="N6643" i="22"/>
  <c r="N6644" i="22"/>
  <c r="N6645" i="22"/>
  <c r="N6646" i="22"/>
  <c r="N6647" i="22"/>
  <c r="N6648" i="22"/>
  <c r="N6649" i="22"/>
  <c r="N6650" i="22"/>
  <c r="N6651" i="22"/>
  <c r="N6652" i="22"/>
  <c r="N6653" i="22"/>
  <c r="N6654" i="22"/>
  <c r="N6655" i="22"/>
  <c r="N6656" i="22"/>
  <c r="N6657" i="22"/>
  <c r="N6658" i="22"/>
  <c r="N6659" i="22"/>
  <c r="N6660" i="22"/>
  <c r="N6661" i="22"/>
  <c r="N6662" i="22"/>
  <c r="N6663" i="22"/>
  <c r="N6664" i="22"/>
  <c r="N6665" i="22"/>
  <c r="N6666" i="22"/>
  <c r="N6667" i="22"/>
  <c r="N6668" i="22"/>
  <c r="N6669" i="22"/>
  <c r="N6670" i="22"/>
  <c r="N6671" i="22"/>
  <c r="N6672" i="22"/>
  <c r="N6673" i="22"/>
  <c r="N6674" i="22"/>
  <c r="N6675" i="22"/>
  <c r="N6676" i="22"/>
  <c r="N6677" i="22"/>
  <c r="N6678" i="22"/>
  <c r="N6679" i="22"/>
  <c r="N6680" i="22"/>
  <c r="N6681" i="22"/>
  <c r="N6682" i="22"/>
  <c r="N6683" i="22"/>
  <c r="N6684" i="22"/>
  <c r="N6685" i="22"/>
  <c r="N6686" i="22"/>
  <c r="N6687" i="22"/>
  <c r="N6688" i="22"/>
  <c r="N6689" i="22"/>
  <c r="N6690" i="22"/>
  <c r="N6691" i="22"/>
  <c r="N6692" i="22"/>
  <c r="N6693" i="22"/>
  <c r="N6694" i="22"/>
  <c r="N6695" i="22"/>
  <c r="N6696" i="22"/>
  <c r="N6697" i="22"/>
  <c r="N6698" i="22"/>
  <c r="N6699" i="22"/>
  <c r="N6700" i="22"/>
  <c r="N6701" i="22"/>
  <c r="N6702" i="22"/>
  <c r="N6703" i="22"/>
  <c r="N6704" i="22"/>
  <c r="N6705" i="22"/>
  <c r="N6706" i="22"/>
  <c r="N6707" i="22"/>
  <c r="N6708" i="22"/>
  <c r="N6709" i="22"/>
  <c r="N6710" i="22"/>
  <c r="N6711" i="22"/>
  <c r="N6712" i="22"/>
  <c r="N6713" i="22"/>
  <c r="N6714" i="22"/>
  <c r="N6715" i="22"/>
  <c r="N6716" i="22"/>
  <c r="N6717" i="22"/>
  <c r="N6718" i="22"/>
  <c r="N6719" i="22"/>
  <c r="N6720" i="22"/>
  <c r="N6721" i="22"/>
  <c r="N6722" i="22"/>
  <c r="N6723" i="22"/>
  <c r="N6724" i="22"/>
  <c r="N6725" i="22"/>
  <c r="N6726" i="22"/>
  <c r="N6727" i="22"/>
  <c r="N6728" i="22"/>
  <c r="N6729" i="22"/>
  <c r="N6730" i="22"/>
  <c r="N6731" i="22"/>
  <c r="N6732" i="22"/>
  <c r="N6733" i="22"/>
  <c r="N6734" i="22"/>
  <c r="N6735" i="22"/>
  <c r="N6736" i="22"/>
  <c r="N6737" i="22"/>
  <c r="N6738" i="22"/>
  <c r="N6739" i="22"/>
  <c r="N6740" i="22"/>
  <c r="N6741" i="22"/>
  <c r="N6742" i="22"/>
  <c r="N6743" i="22"/>
  <c r="N6744" i="22"/>
  <c r="N6745" i="22"/>
  <c r="N6746" i="22"/>
  <c r="N6747" i="22"/>
  <c r="N6748" i="22"/>
  <c r="N6749" i="22"/>
  <c r="N6750" i="22"/>
  <c r="N6751" i="22"/>
  <c r="N6752" i="22"/>
  <c r="N6753" i="22"/>
  <c r="N6754" i="22"/>
  <c r="N6755" i="22"/>
  <c r="N6756" i="22"/>
  <c r="N6757" i="22"/>
  <c r="N6758" i="22"/>
  <c r="N6759" i="22"/>
  <c r="N6760" i="22"/>
  <c r="N6761" i="22"/>
  <c r="N6762" i="22"/>
  <c r="N6763" i="22"/>
  <c r="N6764" i="22"/>
  <c r="N6765" i="22"/>
  <c r="N6766" i="22"/>
  <c r="N6767" i="22"/>
  <c r="N6768" i="22"/>
  <c r="N6769" i="22"/>
  <c r="N6770" i="22"/>
  <c r="N6771" i="22"/>
  <c r="N6772" i="22"/>
  <c r="N6773" i="22"/>
  <c r="N6774" i="22"/>
  <c r="N6775" i="22"/>
  <c r="N6776" i="22"/>
  <c r="N6777" i="22"/>
  <c r="N6778" i="22"/>
  <c r="N6779" i="22"/>
  <c r="N6780" i="22"/>
  <c r="N6781" i="22"/>
  <c r="N6782" i="22"/>
  <c r="N6783" i="22"/>
  <c r="N6784" i="22"/>
  <c r="N6785" i="22"/>
  <c r="N6786" i="22"/>
  <c r="N6787" i="22"/>
  <c r="N6788" i="22"/>
  <c r="N6789" i="22"/>
  <c r="N6790" i="22"/>
  <c r="N6791" i="22"/>
  <c r="N6792" i="22"/>
  <c r="N6793" i="22"/>
  <c r="N6794" i="22"/>
  <c r="N6795" i="22"/>
  <c r="N6796" i="22"/>
  <c r="N6797" i="22"/>
  <c r="N6798" i="22"/>
  <c r="N6799" i="22"/>
  <c r="N6800" i="22"/>
  <c r="N6801" i="22"/>
  <c r="N6802" i="22"/>
  <c r="N6803" i="22"/>
  <c r="N6804" i="22"/>
  <c r="N6805" i="22"/>
  <c r="N6806" i="22"/>
  <c r="N6807" i="22"/>
  <c r="N6808" i="22"/>
  <c r="N6809" i="22"/>
  <c r="N6810" i="22"/>
  <c r="N6811" i="22"/>
  <c r="N6812" i="22"/>
  <c r="N6813" i="22"/>
  <c r="N6814" i="22"/>
  <c r="N6815" i="22"/>
  <c r="N6816" i="22"/>
  <c r="N6817" i="22"/>
  <c r="N6818" i="22"/>
  <c r="N6819" i="22"/>
  <c r="N6820" i="22"/>
  <c r="N6821" i="22"/>
  <c r="N6822" i="22"/>
  <c r="N6823" i="22"/>
  <c r="N6824" i="22"/>
  <c r="N6825" i="22"/>
  <c r="N6826" i="22"/>
  <c r="N6827" i="22"/>
  <c r="N6828" i="22"/>
  <c r="N6829" i="22"/>
  <c r="N6830" i="22"/>
  <c r="N6831" i="22"/>
  <c r="N6832" i="22"/>
  <c r="N6833" i="22"/>
  <c r="N6834" i="22"/>
  <c r="N6835" i="22"/>
  <c r="N6836" i="22"/>
  <c r="N6837" i="22"/>
  <c r="N6838" i="22"/>
  <c r="N6839" i="22"/>
  <c r="N6840" i="22"/>
  <c r="N6841" i="22"/>
  <c r="N6842" i="22"/>
  <c r="N6843" i="22"/>
  <c r="N6844" i="22"/>
  <c r="N6845" i="22"/>
  <c r="N6846" i="22"/>
  <c r="N6847" i="22"/>
  <c r="N6848" i="22"/>
  <c r="N6849" i="22"/>
  <c r="N6850" i="22"/>
  <c r="N6851" i="22"/>
  <c r="N6852" i="22"/>
  <c r="N6853" i="22"/>
  <c r="N6854" i="22"/>
  <c r="N6855" i="22"/>
  <c r="N6856" i="22"/>
  <c r="N6857" i="22"/>
  <c r="N6858" i="22"/>
  <c r="N6859" i="22"/>
  <c r="N6860" i="22"/>
  <c r="N6861" i="22"/>
  <c r="N6862" i="22"/>
  <c r="N6863" i="22"/>
  <c r="N6864" i="22"/>
  <c r="N6865" i="22"/>
  <c r="N6866" i="22"/>
  <c r="N6867" i="22"/>
  <c r="N6868" i="22"/>
  <c r="N6869" i="22"/>
  <c r="N6870" i="22"/>
  <c r="N6871" i="22"/>
  <c r="N6872" i="22"/>
  <c r="N6873" i="22"/>
  <c r="N6874" i="22"/>
  <c r="N6875" i="22"/>
  <c r="N6876" i="22"/>
  <c r="N6877" i="22"/>
  <c r="N6878" i="22"/>
  <c r="N6879" i="22"/>
  <c r="N6880" i="22"/>
  <c r="N6881" i="22"/>
  <c r="N6882" i="22"/>
  <c r="N6883" i="22"/>
  <c r="N6884" i="22"/>
  <c r="N6885" i="22"/>
  <c r="N6886" i="22"/>
  <c r="N6887" i="22"/>
  <c r="N6888" i="22"/>
  <c r="N6889" i="22"/>
  <c r="N6890" i="22"/>
  <c r="N6891" i="22"/>
  <c r="N6892" i="22"/>
  <c r="N6893" i="22"/>
  <c r="N6894" i="22"/>
  <c r="N6895" i="22"/>
  <c r="N6896" i="22"/>
  <c r="N6897" i="22"/>
  <c r="N6898" i="22"/>
  <c r="N6899" i="22"/>
  <c r="N6900" i="22"/>
  <c r="N6901" i="22"/>
  <c r="N6902" i="22"/>
  <c r="N6903" i="22"/>
  <c r="N6904" i="22"/>
  <c r="N6905" i="22"/>
  <c r="N6906" i="22"/>
  <c r="N6907" i="22"/>
  <c r="N6908" i="22"/>
  <c r="N6909" i="22"/>
  <c r="N6910" i="22"/>
  <c r="N6911" i="22"/>
  <c r="N6912" i="22"/>
  <c r="N6913" i="22"/>
  <c r="N6914" i="22"/>
  <c r="N6915" i="22"/>
  <c r="N6916" i="22"/>
  <c r="N6917" i="22"/>
  <c r="N6918" i="22"/>
  <c r="N6919" i="22"/>
  <c r="N6920" i="22"/>
  <c r="N6921" i="22"/>
  <c r="N6922" i="22"/>
  <c r="N6923" i="22"/>
  <c r="N6924" i="22"/>
  <c r="N6925" i="22"/>
  <c r="N6926" i="22"/>
  <c r="N6927" i="22"/>
  <c r="N6928" i="22"/>
  <c r="N6929" i="22"/>
  <c r="N6930" i="22"/>
  <c r="N6931" i="22"/>
  <c r="N6932" i="22"/>
  <c r="N6933" i="22"/>
  <c r="N6934" i="22"/>
  <c r="N6935" i="22"/>
  <c r="N6936" i="22"/>
  <c r="N6937" i="22"/>
  <c r="N6938" i="22"/>
  <c r="N6939" i="22"/>
  <c r="N6940" i="22"/>
  <c r="N6941" i="22"/>
  <c r="N6942" i="22"/>
  <c r="N6943" i="22"/>
  <c r="N6944" i="22"/>
  <c r="N6945" i="22"/>
  <c r="N6946" i="22"/>
  <c r="N6947" i="22"/>
  <c r="N6948" i="22"/>
  <c r="N6949" i="22"/>
  <c r="N6950" i="22"/>
  <c r="N6951" i="22"/>
  <c r="N6952" i="22"/>
  <c r="N6953" i="22"/>
  <c r="N6954" i="22"/>
  <c r="N6955" i="22"/>
  <c r="N6956" i="22"/>
  <c r="N6957" i="22"/>
  <c r="N6958" i="22"/>
  <c r="N6959" i="22"/>
  <c r="N6960" i="22"/>
  <c r="N6961" i="22"/>
  <c r="N6962" i="22"/>
  <c r="N6963" i="22"/>
  <c r="N6964" i="22"/>
  <c r="N6965" i="22"/>
  <c r="N6966" i="22"/>
  <c r="N6967" i="22"/>
  <c r="N6968" i="22"/>
  <c r="N6969" i="22"/>
  <c r="N6970" i="22"/>
  <c r="N6971" i="22"/>
  <c r="N6972" i="22"/>
  <c r="N6973" i="22"/>
  <c r="N6974" i="22"/>
  <c r="N6975" i="22"/>
  <c r="N6976" i="22"/>
  <c r="N6977" i="22"/>
  <c r="N6978" i="22"/>
  <c r="N6979" i="22"/>
  <c r="N6980" i="22"/>
  <c r="N6981" i="22"/>
  <c r="N6982" i="22"/>
  <c r="N6983" i="22"/>
  <c r="N6984" i="22"/>
  <c r="N6985" i="22"/>
  <c r="N6986" i="22"/>
  <c r="N6987" i="22"/>
  <c r="N6988" i="22"/>
  <c r="N6989" i="22"/>
  <c r="N6990" i="22"/>
  <c r="N6991" i="22"/>
  <c r="N6992" i="22"/>
  <c r="N6993" i="22"/>
  <c r="N6994" i="22"/>
  <c r="N6995" i="22"/>
  <c r="N6996" i="22"/>
  <c r="N6997" i="22"/>
  <c r="N6998" i="22"/>
  <c r="N6999" i="22"/>
  <c r="N7000" i="22"/>
  <c r="N7001" i="22"/>
  <c r="N7002" i="22"/>
  <c r="N7003" i="22"/>
  <c r="N7004" i="22"/>
  <c r="N7005" i="22"/>
  <c r="N7006" i="22"/>
  <c r="N7007" i="22"/>
  <c r="N7008" i="22"/>
  <c r="N7009" i="22"/>
  <c r="N7010" i="22"/>
  <c r="N7011" i="22"/>
  <c r="N7012" i="22"/>
  <c r="N7013" i="22"/>
  <c r="N7014" i="22"/>
  <c r="N7015" i="22"/>
  <c r="N7016" i="22"/>
  <c r="N7017" i="22"/>
  <c r="N7018" i="22"/>
  <c r="N7019" i="22"/>
  <c r="N7020" i="22"/>
  <c r="N7021" i="22"/>
  <c r="N7022" i="22"/>
  <c r="N7023" i="22"/>
  <c r="N7024" i="22"/>
  <c r="N7025" i="22"/>
  <c r="N7026" i="22"/>
  <c r="N7027" i="22"/>
  <c r="N7028" i="22"/>
  <c r="N7029" i="22"/>
  <c r="N7030" i="22"/>
  <c r="N7031" i="22"/>
  <c r="N7032" i="22"/>
  <c r="N7033" i="22"/>
  <c r="N7034" i="22"/>
  <c r="N7035" i="22"/>
  <c r="N7036" i="22"/>
  <c r="N7037" i="22"/>
  <c r="N7038" i="22"/>
  <c r="N7039" i="22"/>
  <c r="N7040" i="22"/>
  <c r="N7041" i="22"/>
  <c r="N7042" i="22"/>
  <c r="N7043" i="22"/>
  <c r="N7044" i="22"/>
  <c r="N7045" i="22"/>
  <c r="N7046" i="22"/>
  <c r="N7047" i="22"/>
  <c r="N7048" i="22"/>
  <c r="N7049" i="22"/>
  <c r="N7050" i="22"/>
  <c r="N7051" i="22"/>
  <c r="N7052" i="22"/>
  <c r="N7053" i="22"/>
  <c r="N7054" i="22"/>
  <c r="N7055" i="22"/>
  <c r="N7056" i="22"/>
  <c r="N7057" i="22"/>
  <c r="N7058" i="22"/>
  <c r="N7059" i="22"/>
  <c r="N7060" i="22"/>
  <c r="N7061" i="22"/>
  <c r="N7062" i="22"/>
  <c r="N7063" i="22"/>
  <c r="N7064" i="22"/>
  <c r="N7065" i="22"/>
  <c r="N7066" i="22"/>
  <c r="N7067" i="22"/>
  <c r="N7068" i="22"/>
  <c r="N7069" i="22"/>
  <c r="N7070" i="22"/>
  <c r="N7071" i="22"/>
  <c r="N7072" i="22"/>
  <c r="N7073" i="22"/>
  <c r="N7074" i="22"/>
  <c r="N7075" i="22"/>
  <c r="N7076" i="22"/>
  <c r="N7077" i="22"/>
  <c r="N7078" i="22"/>
  <c r="N7079" i="22"/>
  <c r="N7080" i="22"/>
  <c r="N7081" i="22"/>
  <c r="N7082" i="22"/>
  <c r="N7083" i="22"/>
  <c r="N7084" i="22"/>
  <c r="N7085" i="22"/>
  <c r="N7086" i="22"/>
  <c r="N7087" i="22"/>
  <c r="N7088" i="22"/>
  <c r="N7089" i="22"/>
  <c r="N7090" i="22"/>
  <c r="N7091" i="22"/>
  <c r="N7092" i="22"/>
  <c r="N7093" i="22"/>
  <c r="N7094" i="22"/>
  <c r="N7095" i="22"/>
  <c r="N7096" i="22"/>
  <c r="N7097" i="22"/>
  <c r="N7098" i="22"/>
  <c r="N7099" i="22"/>
  <c r="N7100" i="22"/>
  <c r="N7101" i="22"/>
  <c r="N7102" i="22"/>
  <c r="N7103" i="22"/>
  <c r="N7104" i="22"/>
  <c r="N7105" i="22"/>
  <c r="N7106" i="22"/>
  <c r="N7107" i="22"/>
  <c r="N7108" i="22"/>
  <c r="N7109" i="22"/>
  <c r="N7110" i="22"/>
  <c r="N7111" i="22"/>
  <c r="N7112" i="22"/>
  <c r="N7113" i="22"/>
  <c r="N7114" i="22"/>
  <c r="N7115" i="22"/>
  <c r="N7116" i="22"/>
  <c r="N7117" i="22"/>
  <c r="N7118" i="22"/>
  <c r="N7119" i="22"/>
  <c r="N7120" i="22"/>
  <c r="N7121" i="22"/>
  <c r="N7122" i="22"/>
  <c r="N7123" i="22"/>
  <c r="N7124" i="22"/>
  <c r="N7125" i="22"/>
  <c r="N7126" i="22"/>
  <c r="N7127" i="22"/>
  <c r="N7128" i="22"/>
  <c r="N7129" i="22"/>
  <c r="N7130" i="22"/>
  <c r="N7131" i="22"/>
  <c r="N7132" i="22"/>
  <c r="N7133" i="22"/>
  <c r="N7134" i="22"/>
  <c r="N7135" i="22"/>
  <c r="N7136" i="22"/>
  <c r="N7137" i="22"/>
  <c r="N7138" i="22"/>
  <c r="N7139" i="22"/>
  <c r="N7140" i="22"/>
  <c r="N7141" i="22"/>
  <c r="N7142" i="22"/>
  <c r="N7143" i="22"/>
  <c r="N7144" i="22"/>
  <c r="N7145" i="22"/>
  <c r="N7146" i="22"/>
  <c r="N7147" i="22"/>
  <c r="N7148" i="22"/>
  <c r="N7149" i="22"/>
  <c r="N7150" i="22"/>
  <c r="N7151" i="22"/>
  <c r="N7152" i="22"/>
  <c r="N7153" i="22"/>
  <c r="N7154" i="22"/>
  <c r="N7155" i="22"/>
  <c r="N7156" i="22"/>
  <c r="N7157" i="22"/>
  <c r="N7158" i="22"/>
  <c r="N7159" i="22"/>
  <c r="N7160" i="22"/>
  <c r="N7161" i="22"/>
  <c r="N7162" i="22"/>
  <c r="N7163" i="22"/>
  <c r="N7164" i="22"/>
  <c r="N7165" i="22"/>
  <c r="N7166" i="22"/>
  <c r="N7167" i="22"/>
  <c r="N7168" i="22"/>
  <c r="N7169" i="22"/>
  <c r="N7170" i="22"/>
  <c r="N7171" i="22"/>
  <c r="N7172" i="22"/>
  <c r="N7173" i="22"/>
  <c r="N7174" i="22"/>
  <c r="N7175" i="22"/>
  <c r="N7176" i="22"/>
  <c r="N7177" i="22"/>
  <c r="N7178" i="22"/>
  <c r="N7179" i="22"/>
  <c r="N7180" i="22"/>
  <c r="N7181" i="22"/>
  <c r="N7182" i="22"/>
  <c r="N7183" i="22"/>
  <c r="N7184" i="22"/>
  <c r="N7185" i="22"/>
  <c r="N7186" i="22"/>
  <c r="N7187" i="22"/>
  <c r="N7188" i="22"/>
  <c r="N7189" i="22"/>
  <c r="N7190" i="22"/>
  <c r="N7191" i="22"/>
  <c r="N7192" i="22"/>
  <c r="N7193" i="22"/>
  <c r="N7194" i="22"/>
  <c r="N7195" i="22"/>
  <c r="N7196" i="22"/>
  <c r="N7197" i="22"/>
  <c r="N7198" i="22"/>
  <c r="N7199" i="22"/>
  <c r="N7200" i="22"/>
  <c r="N7201" i="22"/>
  <c r="N7202" i="22"/>
  <c r="N7203" i="22"/>
  <c r="N7204" i="22"/>
  <c r="N7205" i="22"/>
  <c r="N7206" i="22"/>
  <c r="N7207" i="22"/>
  <c r="N7208" i="22"/>
  <c r="N7209" i="22"/>
  <c r="N7210" i="22"/>
  <c r="N7211" i="22"/>
  <c r="N7212" i="22"/>
  <c r="N7213" i="22"/>
  <c r="N7214" i="22"/>
  <c r="N7215" i="22"/>
  <c r="N7216" i="22"/>
  <c r="N7217" i="22"/>
  <c r="N7218" i="22"/>
  <c r="N7219" i="22"/>
  <c r="N7220" i="22"/>
  <c r="N7221" i="22"/>
  <c r="N7222" i="22"/>
  <c r="N7223" i="22"/>
  <c r="N7224" i="22"/>
  <c r="N7225" i="22"/>
  <c r="N7226" i="22"/>
  <c r="N7227" i="22"/>
  <c r="N7228" i="22"/>
  <c r="N7229" i="22"/>
  <c r="N7230" i="22"/>
  <c r="N7231" i="22"/>
  <c r="N7232" i="22"/>
  <c r="N7233" i="22"/>
  <c r="N7234" i="22"/>
  <c r="N7235" i="22"/>
  <c r="N7236" i="22"/>
  <c r="N7237" i="22"/>
  <c r="N7238" i="22"/>
  <c r="N7239" i="22"/>
  <c r="N7240" i="22"/>
  <c r="N7241" i="22"/>
  <c r="N7242" i="22"/>
  <c r="N7243" i="22"/>
  <c r="N7244" i="22"/>
  <c r="N7245" i="22"/>
  <c r="N7246" i="22"/>
  <c r="N7247" i="22"/>
  <c r="N7248" i="22"/>
  <c r="N7249" i="22"/>
  <c r="N7250" i="22"/>
  <c r="N7251" i="22"/>
  <c r="N7252" i="22"/>
  <c r="N7253" i="22"/>
  <c r="N7254" i="22"/>
  <c r="N7255" i="22"/>
  <c r="N7256" i="22"/>
  <c r="N7257" i="22"/>
  <c r="N7258" i="22"/>
  <c r="N7259" i="22"/>
  <c r="N7260" i="22"/>
  <c r="N7261" i="22"/>
  <c r="N7262" i="22"/>
  <c r="N7263" i="22"/>
  <c r="N7264" i="22"/>
  <c r="N7265" i="22"/>
  <c r="N7266" i="22"/>
  <c r="N7267" i="22"/>
  <c r="N7268" i="22"/>
  <c r="N7269" i="22"/>
  <c r="N7270" i="22"/>
  <c r="N7271" i="22"/>
  <c r="N7272" i="22"/>
  <c r="N7273" i="22"/>
  <c r="N7274" i="22"/>
  <c r="N7275" i="22"/>
  <c r="N7276" i="22"/>
  <c r="N7277" i="22"/>
  <c r="N7278" i="22"/>
  <c r="N7279" i="22"/>
  <c r="N7280" i="22"/>
  <c r="N7281" i="22"/>
  <c r="N7282" i="22"/>
  <c r="N7283" i="22"/>
  <c r="N7284" i="22"/>
  <c r="N7285" i="22"/>
  <c r="N7286" i="22"/>
  <c r="N7287" i="22"/>
  <c r="N7288" i="22"/>
  <c r="N7289" i="22"/>
  <c r="N7290" i="22"/>
  <c r="N7291" i="22"/>
  <c r="N7292" i="22"/>
  <c r="N7293" i="22"/>
  <c r="N7294" i="22"/>
  <c r="N7295" i="22"/>
  <c r="N7296" i="22"/>
  <c r="N7297" i="22"/>
  <c r="N7298" i="22"/>
  <c r="N7299" i="22"/>
  <c r="N7300" i="22"/>
  <c r="N7301" i="22"/>
  <c r="N7302" i="22"/>
  <c r="N7303" i="22"/>
  <c r="N7304" i="22"/>
  <c r="N7305" i="22"/>
  <c r="N7306" i="22"/>
  <c r="N7307" i="22"/>
  <c r="N7308" i="22"/>
  <c r="N7309" i="22"/>
  <c r="N7310" i="22"/>
  <c r="N7311" i="22"/>
  <c r="N7312" i="22"/>
  <c r="N7313" i="22"/>
  <c r="N7314" i="22"/>
  <c r="N7315" i="22"/>
  <c r="N7316" i="22"/>
  <c r="N7317" i="22"/>
  <c r="N7318" i="22"/>
  <c r="N7319" i="22"/>
  <c r="N7320" i="22"/>
  <c r="N7321" i="22"/>
  <c r="N7322" i="22"/>
  <c r="N7323" i="22"/>
  <c r="N7324" i="22"/>
  <c r="N7325" i="22"/>
  <c r="N7326" i="22"/>
  <c r="N7327" i="22"/>
  <c r="N7328" i="22"/>
  <c r="N7329" i="22"/>
  <c r="N7330" i="22"/>
  <c r="N7331" i="22"/>
  <c r="N7332" i="22"/>
  <c r="N7333" i="22"/>
  <c r="N7334" i="22"/>
  <c r="N7335" i="22"/>
  <c r="N7336" i="22"/>
  <c r="N7337" i="22"/>
  <c r="N7338" i="22"/>
  <c r="N7339" i="22"/>
  <c r="N7340" i="22"/>
  <c r="N7341" i="22"/>
  <c r="N7342" i="22"/>
  <c r="N7343" i="22"/>
  <c r="N7344" i="22"/>
  <c r="N7345" i="22"/>
  <c r="N7346" i="22"/>
  <c r="N7347" i="22"/>
  <c r="N7348" i="22"/>
  <c r="N7349" i="22"/>
  <c r="N7350" i="22"/>
  <c r="N7351" i="22"/>
  <c r="N7352" i="22"/>
  <c r="N7353" i="22"/>
  <c r="N7354" i="22"/>
  <c r="N7355" i="22"/>
  <c r="N7356" i="22"/>
  <c r="N7357" i="22"/>
  <c r="N7358" i="22"/>
  <c r="N7359" i="22"/>
  <c r="N7360" i="22"/>
  <c r="N7361" i="22"/>
  <c r="N7362" i="22"/>
  <c r="N7363" i="22"/>
  <c r="N7364" i="22"/>
  <c r="N7365" i="22"/>
  <c r="N7366" i="22"/>
  <c r="N7367" i="22"/>
  <c r="N7368" i="22"/>
  <c r="N7369" i="22"/>
  <c r="N7370" i="22"/>
  <c r="N7371" i="22"/>
  <c r="N7372" i="22"/>
  <c r="N7373" i="22"/>
  <c r="N7374" i="22"/>
  <c r="N7375" i="22"/>
  <c r="N7376" i="22"/>
  <c r="N7377" i="22"/>
  <c r="N7378" i="22"/>
  <c r="N7379" i="22"/>
  <c r="N7380" i="22"/>
  <c r="N7381" i="22"/>
  <c r="N7382" i="22"/>
  <c r="N7383" i="22"/>
  <c r="N7384" i="22"/>
  <c r="N7385" i="22"/>
  <c r="N7386" i="22"/>
  <c r="N7387" i="22"/>
  <c r="N7388" i="22"/>
  <c r="N7389" i="22"/>
  <c r="N7390" i="22"/>
  <c r="N7391" i="22"/>
  <c r="N7392" i="22"/>
  <c r="N7393" i="22"/>
  <c r="N7394" i="22"/>
  <c r="N7395" i="22"/>
  <c r="N7396" i="22"/>
  <c r="N7397" i="22"/>
  <c r="N7398" i="22"/>
  <c r="N7399" i="22"/>
  <c r="N7400" i="22"/>
  <c r="N7401" i="22"/>
  <c r="N7402" i="22"/>
  <c r="N7403" i="22"/>
  <c r="N7404" i="22"/>
  <c r="N7405" i="22"/>
  <c r="N7406" i="22"/>
  <c r="N7407" i="22"/>
  <c r="N7408" i="22"/>
  <c r="N7409" i="22"/>
  <c r="N7410" i="22"/>
  <c r="N7411" i="22"/>
  <c r="N7412" i="22"/>
  <c r="N7413" i="22"/>
  <c r="N7414" i="22"/>
  <c r="N7415" i="22"/>
  <c r="N7416" i="22"/>
  <c r="N7417" i="22"/>
  <c r="N7418" i="22"/>
  <c r="N7419" i="22"/>
  <c r="N7420" i="22"/>
  <c r="N7421" i="22"/>
  <c r="N7422" i="22"/>
  <c r="N7423" i="22"/>
  <c r="N7424" i="22"/>
  <c r="N7425" i="22"/>
  <c r="N7426" i="22"/>
  <c r="N7427" i="22"/>
  <c r="N7428" i="22"/>
  <c r="N7429" i="22"/>
  <c r="N7430" i="22"/>
  <c r="N7431" i="22"/>
  <c r="N7432" i="22"/>
  <c r="N7433" i="22"/>
  <c r="N7434" i="22"/>
  <c r="N7435" i="22"/>
  <c r="N7436" i="22"/>
  <c r="N7437" i="22"/>
  <c r="N7438" i="22"/>
  <c r="N7439" i="22"/>
  <c r="N7440" i="22"/>
  <c r="N7441" i="22"/>
  <c r="N7442" i="22"/>
  <c r="N7443" i="22"/>
  <c r="N7444" i="22"/>
  <c r="N7445" i="22"/>
  <c r="N7446" i="22"/>
  <c r="N7447" i="22"/>
  <c r="N7448" i="22"/>
  <c r="N7449" i="22"/>
  <c r="N7450" i="22"/>
  <c r="N7451" i="22"/>
  <c r="N7452" i="22"/>
  <c r="N7453" i="22"/>
  <c r="N7454" i="22"/>
  <c r="N7455" i="22"/>
  <c r="N7456" i="22"/>
  <c r="N7457" i="22"/>
  <c r="N7458" i="22"/>
  <c r="N7459" i="22"/>
  <c r="N7460" i="22"/>
  <c r="N7461" i="22"/>
  <c r="N7462" i="22"/>
  <c r="N7463" i="22"/>
  <c r="N7464" i="22"/>
  <c r="N7465" i="22"/>
  <c r="N7466" i="22"/>
  <c r="N7467" i="22"/>
  <c r="N7468" i="22"/>
  <c r="N7469" i="22"/>
  <c r="N7470" i="22"/>
  <c r="N7471" i="22"/>
  <c r="N7472" i="22"/>
  <c r="N7473" i="22"/>
  <c r="N7474" i="22"/>
  <c r="N7475" i="22"/>
  <c r="N7476" i="22"/>
  <c r="N7477" i="22"/>
  <c r="N7478" i="22"/>
  <c r="N7479" i="22"/>
  <c r="N7480" i="22"/>
  <c r="N7481" i="22"/>
  <c r="N7482" i="22"/>
  <c r="N7483" i="22"/>
  <c r="N7484" i="22"/>
  <c r="N7485" i="22"/>
  <c r="N7486" i="22"/>
  <c r="N7487" i="22"/>
  <c r="N7488" i="22"/>
  <c r="N7489" i="22"/>
  <c r="N7490" i="22"/>
  <c r="N7491" i="22"/>
  <c r="N7492" i="22"/>
  <c r="N7493" i="22"/>
  <c r="N7494" i="22"/>
  <c r="N7495" i="22"/>
  <c r="N7496" i="22"/>
  <c r="N7497" i="22"/>
  <c r="N7498" i="22"/>
  <c r="N7499" i="22"/>
  <c r="N7500" i="22"/>
  <c r="N7501" i="22"/>
  <c r="N7502" i="22"/>
  <c r="N7503" i="22"/>
  <c r="N7504" i="22"/>
  <c r="N7505" i="22"/>
  <c r="N7506" i="22"/>
  <c r="N7507" i="22"/>
  <c r="N7508" i="22"/>
  <c r="N7509" i="22"/>
  <c r="N7510" i="22"/>
  <c r="N7511" i="22"/>
  <c r="N7512" i="22"/>
  <c r="N7513" i="22"/>
  <c r="N7514" i="22"/>
  <c r="N7515" i="22"/>
  <c r="N7516" i="22"/>
  <c r="N7517" i="22"/>
  <c r="N7518" i="22"/>
  <c r="N7519" i="22"/>
  <c r="N7520" i="22"/>
  <c r="N7521" i="22"/>
  <c r="N7522" i="22"/>
  <c r="N7523" i="22"/>
  <c r="N7524" i="22"/>
  <c r="N7525" i="22"/>
  <c r="N7526" i="22"/>
  <c r="N7527" i="22"/>
  <c r="N7528" i="22"/>
  <c r="N7529" i="22"/>
  <c r="N7530" i="22"/>
  <c r="N7531" i="22"/>
  <c r="N7532" i="22"/>
  <c r="N7533" i="22"/>
  <c r="N7534" i="22"/>
  <c r="N7535" i="22"/>
  <c r="N7536" i="22"/>
  <c r="N7537" i="22"/>
  <c r="N7538" i="22"/>
  <c r="N7539" i="22"/>
  <c r="N7540" i="22"/>
  <c r="N7541" i="22"/>
  <c r="N7542" i="22"/>
  <c r="N7543" i="22"/>
  <c r="N7544" i="22"/>
  <c r="N7545" i="22"/>
  <c r="N7546" i="22"/>
  <c r="N7547" i="22"/>
  <c r="N7548" i="22"/>
  <c r="N7549" i="22"/>
  <c r="N7550" i="22"/>
  <c r="N7551" i="22"/>
  <c r="N7552" i="22"/>
  <c r="N7553" i="22"/>
  <c r="N7554" i="22"/>
  <c r="N7555" i="22"/>
  <c r="N7556" i="22"/>
  <c r="N7557" i="22"/>
  <c r="N7558" i="22"/>
  <c r="N7559" i="22"/>
  <c r="N7560" i="22"/>
  <c r="N7561" i="22"/>
  <c r="N7562" i="22"/>
  <c r="N7563" i="22"/>
  <c r="N7564" i="22"/>
  <c r="N7565" i="22"/>
  <c r="N7566" i="22"/>
  <c r="N7567" i="22"/>
  <c r="N7568" i="22"/>
  <c r="N7569" i="22"/>
  <c r="N7570" i="22"/>
  <c r="N7571" i="22"/>
  <c r="N7572" i="22"/>
  <c r="N7573" i="22"/>
  <c r="N7574" i="22"/>
  <c r="N7575" i="22"/>
  <c r="N7576" i="22"/>
  <c r="N7577" i="22"/>
  <c r="N7578" i="22"/>
  <c r="N7579" i="22"/>
  <c r="N7580" i="22"/>
  <c r="N7581" i="22"/>
  <c r="N7582" i="22"/>
  <c r="N7583" i="22"/>
  <c r="N7584" i="22"/>
  <c r="N7585" i="22"/>
  <c r="N7586" i="22"/>
  <c r="N7587" i="22"/>
  <c r="N7588" i="22"/>
  <c r="N7589" i="22"/>
  <c r="N7590" i="22"/>
  <c r="N7591" i="22"/>
  <c r="N7592" i="22"/>
  <c r="N7593" i="22"/>
  <c r="N7594" i="22"/>
  <c r="N7595" i="22"/>
  <c r="N7596" i="22"/>
  <c r="N7597" i="22"/>
  <c r="N7598" i="22"/>
  <c r="N7599" i="22"/>
  <c r="N7600" i="22"/>
  <c r="N7601" i="22"/>
  <c r="N7602" i="22"/>
  <c r="N7603" i="22"/>
  <c r="N7604" i="22"/>
  <c r="N7605" i="22"/>
  <c r="N7606" i="22"/>
  <c r="N7607" i="22"/>
  <c r="N7608" i="22"/>
  <c r="N7609" i="22"/>
  <c r="N7610" i="22"/>
  <c r="N7611" i="22"/>
  <c r="N7612" i="22"/>
  <c r="N7613" i="22"/>
  <c r="N7614" i="22"/>
  <c r="N7615" i="22"/>
  <c r="N7616" i="22"/>
  <c r="N7617" i="22"/>
  <c r="N7618" i="22"/>
  <c r="N7619" i="22"/>
  <c r="N7620" i="22"/>
  <c r="N7621" i="22"/>
  <c r="N7622" i="22"/>
  <c r="N7623" i="22"/>
  <c r="N7624" i="22"/>
  <c r="N7625" i="22"/>
  <c r="N7626" i="22"/>
  <c r="N7627" i="22"/>
  <c r="N7628" i="22"/>
  <c r="N7629" i="22"/>
  <c r="N7630" i="22"/>
  <c r="N7631" i="22"/>
  <c r="N7632" i="22"/>
  <c r="N7633" i="22"/>
  <c r="N7634" i="22"/>
  <c r="N7635" i="22"/>
  <c r="N7636" i="22"/>
  <c r="N7637" i="22"/>
  <c r="N7638" i="22"/>
  <c r="N7639" i="22"/>
  <c r="N7640" i="22"/>
  <c r="N7641" i="22"/>
  <c r="N7642" i="22"/>
  <c r="N7643" i="22"/>
  <c r="N7644" i="22"/>
  <c r="N7645" i="22"/>
  <c r="N7646" i="22"/>
  <c r="N7647" i="22"/>
  <c r="N7648" i="22"/>
  <c r="N7649" i="22"/>
  <c r="N7650" i="22"/>
  <c r="N7651" i="22"/>
  <c r="N7652" i="22"/>
  <c r="N7653" i="22"/>
  <c r="N7654" i="22"/>
  <c r="N7655" i="22"/>
  <c r="N7656" i="22"/>
  <c r="N7657" i="22"/>
  <c r="N7658" i="22"/>
  <c r="N7659" i="22"/>
  <c r="N7660" i="22"/>
  <c r="N7661" i="22"/>
  <c r="N7662" i="22"/>
  <c r="N7663" i="22"/>
  <c r="N7664" i="22"/>
  <c r="N7665" i="22"/>
  <c r="N7666" i="22"/>
  <c r="N7667" i="22"/>
  <c r="N7668" i="22"/>
  <c r="N7669" i="22"/>
  <c r="N7670" i="22"/>
  <c r="N7671" i="22"/>
  <c r="N7672" i="22"/>
  <c r="N7673" i="22"/>
  <c r="N7674" i="22"/>
  <c r="N7675" i="22"/>
  <c r="N7676" i="22"/>
  <c r="N7677" i="22"/>
  <c r="N7678" i="22"/>
  <c r="N7679" i="22"/>
  <c r="N7680" i="22"/>
  <c r="N7681" i="22"/>
  <c r="N7682" i="22"/>
  <c r="N7683" i="22"/>
  <c r="N7684" i="22"/>
  <c r="N7685" i="22"/>
  <c r="N7686" i="22"/>
  <c r="N7687" i="22"/>
  <c r="N7688" i="22"/>
  <c r="N7689" i="22"/>
  <c r="N7690" i="22"/>
  <c r="N7691" i="22"/>
  <c r="N7692" i="22"/>
  <c r="N7693" i="22"/>
  <c r="N7694" i="22"/>
  <c r="N7695" i="22"/>
  <c r="N7696" i="22"/>
  <c r="N7697" i="22"/>
  <c r="N7698" i="22"/>
  <c r="N7699" i="22"/>
  <c r="N7700" i="22"/>
  <c r="N7701" i="22"/>
  <c r="N7702" i="22"/>
  <c r="N7703" i="22"/>
  <c r="N7704" i="22"/>
  <c r="N7705" i="22"/>
  <c r="N7706" i="22"/>
  <c r="N7707" i="22"/>
  <c r="N7708" i="22"/>
  <c r="N7709" i="22"/>
  <c r="N7710" i="22"/>
  <c r="N7711" i="22"/>
  <c r="N7712" i="22"/>
  <c r="N7713" i="22"/>
  <c r="N7714" i="22"/>
  <c r="N7715" i="22"/>
  <c r="N7716" i="22"/>
  <c r="N7717" i="22"/>
  <c r="N7718" i="22"/>
  <c r="N7719" i="22"/>
  <c r="N7720" i="22"/>
  <c r="N7721" i="22"/>
  <c r="N7722" i="22"/>
  <c r="N7723" i="22"/>
  <c r="N7724" i="22"/>
  <c r="N7725" i="22"/>
  <c r="N7726" i="22"/>
  <c r="N7727" i="22"/>
  <c r="N7728" i="22"/>
  <c r="N7729" i="22"/>
  <c r="N7730" i="22"/>
  <c r="N7731" i="22"/>
  <c r="N7732" i="22"/>
  <c r="N7733" i="22"/>
  <c r="N7734" i="22"/>
  <c r="N7735" i="22"/>
  <c r="N7736" i="22"/>
  <c r="N7737" i="22"/>
  <c r="N7738" i="22"/>
  <c r="N7739" i="22"/>
  <c r="N7740" i="22"/>
  <c r="N7741" i="22"/>
  <c r="N7742" i="22"/>
  <c r="N7743" i="22"/>
  <c r="N7744" i="22"/>
  <c r="N7745" i="22"/>
  <c r="N7746" i="22"/>
  <c r="N7747" i="22"/>
  <c r="N7748" i="22"/>
  <c r="N7749" i="22"/>
  <c r="N7750" i="22"/>
  <c r="N7751" i="22"/>
  <c r="N7752" i="22"/>
  <c r="N7753" i="22"/>
  <c r="N7754" i="22"/>
  <c r="N7755" i="22"/>
  <c r="N7756" i="22"/>
  <c r="N7757" i="22"/>
  <c r="N7758" i="22"/>
  <c r="N7759" i="22"/>
  <c r="N7760" i="22"/>
  <c r="N7761" i="22"/>
  <c r="N7762" i="22"/>
  <c r="N7763" i="22"/>
  <c r="N7764" i="22"/>
  <c r="N7765" i="22"/>
  <c r="N7766" i="22"/>
  <c r="N7767" i="22"/>
  <c r="N7768" i="22"/>
  <c r="N7769" i="22"/>
  <c r="N7770" i="22"/>
  <c r="N7771" i="22"/>
  <c r="N7772" i="22"/>
  <c r="N7773" i="22"/>
  <c r="N7774" i="22"/>
  <c r="N7775" i="22"/>
  <c r="N7776" i="22"/>
  <c r="N7777" i="22"/>
  <c r="N7778" i="22"/>
  <c r="N7779" i="22"/>
  <c r="N7780" i="22"/>
  <c r="N7781" i="22"/>
  <c r="N7782" i="22"/>
  <c r="N7783" i="22"/>
  <c r="N7784" i="22"/>
  <c r="N7785" i="22"/>
  <c r="N7786" i="22"/>
  <c r="N7787" i="22"/>
  <c r="N7788" i="22"/>
  <c r="N7789" i="22"/>
  <c r="N7790" i="22"/>
  <c r="N7791" i="22"/>
  <c r="N7792" i="22"/>
  <c r="N7793" i="22"/>
  <c r="N7794" i="22"/>
  <c r="N7795" i="22"/>
  <c r="N7796" i="22"/>
  <c r="N7797" i="22"/>
  <c r="N7798" i="22"/>
  <c r="N7799" i="22"/>
  <c r="N7800" i="22"/>
  <c r="N7801" i="22"/>
  <c r="N7802" i="22"/>
  <c r="N7803" i="22"/>
  <c r="N7804" i="22"/>
  <c r="N7805" i="22"/>
  <c r="N7806" i="22"/>
  <c r="N7807" i="22"/>
  <c r="N7808" i="22"/>
  <c r="N7809" i="22"/>
  <c r="N7810" i="22"/>
  <c r="N7811" i="22"/>
  <c r="N7812" i="22"/>
  <c r="N7813" i="22"/>
  <c r="N7814" i="22"/>
  <c r="N7815" i="22"/>
  <c r="N7816" i="22"/>
  <c r="N7817" i="22"/>
  <c r="N7818" i="22"/>
  <c r="N7819" i="22"/>
  <c r="N7820" i="22"/>
  <c r="N7821" i="22"/>
  <c r="N7822" i="22"/>
  <c r="N7823" i="22"/>
  <c r="N7824" i="22"/>
  <c r="N7825" i="22"/>
  <c r="N7826" i="22"/>
  <c r="N7827" i="22"/>
  <c r="N7828" i="22"/>
  <c r="N7829" i="22"/>
  <c r="N7830" i="22"/>
  <c r="N7831" i="22"/>
  <c r="N7832" i="22"/>
  <c r="N7833" i="22"/>
  <c r="N7834" i="22"/>
  <c r="N7835" i="22"/>
  <c r="N7836" i="22"/>
  <c r="N7837" i="22"/>
  <c r="N7838" i="22"/>
  <c r="N7839" i="22"/>
  <c r="N7840" i="22"/>
  <c r="N7841" i="22"/>
  <c r="N7842" i="22"/>
  <c r="N7843" i="22"/>
  <c r="N7844" i="22"/>
  <c r="N7845" i="22"/>
  <c r="N7846" i="22"/>
  <c r="N7847" i="22"/>
  <c r="N7848" i="22"/>
  <c r="N7849" i="22"/>
  <c r="N7850" i="22"/>
  <c r="N7851" i="22"/>
  <c r="N7852" i="22"/>
  <c r="N7853" i="22"/>
  <c r="N7854" i="22"/>
  <c r="N7855" i="22"/>
  <c r="N7856" i="22"/>
  <c r="N7857" i="22"/>
  <c r="N7858" i="22"/>
  <c r="N7859" i="22"/>
  <c r="N7860" i="22"/>
  <c r="N7861" i="22"/>
  <c r="N7862" i="22"/>
  <c r="N7863" i="22"/>
  <c r="N7864" i="22"/>
  <c r="N7865" i="22"/>
  <c r="N7866" i="22"/>
  <c r="N7867" i="22"/>
  <c r="N7868" i="22"/>
  <c r="N7869" i="22"/>
  <c r="N7870" i="22"/>
  <c r="N7871" i="22"/>
  <c r="N7872" i="22"/>
  <c r="N7873" i="22"/>
  <c r="N7874" i="22"/>
  <c r="N7875" i="22"/>
  <c r="N7876" i="22"/>
  <c r="N7877" i="22"/>
  <c r="N7878" i="22"/>
  <c r="N7879" i="22"/>
  <c r="N7880" i="22"/>
  <c r="N7881" i="22"/>
  <c r="N7882" i="22"/>
  <c r="N7883" i="22"/>
  <c r="N7884" i="22"/>
  <c r="N7885" i="22"/>
  <c r="N7886" i="22"/>
  <c r="N7887" i="22"/>
  <c r="N7888" i="22"/>
  <c r="N7889" i="22"/>
  <c r="N7890" i="22"/>
  <c r="N7891" i="22"/>
  <c r="N7892" i="22"/>
  <c r="N7893" i="22"/>
  <c r="N7894" i="22"/>
  <c r="N7895" i="22"/>
  <c r="N7896" i="22"/>
  <c r="N7897" i="22"/>
  <c r="N7898" i="22"/>
  <c r="N7899" i="22"/>
  <c r="N7900" i="22"/>
  <c r="N7901" i="22"/>
  <c r="N7902" i="22"/>
  <c r="N7903" i="22"/>
  <c r="N7904" i="22"/>
  <c r="N7905" i="22"/>
  <c r="N7906" i="22"/>
  <c r="N7907" i="22"/>
  <c r="N7908" i="22"/>
  <c r="N7909" i="22"/>
  <c r="N7910" i="22"/>
  <c r="N7911" i="22"/>
  <c r="N7912" i="22"/>
  <c r="N7913" i="22"/>
  <c r="N7914" i="22"/>
  <c r="N7915" i="22"/>
  <c r="N7916" i="22"/>
  <c r="N7917" i="22"/>
  <c r="N7918" i="22"/>
  <c r="N7919" i="22"/>
  <c r="N7920" i="22"/>
  <c r="N7921" i="22"/>
  <c r="N7922" i="22"/>
  <c r="N7923" i="22"/>
  <c r="N7924" i="22"/>
  <c r="N7925" i="22"/>
  <c r="N7926" i="22"/>
  <c r="N7927" i="22"/>
  <c r="N7928" i="22"/>
  <c r="N7929" i="22"/>
  <c r="N7930" i="22"/>
  <c r="N7931" i="22"/>
  <c r="N7932" i="22"/>
  <c r="N7933" i="22"/>
  <c r="N7934" i="22"/>
  <c r="N7935" i="22"/>
  <c r="N7936" i="22"/>
  <c r="N7937" i="22"/>
  <c r="N7938" i="22"/>
  <c r="N7939" i="22"/>
  <c r="N7940" i="22"/>
  <c r="N7941" i="22"/>
  <c r="N7942" i="22"/>
  <c r="N7943" i="22"/>
  <c r="N7944" i="22"/>
  <c r="N7945" i="22"/>
  <c r="N7946" i="22"/>
  <c r="N7947" i="22"/>
  <c r="N7948" i="22"/>
  <c r="N7949" i="22"/>
  <c r="N7950" i="22"/>
  <c r="N7951" i="22"/>
  <c r="N7952" i="22"/>
  <c r="N7953" i="22"/>
  <c r="N7954" i="22"/>
  <c r="N7955" i="22"/>
  <c r="N7956" i="22"/>
  <c r="N7957" i="22"/>
  <c r="N7958" i="22"/>
  <c r="N7959" i="22"/>
  <c r="N7960" i="22"/>
  <c r="N7961" i="22"/>
  <c r="N7962" i="22"/>
  <c r="N7963" i="22"/>
  <c r="N7964" i="22"/>
  <c r="N7965" i="22"/>
  <c r="N7966" i="22"/>
  <c r="N7967" i="22"/>
  <c r="N7968" i="22"/>
  <c r="N7969" i="22"/>
  <c r="N7970" i="22"/>
  <c r="N7971" i="22"/>
  <c r="N7972" i="22"/>
  <c r="N7973" i="22"/>
  <c r="N7974" i="22"/>
  <c r="N7975" i="22"/>
  <c r="N7976" i="22"/>
  <c r="N7977" i="22"/>
  <c r="N7978" i="22"/>
  <c r="N7979" i="22"/>
  <c r="N7980" i="22"/>
  <c r="N7981" i="22"/>
  <c r="N7982" i="22"/>
  <c r="N7983" i="22"/>
  <c r="N7984" i="22"/>
  <c r="N7985" i="22"/>
  <c r="N7986" i="22"/>
  <c r="N7987" i="22"/>
  <c r="N7988" i="22"/>
  <c r="N7989" i="22"/>
  <c r="N7990" i="22"/>
  <c r="N7991" i="22"/>
  <c r="N7992" i="22"/>
  <c r="N7993" i="22"/>
  <c r="N7994" i="22"/>
  <c r="N7995" i="22"/>
  <c r="N7996" i="22"/>
  <c r="N7997" i="22"/>
  <c r="N7998" i="22"/>
  <c r="N7999" i="22"/>
  <c r="N8000" i="22"/>
  <c r="N8001" i="22"/>
  <c r="N8002" i="22"/>
  <c r="N8003" i="22"/>
  <c r="N8004" i="22"/>
  <c r="N8005" i="22"/>
  <c r="N8006" i="22"/>
  <c r="N8007" i="22"/>
  <c r="N8008" i="22"/>
  <c r="N8009" i="22"/>
  <c r="N8010" i="22"/>
  <c r="N8011" i="22"/>
  <c r="N8012" i="22"/>
  <c r="N8013" i="22"/>
  <c r="N8014" i="22"/>
  <c r="N8015" i="22"/>
  <c r="N8016" i="22"/>
  <c r="N8017" i="22"/>
  <c r="N8018" i="22"/>
  <c r="N8019" i="22"/>
  <c r="N8020" i="22"/>
  <c r="N8021" i="22"/>
  <c r="N8022" i="22"/>
  <c r="N8023" i="22"/>
  <c r="N8024" i="22"/>
  <c r="N8025" i="22"/>
  <c r="N8026" i="22"/>
  <c r="N8027" i="22"/>
  <c r="N8028" i="22"/>
  <c r="N8029" i="22"/>
  <c r="N8030" i="22"/>
  <c r="N8031" i="22"/>
  <c r="N8032" i="22"/>
  <c r="N8033" i="22"/>
  <c r="N8034" i="22"/>
  <c r="N8035" i="22"/>
  <c r="N8036" i="22"/>
  <c r="N8037" i="22"/>
  <c r="N8038" i="22"/>
  <c r="N8039" i="22"/>
  <c r="N8040" i="22"/>
  <c r="N8041" i="22"/>
  <c r="N8042" i="22"/>
  <c r="N8043" i="22"/>
  <c r="N8044" i="22"/>
  <c r="N8045" i="22"/>
  <c r="N8046" i="22"/>
  <c r="N8047" i="22"/>
  <c r="N8048" i="22"/>
  <c r="N8049" i="22"/>
  <c r="N8050" i="22"/>
  <c r="N8051" i="22"/>
  <c r="N8052" i="22"/>
  <c r="N8053" i="22"/>
  <c r="N8054" i="22"/>
  <c r="N8055" i="22"/>
  <c r="N8056" i="22"/>
  <c r="N8057" i="22"/>
  <c r="N8058" i="22"/>
  <c r="N8059" i="22"/>
  <c r="N8060" i="22"/>
  <c r="N8061" i="22"/>
  <c r="N8062" i="22"/>
  <c r="N8063" i="22"/>
  <c r="N8064" i="22"/>
  <c r="N8065" i="22"/>
  <c r="N8066" i="22"/>
  <c r="N8067" i="22"/>
  <c r="N8068" i="22"/>
  <c r="N8069" i="22"/>
  <c r="N8070" i="22"/>
  <c r="N8071" i="22"/>
  <c r="N8072" i="22"/>
  <c r="N8073" i="22"/>
  <c r="N8074" i="22"/>
  <c r="N8075" i="22"/>
  <c r="N8076" i="22"/>
  <c r="N8077" i="22"/>
  <c r="N8078" i="22"/>
  <c r="N8079" i="22"/>
  <c r="N8080" i="22"/>
  <c r="N8081" i="22"/>
  <c r="N8082" i="22"/>
  <c r="N8083" i="22"/>
  <c r="N8084" i="22"/>
  <c r="N8085" i="22"/>
  <c r="N8086" i="22"/>
  <c r="N8087" i="22"/>
  <c r="N8088" i="22"/>
  <c r="N8089" i="22"/>
  <c r="N8090" i="22"/>
  <c r="N8091" i="22"/>
  <c r="N8092" i="22"/>
  <c r="N8093" i="22"/>
  <c r="N8094" i="22"/>
  <c r="N8095" i="22"/>
  <c r="N8096" i="22"/>
  <c r="N8097" i="22"/>
  <c r="N8098" i="22"/>
  <c r="N8099" i="22"/>
  <c r="N8100" i="22"/>
  <c r="N8101" i="22"/>
  <c r="N8102" i="22"/>
  <c r="N8103" i="22"/>
  <c r="N8104" i="22"/>
  <c r="N8105" i="22"/>
  <c r="N8106" i="22"/>
  <c r="N8107" i="22"/>
  <c r="N8108" i="22"/>
  <c r="N8109" i="22"/>
  <c r="N8110" i="22"/>
  <c r="N8111" i="22"/>
  <c r="N8112" i="22"/>
  <c r="N8113" i="22"/>
  <c r="N8114" i="22"/>
  <c r="N8115" i="22"/>
  <c r="N8116" i="22"/>
  <c r="N8117" i="22"/>
  <c r="N8118" i="22"/>
  <c r="N8119" i="22"/>
  <c r="N8120" i="22"/>
  <c r="N8121" i="22"/>
  <c r="N8122" i="22"/>
  <c r="N8123" i="22"/>
  <c r="N8124" i="22"/>
  <c r="N8125" i="22"/>
  <c r="N8126" i="22"/>
  <c r="N8127" i="22"/>
  <c r="N8128" i="22"/>
  <c r="N8129" i="22"/>
  <c r="N8130" i="22"/>
  <c r="N8131" i="22"/>
  <c r="N8132" i="22"/>
  <c r="N8133" i="22"/>
  <c r="N8134" i="22"/>
  <c r="N8135" i="22"/>
  <c r="N8136" i="22"/>
  <c r="N8137" i="22"/>
  <c r="N8138" i="22"/>
  <c r="N8139" i="22"/>
  <c r="N8140" i="22"/>
  <c r="N8141" i="22"/>
  <c r="N8142" i="22"/>
  <c r="N8143" i="22"/>
  <c r="N8144" i="22"/>
  <c r="N8145" i="22"/>
  <c r="N8146" i="22"/>
  <c r="N8147" i="22"/>
  <c r="N8148" i="22"/>
  <c r="N8149" i="22"/>
  <c r="N8150" i="22"/>
  <c r="N8151" i="22"/>
  <c r="N8152" i="22"/>
  <c r="N8153" i="22"/>
  <c r="N8154" i="22"/>
  <c r="N8155" i="22"/>
  <c r="N8156" i="22"/>
  <c r="N8157" i="22"/>
  <c r="N8158" i="22"/>
  <c r="N8159" i="22"/>
  <c r="N8160" i="22"/>
  <c r="N8161" i="22"/>
  <c r="N8162" i="22"/>
  <c r="N8163" i="22"/>
  <c r="N8164" i="22"/>
  <c r="N8165" i="22"/>
  <c r="N8166" i="22"/>
  <c r="N8167" i="22"/>
  <c r="N8168" i="22"/>
  <c r="N8169" i="22"/>
  <c r="N8170" i="22"/>
  <c r="N8171" i="22"/>
  <c r="N8172" i="22"/>
  <c r="N8173" i="22"/>
  <c r="N8174" i="22"/>
  <c r="N8175" i="22"/>
  <c r="N8176" i="22"/>
  <c r="N8177" i="22"/>
  <c r="N8178" i="22"/>
  <c r="N8179" i="22"/>
  <c r="N8180" i="22"/>
  <c r="N8181" i="22"/>
  <c r="N8182" i="22"/>
  <c r="N8183" i="22"/>
  <c r="N8184" i="22"/>
  <c r="N8185" i="22"/>
  <c r="N8186" i="22"/>
  <c r="N8187" i="22"/>
  <c r="N8188" i="22"/>
  <c r="N8189" i="22"/>
  <c r="N8190" i="22"/>
  <c r="N8191" i="22"/>
  <c r="N8192" i="22"/>
  <c r="N8193" i="22"/>
  <c r="N8194" i="22"/>
  <c r="N8195" i="22"/>
  <c r="N8196" i="22"/>
  <c r="N8197" i="22"/>
  <c r="N8198" i="22"/>
  <c r="N8199" i="22"/>
  <c r="N8200" i="22"/>
  <c r="N8201" i="22"/>
  <c r="N8202" i="22"/>
  <c r="N8203" i="22"/>
  <c r="N8204" i="22"/>
  <c r="N8205" i="22"/>
  <c r="N8206" i="22"/>
  <c r="N8207" i="22"/>
  <c r="N8208" i="22"/>
  <c r="N8209" i="22"/>
  <c r="N8210" i="22"/>
  <c r="N8211" i="22"/>
  <c r="N8212" i="22"/>
  <c r="N8213" i="22"/>
  <c r="N8214" i="22"/>
  <c r="N8215" i="22"/>
  <c r="N8216" i="22"/>
  <c r="N8217" i="22"/>
  <c r="N8218" i="22"/>
  <c r="N8219" i="22"/>
  <c r="N8220" i="22"/>
  <c r="N8221" i="22"/>
  <c r="N8222" i="22"/>
  <c r="N8223" i="22"/>
  <c r="N8224" i="22"/>
  <c r="N8225" i="22"/>
  <c r="N8226" i="22"/>
  <c r="N8227" i="22"/>
  <c r="N8228" i="22"/>
  <c r="N8229" i="22"/>
  <c r="N8230" i="22"/>
  <c r="N8231" i="22"/>
  <c r="N8232" i="22"/>
  <c r="N8233" i="22"/>
  <c r="N8234" i="22"/>
  <c r="N8235" i="22"/>
  <c r="N8236" i="22"/>
  <c r="N8237" i="22"/>
  <c r="N8238" i="22"/>
  <c r="N8239" i="22"/>
  <c r="N8240" i="22"/>
  <c r="N8241" i="22"/>
  <c r="N8242" i="22"/>
  <c r="N8243" i="22"/>
  <c r="N8244" i="22"/>
  <c r="N8245" i="22"/>
  <c r="N8246" i="22"/>
  <c r="N8247" i="22"/>
  <c r="N8248" i="22"/>
  <c r="N8249" i="22"/>
  <c r="N8250" i="22"/>
  <c r="N8251" i="22"/>
  <c r="N8252" i="22"/>
  <c r="N8253" i="22"/>
  <c r="N8254" i="22"/>
  <c r="N8255" i="22"/>
  <c r="N8256" i="22"/>
  <c r="N8257" i="22"/>
  <c r="N8258" i="22"/>
  <c r="N8259" i="22"/>
  <c r="N8260" i="22"/>
  <c r="N8261" i="22"/>
  <c r="N8262" i="22"/>
  <c r="N8263" i="22"/>
  <c r="N8264" i="22"/>
  <c r="N8265" i="22"/>
  <c r="N8266" i="22"/>
  <c r="N8267" i="22"/>
  <c r="N8268" i="22"/>
  <c r="N8269" i="22"/>
  <c r="N8270" i="22"/>
  <c r="N8271" i="22"/>
  <c r="N8272" i="22"/>
  <c r="N8273" i="22"/>
  <c r="N8274" i="22"/>
  <c r="N8275" i="22"/>
  <c r="N8276" i="22"/>
  <c r="N8277" i="22"/>
  <c r="N8278" i="22"/>
  <c r="N8279" i="22"/>
  <c r="N8280" i="22"/>
  <c r="N8281" i="22"/>
  <c r="N8282" i="22"/>
  <c r="N8283" i="22"/>
  <c r="N8284" i="22"/>
  <c r="N8285" i="22"/>
  <c r="N8286" i="22"/>
  <c r="N8287" i="22"/>
  <c r="N8288" i="22"/>
  <c r="N8289" i="22"/>
  <c r="N8290" i="22"/>
  <c r="N8291" i="22"/>
  <c r="N8292" i="22"/>
  <c r="N8293" i="22"/>
  <c r="N8294" i="22"/>
  <c r="N8295" i="22"/>
  <c r="N8296" i="22"/>
  <c r="N8297" i="22"/>
  <c r="N8298" i="22"/>
  <c r="N8299" i="22"/>
  <c r="N8300" i="22"/>
  <c r="N8301" i="22"/>
  <c r="N8302" i="22"/>
  <c r="N8303" i="22"/>
  <c r="N8304" i="22"/>
  <c r="N8305" i="22"/>
  <c r="N8306" i="22"/>
  <c r="N8307" i="22"/>
  <c r="N8308" i="22"/>
  <c r="N8309" i="22"/>
  <c r="N8310" i="22"/>
  <c r="N8311" i="22"/>
  <c r="N8312" i="22"/>
  <c r="N8313" i="22"/>
  <c r="N8314" i="22"/>
  <c r="N8315" i="22"/>
  <c r="N8316" i="22"/>
  <c r="N8317" i="22"/>
  <c r="N8318" i="22"/>
  <c r="N8319" i="22"/>
  <c r="N8320" i="22"/>
  <c r="N8321" i="22"/>
  <c r="N8322" i="22"/>
  <c r="N8323" i="22"/>
  <c r="N8324" i="22"/>
  <c r="N8325" i="22"/>
  <c r="N8326" i="22"/>
  <c r="N8327" i="22"/>
  <c r="N8328" i="22"/>
  <c r="N8329" i="22"/>
  <c r="N8330" i="22"/>
  <c r="N8331" i="22"/>
  <c r="N8332" i="22"/>
  <c r="N8333" i="22"/>
  <c r="N8334" i="22"/>
  <c r="N8335" i="22"/>
  <c r="N8336" i="22"/>
  <c r="N8337" i="22"/>
  <c r="N8338" i="22"/>
  <c r="N8339" i="22"/>
  <c r="N8340" i="22"/>
  <c r="N8341" i="22"/>
  <c r="N8342" i="22"/>
  <c r="N8343" i="22"/>
  <c r="N8344" i="22"/>
  <c r="N8345" i="22"/>
  <c r="N8346" i="22"/>
  <c r="N8347" i="22"/>
  <c r="N8348" i="22"/>
  <c r="N8349" i="22"/>
  <c r="N8350" i="22"/>
  <c r="N8351" i="22"/>
  <c r="N8352" i="22"/>
  <c r="N8353" i="22"/>
  <c r="N8354" i="22"/>
  <c r="N8355" i="22"/>
  <c r="N8356" i="22"/>
  <c r="N8357" i="22"/>
  <c r="N8358" i="22"/>
  <c r="N8359" i="22"/>
  <c r="N8360" i="22"/>
  <c r="N8361" i="22"/>
  <c r="N8362" i="22"/>
  <c r="N8363" i="22"/>
  <c r="N8364" i="22"/>
  <c r="N8365" i="22"/>
  <c r="N8366" i="22"/>
  <c r="N8367" i="22"/>
  <c r="N8368" i="22"/>
  <c r="N8369" i="22"/>
  <c r="N8370" i="22"/>
  <c r="N8371" i="22"/>
  <c r="N8372" i="22"/>
  <c r="N8373" i="22"/>
  <c r="N8374" i="22"/>
  <c r="N8375" i="22"/>
  <c r="N8376" i="22"/>
  <c r="N8377" i="22"/>
  <c r="N8378" i="22"/>
  <c r="N8379" i="22"/>
  <c r="N8380" i="22"/>
  <c r="N8381" i="22"/>
  <c r="N8382" i="22"/>
  <c r="N8383" i="22"/>
  <c r="N8384" i="22"/>
  <c r="N8385" i="22"/>
  <c r="N8386" i="22"/>
  <c r="N8387" i="22"/>
  <c r="N8388" i="22"/>
  <c r="N8389" i="22"/>
  <c r="N8390" i="22"/>
  <c r="N8391" i="22"/>
  <c r="N8392" i="22"/>
  <c r="N8393" i="22"/>
  <c r="N8394" i="22"/>
  <c r="N8395" i="22"/>
  <c r="N8396" i="22"/>
  <c r="N8397" i="22"/>
  <c r="N8398" i="22"/>
  <c r="N8399" i="22"/>
  <c r="N8400" i="22"/>
  <c r="N8401" i="22"/>
  <c r="N8402" i="22"/>
  <c r="N8403" i="22"/>
  <c r="N8404" i="22"/>
  <c r="N8405" i="22"/>
  <c r="N8406" i="22"/>
  <c r="N8407" i="22"/>
  <c r="N8408" i="22"/>
  <c r="N8409" i="22"/>
  <c r="N8410" i="22"/>
  <c r="N8411" i="22"/>
  <c r="N8412" i="22"/>
  <c r="N8413" i="22"/>
  <c r="N8414" i="22"/>
  <c r="N8415" i="22"/>
  <c r="N8416" i="22"/>
  <c r="N8417" i="22"/>
  <c r="N8418" i="22"/>
  <c r="N8419" i="22"/>
  <c r="N8420" i="22"/>
  <c r="N8421" i="22"/>
  <c r="N8422" i="22"/>
  <c r="N8423" i="22"/>
  <c r="N8424" i="22"/>
  <c r="N8425" i="22"/>
  <c r="N8426" i="22"/>
  <c r="N8427" i="22"/>
  <c r="N8428" i="22"/>
  <c r="N8429" i="22"/>
  <c r="N8430" i="22"/>
  <c r="N8431" i="22"/>
  <c r="N8432" i="22"/>
  <c r="N8433" i="22"/>
  <c r="N8434" i="22"/>
  <c r="N8435" i="22"/>
  <c r="N8436" i="22"/>
  <c r="N8437" i="22"/>
  <c r="N8438" i="22"/>
  <c r="N8439" i="22"/>
  <c r="N8440" i="22"/>
  <c r="N8441" i="22"/>
  <c r="N8442" i="22"/>
  <c r="N8443" i="22"/>
  <c r="N8444" i="22"/>
  <c r="N8445" i="22"/>
  <c r="N8446" i="22"/>
  <c r="N8447" i="22"/>
  <c r="N8448" i="22"/>
  <c r="N8449" i="22"/>
  <c r="N8450" i="22"/>
  <c r="N8451" i="22"/>
  <c r="N8452" i="22"/>
  <c r="N8453" i="22"/>
  <c r="N8454" i="22"/>
  <c r="N8455" i="22"/>
  <c r="N8456" i="22"/>
  <c r="N8457" i="22"/>
  <c r="N8458" i="22"/>
  <c r="N8459" i="22"/>
  <c r="N8460" i="22"/>
  <c r="N8461" i="22"/>
  <c r="N8462" i="22"/>
  <c r="N8463" i="22"/>
  <c r="N8464" i="22"/>
  <c r="N8465" i="22"/>
  <c r="N8466" i="22"/>
  <c r="N8467" i="22"/>
  <c r="N8468" i="22"/>
  <c r="N8469" i="22"/>
  <c r="N8470" i="22"/>
  <c r="N8471" i="22"/>
  <c r="N8472" i="22"/>
  <c r="N8473" i="22"/>
  <c r="N8474" i="22"/>
  <c r="N8475" i="22"/>
  <c r="N8476" i="22"/>
  <c r="N8477" i="22"/>
  <c r="N8478" i="22"/>
  <c r="N8479" i="22"/>
  <c r="N8480" i="22"/>
  <c r="N8481" i="22"/>
  <c r="N8482" i="22"/>
  <c r="N8483" i="22"/>
  <c r="N8484" i="22"/>
  <c r="N8485" i="22"/>
  <c r="N8486" i="22"/>
  <c r="N8487" i="22"/>
  <c r="N8488" i="22"/>
  <c r="N8489" i="22"/>
  <c r="N8490" i="22"/>
  <c r="N8491" i="22"/>
  <c r="N8492" i="22"/>
  <c r="N8493" i="22"/>
  <c r="N8494" i="22"/>
  <c r="N8495" i="22"/>
  <c r="N8496" i="22"/>
  <c r="N8497" i="22"/>
  <c r="N8498" i="22"/>
  <c r="N8499" i="22"/>
  <c r="N8500" i="22"/>
  <c r="N8501" i="22"/>
  <c r="N8502" i="22"/>
  <c r="N8503" i="22"/>
  <c r="N8504" i="22"/>
  <c r="N8505" i="22"/>
  <c r="N8506" i="22"/>
  <c r="N8507" i="22"/>
  <c r="N8508" i="22"/>
  <c r="N8509" i="22"/>
  <c r="N8510" i="22"/>
  <c r="N8511" i="22"/>
  <c r="N8512" i="22"/>
  <c r="N8513" i="22"/>
  <c r="N8514" i="22"/>
  <c r="N8515" i="22"/>
  <c r="N8516" i="22"/>
  <c r="N8517" i="22"/>
  <c r="N8518" i="22"/>
  <c r="N8519" i="22"/>
  <c r="N8520" i="22"/>
  <c r="N8521" i="22"/>
  <c r="N8522" i="22"/>
  <c r="N8523" i="22"/>
  <c r="N8524" i="22"/>
  <c r="N8525" i="22"/>
  <c r="N8526" i="22"/>
  <c r="N8527" i="22"/>
  <c r="N8528" i="22"/>
  <c r="N8529" i="22"/>
  <c r="N8530" i="22"/>
  <c r="N8531" i="22"/>
  <c r="N8532" i="22"/>
  <c r="N8533" i="22"/>
  <c r="N8534" i="22"/>
  <c r="N8535" i="22"/>
  <c r="N8536" i="22"/>
  <c r="N8537" i="22"/>
  <c r="N8538" i="22"/>
  <c r="N8539" i="22"/>
  <c r="N8540" i="22"/>
  <c r="N8541" i="22"/>
  <c r="N8542" i="22"/>
  <c r="N8543" i="22"/>
  <c r="N8544" i="22"/>
  <c r="N8545" i="22"/>
  <c r="N8546" i="22"/>
  <c r="N8547" i="22"/>
  <c r="N8548" i="22"/>
  <c r="N8549" i="22"/>
  <c r="N8550" i="22"/>
  <c r="N8551" i="22"/>
  <c r="N8552" i="22"/>
  <c r="N8553" i="22"/>
  <c r="N8554" i="22"/>
  <c r="N8555" i="22"/>
  <c r="N8556" i="22"/>
  <c r="N8557" i="22"/>
  <c r="N8558" i="22"/>
  <c r="N8559" i="22"/>
  <c r="N8560" i="22"/>
  <c r="N8561" i="22"/>
  <c r="N8562" i="22"/>
  <c r="N8563" i="22"/>
  <c r="N8564" i="22"/>
  <c r="N8565" i="22"/>
  <c r="N8566" i="22"/>
  <c r="N8567" i="22"/>
  <c r="N8568" i="22"/>
  <c r="N8569" i="22"/>
  <c r="N8570" i="22"/>
  <c r="N8571" i="22"/>
  <c r="N8572" i="22"/>
  <c r="N8573" i="22"/>
  <c r="N8574" i="22"/>
  <c r="N8575" i="22"/>
  <c r="N8576" i="22"/>
  <c r="N8577" i="22"/>
  <c r="N8578" i="22"/>
  <c r="N8579" i="22"/>
  <c r="N8580" i="22"/>
  <c r="N8581" i="22"/>
  <c r="N8582" i="22"/>
  <c r="N8583" i="22"/>
  <c r="N8584" i="22"/>
  <c r="N8585" i="22"/>
  <c r="N8586" i="22"/>
  <c r="N8587" i="22"/>
  <c r="N8588" i="22"/>
  <c r="N8589" i="22"/>
  <c r="N8590" i="22"/>
  <c r="N8591" i="22"/>
  <c r="N8592" i="22"/>
  <c r="N8593" i="22"/>
  <c r="N8594" i="22"/>
  <c r="N8595" i="22"/>
  <c r="N8596" i="22"/>
  <c r="N8597" i="22"/>
  <c r="N8598" i="22"/>
  <c r="N8599" i="22"/>
  <c r="N8600" i="22"/>
  <c r="N8601" i="22"/>
  <c r="N8602" i="22"/>
  <c r="N8603" i="22"/>
  <c r="N8604" i="22"/>
  <c r="N8605" i="22"/>
  <c r="N8606" i="22"/>
  <c r="N8607" i="22"/>
  <c r="N8608" i="22"/>
  <c r="N8609" i="22"/>
  <c r="N8610" i="22"/>
  <c r="N8611" i="22"/>
  <c r="N8612" i="22"/>
  <c r="N8613" i="22"/>
  <c r="N8614" i="22"/>
  <c r="N8615" i="22"/>
  <c r="N8616" i="22"/>
  <c r="N8617" i="22"/>
  <c r="N8618" i="22"/>
  <c r="N8619" i="22"/>
  <c r="N8620" i="22"/>
  <c r="N8621" i="22"/>
  <c r="N8622" i="22"/>
  <c r="N8623" i="22"/>
  <c r="N8624" i="22"/>
  <c r="N8625" i="22"/>
  <c r="N8626" i="22"/>
  <c r="N8627" i="22"/>
  <c r="N8628" i="22"/>
  <c r="N8629" i="22"/>
  <c r="N8630" i="22"/>
  <c r="N8631" i="22"/>
  <c r="N8632" i="22"/>
  <c r="N8633" i="22"/>
  <c r="N8634" i="22"/>
  <c r="N8635" i="22"/>
  <c r="N8636" i="22"/>
  <c r="N8637" i="22"/>
  <c r="N8638" i="22"/>
  <c r="N8639" i="22"/>
  <c r="N8640" i="22"/>
  <c r="N8641" i="22"/>
  <c r="N8642" i="22"/>
  <c r="N8643" i="22"/>
  <c r="N8644" i="22"/>
  <c r="N8645" i="22"/>
  <c r="N8646" i="22"/>
  <c r="N8647" i="22"/>
  <c r="N8648" i="22"/>
  <c r="N8649" i="22"/>
  <c r="N8650" i="22"/>
  <c r="N8651" i="22"/>
  <c r="N8652" i="22"/>
  <c r="N8653" i="22"/>
  <c r="N8654" i="22"/>
  <c r="N8655" i="22"/>
  <c r="N8656" i="22"/>
  <c r="N8657" i="22"/>
  <c r="N8658" i="22"/>
  <c r="N8659" i="22"/>
  <c r="N8660" i="22"/>
  <c r="N8661" i="22"/>
  <c r="N8662" i="22"/>
  <c r="N8663" i="22"/>
  <c r="N8664" i="22"/>
  <c r="N8665" i="22"/>
  <c r="N8666" i="22"/>
  <c r="N8667" i="22"/>
  <c r="N8668" i="22"/>
  <c r="N8669" i="22"/>
  <c r="N8670" i="22"/>
  <c r="N8671" i="22"/>
  <c r="N8672" i="22"/>
  <c r="N8673" i="22"/>
  <c r="N8674" i="22"/>
  <c r="N8675" i="22"/>
  <c r="N8676" i="22"/>
  <c r="N8677" i="22"/>
  <c r="N8678" i="22"/>
  <c r="N8679" i="22"/>
  <c r="N8680" i="22"/>
  <c r="N8681" i="22"/>
  <c r="N8682" i="22"/>
  <c r="N8683" i="22"/>
  <c r="N8684" i="22"/>
  <c r="N8685" i="22"/>
  <c r="N8686" i="22"/>
  <c r="N8687" i="22"/>
  <c r="N8688" i="22"/>
  <c r="N8689" i="22"/>
  <c r="N8690" i="22"/>
  <c r="N8691" i="22"/>
  <c r="N8692" i="22"/>
  <c r="N8693" i="22"/>
  <c r="N8694" i="22"/>
  <c r="N8695" i="22"/>
  <c r="N8696" i="22"/>
  <c r="N8697" i="22"/>
  <c r="N8698" i="22"/>
  <c r="N8699" i="22"/>
  <c r="N8700" i="22"/>
  <c r="N8701" i="22"/>
  <c r="N8702" i="22"/>
  <c r="N8703" i="22"/>
  <c r="N8704" i="22"/>
  <c r="N8705" i="22"/>
  <c r="N8706" i="22"/>
  <c r="N8707" i="22"/>
  <c r="N8708" i="22"/>
  <c r="N8709" i="22"/>
  <c r="N8710" i="22"/>
  <c r="N8711" i="22"/>
  <c r="N8712" i="22"/>
  <c r="N8713" i="22"/>
  <c r="N8714" i="22"/>
  <c r="N8715" i="22"/>
  <c r="N8716" i="22"/>
  <c r="N8717" i="22"/>
  <c r="N8718" i="22"/>
  <c r="N8719" i="22"/>
  <c r="N8720" i="22"/>
  <c r="N8721" i="22"/>
  <c r="N8722" i="22"/>
  <c r="N8723" i="22"/>
  <c r="N8724" i="22"/>
  <c r="N8725" i="22"/>
  <c r="N8726" i="22"/>
  <c r="N8727" i="22"/>
  <c r="N8728" i="22"/>
  <c r="N8729" i="22"/>
  <c r="N8730" i="22"/>
  <c r="N8731" i="22"/>
  <c r="N8732" i="22"/>
  <c r="N8733" i="22"/>
  <c r="N8734" i="22"/>
  <c r="N8735" i="22"/>
  <c r="N8736" i="22"/>
  <c r="N8737" i="22"/>
  <c r="N8738" i="22"/>
  <c r="N8739" i="22"/>
  <c r="N8740" i="22"/>
  <c r="N8741" i="22"/>
  <c r="N8742" i="22"/>
  <c r="N8743" i="22"/>
  <c r="N8744" i="22"/>
  <c r="N8745" i="22"/>
  <c r="N8746" i="22"/>
  <c r="N8747" i="22"/>
  <c r="N8748" i="22"/>
  <c r="N8749" i="22"/>
  <c r="N8750" i="22"/>
  <c r="N8751" i="22"/>
  <c r="N8752" i="22"/>
  <c r="N8753" i="22"/>
  <c r="N8754" i="22"/>
  <c r="N8755" i="22"/>
  <c r="N8756" i="22"/>
  <c r="N8757" i="22"/>
  <c r="N8758" i="22"/>
  <c r="N8759" i="22"/>
  <c r="N8760" i="22"/>
  <c r="N8761" i="22"/>
  <c r="N8762" i="22"/>
  <c r="N8763" i="22"/>
  <c r="N8764" i="22"/>
  <c r="N8765" i="22"/>
  <c r="N8766" i="22"/>
  <c r="N8767" i="22"/>
  <c r="N8768" i="22"/>
  <c r="N8769" i="22"/>
  <c r="N8770" i="22"/>
  <c r="N8771" i="22"/>
  <c r="N8772" i="22"/>
  <c r="N8773" i="22"/>
  <c r="N8774" i="22"/>
  <c r="N8775" i="22"/>
  <c r="N8776" i="22"/>
  <c r="N8777" i="22"/>
  <c r="N8778" i="22"/>
  <c r="N8779" i="22"/>
  <c r="N8780" i="22"/>
  <c r="N8781" i="22"/>
  <c r="N8782" i="22"/>
  <c r="N8783" i="22"/>
  <c r="N8784" i="22"/>
  <c r="N8785" i="22"/>
  <c r="N8786" i="22"/>
  <c r="N8787" i="22"/>
  <c r="N8788" i="22"/>
  <c r="N8789" i="22"/>
  <c r="N8790" i="22"/>
  <c r="N8791" i="22"/>
  <c r="N8792" i="22"/>
  <c r="N8793" i="22"/>
  <c r="N8794" i="22"/>
  <c r="N8795" i="22"/>
  <c r="N8796" i="22"/>
  <c r="N8797" i="22"/>
  <c r="N8798" i="22"/>
  <c r="N8799" i="22"/>
  <c r="N8800" i="22"/>
  <c r="N8801" i="22"/>
  <c r="N8802" i="22"/>
  <c r="N8803" i="22"/>
  <c r="N8804" i="22"/>
  <c r="N8805" i="22"/>
  <c r="N8806" i="22"/>
  <c r="N8807" i="22"/>
  <c r="N8808" i="22"/>
  <c r="N8809" i="22"/>
  <c r="N8810" i="22"/>
  <c r="N8811" i="22"/>
  <c r="N8812" i="22"/>
  <c r="N8813" i="22"/>
  <c r="N8814" i="22"/>
  <c r="N8815" i="22"/>
  <c r="N8816" i="22"/>
  <c r="N8817" i="22"/>
  <c r="N8818" i="22"/>
  <c r="N8819" i="22"/>
  <c r="N8820" i="22"/>
  <c r="N8821" i="22"/>
  <c r="N8822" i="22"/>
  <c r="N8823" i="22"/>
  <c r="N8824" i="22"/>
  <c r="N8825" i="22"/>
  <c r="N8826" i="22"/>
  <c r="N8827" i="22"/>
  <c r="N8828" i="22"/>
  <c r="N8829" i="22"/>
  <c r="N8830" i="22"/>
  <c r="N8831" i="22"/>
  <c r="N8832" i="22"/>
  <c r="N8833" i="22"/>
  <c r="N8834" i="22"/>
  <c r="N8835" i="22"/>
  <c r="N8836" i="22"/>
  <c r="N8837" i="22"/>
  <c r="N8838" i="22"/>
  <c r="N8839" i="22"/>
  <c r="N8840" i="22"/>
  <c r="N8841" i="22"/>
  <c r="N8842" i="22"/>
  <c r="N8843" i="22"/>
  <c r="N8844" i="22"/>
  <c r="N8845" i="22"/>
  <c r="N8846" i="22"/>
  <c r="N8847" i="22"/>
  <c r="N8848" i="22"/>
  <c r="N8849" i="22"/>
  <c r="N8850" i="22"/>
  <c r="N8851" i="22"/>
  <c r="N8852" i="22"/>
  <c r="N8853" i="22"/>
  <c r="N8854" i="22"/>
  <c r="N8855" i="22"/>
  <c r="N8856" i="22"/>
  <c r="N8857" i="22"/>
  <c r="N8858" i="22"/>
  <c r="N8859" i="22"/>
  <c r="N8860" i="22"/>
  <c r="N8861" i="22"/>
  <c r="N8862" i="22"/>
  <c r="N8863" i="22"/>
  <c r="N8864" i="22"/>
  <c r="N8865" i="22"/>
  <c r="N8866" i="22"/>
  <c r="N8867" i="22"/>
  <c r="N8868" i="22"/>
  <c r="N8869" i="22"/>
  <c r="N8870" i="22"/>
  <c r="N8871" i="22"/>
  <c r="N8872" i="22"/>
  <c r="N8873" i="22"/>
  <c r="N8874" i="22"/>
  <c r="N8875" i="22"/>
  <c r="N8876" i="22"/>
  <c r="N8877" i="22"/>
  <c r="N8878" i="22"/>
  <c r="N8879" i="22"/>
  <c r="N8880" i="22"/>
  <c r="N8881" i="22"/>
  <c r="N8882" i="22"/>
  <c r="N8883" i="22"/>
  <c r="N8884" i="22"/>
  <c r="N8885" i="22"/>
  <c r="N8886" i="22"/>
  <c r="N8887" i="22"/>
  <c r="N8888" i="22"/>
  <c r="N8889" i="22"/>
  <c r="N8890" i="22"/>
  <c r="N8891" i="22"/>
  <c r="N8892" i="22"/>
  <c r="N8893" i="22"/>
  <c r="N8894" i="22"/>
  <c r="N8895" i="22"/>
  <c r="N8896" i="22"/>
  <c r="N8897" i="22"/>
  <c r="N8898" i="22"/>
  <c r="N8899" i="22"/>
  <c r="N8900" i="22"/>
  <c r="N8901" i="22"/>
  <c r="N8902" i="22"/>
  <c r="N8903" i="22"/>
  <c r="N8904" i="22"/>
  <c r="N8905" i="22"/>
  <c r="N8906" i="22"/>
  <c r="N8907" i="22"/>
  <c r="N8908" i="22"/>
  <c r="N8909" i="22"/>
  <c r="N8910" i="22"/>
  <c r="N8911" i="22"/>
  <c r="N8912" i="22"/>
  <c r="N8913" i="22"/>
  <c r="N8914" i="22"/>
  <c r="N8915" i="22"/>
  <c r="N8916" i="22"/>
  <c r="N8917" i="22"/>
  <c r="N8918" i="22"/>
  <c r="N8919" i="22"/>
  <c r="N8920" i="22"/>
  <c r="N8921" i="22"/>
  <c r="N8922" i="22"/>
  <c r="N8923" i="22"/>
  <c r="N8924" i="22"/>
  <c r="N8925" i="22"/>
  <c r="N8926" i="22"/>
  <c r="N8927" i="22"/>
  <c r="N8928" i="22"/>
  <c r="N8929" i="22"/>
  <c r="N8930" i="22"/>
  <c r="N8931" i="22"/>
  <c r="N8932" i="22"/>
  <c r="N8933" i="22"/>
  <c r="N8934" i="22"/>
  <c r="N8935" i="22"/>
  <c r="N8936" i="22"/>
  <c r="N8937" i="22"/>
  <c r="N8938" i="22"/>
  <c r="N8939" i="22"/>
  <c r="N8940" i="22"/>
  <c r="N8941" i="22"/>
  <c r="N8942" i="22"/>
  <c r="N8943" i="22"/>
  <c r="N8944" i="22"/>
  <c r="N8945" i="22"/>
  <c r="N8946" i="22"/>
  <c r="N8947" i="22"/>
  <c r="N8948" i="22"/>
  <c r="N8949" i="22"/>
  <c r="N8950" i="22"/>
  <c r="N8951" i="22"/>
  <c r="N8952" i="22"/>
  <c r="N8953" i="22"/>
  <c r="N8954" i="22"/>
  <c r="N8955" i="22"/>
  <c r="N8956" i="22"/>
  <c r="N8957" i="22"/>
  <c r="N8958" i="22"/>
  <c r="N8959" i="22"/>
  <c r="N8960" i="22"/>
  <c r="N8961" i="22"/>
  <c r="N8962" i="22"/>
  <c r="N8963" i="22"/>
  <c r="N8964" i="22"/>
  <c r="N8965" i="22"/>
  <c r="N8966" i="22"/>
  <c r="N8967" i="22"/>
  <c r="N8968" i="22"/>
  <c r="N8969" i="22"/>
  <c r="N8970" i="22"/>
  <c r="N8971" i="22"/>
  <c r="N8972" i="22"/>
  <c r="N8973" i="22"/>
  <c r="N8974" i="22"/>
  <c r="N8975" i="22"/>
  <c r="N8976" i="22"/>
  <c r="N8977" i="22"/>
  <c r="N8978" i="22"/>
  <c r="N8979" i="22"/>
  <c r="N8980" i="22"/>
  <c r="N8981" i="22"/>
  <c r="N8982" i="22"/>
  <c r="N8983" i="22"/>
  <c r="N8984" i="22"/>
  <c r="N8985" i="22"/>
  <c r="N8986" i="22"/>
  <c r="N8987" i="22"/>
  <c r="N8988" i="22"/>
  <c r="N8989" i="22"/>
  <c r="N8990" i="22"/>
  <c r="N8991" i="22"/>
  <c r="N8992" i="22"/>
  <c r="N8993" i="22"/>
  <c r="N8994" i="22"/>
  <c r="N8995" i="22"/>
  <c r="N8996" i="22"/>
  <c r="N8997" i="22"/>
  <c r="N8998" i="22"/>
  <c r="N8999" i="22"/>
  <c r="N9000" i="22"/>
  <c r="N9001" i="22"/>
  <c r="N9002" i="22"/>
  <c r="N9003" i="22"/>
  <c r="N9004" i="22"/>
  <c r="N9005" i="22"/>
  <c r="N9006" i="22"/>
  <c r="N9007" i="22"/>
  <c r="N9008" i="22"/>
  <c r="N9009" i="22"/>
  <c r="N9010" i="22"/>
  <c r="N9011" i="22"/>
  <c r="N9012" i="22"/>
  <c r="N9013" i="22"/>
  <c r="N9014" i="22"/>
  <c r="N9015" i="22"/>
  <c r="N9016" i="22"/>
  <c r="N9017" i="22"/>
  <c r="N9018" i="22"/>
  <c r="N9019" i="22"/>
  <c r="N9020" i="22"/>
  <c r="N9021" i="22"/>
  <c r="N9022" i="22"/>
  <c r="N9023" i="22"/>
  <c r="N9024" i="22"/>
  <c r="N9025" i="22"/>
  <c r="N9026" i="22"/>
  <c r="N9027" i="22"/>
  <c r="N9028" i="22"/>
  <c r="N9029" i="22"/>
  <c r="N9030" i="22"/>
  <c r="N9031" i="22"/>
  <c r="N9032" i="22"/>
  <c r="N9033" i="22"/>
  <c r="N9034" i="22"/>
  <c r="N9035" i="22"/>
  <c r="N9036" i="22"/>
  <c r="N9037" i="22"/>
  <c r="N9038" i="22"/>
  <c r="N9039" i="22"/>
  <c r="N9040" i="22"/>
  <c r="N9041" i="22"/>
  <c r="N9042" i="22"/>
  <c r="N9043" i="22"/>
  <c r="N9044" i="22"/>
  <c r="N9045" i="22"/>
  <c r="N9046" i="22"/>
  <c r="N9047" i="22"/>
  <c r="N9048" i="22"/>
  <c r="N9049" i="22"/>
  <c r="N9050" i="22"/>
  <c r="N9051" i="22"/>
  <c r="N9052" i="22"/>
  <c r="N9053" i="22"/>
  <c r="N9054" i="22"/>
  <c r="N9055" i="22"/>
  <c r="N9056" i="22"/>
  <c r="N9057" i="22"/>
  <c r="N9058" i="22"/>
  <c r="N9059" i="22"/>
  <c r="N9060" i="22"/>
  <c r="N9061" i="22"/>
  <c r="N9062" i="22"/>
  <c r="N9063" i="22"/>
  <c r="N9064" i="22"/>
  <c r="N9065" i="22"/>
  <c r="N9066" i="22"/>
  <c r="N9067" i="22"/>
  <c r="N9068" i="22"/>
  <c r="N9069" i="22"/>
  <c r="N9070" i="22"/>
  <c r="N9071" i="22"/>
  <c r="N9072" i="22"/>
  <c r="N9073" i="22"/>
  <c r="N9074" i="22"/>
  <c r="N9075" i="22"/>
  <c r="N9076" i="22"/>
  <c r="N9077" i="22"/>
  <c r="N9078" i="22"/>
  <c r="N9079" i="22"/>
  <c r="N9080" i="22"/>
  <c r="N9081" i="22"/>
  <c r="N9082" i="22"/>
  <c r="N9083" i="22"/>
  <c r="N9084" i="22"/>
  <c r="N9085" i="22"/>
  <c r="N9086" i="22"/>
  <c r="N9087" i="22"/>
  <c r="N9088" i="22"/>
  <c r="N9089" i="22"/>
  <c r="N9090" i="22"/>
  <c r="N9091" i="22"/>
  <c r="N9092" i="22"/>
  <c r="N9093" i="22"/>
  <c r="N9094" i="22"/>
  <c r="N9095" i="22"/>
  <c r="N9096" i="22"/>
  <c r="N9097" i="22"/>
  <c r="N9098" i="22"/>
  <c r="N9099" i="22"/>
  <c r="N9100" i="22"/>
  <c r="N9101" i="22"/>
  <c r="N9102" i="22"/>
  <c r="N9103" i="22"/>
  <c r="N9104" i="22"/>
  <c r="N9105" i="22"/>
  <c r="N9106" i="22"/>
  <c r="N9107" i="22"/>
  <c r="N9108" i="22"/>
  <c r="N9109" i="22"/>
  <c r="N9110" i="22"/>
  <c r="N9111" i="22"/>
  <c r="N9112" i="22"/>
  <c r="N9113" i="22"/>
  <c r="N9114" i="22"/>
  <c r="N9115" i="22"/>
  <c r="N9116" i="22"/>
  <c r="N9117" i="22"/>
  <c r="N9118" i="22"/>
  <c r="N9119" i="22"/>
  <c r="N9120" i="22"/>
  <c r="N9121" i="22"/>
  <c r="N9122" i="22"/>
  <c r="N9123" i="22"/>
  <c r="N9124" i="22"/>
  <c r="N9125" i="22"/>
  <c r="N9126" i="22"/>
  <c r="N9127" i="22"/>
  <c r="N9128" i="22"/>
  <c r="N9129" i="22"/>
  <c r="N9130" i="22"/>
  <c r="N9131" i="22"/>
  <c r="N9132" i="22"/>
  <c r="N9133" i="22"/>
  <c r="N9134" i="22"/>
  <c r="N9135" i="22"/>
  <c r="N9136" i="22"/>
  <c r="N9137" i="22"/>
  <c r="N9138" i="22"/>
  <c r="N9139" i="22"/>
  <c r="N9140" i="22"/>
  <c r="N9141" i="22"/>
  <c r="N9142" i="22"/>
  <c r="N9143" i="22"/>
  <c r="N9144" i="22"/>
  <c r="N9145" i="22"/>
  <c r="N9146" i="22"/>
  <c r="N9147" i="22"/>
  <c r="N9148" i="22"/>
  <c r="N9149" i="22"/>
  <c r="N9150" i="22"/>
  <c r="N9151" i="22"/>
  <c r="N9152" i="22"/>
  <c r="N9153" i="22"/>
  <c r="N9154" i="22"/>
  <c r="N9155" i="22"/>
  <c r="N9156" i="22"/>
  <c r="N9157" i="22"/>
  <c r="N9158" i="22"/>
  <c r="N9159" i="22"/>
  <c r="N9160" i="22"/>
  <c r="N9161" i="22"/>
  <c r="N9162" i="22"/>
  <c r="N9163" i="22"/>
  <c r="N9164" i="22"/>
  <c r="N9165" i="22"/>
  <c r="N9166" i="22"/>
  <c r="N9167" i="22"/>
  <c r="N9168" i="22"/>
  <c r="N9169" i="22"/>
  <c r="N9170" i="22"/>
  <c r="N9171" i="22"/>
  <c r="N9172" i="22"/>
  <c r="N9173" i="22"/>
  <c r="N9174" i="22"/>
  <c r="N9175" i="22"/>
  <c r="N9176" i="22"/>
  <c r="N9177" i="22"/>
  <c r="N9178" i="22"/>
  <c r="N9179" i="22"/>
  <c r="N9180" i="22"/>
  <c r="N9181" i="22"/>
  <c r="N9182" i="22"/>
  <c r="N9183" i="22"/>
  <c r="N9184" i="22"/>
  <c r="N9185" i="22"/>
  <c r="N9186" i="22"/>
  <c r="N9187" i="22"/>
  <c r="N9188" i="22"/>
  <c r="N9189" i="22"/>
  <c r="N9190" i="22"/>
  <c r="N9191" i="22"/>
  <c r="N9192" i="22"/>
  <c r="N9193" i="22"/>
  <c r="N9194" i="22"/>
  <c r="N9195" i="22"/>
  <c r="N9196" i="22"/>
  <c r="N9197" i="22"/>
  <c r="N9198" i="22"/>
  <c r="N9199" i="22"/>
  <c r="N9200" i="22"/>
  <c r="N9201" i="22"/>
  <c r="N9202" i="22"/>
  <c r="N9203" i="22"/>
  <c r="N9204" i="22"/>
  <c r="N9205" i="22"/>
  <c r="N9206" i="22"/>
  <c r="N9207" i="22"/>
  <c r="N9208" i="22"/>
  <c r="N9209" i="22"/>
  <c r="N9210" i="22"/>
  <c r="N9211" i="22"/>
  <c r="N9212" i="22"/>
  <c r="N9213" i="22"/>
  <c r="N9214" i="22"/>
  <c r="N9215" i="22"/>
  <c r="N9216" i="22"/>
  <c r="N9217" i="22"/>
  <c r="N9218" i="22"/>
  <c r="N9219" i="22"/>
  <c r="N9220" i="22"/>
  <c r="N9221" i="22"/>
  <c r="N9222" i="22"/>
  <c r="N9223" i="22"/>
  <c r="N9224" i="22"/>
  <c r="N9225" i="22"/>
  <c r="N9226" i="22"/>
  <c r="N9227" i="22"/>
  <c r="N9228" i="22"/>
  <c r="N9229" i="22"/>
  <c r="N9230" i="22"/>
  <c r="N9231" i="22"/>
  <c r="N9232" i="22"/>
  <c r="N9233" i="22"/>
  <c r="N9234" i="22"/>
  <c r="N9235" i="22"/>
  <c r="N9236" i="22"/>
  <c r="N9237" i="22"/>
  <c r="N9238" i="22"/>
  <c r="N9239" i="22"/>
  <c r="N9240" i="22"/>
  <c r="N9241" i="22"/>
  <c r="N9242" i="22"/>
  <c r="N9243" i="22"/>
  <c r="N9244" i="22"/>
  <c r="N9245" i="22"/>
  <c r="N9246" i="22"/>
  <c r="N9247" i="22"/>
  <c r="N9248" i="22"/>
  <c r="N9249" i="22"/>
  <c r="N9250" i="22"/>
  <c r="N9251" i="22"/>
  <c r="N9252" i="22"/>
  <c r="N9253" i="22"/>
  <c r="N9254" i="22"/>
  <c r="N9255" i="22"/>
  <c r="N9256" i="22"/>
  <c r="N9257" i="22"/>
  <c r="N9258" i="22"/>
  <c r="N9259" i="22"/>
  <c r="N9260" i="22"/>
  <c r="N9261" i="22"/>
  <c r="N9262" i="22"/>
  <c r="N9263" i="22"/>
  <c r="N9264" i="22"/>
  <c r="N9265" i="22"/>
  <c r="N9266" i="22"/>
  <c r="N9267" i="22"/>
  <c r="N9268" i="22"/>
  <c r="N9269" i="22"/>
  <c r="N9270" i="22"/>
  <c r="N9271" i="22"/>
  <c r="N9272" i="22"/>
  <c r="N9273" i="22"/>
  <c r="N9274" i="22"/>
  <c r="N9275" i="22"/>
  <c r="N9276" i="22"/>
  <c r="N9277" i="22"/>
  <c r="N9278" i="22"/>
  <c r="N9279" i="22"/>
  <c r="N9280" i="22"/>
  <c r="N9281" i="22"/>
  <c r="N9282" i="22"/>
  <c r="N9283" i="22"/>
  <c r="N9284" i="22"/>
  <c r="N9285" i="22"/>
  <c r="N9286" i="22"/>
  <c r="N9287" i="22"/>
  <c r="N9288" i="22"/>
  <c r="N9289" i="22"/>
  <c r="N9290" i="22"/>
  <c r="N9291" i="22"/>
  <c r="N9292" i="22"/>
  <c r="N9293" i="22"/>
  <c r="N9294" i="22"/>
  <c r="N9295" i="22"/>
  <c r="N9296" i="22"/>
  <c r="N9297" i="22"/>
  <c r="N9298" i="22"/>
  <c r="N9299" i="22"/>
  <c r="N9300" i="22"/>
  <c r="N9301" i="22"/>
  <c r="N9302" i="22"/>
  <c r="N9303" i="22"/>
  <c r="N9304" i="22"/>
  <c r="N9305" i="22"/>
  <c r="N9306" i="22"/>
  <c r="N9307" i="22"/>
  <c r="N9308" i="22"/>
  <c r="N9309" i="22"/>
  <c r="N9310" i="22"/>
  <c r="N9311" i="22"/>
  <c r="N9312" i="22"/>
  <c r="N9313" i="22"/>
  <c r="N9314" i="22"/>
  <c r="N9315" i="22"/>
  <c r="N9316" i="22"/>
  <c r="N9317" i="22"/>
  <c r="N9318" i="22"/>
  <c r="N9319" i="22"/>
  <c r="N9320" i="22"/>
  <c r="N9321" i="22"/>
  <c r="N9322" i="22"/>
  <c r="N9323" i="22"/>
  <c r="N9324" i="22"/>
  <c r="N9325" i="22"/>
  <c r="N9326" i="22"/>
  <c r="N9327" i="22"/>
  <c r="N9328" i="22"/>
  <c r="N9329" i="22"/>
  <c r="N9330" i="22"/>
  <c r="N9331" i="22"/>
  <c r="N9332" i="22"/>
  <c r="N9333" i="22"/>
  <c r="N9334" i="22"/>
  <c r="N9335" i="22"/>
  <c r="N9336" i="22"/>
  <c r="N9337" i="22"/>
  <c r="N9338" i="22"/>
  <c r="N9339" i="22"/>
  <c r="N9340" i="22"/>
  <c r="N9341" i="22"/>
  <c r="N9342" i="22"/>
  <c r="N9343" i="22"/>
  <c r="N9344" i="22"/>
  <c r="N9345" i="22"/>
  <c r="N9346" i="22"/>
  <c r="N9347" i="22"/>
  <c r="N9348" i="22"/>
  <c r="N9349" i="22"/>
  <c r="N9350" i="22"/>
  <c r="N9351" i="22"/>
  <c r="N9352" i="22"/>
  <c r="N9353" i="22"/>
  <c r="N9354" i="22"/>
  <c r="N9355" i="22"/>
  <c r="N9356" i="22"/>
  <c r="N9357" i="22"/>
  <c r="N9358" i="22"/>
  <c r="N9359" i="22"/>
  <c r="N9360" i="22"/>
  <c r="N9361" i="22"/>
  <c r="N9362" i="22"/>
  <c r="N9363" i="22"/>
  <c r="N9364" i="22"/>
  <c r="N9365" i="22"/>
  <c r="N9366" i="22"/>
  <c r="N9367" i="22"/>
  <c r="N9368" i="22"/>
  <c r="N9369" i="22"/>
  <c r="N9370" i="22"/>
  <c r="N9371" i="22"/>
  <c r="N9372" i="22"/>
  <c r="N9373" i="22"/>
  <c r="N9374" i="22"/>
  <c r="N9375" i="22"/>
  <c r="N9376" i="22"/>
  <c r="N9377" i="22"/>
  <c r="N9378" i="22"/>
  <c r="N9379" i="22"/>
  <c r="N9380" i="22"/>
  <c r="N9381" i="22"/>
  <c r="N9382" i="22"/>
  <c r="N9383" i="22"/>
  <c r="N9384" i="22"/>
  <c r="N9385" i="22"/>
  <c r="N9386" i="22"/>
  <c r="N9387" i="22"/>
  <c r="N9388" i="22"/>
  <c r="N9389" i="22"/>
  <c r="N9390" i="22"/>
  <c r="N9391" i="22"/>
  <c r="N9392" i="22"/>
  <c r="N9393" i="22"/>
  <c r="N9394" i="22"/>
  <c r="N9395" i="22"/>
  <c r="N9396" i="22"/>
  <c r="N9397" i="22"/>
  <c r="N9398" i="22"/>
  <c r="N9399" i="22"/>
  <c r="N9400" i="22"/>
  <c r="N9401" i="22"/>
  <c r="N9402" i="22"/>
  <c r="N9403" i="22"/>
  <c r="N9404" i="22"/>
  <c r="N9405" i="22"/>
  <c r="N9406" i="22"/>
  <c r="N9407" i="22"/>
  <c r="N9408" i="22"/>
  <c r="N9409" i="22"/>
  <c r="N9410" i="22"/>
  <c r="N9411" i="22"/>
  <c r="N9412" i="22"/>
  <c r="N9413" i="22"/>
  <c r="N9414" i="22"/>
  <c r="N9415" i="22"/>
  <c r="N9416" i="22"/>
  <c r="N9417" i="22"/>
  <c r="N9418" i="22"/>
  <c r="N9419" i="22"/>
  <c r="N9420" i="22"/>
  <c r="N9421" i="22"/>
  <c r="N9422" i="22"/>
  <c r="N9423" i="22"/>
  <c r="N9424" i="22"/>
  <c r="N9425" i="22"/>
  <c r="N9426" i="22"/>
  <c r="N9427" i="22"/>
  <c r="N9428" i="22"/>
  <c r="N9429" i="22"/>
  <c r="N9430" i="22"/>
  <c r="N9431" i="22"/>
  <c r="N9432" i="22"/>
  <c r="N9433" i="22"/>
  <c r="N9434" i="22"/>
  <c r="N9435" i="22"/>
  <c r="N9436" i="22"/>
  <c r="N9437" i="22"/>
  <c r="N9438" i="22"/>
  <c r="N9439" i="22"/>
  <c r="N9440" i="22"/>
  <c r="N9441" i="22"/>
  <c r="N9442" i="22"/>
  <c r="N9443" i="22"/>
  <c r="N9444" i="22"/>
  <c r="N9445" i="22"/>
  <c r="N9446" i="22"/>
  <c r="N9447" i="22"/>
  <c r="N9448" i="22"/>
  <c r="N9449" i="22"/>
  <c r="N9450" i="22"/>
  <c r="N9451" i="22"/>
  <c r="N9452" i="22"/>
  <c r="N9453" i="22"/>
  <c r="N9454" i="22"/>
  <c r="N9455" i="22"/>
  <c r="N9456" i="22"/>
  <c r="N9457" i="22"/>
  <c r="N9458" i="22"/>
  <c r="N9459" i="22"/>
  <c r="N9460" i="22"/>
  <c r="N9461" i="22"/>
  <c r="N9462" i="22"/>
  <c r="N9463" i="22"/>
  <c r="N9464" i="22"/>
  <c r="N9465" i="22"/>
  <c r="N9466" i="22"/>
  <c r="N9467" i="22"/>
  <c r="N9468" i="22"/>
  <c r="N9469" i="22"/>
  <c r="N9470" i="22"/>
  <c r="N9471" i="22"/>
  <c r="N9472" i="22"/>
  <c r="N9473" i="22"/>
  <c r="N9474" i="22"/>
  <c r="N9475" i="22"/>
  <c r="N9476" i="22"/>
  <c r="N9477" i="22"/>
  <c r="N9478" i="22"/>
  <c r="N9479" i="22"/>
  <c r="N9480" i="22"/>
  <c r="N9481" i="22"/>
  <c r="N9482" i="22"/>
  <c r="N9483" i="22"/>
  <c r="N9484" i="22"/>
  <c r="N9485" i="22"/>
  <c r="N9486" i="22"/>
  <c r="N9487" i="22"/>
  <c r="N9488" i="22"/>
  <c r="N9489" i="22"/>
  <c r="N9490" i="22"/>
  <c r="N9491" i="22"/>
  <c r="N9492" i="22"/>
  <c r="N9493" i="22"/>
  <c r="N9494" i="22"/>
  <c r="N9495" i="22"/>
  <c r="N9496" i="22"/>
  <c r="N9497" i="22"/>
  <c r="N9498" i="22"/>
  <c r="N9499" i="22"/>
  <c r="N9500" i="22"/>
  <c r="N9501" i="22"/>
  <c r="N9502" i="22"/>
  <c r="N9503" i="22"/>
  <c r="N9504" i="22"/>
  <c r="N9505" i="22"/>
  <c r="N9506" i="22"/>
  <c r="N9507" i="22"/>
  <c r="N9508" i="22"/>
  <c r="N9509" i="22"/>
  <c r="N9510" i="22"/>
  <c r="N9511" i="22"/>
  <c r="N9512" i="22"/>
  <c r="N9513" i="22"/>
  <c r="N9514" i="22"/>
  <c r="N9515" i="22"/>
  <c r="N9516" i="22"/>
  <c r="N9517" i="22"/>
  <c r="N9518" i="22"/>
  <c r="N9519" i="22"/>
  <c r="N9520" i="22"/>
  <c r="N9521" i="22"/>
  <c r="N9522" i="22"/>
  <c r="N9523" i="22"/>
  <c r="N9524" i="22"/>
  <c r="N9525" i="22"/>
  <c r="N9526" i="22"/>
  <c r="N9527" i="22"/>
  <c r="N9528" i="22"/>
  <c r="N9529" i="22"/>
  <c r="N9530" i="22"/>
  <c r="N9531" i="22"/>
  <c r="N9532" i="22"/>
  <c r="N9533" i="22"/>
  <c r="N9534" i="22"/>
  <c r="N9535" i="22"/>
  <c r="N9536" i="22"/>
  <c r="N9537" i="22"/>
  <c r="N9538" i="22"/>
  <c r="N9539" i="22"/>
  <c r="N9540" i="22"/>
  <c r="N9541" i="22"/>
  <c r="N9542" i="22"/>
  <c r="N9543" i="22"/>
  <c r="N9544" i="22"/>
  <c r="N9545" i="22"/>
  <c r="N9546" i="22"/>
  <c r="N9547" i="22"/>
  <c r="N9548" i="22"/>
  <c r="N9549" i="22"/>
  <c r="N9550" i="22"/>
  <c r="N9551" i="22"/>
  <c r="N9552" i="22"/>
  <c r="N9553" i="22"/>
  <c r="N9554" i="22"/>
  <c r="N9555" i="22"/>
  <c r="N9556" i="22"/>
  <c r="N9557" i="22"/>
  <c r="N9558" i="22"/>
  <c r="N9559" i="22"/>
  <c r="N9560" i="22"/>
  <c r="N9561" i="22"/>
  <c r="N9562" i="22"/>
  <c r="N9563" i="22"/>
  <c r="N9564" i="22"/>
  <c r="N9565" i="22"/>
  <c r="N9566" i="22"/>
  <c r="N9567" i="22"/>
  <c r="N9568" i="22"/>
  <c r="N9569" i="22"/>
  <c r="N9570" i="22"/>
  <c r="N9571" i="22"/>
  <c r="N9572" i="22"/>
  <c r="N9573" i="22"/>
  <c r="N9574" i="22"/>
  <c r="N9575" i="22"/>
  <c r="N9576" i="22"/>
  <c r="N9577" i="22"/>
  <c r="N9578" i="22"/>
  <c r="N9579" i="22"/>
  <c r="N9580" i="22"/>
  <c r="N9581" i="22"/>
  <c r="N9582" i="22"/>
  <c r="N9583" i="22"/>
  <c r="N9584" i="22"/>
  <c r="N9585" i="22"/>
  <c r="N9586" i="22"/>
  <c r="N9587" i="22"/>
  <c r="N9588" i="22"/>
  <c r="N9589" i="22"/>
  <c r="N9590" i="22"/>
  <c r="N9591" i="22"/>
  <c r="N9592" i="22"/>
  <c r="N9593" i="22"/>
  <c r="N9594" i="22"/>
  <c r="N9595" i="22"/>
  <c r="N9596" i="22"/>
  <c r="N9597" i="22"/>
  <c r="N9598" i="22"/>
  <c r="N9599" i="22"/>
  <c r="N9600" i="22"/>
  <c r="N9601" i="22"/>
  <c r="N9602" i="22"/>
  <c r="N9603" i="22"/>
  <c r="N9604" i="22"/>
  <c r="N9605" i="22"/>
  <c r="N9606" i="22"/>
  <c r="N9607" i="22"/>
  <c r="N9608" i="22"/>
  <c r="N9609" i="22"/>
  <c r="N9610" i="22"/>
  <c r="N9611" i="22"/>
  <c r="N9612" i="22"/>
  <c r="N9613" i="22"/>
  <c r="N9614" i="22"/>
  <c r="N9615" i="22"/>
  <c r="N9616" i="22"/>
  <c r="N9617" i="22"/>
  <c r="N9618" i="22"/>
  <c r="N9619" i="22"/>
  <c r="N9620" i="22"/>
  <c r="N9621" i="22"/>
  <c r="N9622" i="22"/>
  <c r="N9623" i="22"/>
  <c r="N9624" i="22"/>
  <c r="N9625" i="22"/>
  <c r="N9626" i="22"/>
  <c r="N9627" i="22"/>
  <c r="N9628" i="22"/>
  <c r="N9629" i="22"/>
  <c r="N9630" i="22"/>
  <c r="N9631" i="22"/>
  <c r="N9632" i="22"/>
  <c r="N9633" i="22"/>
  <c r="N9634" i="22"/>
  <c r="N9635" i="22"/>
  <c r="N9636" i="22"/>
  <c r="N9637" i="22"/>
  <c r="N9638" i="22"/>
  <c r="N9639" i="22"/>
  <c r="N9640" i="22"/>
  <c r="N9641" i="22"/>
  <c r="N9642" i="22"/>
  <c r="N9643" i="22"/>
  <c r="N9644" i="22"/>
  <c r="N9645" i="22"/>
  <c r="N9646" i="22"/>
  <c r="N9647" i="22"/>
  <c r="N9648" i="22"/>
  <c r="N9649" i="22"/>
  <c r="N9650" i="22"/>
  <c r="N9651" i="22"/>
  <c r="N9652" i="22"/>
  <c r="N9653" i="22"/>
  <c r="N9654" i="22"/>
  <c r="N9655" i="22"/>
  <c r="N9656" i="22"/>
  <c r="N9657" i="22"/>
  <c r="N9658" i="22"/>
  <c r="N9659" i="22"/>
  <c r="N9660" i="22"/>
  <c r="N9661" i="22"/>
  <c r="N9662" i="22"/>
  <c r="N9663" i="22"/>
  <c r="N9664" i="22"/>
  <c r="N9665" i="22"/>
  <c r="N9666" i="22"/>
  <c r="N9667" i="22"/>
  <c r="N9668" i="22"/>
  <c r="N9669" i="22"/>
  <c r="N9670" i="22"/>
  <c r="N9671" i="22"/>
  <c r="N9672" i="22"/>
  <c r="N9673" i="22"/>
  <c r="N9674" i="22"/>
  <c r="N9675" i="22"/>
  <c r="N9676" i="22"/>
  <c r="N9677" i="22"/>
  <c r="N9678" i="22"/>
  <c r="N9679" i="22"/>
  <c r="N9680" i="22"/>
  <c r="N9681" i="22"/>
  <c r="N9682" i="22"/>
  <c r="N9683" i="22"/>
  <c r="N9684" i="22"/>
  <c r="N9685" i="22"/>
  <c r="N9686" i="22"/>
  <c r="N9687" i="22"/>
  <c r="N9688" i="22"/>
  <c r="N9689" i="22"/>
  <c r="N9690" i="22"/>
  <c r="N9691" i="22"/>
  <c r="N9692" i="22"/>
  <c r="N9693" i="22"/>
  <c r="N9694" i="22"/>
  <c r="N9695" i="22"/>
  <c r="N9696" i="22"/>
  <c r="N9697" i="22"/>
  <c r="N9698" i="22"/>
  <c r="N9699" i="22"/>
  <c r="N9700" i="22"/>
  <c r="N9701" i="22"/>
  <c r="N9702" i="22"/>
  <c r="N9703" i="22"/>
  <c r="N9704" i="22"/>
  <c r="N9705" i="22"/>
  <c r="N9706" i="22"/>
  <c r="N9707" i="22"/>
  <c r="N9708" i="22"/>
  <c r="N9709" i="22"/>
  <c r="N9710" i="22"/>
  <c r="N9711" i="22"/>
  <c r="N9712" i="22"/>
  <c r="N9713" i="22"/>
  <c r="N9714" i="22"/>
  <c r="N9715" i="22"/>
  <c r="N9716" i="22"/>
  <c r="N9717" i="22"/>
  <c r="N9718" i="22"/>
  <c r="N9719" i="22"/>
  <c r="N9720" i="22"/>
  <c r="N9721" i="22"/>
  <c r="N9722" i="22"/>
  <c r="N9723" i="22"/>
  <c r="N9724" i="22"/>
  <c r="N9725" i="22"/>
  <c r="N9726" i="22"/>
  <c r="N9727" i="22"/>
  <c r="N9728" i="22"/>
  <c r="N9729" i="22"/>
  <c r="N9730" i="22"/>
  <c r="N9731" i="22"/>
  <c r="N9732" i="22"/>
  <c r="N9733" i="22"/>
  <c r="N9734" i="22"/>
  <c r="N9735" i="22"/>
  <c r="N9736" i="22"/>
  <c r="N9737" i="22"/>
  <c r="N9738" i="22"/>
  <c r="N9739" i="22"/>
  <c r="N9740" i="22"/>
  <c r="N9741" i="22"/>
  <c r="N9742" i="22"/>
  <c r="N9743" i="22"/>
  <c r="N9744" i="22"/>
  <c r="N9745" i="22"/>
  <c r="N9746" i="22"/>
  <c r="N9747" i="22"/>
  <c r="N9748" i="22"/>
  <c r="N9749" i="22"/>
  <c r="N9750" i="22"/>
  <c r="N9751" i="22"/>
  <c r="N9752" i="22"/>
  <c r="N9753" i="22"/>
  <c r="N9754" i="22"/>
  <c r="N9755" i="22"/>
  <c r="N9756" i="22"/>
  <c r="N9757" i="22"/>
  <c r="N9758" i="22"/>
  <c r="N9759" i="22"/>
  <c r="N9760" i="22"/>
  <c r="N9761" i="22"/>
  <c r="N9762" i="22"/>
  <c r="N9763" i="22"/>
  <c r="N9764" i="22"/>
  <c r="N9765" i="22"/>
  <c r="N9766" i="22"/>
  <c r="N9767" i="22"/>
  <c r="N9768" i="22"/>
  <c r="N9769" i="22"/>
  <c r="N9770" i="22"/>
  <c r="N9771" i="22"/>
  <c r="N9772" i="22"/>
  <c r="N9773" i="22"/>
  <c r="N9774" i="22"/>
  <c r="N9775" i="22"/>
  <c r="N9776" i="22"/>
  <c r="N9777" i="22"/>
  <c r="N9778" i="22"/>
  <c r="N9779" i="22"/>
  <c r="N9780" i="22"/>
  <c r="N9781" i="22"/>
  <c r="N9782" i="22"/>
  <c r="N9783" i="22"/>
  <c r="N9784" i="22"/>
  <c r="N9785" i="22"/>
  <c r="N9786" i="22"/>
  <c r="N9787" i="22"/>
  <c r="N9788" i="22"/>
  <c r="N9789" i="22"/>
  <c r="N9790" i="22"/>
  <c r="N9791" i="22"/>
  <c r="N9792" i="22"/>
  <c r="N9793" i="22"/>
  <c r="N9794" i="22"/>
  <c r="N9795" i="22"/>
  <c r="N9796" i="22"/>
  <c r="N9797" i="22"/>
  <c r="N9798" i="22"/>
  <c r="N9799" i="22"/>
  <c r="N9800" i="22"/>
  <c r="N9801" i="22"/>
  <c r="N9802" i="22"/>
  <c r="N9803" i="22"/>
  <c r="N9804" i="22"/>
  <c r="N9805" i="22"/>
  <c r="N9806" i="22"/>
  <c r="N9807" i="22"/>
  <c r="N9808" i="22"/>
  <c r="N9809" i="22"/>
  <c r="N9810" i="22"/>
  <c r="N9811" i="22"/>
  <c r="N9812" i="22"/>
  <c r="N9813" i="22"/>
  <c r="N9814" i="22"/>
  <c r="N9815" i="22"/>
  <c r="N9816" i="22"/>
  <c r="N9817" i="22"/>
  <c r="N9818" i="22"/>
  <c r="N9819" i="22"/>
  <c r="N9820" i="22"/>
  <c r="N9821" i="22"/>
  <c r="N9822" i="22"/>
  <c r="N9823" i="22"/>
  <c r="N9824" i="22"/>
  <c r="N9825" i="22"/>
  <c r="N9826" i="22"/>
  <c r="N9827" i="22"/>
  <c r="N9828" i="22"/>
  <c r="N9829" i="22"/>
  <c r="N9830" i="22"/>
  <c r="N9831" i="22"/>
  <c r="N9832" i="22"/>
  <c r="N9833" i="22"/>
  <c r="N9834" i="22"/>
  <c r="N9835" i="22"/>
  <c r="N9836" i="22"/>
  <c r="N9837" i="22"/>
  <c r="N9838" i="22"/>
  <c r="N9839" i="22"/>
  <c r="N9840" i="22"/>
  <c r="N9841" i="22"/>
  <c r="N9842" i="22"/>
  <c r="N9843" i="22"/>
  <c r="N9844" i="22"/>
  <c r="N9845" i="22"/>
  <c r="N9846" i="22"/>
  <c r="N9847" i="22"/>
  <c r="N9848" i="22"/>
  <c r="N9849" i="22"/>
  <c r="N9850" i="22"/>
  <c r="N9851" i="22"/>
  <c r="N9852" i="22"/>
  <c r="N9853" i="22"/>
  <c r="N9854" i="22"/>
  <c r="N9855" i="22"/>
  <c r="N9856" i="22"/>
  <c r="N9857" i="22"/>
  <c r="N9858" i="22"/>
  <c r="N9859" i="22"/>
  <c r="N9860" i="22"/>
  <c r="N9861" i="22"/>
  <c r="N9862" i="22"/>
  <c r="N9863" i="22"/>
  <c r="N9864" i="22"/>
  <c r="N9865" i="22"/>
  <c r="N9866" i="22"/>
  <c r="N9867" i="22"/>
  <c r="N9868" i="22"/>
  <c r="N9869" i="22"/>
  <c r="N9870" i="22"/>
  <c r="N9871" i="22"/>
  <c r="N9872" i="22"/>
  <c r="N9873" i="22"/>
  <c r="N9874" i="22"/>
  <c r="N9875" i="22"/>
  <c r="N9876" i="22"/>
  <c r="N9877" i="22"/>
  <c r="N9878" i="22"/>
  <c r="N9879" i="22"/>
  <c r="N9880" i="22"/>
  <c r="N9881" i="22"/>
  <c r="N9882" i="22"/>
  <c r="N9883" i="22"/>
  <c r="N9884" i="22"/>
  <c r="N9885" i="22"/>
  <c r="N9886" i="22"/>
  <c r="N9887" i="22"/>
  <c r="N9888" i="22"/>
  <c r="N9889" i="22"/>
  <c r="N9890" i="22"/>
  <c r="N9891" i="22"/>
  <c r="N9892" i="22"/>
  <c r="N9893" i="22"/>
  <c r="N9894" i="22"/>
  <c r="N9895" i="22"/>
  <c r="N9896" i="22"/>
  <c r="N9897" i="22"/>
  <c r="N9898" i="22"/>
  <c r="N9899" i="22"/>
  <c r="N9900" i="22"/>
  <c r="N9901" i="22"/>
  <c r="N9902" i="22"/>
  <c r="N9903" i="22"/>
  <c r="N9904" i="22"/>
  <c r="N9905" i="22"/>
  <c r="N9906" i="22"/>
  <c r="N9907" i="22"/>
  <c r="N9908" i="22"/>
  <c r="N9909" i="22"/>
  <c r="N9910" i="22"/>
  <c r="N9911" i="22"/>
  <c r="N9912" i="22"/>
  <c r="N9913" i="22"/>
  <c r="N9914" i="22"/>
  <c r="N9915" i="22"/>
  <c r="N9916" i="22"/>
  <c r="N9917" i="22"/>
  <c r="N9918" i="22"/>
  <c r="N9919" i="22"/>
  <c r="N9920" i="22"/>
  <c r="N9921" i="22"/>
  <c r="N9922" i="22"/>
  <c r="N9923" i="22"/>
  <c r="N9924" i="22"/>
  <c r="N9925" i="22"/>
  <c r="N9926" i="22"/>
  <c r="N9927" i="22"/>
  <c r="N9928" i="22"/>
  <c r="N9929" i="22"/>
  <c r="N9930" i="22"/>
  <c r="N9931" i="22"/>
  <c r="N9932" i="22"/>
  <c r="N9933" i="22"/>
  <c r="N9934" i="22"/>
  <c r="N9935" i="22"/>
  <c r="N9936" i="22"/>
  <c r="N9937" i="22"/>
  <c r="N9938" i="22"/>
  <c r="N9939" i="22"/>
  <c r="N9940" i="22"/>
  <c r="N9941" i="22"/>
  <c r="N9942" i="22"/>
  <c r="N9943" i="22"/>
  <c r="N9944" i="22"/>
  <c r="N9945" i="22"/>
  <c r="N9946" i="22"/>
  <c r="N9947" i="22"/>
  <c r="N9948" i="22"/>
  <c r="N9949" i="22"/>
  <c r="N9950" i="22"/>
  <c r="N9951" i="22"/>
  <c r="N9952" i="22"/>
  <c r="N9953" i="22"/>
  <c r="N9954" i="22"/>
  <c r="N9955" i="22"/>
  <c r="N9956" i="22"/>
  <c r="N9957" i="22"/>
  <c r="N9958" i="22"/>
  <c r="N9959" i="22"/>
  <c r="N9960" i="22"/>
  <c r="N9961" i="22"/>
  <c r="N9962" i="22"/>
  <c r="N9963" i="22"/>
  <c r="N9964" i="22"/>
  <c r="N9965" i="22"/>
  <c r="N9966" i="22"/>
  <c r="N9967" i="22"/>
  <c r="N9968" i="22"/>
  <c r="N9969" i="22"/>
  <c r="N9970" i="22"/>
  <c r="N9971" i="22"/>
  <c r="N9972" i="22"/>
  <c r="N9973" i="22"/>
  <c r="N9974" i="22"/>
  <c r="N9975" i="22"/>
  <c r="N9976" i="22"/>
  <c r="N9977" i="22"/>
  <c r="N9978" i="22"/>
  <c r="N9979" i="22"/>
  <c r="N9980" i="22"/>
  <c r="N9981" i="22"/>
  <c r="N9982" i="22"/>
  <c r="N9983" i="22"/>
  <c r="N9984" i="22"/>
  <c r="N9985" i="22"/>
  <c r="N9986" i="22"/>
  <c r="N9987" i="22"/>
  <c r="N9988" i="22"/>
  <c r="N9989" i="22"/>
  <c r="N9990" i="22"/>
  <c r="N9991" i="22"/>
  <c r="N9992" i="22"/>
  <c r="N9993" i="22"/>
  <c r="N9994" i="22"/>
  <c r="N9995" i="22"/>
  <c r="N9996" i="22"/>
  <c r="N9997" i="22"/>
  <c r="N9998" i="22"/>
  <c r="N9999" i="22"/>
  <c r="N10000" i="22"/>
  <c r="N10001" i="22"/>
  <c r="N10002" i="22"/>
  <c r="N10003" i="22"/>
  <c r="N10004" i="22"/>
  <c r="N10005" i="22"/>
  <c r="N10006" i="22"/>
  <c r="N10007" i="22"/>
  <c r="N10008" i="22"/>
  <c r="N10009" i="22"/>
  <c r="N10010" i="22"/>
  <c r="N10011" i="22"/>
  <c r="N10012" i="22"/>
  <c r="N10013" i="22"/>
  <c r="N10014" i="22"/>
  <c r="N10015" i="22"/>
  <c r="N10016" i="22"/>
  <c r="N10017" i="22"/>
  <c r="N10018" i="22"/>
  <c r="N10019" i="22"/>
  <c r="N10020" i="22"/>
  <c r="N10021" i="22"/>
  <c r="N10022" i="22"/>
  <c r="N10023" i="22"/>
  <c r="N10024" i="22"/>
  <c r="N10025" i="22"/>
  <c r="N10026" i="22"/>
  <c r="N10027" i="22"/>
  <c r="N10028" i="22"/>
  <c r="N10029" i="22"/>
  <c r="N10030" i="22"/>
  <c r="N10031" i="22"/>
  <c r="N10032" i="22"/>
  <c r="N10033" i="22"/>
  <c r="N10034" i="22"/>
  <c r="N10035" i="22"/>
  <c r="N10036" i="22"/>
  <c r="N10037" i="22"/>
  <c r="N10038" i="22"/>
  <c r="N10039" i="22"/>
  <c r="N10040" i="22"/>
  <c r="N10041" i="22"/>
  <c r="N10042" i="22"/>
  <c r="N10043" i="22"/>
  <c r="N10044" i="22"/>
  <c r="N10045" i="22"/>
  <c r="N10046" i="22"/>
  <c r="N10047" i="22"/>
  <c r="N10048" i="22"/>
  <c r="N10049" i="22"/>
  <c r="N10050" i="22"/>
  <c r="N10051" i="22"/>
  <c r="N10052" i="22"/>
  <c r="N10053" i="22"/>
  <c r="N10054" i="22"/>
  <c r="N10055" i="22"/>
  <c r="N10056" i="22"/>
  <c r="N10057" i="22"/>
  <c r="N10058" i="22"/>
  <c r="N10059" i="22"/>
  <c r="N10060" i="22"/>
  <c r="N10061" i="22"/>
  <c r="N10062" i="22"/>
  <c r="N10063" i="22"/>
  <c r="N10064" i="22"/>
  <c r="N10065" i="22"/>
  <c r="N10066" i="22"/>
  <c r="N10067" i="22"/>
  <c r="N10068" i="22"/>
  <c r="N10069" i="22"/>
  <c r="N10070" i="22"/>
  <c r="N10071" i="22"/>
  <c r="N10072" i="22"/>
  <c r="N10073" i="22"/>
  <c r="N10074" i="22"/>
  <c r="N10075" i="22"/>
  <c r="N10076" i="22"/>
  <c r="N10077" i="22"/>
  <c r="N10078" i="22"/>
  <c r="N10079" i="22"/>
  <c r="N10080" i="22"/>
  <c r="N10081" i="22"/>
  <c r="N10082" i="22"/>
  <c r="N10083" i="22"/>
  <c r="N10084" i="22"/>
  <c r="N10085" i="22"/>
  <c r="N10086" i="22"/>
  <c r="N10087" i="22"/>
  <c r="N10088" i="22"/>
  <c r="N10089" i="22"/>
  <c r="N10090" i="22"/>
  <c r="N10091" i="22"/>
  <c r="N10092" i="22"/>
  <c r="N10093" i="22"/>
  <c r="N10094" i="22"/>
  <c r="N10095" i="22"/>
  <c r="N10096" i="22"/>
  <c r="N10097" i="22"/>
  <c r="N10098" i="22"/>
  <c r="N10099" i="22"/>
  <c r="N10100" i="22"/>
  <c r="N10101" i="22"/>
  <c r="N10102" i="22"/>
  <c r="N10103" i="22"/>
  <c r="N10104" i="22"/>
  <c r="N10105" i="22"/>
  <c r="N10106" i="22"/>
  <c r="N10107" i="22"/>
  <c r="N10108" i="22"/>
  <c r="N10109" i="22"/>
  <c r="N10110" i="22"/>
  <c r="N10111" i="22"/>
  <c r="N10112" i="22"/>
  <c r="N10113" i="22"/>
  <c r="N10114" i="22"/>
  <c r="N10115" i="22"/>
  <c r="N10116" i="22"/>
  <c r="N10117" i="22"/>
  <c r="N10118" i="22"/>
  <c r="N10119" i="22"/>
  <c r="N10120" i="22"/>
  <c r="N10121" i="22"/>
  <c r="N10122" i="22"/>
  <c r="N10123" i="22"/>
  <c r="N10124" i="22"/>
  <c r="N10125" i="22"/>
  <c r="N10126" i="22"/>
  <c r="N10127" i="22"/>
  <c r="N10128" i="22"/>
  <c r="N10129" i="22"/>
  <c r="N10130" i="22"/>
  <c r="N10131" i="22"/>
  <c r="N10132" i="22"/>
  <c r="N10133" i="22"/>
  <c r="N10134" i="22"/>
  <c r="N10135" i="22"/>
  <c r="N10136" i="22"/>
  <c r="N10137" i="22"/>
  <c r="N10138" i="22"/>
  <c r="N10139" i="22"/>
  <c r="N10140" i="22"/>
  <c r="N10141" i="22"/>
  <c r="N10142" i="22"/>
  <c r="N10143" i="22"/>
  <c r="N10144" i="22"/>
  <c r="N10145" i="22"/>
  <c r="N10146" i="22"/>
  <c r="N10147" i="22"/>
  <c r="N10148" i="22"/>
  <c r="N10149" i="22"/>
  <c r="N10150" i="22"/>
  <c r="N10151" i="22"/>
  <c r="N10152" i="22"/>
  <c r="N10153" i="22"/>
  <c r="N10154" i="22"/>
  <c r="N10155" i="22"/>
  <c r="N10156" i="22"/>
  <c r="N10157" i="22"/>
  <c r="N10158" i="22"/>
  <c r="N10159" i="22"/>
  <c r="N10160" i="22"/>
  <c r="N10161" i="22"/>
  <c r="N10162" i="22"/>
  <c r="N10163" i="22"/>
  <c r="N10164" i="22"/>
  <c r="N10165" i="22"/>
  <c r="N10166" i="22"/>
  <c r="N10167" i="22"/>
  <c r="N10168" i="22"/>
  <c r="N10169" i="22"/>
  <c r="N10170" i="22"/>
  <c r="N10171" i="22"/>
  <c r="N10172" i="22"/>
  <c r="N10173" i="22"/>
  <c r="N10174" i="22"/>
  <c r="N10175" i="22"/>
  <c r="N10176" i="22"/>
  <c r="N10177" i="22"/>
  <c r="N10178" i="22"/>
  <c r="N10179" i="22"/>
  <c r="N10180" i="22"/>
  <c r="N10181" i="22"/>
  <c r="N10182" i="22"/>
  <c r="N10183" i="22"/>
  <c r="N10184" i="22"/>
  <c r="N10185" i="22"/>
  <c r="N10186" i="22"/>
  <c r="N10187" i="22"/>
  <c r="N10188" i="22"/>
  <c r="N10189" i="22"/>
  <c r="N10190" i="22"/>
  <c r="N10191" i="22"/>
  <c r="N10192" i="22"/>
  <c r="N10193" i="22"/>
  <c r="N10194" i="22"/>
  <c r="N10195" i="22"/>
  <c r="N10196" i="22"/>
  <c r="N10197" i="22"/>
  <c r="N10198" i="22"/>
  <c r="N10199" i="22"/>
  <c r="N10200" i="22"/>
  <c r="N10201" i="22"/>
  <c r="N10202" i="22"/>
  <c r="N10203" i="22"/>
  <c r="N10204" i="22"/>
  <c r="N10205" i="22"/>
  <c r="N10206" i="22"/>
  <c r="N10207" i="22"/>
  <c r="N10208" i="22"/>
  <c r="N10209" i="22"/>
  <c r="N10210" i="22"/>
  <c r="N10211" i="22"/>
  <c r="N10212" i="22"/>
  <c r="N10213" i="22"/>
  <c r="N10214" i="22"/>
  <c r="N10215" i="22"/>
  <c r="N10216" i="22"/>
  <c r="N10217" i="22"/>
  <c r="N10218" i="22"/>
  <c r="N10219" i="22"/>
  <c r="N10220" i="22"/>
  <c r="N10221" i="22"/>
  <c r="N10222" i="22"/>
  <c r="N10223" i="22"/>
  <c r="N10224" i="22"/>
  <c r="N10225" i="22"/>
  <c r="N10226" i="22"/>
  <c r="N10227" i="22"/>
  <c r="N10228" i="22"/>
  <c r="N10229" i="22"/>
  <c r="N10230" i="22"/>
  <c r="N10231" i="22"/>
  <c r="N10232" i="22"/>
  <c r="N10233" i="22"/>
  <c r="N10234" i="22"/>
  <c r="N10235" i="22"/>
  <c r="N10236" i="22"/>
  <c r="N10237" i="22"/>
  <c r="N10238" i="22"/>
  <c r="N10239" i="22"/>
  <c r="N10240" i="22"/>
  <c r="N10241" i="22"/>
  <c r="N10242" i="22"/>
  <c r="N10243" i="22"/>
  <c r="N10244" i="22"/>
  <c r="N10245" i="22"/>
  <c r="N10246" i="22"/>
  <c r="N10247" i="22"/>
  <c r="N10248" i="22"/>
  <c r="N10249" i="22"/>
  <c r="N10250" i="22"/>
  <c r="N10251" i="22"/>
  <c r="N10252" i="22"/>
  <c r="N10253" i="22"/>
  <c r="N10254" i="22"/>
  <c r="N10255" i="22"/>
  <c r="N10256" i="22"/>
  <c r="N10257" i="22"/>
  <c r="N10258" i="22"/>
  <c r="N10259" i="22"/>
  <c r="N10260" i="22"/>
  <c r="N10261" i="22"/>
  <c r="N10262" i="22"/>
  <c r="N10263" i="22"/>
  <c r="N10264" i="22"/>
  <c r="N10265" i="22"/>
  <c r="N10266" i="22"/>
  <c r="N10267" i="22"/>
  <c r="N10268" i="22"/>
  <c r="N10269" i="22"/>
  <c r="N10270" i="22"/>
  <c r="N10271" i="22"/>
  <c r="N10272" i="22"/>
  <c r="N10273" i="22"/>
  <c r="N10274" i="22"/>
  <c r="N10275" i="22"/>
  <c r="N10276" i="22"/>
  <c r="N10277" i="22"/>
  <c r="N10278" i="22"/>
  <c r="N10279" i="22"/>
  <c r="N10280" i="22"/>
  <c r="N10281" i="22"/>
  <c r="N10282" i="22"/>
  <c r="N10283" i="22"/>
  <c r="N10284" i="22"/>
  <c r="N10285" i="22"/>
  <c r="N10286" i="22"/>
  <c r="N10287" i="22"/>
  <c r="N10288" i="22"/>
  <c r="N10289" i="22"/>
  <c r="N10290" i="22"/>
  <c r="N10291" i="22"/>
  <c r="N10292" i="22"/>
  <c r="N10293" i="22"/>
  <c r="N10294" i="22"/>
  <c r="N10295" i="22"/>
  <c r="N10296" i="22"/>
  <c r="N10297" i="22"/>
  <c r="N10298" i="22"/>
  <c r="N10299" i="22"/>
  <c r="N10300" i="22"/>
  <c r="N10301" i="22"/>
  <c r="N10302" i="22"/>
  <c r="N10303" i="22"/>
  <c r="N10304" i="22"/>
  <c r="N10305" i="22"/>
  <c r="N10306" i="22"/>
  <c r="N10307" i="22"/>
  <c r="N10308" i="22"/>
  <c r="N10309" i="22"/>
  <c r="N10310" i="22"/>
  <c r="N10311" i="22"/>
  <c r="N10312" i="22"/>
  <c r="N10313" i="22"/>
  <c r="N10314" i="22"/>
  <c r="N10315" i="22"/>
  <c r="N10316" i="22"/>
  <c r="N10317" i="22"/>
  <c r="N10318" i="22"/>
  <c r="N10319" i="22"/>
  <c r="N10320" i="22"/>
  <c r="N10321" i="22"/>
  <c r="N10322" i="22"/>
  <c r="N10323" i="22"/>
  <c r="N10324" i="22"/>
  <c r="N10325" i="22"/>
  <c r="N10326" i="22"/>
  <c r="N10327" i="22"/>
  <c r="N10328" i="22"/>
  <c r="N10329" i="22"/>
  <c r="N10330" i="22"/>
  <c r="N10331" i="22"/>
  <c r="N10332" i="22"/>
  <c r="N10333" i="22"/>
  <c r="N10334" i="22"/>
  <c r="N10335" i="22"/>
  <c r="N10336" i="22"/>
  <c r="N10337" i="22"/>
  <c r="N10338" i="22"/>
  <c r="N10339" i="22"/>
  <c r="N10340" i="22"/>
  <c r="N10341" i="22"/>
  <c r="N10342" i="22"/>
  <c r="N10343" i="22"/>
  <c r="N10344" i="22"/>
  <c r="N10345" i="22"/>
  <c r="N10346" i="22"/>
  <c r="N10347" i="22"/>
  <c r="N10348" i="22"/>
  <c r="N10349" i="22"/>
  <c r="N10350" i="22"/>
  <c r="N10351" i="22"/>
  <c r="N10352" i="22"/>
  <c r="N10353" i="22"/>
  <c r="N10354" i="22"/>
  <c r="N10355" i="22"/>
  <c r="N10356" i="22"/>
  <c r="N10357" i="22"/>
  <c r="N10358" i="22"/>
  <c r="N10359" i="22"/>
  <c r="N10360" i="22"/>
  <c r="N10361" i="22"/>
  <c r="N10362" i="22"/>
  <c r="N10363" i="22"/>
  <c r="N10364" i="22"/>
  <c r="N10365" i="22"/>
  <c r="N10366" i="22"/>
  <c r="N10367" i="22"/>
  <c r="N10368" i="22"/>
  <c r="N10369" i="22"/>
  <c r="N10370" i="22"/>
  <c r="N10371" i="22"/>
  <c r="N10372" i="22"/>
  <c r="N10373" i="22"/>
  <c r="N10374" i="22"/>
  <c r="N10375" i="22"/>
  <c r="N10376" i="22"/>
  <c r="N10377" i="22"/>
  <c r="N10378" i="22"/>
  <c r="N10379" i="22"/>
  <c r="N10380" i="22"/>
  <c r="N10381" i="22"/>
  <c r="N10382" i="22"/>
  <c r="N10383" i="22"/>
  <c r="N10384" i="22"/>
  <c r="N10385" i="22"/>
  <c r="N10386" i="22"/>
  <c r="N10387" i="22"/>
  <c r="N10388" i="22"/>
  <c r="N10389" i="22"/>
  <c r="N10390" i="22"/>
  <c r="N10391" i="22"/>
  <c r="N10392" i="22"/>
  <c r="N10393" i="22"/>
  <c r="N10394" i="22"/>
  <c r="N10395" i="22"/>
  <c r="N10396" i="22"/>
  <c r="N10397" i="22"/>
  <c r="N10398" i="22"/>
  <c r="N10399" i="22"/>
  <c r="N10400" i="22"/>
  <c r="N10401" i="22"/>
  <c r="N10402" i="22"/>
  <c r="N10403" i="22"/>
  <c r="N10404" i="22"/>
  <c r="N10405" i="22"/>
  <c r="N10406" i="22"/>
  <c r="N10407" i="22"/>
  <c r="N10408" i="22"/>
  <c r="N10409" i="22"/>
  <c r="N10410" i="22"/>
  <c r="N10411" i="22"/>
  <c r="N10412" i="22"/>
  <c r="N10413" i="22"/>
  <c r="N10414" i="22"/>
  <c r="N10415" i="22"/>
  <c r="N10416" i="22"/>
  <c r="N10417" i="22"/>
  <c r="N10418" i="22"/>
  <c r="N10419" i="22"/>
  <c r="N10420" i="22"/>
  <c r="N10421" i="22"/>
  <c r="N10422" i="22"/>
  <c r="N10423" i="22"/>
  <c r="N10424" i="22"/>
  <c r="N10425" i="22"/>
  <c r="N10426" i="22"/>
  <c r="N10427" i="22"/>
  <c r="N10428" i="22"/>
  <c r="N10429" i="22"/>
  <c r="N10430" i="22"/>
  <c r="N10431" i="22"/>
  <c r="N10432" i="22"/>
  <c r="N10433" i="22"/>
  <c r="N10434" i="22"/>
  <c r="N10435" i="22"/>
  <c r="N10436" i="22"/>
  <c r="N10437" i="22"/>
  <c r="N10438" i="22"/>
  <c r="N10439" i="22"/>
  <c r="N10440" i="22"/>
  <c r="N10441" i="22"/>
  <c r="N10442" i="22"/>
  <c r="N10443" i="22"/>
  <c r="N10444" i="22"/>
  <c r="N10445" i="22"/>
  <c r="N10446" i="22"/>
  <c r="N10447" i="22"/>
  <c r="N10448" i="22"/>
  <c r="N10449" i="22"/>
  <c r="N10450" i="22"/>
  <c r="N10451" i="22"/>
  <c r="N10452" i="22"/>
  <c r="N10453" i="22"/>
  <c r="N10454" i="22"/>
  <c r="N10455" i="22"/>
  <c r="N10456" i="22"/>
  <c r="N10457" i="22"/>
  <c r="N10458" i="22"/>
  <c r="N10459" i="22"/>
  <c r="N10460" i="22"/>
  <c r="N10461" i="22"/>
  <c r="N10462" i="22"/>
  <c r="N10463" i="22"/>
  <c r="N10464" i="22"/>
  <c r="N10465" i="22"/>
  <c r="N10466" i="22"/>
  <c r="N10467" i="22"/>
  <c r="N10468" i="22"/>
  <c r="N10469" i="22"/>
  <c r="N10470" i="22"/>
  <c r="N10471" i="22"/>
  <c r="N10472" i="22"/>
  <c r="N10473" i="22"/>
  <c r="N10474" i="22"/>
  <c r="N10475" i="22"/>
  <c r="N10476" i="22"/>
  <c r="N10477" i="22"/>
  <c r="N10478" i="22"/>
  <c r="N10479" i="22"/>
  <c r="N10480" i="22"/>
  <c r="N10481" i="22"/>
  <c r="N10482" i="22"/>
  <c r="N10483" i="22"/>
  <c r="N10484" i="22"/>
  <c r="N10485" i="22"/>
  <c r="N10486" i="22"/>
  <c r="N10487" i="22"/>
  <c r="N10488" i="22"/>
  <c r="N10489" i="22"/>
  <c r="N10490" i="22"/>
  <c r="N10491" i="22"/>
  <c r="N10492" i="22"/>
  <c r="N10493" i="22"/>
  <c r="N10494" i="22"/>
  <c r="N10495" i="22"/>
  <c r="N10496" i="22"/>
  <c r="N10497" i="22"/>
  <c r="N10498" i="22"/>
  <c r="N10499" i="22"/>
  <c r="N10500" i="22"/>
  <c r="N10501" i="22"/>
  <c r="N10502" i="22"/>
  <c r="N10503" i="22"/>
  <c r="N10504" i="22"/>
  <c r="N10505" i="22"/>
  <c r="N10506" i="22"/>
  <c r="N10507" i="22"/>
  <c r="N10508" i="22"/>
  <c r="N10509" i="22"/>
  <c r="N10510" i="22"/>
  <c r="N10511" i="22"/>
  <c r="N10512" i="22"/>
  <c r="N10513" i="22"/>
  <c r="N10514" i="22"/>
  <c r="N10515" i="22"/>
  <c r="N10516" i="22"/>
  <c r="N10517" i="22"/>
  <c r="N10518" i="22"/>
  <c r="N10519" i="22"/>
  <c r="N10520" i="22"/>
  <c r="N10521" i="22"/>
  <c r="N10522" i="22"/>
  <c r="N10523" i="22"/>
  <c r="N10524" i="22"/>
  <c r="N10525" i="22"/>
  <c r="N10526" i="22"/>
  <c r="N10527" i="22"/>
  <c r="N10528" i="22"/>
  <c r="N10529" i="22"/>
  <c r="N10530" i="22"/>
  <c r="N10531" i="22"/>
  <c r="N10532" i="22"/>
  <c r="N10533" i="22"/>
  <c r="N10534" i="22"/>
  <c r="N10535" i="22"/>
  <c r="N10536" i="22"/>
  <c r="N10537" i="22"/>
  <c r="N10538" i="22"/>
  <c r="N10539" i="22"/>
  <c r="N10540" i="22"/>
  <c r="N10541" i="22"/>
  <c r="N10542" i="22"/>
  <c r="N10543" i="22"/>
  <c r="N10544" i="22"/>
  <c r="N10545" i="22"/>
  <c r="N10546" i="22"/>
  <c r="N10547" i="22"/>
  <c r="N10548" i="22"/>
  <c r="N10549" i="22"/>
  <c r="N10550" i="22"/>
  <c r="N10551" i="22"/>
  <c r="N10552" i="22"/>
  <c r="N10553" i="22"/>
  <c r="N10554" i="22"/>
  <c r="N10555" i="22"/>
  <c r="N10556" i="22"/>
  <c r="N10557" i="22"/>
  <c r="N10558" i="22"/>
  <c r="N10559" i="22"/>
  <c r="N10560" i="22"/>
  <c r="N10561" i="22"/>
  <c r="N10562" i="22"/>
  <c r="N10563" i="22"/>
  <c r="N10564" i="22"/>
  <c r="N10565" i="22"/>
  <c r="N10566" i="22"/>
  <c r="N10567" i="22"/>
  <c r="N10568" i="22"/>
  <c r="N10569" i="22"/>
  <c r="N10570" i="22"/>
  <c r="N10571" i="22"/>
  <c r="N10572" i="22"/>
  <c r="N10573" i="22"/>
  <c r="N10574" i="22"/>
  <c r="N10575" i="22"/>
  <c r="N10576" i="22"/>
  <c r="N10577" i="22"/>
  <c r="N10578" i="22"/>
  <c r="N10579" i="22"/>
  <c r="N10580" i="22"/>
  <c r="N10581" i="22"/>
  <c r="N10582" i="22"/>
  <c r="N10583" i="22"/>
  <c r="N10584" i="22"/>
  <c r="N10585" i="22"/>
  <c r="N10586" i="22"/>
  <c r="N10587" i="22"/>
  <c r="N10588" i="22"/>
  <c r="N10589" i="22"/>
  <c r="N10590" i="22"/>
  <c r="N10591" i="22"/>
  <c r="N10592" i="22"/>
  <c r="N10593" i="22"/>
  <c r="N10594" i="22"/>
  <c r="N10595" i="22"/>
  <c r="N10596" i="22"/>
  <c r="N10597" i="22"/>
  <c r="N10598" i="22"/>
  <c r="N10599" i="22"/>
  <c r="N10600" i="22"/>
  <c r="N10601" i="22"/>
  <c r="N10602" i="22"/>
  <c r="N10603" i="22"/>
  <c r="N10604" i="22"/>
  <c r="N10605" i="22"/>
  <c r="N10606" i="22"/>
  <c r="N10607" i="22"/>
  <c r="N10608" i="22"/>
  <c r="N10609" i="22"/>
  <c r="N10610" i="22"/>
  <c r="N10611" i="22"/>
  <c r="N10612" i="22"/>
  <c r="N10613" i="22"/>
  <c r="N10614" i="22"/>
  <c r="N10615" i="22"/>
  <c r="N10616" i="22"/>
  <c r="N10617" i="22"/>
  <c r="N10618" i="22"/>
  <c r="N10619" i="22"/>
  <c r="N10620" i="22"/>
  <c r="N10621" i="22"/>
  <c r="N10622" i="22"/>
  <c r="N10623" i="22"/>
  <c r="N10624" i="22"/>
  <c r="N10625" i="22"/>
  <c r="N10626" i="22"/>
  <c r="N10627" i="22"/>
  <c r="N10628" i="22"/>
  <c r="N10629" i="22"/>
  <c r="N10630" i="22"/>
  <c r="N10631" i="22"/>
  <c r="N10632" i="22"/>
  <c r="N10633" i="22"/>
  <c r="N10634" i="22"/>
  <c r="N10635" i="22"/>
  <c r="N10636" i="22"/>
  <c r="N10637" i="22"/>
  <c r="N10638" i="22"/>
  <c r="N10639" i="22"/>
  <c r="N10640" i="22"/>
  <c r="N10641" i="22"/>
  <c r="N10642" i="22"/>
  <c r="N10643" i="22"/>
  <c r="N10644" i="22"/>
  <c r="N10645" i="22"/>
  <c r="N10646" i="22"/>
  <c r="N10647" i="22"/>
  <c r="N10648" i="22"/>
  <c r="N10649" i="22"/>
  <c r="N10650" i="22"/>
  <c r="N10651" i="22"/>
  <c r="N10652" i="22"/>
  <c r="N10653" i="22"/>
  <c r="N10654" i="22"/>
  <c r="N10655" i="22"/>
  <c r="N10656" i="22"/>
  <c r="N10657" i="22"/>
  <c r="N10658" i="22"/>
  <c r="N10659" i="22"/>
  <c r="N10660" i="22"/>
  <c r="N10661" i="22"/>
  <c r="N10662" i="22"/>
  <c r="N10663" i="22"/>
  <c r="N10664" i="22"/>
  <c r="N10665" i="22"/>
  <c r="N10666" i="22"/>
  <c r="N10667" i="22"/>
  <c r="N10668" i="22"/>
  <c r="N10669" i="22"/>
  <c r="N10670" i="22"/>
  <c r="N10671" i="22"/>
  <c r="N10672" i="22"/>
  <c r="N10673" i="22"/>
  <c r="N10674" i="22"/>
  <c r="N10675" i="22"/>
  <c r="N10676" i="22"/>
  <c r="N10677" i="22"/>
  <c r="N10678" i="22"/>
  <c r="N10679" i="22"/>
  <c r="N10680" i="22"/>
  <c r="N10681" i="22"/>
  <c r="N10682" i="22"/>
  <c r="N10683" i="22"/>
  <c r="N10684" i="22"/>
  <c r="N10685" i="22"/>
  <c r="N10686" i="22"/>
  <c r="N10687" i="22"/>
  <c r="N10688" i="22"/>
  <c r="N10689" i="22"/>
  <c r="N10690" i="22"/>
  <c r="N10691" i="22"/>
  <c r="N10692" i="22"/>
  <c r="N10693" i="22"/>
  <c r="N10694" i="22"/>
  <c r="N10695" i="22"/>
  <c r="N10696" i="22"/>
  <c r="N10697" i="22"/>
  <c r="N10698" i="22"/>
  <c r="N10699" i="22"/>
  <c r="N10700" i="22"/>
  <c r="N10701" i="22"/>
  <c r="N10702" i="22"/>
  <c r="N10703" i="22"/>
  <c r="N10704" i="22"/>
  <c r="N10705" i="22"/>
  <c r="N10706" i="22"/>
  <c r="N10707" i="22"/>
  <c r="N10708" i="22"/>
  <c r="N10709" i="22"/>
  <c r="N10710" i="22"/>
  <c r="N10711" i="22"/>
  <c r="N10712" i="22"/>
  <c r="N10713" i="22"/>
  <c r="N10714" i="22"/>
  <c r="N10715" i="22"/>
  <c r="N10716" i="22"/>
  <c r="N10717" i="22"/>
  <c r="N10718" i="22"/>
  <c r="N10719" i="22"/>
  <c r="N10720" i="22"/>
  <c r="N10721" i="22"/>
  <c r="N10722" i="22"/>
  <c r="N10723" i="22"/>
  <c r="N10724" i="22"/>
  <c r="N10725" i="22"/>
  <c r="N10726" i="22"/>
  <c r="N10727" i="22"/>
  <c r="N10728" i="22"/>
  <c r="N10729" i="22"/>
  <c r="N10730" i="22"/>
  <c r="N10731" i="22"/>
  <c r="N10732" i="22"/>
  <c r="N10733" i="22"/>
  <c r="N10734" i="22"/>
  <c r="N10735" i="22"/>
  <c r="N10736" i="22"/>
  <c r="N10737" i="22"/>
  <c r="N10738" i="22"/>
  <c r="N10739" i="22"/>
  <c r="N10740" i="22"/>
  <c r="N10741" i="22"/>
  <c r="N10742" i="22"/>
  <c r="N10743" i="22"/>
  <c r="N10744" i="22"/>
  <c r="N10745" i="22"/>
  <c r="N10746" i="22"/>
  <c r="N10747" i="22"/>
  <c r="N10748" i="22"/>
  <c r="N10749" i="22"/>
  <c r="N10750" i="22"/>
  <c r="N10751" i="22"/>
  <c r="N10752" i="22"/>
  <c r="N10753" i="22"/>
  <c r="N10754" i="22"/>
  <c r="N10755" i="22"/>
  <c r="N10756" i="22"/>
  <c r="N10757" i="22"/>
  <c r="N10758" i="22"/>
  <c r="N10759" i="22"/>
  <c r="N10760" i="22"/>
  <c r="N10761" i="22"/>
  <c r="N10762" i="22"/>
  <c r="N10763" i="22"/>
  <c r="N10764" i="22"/>
  <c r="N10765" i="22"/>
  <c r="N10766" i="22"/>
  <c r="N10767" i="22"/>
  <c r="N10768" i="22"/>
  <c r="N10769" i="22"/>
  <c r="N10770" i="22"/>
  <c r="N10771" i="22"/>
  <c r="N10772" i="22"/>
  <c r="N10773" i="22"/>
  <c r="N10774" i="22"/>
  <c r="N10775" i="22"/>
  <c r="N10776" i="22"/>
  <c r="N10777" i="22"/>
  <c r="N10778" i="22"/>
  <c r="N10779" i="22"/>
  <c r="N10780" i="22"/>
  <c r="N10781" i="22"/>
  <c r="N10782" i="22"/>
  <c r="N10783" i="22"/>
  <c r="N10784" i="22"/>
  <c r="N10785" i="22"/>
  <c r="N10786" i="22"/>
  <c r="N10787" i="22"/>
  <c r="N10788" i="22"/>
  <c r="N10789" i="22"/>
  <c r="N10790" i="22"/>
  <c r="N10791" i="22"/>
  <c r="N10792" i="22"/>
  <c r="N10793" i="22"/>
  <c r="N10794" i="22"/>
  <c r="N10795" i="22"/>
  <c r="N10796" i="22"/>
  <c r="N10797" i="22"/>
  <c r="N10798" i="22"/>
  <c r="N10799" i="22"/>
  <c r="N10800" i="22"/>
  <c r="N10801" i="22"/>
  <c r="N10802" i="22"/>
  <c r="N10803" i="22"/>
  <c r="N10804" i="22"/>
  <c r="N10805" i="22"/>
  <c r="N10806" i="22"/>
  <c r="N10807" i="22"/>
  <c r="N10808" i="22"/>
  <c r="N10809" i="22"/>
  <c r="N10810" i="22"/>
  <c r="N10811" i="22"/>
  <c r="N10812" i="22"/>
  <c r="N10813" i="22"/>
  <c r="N10814" i="22"/>
  <c r="N10815" i="22"/>
  <c r="N10816" i="22"/>
  <c r="N10817" i="22"/>
  <c r="N10818" i="22"/>
  <c r="N10819" i="22"/>
  <c r="N10820" i="22"/>
  <c r="N10821" i="22"/>
  <c r="N10822" i="22"/>
  <c r="N10823" i="22"/>
  <c r="N10824" i="22"/>
  <c r="N10825" i="22"/>
  <c r="N10826" i="22"/>
  <c r="N10827" i="22"/>
  <c r="N10828" i="22"/>
  <c r="N10829" i="22"/>
  <c r="N10830" i="22"/>
  <c r="N10831" i="22"/>
  <c r="N10832" i="22"/>
  <c r="N10833" i="22"/>
  <c r="N10834" i="22"/>
  <c r="N10835" i="22"/>
  <c r="N10836" i="22"/>
  <c r="N10837" i="22"/>
  <c r="N10838" i="22"/>
  <c r="N10839" i="22"/>
  <c r="N10840" i="22"/>
  <c r="N10841" i="22"/>
  <c r="N10842" i="22"/>
  <c r="N10843" i="22"/>
  <c r="N10844" i="22"/>
  <c r="N10845" i="22"/>
  <c r="N10846" i="22"/>
  <c r="N10847" i="22"/>
  <c r="N10848" i="22"/>
  <c r="N10849" i="22"/>
  <c r="N10850" i="22"/>
  <c r="N10851" i="22"/>
  <c r="N10852" i="22"/>
  <c r="N10853" i="22"/>
  <c r="N10854" i="22"/>
  <c r="N10855" i="22"/>
  <c r="N10856" i="22"/>
  <c r="N10857" i="22"/>
  <c r="N10858" i="22"/>
  <c r="N10859" i="22"/>
  <c r="N10860" i="22"/>
  <c r="N10861" i="22"/>
  <c r="N10862" i="22"/>
  <c r="N10863" i="22"/>
  <c r="N10864" i="22"/>
  <c r="N10865" i="22"/>
  <c r="N10866" i="22"/>
  <c r="N10867" i="22"/>
  <c r="N10868" i="22"/>
  <c r="N10869" i="22"/>
  <c r="N10870" i="22"/>
  <c r="N10871" i="22"/>
  <c r="N10872" i="22"/>
  <c r="N10873" i="22"/>
  <c r="N10874" i="22"/>
  <c r="N10875" i="22"/>
  <c r="N10876" i="22"/>
  <c r="N10877" i="22"/>
  <c r="N10878" i="22"/>
  <c r="N10879" i="22"/>
  <c r="N10880" i="22"/>
  <c r="N10881" i="22"/>
  <c r="N10882" i="22"/>
  <c r="N10883" i="22"/>
  <c r="N10884" i="22"/>
  <c r="N10885" i="22"/>
  <c r="N10886" i="22"/>
  <c r="N10887" i="22"/>
  <c r="N10888" i="22"/>
  <c r="N10889" i="22"/>
  <c r="N10890" i="22"/>
  <c r="N10891" i="22"/>
  <c r="N10892" i="22"/>
  <c r="N10893" i="22"/>
  <c r="N10894" i="22"/>
  <c r="N10895" i="22"/>
  <c r="N10896" i="22"/>
  <c r="N10897" i="22"/>
  <c r="N10898" i="22"/>
  <c r="N10899" i="22"/>
  <c r="N10900" i="22"/>
  <c r="N10901" i="22"/>
  <c r="N10902" i="22"/>
  <c r="N10903" i="22"/>
  <c r="N10904" i="22"/>
  <c r="N10905" i="22"/>
  <c r="N10906" i="22"/>
  <c r="N10907" i="22"/>
  <c r="N10908" i="22"/>
  <c r="N10909" i="22"/>
  <c r="N10910" i="22"/>
  <c r="N10911" i="22"/>
  <c r="N10912" i="22"/>
  <c r="N10913" i="22"/>
  <c r="N10914" i="22"/>
  <c r="N10915" i="22"/>
  <c r="N10916" i="22"/>
  <c r="N10917" i="22"/>
  <c r="N10918" i="22"/>
  <c r="N10919" i="22"/>
  <c r="N10920" i="22"/>
  <c r="N10921" i="22"/>
  <c r="N10922" i="22"/>
  <c r="N10923" i="22"/>
  <c r="N10924" i="22"/>
  <c r="N10925" i="22"/>
  <c r="N10926" i="22"/>
  <c r="N10927" i="22"/>
  <c r="N10928" i="22"/>
  <c r="N10929" i="22"/>
  <c r="N10930" i="22"/>
  <c r="N10931" i="22"/>
  <c r="N10932" i="22"/>
  <c r="N10933" i="22"/>
  <c r="N10934" i="22"/>
  <c r="N10935" i="22"/>
  <c r="N10936" i="22"/>
  <c r="N10937" i="22"/>
  <c r="N10938" i="22"/>
  <c r="N10939" i="22"/>
  <c r="N10940" i="22"/>
  <c r="N10941" i="22"/>
  <c r="N10942" i="22"/>
  <c r="N10943" i="22"/>
  <c r="N10944" i="22"/>
  <c r="N10945" i="22"/>
  <c r="N10946" i="22"/>
  <c r="N10947" i="22"/>
  <c r="N10948" i="22"/>
  <c r="N10949" i="22"/>
  <c r="N10950" i="22"/>
  <c r="N10951" i="22"/>
  <c r="N10952" i="22"/>
  <c r="N10953" i="22"/>
  <c r="N10954" i="22"/>
  <c r="N10955" i="22"/>
  <c r="N10956" i="22"/>
  <c r="N10957" i="22"/>
  <c r="N10958" i="22"/>
  <c r="N10959" i="22"/>
  <c r="N10960" i="22"/>
  <c r="N10961" i="22"/>
  <c r="N10962" i="22"/>
  <c r="N10963" i="22"/>
  <c r="N10964" i="22"/>
  <c r="N10965" i="22"/>
  <c r="N10966" i="22"/>
  <c r="N10967" i="22"/>
  <c r="N10968" i="22"/>
  <c r="N10969" i="22"/>
  <c r="N10970" i="22"/>
  <c r="N10971" i="22"/>
  <c r="N10972" i="22"/>
  <c r="N10973" i="22"/>
  <c r="N10974" i="22"/>
  <c r="N10975" i="22"/>
  <c r="N10976" i="22"/>
  <c r="N10977" i="22"/>
  <c r="N10978" i="22"/>
  <c r="N10979" i="22"/>
  <c r="N10980" i="22"/>
  <c r="N10981" i="22"/>
  <c r="N10982" i="22"/>
  <c r="N10983" i="22"/>
  <c r="N10984" i="22"/>
  <c r="N10985" i="22"/>
  <c r="N10986" i="22"/>
  <c r="N10987" i="22"/>
  <c r="N10988" i="22"/>
  <c r="N10989" i="22"/>
  <c r="N10990" i="22"/>
  <c r="N10991" i="22"/>
  <c r="N10992" i="22"/>
  <c r="N10993" i="22"/>
  <c r="N10994" i="22"/>
  <c r="N10995" i="22"/>
  <c r="N10996" i="22"/>
  <c r="N10997" i="22"/>
  <c r="N10998" i="22"/>
  <c r="N10999" i="22"/>
  <c r="N11000" i="22"/>
  <c r="N11001" i="22"/>
  <c r="N11002" i="22"/>
  <c r="N11003" i="22"/>
  <c r="N11004" i="22"/>
  <c r="N11005" i="22"/>
  <c r="N11006" i="22"/>
  <c r="N11007" i="22"/>
  <c r="N11008" i="22"/>
  <c r="N11009" i="22"/>
  <c r="N11010" i="22"/>
  <c r="N11011" i="22"/>
  <c r="N11012" i="22"/>
  <c r="N11013" i="22"/>
  <c r="N11014" i="22"/>
  <c r="N11015" i="22"/>
  <c r="N11016" i="22"/>
  <c r="N11017" i="22"/>
  <c r="N11018" i="22"/>
  <c r="N11019" i="22"/>
  <c r="N11020" i="22"/>
  <c r="N11021" i="22"/>
  <c r="N11022" i="22"/>
  <c r="N11023" i="22"/>
  <c r="N11024" i="22"/>
  <c r="N11025" i="22"/>
  <c r="N11026" i="22"/>
  <c r="N11027" i="22"/>
  <c r="N11028" i="22"/>
  <c r="N11029" i="22"/>
  <c r="N11030" i="22"/>
  <c r="N11031" i="22"/>
  <c r="N11032" i="22"/>
  <c r="N11033" i="22"/>
  <c r="N11034" i="22"/>
  <c r="N11035" i="22"/>
  <c r="N11036" i="22"/>
  <c r="N11037" i="22"/>
  <c r="N11038" i="22"/>
  <c r="N11039" i="22"/>
  <c r="N11040" i="22"/>
  <c r="N11041" i="22"/>
  <c r="N11042" i="22"/>
  <c r="N11043" i="22"/>
  <c r="N11044" i="22"/>
  <c r="N11045" i="22"/>
  <c r="N11046" i="22"/>
  <c r="N11047" i="22"/>
  <c r="N11048" i="22"/>
  <c r="N11049" i="22"/>
  <c r="N11050" i="22"/>
  <c r="N11051" i="22"/>
  <c r="N11052" i="22"/>
  <c r="N11053" i="22"/>
  <c r="N11054" i="22"/>
  <c r="N11055" i="22"/>
  <c r="N11056" i="22"/>
  <c r="N11057" i="22"/>
  <c r="N11058" i="22"/>
  <c r="N11059" i="22"/>
  <c r="N11060" i="22"/>
  <c r="N11061" i="22"/>
  <c r="N11062" i="22"/>
  <c r="N11063" i="22"/>
  <c r="N11064" i="22"/>
  <c r="N11065" i="22"/>
  <c r="N11066" i="22"/>
  <c r="N11067" i="22"/>
  <c r="N11068" i="22"/>
  <c r="N11069" i="22"/>
  <c r="N11070" i="22"/>
  <c r="N11071" i="22"/>
  <c r="N11072" i="22"/>
  <c r="N11073" i="22"/>
  <c r="N11074" i="22"/>
  <c r="N11075" i="22"/>
  <c r="N11076" i="22"/>
  <c r="N11077" i="22"/>
  <c r="N11078" i="22"/>
  <c r="N11079" i="22"/>
  <c r="N11080" i="22"/>
  <c r="N11081" i="22"/>
  <c r="N11082" i="22"/>
  <c r="N11083" i="22"/>
  <c r="N11084" i="22"/>
  <c r="N11085" i="22"/>
  <c r="N11086" i="22"/>
  <c r="N11087" i="22"/>
  <c r="N11088" i="22"/>
  <c r="N11089" i="22"/>
  <c r="N11090" i="22"/>
  <c r="N11091" i="22"/>
  <c r="N11092" i="22"/>
  <c r="N11093" i="22"/>
  <c r="N11094" i="22"/>
  <c r="N11095" i="22"/>
  <c r="N11096" i="22"/>
  <c r="N11097" i="22"/>
  <c r="N11098" i="22"/>
  <c r="N11099" i="22"/>
  <c r="N11100" i="22"/>
  <c r="N11101" i="22"/>
  <c r="N11102" i="22"/>
  <c r="N11103" i="22"/>
  <c r="N11104" i="22"/>
  <c r="N11105" i="22"/>
  <c r="N11106" i="22"/>
  <c r="N11107" i="22"/>
  <c r="N11108" i="22"/>
  <c r="N11109" i="22"/>
  <c r="N11110" i="22"/>
  <c r="N11111" i="22"/>
  <c r="N11112" i="22"/>
  <c r="N11113" i="22"/>
  <c r="N11114" i="22"/>
  <c r="N11115" i="22"/>
  <c r="N11116" i="22"/>
  <c r="N11117" i="22"/>
  <c r="N11118" i="22"/>
  <c r="N11119" i="22"/>
  <c r="N11120" i="22"/>
  <c r="N11121" i="22"/>
  <c r="N11122" i="22"/>
  <c r="N11123" i="22"/>
  <c r="N11124" i="22"/>
  <c r="N11125" i="22"/>
  <c r="N11126" i="22"/>
  <c r="N11127" i="22"/>
  <c r="N11128" i="22"/>
  <c r="N11129" i="22"/>
  <c r="N11130" i="22"/>
  <c r="N11131" i="22"/>
  <c r="N11132" i="22"/>
  <c r="N11133" i="22"/>
  <c r="N11134" i="22"/>
  <c r="N11135" i="22"/>
  <c r="N11136" i="22"/>
  <c r="N11137" i="22"/>
  <c r="N11138" i="22"/>
  <c r="N11139" i="22"/>
  <c r="N11140" i="22"/>
  <c r="N11141" i="22"/>
  <c r="N11142" i="22"/>
  <c r="N11143" i="22"/>
  <c r="N11144" i="22"/>
  <c r="N11145" i="22"/>
  <c r="N11146" i="22"/>
  <c r="N11147" i="22"/>
  <c r="N11148" i="22"/>
  <c r="N11149" i="22"/>
  <c r="N11150" i="22"/>
  <c r="N11151" i="22"/>
  <c r="N11152" i="22"/>
  <c r="N11153" i="22"/>
  <c r="N11154" i="22"/>
  <c r="N11155" i="22"/>
  <c r="N11156" i="22"/>
  <c r="N11157" i="22"/>
  <c r="N11158" i="22"/>
  <c r="N11159" i="22"/>
  <c r="N11160" i="22"/>
  <c r="N11161" i="22"/>
  <c r="N11162" i="22"/>
  <c r="N11163" i="22"/>
  <c r="N11164" i="22"/>
  <c r="N11165" i="22"/>
  <c r="N11166" i="22"/>
  <c r="N11167" i="22"/>
  <c r="N11168" i="22"/>
  <c r="N11169" i="22"/>
  <c r="N11170" i="22"/>
  <c r="N11171" i="22"/>
  <c r="N11172" i="22"/>
  <c r="N11173" i="22"/>
  <c r="N11174" i="22"/>
  <c r="N11175" i="22"/>
  <c r="N11176" i="22"/>
  <c r="N11177" i="22"/>
  <c r="N11178" i="22"/>
  <c r="N11179" i="22"/>
  <c r="N11180" i="22"/>
  <c r="N11181" i="22"/>
  <c r="N11182" i="22"/>
  <c r="N11183" i="22"/>
  <c r="N11184" i="22"/>
  <c r="N11185" i="22"/>
  <c r="N11186" i="22"/>
  <c r="N11187" i="22"/>
  <c r="N11188" i="22"/>
  <c r="N11189" i="22"/>
  <c r="N11190" i="22"/>
  <c r="N11191" i="22"/>
  <c r="N11192" i="22"/>
  <c r="N11193" i="22"/>
  <c r="N11194" i="22"/>
  <c r="N11195" i="22"/>
  <c r="N11196" i="22"/>
  <c r="N11197" i="22"/>
  <c r="N11198" i="22"/>
  <c r="N11199" i="22"/>
  <c r="N11200" i="22"/>
  <c r="N11201" i="22"/>
  <c r="N11202" i="22"/>
  <c r="N11203" i="22"/>
  <c r="N11204" i="22"/>
  <c r="N11205" i="22"/>
  <c r="N11206" i="22"/>
  <c r="N11207" i="22"/>
  <c r="N11208" i="22"/>
  <c r="N11209" i="22"/>
  <c r="N11210" i="22"/>
  <c r="N11211" i="22"/>
  <c r="N11212" i="22"/>
  <c r="N11213" i="22"/>
  <c r="N11214" i="22"/>
  <c r="N11215" i="22"/>
  <c r="N11216" i="22"/>
  <c r="N11217" i="22"/>
  <c r="N11218" i="22"/>
  <c r="N11219" i="22"/>
  <c r="N11220" i="22"/>
  <c r="N11221" i="22"/>
  <c r="N11222" i="22"/>
  <c r="N11223" i="22"/>
  <c r="N11224" i="22"/>
  <c r="N11225" i="22"/>
  <c r="N11226" i="22"/>
  <c r="N11227" i="22"/>
  <c r="N11228" i="22"/>
  <c r="N11229" i="22"/>
  <c r="N11230" i="22"/>
  <c r="N11231" i="22"/>
  <c r="N11232" i="22"/>
  <c r="N11233" i="22"/>
  <c r="N11234" i="22"/>
  <c r="N11235" i="22"/>
  <c r="N11236" i="22"/>
  <c r="N11237" i="22"/>
  <c r="N11238" i="22"/>
  <c r="N11239" i="22"/>
  <c r="N11240" i="22"/>
  <c r="N11241" i="22"/>
  <c r="N11242" i="22"/>
  <c r="N11243" i="22"/>
  <c r="N11244" i="22"/>
  <c r="N11245" i="22"/>
  <c r="N11246" i="22"/>
  <c r="N11247" i="22"/>
  <c r="N11248" i="22"/>
  <c r="N11249" i="22"/>
  <c r="N11250" i="22"/>
  <c r="N11251" i="22"/>
  <c r="N11252" i="22"/>
  <c r="N11253" i="22"/>
  <c r="N11254" i="22"/>
  <c r="N11255" i="22"/>
  <c r="N11256" i="22"/>
  <c r="N11257" i="22"/>
  <c r="N11258" i="22"/>
  <c r="N11259" i="22"/>
  <c r="N11260" i="22"/>
  <c r="N11261" i="22"/>
  <c r="N11262" i="22"/>
  <c r="N11263" i="22"/>
  <c r="N11264" i="22"/>
  <c r="N11265" i="22"/>
  <c r="N11266" i="22"/>
  <c r="N11267" i="22"/>
  <c r="N11268" i="22"/>
  <c r="N11269" i="22"/>
  <c r="N11270" i="22"/>
  <c r="N11271" i="22"/>
  <c r="N11272" i="22"/>
  <c r="N11273" i="22"/>
  <c r="N11274" i="22"/>
  <c r="N11275" i="22"/>
  <c r="N11276" i="22"/>
  <c r="N11277" i="22"/>
  <c r="N11278" i="22"/>
  <c r="N11279" i="22"/>
  <c r="N11280" i="22"/>
  <c r="N11281" i="22"/>
  <c r="N11282" i="22"/>
  <c r="N11283" i="22"/>
  <c r="N11284" i="22"/>
  <c r="N11285" i="22"/>
  <c r="N11286" i="22"/>
  <c r="N11287" i="22"/>
  <c r="N11288" i="22"/>
  <c r="N11289" i="22"/>
  <c r="N11290" i="22"/>
  <c r="N11291" i="22"/>
  <c r="N11292" i="22"/>
  <c r="N11293" i="22"/>
  <c r="N11294" i="22"/>
  <c r="N11295" i="22"/>
  <c r="N11296" i="22"/>
  <c r="N11297" i="22"/>
  <c r="N11298" i="22"/>
  <c r="N11299" i="22"/>
  <c r="N11300" i="22"/>
  <c r="N11301" i="22"/>
  <c r="N11302" i="22"/>
  <c r="N11303" i="22"/>
  <c r="N11304" i="22"/>
  <c r="N11305" i="22"/>
  <c r="N11306" i="22"/>
  <c r="N11307" i="22"/>
  <c r="N11308" i="22"/>
  <c r="N11309" i="22"/>
  <c r="N11310" i="22"/>
  <c r="N11311" i="22"/>
  <c r="N11312" i="22"/>
  <c r="N11313" i="22"/>
  <c r="N11314" i="22"/>
  <c r="N11315" i="22"/>
  <c r="N11316" i="22"/>
  <c r="N11317" i="22"/>
  <c r="N11318" i="22"/>
  <c r="N11319" i="22"/>
  <c r="N11320" i="22"/>
  <c r="N11321" i="22"/>
  <c r="N11322" i="22"/>
  <c r="N11323" i="22"/>
  <c r="N11324" i="22"/>
  <c r="N11325" i="22"/>
  <c r="N11326" i="22"/>
  <c r="N11327" i="22"/>
  <c r="N11328" i="22"/>
  <c r="N11329" i="22"/>
  <c r="N11330" i="22"/>
  <c r="N11331" i="22"/>
  <c r="N11332" i="22"/>
  <c r="N11333" i="22"/>
  <c r="N11334" i="22"/>
  <c r="N11335" i="22"/>
  <c r="N11336" i="22"/>
  <c r="N11337" i="22"/>
  <c r="N11338" i="22"/>
  <c r="N11339" i="22"/>
  <c r="N11340" i="22"/>
  <c r="N11341" i="22"/>
  <c r="N11342" i="22"/>
  <c r="N11343" i="22"/>
  <c r="N11344" i="22"/>
  <c r="N11345" i="22"/>
  <c r="N11346" i="22"/>
  <c r="N11347" i="22"/>
  <c r="N11348" i="22"/>
  <c r="N11349" i="22"/>
  <c r="N11350" i="22"/>
  <c r="N11351" i="22"/>
  <c r="N11352" i="22"/>
  <c r="N11353" i="22"/>
  <c r="N11354" i="22"/>
  <c r="N11355" i="22"/>
  <c r="N11356" i="22"/>
  <c r="N11357" i="22"/>
  <c r="N11358" i="22"/>
  <c r="N11359" i="22"/>
  <c r="N11360" i="22"/>
  <c r="N11361" i="22"/>
  <c r="N11362" i="22"/>
  <c r="N11363" i="22"/>
  <c r="N11364" i="22"/>
  <c r="N11365" i="22"/>
  <c r="N11366" i="22"/>
  <c r="N11367" i="22"/>
  <c r="N11368" i="22"/>
  <c r="N11369" i="22"/>
  <c r="N11370" i="22"/>
  <c r="N11371" i="22"/>
  <c r="N11372" i="22"/>
  <c r="N11373" i="22"/>
  <c r="N11374" i="22"/>
  <c r="N11375" i="22"/>
  <c r="N11376" i="22"/>
  <c r="N11377" i="22"/>
  <c r="N11378" i="22"/>
  <c r="N11379" i="22"/>
  <c r="N11380" i="22"/>
  <c r="N11381" i="22"/>
  <c r="N11382" i="22"/>
  <c r="N11383" i="22"/>
  <c r="N11384" i="22"/>
  <c r="N11385" i="22"/>
  <c r="N11386" i="22"/>
  <c r="N11387" i="22"/>
  <c r="N11388" i="22"/>
  <c r="N11389" i="22"/>
  <c r="N11390" i="22"/>
  <c r="N11391" i="22"/>
  <c r="N11392" i="22"/>
  <c r="N11393" i="22"/>
  <c r="N11394" i="22"/>
  <c r="N11395" i="22"/>
  <c r="N11396" i="22"/>
  <c r="N11397" i="22"/>
  <c r="N11398" i="22"/>
  <c r="N11399" i="22"/>
  <c r="N11400" i="22"/>
  <c r="N11401" i="22"/>
  <c r="N11402" i="22"/>
  <c r="N11403" i="22"/>
  <c r="N11404" i="22"/>
  <c r="N11405" i="22"/>
  <c r="N11406" i="22"/>
  <c r="N11407" i="22"/>
  <c r="N11408" i="22"/>
  <c r="N11409" i="22"/>
  <c r="N11410" i="22"/>
  <c r="N11411" i="22"/>
  <c r="N11412" i="22"/>
  <c r="N11413" i="22"/>
  <c r="N11414" i="22"/>
  <c r="N11415" i="22"/>
  <c r="N11416" i="22"/>
  <c r="N11417" i="22"/>
  <c r="N11418" i="22"/>
  <c r="N11419" i="22"/>
  <c r="N11420" i="22"/>
  <c r="N11421" i="22"/>
  <c r="N11422" i="22"/>
  <c r="N11423" i="22"/>
  <c r="N11424" i="22"/>
  <c r="N11425" i="22"/>
  <c r="N11426" i="22"/>
  <c r="N11427" i="22"/>
  <c r="N11428" i="22"/>
  <c r="N11429" i="22"/>
  <c r="N11430" i="22"/>
  <c r="N11431" i="22"/>
  <c r="N11432" i="22"/>
  <c r="N11433" i="22"/>
  <c r="N11434" i="22"/>
  <c r="N11435" i="22"/>
  <c r="N11436" i="22"/>
  <c r="N11437" i="22"/>
  <c r="N11438" i="22"/>
  <c r="N11439" i="22"/>
  <c r="N11440" i="22"/>
  <c r="N11441" i="22"/>
  <c r="N11442" i="22"/>
  <c r="N11443" i="22"/>
  <c r="N11444" i="22"/>
  <c r="N11445" i="22"/>
  <c r="N11446" i="22"/>
  <c r="N11447" i="22"/>
  <c r="N11448" i="22"/>
  <c r="N11449" i="22"/>
  <c r="N11450" i="22"/>
  <c r="N11451" i="22"/>
  <c r="N11452" i="22"/>
  <c r="N11453" i="22"/>
  <c r="N11454" i="22"/>
  <c r="N11455" i="22"/>
  <c r="N11456" i="22"/>
  <c r="N11457" i="22"/>
  <c r="N11458" i="22"/>
  <c r="N11459" i="22"/>
  <c r="N11460" i="22"/>
  <c r="N11461" i="22"/>
  <c r="N11462" i="22"/>
  <c r="N11463" i="22"/>
  <c r="N11464" i="22"/>
  <c r="N11465" i="22"/>
  <c r="N11466" i="22"/>
  <c r="N11467" i="22"/>
  <c r="N11468" i="22"/>
  <c r="N11469" i="22"/>
  <c r="N11470" i="22"/>
  <c r="N11471" i="22"/>
  <c r="N11472" i="22"/>
  <c r="N11473" i="22"/>
  <c r="N11474" i="22"/>
  <c r="N11475" i="22"/>
  <c r="N11476" i="22"/>
  <c r="N11477" i="22"/>
  <c r="N11478" i="22"/>
  <c r="N11479" i="22"/>
  <c r="N11480" i="22"/>
  <c r="N11481" i="22"/>
  <c r="N11482" i="22"/>
  <c r="N11483" i="22"/>
  <c r="N11484" i="22"/>
  <c r="N11485" i="22"/>
  <c r="N11486" i="22"/>
  <c r="N11487" i="22"/>
  <c r="N11488" i="22"/>
  <c r="N11489" i="22"/>
  <c r="N11490" i="22"/>
  <c r="N11491" i="22"/>
  <c r="N11492" i="22"/>
  <c r="N11493" i="22"/>
  <c r="N11494" i="22"/>
  <c r="N11495" i="22"/>
  <c r="N11496" i="22"/>
  <c r="N11497" i="22"/>
  <c r="N11498" i="22"/>
  <c r="N11499" i="22"/>
  <c r="N11500" i="22"/>
  <c r="N11501" i="22"/>
  <c r="N11502" i="22"/>
  <c r="N11503" i="22"/>
  <c r="N11504" i="22"/>
  <c r="N11505" i="22"/>
  <c r="N11506" i="22"/>
  <c r="N11507" i="22"/>
  <c r="N11508" i="22"/>
  <c r="N11509" i="22"/>
  <c r="N11510" i="22"/>
  <c r="N11511" i="22"/>
  <c r="N11512" i="22"/>
  <c r="N11513" i="22"/>
  <c r="N11514" i="22"/>
  <c r="N11515" i="22"/>
  <c r="N11516" i="22"/>
  <c r="N11517" i="22"/>
  <c r="N11518" i="22"/>
  <c r="N11519" i="22"/>
  <c r="N11520" i="22"/>
  <c r="N11521" i="22"/>
  <c r="N11522" i="22"/>
  <c r="N11523" i="22"/>
  <c r="N11524" i="22"/>
  <c r="N11525" i="22"/>
  <c r="N11526" i="22"/>
  <c r="N11527" i="22"/>
  <c r="N11528" i="22"/>
  <c r="N11529" i="22"/>
  <c r="N11530" i="22"/>
  <c r="N11531" i="22"/>
  <c r="N11532" i="22"/>
  <c r="N11533" i="22"/>
  <c r="N11534" i="22"/>
  <c r="N11535" i="22"/>
  <c r="N11536" i="22"/>
  <c r="N11537" i="22"/>
  <c r="N11538" i="22"/>
  <c r="N11539" i="22"/>
  <c r="N11540" i="22"/>
  <c r="N11541" i="22"/>
  <c r="N11542" i="22"/>
  <c r="N11543" i="22"/>
  <c r="N11544" i="22"/>
  <c r="N11545" i="22"/>
  <c r="N11546" i="22"/>
  <c r="N11547" i="22"/>
  <c r="N11548" i="22"/>
  <c r="N11549" i="22"/>
  <c r="N11550" i="22"/>
  <c r="N11551" i="22"/>
  <c r="N11552" i="22"/>
  <c r="N11553" i="22"/>
  <c r="N11554" i="22"/>
  <c r="N11555" i="22"/>
  <c r="N11556" i="22"/>
  <c r="N11557" i="22"/>
  <c r="N11558" i="22"/>
  <c r="N11559" i="22"/>
  <c r="N11560" i="22"/>
  <c r="N11561" i="22"/>
  <c r="N11562" i="22"/>
  <c r="N11563" i="22"/>
  <c r="N11564" i="22"/>
  <c r="N11565" i="22"/>
  <c r="N11566" i="22"/>
  <c r="N11567" i="22"/>
  <c r="N11568" i="22"/>
  <c r="N11569" i="22"/>
  <c r="N11570" i="22"/>
  <c r="N11571" i="22"/>
  <c r="N11572" i="22"/>
  <c r="N11573" i="22"/>
  <c r="N11574" i="22"/>
  <c r="N11575" i="22"/>
  <c r="N11576" i="22"/>
  <c r="N11577" i="22"/>
  <c r="N11578" i="22"/>
  <c r="N11579" i="22"/>
  <c r="N11580" i="22"/>
  <c r="N11581" i="22"/>
  <c r="N11582" i="22"/>
  <c r="N11583" i="22"/>
  <c r="N11584" i="22"/>
  <c r="N11585" i="22"/>
  <c r="N11586" i="22"/>
  <c r="N11587" i="22"/>
  <c r="N11588" i="22"/>
  <c r="N11589" i="22"/>
  <c r="N11590" i="22"/>
  <c r="N11591" i="22"/>
  <c r="N11592" i="22"/>
  <c r="N11593" i="22"/>
  <c r="N11594" i="22"/>
  <c r="N11595" i="22"/>
  <c r="N11596" i="22"/>
  <c r="N11597" i="22"/>
  <c r="N11598" i="22"/>
  <c r="N11599" i="22"/>
  <c r="N11600" i="22"/>
  <c r="N11601" i="22"/>
  <c r="N11602" i="22"/>
  <c r="N11603" i="22"/>
  <c r="N11604" i="22"/>
  <c r="N11605" i="22"/>
  <c r="N11606" i="22"/>
  <c r="N11607" i="22"/>
  <c r="N11608" i="22"/>
  <c r="N11609" i="22"/>
  <c r="N11610" i="22"/>
  <c r="N11611" i="22"/>
  <c r="N11612" i="22"/>
  <c r="N11613" i="22"/>
  <c r="N11614" i="22"/>
  <c r="N11615" i="22"/>
  <c r="N11616" i="22"/>
  <c r="N11617" i="22"/>
  <c r="N11618" i="22"/>
  <c r="N11619" i="22"/>
  <c r="N11620" i="22"/>
  <c r="N11621" i="22"/>
  <c r="N11622" i="22"/>
  <c r="N11623" i="22"/>
  <c r="N11624" i="22"/>
  <c r="N11625" i="22"/>
  <c r="N11626" i="22"/>
  <c r="N11627" i="22"/>
  <c r="N11628" i="22"/>
  <c r="N11629" i="22"/>
  <c r="N11630" i="22"/>
  <c r="N11631" i="22"/>
  <c r="N11632" i="22"/>
  <c r="N11633" i="22"/>
  <c r="N11634" i="22"/>
  <c r="N11635" i="22"/>
  <c r="N11636" i="22"/>
  <c r="N11637" i="22"/>
  <c r="N11638" i="22"/>
  <c r="N11639" i="22"/>
  <c r="N11640" i="22"/>
  <c r="N11641" i="22"/>
  <c r="N11642" i="22"/>
  <c r="N11643" i="22"/>
  <c r="N11644" i="22"/>
  <c r="N11645" i="22"/>
  <c r="N11646" i="22"/>
  <c r="N11647" i="22"/>
  <c r="N11648" i="22"/>
  <c r="N11649" i="22"/>
  <c r="N11650" i="22"/>
  <c r="N11651" i="22"/>
  <c r="N11652" i="22"/>
  <c r="N11653" i="22"/>
  <c r="N11654" i="22"/>
  <c r="N11655" i="22"/>
  <c r="N11656" i="22"/>
  <c r="N11657" i="22"/>
  <c r="N11658" i="22"/>
  <c r="N11659" i="22"/>
  <c r="N11660" i="22"/>
  <c r="N11661" i="22"/>
  <c r="N11662" i="22"/>
  <c r="N11663" i="22"/>
  <c r="N11664" i="22"/>
  <c r="N11665" i="22"/>
  <c r="N11666" i="22"/>
  <c r="N11667" i="22"/>
  <c r="N11668" i="22"/>
  <c r="N11669" i="22"/>
  <c r="N11670" i="22"/>
  <c r="N11671" i="22"/>
  <c r="N11672" i="22"/>
  <c r="N11673" i="22"/>
  <c r="N11674" i="22"/>
  <c r="N11675" i="22"/>
  <c r="N11676" i="22"/>
  <c r="N11677" i="22"/>
  <c r="N11678" i="22"/>
  <c r="N11679" i="22"/>
  <c r="N11680" i="22"/>
  <c r="N11681" i="22"/>
  <c r="N11682" i="22"/>
  <c r="N11683" i="22"/>
  <c r="N11684" i="22"/>
  <c r="N11685" i="22"/>
  <c r="N11686" i="22"/>
  <c r="N11687" i="22"/>
  <c r="N11688" i="22"/>
  <c r="N11689" i="22"/>
  <c r="N11690" i="22"/>
  <c r="N11691" i="22"/>
  <c r="N11692" i="22"/>
  <c r="N11693" i="22"/>
  <c r="N11694" i="22"/>
  <c r="N11695" i="22"/>
  <c r="N11696" i="22"/>
  <c r="N11697" i="22"/>
  <c r="N11698" i="22"/>
  <c r="N11699" i="22"/>
  <c r="N11700" i="22"/>
  <c r="N11701" i="22"/>
  <c r="N11702" i="22"/>
  <c r="N11703" i="22"/>
  <c r="N11704" i="22"/>
  <c r="N11705" i="22"/>
  <c r="N11706" i="22"/>
  <c r="N11707" i="22"/>
  <c r="N11708" i="22"/>
  <c r="N11709" i="22"/>
  <c r="N11710" i="22"/>
  <c r="N11711" i="22"/>
  <c r="N11712" i="22"/>
  <c r="N11713" i="22"/>
  <c r="N11714" i="22"/>
  <c r="N11715" i="22"/>
  <c r="N11716" i="22"/>
  <c r="N11717" i="22"/>
  <c r="N11718" i="22"/>
  <c r="N11719" i="22"/>
  <c r="N11720" i="22"/>
  <c r="N11721" i="22"/>
  <c r="N11722" i="22"/>
  <c r="N11723" i="22"/>
  <c r="N11724" i="22"/>
  <c r="N11725" i="22"/>
  <c r="N11726" i="22"/>
  <c r="N11727" i="22"/>
  <c r="N11728" i="22"/>
  <c r="N11729" i="22"/>
  <c r="N11730" i="22"/>
  <c r="N11731" i="22"/>
  <c r="N11732" i="22"/>
  <c r="N11733" i="22"/>
  <c r="N11734" i="22"/>
  <c r="N11735" i="22"/>
  <c r="N11736" i="22"/>
  <c r="N11737" i="22"/>
  <c r="N11738" i="22"/>
  <c r="N11739" i="22"/>
  <c r="N11740" i="22"/>
  <c r="N11741" i="22"/>
  <c r="N11742" i="22"/>
  <c r="N11743" i="22"/>
  <c r="N11744" i="22"/>
  <c r="N11745" i="22"/>
  <c r="N11746" i="22"/>
  <c r="N11747" i="22"/>
  <c r="N11748" i="22"/>
  <c r="N11749" i="22"/>
  <c r="N11750" i="22"/>
  <c r="N11751" i="22"/>
  <c r="N11752" i="22"/>
  <c r="N11753" i="22"/>
  <c r="N11754" i="22"/>
  <c r="N11755" i="22"/>
  <c r="N11756" i="22"/>
  <c r="N11757" i="22"/>
  <c r="N11758" i="22"/>
  <c r="N11759" i="22"/>
  <c r="N11760" i="22"/>
  <c r="N11761" i="22"/>
  <c r="N11762" i="22"/>
  <c r="N11763" i="22"/>
  <c r="N11764" i="22"/>
  <c r="N11765" i="22"/>
  <c r="N11766" i="22"/>
  <c r="N11767" i="22"/>
  <c r="N11768" i="22"/>
  <c r="N11769" i="22"/>
  <c r="N11770" i="22"/>
  <c r="N11771" i="22"/>
  <c r="N11772" i="22"/>
  <c r="N11773" i="22"/>
  <c r="N11774" i="22"/>
  <c r="N11775" i="22"/>
  <c r="N11776" i="22"/>
  <c r="N11777" i="22"/>
  <c r="N11778" i="22"/>
  <c r="N11779" i="22"/>
  <c r="N11780" i="22"/>
  <c r="N11781" i="22"/>
  <c r="N11782" i="22"/>
  <c r="N11783" i="22"/>
  <c r="N11784" i="22"/>
  <c r="N11785" i="22"/>
  <c r="N11786" i="22"/>
  <c r="N11787" i="22"/>
  <c r="N11788" i="22"/>
  <c r="N11789" i="22"/>
  <c r="N11790" i="22"/>
  <c r="N11791" i="22"/>
  <c r="N11792" i="22"/>
  <c r="N11793" i="22"/>
  <c r="N11794" i="22"/>
  <c r="N11795" i="22"/>
  <c r="N11796" i="22"/>
  <c r="N11797" i="22"/>
  <c r="N11798" i="22"/>
  <c r="N11799" i="22"/>
  <c r="N11800" i="22"/>
  <c r="N11801" i="22"/>
  <c r="N11802" i="22"/>
  <c r="N11803" i="22"/>
  <c r="N11804" i="22"/>
  <c r="N11805" i="22"/>
  <c r="N11806" i="22"/>
  <c r="N11807" i="22"/>
  <c r="N11808" i="22"/>
  <c r="N11809" i="22"/>
  <c r="N11810" i="22"/>
  <c r="N11811" i="22"/>
  <c r="N11812" i="22"/>
  <c r="N11813" i="22"/>
  <c r="N11814" i="22"/>
  <c r="N11815" i="22"/>
  <c r="N11816" i="22"/>
  <c r="N11817" i="22"/>
  <c r="N11818" i="22"/>
  <c r="N11819" i="22"/>
  <c r="N11820" i="22"/>
  <c r="N11821" i="22"/>
  <c r="N11822" i="22"/>
  <c r="N11823" i="22"/>
  <c r="N11824" i="22"/>
  <c r="N11825" i="22"/>
  <c r="N11826" i="22"/>
  <c r="N11827" i="22"/>
  <c r="N11828" i="22"/>
  <c r="N11829" i="22"/>
  <c r="N11830" i="22"/>
  <c r="N11831" i="22"/>
  <c r="N11832" i="22"/>
  <c r="N11833" i="22"/>
  <c r="N11834" i="22"/>
  <c r="N11835" i="22"/>
  <c r="N11836" i="22"/>
  <c r="N11837" i="22"/>
  <c r="N11838" i="22"/>
  <c r="N11839" i="22"/>
  <c r="N11840" i="22"/>
  <c r="N11841" i="22"/>
  <c r="N11842" i="22"/>
  <c r="N11843" i="22"/>
  <c r="N11844" i="22"/>
  <c r="N11845" i="22"/>
  <c r="N11846" i="22"/>
  <c r="N11847" i="22"/>
  <c r="N11848" i="22"/>
  <c r="N11849" i="22"/>
  <c r="N11850" i="22"/>
  <c r="N11851" i="22"/>
  <c r="N11852" i="22"/>
  <c r="N11853" i="22"/>
  <c r="N11854" i="22"/>
  <c r="N11855" i="22"/>
  <c r="N11856" i="22"/>
  <c r="N11857" i="22"/>
  <c r="N11858" i="22"/>
  <c r="N11859" i="22"/>
  <c r="N11860" i="22"/>
  <c r="N11861" i="22"/>
  <c r="N11862" i="22"/>
  <c r="N11863" i="22"/>
  <c r="N11864" i="22"/>
  <c r="N11865" i="22"/>
  <c r="N11866" i="22"/>
  <c r="N11867" i="22"/>
  <c r="N11868" i="22"/>
  <c r="N11869" i="22"/>
  <c r="N11870" i="22"/>
  <c r="N11871" i="22"/>
  <c r="N11872" i="22"/>
  <c r="N11873" i="22"/>
  <c r="N11874" i="22"/>
  <c r="N11875" i="22"/>
  <c r="N11876" i="22"/>
  <c r="N11877" i="22"/>
  <c r="N11878" i="22"/>
  <c r="N11879" i="22"/>
  <c r="N11880" i="22"/>
  <c r="N11881" i="22"/>
  <c r="N11882" i="22"/>
  <c r="N11883" i="22"/>
  <c r="N11884" i="22"/>
  <c r="N11885" i="22"/>
  <c r="N11886" i="22"/>
  <c r="N11887" i="22"/>
  <c r="N11888" i="22"/>
  <c r="N11889" i="22"/>
  <c r="N11890" i="22"/>
  <c r="N11891" i="22"/>
  <c r="N11892" i="22"/>
  <c r="N11893" i="22"/>
  <c r="N11894" i="22"/>
  <c r="N11895" i="22"/>
  <c r="N11896" i="22"/>
  <c r="N11897" i="22"/>
  <c r="N11898" i="22"/>
  <c r="N11899" i="22"/>
  <c r="N11900" i="22"/>
  <c r="N11901" i="22"/>
  <c r="N11902" i="22"/>
  <c r="N11903" i="22"/>
  <c r="N11904" i="22"/>
  <c r="N11905" i="22"/>
  <c r="N11906" i="22"/>
  <c r="N11907" i="22"/>
  <c r="N11908" i="22"/>
  <c r="N11909" i="22"/>
  <c r="N11910" i="22"/>
  <c r="N11911" i="22"/>
  <c r="N11912" i="22"/>
  <c r="N11913" i="22"/>
  <c r="N11914" i="22"/>
  <c r="N11915" i="22"/>
  <c r="N11916" i="22"/>
  <c r="N11917" i="22"/>
  <c r="N11918" i="22"/>
  <c r="N11919" i="22"/>
  <c r="N11920" i="22"/>
  <c r="N11921" i="22"/>
  <c r="N11922" i="22"/>
  <c r="N11923" i="22"/>
  <c r="N11924" i="22"/>
  <c r="N11925" i="22"/>
  <c r="N11926" i="22"/>
  <c r="N11927" i="22"/>
  <c r="N11928" i="22"/>
  <c r="N11929" i="22"/>
  <c r="N11930" i="22"/>
  <c r="N11931" i="22"/>
  <c r="N11932" i="22"/>
  <c r="N11933" i="22"/>
  <c r="N11934" i="22"/>
  <c r="N11935" i="22"/>
  <c r="N11936" i="22"/>
  <c r="N11937" i="22"/>
  <c r="N11938" i="22"/>
  <c r="N11939" i="22"/>
  <c r="N11940" i="22"/>
  <c r="N11941" i="22"/>
  <c r="N11942" i="22"/>
  <c r="N11943" i="22"/>
  <c r="N11944" i="22"/>
  <c r="N11945" i="22"/>
  <c r="N11946" i="22"/>
  <c r="N11947" i="22"/>
  <c r="N11948" i="22"/>
  <c r="N11949" i="22"/>
  <c r="N11950" i="22"/>
  <c r="N11951" i="22"/>
  <c r="N11952" i="22"/>
  <c r="N11953" i="22"/>
  <c r="N11954" i="22"/>
  <c r="N11955" i="22"/>
  <c r="N11956" i="22"/>
  <c r="N11957" i="22"/>
  <c r="N11958" i="22"/>
  <c r="N11959" i="22"/>
  <c r="N11960" i="22"/>
  <c r="N11961" i="22"/>
  <c r="N11962" i="22"/>
  <c r="N11963" i="22"/>
  <c r="N11964" i="22"/>
  <c r="N11965" i="22"/>
  <c r="N11966" i="22"/>
  <c r="N11967" i="22"/>
  <c r="N11968" i="22"/>
  <c r="N11969" i="22"/>
  <c r="N11970" i="22"/>
  <c r="N11971" i="22"/>
  <c r="N11972" i="22"/>
  <c r="N11973" i="22"/>
  <c r="N11974" i="22"/>
  <c r="N11975" i="22"/>
  <c r="N11976" i="22"/>
  <c r="N11977" i="22"/>
  <c r="N11978" i="22"/>
  <c r="N11979" i="22"/>
  <c r="N11980" i="22"/>
  <c r="N11981" i="22"/>
  <c r="N11982" i="22"/>
  <c r="N11983" i="22"/>
  <c r="N11984" i="22"/>
  <c r="N11985" i="22"/>
  <c r="N11986" i="22"/>
  <c r="N11987" i="22"/>
  <c r="N11988" i="22"/>
  <c r="N11989" i="22"/>
  <c r="N11990" i="22"/>
  <c r="N11991" i="22"/>
  <c r="N11992" i="22"/>
  <c r="N11993" i="22"/>
  <c r="N11994" i="22"/>
  <c r="N11995" i="22"/>
  <c r="N11996" i="22"/>
  <c r="N11997" i="22"/>
  <c r="N11998" i="22"/>
  <c r="N11999" i="22"/>
  <c r="N12000" i="22"/>
  <c r="N12001" i="22"/>
  <c r="N12002" i="22"/>
  <c r="N12003" i="22"/>
  <c r="N12004" i="22"/>
  <c r="N12005" i="22"/>
  <c r="N12006" i="22"/>
  <c r="N12007" i="22"/>
  <c r="N12008" i="22"/>
  <c r="N12009" i="22"/>
  <c r="N12010" i="22"/>
  <c r="N12011" i="22"/>
  <c r="N12012" i="22"/>
  <c r="N12013" i="22"/>
  <c r="N12014" i="22"/>
  <c r="N12015" i="22"/>
  <c r="N12016" i="22"/>
  <c r="N12017" i="22"/>
  <c r="N12018" i="22"/>
  <c r="N12019" i="22"/>
  <c r="N12020" i="22"/>
  <c r="N12021" i="22"/>
  <c r="N12022" i="22"/>
  <c r="N12023" i="22"/>
  <c r="N12024" i="22"/>
  <c r="N12025" i="22"/>
  <c r="N12026" i="22"/>
  <c r="N12027" i="22"/>
  <c r="N12028" i="22"/>
  <c r="N12029" i="22"/>
  <c r="N12030" i="22"/>
  <c r="N12031" i="22"/>
  <c r="N12032" i="22"/>
  <c r="N12033" i="22"/>
  <c r="N12034" i="22"/>
  <c r="N12035" i="22"/>
  <c r="N12036" i="22"/>
  <c r="N12037" i="22"/>
  <c r="N12038" i="22"/>
  <c r="N12039" i="22"/>
  <c r="N12040" i="22"/>
  <c r="N12041" i="22"/>
  <c r="N12042" i="22"/>
  <c r="N12043" i="22"/>
  <c r="N12044" i="22"/>
  <c r="N12045" i="22"/>
  <c r="N12046" i="22"/>
  <c r="N12047" i="22"/>
  <c r="N12048" i="22"/>
  <c r="N12049" i="22"/>
  <c r="N12050" i="22"/>
  <c r="N12051" i="22"/>
  <c r="N12052" i="22"/>
  <c r="N12053" i="22"/>
  <c r="N12054" i="22"/>
  <c r="N12055" i="22"/>
  <c r="N12056" i="22"/>
  <c r="N12057" i="22"/>
  <c r="N12058" i="22"/>
  <c r="N12059" i="22"/>
  <c r="N12060" i="22"/>
  <c r="N12061" i="22"/>
  <c r="N12062" i="22"/>
  <c r="N12063" i="22"/>
  <c r="N12064" i="22"/>
  <c r="N12065" i="22"/>
  <c r="N12066" i="22"/>
  <c r="N12067" i="22"/>
  <c r="N12068" i="22"/>
  <c r="N12069" i="22"/>
  <c r="N12070" i="22"/>
  <c r="N12071" i="22"/>
  <c r="N12072" i="22"/>
  <c r="N12073" i="22"/>
  <c r="N12074" i="22"/>
  <c r="N12075" i="22"/>
  <c r="N12076" i="22"/>
  <c r="N12077" i="22"/>
  <c r="N12078" i="22"/>
  <c r="N12079" i="22"/>
  <c r="N12080" i="22"/>
  <c r="N12081" i="22"/>
  <c r="N12082" i="22"/>
  <c r="N12083" i="22"/>
  <c r="N12084" i="22"/>
  <c r="N12085" i="22"/>
  <c r="N12086" i="22"/>
  <c r="N12087" i="22"/>
  <c r="N12088" i="22"/>
  <c r="N12089" i="22"/>
  <c r="N12090" i="22"/>
  <c r="N12091" i="22"/>
  <c r="N12092" i="22"/>
  <c r="N12093" i="22"/>
  <c r="N12094" i="22"/>
  <c r="N12095" i="22"/>
  <c r="N12096" i="22"/>
  <c r="N12097" i="22"/>
  <c r="N12098" i="22"/>
  <c r="N12099" i="22"/>
  <c r="N12100" i="22"/>
  <c r="N12101" i="22"/>
  <c r="N12102" i="22"/>
  <c r="N12103" i="22"/>
  <c r="N12104" i="22"/>
  <c r="N12105" i="22"/>
  <c r="N12106" i="22"/>
  <c r="N12107" i="22"/>
  <c r="N12108" i="22"/>
  <c r="N12109" i="22"/>
  <c r="N12110" i="22"/>
  <c r="N12111" i="22"/>
  <c r="N12112" i="22"/>
  <c r="N12113" i="22"/>
  <c r="N12114" i="22"/>
  <c r="N12115" i="22"/>
  <c r="N12116" i="22"/>
  <c r="N12117" i="22"/>
  <c r="N12118" i="22"/>
  <c r="N12119" i="22"/>
  <c r="N12120" i="22"/>
  <c r="N12121" i="22"/>
  <c r="N12122" i="22"/>
  <c r="N12123" i="22"/>
  <c r="N12124" i="22"/>
  <c r="N12125" i="22"/>
  <c r="N12126" i="22"/>
  <c r="N12127" i="22"/>
  <c r="N12128" i="22"/>
  <c r="N12129" i="22"/>
  <c r="N12130" i="22"/>
  <c r="N12131" i="22"/>
  <c r="N12132" i="22"/>
  <c r="N12133" i="22"/>
  <c r="N12134" i="22"/>
  <c r="N12135" i="22"/>
  <c r="N12136" i="22"/>
  <c r="N12137" i="22"/>
  <c r="N12138" i="22"/>
  <c r="N12139" i="22"/>
  <c r="N12140" i="22"/>
  <c r="N12141" i="22"/>
  <c r="N12142" i="22"/>
  <c r="N12143" i="22"/>
  <c r="N12144" i="22"/>
  <c r="N12145" i="22"/>
  <c r="N12146" i="22"/>
  <c r="N12147" i="22"/>
  <c r="N12148" i="22"/>
  <c r="N12149" i="22"/>
  <c r="N12150" i="22"/>
  <c r="N12151" i="22"/>
  <c r="N12152" i="22"/>
  <c r="N12153" i="22"/>
  <c r="N12154" i="22"/>
  <c r="N12155" i="22"/>
  <c r="N12156" i="22"/>
  <c r="N12157" i="22"/>
  <c r="N12158" i="22"/>
  <c r="N12159" i="22"/>
  <c r="N12160" i="22"/>
  <c r="N12161" i="22"/>
  <c r="N12162" i="22"/>
  <c r="N12163" i="22"/>
  <c r="N12164" i="22"/>
  <c r="N12165" i="22"/>
  <c r="N12166" i="22"/>
  <c r="N12167" i="22"/>
  <c r="N12168" i="22"/>
  <c r="N12169" i="22"/>
  <c r="N12170" i="22"/>
  <c r="N12171" i="22"/>
  <c r="N12172" i="22"/>
  <c r="N12173" i="22"/>
  <c r="N12174" i="22"/>
  <c r="N12175" i="22"/>
  <c r="N12176" i="22"/>
  <c r="N12177" i="22"/>
  <c r="N12178" i="22"/>
  <c r="N12179" i="22"/>
  <c r="N12180" i="22"/>
  <c r="N12181" i="22"/>
  <c r="N12182" i="22"/>
  <c r="N12183" i="22"/>
  <c r="N12184" i="22"/>
  <c r="N12185" i="22"/>
  <c r="N12186" i="22"/>
  <c r="N12187" i="22"/>
  <c r="N12188" i="22"/>
  <c r="N12189" i="22"/>
  <c r="N12190" i="22"/>
  <c r="N12191" i="22"/>
  <c r="N12192" i="22"/>
  <c r="N12193" i="22"/>
  <c r="N12194" i="22"/>
  <c r="N12195" i="22"/>
  <c r="N12196" i="22"/>
  <c r="N12197" i="22"/>
  <c r="N12198" i="22"/>
  <c r="N12199" i="22"/>
  <c r="N12200" i="22"/>
  <c r="N12201" i="22"/>
  <c r="N12202" i="22"/>
  <c r="N12203" i="22"/>
  <c r="N12204" i="22"/>
  <c r="N12205" i="22"/>
  <c r="N12206" i="22"/>
  <c r="N12207" i="22"/>
  <c r="N12208" i="22"/>
  <c r="N12209" i="22"/>
  <c r="N12210" i="22"/>
  <c r="N12211" i="22"/>
  <c r="N12212" i="22"/>
  <c r="N12213" i="22"/>
  <c r="N12214" i="22"/>
  <c r="N12215" i="22"/>
  <c r="N12216" i="22"/>
  <c r="N12217" i="22"/>
  <c r="N12218" i="22"/>
  <c r="N12219" i="22"/>
  <c r="N12220" i="22"/>
  <c r="N12221" i="22"/>
  <c r="N12222" i="22"/>
  <c r="N12223" i="22"/>
  <c r="N12224" i="22"/>
  <c r="N12225" i="22"/>
  <c r="N12226" i="22"/>
  <c r="N12227" i="22"/>
  <c r="N12228" i="22"/>
  <c r="N12229" i="22"/>
  <c r="N12230" i="22"/>
  <c r="N12231" i="22"/>
  <c r="N12232" i="22"/>
  <c r="N12233" i="22"/>
  <c r="N12234" i="22"/>
  <c r="N12235" i="22"/>
  <c r="N12236" i="22"/>
  <c r="N12237" i="22"/>
  <c r="N12238" i="22"/>
  <c r="N12239" i="22"/>
  <c r="N12240" i="22"/>
  <c r="N12241" i="22"/>
  <c r="N12242" i="22"/>
  <c r="N12243" i="22"/>
  <c r="N12244" i="22"/>
  <c r="N12245" i="22"/>
  <c r="N12246" i="22"/>
  <c r="N12247" i="22"/>
  <c r="N12248" i="22"/>
  <c r="N12249" i="22"/>
  <c r="N12250" i="22"/>
  <c r="N12251" i="22"/>
  <c r="N12252" i="22"/>
  <c r="N12253" i="22"/>
  <c r="N12254" i="22"/>
  <c r="N12255" i="22"/>
  <c r="N12256" i="22"/>
  <c r="N12257" i="22"/>
  <c r="N12258" i="22"/>
  <c r="N12259" i="22"/>
  <c r="N12260" i="22"/>
  <c r="N12261" i="22"/>
  <c r="N12262" i="22"/>
  <c r="N12263" i="22"/>
  <c r="N12264" i="22"/>
  <c r="N12265" i="22"/>
  <c r="N12266" i="22"/>
  <c r="N12267" i="22"/>
  <c r="N12268" i="22"/>
  <c r="N12269" i="22"/>
  <c r="N12270" i="22"/>
  <c r="N12271" i="22"/>
  <c r="N12272" i="22"/>
  <c r="N12273" i="22"/>
  <c r="N12274" i="22"/>
  <c r="N12275" i="22"/>
  <c r="N12276" i="22"/>
  <c r="N12277" i="22"/>
  <c r="N12278" i="22"/>
  <c r="N12279" i="22"/>
  <c r="N12280" i="22"/>
  <c r="N12281" i="22"/>
  <c r="N12282" i="22"/>
  <c r="N12283" i="22"/>
  <c r="N12284" i="22"/>
  <c r="N12285" i="22"/>
  <c r="N12286" i="22"/>
  <c r="N12287" i="22"/>
  <c r="N12288" i="22"/>
  <c r="N12289" i="22"/>
  <c r="N12290" i="22"/>
  <c r="N12291" i="22"/>
  <c r="N12292" i="22"/>
  <c r="N12293" i="22"/>
  <c r="N12294" i="22"/>
  <c r="N12295" i="22"/>
  <c r="N12296" i="22"/>
  <c r="N12297" i="22"/>
  <c r="N12298" i="22"/>
  <c r="N12299" i="22"/>
  <c r="N12300" i="22"/>
  <c r="N12301" i="22"/>
  <c r="N12302" i="22"/>
  <c r="N12303" i="22"/>
  <c r="N12304" i="22"/>
  <c r="N12305" i="22"/>
  <c r="N12306" i="22"/>
  <c r="N12307" i="22"/>
  <c r="N12308" i="22"/>
  <c r="N12309" i="22"/>
  <c r="N12310" i="22"/>
  <c r="N12311" i="22"/>
  <c r="N12312" i="22"/>
  <c r="N12313" i="22"/>
  <c r="N12314" i="22"/>
  <c r="N12315" i="22"/>
  <c r="N12316" i="22"/>
  <c r="N12317" i="22"/>
  <c r="N12318" i="22"/>
  <c r="N12319" i="22"/>
  <c r="N12320" i="22"/>
  <c r="N12321" i="22"/>
  <c r="N12322" i="22"/>
  <c r="N12323" i="22"/>
  <c r="N12324" i="22"/>
  <c r="N12325" i="22"/>
  <c r="N12326" i="22"/>
  <c r="N12327" i="22"/>
  <c r="N12328" i="22"/>
  <c r="N12329" i="22"/>
  <c r="N12330" i="22"/>
  <c r="N12331" i="22"/>
  <c r="N12332" i="22"/>
  <c r="N12333" i="22"/>
  <c r="N12334" i="22"/>
  <c r="N12335" i="22"/>
  <c r="N12336" i="22"/>
  <c r="N12337" i="22"/>
  <c r="N12338" i="22"/>
  <c r="N12339" i="22"/>
  <c r="N12340" i="22"/>
  <c r="N12341" i="22"/>
  <c r="N12342" i="22"/>
  <c r="N12343" i="22"/>
  <c r="N12344" i="22"/>
  <c r="N12345" i="22"/>
  <c r="N12346" i="22"/>
  <c r="N12347" i="22"/>
  <c r="N12348" i="22"/>
  <c r="N12349" i="22"/>
  <c r="N12350" i="22"/>
  <c r="N12351" i="22"/>
  <c r="N12352" i="22"/>
  <c r="N12353" i="22"/>
  <c r="N12354" i="22"/>
  <c r="N12355" i="22"/>
  <c r="N12356" i="22"/>
  <c r="N12357" i="22"/>
  <c r="N12358" i="22"/>
  <c r="N12359" i="22"/>
  <c r="N12360" i="22"/>
  <c r="N12361" i="22"/>
  <c r="N12362" i="22"/>
  <c r="N12363" i="22"/>
  <c r="N12364" i="22"/>
  <c r="N12365" i="22"/>
  <c r="N12366" i="22"/>
  <c r="N12367" i="22"/>
  <c r="N12368" i="22"/>
  <c r="N12369" i="22"/>
  <c r="N12370" i="22"/>
  <c r="N12371" i="22"/>
  <c r="N12372" i="22"/>
  <c r="N12373" i="22"/>
  <c r="N12374" i="22"/>
  <c r="N12375" i="22"/>
  <c r="N12376" i="22"/>
  <c r="N12377" i="22"/>
  <c r="N12378" i="22"/>
  <c r="N12379" i="22"/>
  <c r="N12380" i="22"/>
  <c r="N12381" i="22"/>
  <c r="N12382" i="22"/>
  <c r="N12383" i="22"/>
  <c r="N12384" i="22"/>
  <c r="N12385" i="22"/>
  <c r="N12386" i="22"/>
  <c r="N12387" i="22"/>
  <c r="N12388" i="22"/>
  <c r="N12389" i="22"/>
  <c r="N12390" i="22"/>
  <c r="N12391" i="22"/>
  <c r="N12392" i="22"/>
  <c r="N12393" i="22"/>
  <c r="N12394" i="22"/>
  <c r="N12395" i="22"/>
  <c r="N12396" i="22"/>
  <c r="N12397" i="22"/>
  <c r="N12398" i="22"/>
  <c r="N12399" i="22"/>
  <c r="N12400" i="22"/>
  <c r="N12401" i="22"/>
  <c r="N12402" i="22"/>
  <c r="N12403" i="22"/>
  <c r="N12404" i="22"/>
  <c r="N12405" i="22"/>
  <c r="N12406" i="22"/>
  <c r="N12407" i="22"/>
  <c r="N12408" i="22"/>
  <c r="N12409" i="22"/>
  <c r="N12410" i="22"/>
  <c r="N12411" i="22"/>
  <c r="N12412" i="22"/>
  <c r="N12413" i="22"/>
  <c r="N12414" i="22"/>
  <c r="N12415" i="22"/>
  <c r="N12416" i="22"/>
  <c r="N12417" i="22"/>
  <c r="N12418" i="22"/>
  <c r="N12419" i="22"/>
  <c r="N12420" i="22"/>
  <c r="N12421" i="22"/>
  <c r="N12422" i="22"/>
  <c r="N12423" i="22"/>
  <c r="N12424" i="22"/>
  <c r="N12425" i="22"/>
  <c r="N12426" i="22"/>
  <c r="N12427" i="22"/>
  <c r="N12428" i="22"/>
  <c r="N12429" i="22"/>
  <c r="N12430" i="22"/>
  <c r="N12431" i="22"/>
  <c r="N12432" i="22"/>
  <c r="N12433" i="22"/>
  <c r="N12434" i="22"/>
  <c r="N12435" i="22"/>
  <c r="N12436" i="22"/>
  <c r="N12437" i="22"/>
  <c r="N12438" i="22"/>
  <c r="N12439" i="22"/>
  <c r="N12440" i="22"/>
  <c r="N12441" i="22"/>
  <c r="N12442" i="22"/>
  <c r="N12443" i="22"/>
  <c r="N12444" i="22"/>
  <c r="N12445" i="22"/>
  <c r="N12446" i="22"/>
  <c r="N12447" i="22"/>
  <c r="N12448" i="22"/>
  <c r="N12449" i="22"/>
  <c r="N12450" i="22"/>
  <c r="N12451" i="22"/>
  <c r="N12452" i="22"/>
  <c r="N12453" i="22"/>
  <c r="N12454" i="22"/>
  <c r="N12455" i="22"/>
  <c r="N12456" i="22"/>
  <c r="N12457" i="22"/>
  <c r="N12458" i="22"/>
  <c r="N12459" i="22"/>
  <c r="N12460" i="22"/>
  <c r="N12461" i="22"/>
  <c r="N12462" i="22"/>
  <c r="N12463" i="22"/>
  <c r="N12464" i="22"/>
  <c r="N12465" i="22"/>
  <c r="N12466" i="22"/>
  <c r="N12467" i="22"/>
  <c r="N12468" i="22"/>
  <c r="N12469" i="22"/>
  <c r="N12470" i="22"/>
  <c r="N12471" i="22"/>
  <c r="N12472" i="22"/>
  <c r="N12473" i="22"/>
  <c r="N12474" i="22"/>
  <c r="N12475" i="22"/>
  <c r="N12476" i="22"/>
  <c r="N12477" i="22"/>
  <c r="N12478" i="22"/>
  <c r="N12479" i="22"/>
  <c r="N12480" i="22"/>
  <c r="N12481" i="22"/>
  <c r="N12482" i="22"/>
  <c r="N12483" i="22"/>
  <c r="N12484" i="22"/>
  <c r="N12485" i="22"/>
  <c r="N12486" i="22"/>
  <c r="N12487" i="22"/>
  <c r="N12488" i="22"/>
  <c r="N12489" i="22"/>
  <c r="N12490" i="22"/>
  <c r="N12491" i="22"/>
  <c r="N12492" i="22"/>
  <c r="N12493" i="22"/>
  <c r="N12494" i="22"/>
  <c r="N12495" i="22"/>
  <c r="N12496" i="22"/>
  <c r="N12497" i="22"/>
  <c r="N12498" i="22"/>
  <c r="N12499" i="22"/>
  <c r="N12500" i="22"/>
  <c r="N12501" i="22"/>
  <c r="N12502" i="22"/>
  <c r="N12503" i="22"/>
  <c r="N12504" i="22"/>
  <c r="N12505" i="22"/>
  <c r="N12506" i="22"/>
  <c r="N12507" i="22"/>
  <c r="N12508" i="22"/>
  <c r="N12509" i="22"/>
  <c r="N12510" i="22"/>
  <c r="N12511" i="22"/>
  <c r="N12512" i="22"/>
  <c r="N12513" i="22"/>
  <c r="N12514" i="22"/>
  <c r="N12515" i="22"/>
  <c r="N12516" i="22"/>
  <c r="N12517" i="22"/>
  <c r="N12518" i="22"/>
  <c r="N12519" i="22"/>
  <c r="N12520" i="22"/>
  <c r="N12521" i="22"/>
  <c r="N12522" i="22"/>
  <c r="N12523" i="22"/>
  <c r="N12524" i="22"/>
  <c r="N12525" i="22"/>
  <c r="N12526" i="22"/>
  <c r="N12527" i="22"/>
  <c r="N12528" i="22"/>
  <c r="N12529" i="22"/>
  <c r="N12530" i="22"/>
  <c r="N12531" i="22"/>
  <c r="N12532" i="22"/>
  <c r="N12533" i="22"/>
  <c r="N12534" i="22"/>
  <c r="N12535" i="22"/>
  <c r="N12536" i="22"/>
  <c r="N12537" i="22"/>
  <c r="N12538" i="22"/>
  <c r="N12539" i="22"/>
  <c r="N12540" i="22"/>
  <c r="N12541" i="22"/>
  <c r="N12542" i="22"/>
  <c r="N12543" i="22"/>
  <c r="N12544" i="22"/>
  <c r="N12545" i="22"/>
  <c r="N12546" i="22"/>
  <c r="N12547" i="22"/>
  <c r="N12548" i="22"/>
  <c r="N12549" i="22"/>
  <c r="N12550" i="22"/>
  <c r="N12551" i="22"/>
  <c r="N12552" i="22"/>
  <c r="N12553" i="22"/>
  <c r="N12554" i="22"/>
  <c r="N12555" i="22"/>
  <c r="N12556" i="22"/>
  <c r="N12557" i="22"/>
  <c r="N12558" i="22"/>
  <c r="N12559" i="22"/>
  <c r="N12560" i="22"/>
  <c r="N12561" i="22"/>
  <c r="N12562" i="22"/>
  <c r="N12563" i="22"/>
  <c r="N12564" i="22"/>
  <c r="N12565" i="22"/>
  <c r="N12566" i="22"/>
  <c r="N12567" i="22"/>
  <c r="N12568" i="22"/>
  <c r="N12569" i="22"/>
  <c r="N12570" i="22"/>
  <c r="N12571" i="22"/>
  <c r="N12572" i="22"/>
  <c r="N12573" i="22"/>
  <c r="N12574" i="22"/>
  <c r="N12575" i="22"/>
  <c r="N12576" i="22"/>
  <c r="N12577" i="22"/>
  <c r="N12578" i="22"/>
  <c r="N12579" i="22"/>
  <c r="N12580" i="22"/>
  <c r="N12581" i="22"/>
  <c r="N12582" i="22"/>
  <c r="N12583" i="22"/>
  <c r="N12584" i="22"/>
  <c r="N12585" i="22"/>
  <c r="N12586" i="22"/>
  <c r="N12587" i="22"/>
  <c r="N12588" i="22"/>
  <c r="N12589" i="22"/>
  <c r="N12590" i="22"/>
  <c r="N12591" i="22"/>
  <c r="N12592" i="22"/>
  <c r="N12593" i="22"/>
  <c r="N12594" i="22"/>
  <c r="N12595" i="22"/>
  <c r="N12596" i="22"/>
  <c r="N12597" i="22"/>
  <c r="N12598" i="22"/>
  <c r="N12599" i="22"/>
  <c r="N12600" i="22"/>
  <c r="N12601" i="22"/>
  <c r="N12602" i="22"/>
  <c r="N12603" i="22"/>
  <c r="N12604" i="22"/>
  <c r="N12605" i="22"/>
  <c r="N12606" i="22"/>
  <c r="N12607" i="22"/>
  <c r="N12608" i="22"/>
  <c r="N12609" i="22"/>
  <c r="N12610" i="22"/>
  <c r="N12611" i="22"/>
  <c r="N12612" i="22"/>
  <c r="N12613" i="22"/>
  <c r="N12614" i="22"/>
  <c r="N12615" i="22"/>
  <c r="N12616" i="22"/>
  <c r="N12617" i="22"/>
  <c r="N12618" i="22"/>
  <c r="N12619" i="22"/>
  <c r="N12620" i="22"/>
  <c r="N12621" i="22"/>
  <c r="N12622" i="22"/>
  <c r="N12623" i="22"/>
  <c r="N12624" i="22"/>
  <c r="N12625" i="22"/>
  <c r="N12626" i="22"/>
  <c r="N12627" i="22"/>
  <c r="N12628" i="22"/>
  <c r="N12629" i="22"/>
  <c r="N12630" i="22"/>
  <c r="N12631" i="22"/>
  <c r="N12632" i="22"/>
  <c r="N12633" i="22"/>
  <c r="N12634" i="22"/>
  <c r="N12635" i="22"/>
  <c r="N12636" i="22"/>
  <c r="N12637" i="22"/>
  <c r="N12638" i="22"/>
  <c r="N12639" i="22"/>
  <c r="N12640" i="22"/>
  <c r="N12641" i="22"/>
  <c r="N12642" i="22"/>
  <c r="N12643" i="22"/>
  <c r="N12644" i="22"/>
  <c r="N12645" i="22"/>
  <c r="N12646" i="22"/>
  <c r="N12647" i="22"/>
  <c r="N12648" i="22"/>
  <c r="N12649" i="22"/>
  <c r="N12650" i="22"/>
  <c r="N12651" i="22"/>
  <c r="N12652" i="22"/>
  <c r="N12653" i="22"/>
  <c r="N12654" i="22"/>
  <c r="N12655" i="22"/>
  <c r="N12656" i="22"/>
  <c r="N12657" i="22"/>
  <c r="N12658" i="22"/>
  <c r="N12659" i="22"/>
  <c r="N12660" i="22"/>
  <c r="N12661" i="22"/>
  <c r="N12662" i="22"/>
  <c r="N12663" i="22"/>
  <c r="N12664" i="22"/>
  <c r="N12665" i="22"/>
  <c r="N12666" i="22"/>
  <c r="N12667" i="22"/>
  <c r="N12668" i="22"/>
  <c r="N12669" i="22"/>
  <c r="N12670" i="22"/>
  <c r="N12671" i="22"/>
  <c r="N12672" i="22"/>
  <c r="N12673" i="22"/>
  <c r="N12674" i="22"/>
  <c r="N12675" i="22"/>
  <c r="N12676" i="22"/>
  <c r="N12677" i="22"/>
  <c r="N12678" i="22"/>
  <c r="N12679" i="22"/>
  <c r="N12680" i="22"/>
  <c r="N12681" i="22"/>
  <c r="N12682" i="22"/>
  <c r="N12683" i="22"/>
  <c r="N12684" i="22"/>
  <c r="N12685" i="22"/>
  <c r="N12686" i="22"/>
  <c r="N12687" i="22"/>
  <c r="N12688" i="22"/>
  <c r="N12689" i="22"/>
  <c r="N12690" i="22"/>
  <c r="N12691" i="22"/>
  <c r="N12692" i="22"/>
  <c r="N12693" i="22"/>
  <c r="N12694" i="22"/>
  <c r="N12695" i="22"/>
  <c r="N12696" i="22"/>
  <c r="N12697" i="22"/>
  <c r="N12698" i="22"/>
  <c r="N12699" i="22"/>
  <c r="N12700" i="22"/>
  <c r="N12701" i="22"/>
  <c r="N12702" i="22"/>
  <c r="N12703" i="22"/>
  <c r="N12704" i="22"/>
  <c r="N12705" i="22"/>
  <c r="N12706" i="22"/>
  <c r="N12707" i="22"/>
  <c r="N12708" i="22"/>
  <c r="N12709" i="22"/>
  <c r="N12710" i="22"/>
  <c r="N12711" i="22"/>
  <c r="N12712" i="22"/>
  <c r="N12713" i="22"/>
  <c r="N12714" i="22"/>
  <c r="N12715" i="22"/>
  <c r="N12716" i="22"/>
  <c r="N12717" i="22"/>
  <c r="N12718" i="22"/>
  <c r="N12719" i="22"/>
  <c r="N12720" i="22"/>
  <c r="N12721" i="22"/>
  <c r="N12722" i="22"/>
  <c r="N12723" i="22"/>
  <c r="N12724" i="22"/>
  <c r="N12725" i="22"/>
  <c r="N12726" i="22"/>
  <c r="N12727" i="22"/>
  <c r="N12728" i="22"/>
  <c r="N12729" i="22"/>
  <c r="N12730" i="22"/>
  <c r="N12731" i="22"/>
  <c r="N12732" i="22"/>
  <c r="N12733" i="22"/>
  <c r="N12734" i="22"/>
  <c r="N12735" i="22"/>
  <c r="N12736" i="22"/>
  <c r="N12737" i="22"/>
  <c r="N12738" i="22"/>
  <c r="N12739" i="22"/>
  <c r="N12740" i="22"/>
  <c r="N12741" i="22"/>
  <c r="N12742" i="22"/>
  <c r="N12743" i="22"/>
  <c r="N12744" i="22"/>
  <c r="N12745" i="22"/>
  <c r="N12746" i="22"/>
  <c r="N12747" i="22"/>
  <c r="N12748" i="22"/>
  <c r="N12749" i="22"/>
  <c r="N12750" i="22"/>
  <c r="N12751" i="22"/>
  <c r="N12752" i="22"/>
  <c r="N12753" i="22"/>
  <c r="N12754" i="22"/>
  <c r="N12755" i="22"/>
  <c r="N12756" i="22"/>
  <c r="N12757" i="22"/>
  <c r="N12758" i="22"/>
  <c r="N12759" i="22"/>
  <c r="N12760" i="22"/>
  <c r="N12761" i="22"/>
  <c r="N12762" i="22"/>
  <c r="N12763" i="22"/>
  <c r="N12764" i="22"/>
  <c r="N12765" i="22"/>
  <c r="N12766" i="22"/>
  <c r="N12767" i="22"/>
  <c r="N12768" i="22"/>
  <c r="N12769" i="22"/>
  <c r="N12770" i="22"/>
  <c r="N12771" i="22"/>
  <c r="N12772" i="22"/>
  <c r="N12773" i="22"/>
  <c r="N12774" i="22"/>
  <c r="N12775" i="22"/>
  <c r="N12776" i="22"/>
  <c r="N12777" i="22"/>
  <c r="N12778" i="22"/>
  <c r="N12779" i="22"/>
  <c r="N12780" i="22"/>
  <c r="N12781" i="22"/>
  <c r="N12782" i="22"/>
  <c r="N12783" i="22"/>
  <c r="N12784" i="22"/>
  <c r="N12785" i="22"/>
  <c r="N12786" i="22"/>
  <c r="N12787" i="22"/>
  <c r="N12788" i="22"/>
  <c r="N12789" i="22"/>
  <c r="N12790" i="22"/>
  <c r="N12791" i="22"/>
  <c r="N12792" i="22"/>
  <c r="N12793" i="22"/>
  <c r="N12794" i="22"/>
  <c r="N12795" i="22"/>
  <c r="N12796" i="22"/>
  <c r="N12797" i="22"/>
  <c r="N12798" i="22"/>
  <c r="N12799" i="22"/>
  <c r="N12800" i="22"/>
  <c r="N12801" i="22"/>
  <c r="N12802" i="22"/>
  <c r="N12803" i="22"/>
  <c r="N12804" i="22"/>
  <c r="N12805" i="22"/>
  <c r="N12806" i="22"/>
  <c r="N12807" i="22"/>
  <c r="N12808" i="22"/>
  <c r="N12809" i="22"/>
  <c r="N12810" i="22"/>
  <c r="N12811" i="22"/>
  <c r="N12812" i="22"/>
  <c r="N12813" i="22"/>
  <c r="N12814" i="22"/>
  <c r="N12815" i="22"/>
  <c r="N12816" i="22"/>
  <c r="N12817" i="22"/>
  <c r="N12818" i="22"/>
  <c r="N12819" i="22"/>
  <c r="N12820" i="22"/>
  <c r="N12821" i="22"/>
  <c r="N12822" i="22"/>
  <c r="N12823" i="22"/>
  <c r="N12824" i="22"/>
  <c r="N12825" i="22"/>
  <c r="N12826" i="22"/>
  <c r="N12827" i="22"/>
  <c r="N12828" i="22"/>
  <c r="N12829" i="22"/>
  <c r="N12830" i="22"/>
  <c r="N12831" i="22"/>
  <c r="N12832" i="22"/>
  <c r="N12833" i="22"/>
  <c r="N12834" i="22"/>
  <c r="N12835" i="22"/>
  <c r="N12836" i="22"/>
  <c r="N12837" i="22"/>
  <c r="N12838" i="22"/>
  <c r="N12839" i="22"/>
  <c r="N12840" i="22"/>
  <c r="N12841" i="22"/>
  <c r="N12842" i="22"/>
  <c r="N12843" i="22"/>
  <c r="N12844" i="22"/>
  <c r="N12845" i="22"/>
  <c r="N12846" i="22"/>
  <c r="N12847" i="22"/>
  <c r="N12848" i="22"/>
  <c r="N12849" i="22"/>
  <c r="N12850" i="22"/>
  <c r="N12851" i="22"/>
  <c r="N12852" i="22"/>
  <c r="N12853" i="22"/>
  <c r="N12854" i="22"/>
  <c r="N12855" i="22"/>
  <c r="N12856" i="22"/>
  <c r="N12857" i="22"/>
  <c r="N12858" i="22"/>
  <c r="N12859" i="22"/>
  <c r="N12860" i="22"/>
  <c r="N12861" i="22"/>
  <c r="N12862" i="22"/>
  <c r="N12863" i="22"/>
  <c r="N12864" i="22"/>
  <c r="N12865" i="22"/>
  <c r="N12866" i="22"/>
  <c r="N12867" i="22"/>
  <c r="N12868" i="22"/>
  <c r="N12869" i="22"/>
  <c r="N12870" i="22"/>
  <c r="N12871" i="22"/>
  <c r="N12872" i="22"/>
  <c r="N12873" i="22"/>
  <c r="N12874" i="22"/>
  <c r="N12875" i="22"/>
  <c r="N12876" i="22"/>
  <c r="N12877" i="22"/>
  <c r="N12878" i="22"/>
  <c r="N12879" i="22"/>
  <c r="N12880" i="22"/>
  <c r="N12881" i="22"/>
  <c r="N12882" i="22"/>
  <c r="N12883" i="22"/>
  <c r="N12884" i="22"/>
  <c r="N12885" i="22"/>
  <c r="N12886" i="22"/>
  <c r="N12887" i="22"/>
  <c r="N12888" i="22"/>
  <c r="N12889" i="22"/>
  <c r="N12890" i="22"/>
  <c r="N12891" i="22"/>
  <c r="N12892" i="22"/>
  <c r="N12893" i="22"/>
  <c r="N12894" i="22"/>
  <c r="N12895" i="22"/>
  <c r="N12896" i="22"/>
  <c r="N12897" i="22"/>
  <c r="N12898" i="22"/>
  <c r="N12899" i="22"/>
  <c r="N12900" i="22"/>
  <c r="N12901" i="22"/>
  <c r="N12902" i="22"/>
  <c r="N12903" i="22"/>
  <c r="N12904" i="22"/>
  <c r="N12905" i="22"/>
  <c r="N12906" i="22"/>
  <c r="N12907" i="22"/>
  <c r="N12908" i="22"/>
  <c r="N12909" i="22"/>
  <c r="N12910" i="22"/>
  <c r="N12911" i="22"/>
  <c r="N12912" i="22"/>
  <c r="N12913" i="22"/>
  <c r="N12914" i="22"/>
  <c r="N12915" i="22"/>
  <c r="N12916" i="22"/>
  <c r="N12917" i="22"/>
  <c r="N12918" i="22"/>
  <c r="N12919" i="22"/>
  <c r="N12920" i="22"/>
  <c r="N12921" i="22"/>
  <c r="N12922" i="22"/>
  <c r="N12923" i="22"/>
  <c r="N12924" i="22"/>
  <c r="N12925" i="22"/>
  <c r="N12926" i="22"/>
  <c r="N12927" i="22"/>
  <c r="N12928" i="22"/>
  <c r="N12929" i="22"/>
  <c r="N12930" i="22"/>
  <c r="N12931" i="22"/>
  <c r="N12932" i="22"/>
  <c r="N12933" i="22"/>
  <c r="N12934" i="22"/>
  <c r="N12935" i="22"/>
  <c r="N12936" i="22"/>
  <c r="N12937" i="22"/>
  <c r="N12938" i="22"/>
  <c r="N12939" i="22"/>
  <c r="N12940" i="22"/>
  <c r="N12941" i="22"/>
  <c r="N12942" i="22"/>
  <c r="N12943" i="22"/>
  <c r="N12944" i="22"/>
  <c r="N12945" i="22"/>
  <c r="N12946" i="22"/>
  <c r="N12947" i="22"/>
  <c r="N12948" i="22"/>
  <c r="N12949" i="22"/>
  <c r="N12950" i="22"/>
  <c r="N12951" i="22"/>
  <c r="N12952" i="22"/>
  <c r="N12953" i="22"/>
  <c r="N12954" i="22"/>
  <c r="N12955" i="22"/>
  <c r="N12956" i="22"/>
  <c r="N12957" i="22"/>
  <c r="N12958" i="22"/>
  <c r="N12959" i="22"/>
  <c r="N12960" i="22"/>
  <c r="N12961" i="22"/>
  <c r="N12962" i="22"/>
  <c r="N12963" i="22"/>
  <c r="N12964" i="22"/>
  <c r="N12965" i="22"/>
  <c r="N12966" i="22"/>
  <c r="N12967" i="22"/>
  <c r="N12968" i="22"/>
  <c r="N12969" i="22"/>
  <c r="N12970" i="22"/>
  <c r="N12971" i="22"/>
  <c r="N12972" i="22"/>
  <c r="N12973" i="22"/>
  <c r="N12974" i="22"/>
  <c r="N12975" i="22"/>
  <c r="N12976" i="22"/>
  <c r="N12977" i="22"/>
  <c r="N12978" i="22"/>
  <c r="N12979" i="22"/>
  <c r="N12980" i="22"/>
  <c r="N12981" i="22"/>
  <c r="N12982" i="22"/>
  <c r="N12983" i="22"/>
  <c r="N12984" i="22"/>
  <c r="N12985" i="22"/>
  <c r="N12986" i="22"/>
  <c r="N12987" i="22"/>
  <c r="N12988" i="22"/>
  <c r="N12989" i="22"/>
  <c r="N12990" i="22"/>
  <c r="N12991" i="22"/>
  <c r="N12992" i="22"/>
  <c r="N12993" i="22"/>
  <c r="N12994" i="22"/>
  <c r="N12995" i="22"/>
  <c r="N12996" i="22"/>
  <c r="N12997" i="22"/>
  <c r="N12998" i="22"/>
  <c r="N12999" i="22"/>
  <c r="N13000" i="22"/>
  <c r="N13001" i="22"/>
  <c r="N13002" i="22"/>
  <c r="N13003" i="22"/>
  <c r="N13004" i="22"/>
  <c r="N13005" i="22"/>
  <c r="N13006" i="22"/>
  <c r="N13007" i="22"/>
  <c r="N13008" i="22"/>
  <c r="N13009" i="22"/>
  <c r="N13010" i="22"/>
  <c r="N13011" i="22"/>
  <c r="N13012" i="22"/>
  <c r="N13013" i="22"/>
  <c r="N13014" i="22"/>
  <c r="N13015" i="22"/>
  <c r="N13016" i="22"/>
  <c r="N13017" i="22"/>
  <c r="N13018" i="22"/>
  <c r="N13019" i="22"/>
  <c r="N13020" i="22"/>
  <c r="N13021" i="22"/>
  <c r="N13022" i="22"/>
  <c r="N13023" i="22"/>
  <c r="N13024" i="22"/>
  <c r="N13025" i="22"/>
  <c r="N13026" i="22"/>
  <c r="N13027" i="22"/>
  <c r="N13028" i="22"/>
  <c r="N13029" i="22"/>
  <c r="N13030" i="22"/>
  <c r="N13031" i="22"/>
  <c r="N13032" i="22"/>
  <c r="N13033" i="22"/>
  <c r="N13034" i="22"/>
  <c r="N13035" i="22"/>
  <c r="N13036" i="22"/>
  <c r="N13037" i="22"/>
  <c r="N13038" i="22"/>
  <c r="N13039" i="22"/>
  <c r="N13040" i="22"/>
  <c r="N13041" i="22"/>
  <c r="N13042" i="22"/>
  <c r="N13043" i="22"/>
  <c r="N13044" i="22"/>
  <c r="N13045" i="22"/>
  <c r="N13046" i="22"/>
  <c r="N13047" i="22"/>
  <c r="N13048" i="22"/>
  <c r="N13049" i="22"/>
  <c r="N13050" i="22"/>
  <c r="N13051" i="22"/>
  <c r="N13052" i="22"/>
  <c r="N13053" i="22"/>
  <c r="N13054" i="22"/>
  <c r="N13055" i="22"/>
  <c r="N13056" i="22"/>
  <c r="N13057" i="22"/>
  <c r="N13058" i="22"/>
  <c r="N13059" i="22"/>
  <c r="N13060" i="22"/>
  <c r="N13061" i="22"/>
  <c r="N13062" i="22"/>
  <c r="N13063" i="22"/>
  <c r="N13064" i="22"/>
  <c r="N13065" i="22"/>
  <c r="N13066" i="22"/>
  <c r="N13067" i="22"/>
  <c r="N13068" i="22"/>
  <c r="N13069" i="22"/>
  <c r="N13070" i="22"/>
  <c r="N13071" i="22"/>
  <c r="N13072" i="22"/>
  <c r="N13073" i="22"/>
  <c r="N13074" i="22"/>
  <c r="N13075" i="22"/>
  <c r="N13076" i="22"/>
  <c r="N13077" i="22"/>
  <c r="N13078" i="22"/>
  <c r="N13079" i="22"/>
  <c r="N13080" i="22"/>
  <c r="N13081" i="22"/>
  <c r="N13082" i="22"/>
  <c r="N13083" i="22"/>
  <c r="N13084" i="22"/>
  <c r="N13085" i="22"/>
  <c r="N13086" i="22"/>
  <c r="N13087" i="22"/>
  <c r="N13088" i="22"/>
  <c r="N13089" i="22"/>
  <c r="N13090" i="22"/>
  <c r="N13091" i="22"/>
  <c r="N13092" i="22"/>
  <c r="N13093" i="22"/>
  <c r="N13094" i="22"/>
  <c r="N13095" i="22"/>
  <c r="N13096" i="22"/>
  <c r="N13097" i="22"/>
  <c r="N13098" i="22"/>
  <c r="N13099" i="22"/>
  <c r="N13100" i="22"/>
  <c r="N13101" i="22"/>
  <c r="N13102" i="22"/>
  <c r="N13103" i="22"/>
  <c r="N13104" i="22"/>
  <c r="N13105" i="22"/>
  <c r="N13106" i="22"/>
  <c r="N13107" i="22"/>
  <c r="N13108" i="22"/>
  <c r="N13109" i="22"/>
  <c r="N13110" i="22"/>
  <c r="N13111" i="22"/>
  <c r="N13112" i="22"/>
  <c r="N13113" i="22"/>
  <c r="N13114" i="22"/>
  <c r="N13115" i="22"/>
  <c r="N13116" i="22"/>
  <c r="N13117" i="22"/>
  <c r="N13118" i="22"/>
  <c r="N13119" i="22"/>
  <c r="N13120" i="22"/>
  <c r="N13121" i="22"/>
  <c r="N13122" i="22"/>
  <c r="N13123" i="22"/>
  <c r="N13124" i="22"/>
  <c r="N13125" i="22"/>
  <c r="N13126" i="22"/>
  <c r="N13127" i="22"/>
  <c r="N13128" i="22"/>
  <c r="N13129" i="22"/>
  <c r="N13130" i="22"/>
  <c r="N13131" i="22"/>
  <c r="N13132" i="22"/>
  <c r="N13133" i="22"/>
  <c r="N13134" i="22"/>
  <c r="N13135" i="22"/>
  <c r="N13136" i="22"/>
  <c r="N13137" i="22"/>
  <c r="N13138" i="22"/>
  <c r="N13139" i="22"/>
  <c r="N13140" i="22"/>
  <c r="N13141" i="22"/>
  <c r="N13142" i="22"/>
  <c r="N13143" i="22"/>
  <c r="N13144" i="22"/>
  <c r="N13145" i="22"/>
  <c r="N13146" i="22"/>
  <c r="N13147" i="22"/>
  <c r="N13148" i="22"/>
  <c r="N13149" i="22"/>
  <c r="N13150" i="22"/>
  <c r="N13151" i="22"/>
  <c r="N13152" i="22"/>
  <c r="N13153" i="22"/>
  <c r="N13154" i="22"/>
  <c r="N13155" i="22"/>
  <c r="N13156" i="22"/>
  <c r="N13157" i="22"/>
  <c r="N13158" i="22"/>
  <c r="N13159" i="22"/>
  <c r="N13160" i="22"/>
  <c r="N13161" i="22"/>
  <c r="N13162" i="22"/>
  <c r="N13163" i="22"/>
  <c r="N13164" i="22"/>
  <c r="N13165" i="22"/>
  <c r="N13166" i="22"/>
  <c r="N13167" i="22"/>
  <c r="N13168" i="22"/>
  <c r="N13169" i="22"/>
  <c r="N13170" i="22"/>
  <c r="N13171" i="22"/>
  <c r="N13172" i="22"/>
  <c r="N13173" i="22"/>
  <c r="N13174" i="22"/>
  <c r="N13175" i="22"/>
  <c r="N13176" i="22"/>
  <c r="N13177" i="22"/>
  <c r="N13178" i="22"/>
  <c r="N13179" i="22"/>
  <c r="N13180" i="22"/>
  <c r="N13181" i="22"/>
  <c r="N13182" i="22"/>
  <c r="N13183" i="22"/>
  <c r="N13184" i="22"/>
  <c r="N13185" i="22"/>
  <c r="N13186" i="22"/>
  <c r="N13187" i="22"/>
  <c r="N13188" i="22"/>
  <c r="N13189" i="22"/>
  <c r="N13190" i="22"/>
  <c r="N13191" i="22"/>
  <c r="N13192" i="22"/>
  <c r="N13193" i="22"/>
  <c r="N13194" i="22"/>
  <c r="N13195" i="22"/>
  <c r="N13196" i="22"/>
  <c r="N13197" i="22"/>
  <c r="N13198" i="22"/>
  <c r="N13199" i="22"/>
  <c r="N13200" i="22"/>
  <c r="N13201" i="22"/>
  <c r="N13202" i="22"/>
  <c r="N13203" i="22"/>
  <c r="N13204" i="22"/>
  <c r="N13205" i="22"/>
  <c r="N13206" i="22"/>
  <c r="N13207" i="22"/>
  <c r="N13208" i="22"/>
  <c r="N13209" i="22"/>
  <c r="N13210" i="22"/>
  <c r="N13211" i="22"/>
  <c r="N13212" i="22"/>
  <c r="N13213" i="22"/>
  <c r="N13214" i="22"/>
  <c r="N13215" i="22"/>
  <c r="N13216" i="22"/>
  <c r="N13217" i="22"/>
  <c r="N13218" i="22"/>
  <c r="N13219" i="22"/>
  <c r="N13220" i="22"/>
  <c r="N13221" i="22"/>
  <c r="N13222" i="22"/>
  <c r="N13223" i="22"/>
  <c r="N13224" i="22"/>
  <c r="N13225" i="22"/>
  <c r="N13226" i="22"/>
  <c r="N13227" i="22"/>
  <c r="N13228" i="22"/>
  <c r="N13229" i="22"/>
  <c r="N13230" i="22"/>
  <c r="N13231" i="22"/>
  <c r="N13232" i="22"/>
  <c r="N13233" i="22"/>
  <c r="N13234" i="22"/>
  <c r="N13235" i="22"/>
  <c r="N13236" i="22"/>
  <c r="N13237" i="22"/>
  <c r="N13238" i="22"/>
  <c r="N13239" i="22"/>
  <c r="N13240" i="22"/>
  <c r="N13241" i="22"/>
  <c r="N13242" i="22"/>
  <c r="N13243" i="22"/>
  <c r="N13244" i="22"/>
  <c r="N13245" i="22"/>
  <c r="N13246" i="22"/>
  <c r="N13247" i="22"/>
  <c r="N13248" i="22"/>
  <c r="N13249" i="22"/>
  <c r="N13250" i="22"/>
  <c r="N13251" i="22"/>
  <c r="N13252" i="22"/>
  <c r="N13253" i="22"/>
  <c r="N13254" i="22"/>
  <c r="N13255" i="22"/>
  <c r="N13256" i="22"/>
  <c r="N13257" i="22"/>
  <c r="N13258" i="22"/>
  <c r="N13259" i="22"/>
  <c r="N13260" i="22"/>
  <c r="N13261" i="22"/>
  <c r="N13262" i="22"/>
  <c r="N13263" i="22"/>
  <c r="N13264" i="22"/>
  <c r="N13265" i="22"/>
  <c r="N13266" i="22"/>
  <c r="N13267" i="22"/>
  <c r="N13268" i="22"/>
  <c r="N13269" i="22"/>
  <c r="N13270" i="22"/>
  <c r="N13271" i="22"/>
  <c r="N13272" i="22"/>
  <c r="N13273" i="22"/>
  <c r="N13274" i="22"/>
  <c r="N13275" i="22"/>
  <c r="N13276" i="22"/>
  <c r="N13277" i="22"/>
  <c r="N13278" i="22"/>
  <c r="N13279" i="22"/>
  <c r="N13280" i="22"/>
  <c r="N13281" i="22"/>
  <c r="N13282" i="22"/>
  <c r="N13283" i="22"/>
  <c r="N13284" i="22"/>
  <c r="N13285" i="22"/>
  <c r="N13286" i="22"/>
  <c r="N13287" i="22"/>
  <c r="N13288" i="22"/>
  <c r="N13289" i="22"/>
  <c r="N13290" i="22"/>
  <c r="N13291" i="22"/>
  <c r="N13292" i="22"/>
  <c r="N13293" i="22"/>
  <c r="N13294" i="22"/>
  <c r="N13295" i="22"/>
  <c r="N13296" i="22"/>
  <c r="N13297" i="22"/>
  <c r="N13298" i="22"/>
  <c r="N13299" i="22"/>
  <c r="N13300" i="22"/>
  <c r="N13301" i="22"/>
  <c r="N13302" i="22"/>
  <c r="N13303" i="22"/>
  <c r="N13304" i="22"/>
  <c r="N13305" i="22"/>
  <c r="N13306" i="22"/>
  <c r="N13307" i="22"/>
  <c r="N13308" i="22"/>
  <c r="N13309" i="22"/>
  <c r="N13310" i="22"/>
  <c r="N13311" i="22"/>
  <c r="N13312" i="22"/>
  <c r="N13313" i="22"/>
  <c r="N13314" i="22"/>
  <c r="N13315" i="22"/>
  <c r="N13316" i="22"/>
  <c r="N13317" i="22"/>
  <c r="N13318" i="22"/>
  <c r="N13319" i="22"/>
  <c r="N13320" i="22"/>
  <c r="N13321" i="22"/>
  <c r="N13322" i="22"/>
  <c r="N13323" i="22"/>
  <c r="N13324" i="22"/>
  <c r="N13325" i="22"/>
  <c r="N13326" i="22"/>
  <c r="N13327" i="22"/>
  <c r="N13328" i="22"/>
  <c r="N13329" i="22"/>
  <c r="N13330" i="22"/>
  <c r="N13331" i="22"/>
  <c r="N13332" i="22"/>
  <c r="N13333" i="22"/>
  <c r="N13334" i="22"/>
  <c r="N13335" i="22"/>
  <c r="N13336" i="22"/>
  <c r="N13337" i="22"/>
  <c r="N13338" i="22"/>
  <c r="N13339" i="22"/>
  <c r="N13340" i="22"/>
  <c r="N13341" i="22"/>
  <c r="N13342" i="22"/>
  <c r="N13343" i="22"/>
  <c r="N13344" i="22"/>
  <c r="N13345" i="22"/>
  <c r="N13346" i="22"/>
  <c r="N13347" i="22"/>
  <c r="N13348" i="22"/>
  <c r="N13349" i="22"/>
  <c r="N13350" i="22"/>
  <c r="N13351" i="22"/>
  <c r="N13352" i="22"/>
  <c r="N13353" i="22"/>
  <c r="N13354" i="22"/>
  <c r="N13355" i="22"/>
  <c r="N13356" i="22"/>
  <c r="N13357" i="22"/>
  <c r="N13358" i="22"/>
  <c r="N13359" i="22"/>
  <c r="N13360" i="22"/>
  <c r="N13361" i="22"/>
  <c r="N13362" i="22"/>
  <c r="N13363" i="22"/>
  <c r="N13364" i="22"/>
  <c r="N13365" i="22"/>
  <c r="N13366" i="22"/>
  <c r="N13367" i="22"/>
  <c r="N13368" i="22"/>
  <c r="N13369" i="22"/>
  <c r="N13370" i="22"/>
  <c r="N13371" i="22"/>
  <c r="N13372" i="22"/>
  <c r="N13373" i="22"/>
  <c r="N13374" i="22"/>
  <c r="N13375" i="22"/>
  <c r="N13376" i="22"/>
  <c r="N13377" i="22"/>
  <c r="N13378" i="22"/>
  <c r="N13379" i="22"/>
  <c r="N13380" i="22"/>
  <c r="N13381" i="22"/>
  <c r="N13382" i="22"/>
  <c r="N13383" i="22"/>
  <c r="N13384" i="22"/>
  <c r="N13385" i="22"/>
  <c r="N13386" i="22"/>
  <c r="N13387" i="22"/>
  <c r="N13388" i="22"/>
  <c r="N13389" i="22"/>
  <c r="N13390" i="22"/>
  <c r="N13391" i="22"/>
  <c r="N13392" i="22"/>
  <c r="N13393" i="22"/>
  <c r="N13394" i="22"/>
  <c r="N13395" i="22"/>
  <c r="N13396" i="22"/>
  <c r="N13397" i="22"/>
  <c r="N13398" i="22"/>
  <c r="N13399" i="22"/>
  <c r="N13400" i="22"/>
  <c r="N13401" i="22"/>
  <c r="N13402" i="22"/>
  <c r="N13403" i="22"/>
  <c r="N13404" i="22"/>
  <c r="N13405" i="22"/>
  <c r="N13406" i="22"/>
  <c r="N13407" i="22"/>
  <c r="N13408" i="22"/>
  <c r="N13409" i="22"/>
  <c r="N13410" i="22"/>
  <c r="N13411" i="22"/>
  <c r="N13412" i="22"/>
  <c r="N13413" i="22"/>
  <c r="N13414" i="22"/>
  <c r="N13415" i="22"/>
  <c r="N13416" i="22"/>
  <c r="N13417" i="22"/>
  <c r="N13418" i="22"/>
  <c r="N13419" i="22"/>
  <c r="N13420" i="22"/>
  <c r="N13421" i="22"/>
  <c r="N13422" i="22"/>
  <c r="N13423" i="22"/>
  <c r="N13424" i="22"/>
  <c r="N13425" i="22"/>
  <c r="N13426" i="22"/>
  <c r="N13427" i="22"/>
  <c r="N13428" i="22"/>
  <c r="N13429" i="22"/>
  <c r="N13430" i="22"/>
  <c r="N13431" i="22"/>
  <c r="N13432" i="22"/>
  <c r="N13433" i="22"/>
  <c r="N13434" i="22"/>
  <c r="N13435" i="22"/>
  <c r="N13436" i="22"/>
  <c r="N13437" i="22"/>
  <c r="N13438" i="22"/>
  <c r="N13439" i="22"/>
  <c r="N13440" i="22"/>
  <c r="N13441" i="22"/>
  <c r="N13442" i="22"/>
  <c r="N13443" i="22"/>
  <c r="N13444" i="22"/>
  <c r="N13445" i="22"/>
  <c r="N13446" i="22"/>
  <c r="N13447" i="22"/>
  <c r="N13448" i="22"/>
  <c r="N13449" i="22"/>
  <c r="N13450" i="22"/>
  <c r="N13451" i="22"/>
  <c r="N13452" i="22"/>
  <c r="N13453" i="22"/>
  <c r="N13454" i="22"/>
  <c r="N13455" i="22"/>
  <c r="N13456" i="22"/>
  <c r="N13457" i="22"/>
  <c r="N13458" i="22"/>
  <c r="N13459" i="22"/>
  <c r="N13460" i="22"/>
  <c r="N13461" i="22"/>
  <c r="N13462" i="22"/>
  <c r="N13463" i="22"/>
  <c r="N13464" i="22"/>
  <c r="N13465" i="22"/>
  <c r="N13466" i="22"/>
  <c r="N13467" i="22"/>
  <c r="N13468" i="22"/>
  <c r="N13469" i="22"/>
  <c r="N13470" i="22"/>
  <c r="N13471" i="22"/>
  <c r="N13472" i="22"/>
  <c r="N13473" i="22"/>
  <c r="N13474" i="22"/>
  <c r="N13475" i="22"/>
  <c r="N13476" i="22"/>
  <c r="N13477" i="22"/>
  <c r="N13478" i="22"/>
  <c r="N13479" i="22"/>
  <c r="N13480" i="22"/>
  <c r="N13481" i="22"/>
  <c r="N13482" i="22"/>
  <c r="N13483" i="22"/>
  <c r="N13484" i="22"/>
  <c r="N13485" i="22"/>
  <c r="N13486" i="22"/>
  <c r="N13487" i="22"/>
  <c r="N13488" i="22"/>
  <c r="N13489" i="22"/>
  <c r="N13490" i="22"/>
  <c r="N13491" i="22"/>
  <c r="N13492" i="22"/>
  <c r="N13493" i="22"/>
  <c r="N13494" i="22"/>
  <c r="N13495" i="22"/>
  <c r="N13496" i="22"/>
  <c r="N13497" i="22"/>
  <c r="N13498" i="22"/>
  <c r="N13499" i="22"/>
  <c r="N13500" i="22"/>
  <c r="N13501" i="22"/>
  <c r="N13502" i="22"/>
  <c r="N13503" i="22"/>
  <c r="N13504" i="22"/>
  <c r="N13505" i="22"/>
  <c r="N13506" i="22"/>
  <c r="N13507" i="22"/>
  <c r="N13508" i="22"/>
  <c r="N13509" i="22"/>
  <c r="N13510" i="22"/>
  <c r="N13511" i="22"/>
  <c r="N13512" i="22"/>
  <c r="N13513" i="22"/>
  <c r="N13514" i="22"/>
  <c r="N13515" i="22"/>
  <c r="N13516" i="22"/>
  <c r="N13517" i="22"/>
  <c r="N13518" i="22"/>
  <c r="N13519" i="22"/>
  <c r="N13520" i="22"/>
  <c r="N13521" i="22"/>
  <c r="N13522" i="22"/>
  <c r="N13523" i="22"/>
  <c r="N13524" i="22"/>
  <c r="N13525" i="22"/>
  <c r="N13526" i="22"/>
  <c r="N13527" i="22"/>
  <c r="N13528" i="22"/>
  <c r="N13529" i="22"/>
  <c r="N13530" i="22"/>
  <c r="N13531" i="22"/>
  <c r="N13532" i="22"/>
  <c r="N13533" i="22"/>
  <c r="N13534" i="22"/>
  <c r="N13535" i="22"/>
  <c r="N13536" i="22"/>
  <c r="N13537" i="22"/>
  <c r="N13538" i="22"/>
  <c r="N13539" i="22"/>
  <c r="N13540" i="22"/>
  <c r="N13541" i="22"/>
  <c r="N13542" i="22"/>
  <c r="N13543" i="22"/>
  <c r="N13544" i="22"/>
  <c r="N13545" i="22"/>
  <c r="N13546" i="22"/>
  <c r="N13547" i="22"/>
  <c r="N13548" i="22"/>
  <c r="N13549" i="22"/>
  <c r="N13550" i="22"/>
  <c r="N13551" i="22"/>
  <c r="N13552" i="22"/>
  <c r="N13553" i="22"/>
  <c r="N13554" i="22"/>
  <c r="N13555" i="22"/>
  <c r="N13556" i="22"/>
  <c r="N13557" i="22"/>
  <c r="N13558" i="22"/>
  <c r="N13559" i="22"/>
  <c r="N13560" i="22"/>
  <c r="N13561" i="22"/>
  <c r="N13562" i="22"/>
  <c r="N13563" i="22"/>
  <c r="N13564" i="22"/>
  <c r="N13565" i="22"/>
  <c r="N13566" i="22"/>
  <c r="N13567" i="22"/>
  <c r="N13568" i="22"/>
  <c r="N13569" i="22"/>
  <c r="N13570" i="22"/>
  <c r="N13571" i="22"/>
  <c r="N13572" i="22"/>
  <c r="N13573" i="22"/>
  <c r="N13574" i="22"/>
  <c r="N13575" i="22"/>
  <c r="N13576" i="22"/>
  <c r="N13577" i="22"/>
  <c r="N13578" i="22"/>
  <c r="N13579" i="22"/>
  <c r="N13580" i="22"/>
  <c r="N13581" i="22"/>
  <c r="N13582" i="22"/>
  <c r="N13583" i="22"/>
  <c r="N13584" i="22"/>
  <c r="N13585" i="22"/>
  <c r="N13586" i="22"/>
  <c r="N13587" i="22"/>
  <c r="N13588" i="22"/>
  <c r="N13589" i="22"/>
  <c r="N13590" i="22"/>
  <c r="N13591" i="22"/>
  <c r="N13592" i="22"/>
  <c r="N13593" i="22"/>
  <c r="N13594" i="22"/>
  <c r="N13595" i="22"/>
  <c r="N13596" i="22"/>
  <c r="N13597" i="22"/>
  <c r="N13598" i="22"/>
  <c r="N13599" i="22"/>
  <c r="N13600" i="22"/>
  <c r="N13601" i="22"/>
  <c r="N13602" i="22"/>
  <c r="N13603" i="22"/>
  <c r="N13604" i="22"/>
  <c r="N13605" i="22"/>
  <c r="N13606" i="22"/>
  <c r="N13607" i="22"/>
  <c r="N13608" i="22"/>
  <c r="N13609" i="22"/>
  <c r="N13610" i="22"/>
  <c r="N13611" i="22"/>
  <c r="N13612" i="22"/>
  <c r="N13613" i="22"/>
  <c r="N13614" i="22"/>
  <c r="N13615" i="22"/>
  <c r="N13616" i="22"/>
  <c r="N13617" i="22"/>
  <c r="N13618" i="22"/>
  <c r="N13619" i="22"/>
  <c r="N13620" i="22"/>
  <c r="N13621" i="22"/>
  <c r="N13622" i="22"/>
  <c r="N13623" i="22"/>
  <c r="N13624" i="22"/>
  <c r="N13625" i="22"/>
  <c r="N13626" i="22"/>
  <c r="N13627" i="22"/>
  <c r="N13628" i="22"/>
  <c r="N13629" i="22"/>
  <c r="N13630" i="22"/>
  <c r="N13631" i="22"/>
  <c r="N13632" i="22"/>
  <c r="N13633" i="22"/>
  <c r="N13634" i="22"/>
  <c r="N13635" i="22"/>
  <c r="N13636" i="22"/>
  <c r="N13637" i="22"/>
  <c r="N13638" i="22"/>
  <c r="N13639" i="22"/>
  <c r="N13640" i="22"/>
  <c r="N13641" i="22"/>
  <c r="N13642" i="22"/>
  <c r="N13643" i="22"/>
  <c r="N13644" i="22"/>
  <c r="N13645" i="22"/>
  <c r="N13646" i="22"/>
  <c r="N13647" i="22"/>
  <c r="N13648" i="22"/>
  <c r="N13649" i="22"/>
  <c r="N13650" i="22"/>
  <c r="N13651" i="22"/>
  <c r="N13652" i="22"/>
  <c r="N13653" i="22"/>
  <c r="N13654" i="22"/>
  <c r="N13655" i="22"/>
  <c r="N13656" i="22"/>
  <c r="N13657" i="22"/>
  <c r="N13658" i="22"/>
  <c r="N13659" i="22"/>
  <c r="N13660" i="22"/>
  <c r="N13661" i="22"/>
  <c r="N13662" i="22"/>
  <c r="N13663" i="22"/>
  <c r="N13664" i="22"/>
  <c r="N13665" i="22"/>
  <c r="N13666" i="22"/>
  <c r="N13667" i="22"/>
  <c r="N13668" i="22"/>
  <c r="N13669" i="22"/>
  <c r="N13670" i="22"/>
  <c r="N13671" i="22"/>
  <c r="N13672" i="22"/>
  <c r="N13673" i="22"/>
  <c r="N13674" i="22"/>
  <c r="N13675" i="22"/>
  <c r="N13676" i="22"/>
  <c r="N13677" i="22"/>
  <c r="N13678" i="22"/>
  <c r="N13679" i="22"/>
  <c r="N13680" i="22"/>
  <c r="N13681" i="22"/>
  <c r="N13682" i="22"/>
  <c r="N13683" i="22"/>
  <c r="N13684" i="22"/>
  <c r="N13685" i="22"/>
  <c r="N13686" i="22"/>
  <c r="N13687" i="22"/>
  <c r="N13688" i="22"/>
  <c r="N13689" i="22"/>
  <c r="N13690" i="22"/>
  <c r="N13691" i="22"/>
  <c r="N13692" i="22"/>
  <c r="N13693" i="22"/>
  <c r="N13694" i="22"/>
  <c r="N13695" i="22"/>
  <c r="N13696" i="22"/>
  <c r="N13697" i="22"/>
  <c r="N13698" i="22"/>
  <c r="N13699" i="22"/>
  <c r="N13700" i="22"/>
  <c r="N13701" i="22"/>
  <c r="N13702" i="22"/>
  <c r="N13703" i="22"/>
  <c r="N13704" i="22"/>
  <c r="N13705" i="22"/>
  <c r="N13706" i="22"/>
  <c r="N13707" i="22"/>
  <c r="N13708" i="22"/>
  <c r="N13709" i="22"/>
  <c r="N13710" i="22"/>
  <c r="N13711" i="22"/>
  <c r="N13712" i="22"/>
  <c r="N13713" i="22"/>
  <c r="N13714" i="22"/>
  <c r="N13715" i="22"/>
  <c r="N13716" i="22"/>
  <c r="N13717" i="22"/>
  <c r="N13718" i="22"/>
  <c r="N13719" i="22"/>
  <c r="N13720" i="22"/>
  <c r="N13721" i="22"/>
  <c r="N13722" i="22"/>
  <c r="N13723" i="22"/>
  <c r="N13724" i="22"/>
  <c r="N13725" i="22"/>
  <c r="N13726" i="22"/>
  <c r="N13727" i="22"/>
  <c r="N13728" i="22"/>
  <c r="N13729" i="22"/>
  <c r="N13730" i="22"/>
  <c r="N13731" i="22"/>
  <c r="N13732" i="22"/>
  <c r="N13733" i="22"/>
  <c r="N13734" i="22"/>
  <c r="N13735" i="22"/>
  <c r="N13736" i="22"/>
  <c r="N13737" i="22"/>
  <c r="N13738" i="22"/>
  <c r="N13739" i="22"/>
  <c r="N13740" i="22"/>
  <c r="N13741" i="22"/>
  <c r="N13742" i="22"/>
  <c r="N13743" i="22"/>
  <c r="N13744" i="22"/>
  <c r="N13745" i="22"/>
  <c r="N13746" i="22"/>
  <c r="N13747" i="22"/>
  <c r="N13748" i="22"/>
  <c r="N13749" i="22"/>
  <c r="N13750" i="22"/>
  <c r="N13751" i="22"/>
  <c r="N13752" i="22"/>
  <c r="N13753" i="22"/>
  <c r="N13754" i="22"/>
  <c r="N13755" i="22"/>
  <c r="N13756" i="22"/>
  <c r="N13757" i="22"/>
  <c r="N13758" i="22"/>
  <c r="N13759" i="22"/>
  <c r="N13760" i="22"/>
  <c r="N13761" i="22"/>
  <c r="N13762" i="22"/>
  <c r="N13763" i="22"/>
  <c r="N13764" i="22"/>
  <c r="N13765" i="22"/>
  <c r="N13766" i="22"/>
  <c r="N13767" i="22"/>
  <c r="N13768" i="22"/>
  <c r="N13769" i="22"/>
  <c r="N13770" i="22"/>
  <c r="N13771" i="22"/>
  <c r="N13772" i="22"/>
  <c r="N13773" i="22"/>
  <c r="N13774" i="22"/>
  <c r="N13775" i="22"/>
  <c r="N13776" i="22"/>
  <c r="N13777" i="22"/>
  <c r="N13778" i="22"/>
  <c r="N13779" i="22"/>
  <c r="N13780" i="22"/>
  <c r="N13781" i="22"/>
  <c r="N13782" i="22"/>
  <c r="N13783" i="22"/>
  <c r="N13784" i="22"/>
  <c r="N13785" i="22"/>
  <c r="N13786" i="22"/>
  <c r="N13787" i="22"/>
  <c r="N13788" i="22"/>
  <c r="N13789" i="22"/>
  <c r="N13790" i="22"/>
  <c r="N13791" i="22"/>
  <c r="N13792" i="22"/>
  <c r="N13793" i="22"/>
  <c r="N13794" i="22"/>
  <c r="N13795" i="22"/>
  <c r="N13796" i="22"/>
  <c r="N13797" i="22"/>
  <c r="N13798" i="22"/>
  <c r="N13799" i="22"/>
  <c r="N13800" i="22"/>
  <c r="N13801" i="22"/>
  <c r="N13802" i="22"/>
  <c r="N13803" i="22"/>
  <c r="N13804" i="22"/>
  <c r="N13805" i="22"/>
  <c r="N13806" i="22"/>
  <c r="N13807" i="22"/>
  <c r="N13808" i="22"/>
  <c r="N13809" i="22"/>
  <c r="N13810" i="22"/>
  <c r="N13811" i="22"/>
  <c r="N13812" i="22"/>
  <c r="N13813" i="22"/>
  <c r="N13814" i="22"/>
  <c r="N13815" i="22"/>
  <c r="N13816" i="22"/>
  <c r="N13817" i="22"/>
  <c r="N13818" i="22"/>
  <c r="N13819" i="22"/>
  <c r="N13820" i="22"/>
  <c r="N13821" i="22"/>
  <c r="N13822" i="22"/>
  <c r="N13823" i="22"/>
  <c r="N13824" i="22"/>
  <c r="N13825" i="22"/>
  <c r="N13826" i="22"/>
  <c r="N13827" i="22"/>
  <c r="N13828" i="22"/>
  <c r="N13829" i="22"/>
  <c r="N13830" i="22"/>
  <c r="N13831" i="22"/>
  <c r="N13832" i="22"/>
  <c r="N13833" i="22"/>
  <c r="N13834" i="22"/>
  <c r="N13835" i="22"/>
  <c r="N13836" i="22"/>
  <c r="N13837" i="22"/>
  <c r="N13838" i="22"/>
  <c r="N13839" i="22"/>
  <c r="N13840" i="22"/>
  <c r="N13841" i="22"/>
  <c r="N13842" i="22"/>
  <c r="N13843" i="22"/>
  <c r="N13844" i="22"/>
  <c r="N13845" i="22"/>
  <c r="N13846" i="22"/>
  <c r="N13847" i="22"/>
  <c r="N13848" i="22"/>
  <c r="N13849" i="22"/>
  <c r="N13850" i="22"/>
  <c r="N13851" i="22"/>
  <c r="N13852" i="22"/>
  <c r="N13853" i="22"/>
  <c r="N13854" i="22"/>
  <c r="N13855" i="22"/>
  <c r="N13856" i="22"/>
  <c r="N13857" i="22"/>
  <c r="N13858" i="22"/>
  <c r="N13859" i="22"/>
  <c r="N13860" i="22"/>
  <c r="N13861" i="22"/>
  <c r="N13862" i="22"/>
  <c r="N13863" i="22"/>
  <c r="N13864" i="22"/>
  <c r="N13865" i="22"/>
  <c r="N13866" i="22"/>
  <c r="N13867" i="22"/>
  <c r="N13868" i="22"/>
  <c r="N13869" i="22"/>
  <c r="N13870" i="22"/>
  <c r="N13871" i="22"/>
  <c r="N13872" i="22"/>
  <c r="N13873" i="22"/>
  <c r="N13874" i="22"/>
  <c r="N13875" i="22"/>
  <c r="N13876" i="22"/>
  <c r="N13877" i="22"/>
  <c r="N13878" i="22"/>
  <c r="N13879" i="22"/>
  <c r="N13880" i="22"/>
  <c r="N13881" i="22"/>
  <c r="N13882" i="22"/>
  <c r="N13883" i="22"/>
  <c r="N13884" i="22"/>
  <c r="N13885" i="22"/>
  <c r="N13886" i="22"/>
  <c r="N13887" i="22"/>
  <c r="N13888" i="22"/>
  <c r="N13889" i="22"/>
  <c r="N13890" i="22"/>
  <c r="N13891" i="22"/>
  <c r="N13892" i="22"/>
  <c r="N13893" i="22"/>
  <c r="N13894" i="22"/>
  <c r="N13895" i="22"/>
  <c r="N13896" i="22"/>
  <c r="N13897" i="22"/>
  <c r="N13898" i="22"/>
  <c r="N13899" i="22"/>
  <c r="N13900" i="22"/>
  <c r="N13901" i="22"/>
  <c r="N13902" i="22"/>
  <c r="N13903" i="22"/>
  <c r="N13904" i="22"/>
  <c r="N13905" i="22"/>
  <c r="N13906" i="22"/>
  <c r="N13907" i="22"/>
  <c r="N13908" i="22"/>
  <c r="N13909" i="22"/>
  <c r="N13910" i="22"/>
  <c r="N13911" i="22"/>
  <c r="N13912" i="22"/>
  <c r="N13913" i="22"/>
  <c r="N13914" i="22"/>
  <c r="N13915" i="22"/>
  <c r="N13916" i="22"/>
  <c r="N13917" i="22"/>
  <c r="N13918" i="22"/>
  <c r="N13919" i="22"/>
  <c r="N13920" i="22"/>
  <c r="N13921" i="22"/>
  <c r="N13922" i="22"/>
  <c r="N13923" i="22"/>
  <c r="N13924" i="22"/>
  <c r="N13925" i="22"/>
  <c r="N13926" i="22"/>
  <c r="N13927" i="22"/>
  <c r="N13928" i="22"/>
  <c r="N13929" i="22"/>
  <c r="N13930" i="22"/>
  <c r="N13931" i="22"/>
  <c r="N13932" i="22"/>
  <c r="N13933" i="22"/>
  <c r="N13934" i="22"/>
  <c r="N13935" i="22"/>
  <c r="N13936" i="22"/>
  <c r="N13937" i="22"/>
  <c r="N13938" i="22"/>
  <c r="N13939" i="22"/>
  <c r="N13940" i="22"/>
  <c r="N13941" i="22"/>
  <c r="N13942" i="22"/>
  <c r="N13943" i="22"/>
  <c r="N13944" i="22"/>
  <c r="N13945" i="22"/>
  <c r="N13946" i="22"/>
  <c r="N13947" i="22"/>
  <c r="N13948" i="22"/>
  <c r="N13949" i="22"/>
  <c r="N13950" i="22"/>
  <c r="N13951" i="22"/>
  <c r="N13952" i="22"/>
  <c r="N13953" i="22"/>
  <c r="N13954" i="22"/>
  <c r="N13955" i="22"/>
  <c r="N13956" i="22"/>
  <c r="N13957" i="22"/>
  <c r="N13958" i="22"/>
  <c r="N13959" i="22"/>
  <c r="N13960" i="22"/>
  <c r="N13961" i="22"/>
  <c r="N13962" i="22"/>
  <c r="N13963" i="22"/>
  <c r="N13964" i="22"/>
  <c r="N13965" i="22"/>
  <c r="N13966" i="22"/>
  <c r="N13967" i="22"/>
  <c r="N13968" i="22"/>
  <c r="N13969" i="22"/>
  <c r="N13970" i="22"/>
  <c r="N13971" i="22"/>
  <c r="N13972" i="22"/>
  <c r="N13973" i="22"/>
  <c r="N13974" i="22"/>
  <c r="N13975" i="22"/>
  <c r="N13976" i="22"/>
  <c r="N13977" i="22"/>
  <c r="N13978" i="22"/>
  <c r="N13979" i="22"/>
  <c r="N13980" i="22"/>
  <c r="N13981" i="22"/>
  <c r="N13982" i="22"/>
  <c r="N13983" i="22"/>
  <c r="N13984" i="22"/>
  <c r="N13985" i="22"/>
  <c r="N13986" i="22"/>
  <c r="N13987" i="22"/>
  <c r="N13988" i="22"/>
  <c r="N13989" i="22"/>
  <c r="N13990" i="22"/>
  <c r="N13991" i="22"/>
  <c r="N13992" i="22"/>
  <c r="N13993" i="22"/>
  <c r="N13994" i="22"/>
  <c r="N13995" i="22"/>
  <c r="N13996" i="22"/>
  <c r="N13997" i="22"/>
  <c r="N13998" i="22"/>
  <c r="N13999" i="22"/>
  <c r="N14000" i="22"/>
  <c r="N14001" i="22"/>
  <c r="N14002" i="22"/>
  <c r="N14003" i="22"/>
  <c r="N14004" i="22"/>
  <c r="N14005" i="22"/>
  <c r="N14006" i="22"/>
  <c r="N14007" i="22"/>
  <c r="N14008" i="22"/>
  <c r="N14009" i="22"/>
  <c r="N14010" i="22"/>
  <c r="N14011" i="22"/>
  <c r="N14012" i="22"/>
  <c r="N14013" i="22"/>
  <c r="N14014" i="22"/>
  <c r="N14015" i="22"/>
  <c r="N14016" i="22"/>
  <c r="N14017" i="22"/>
  <c r="N14018" i="22"/>
  <c r="N14019" i="22"/>
  <c r="N14020" i="22"/>
  <c r="N14021" i="22"/>
  <c r="N14022" i="22"/>
  <c r="N14023" i="22"/>
  <c r="N14024" i="22"/>
  <c r="N14025" i="22"/>
  <c r="N14026" i="22"/>
  <c r="N14027" i="22"/>
  <c r="N14028" i="22"/>
  <c r="N14029" i="22"/>
  <c r="N14030" i="22"/>
  <c r="N14031" i="22"/>
  <c r="N14032" i="22"/>
  <c r="N14033" i="22"/>
  <c r="N14034" i="22"/>
  <c r="N14035" i="22"/>
  <c r="N14036" i="22"/>
  <c r="N14037" i="22"/>
  <c r="N14038" i="22"/>
  <c r="N14039" i="22"/>
  <c r="N14040" i="22"/>
  <c r="N14041" i="22"/>
  <c r="N14042" i="22"/>
  <c r="N14043" i="22"/>
  <c r="N14044" i="22"/>
  <c r="N14045" i="22"/>
  <c r="N14046" i="22"/>
  <c r="N14047" i="22"/>
  <c r="N14048" i="22"/>
  <c r="N14049" i="22"/>
  <c r="N14050" i="22"/>
  <c r="N14051" i="22"/>
  <c r="N14052" i="22"/>
  <c r="N14053" i="22"/>
  <c r="N14054" i="22"/>
  <c r="N14055" i="22"/>
  <c r="N14056" i="22"/>
  <c r="N14057" i="22"/>
  <c r="N14058" i="22"/>
  <c r="N14059" i="22"/>
  <c r="N14060" i="22"/>
  <c r="N14061" i="22"/>
  <c r="N14062" i="22"/>
  <c r="N14063" i="22"/>
  <c r="N14064" i="22"/>
  <c r="N14065" i="22"/>
  <c r="N14066" i="22"/>
  <c r="N14067" i="22"/>
  <c r="N14068" i="22"/>
  <c r="N14069" i="22"/>
  <c r="N14070" i="22"/>
  <c r="N14071" i="22"/>
  <c r="N14072" i="22"/>
  <c r="N14073" i="22"/>
  <c r="N14074" i="22"/>
  <c r="N14075" i="22"/>
  <c r="N14076" i="22"/>
  <c r="N14077" i="22"/>
  <c r="N14078" i="22"/>
  <c r="N14079" i="22"/>
  <c r="N14080" i="22"/>
  <c r="N14081" i="22"/>
  <c r="N14082" i="22"/>
  <c r="N14083" i="22"/>
  <c r="N14084" i="22"/>
  <c r="N14085" i="22"/>
  <c r="N14086" i="22"/>
  <c r="N14087" i="22"/>
  <c r="N14088" i="22"/>
  <c r="N14089" i="22"/>
  <c r="N14090" i="22"/>
  <c r="N14091" i="22"/>
  <c r="N14092" i="22"/>
  <c r="N14093" i="22"/>
  <c r="N14094" i="22"/>
  <c r="N14095" i="22"/>
  <c r="N14096" i="22"/>
  <c r="N14097" i="22"/>
  <c r="N14098" i="22"/>
  <c r="N14099" i="22"/>
  <c r="N14100" i="22"/>
  <c r="N14101" i="22"/>
  <c r="N14102" i="22"/>
  <c r="N14103" i="22"/>
  <c r="N14104" i="22"/>
  <c r="N14105" i="22"/>
  <c r="N14106" i="22"/>
  <c r="N14107" i="22"/>
  <c r="N14108" i="22"/>
  <c r="N14109" i="22"/>
  <c r="N14110" i="22"/>
  <c r="N14111" i="22"/>
  <c r="N14112" i="22"/>
  <c r="N14113" i="22"/>
  <c r="N14114" i="22"/>
  <c r="N14115" i="22"/>
  <c r="N14116" i="22"/>
  <c r="N14117" i="22"/>
  <c r="N14118" i="22"/>
  <c r="N14119" i="22"/>
  <c r="N14120" i="22"/>
  <c r="N14121" i="22"/>
  <c r="N14122" i="22"/>
  <c r="N14123" i="22"/>
  <c r="N14124" i="22"/>
  <c r="N14125" i="22"/>
  <c r="N14126" i="22"/>
  <c r="N14127" i="22"/>
  <c r="N14128" i="22"/>
  <c r="N14129" i="22"/>
  <c r="N14130" i="22"/>
  <c r="N14131" i="22"/>
  <c r="N14132" i="22"/>
  <c r="N14133" i="22"/>
  <c r="N14134" i="22"/>
  <c r="N14135" i="22"/>
  <c r="N14136" i="22"/>
  <c r="N14137" i="22"/>
  <c r="N14138" i="22"/>
  <c r="N14139" i="22"/>
  <c r="N14140" i="22"/>
  <c r="N14141" i="22"/>
  <c r="N14142" i="22"/>
  <c r="N14143" i="22"/>
  <c r="N14144" i="22"/>
  <c r="N14145" i="22"/>
  <c r="N14146" i="22"/>
  <c r="N14147" i="22"/>
  <c r="N14148" i="22"/>
  <c r="N14149" i="22"/>
  <c r="N14150" i="22"/>
  <c r="N14151" i="22"/>
  <c r="N14152" i="22"/>
  <c r="N14153" i="22"/>
  <c r="N14154" i="22"/>
  <c r="N14155" i="22"/>
  <c r="N14156" i="22"/>
  <c r="N14157" i="22"/>
  <c r="N14158" i="22"/>
  <c r="N14159" i="22"/>
  <c r="N14160" i="22"/>
  <c r="N14161" i="22"/>
  <c r="N14162" i="22"/>
  <c r="N14163" i="22"/>
  <c r="N14164" i="22"/>
  <c r="N14165" i="22"/>
  <c r="N14166" i="22"/>
  <c r="N14167" i="22"/>
  <c r="N14168" i="22"/>
  <c r="N14169" i="22"/>
  <c r="N14170" i="22"/>
  <c r="N14171" i="22"/>
  <c r="N14172" i="22"/>
  <c r="N14173" i="22"/>
  <c r="N14174" i="22"/>
  <c r="N14175" i="22"/>
  <c r="N14176" i="22"/>
  <c r="N14177" i="22"/>
  <c r="N14178" i="22"/>
  <c r="N14179" i="22"/>
  <c r="N14180" i="22"/>
  <c r="N14181" i="22"/>
  <c r="N14182" i="22"/>
  <c r="N14183" i="22"/>
  <c r="N14184" i="22"/>
  <c r="N14185" i="22"/>
  <c r="N14186" i="22"/>
  <c r="N14187" i="22"/>
  <c r="N14188" i="22"/>
  <c r="N14189" i="22"/>
  <c r="N14190" i="22"/>
  <c r="N14191" i="22"/>
  <c r="N14192" i="22"/>
  <c r="N14193" i="22"/>
  <c r="N14194" i="22"/>
  <c r="N14195" i="22"/>
  <c r="N14196" i="22"/>
  <c r="N14197" i="22"/>
  <c r="N14198" i="22"/>
  <c r="N14199" i="22"/>
  <c r="N14200" i="22"/>
  <c r="N14201" i="22"/>
  <c r="N14202" i="22"/>
  <c r="N14203" i="22"/>
  <c r="N14204" i="22"/>
  <c r="N14205" i="22"/>
  <c r="N14206" i="22"/>
  <c r="N14207" i="22"/>
  <c r="N14208" i="22"/>
  <c r="N14209" i="22"/>
  <c r="N14210" i="22"/>
  <c r="N14211" i="22"/>
  <c r="N14212" i="22"/>
  <c r="N14213" i="22"/>
  <c r="N14214" i="22"/>
  <c r="N14215" i="22"/>
  <c r="N14216" i="22"/>
  <c r="N14217" i="22"/>
  <c r="N14218" i="22"/>
  <c r="N14219" i="22"/>
  <c r="N14220" i="22"/>
  <c r="N14221" i="22"/>
  <c r="N14222" i="22"/>
  <c r="N14223" i="22"/>
  <c r="N14224" i="22"/>
  <c r="N14225" i="22"/>
  <c r="N14226" i="22"/>
  <c r="N14227" i="22"/>
  <c r="N14228" i="22"/>
  <c r="N14229" i="22"/>
  <c r="N14230" i="22"/>
  <c r="N14231" i="22"/>
  <c r="N14232" i="22"/>
  <c r="N14233" i="22"/>
  <c r="N14234" i="22"/>
  <c r="N14235" i="22"/>
  <c r="N14236" i="22"/>
  <c r="N14237" i="22"/>
  <c r="N14238" i="22"/>
  <c r="N14239" i="22"/>
  <c r="N14240" i="22"/>
  <c r="N14241" i="22"/>
  <c r="N14242" i="22"/>
  <c r="N14243" i="22"/>
  <c r="N14244" i="22"/>
  <c r="N14245" i="22"/>
  <c r="N14246" i="22"/>
  <c r="N14247" i="22"/>
  <c r="N14248" i="22"/>
  <c r="N14249" i="22"/>
  <c r="N14250" i="22"/>
  <c r="N14251" i="22"/>
  <c r="N14252" i="22"/>
  <c r="N14253" i="22"/>
  <c r="N14254" i="22"/>
  <c r="N14255" i="22"/>
  <c r="N14256" i="22"/>
  <c r="N14257" i="22"/>
  <c r="N14258" i="22"/>
  <c r="N14259" i="22"/>
  <c r="N14260" i="22"/>
  <c r="N14261" i="22"/>
  <c r="N14262" i="22"/>
  <c r="N14263" i="22"/>
  <c r="N14264" i="22"/>
  <c r="N14265" i="22"/>
  <c r="N14266" i="22"/>
  <c r="N14267" i="22"/>
  <c r="N14268" i="22"/>
  <c r="N14269" i="22"/>
  <c r="N14270" i="22"/>
  <c r="N14271" i="22"/>
  <c r="N14272" i="22"/>
  <c r="N14273" i="22"/>
  <c r="N14274" i="22"/>
  <c r="N14275" i="22"/>
  <c r="N14276" i="22"/>
  <c r="N14277" i="22"/>
  <c r="N14278" i="22"/>
  <c r="N14279" i="22"/>
  <c r="N14280" i="22"/>
  <c r="N14281" i="22"/>
  <c r="N14282" i="22"/>
  <c r="N14283" i="22"/>
  <c r="N14284" i="22"/>
  <c r="N14285" i="22"/>
  <c r="N14286" i="22"/>
  <c r="N14287" i="22"/>
  <c r="N14288" i="22"/>
  <c r="N14289" i="22"/>
  <c r="N14290" i="22"/>
  <c r="N14291" i="22"/>
  <c r="N14292" i="22"/>
  <c r="N14293" i="22"/>
  <c r="N14294" i="22"/>
  <c r="N14295" i="22"/>
  <c r="N14296" i="22"/>
  <c r="N14297" i="22"/>
  <c r="N14298" i="22"/>
  <c r="N14299" i="22"/>
  <c r="N14300" i="22"/>
  <c r="N14301" i="22"/>
  <c r="N14302" i="22"/>
  <c r="N14303" i="22"/>
  <c r="N14304" i="22"/>
  <c r="N14305" i="22"/>
  <c r="N14306" i="22"/>
  <c r="N14307" i="22"/>
  <c r="N14308" i="22"/>
  <c r="N14309" i="22"/>
  <c r="N14310" i="22"/>
  <c r="N14311" i="22"/>
  <c r="N14312" i="22"/>
  <c r="N14313" i="22"/>
  <c r="N14314" i="22"/>
  <c r="N14315" i="22"/>
  <c r="N14316" i="22"/>
  <c r="N14317" i="22"/>
  <c r="N14318" i="22"/>
  <c r="N14319" i="22"/>
  <c r="N14320" i="22"/>
  <c r="N14321" i="22"/>
  <c r="N14322" i="22"/>
  <c r="N14323" i="22"/>
  <c r="N14324" i="22"/>
  <c r="N14325" i="22"/>
  <c r="N14326" i="22"/>
  <c r="N14327" i="22"/>
  <c r="N14328" i="22"/>
  <c r="N14329" i="22"/>
  <c r="N14330" i="22"/>
  <c r="N14331" i="22"/>
  <c r="N14332" i="22"/>
  <c r="N14333" i="22"/>
  <c r="N14334" i="22"/>
  <c r="N14335" i="22"/>
  <c r="N14336" i="22"/>
  <c r="N14337" i="22"/>
  <c r="N14338" i="22"/>
  <c r="N14339" i="22"/>
  <c r="N14340" i="22"/>
  <c r="N14341" i="22"/>
  <c r="N14342" i="22"/>
  <c r="N14343" i="22"/>
  <c r="N14344" i="22"/>
  <c r="N14345" i="22"/>
  <c r="N14346" i="22"/>
  <c r="N14347" i="22"/>
  <c r="N14348" i="22"/>
  <c r="N14349" i="22"/>
  <c r="N14350" i="22"/>
  <c r="N14351" i="22"/>
  <c r="N14352" i="22"/>
  <c r="N14353" i="22"/>
  <c r="N14354" i="22"/>
  <c r="N14355" i="22"/>
  <c r="N14356" i="22"/>
  <c r="N14357" i="22"/>
  <c r="N14358" i="22"/>
  <c r="N14359" i="22"/>
  <c r="N14360" i="22"/>
  <c r="N14361" i="22"/>
  <c r="N14362" i="22"/>
  <c r="N14363" i="22"/>
  <c r="N14364" i="22"/>
  <c r="N14365" i="22"/>
  <c r="N14366" i="22"/>
  <c r="N14367" i="22"/>
  <c r="N14368" i="22"/>
  <c r="N14369" i="22"/>
  <c r="N14370" i="22"/>
  <c r="N14371" i="22"/>
  <c r="N14372" i="22"/>
  <c r="N14373" i="22"/>
  <c r="N14374" i="22"/>
  <c r="N14375" i="22"/>
  <c r="N14376" i="22"/>
  <c r="N14377" i="22"/>
  <c r="N14378" i="22"/>
  <c r="N14379" i="22"/>
  <c r="N14380" i="22"/>
  <c r="N14381" i="22"/>
  <c r="N14382" i="22"/>
  <c r="N14383" i="22"/>
  <c r="N14384" i="22"/>
  <c r="N14385" i="22"/>
  <c r="N14386" i="22"/>
  <c r="N14387" i="22"/>
  <c r="N14388" i="22"/>
  <c r="N14389" i="22"/>
  <c r="N14390" i="22"/>
  <c r="N14391" i="22"/>
  <c r="N14392" i="22"/>
  <c r="N14393" i="22"/>
  <c r="N14394" i="22"/>
  <c r="N14395" i="22"/>
  <c r="N14396" i="22"/>
  <c r="N14397" i="22"/>
  <c r="N14398" i="22"/>
  <c r="N14399" i="22"/>
  <c r="N14400" i="22"/>
  <c r="N14401" i="22"/>
  <c r="N14402" i="22"/>
  <c r="N14403" i="22"/>
  <c r="N14404" i="22"/>
  <c r="N14405" i="22"/>
  <c r="N14406" i="22"/>
  <c r="N14407" i="22"/>
  <c r="N14408" i="22"/>
  <c r="N14409" i="22"/>
  <c r="N14410" i="22"/>
  <c r="N14411" i="22"/>
  <c r="N14412" i="22"/>
  <c r="N14413" i="22"/>
  <c r="N14414" i="22"/>
  <c r="N14415" i="22"/>
  <c r="N14416" i="22"/>
  <c r="N14417" i="22"/>
  <c r="N14418" i="22"/>
  <c r="N14419" i="22"/>
  <c r="N14420" i="22"/>
  <c r="N14421" i="22"/>
  <c r="N14422" i="22"/>
  <c r="N14423" i="22"/>
  <c r="N14424" i="22"/>
  <c r="N14425" i="22"/>
  <c r="N14426" i="22"/>
  <c r="N14427" i="22"/>
  <c r="N14428" i="22"/>
  <c r="N14429" i="22"/>
  <c r="N14430" i="22"/>
  <c r="N14431" i="22"/>
  <c r="N14432" i="22"/>
  <c r="N14433" i="22"/>
  <c r="N14434" i="22"/>
  <c r="N14435" i="22"/>
  <c r="N14436" i="22"/>
  <c r="N14437" i="22"/>
  <c r="N14438" i="22"/>
  <c r="N14439" i="22"/>
  <c r="N14440" i="22"/>
  <c r="N14441" i="22"/>
  <c r="N14442" i="22"/>
  <c r="N14443" i="22"/>
  <c r="N14444" i="22"/>
  <c r="N14445" i="22"/>
  <c r="N14446" i="22"/>
  <c r="N14447" i="22"/>
  <c r="N14448" i="22"/>
  <c r="N14449" i="22"/>
  <c r="N14450" i="22"/>
  <c r="N14451" i="22"/>
  <c r="N14452" i="22"/>
  <c r="N14453" i="22"/>
  <c r="N14454" i="22"/>
  <c r="N14455" i="22"/>
  <c r="N14456" i="22"/>
  <c r="N14457" i="22"/>
  <c r="N14458" i="22"/>
  <c r="N14459" i="22"/>
  <c r="N14460" i="22"/>
  <c r="N14461" i="22"/>
  <c r="N14462" i="22"/>
  <c r="N14463" i="22"/>
  <c r="N14464" i="22"/>
  <c r="N14465" i="22"/>
  <c r="N14466" i="22"/>
  <c r="N14467" i="22"/>
  <c r="N14468" i="22"/>
  <c r="N14469" i="22"/>
  <c r="N14470" i="22"/>
  <c r="N14471" i="22"/>
  <c r="N14472" i="22"/>
  <c r="N14473" i="22"/>
  <c r="N14474" i="22"/>
  <c r="N14475" i="22"/>
  <c r="N14476" i="22"/>
  <c r="N14477" i="22"/>
  <c r="N14478" i="22"/>
  <c r="N14479" i="22"/>
  <c r="N14480" i="22"/>
  <c r="N14481" i="22"/>
  <c r="N14482" i="22"/>
  <c r="N14483" i="22"/>
  <c r="N14484" i="22"/>
  <c r="N14485" i="22"/>
  <c r="N14486" i="22"/>
  <c r="N14487" i="22"/>
  <c r="N14488" i="22"/>
  <c r="N14489" i="22"/>
  <c r="N14490" i="22"/>
  <c r="N14491" i="22"/>
  <c r="N14492" i="22"/>
  <c r="N14493" i="22"/>
  <c r="N14494" i="22"/>
  <c r="N14495" i="22"/>
  <c r="N14496" i="22"/>
  <c r="N14497" i="22"/>
  <c r="N14498" i="22"/>
  <c r="N14499" i="22"/>
  <c r="N14500" i="22"/>
  <c r="N14501" i="22"/>
  <c r="N14502" i="22"/>
  <c r="N14503" i="22"/>
  <c r="N14504" i="22"/>
  <c r="N14505" i="22"/>
  <c r="N14506" i="22"/>
  <c r="N14507" i="22"/>
  <c r="N14508" i="22"/>
  <c r="N14509" i="22"/>
  <c r="N14510" i="22"/>
  <c r="N14511" i="22"/>
  <c r="N14512" i="22"/>
  <c r="N14513" i="22"/>
  <c r="N14514" i="22"/>
  <c r="N14515" i="22"/>
  <c r="N14516" i="22"/>
  <c r="N14517" i="22"/>
  <c r="N14518" i="22"/>
  <c r="N14519" i="22"/>
  <c r="N14520" i="22"/>
  <c r="N14521" i="22"/>
  <c r="N14522" i="22"/>
  <c r="N14523" i="22"/>
  <c r="N14524" i="22"/>
  <c r="N14525" i="22"/>
  <c r="N14526" i="22"/>
  <c r="N14527" i="22"/>
  <c r="N14528" i="22"/>
  <c r="N14529" i="22"/>
  <c r="N14530" i="22"/>
  <c r="N14531" i="22"/>
  <c r="N14532" i="22"/>
  <c r="N14533" i="22"/>
  <c r="N14534" i="22"/>
  <c r="N14535" i="22"/>
  <c r="N14536" i="22"/>
  <c r="N14537" i="22"/>
  <c r="N14538" i="22"/>
  <c r="N14539" i="22"/>
  <c r="N14540" i="22"/>
  <c r="N14541" i="22"/>
  <c r="N14542" i="22"/>
  <c r="N14543" i="22"/>
  <c r="N14544" i="22"/>
  <c r="N14545" i="22"/>
  <c r="N14546" i="22"/>
  <c r="N14547" i="22"/>
  <c r="N14548" i="22"/>
  <c r="N14549" i="22"/>
  <c r="N14550" i="22"/>
  <c r="N14551" i="22"/>
  <c r="N14552" i="22"/>
  <c r="N14553" i="22"/>
  <c r="N14554" i="22"/>
  <c r="N14555" i="22"/>
  <c r="N14556" i="22"/>
  <c r="N14557" i="22"/>
  <c r="N14558" i="22"/>
  <c r="N14559" i="22"/>
  <c r="N14560" i="22"/>
  <c r="N14561" i="22"/>
  <c r="N14562" i="22"/>
  <c r="N14563" i="22"/>
  <c r="N14564" i="22"/>
  <c r="N14565" i="22"/>
  <c r="N14566" i="22"/>
  <c r="N14567" i="22"/>
  <c r="N14568" i="22"/>
  <c r="N14569" i="22"/>
  <c r="N14570" i="22"/>
  <c r="N14571" i="22"/>
  <c r="N14572" i="22"/>
  <c r="N14573" i="22"/>
  <c r="N14574" i="22"/>
  <c r="N14575" i="22"/>
  <c r="N14576" i="22"/>
  <c r="N14577" i="22"/>
  <c r="N14578" i="22"/>
  <c r="N14579" i="22"/>
  <c r="N14580" i="22"/>
  <c r="N14581" i="22"/>
  <c r="N14582" i="22"/>
  <c r="N14583" i="22"/>
  <c r="N14584" i="22"/>
  <c r="N14585" i="22"/>
  <c r="N14586" i="22"/>
  <c r="N14587" i="22"/>
  <c r="N14588" i="22"/>
  <c r="N14589" i="22"/>
  <c r="N14590" i="22"/>
  <c r="N14591" i="22"/>
  <c r="N14592" i="22"/>
  <c r="N14593" i="22"/>
  <c r="N14594" i="22"/>
  <c r="N14595" i="22"/>
  <c r="N14596" i="22"/>
  <c r="N14597" i="22"/>
  <c r="N14598" i="22"/>
  <c r="N14599" i="22"/>
  <c r="N14600" i="22"/>
  <c r="N14601" i="22"/>
  <c r="N14602" i="22"/>
  <c r="N14603" i="22"/>
  <c r="N14604" i="22"/>
  <c r="N14605" i="22"/>
  <c r="N14606" i="22"/>
  <c r="N14607" i="22"/>
  <c r="N14608" i="22"/>
  <c r="N14609" i="22"/>
  <c r="N14610" i="22"/>
  <c r="N14611" i="22"/>
  <c r="N14612" i="22"/>
  <c r="N14613" i="22"/>
  <c r="N14614" i="22"/>
  <c r="N14615" i="22"/>
  <c r="N14616" i="22"/>
  <c r="N14617" i="22"/>
  <c r="N14618" i="22"/>
  <c r="N14619" i="22"/>
  <c r="N14620" i="22"/>
  <c r="N14621" i="22"/>
  <c r="N14622" i="22"/>
  <c r="N14623" i="22"/>
  <c r="N14624" i="22"/>
  <c r="N14625" i="22"/>
  <c r="N14626" i="22"/>
  <c r="N14627" i="22"/>
  <c r="N14628" i="22"/>
  <c r="N14629" i="22"/>
  <c r="N14630" i="22"/>
  <c r="N14631" i="22"/>
  <c r="N14632" i="22"/>
  <c r="N14633" i="22"/>
  <c r="N14634" i="22"/>
  <c r="N14635" i="22"/>
  <c r="N14636" i="22"/>
  <c r="N14637" i="22"/>
  <c r="N14638" i="22"/>
  <c r="N14639" i="22"/>
  <c r="N14640" i="22"/>
  <c r="N14641" i="22"/>
  <c r="N14642" i="22"/>
  <c r="N14643" i="22"/>
  <c r="N14644" i="22"/>
  <c r="N14645" i="22"/>
  <c r="N14646" i="22"/>
  <c r="N14647" i="22"/>
  <c r="N14648" i="22"/>
  <c r="N14649" i="22"/>
  <c r="N14650" i="22"/>
  <c r="N14651" i="22"/>
  <c r="N14652" i="22"/>
  <c r="N14653" i="22"/>
  <c r="N14654" i="22"/>
  <c r="N14655" i="22"/>
  <c r="N14656" i="22"/>
  <c r="N14657" i="22"/>
  <c r="N14658" i="22"/>
  <c r="N14659" i="22"/>
  <c r="N14660" i="22"/>
  <c r="N14661" i="22"/>
  <c r="N14662" i="22"/>
  <c r="N14663" i="22"/>
  <c r="N14664" i="22"/>
  <c r="N14665" i="22"/>
  <c r="N14666" i="22"/>
  <c r="N14667" i="22"/>
  <c r="N14668" i="22"/>
  <c r="N14669" i="22"/>
  <c r="N14670" i="22"/>
  <c r="N14671" i="22"/>
  <c r="N14672" i="22"/>
  <c r="N14673" i="22"/>
  <c r="N14674" i="22"/>
  <c r="N14675" i="22"/>
  <c r="N14676" i="22"/>
  <c r="N14677" i="22"/>
  <c r="N14678" i="22"/>
  <c r="N14679" i="22"/>
  <c r="N14680" i="22"/>
  <c r="N14681" i="22"/>
  <c r="N14682" i="22"/>
  <c r="N14683" i="22"/>
  <c r="N14684" i="22"/>
  <c r="N14685" i="22"/>
  <c r="N14686" i="22"/>
  <c r="N14687" i="22"/>
  <c r="N14688" i="22"/>
  <c r="N14689" i="22"/>
  <c r="N14690" i="22"/>
  <c r="N14691" i="22"/>
  <c r="N14692" i="22"/>
  <c r="N14693" i="22"/>
  <c r="N14694" i="22"/>
  <c r="N14695" i="22"/>
  <c r="N14696" i="22"/>
  <c r="N14697" i="22"/>
  <c r="N14698" i="22"/>
  <c r="N14699" i="22"/>
  <c r="N14700" i="22"/>
  <c r="N14701" i="22"/>
  <c r="N14702" i="22"/>
  <c r="N14703" i="22"/>
  <c r="N14704" i="22"/>
  <c r="N14705" i="22"/>
  <c r="N14706" i="22"/>
  <c r="N14707" i="22"/>
  <c r="N14708" i="22"/>
  <c r="N14709" i="22"/>
  <c r="N14710" i="22"/>
  <c r="N14711" i="22"/>
  <c r="N14712" i="22"/>
  <c r="N14713" i="22"/>
  <c r="N14714" i="22"/>
  <c r="N14715" i="22"/>
  <c r="N14716" i="22"/>
  <c r="N14717" i="22"/>
  <c r="N14718" i="22"/>
  <c r="N14719" i="22"/>
  <c r="N14720" i="22"/>
  <c r="N14721" i="22"/>
  <c r="N14722" i="22"/>
  <c r="N14723" i="22"/>
  <c r="N14724" i="22"/>
  <c r="N14725" i="22"/>
  <c r="N14726" i="22"/>
  <c r="N14727" i="22"/>
  <c r="N14728" i="22"/>
  <c r="N14729" i="22"/>
  <c r="N14730" i="22"/>
  <c r="N14731" i="22"/>
  <c r="N14732" i="22"/>
  <c r="N14733" i="22"/>
  <c r="N14734" i="22"/>
  <c r="N14735" i="22"/>
  <c r="N14736" i="22"/>
  <c r="N14737" i="22"/>
  <c r="N14738" i="22"/>
  <c r="N14739" i="22"/>
  <c r="N14740" i="22"/>
  <c r="N14741" i="22"/>
  <c r="N14742" i="22"/>
  <c r="N14743" i="22"/>
  <c r="N14744" i="22"/>
  <c r="N14745" i="22"/>
  <c r="N14746" i="22"/>
  <c r="N14747" i="22"/>
  <c r="N14748" i="22"/>
  <c r="N14749" i="22"/>
  <c r="N14750" i="22"/>
  <c r="N14751" i="22"/>
  <c r="N14752" i="22"/>
  <c r="N14753" i="22"/>
  <c r="N14754" i="22"/>
  <c r="N14755" i="22"/>
  <c r="N14756" i="22"/>
  <c r="N14757" i="22"/>
  <c r="N14758" i="22"/>
  <c r="N14759" i="22"/>
  <c r="N14760" i="22"/>
  <c r="N14761" i="22"/>
  <c r="N14762" i="22"/>
  <c r="N14763" i="22"/>
  <c r="N14764" i="22"/>
  <c r="N14765" i="22"/>
  <c r="N14766" i="22"/>
  <c r="N14767" i="22"/>
  <c r="N14768" i="22"/>
  <c r="N14769" i="22"/>
  <c r="N14770" i="22"/>
  <c r="N14771" i="22"/>
  <c r="N14772" i="22"/>
  <c r="N14773" i="22"/>
  <c r="N14774" i="22"/>
  <c r="N14775" i="22"/>
  <c r="N14776" i="22"/>
  <c r="N14777" i="22"/>
  <c r="N14778" i="22"/>
  <c r="N14779" i="22"/>
  <c r="N14780" i="22"/>
  <c r="N14781" i="22"/>
  <c r="N14782" i="22"/>
  <c r="N14783" i="22"/>
  <c r="N14784" i="22"/>
  <c r="N14785" i="22"/>
  <c r="N14786" i="22"/>
  <c r="N14787" i="22"/>
  <c r="N14788" i="22"/>
  <c r="N14789" i="22"/>
  <c r="N14790" i="22"/>
  <c r="N14791" i="22"/>
  <c r="N14792" i="22"/>
  <c r="N14793" i="22"/>
  <c r="N14794" i="22"/>
  <c r="N14795" i="22"/>
  <c r="N14796" i="22"/>
  <c r="N14797" i="22"/>
  <c r="N14798" i="22"/>
  <c r="N14799" i="22"/>
  <c r="N14800" i="22"/>
  <c r="N14801" i="22"/>
  <c r="N14802" i="22"/>
  <c r="N14803" i="22"/>
  <c r="N14804" i="22"/>
  <c r="N14805" i="22"/>
  <c r="N14806" i="22"/>
  <c r="N14807" i="22"/>
  <c r="N14808" i="22"/>
  <c r="N14809" i="22"/>
  <c r="N14810" i="22"/>
  <c r="N14811" i="22"/>
  <c r="N14812" i="22"/>
  <c r="N14813" i="22"/>
  <c r="N14814" i="22"/>
  <c r="N14815" i="22"/>
  <c r="N14816" i="22"/>
  <c r="N14817" i="22"/>
  <c r="N14818" i="22"/>
  <c r="N14819" i="22"/>
  <c r="N14820" i="22"/>
  <c r="N14821" i="22"/>
  <c r="N14822" i="22"/>
  <c r="N14823" i="22"/>
  <c r="N14824" i="22"/>
  <c r="N14825" i="22"/>
  <c r="N14826" i="22"/>
  <c r="N14827" i="22"/>
  <c r="N14828" i="22"/>
  <c r="N14829" i="22"/>
  <c r="N14830" i="22"/>
  <c r="N14831" i="22"/>
  <c r="N14832" i="22"/>
  <c r="N14833" i="22"/>
  <c r="N14834" i="22"/>
  <c r="N14835" i="22"/>
  <c r="N14836" i="22"/>
  <c r="N14837" i="22"/>
  <c r="N14838" i="22"/>
  <c r="N14839" i="22"/>
  <c r="N14840" i="22"/>
  <c r="N14841" i="22"/>
  <c r="N14842" i="22"/>
  <c r="N14843" i="22"/>
  <c r="N14844" i="22"/>
  <c r="N14845" i="22"/>
  <c r="N14846" i="22"/>
  <c r="N14847" i="22"/>
  <c r="N14848" i="22"/>
  <c r="N14849" i="22"/>
  <c r="N14850" i="22"/>
  <c r="N14851" i="22"/>
  <c r="N14852" i="22"/>
  <c r="N14853" i="22"/>
  <c r="N14854" i="22"/>
  <c r="N14855" i="22"/>
  <c r="N14856" i="22"/>
  <c r="N14857" i="22"/>
  <c r="N14858" i="22"/>
  <c r="N14859" i="22"/>
  <c r="N14860" i="22"/>
  <c r="N14861" i="22"/>
  <c r="N14862" i="22"/>
  <c r="N14863" i="22"/>
  <c r="N14864" i="22"/>
  <c r="N14865" i="22"/>
  <c r="N14866" i="22"/>
  <c r="N14867" i="22"/>
  <c r="N14868" i="22"/>
  <c r="N14869" i="22"/>
  <c r="N14870" i="22"/>
  <c r="N14871" i="22"/>
  <c r="N14872" i="22"/>
  <c r="N14873" i="22"/>
  <c r="N14874" i="22"/>
  <c r="N14875" i="22"/>
  <c r="N14876" i="22"/>
  <c r="N14877" i="22"/>
  <c r="N14878" i="22"/>
  <c r="N14879" i="22"/>
  <c r="N14880" i="22"/>
  <c r="N14881" i="22"/>
  <c r="N14882" i="22"/>
  <c r="N14883" i="22"/>
  <c r="N14884" i="22"/>
  <c r="N14885" i="22"/>
  <c r="N14886" i="22"/>
  <c r="N14887" i="22"/>
  <c r="N14888" i="22"/>
  <c r="N14889" i="22"/>
  <c r="N14890" i="22"/>
  <c r="N14891" i="22"/>
  <c r="N14892" i="22"/>
  <c r="N14893" i="22"/>
  <c r="N14894" i="22"/>
  <c r="N14895" i="22"/>
  <c r="N14896" i="22"/>
  <c r="N14897" i="22"/>
  <c r="N14898" i="22"/>
  <c r="N14899" i="22"/>
  <c r="N14900" i="22"/>
  <c r="N14901" i="22"/>
  <c r="N14902" i="22"/>
  <c r="N14903" i="22"/>
  <c r="N14904" i="22"/>
  <c r="N14905" i="22"/>
  <c r="N14906" i="22"/>
  <c r="N14907" i="22"/>
  <c r="N14908" i="22"/>
  <c r="N14909" i="22"/>
  <c r="N14910" i="22"/>
  <c r="N14911" i="22"/>
  <c r="N14912" i="22"/>
  <c r="N14913" i="22"/>
  <c r="N14914" i="22"/>
  <c r="N14915" i="22"/>
  <c r="N14916" i="22"/>
  <c r="N14917" i="22"/>
  <c r="N14918" i="22"/>
  <c r="N14919" i="22"/>
  <c r="N14920" i="22"/>
  <c r="N14921" i="22"/>
  <c r="N14922" i="22"/>
  <c r="N14923" i="22"/>
  <c r="N14924" i="22"/>
  <c r="N14925" i="22"/>
  <c r="N14926" i="22"/>
  <c r="N14927" i="22"/>
  <c r="N14928" i="22"/>
  <c r="N14929" i="22"/>
  <c r="N14930" i="22"/>
  <c r="N14931" i="22"/>
  <c r="N14932" i="22"/>
  <c r="N14933" i="22"/>
  <c r="N14934" i="22"/>
  <c r="N14935" i="22"/>
  <c r="N14936" i="22"/>
  <c r="N14937" i="22"/>
  <c r="N14938" i="22"/>
  <c r="N14939" i="22"/>
  <c r="N14940" i="22"/>
  <c r="N14941" i="22"/>
  <c r="N14942" i="22"/>
  <c r="N14943" i="22"/>
  <c r="N14944" i="22"/>
  <c r="N14945" i="22"/>
  <c r="N14946" i="22"/>
  <c r="N14947" i="22"/>
  <c r="N14948" i="22"/>
  <c r="N14949" i="22"/>
  <c r="N14950" i="22"/>
  <c r="N14951" i="22"/>
  <c r="N14952" i="22"/>
  <c r="N14953" i="22"/>
  <c r="N14954" i="22"/>
  <c r="N14955" i="22"/>
  <c r="N14956" i="22"/>
  <c r="N14957" i="22"/>
  <c r="N14958" i="22"/>
  <c r="N14959" i="22"/>
  <c r="N14960" i="22"/>
  <c r="N14961" i="22"/>
  <c r="N14962" i="22"/>
  <c r="N14963" i="22"/>
  <c r="N14964" i="22"/>
  <c r="N14965" i="22"/>
  <c r="N14966" i="22"/>
  <c r="N14967" i="22"/>
  <c r="N14968" i="22"/>
  <c r="N14969" i="22"/>
  <c r="N14970" i="22"/>
  <c r="N14971" i="22"/>
  <c r="N14972" i="22"/>
  <c r="N14973" i="22"/>
  <c r="N14974" i="22"/>
  <c r="N14975" i="22"/>
  <c r="N14976" i="22"/>
  <c r="N14977" i="22"/>
  <c r="N14978" i="22"/>
  <c r="N14979" i="22"/>
  <c r="N14980" i="22"/>
  <c r="N14981" i="22"/>
  <c r="N14982" i="22"/>
  <c r="N14983" i="22"/>
  <c r="N14984" i="22"/>
  <c r="N14985" i="22"/>
  <c r="N14986" i="22"/>
  <c r="N14987" i="22"/>
  <c r="N14988" i="22"/>
  <c r="N14989" i="22"/>
  <c r="N14990" i="22"/>
  <c r="N14991" i="22"/>
  <c r="N14992" i="22"/>
  <c r="N14993" i="22"/>
  <c r="N14994" i="22"/>
  <c r="N14995" i="22"/>
  <c r="N14996" i="22"/>
  <c r="N14997" i="22"/>
  <c r="N14998" i="22"/>
  <c r="N14999" i="22"/>
  <c r="N15000" i="22"/>
  <c r="N15001" i="22"/>
  <c r="N15002" i="22"/>
  <c r="N15003" i="22"/>
  <c r="N15004" i="22"/>
  <c r="N15005" i="22"/>
  <c r="N15006" i="22"/>
  <c r="N15007" i="22"/>
  <c r="N15008" i="22"/>
  <c r="N15009" i="22"/>
  <c r="N15010" i="22"/>
  <c r="N15011" i="22"/>
  <c r="N15012" i="22"/>
  <c r="N15013" i="22"/>
  <c r="N15014" i="22"/>
  <c r="N15015" i="22"/>
  <c r="N15016" i="22"/>
  <c r="N15017" i="22"/>
  <c r="N15018" i="22"/>
  <c r="N15019" i="22"/>
  <c r="N15020" i="22"/>
  <c r="N15021" i="22"/>
  <c r="N15022" i="22"/>
  <c r="N15023" i="22"/>
  <c r="N15024" i="22"/>
  <c r="N15025" i="22"/>
  <c r="N15026" i="22"/>
  <c r="N15027" i="22"/>
  <c r="N15028" i="22"/>
  <c r="N15029" i="22"/>
  <c r="N15030" i="22"/>
  <c r="N15031" i="22"/>
  <c r="N15032" i="22"/>
  <c r="N15033" i="22"/>
  <c r="N15034" i="22"/>
  <c r="N15035" i="22"/>
  <c r="N15036" i="22"/>
  <c r="N15037" i="22"/>
  <c r="N15038" i="22"/>
  <c r="N15039" i="22"/>
  <c r="N15040" i="22"/>
  <c r="N15041" i="22"/>
  <c r="N15042" i="22"/>
  <c r="N15043" i="22"/>
  <c r="N15044" i="22"/>
  <c r="N15045" i="22"/>
  <c r="N15046" i="22"/>
  <c r="N15047" i="22"/>
  <c r="N15048" i="22"/>
  <c r="N15049" i="22"/>
  <c r="N15050" i="22"/>
  <c r="N15051" i="22"/>
  <c r="N15052" i="22"/>
  <c r="N15053" i="22"/>
  <c r="N15054" i="22"/>
  <c r="N15055" i="22"/>
  <c r="N15056" i="22"/>
  <c r="N15057" i="22"/>
  <c r="N15058" i="22"/>
  <c r="N15059" i="22"/>
  <c r="N15060" i="22"/>
  <c r="N15061" i="22"/>
  <c r="N15062" i="22"/>
  <c r="N15063" i="22"/>
  <c r="N15064" i="22"/>
  <c r="N15065" i="22"/>
  <c r="N15066" i="22"/>
  <c r="N15067" i="22"/>
  <c r="N15068" i="22"/>
  <c r="N15069" i="22"/>
  <c r="N15070" i="22"/>
  <c r="N15071" i="22"/>
  <c r="N15072" i="22"/>
  <c r="N15073" i="22"/>
  <c r="N15074" i="22"/>
  <c r="N15075" i="22"/>
  <c r="N15076" i="22"/>
  <c r="N15077" i="22"/>
  <c r="N15078" i="22"/>
  <c r="N15079" i="22"/>
  <c r="N15080" i="22"/>
  <c r="N15081" i="22"/>
  <c r="N15082" i="22"/>
  <c r="N15083" i="22"/>
  <c r="N15084" i="22"/>
  <c r="N15085" i="22"/>
  <c r="N15086" i="22"/>
  <c r="N15087" i="22"/>
  <c r="N15088" i="22"/>
  <c r="N15089" i="22"/>
  <c r="N15090" i="22"/>
  <c r="N15091" i="22"/>
  <c r="N15092" i="22"/>
  <c r="N15093" i="22"/>
  <c r="N15094" i="22"/>
  <c r="N15095" i="22"/>
  <c r="N15096" i="22"/>
  <c r="N15097" i="22"/>
  <c r="N15098" i="22"/>
  <c r="N15099" i="22"/>
  <c r="N15100" i="22"/>
  <c r="N15101" i="22"/>
  <c r="N15102" i="22"/>
  <c r="N15103" i="22"/>
  <c r="N15104" i="22"/>
  <c r="N15105" i="22"/>
  <c r="N15106" i="22"/>
  <c r="N15107" i="22"/>
  <c r="N15108" i="22"/>
  <c r="N15109" i="22"/>
  <c r="N15110" i="22"/>
  <c r="N15111" i="22"/>
  <c r="N15112" i="22"/>
  <c r="N15113" i="22"/>
  <c r="N15114" i="22"/>
  <c r="N15115" i="22"/>
  <c r="N15116" i="22"/>
  <c r="N15117" i="22"/>
  <c r="N15118" i="22"/>
  <c r="N15119" i="22"/>
  <c r="N15120" i="22"/>
  <c r="N15121" i="22"/>
  <c r="N15122" i="22"/>
  <c r="N15123" i="22"/>
  <c r="N15124" i="22"/>
  <c r="N15125" i="22"/>
  <c r="N15126" i="22"/>
  <c r="N15127" i="22"/>
  <c r="N15128" i="22"/>
  <c r="N15129" i="22"/>
  <c r="N15130" i="22"/>
  <c r="N15131" i="22"/>
  <c r="N15132" i="22"/>
  <c r="N15133" i="22"/>
  <c r="N15134" i="22"/>
  <c r="N15135" i="22"/>
  <c r="N15136" i="22"/>
  <c r="N15137" i="22"/>
  <c r="N15138" i="22"/>
  <c r="N15139" i="22"/>
  <c r="N15140" i="22"/>
  <c r="N15141" i="22"/>
  <c r="N15142" i="22"/>
  <c r="N15143" i="22"/>
  <c r="N15144" i="22"/>
  <c r="N15145" i="22"/>
  <c r="N15146" i="22"/>
  <c r="N15147" i="22"/>
  <c r="N15148" i="22"/>
  <c r="N15149" i="22"/>
  <c r="N15150" i="22"/>
  <c r="N15151" i="22"/>
  <c r="N15152" i="22"/>
  <c r="N15153" i="22"/>
  <c r="N15154" i="22"/>
  <c r="N15155" i="22"/>
  <c r="N15156" i="22"/>
  <c r="N15157" i="22"/>
  <c r="N15158" i="22"/>
  <c r="N15159" i="22"/>
  <c r="N15160" i="22"/>
  <c r="N15161" i="22"/>
  <c r="N15162" i="22"/>
  <c r="N15163" i="22"/>
  <c r="N15164" i="22"/>
  <c r="N15165" i="22"/>
  <c r="N15166" i="22"/>
  <c r="N15167" i="22"/>
  <c r="N15168" i="22"/>
  <c r="N15169" i="22"/>
  <c r="N15170" i="22"/>
  <c r="N15171" i="22"/>
  <c r="N15172" i="22"/>
  <c r="N15173" i="22"/>
  <c r="N15174" i="22"/>
  <c r="N15175" i="22"/>
  <c r="N15176" i="22"/>
  <c r="N15177" i="22"/>
  <c r="N15178" i="22"/>
  <c r="N15179" i="22"/>
  <c r="N15180" i="22"/>
  <c r="N15181" i="22"/>
  <c r="N15182" i="22"/>
  <c r="N15183" i="22"/>
  <c r="N15184" i="22"/>
  <c r="N15185" i="22"/>
  <c r="N15186" i="22"/>
  <c r="N15187" i="22"/>
  <c r="N15188" i="22"/>
  <c r="N15189" i="22"/>
  <c r="N15190" i="22"/>
  <c r="N15191" i="22"/>
  <c r="N15192" i="22"/>
  <c r="N15193" i="22"/>
  <c r="N15194" i="22"/>
  <c r="N15195" i="22"/>
  <c r="N15196" i="22"/>
  <c r="N15197" i="22"/>
  <c r="N15198" i="22"/>
  <c r="N15199" i="22"/>
  <c r="N15200" i="22"/>
  <c r="N15201" i="22"/>
  <c r="N15202" i="22"/>
  <c r="N15203" i="22"/>
  <c r="N15204" i="22"/>
  <c r="N15205" i="22"/>
  <c r="N15206" i="22"/>
  <c r="N15207" i="22"/>
  <c r="N15208" i="22"/>
  <c r="N15209" i="22"/>
  <c r="N15210" i="22"/>
  <c r="N15211" i="22"/>
  <c r="N15212" i="22"/>
  <c r="N15213" i="22"/>
  <c r="N15214" i="22"/>
  <c r="N15215" i="22"/>
  <c r="N15216" i="22"/>
  <c r="N15217" i="22"/>
  <c r="N15218" i="22"/>
  <c r="N15219" i="22"/>
  <c r="N15220" i="22"/>
  <c r="N15221" i="22"/>
  <c r="N15222" i="22"/>
  <c r="N15223" i="22"/>
  <c r="N15224" i="22"/>
  <c r="N15225" i="22"/>
  <c r="N15226" i="22"/>
  <c r="N15227" i="22"/>
  <c r="N15228" i="22"/>
  <c r="N15229" i="22"/>
  <c r="N15230" i="22"/>
  <c r="N15231" i="22"/>
  <c r="N15232" i="22"/>
  <c r="N15233" i="22"/>
  <c r="N15234" i="22"/>
  <c r="N15235" i="22"/>
  <c r="N15236" i="22"/>
  <c r="N15237" i="22"/>
  <c r="N15238" i="22"/>
  <c r="N15239" i="22"/>
  <c r="N15240" i="22"/>
  <c r="N15241" i="22"/>
  <c r="N15242" i="22"/>
  <c r="N15243" i="22"/>
  <c r="N15244" i="22"/>
  <c r="N15245" i="22"/>
  <c r="N15246" i="22"/>
  <c r="N15247" i="22"/>
  <c r="N15248" i="22"/>
  <c r="N15249" i="22"/>
  <c r="N15250" i="22"/>
  <c r="N15251" i="22"/>
  <c r="N15252" i="22"/>
  <c r="N15253" i="22"/>
  <c r="N15254" i="22"/>
  <c r="N15255" i="22"/>
  <c r="N15256" i="22"/>
  <c r="N15257" i="22"/>
  <c r="N15258" i="22"/>
  <c r="N15259" i="22"/>
  <c r="N15260" i="22"/>
  <c r="N15261" i="22"/>
  <c r="N15262" i="22"/>
  <c r="N15263" i="22"/>
  <c r="N15264" i="22"/>
  <c r="N15265" i="22"/>
  <c r="N15266" i="22"/>
  <c r="N15267" i="22"/>
  <c r="N15268" i="22"/>
  <c r="N15269" i="22"/>
  <c r="N15270" i="22"/>
  <c r="N15271" i="22"/>
  <c r="N15272" i="22"/>
  <c r="N15273" i="22"/>
  <c r="N15274" i="22"/>
  <c r="N15275" i="22"/>
  <c r="N15276" i="22"/>
  <c r="N15277" i="22"/>
  <c r="N15278" i="22"/>
  <c r="N15279" i="22"/>
  <c r="N15280" i="22"/>
  <c r="N15281" i="22"/>
  <c r="N15282" i="22"/>
  <c r="N15283" i="22"/>
  <c r="N15284" i="22"/>
  <c r="N15285" i="22"/>
  <c r="N15286" i="22"/>
  <c r="N15287" i="22"/>
  <c r="N15288" i="22"/>
  <c r="N15289" i="22"/>
  <c r="N15290" i="22"/>
  <c r="N15291" i="22"/>
  <c r="N15292" i="22"/>
  <c r="N15293" i="22"/>
  <c r="N15294" i="22"/>
  <c r="N15295" i="22"/>
  <c r="N15296" i="22"/>
  <c r="N15297" i="22"/>
  <c r="N15298" i="22"/>
  <c r="N15299" i="22"/>
  <c r="N15300" i="22"/>
  <c r="N15301" i="22"/>
  <c r="N15302" i="22"/>
  <c r="N15303" i="22"/>
  <c r="N15304" i="22"/>
  <c r="N15305" i="22"/>
  <c r="N15306" i="22"/>
  <c r="N15307" i="22"/>
  <c r="N15308" i="22"/>
  <c r="N15309" i="22"/>
  <c r="N15310" i="22"/>
  <c r="N15311" i="22"/>
  <c r="N15312" i="22"/>
  <c r="N15313" i="22"/>
  <c r="N15314" i="22"/>
  <c r="N15315" i="22"/>
  <c r="N15316" i="22"/>
  <c r="N15317" i="22"/>
  <c r="N15318" i="22"/>
  <c r="N15319" i="22"/>
  <c r="N15320" i="22"/>
  <c r="N15321" i="22"/>
  <c r="N15322" i="22"/>
  <c r="N15323" i="22"/>
  <c r="N15324" i="22"/>
  <c r="N15325" i="22"/>
  <c r="N15326" i="22"/>
  <c r="N15327" i="22"/>
  <c r="N15328" i="22"/>
  <c r="N15329" i="22"/>
  <c r="N15330" i="22"/>
  <c r="N15331" i="22"/>
  <c r="N15332" i="22"/>
  <c r="N15333" i="22"/>
  <c r="N15334" i="22"/>
  <c r="N15335" i="22"/>
  <c r="N15336" i="22"/>
  <c r="N15337" i="22"/>
  <c r="N15338" i="22"/>
  <c r="N15339" i="22"/>
  <c r="N15340" i="22"/>
  <c r="N15341" i="22"/>
  <c r="N15342" i="22"/>
  <c r="N15343" i="22"/>
  <c r="N15344" i="22"/>
  <c r="N15345" i="22"/>
  <c r="N15346" i="22"/>
  <c r="N15347" i="22"/>
  <c r="N15348" i="22"/>
  <c r="N15349" i="22"/>
  <c r="N15350" i="22"/>
  <c r="N15351" i="22"/>
  <c r="N15352" i="22"/>
  <c r="N15353" i="22"/>
  <c r="N15354" i="22"/>
  <c r="N15355" i="22"/>
  <c r="N15356" i="22"/>
  <c r="N15357" i="22"/>
  <c r="N15358" i="22"/>
  <c r="N15359" i="22"/>
  <c r="N15360" i="22"/>
  <c r="N15361" i="22"/>
  <c r="N15362" i="22"/>
  <c r="N15363" i="22"/>
  <c r="N15364" i="22"/>
  <c r="N15365" i="22"/>
  <c r="N15366" i="22"/>
  <c r="N15367" i="22"/>
  <c r="N15368" i="22"/>
  <c r="N15369" i="22"/>
  <c r="N15370" i="22"/>
  <c r="N15371" i="22"/>
  <c r="N15372" i="22"/>
  <c r="N15373" i="22"/>
  <c r="N15374" i="22"/>
  <c r="N15375" i="22"/>
  <c r="N15376" i="22"/>
  <c r="N15377" i="22"/>
  <c r="N15378" i="22"/>
  <c r="N15379" i="22"/>
  <c r="N15380" i="22"/>
  <c r="N15381" i="22"/>
  <c r="N15382" i="22"/>
  <c r="N15383" i="22"/>
  <c r="N15384" i="22"/>
  <c r="N15385" i="22"/>
  <c r="N15386" i="22"/>
  <c r="N15387" i="22"/>
  <c r="N15388" i="22"/>
  <c r="N15389" i="22"/>
  <c r="N15390" i="22"/>
  <c r="N15391" i="22"/>
  <c r="N15392" i="22"/>
  <c r="N15393" i="22"/>
  <c r="N15394" i="22"/>
  <c r="N15395" i="22"/>
  <c r="N15396" i="22"/>
  <c r="N15397" i="22"/>
  <c r="N15398" i="22"/>
  <c r="N15399" i="22"/>
  <c r="N15400" i="22"/>
  <c r="N15401" i="22"/>
  <c r="N15402" i="22"/>
  <c r="N15403" i="22"/>
  <c r="N15404" i="22"/>
  <c r="N15405" i="22"/>
  <c r="N15406" i="22"/>
  <c r="N15407" i="22"/>
  <c r="N15408" i="22"/>
  <c r="N15409" i="22"/>
  <c r="N15410" i="22"/>
  <c r="N15411" i="22"/>
  <c r="N15412" i="22"/>
  <c r="N15413" i="22"/>
  <c r="N15414" i="22"/>
  <c r="N15415" i="22"/>
  <c r="N15416" i="22"/>
  <c r="N15417" i="22"/>
  <c r="N15418" i="22"/>
  <c r="N15419" i="22"/>
  <c r="N15420" i="22"/>
  <c r="N15421" i="22"/>
  <c r="N15422" i="22"/>
  <c r="N15423" i="22"/>
  <c r="N15424" i="22"/>
  <c r="N15425" i="22"/>
  <c r="N15426" i="22"/>
  <c r="N15427" i="22"/>
  <c r="N15428" i="22"/>
  <c r="N15429" i="22"/>
  <c r="N15430" i="22"/>
  <c r="N15431" i="22"/>
  <c r="N15432" i="22"/>
  <c r="N15433" i="22"/>
  <c r="N15434" i="22"/>
  <c r="N15435" i="22"/>
  <c r="N15436" i="22"/>
  <c r="N15437" i="22"/>
  <c r="N15438" i="22"/>
  <c r="N15439" i="22"/>
  <c r="N15440" i="22"/>
  <c r="N15441" i="22"/>
  <c r="N15442" i="22"/>
  <c r="N15443" i="22"/>
  <c r="N15444" i="22"/>
  <c r="N15445" i="22"/>
  <c r="N15446" i="22"/>
  <c r="N15447" i="22"/>
  <c r="N15448" i="22"/>
  <c r="N15449" i="22"/>
  <c r="N15450" i="22"/>
  <c r="N15451" i="22"/>
  <c r="N15452" i="22"/>
  <c r="N15453" i="22"/>
  <c r="N15454" i="22"/>
  <c r="N15455" i="22"/>
  <c r="N15456" i="22"/>
  <c r="N15457" i="22"/>
  <c r="N15458" i="22"/>
  <c r="N15459" i="22"/>
  <c r="N15460" i="22"/>
  <c r="N15461" i="22"/>
  <c r="N15462" i="22"/>
  <c r="N15463" i="22"/>
  <c r="N15464" i="22"/>
  <c r="N15465" i="22"/>
  <c r="N15466" i="22"/>
  <c r="N15467" i="22"/>
  <c r="N15468" i="22"/>
  <c r="N15469" i="22"/>
  <c r="N15470" i="22"/>
  <c r="N15471" i="22"/>
  <c r="N15472" i="22"/>
  <c r="N15473" i="22"/>
  <c r="N15474" i="22"/>
  <c r="N15475" i="22"/>
  <c r="N15476" i="22"/>
  <c r="N15477" i="22"/>
  <c r="N15478" i="22"/>
  <c r="N15479" i="22"/>
  <c r="N15480" i="22"/>
  <c r="N15481" i="22"/>
  <c r="N15482" i="22"/>
  <c r="N15483" i="22"/>
  <c r="N15484" i="22"/>
  <c r="N15485" i="22"/>
  <c r="N15486" i="22"/>
  <c r="N15487" i="22"/>
  <c r="N15488" i="22"/>
  <c r="N15489" i="22"/>
  <c r="N15490" i="22"/>
  <c r="N15491" i="22"/>
  <c r="N15492" i="22"/>
  <c r="N15493" i="22"/>
  <c r="N15494" i="22"/>
  <c r="N15495" i="22"/>
  <c r="N15496" i="22"/>
  <c r="N15497" i="22"/>
  <c r="N15498" i="22"/>
  <c r="N15499" i="22"/>
  <c r="N15500" i="22"/>
  <c r="N15501" i="22"/>
  <c r="N15502" i="22"/>
  <c r="N15503" i="22"/>
  <c r="N15504" i="22"/>
  <c r="N15505" i="22"/>
  <c r="N15506" i="22"/>
  <c r="N15507" i="22"/>
  <c r="N15508" i="22"/>
  <c r="N15509" i="22"/>
  <c r="N15510" i="22"/>
  <c r="N15511" i="22"/>
  <c r="N15512" i="22"/>
  <c r="N15513" i="22"/>
  <c r="N15514" i="22"/>
  <c r="N15515" i="22"/>
  <c r="N15516" i="22"/>
  <c r="N15517" i="22"/>
  <c r="N15518" i="22"/>
  <c r="N15519" i="22"/>
  <c r="N15520" i="22"/>
  <c r="N15521" i="22"/>
  <c r="N15522" i="22"/>
  <c r="N15523" i="22"/>
  <c r="N15524" i="22"/>
  <c r="N15525" i="22"/>
  <c r="N15526" i="22"/>
  <c r="N15527" i="22"/>
  <c r="N15528" i="22"/>
  <c r="N15529" i="22"/>
  <c r="N15530" i="22"/>
  <c r="N15531" i="22"/>
  <c r="N15532" i="22"/>
  <c r="N15533" i="22"/>
  <c r="N15534" i="22"/>
  <c r="N15535" i="22"/>
  <c r="N15536" i="22"/>
  <c r="N15537" i="22"/>
  <c r="N15538" i="22"/>
  <c r="N15539" i="22"/>
  <c r="N15540" i="22"/>
  <c r="N15541" i="22"/>
  <c r="N15542" i="22"/>
  <c r="N15543" i="22"/>
  <c r="N15544" i="22"/>
  <c r="N15545" i="22"/>
  <c r="N15546" i="22"/>
  <c r="N15547" i="22"/>
  <c r="N15548" i="22"/>
  <c r="N15549" i="22"/>
  <c r="N15550" i="22"/>
  <c r="N15551" i="22"/>
  <c r="N15552" i="22"/>
  <c r="N15553" i="22"/>
  <c r="N15554" i="22"/>
  <c r="N15555" i="22"/>
  <c r="N15556" i="22"/>
  <c r="N15557" i="22"/>
  <c r="N15558" i="22"/>
  <c r="N15559" i="22"/>
  <c r="N15560" i="22"/>
  <c r="N15561" i="22"/>
  <c r="N15562" i="22"/>
  <c r="N15563" i="22"/>
  <c r="N15564" i="22"/>
  <c r="N15565" i="22"/>
  <c r="N15566" i="22"/>
  <c r="N15567" i="22"/>
  <c r="N15568" i="22"/>
  <c r="N15569" i="22"/>
  <c r="N15570" i="22"/>
  <c r="N15571" i="22"/>
  <c r="N15572" i="22"/>
  <c r="N15573" i="22"/>
  <c r="N15574" i="22"/>
  <c r="N15575" i="22"/>
  <c r="N15576" i="22"/>
  <c r="N15577" i="22"/>
  <c r="N15578" i="22"/>
  <c r="N15579" i="22"/>
  <c r="N15580" i="22"/>
  <c r="N15581" i="22"/>
  <c r="N15582" i="22"/>
  <c r="N15583" i="22"/>
  <c r="N15584" i="22"/>
  <c r="N15585" i="22"/>
  <c r="N15586" i="22"/>
  <c r="N15587" i="22"/>
  <c r="N15588" i="22"/>
  <c r="N15589" i="22"/>
  <c r="N15590" i="22"/>
  <c r="N15591" i="22"/>
  <c r="N15592" i="22"/>
  <c r="N15593" i="22"/>
  <c r="N15594" i="22"/>
  <c r="N15595" i="22"/>
  <c r="N15596" i="22"/>
  <c r="N15597" i="22"/>
  <c r="N15598" i="22"/>
  <c r="N15599" i="22"/>
  <c r="N15600" i="22"/>
  <c r="N15601" i="22"/>
  <c r="N15602" i="22"/>
  <c r="N15603" i="22"/>
  <c r="N15604" i="22"/>
  <c r="N15605" i="22"/>
  <c r="N15606" i="22"/>
  <c r="N15607" i="22"/>
  <c r="N15608" i="22"/>
  <c r="N15609" i="22"/>
  <c r="N15610" i="22"/>
  <c r="N15611" i="22"/>
  <c r="N15612" i="22"/>
  <c r="N15613" i="22"/>
  <c r="N15614" i="22"/>
  <c r="N15615" i="22"/>
  <c r="N15616" i="22"/>
  <c r="N15617" i="22"/>
  <c r="N15618" i="22"/>
  <c r="N15619" i="22"/>
  <c r="N15620" i="22"/>
  <c r="N15621" i="22"/>
  <c r="N15622" i="22"/>
  <c r="N15623" i="22"/>
  <c r="N15624" i="22"/>
  <c r="N15625" i="22"/>
  <c r="N15626" i="22"/>
  <c r="N15627" i="22"/>
  <c r="N15628" i="22"/>
  <c r="N15629" i="22"/>
  <c r="N15630" i="22"/>
  <c r="N15631" i="22"/>
  <c r="N15632" i="22"/>
  <c r="N15633" i="22"/>
  <c r="N15634" i="22"/>
  <c r="N15635" i="22"/>
  <c r="N15636" i="22"/>
  <c r="N15637" i="22"/>
  <c r="N15638" i="22"/>
  <c r="N15639" i="22"/>
  <c r="N15640" i="22"/>
  <c r="N15641" i="22"/>
  <c r="N15642" i="22"/>
  <c r="N15643" i="22"/>
  <c r="N15644" i="22"/>
  <c r="N15645" i="22"/>
  <c r="N15646" i="22"/>
  <c r="N15647" i="22"/>
  <c r="N15648" i="22"/>
  <c r="N15649" i="22"/>
  <c r="N15650" i="22"/>
  <c r="N15651" i="22"/>
  <c r="N15652" i="22"/>
  <c r="N15653" i="22"/>
  <c r="N15654" i="22"/>
  <c r="N15655" i="22"/>
  <c r="N15656" i="22"/>
  <c r="N15657" i="22"/>
  <c r="N15658" i="22"/>
  <c r="N15659" i="22"/>
  <c r="N15660" i="22"/>
  <c r="N15661" i="22"/>
  <c r="N15662" i="22"/>
  <c r="N15663" i="22"/>
  <c r="N15664" i="22"/>
  <c r="N15665" i="22"/>
  <c r="N15666" i="22"/>
  <c r="N15667" i="22"/>
  <c r="N15668" i="22"/>
  <c r="N15669" i="22"/>
  <c r="N15670" i="22"/>
  <c r="N15671" i="22"/>
  <c r="N15672" i="22"/>
  <c r="N15673" i="22"/>
  <c r="N15674" i="22"/>
  <c r="N15675" i="22"/>
  <c r="N15676" i="22"/>
  <c r="N15677" i="22"/>
  <c r="N15678" i="22"/>
  <c r="N15679" i="22"/>
  <c r="N15680" i="22"/>
  <c r="N15681" i="22"/>
  <c r="N15682" i="22"/>
  <c r="N15683" i="22"/>
  <c r="N15684" i="22"/>
  <c r="N15685" i="22"/>
  <c r="N15686" i="22"/>
  <c r="N15687" i="22"/>
  <c r="N15688" i="22"/>
  <c r="N15689" i="22"/>
  <c r="N15690" i="22"/>
  <c r="N15691" i="22"/>
  <c r="N15692" i="22"/>
  <c r="N15693" i="22"/>
  <c r="N15694" i="22"/>
  <c r="N15695" i="22"/>
  <c r="N15696" i="22"/>
  <c r="N15697" i="22"/>
  <c r="N15698" i="22"/>
  <c r="N15699" i="22"/>
  <c r="N15700" i="22"/>
  <c r="N15701" i="22"/>
  <c r="N15702" i="22"/>
  <c r="N15703" i="22"/>
  <c r="N15704" i="22"/>
  <c r="N15705" i="22"/>
  <c r="N15706" i="22"/>
  <c r="N15707" i="22"/>
  <c r="N15708" i="22"/>
  <c r="N15709" i="22"/>
  <c r="N15710" i="22"/>
  <c r="N15711" i="22"/>
  <c r="N15712" i="22"/>
  <c r="N15713" i="22"/>
  <c r="N15714" i="22"/>
  <c r="N15715" i="22"/>
  <c r="N15716" i="22"/>
  <c r="N15717" i="22"/>
  <c r="N15718" i="22"/>
  <c r="N15719" i="22"/>
  <c r="N15720" i="22"/>
  <c r="N15721" i="22"/>
  <c r="N15722" i="22"/>
  <c r="N15723" i="22"/>
  <c r="N15724" i="22"/>
  <c r="N15725" i="22"/>
  <c r="N15726" i="22"/>
  <c r="N15727" i="22"/>
  <c r="N15728" i="22"/>
  <c r="N15729" i="22"/>
  <c r="N15730" i="22"/>
  <c r="N15731" i="22"/>
  <c r="N15732" i="22"/>
  <c r="N15733" i="22"/>
  <c r="N15734" i="22"/>
  <c r="N15735" i="22"/>
  <c r="N15736" i="22"/>
  <c r="N15737" i="22"/>
  <c r="N15738" i="22"/>
  <c r="N15739" i="22"/>
  <c r="N15740" i="22"/>
  <c r="N15741" i="22"/>
  <c r="N15742" i="22"/>
  <c r="N15743" i="22"/>
  <c r="N15744" i="22"/>
  <c r="N15745" i="22"/>
  <c r="N15746" i="22"/>
  <c r="N15747" i="22"/>
  <c r="N15748" i="22"/>
  <c r="N15749" i="22"/>
  <c r="N15750" i="22"/>
  <c r="N15751" i="22"/>
  <c r="N15752" i="22"/>
  <c r="N15753" i="22"/>
  <c r="N15754" i="22"/>
  <c r="N15755" i="22"/>
  <c r="N15756" i="22"/>
  <c r="N15757" i="22"/>
  <c r="N15758" i="22"/>
  <c r="N15759" i="22"/>
  <c r="N15760" i="22"/>
  <c r="N15761" i="22"/>
  <c r="N15762" i="22"/>
  <c r="N15763" i="22"/>
  <c r="N15764" i="22"/>
  <c r="N15765" i="22"/>
  <c r="N15766" i="22"/>
  <c r="N15767" i="22"/>
  <c r="N15768" i="22"/>
  <c r="N15769" i="22"/>
  <c r="N15770" i="22"/>
  <c r="N15771" i="22"/>
  <c r="N15772" i="22"/>
  <c r="N15773" i="22"/>
  <c r="N15774" i="22"/>
  <c r="N15775" i="22"/>
  <c r="N15776" i="22"/>
  <c r="N15777" i="22"/>
  <c r="N15778" i="22"/>
  <c r="N15779" i="22"/>
  <c r="N15780" i="22"/>
  <c r="N15781" i="22"/>
  <c r="N15782" i="22"/>
  <c r="N15783" i="22"/>
  <c r="N15784" i="22"/>
  <c r="N15785" i="22"/>
  <c r="N15786" i="22"/>
  <c r="N15787" i="22"/>
  <c r="N15788" i="22"/>
  <c r="N15789" i="22"/>
  <c r="N15790" i="22"/>
  <c r="N15791" i="22"/>
  <c r="N15792" i="22"/>
  <c r="N15793" i="22"/>
  <c r="N15794" i="22"/>
  <c r="N15795" i="22"/>
  <c r="N15796" i="22"/>
  <c r="N15797" i="22"/>
  <c r="N15798" i="22"/>
  <c r="N15799" i="22"/>
  <c r="N15800" i="22"/>
  <c r="N15801" i="22"/>
  <c r="N15802" i="22"/>
  <c r="N15803" i="22"/>
  <c r="N15804" i="22"/>
  <c r="N15805" i="22"/>
  <c r="N15806" i="22"/>
  <c r="N15807" i="22"/>
  <c r="N15808" i="22"/>
  <c r="N15809" i="22"/>
  <c r="N15810" i="22"/>
  <c r="N15811" i="22"/>
  <c r="N15812" i="22"/>
  <c r="N15813" i="22"/>
  <c r="N15814" i="22"/>
  <c r="N15815" i="22"/>
  <c r="N15816" i="22"/>
  <c r="N15817" i="22"/>
  <c r="N15818" i="22"/>
  <c r="N15819" i="22"/>
  <c r="N15820" i="22"/>
  <c r="N15821" i="22"/>
  <c r="N15822" i="22"/>
  <c r="N15823" i="22"/>
  <c r="N15824" i="22"/>
  <c r="N15825" i="22"/>
  <c r="N15826" i="22"/>
  <c r="N15827" i="22"/>
  <c r="N15828" i="22"/>
  <c r="N15829" i="22"/>
  <c r="N15830" i="22"/>
  <c r="N15831" i="22"/>
  <c r="N15832" i="22"/>
  <c r="N15833" i="22"/>
  <c r="N15834" i="22"/>
  <c r="N15835" i="22"/>
  <c r="N15836" i="22"/>
  <c r="N15837" i="22"/>
  <c r="N15838" i="22"/>
  <c r="N15839" i="22"/>
  <c r="N15840" i="22"/>
  <c r="N15841" i="22"/>
  <c r="N15842" i="22"/>
  <c r="N15843" i="22"/>
  <c r="N15844" i="22"/>
  <c r="N15845" i="22"/>
  <c r="N15846" i="22"/>
  <c r="N15847" i="22"/>
  <c r="N15848" i="22"/>
  <c r="N15849" i="22"/>
  <c r="N15850" i="22"/>
  <c r="N15851" i="22"/>
  <c r="N15852" i="22"/>
  <c r="N15853" i="22"/>
  <c r="N15854" i="22"/>
  <c r="N15855" i="22"/>
  <c r="N15856" i="22"/>
  <c r="N15857" i="22"/>
  <c r="N15858" i="22"/>
  <c r="N15859" i="22"/>
  <c r="N15860" i="22"/>
  <c r="N15861" i="22"/>
  <c r="N15862" i="22"/>
  <c r="N15863" i="22"/>
  <c r="N15864" i="22"/>
  <c r="N15865" i="22"/>
  <c r="N15866" i="22"/>
  <c r="N15867" i="22"/>
  <c r="N15868" i="22"/>
  <c r="N15869" i="22"/>
  <c r="N15870" i="22"/>
  <c r="N15871" i="22"/>
  <c r="N15872" i="22"/>
  <c r="N15873" i="22"/>
  <c r="N15874" i="22"/>
  <c r="N15875" i="22"/>
  <c r="N15876" i="22"/>
  <c r="N15877" i="22"/>
  <c r="N15878" i="22"/>
  <c r="N15879" i="22"/>
  <c r="N15880" i="22"/>
  <c r="N15881" i="22"/>
  <c r="N15882" i="22"/>
  <c r="N15883" i="22"/>
  <c r="N15884" i="22"/>
  <c r="N15885" i="22"/>
  <c r="N15886" i="22"/>
  <c r="N15887" i="22"/>
  <c r="N15888" i="22"/>
  <c r="N15889" i="22"/>
  <c r="N15890" i="22"/>
  <c r="N15891" i="22"/>
  <c r="N15892" i="22"/>
  <c r="N15893" i="22"/>
  <c r="N15894" i="22"/>
  <c r="N15895" i="22"/>
  <c r="N15896" i="22"/>
  <c r="N15897" i="22"/>
  <c r="N15898" i="22"/>
  <c r="N15899" i="22"/>
  <c r="N15900" i="22"/>
  <c r="N15901" i="22"/>
  <c r="N15902" i="22"/>
  <c r="N15903" i="22"/>
  <c r="N15904" i="22"/>
  <c r="N15905" i="22"/>
  <c r="N15906" i="22"/>
  <c r="N15907" i="22"/>
  <c r="N15908" i="22"/>
  <c r="N15909" i="22"/>
  <c r="N15910" i="22"/>
  <c r="N15911" i="22"/>
  <c r="N15912" i="22"/>
  <c r="N15913" i="22"/>
  <c r="N15914" i="22"/>
  <c r="N15915" i="22"/>
  <c r="N15916" i="22"/>
  <c r="N15917" i="22"/>
  <c r="N15918" i="22"/>
  <c r="N15919" i="22"/>
  <c r="N15920" i="22"/>
  <c r="N15921" i="22"/>
  <c r="N15922" i="22"/>
  <c r="N15923" i="22"/>
  <c r="N15924" i="22"/>
  <c r="N15925" i="22"/>
  <c r="N15926" i="22"/>
  <c r="N15927" i="22"/>
  <c r="N15928" i="22"/>
  <c r="N15929" i="22"/>
  <c r="N15930" i="22"/>
  <c r="N15931" i="22"/>
  <c r="N15932" i="22"/>
  <c r="N15933" i="22"/>
  <c r="N15934" i="22"/>
  <c r="N15935" i="22"/>
  <c r="N15936" i="22"/>
  <c r="N15937" i="22"/>
  <c r="N15938" i="22"/>
  <c r="N15939" i="22"/>
  <c r="N15940" i="22"/>
  <c r="N15941" i="22"/>
  <c r="N15942" i="22"/>
  <c r="N15943" i="22"/>
  <c r="N15944" i="22"/>
  <c r="N15945" i="22"/>
  <c r="N15946" i="22"/>
  <c r="N15947" i="22"/>
  <c r="N15948" i="22"/>
  <c r="N15949" i="22"/>
  <c r="N15950" i="22"/>
  <c r="N15951" i="22"/>
  <c r="N15952" i="22"/>
  <c r="N15953" i="22"/>
  <c r="N15954" i="22"/>
  <c r="N15955" i="22"/>
  <c r="N15956" i="22"/>
  <c r="N15957" i="22"/>
  <c r="N15958" i="22"/>
  <c r="N15959" i="22"/>
  <c r="N15960" i="22"/>
  <c r="N15961" i="22"/>
  <c r="N15962" i="22"/>
  <c r="N15963" i="22"/>
  <c r="N15964" i="22"/>
  <c r="N15965" i="22"/>
  <c r="N15966" i="22"/>
  <c r="N15967" i="22"/>
  <c r="N15968" i="22"/>
  <c r="N15969" i="22"/>
  <c r="N15970" i="22"/>
  <c r="N15971" i="22"/>
  <c r="N15972" i="22"/>
  <c r="N15973" i="22"/>
  <c r="N15974" i="22"/>
  <c r="N15975" i="22"/>
  <c r="N15976" i="22"/>
  <c r="N15977" i="22"/>
  <c r="N15978" i="22"/>
  <c r="N15979" i="22"/>
  <c r="N15980" i="22"/>
  <c r="N15981" i="22"/>
  <c r="N15982" i="22"/>
  <c r="N15983" i="22"/>
  <c r="N15984" i="22"/>
  <c r="N15985" i="22"/>
  <c r="N15986" i="22"/>
  <c r="N15987" i="22"/>
  <c r="N15988" i="22"/>
  <c r="N15989" i="22"/>
  <c r="N15990" i="22"/>
  <c r="N15991" i="22"/>
  <c r="N15992" i="22"/>
  <c r="N15993" i="22"/>
  <c r="N15994" i="22"/>
  <c r="N15995" i="22"/>
  <c r="N15996" i="22"/>
  <c r="N15997" i="22"/>
  <c r="N15998" i="22"/>
  <c r="N15999" i="22"/>
  <c r="N16000" i="22"/>
  <c r="N16001" i="22"/>
  <c r="N16002" i="22"/>
  <c r="N16003" i="22"/>
  <c r="N16004" i="22"/>
  <c r="N16005" i="22"/>
  <c r="N16006" i="22"/>
  <c r="N16007" i="22"/>
  <c r="N16008" i="22"/>
  <c r="N16009" i="22"/>
  <c r="N16010" i="22"/>
  <c r="N16011" i="22"/>
  <c r="N16012" i="22"/>
  <c r="N16013" i="22"/>
  <c r="N16014" i="22"/>
  <c r="N16015" i="22"/>
  <c r="N16016" i="22"/>
  <c r="N16017" i="22"/>
  <c r="N16018" i="22"/>
  <c r="N16019" i="22"/>
  <c r="N16020" i="22"/>
  <c r="N16021" i="22"/>
  <c r="N16022" i="22"/>
  <c r="N16023" i="22"/>
  <c r="N16024" i="22"/>
  <c r="N16025" i="22"/>
  <c r="N16026" i="22"/>
  <c r="N16027" i="22"/>
  <c r="N16028" i="22"/>
  <c r="N16029" i="22"/>
  <c r="N16030" i="22"/>
  <c r="N16031" i="22"/>
  <c r="N16032" i="22"/>
  <c r="N16033" i="22"/>
  <c r="N16034" i="22"/>
  <c r="N16035" i="22"/>
  <c r="N16036" i="22"/>
  <c r="N16037" i="22"/>
  <c r="N16038" i="22"/>
  <c r="N16039" i="22"/>
  <c r="N16040" i="22"/>
  <c r="N16041" i="22"/>
  <c r="N16042" i="22"/>
  <c r="N16043" i="22"/>
  <c r="N16044" i="22"/>
  <c r="N16045" i="22"/>
  <c r="N16046" i="22"/>
  <c r="N16047" i="22"/>
  <c r="N16048" i="22"/>
  <c r="N16049" i="22"/>
  <c r="N16050" i="22"/>
  <c r="N16051" i="22"/>
  <c r="N16052" i="22"/>
  <c r="N16053" i="22"/>
  <c r="N16054" i="22"/>
  <c r="N16055" i="22"/>
  <c r="N16056" i="22"/>
  <c r="N16057" i="22"/>
  <c r="N16058" i="22"/>
  <c r="N16059" i="22"/>
  <c r="N16060" i="22"/>
  <c r="N16061" i="22"/>
  <c r="N16062" i="22"/>
  <c r="N16063" i="22"/>
  <c r="N16064" i="22"/>
  <c r="N16065" i="22"/>
  <c r="N16066" i="22"/>
  <c r="N16067" i="22"/>
  <c r="N16068" i="22"/>
  <c r="N16069" i="22"/>
  <c r="N16070" i="22"/>
  <c r="N16071" i="22"/>
  <c r="N16072" i="22"/>
  <c r="N16073" i="22"/>
  <c r="N16074" i="22"/>
  <c r="N16075" i="22"/>
  <c r="N16076" i="22"/>
  <c r="N16077" i="22"/>
  <c r="N16078" i="22"/>
  <c r="N16079" i="22"/>
  <c r="N16080" i="22"/>
  <c r="N16081" i="22"/>
  <c r="N16082" i="22"/>
  <c r="N16083" i="22"/>
  <c r="N16084" i="22"/>
  <c r="N16085" i="22"/>
  <c r="N16086" i="22"/>
  <c r="N16087" i="22"/>
  <c r="N16088" i="22"/>
  <c r="N16089" i="22"/>
  <c r="N16090" i="22"/>
  <c r="N16091" i="22"/>
  <c r="N16092" i="22"/>
  <c r="N16093" i="22"/>
  <c r="N16094" i="22"/>
  <c r="N16095" i="22"/>
  <c r="N16096" i="22"/>
  <c r="N16097" i="22"/>
  <c r="N16098" i="22"/>
  <c r="N16099" i="22"/>
  <c r="N16100" i="22"/>
  <c r="N16101" i="22"/>
  <c r="N16102" i="22"/>
  <c r="N16103" i="22"/>
  <c r="N16104" i="22"/>
  <c r="N16105" i="22"/>
  <c r="N16106" i="22"/>
  <c r="N16107" i="22"/>
  <c r="N16108" i="22"/>
  <c r="N16109" i="22"/>
  <c r="N16110" i="22"/>
  <c r="N16111" i="22"/>
  <c r="N16112" i="22"/>
  <c r="N16113" i="22"/>
  <c r="N16114" i="22"/>
  <c r="N16115" i="22"/>
  <c r="N16116" i="22"/>
  <c r="N16117" i="22"/>
  <c r="N16118" i="22"/>
  <c r="N16119" i="22"/>
  <c r="N16120" i="22"/>
  <c r="N16121" i="22"/>
  <c r="N16122" i="22"/>
  <c r="N16123" i="22"/>
  <c r="N16124" i="22"/>
  <c r="N16125" i="22"/>
  <c r="N16126" i="22"/>
  <c r="N16127" i="22"/>
  <c r="N16128" i="22"/>
  <c r="N16129" i="22"/>
  <c r="N16130" i="22"/>
  <c r="N16131" i="22"/>
  <c r="N16132" i="22"/>
  <c r="N16133" i="22"/>
  <c r="N16134" i="22"/>
  <c r="N16135" i="22"/>
  <c r="N16136" i="22"/>
  <c r="N16137" i="22"/>
  <c r="N16138" i="22"/>
  <c r="N16139" i="22"/>
  <c r="N16140" i="22"/>
  <c r="N16141" i="22"/>
  <c r="N16142" i="22"/>
  <c r="N16143" i="22"/>
  <c r="N16144" i="22"/>
  <c r="N16145" i="22"/>
  <c r="N16146" i="22"/>
  <c r="N16147" i="22"/>
  <c r="N16148" i="22"/>
  <c r="N16149" i="22"/>
  <c r="N16150" i="22"/>
  <c r="N16151" i="22"/>
  <c r="N16152" i="22"/>
  <c r="N16153" i="22"/>
  <c r="N16154" i="22"/>
  <c r="N16155" i="22"/>
  <c r="N16156" i="22"/>
  <c r="N16157" i="22"/>
  <c r="N16158" i="22"/>
  <c r="N16159" i="22"/>
  <c r="N16160" i="22"/>
  <c r="N16161" i="22"/>
  <c r="N16162" i="22"/>
  <c r="N16163" i="22"/>
  <c r="N16164" i="22"/>
  <c r="N16165" i="22"/>
  <c r="N16166" i="22"/>
  <c r="N16167" i="22"/>
  <c r="N16168" i="22"/>
  <c r="N16169" i="22"/>
  <c r="N16170" i="22"/>
  <c r="N16171" i="22"/>
  <c r="N16172" i="22"/>
  <c r="N16173" i="22"/>
  <c r="N16174" i="22"/>
  <c r="N16175" i="22"/>
  <c r="N16176" i="22"/>
  <c r="N16177" i="22"/>
  <c r="N16178" i="22"/>
  <c r="N16179" i="22"/>
  <c r="N16180" i="22"/>
  <c r="N16181" i="22"/>
  <c r="N16182" i="22"/>
  <c r="N16183" i="22"/>
  <c r="N16184" i="22"/>
  <c r="N16185" i="22"/>
  <c r="N16186" i="22"/>
  <c r="N16187" i="22"/>
  <c r="N16188" i="22"/>
  <c r="N16189" i="22"/>
  <c r="N16190" i="22"/>
  <c r="N16191" i="22"/>
  <c r="N16192" i="22"/>
  <c r="N16193" i="22"/>
  <c r="N16194" i="22"/>
  <c r="N16195" i="22"/>
  <c r="N16196" i="22"/>
  <c r="N16197" i="22"/>
  <c r="N16198" i="22"/>
  <c r="N16199" i="22"/>
  <c r="N16200" i="22"/>
  <c r="N16201" i="22"/>
  <c r="N16202" i="22"/>
  <c r="N16203" i="22"/>
  <c r="N16204" i="22"/>
  <c r="N16205" i="22"/>
  <c r="N16206" i="22"/>
  <c r="N16207" i="22"/>
  <c r="N16208" i="22"/>
  <c r="N16209" i="22"/>
  <c r="N16210" i="22"/>
  <c r="N16211" i="22"/>
  <c r="N16212" i="22"/>
  <c r="N16213" i="22"/>
  <c r="N16214" i="22"/>
  <c r="N16215" i="22"/>
  <c r="N16216" i="22"/>
  <c r="N16217" i="22"/>
  <c r="N16218" i="22"/>
  <c r="N16219" i="22"/>
  <c r="N16220" i="22"/>
  <c r="N16221" i="22"/>
  <c r="N16222" i="22"/>
  <c r="N16223" i="22"/>
  <c r="N16224" i="22"/>
  <c r="N16225" i="22"/>
  <c r="N16226" i="22"/>
  <c r="N16227" i="22"/>
  <c r="N16228" i="22"/>
  <c r="N16229" i="22"/>
  <c r="N16230" i="22"/>
  <c r="N16231" i="22"/>
  <c r="N16232" i="22"/>
  <c r="N16233" i="22"/>
  <c r="N16234" i="22"/>
  <c r="N16235" i="22"/>
  <c r="N16236" i="22"/>
  <c r="N16237" i="22"/>
  <c r="N16238" i="22"/>
  <c r="N16239" i="22"/>
  <c r="N16240" i="22"/>
  <c r="N16241" i="22"/>
  <c r="N16242" i="22"/>
  <c r="N16243" i="22"/>
  <c r="N16244" i="22"/>
  <c r="N16245" i="22"/>
  <c r="N16246" i="22"/>
  <c r="N16247" i="22"/>
  <c r="N16248" i="22"/>
  <c r="N16249" i="22"/>
  <c r="N16250" i="22"/>
  <c r="N16251" i="22"/>
  <c r="N16252" i="22"/>
  <c r="N16253" i="22"/>
  <c r="N16254" i="22"/>
  <c r="N16255" i="22"/>
  <c r="N16256" i="22"/>
  <c r="N16257" i="22"/>
  <c r="N16258" i="22"/>
  <c r="N16259" i="22"/>
  <c r="N16260" i="22"/>
  <c r="N16261" i="22"/>
  <c r="N16262" i="22"/>
  <c r="N16263" i="22"/>
  <c r="N16264" i="22"/>
  <c r="N16265" i="22"/>
  <c r="N16266" i="22"/>
  <c r="N16267" i="22"/>
  <c r="N16268" i="22"/>
  <c r="N16269" i="22"/>
  <c r="N16270" i="22"/>
  <c r="N16271" i="22"/>
  <c r="N16272" i="22"/>
  <c r="N16273" i="22"/>
  <c r="N16274" i="22"/>
  <c r="N16275" i="22"/>
  <c r="N16276" i="22"/>
  <c r="N16277" i="22"/>
  <c r="N16278" i="22"/>
  <c r="N16279" i="22"/>
  <c r="N16280" i="22"/>
  <c r="N16281" i="22"/>
  <c r="N16282" i="22"/>
  <c r="N16283" i="22"/>
  <c r="N16284" i="22"/>
  <c r="N16285" i="22"/>
  <c r="N16286" i="22"/>
  <c r="N16287" i="22"/>
  <c r="N16288" i="22"/>
  <c r="N16289" i="22"/>
  <c r="N16290" i="22"/>
  <c r="N16291" i="22"/>
  <c r="N16292" i="22"/>
  <c r="N16293" i="22"/>
  <c r="N16294" i="22"/>
  <c r="N16295" i="22"/>
  <c r="N16296" i="22"/>
  <c r="N16297" i="22"/>
  <c r="N16298" i="22"/>
  <c r="N16299" i="22"/>
  <c r="N16300" i="22"/>
  <c r="N16301" i="22"/>
  <c r="N16302" i="22"/>
  <c r="N16303" i="22"/>
  <c r="N16304" i="22"/>
  <c r="N16305" i="22"/>
  <c r="N16306" i="22"/>
  <c r="N16307" i="22"/>
  <c r="N16308" i="22"/>
  <c r="N16309" i="22"/>
  <c r="N16310" i="22"/>
  <c r="N16311" i="22"/>
  <c r="N16312" i="22"/>
  <c r="N16313" i="22"/>
  <c r="N16314" i="22"/>
  <c r="N16315" i="22"/>
  <c r="N16316" i="22"/>
  <c r="N16317" i="22"/>
  <c r="N16318" i="22"/>
  <c r="N16319" i="22"/>
  <c r="N16320" i="22"/>
  <c r="N16321" i="22"/>
  <c r="N16322" i="22"/>
  <c r="N16323" i="22"/>
  <c r="N16324" i="22"/>
  <c r="N16325" i="22"/>
  <c r="N16326" i="22"/>
  <c r="N16327" i="22"/>
  <c r="N16328" i="22"/>
  <c r="N16329" i="22"/>
  <c r="N16330" i="22"/>
  <c r="N16331" i="22"/>
  <c r="N16332" i="22"/>
  <c r="N16333" i="22"/>
  <c r="N16334" i="22"/>
  <c r="N16335" i="22"/>
  <c r="N16336" i="22"/>
  <c r="N16337" i="22"/>
  <c r="N16338" i="22"/>
  <c r="N16339" i="22"/>
  <c r="N16340" i="22"/>
  <c r="N16341" i="22"/>
  <c r="N16342" i="22"/>
  <c r="N16343" i="22"/>
  <c r="N16344" i="22"/>
  <c r="N16345" i="22"/>
  <c r="N16346" i="22"/>
  <c r="N16347" i="22"/>
  <c r="N16348" i="22"/>
  <c r="N16349" i="22"/>
  <c r="N16350" i="22"/>
  <c r="N16351" i="22"/>
  <c r="N16352" i="22"/>
  <c r="N16353" i="22"/>
  <c r="N16354" i="22"/>
  <c r="N16355" i="22"/>
  <c r="N16356" i="22"/>
  <c r="N16357" i="22"/>
  <c r="N16358" i="22"/>
  <c r="N16359" i="22"/>
  <c r="N16360" i="22"/>
  <c r="N16361" i="22"/>
  <c r="N16362" i="22"/>
  <c r="N16363" i="22"/>
  <c r="N16364" i="22"/>
  <c r="N16365" i="22"/>
  <c r="N16366" i="22"/>
  <c r="N16367" i="22"/>
  <c r="N16368" i="22"/>
  <c r="N16369" i="22"/>
  <c r="N16370" i="22"/>
  <c r="N16371" i="22"/>
  <c r="N16372" i="22"/>
  <c r="N16373" i="22"/>
  <c r="N16374" i="22"/>
  <c r="N16375" i="22"/>
  <c r="N16376" i="22"/>
  <c r="N16377" i="22"/>
  <c r="N16378" i="22"/>
  <c r="N16379" i="22"/>
  <c r="N16380" i="22"/>
  <c r="N16381" i="22"/>
  <c r="N16382" i="22"/>
  <c r="N16383" i="22"/>
  <c r="N16384" i="22"/>
  <c r="N16385" i="22"/>
  <c r="N16386" i="22"/>
  <c r="N16387" i="22"/>
  <c r="N16388" i="22"/>
  <c r="N16389" i="22"/>
  <c r="N16390" i="22"/>
  <c r="N16391" i="22"/>
  <c r="N16392" i="22"/>
  <c r="N16393" i="22"/>
  <c r="N16394" i="22"/>
  <c r="N16395" i="22"/>
  <c r="N16396" i="22"/>
  <c r="N16397" i="22"/>
  <c r="N16398" i="22"/>
  <c r="N16399" i="22"/>
  <c r="N16400" i="22"/>
  <c r="N16401" i="22"/>
  <c r="N16402" i="22"/>
  <c r="N16403" i="22"/>
  <c r="N16404" i="22"/>
  <c r="N16405" i="22"/>
  <c r="N16406" i="22"/>
  <c r="N16407" i="22"/>
  <c r="N16408" i="22"/>
  <c r="N16409" i="22"/>
  <c r="N16410" i="22"/>
  <c r="N16411" i="22"/>
  <c r="N16412" i="22"/>
  <c r="N16413" i="22"/>
  <c r="N16414" i="22"/>
  <c r="N16415" i="22"/>
  <c r="N16416" i="22"/>
  <c r="N16417" i="22"/>
  <c r="N16418" i="22"/>
  <c r="N16419" i="22"/>
  <c r="N16420" i="22"/>
  <c r="N16421" i="22"/>
  <c r="N16422" i="22"/>
  <c r="N16423" i="22"/>
  <c r="N16424" i="22"/>
  <c r="N16425" i="22"/>
  <c r="N16426" i="22"/>
  <c r="N16427" i="22"/>
  <c r="N16428" i="22"/>
  <c r="N16429" i="22"/>
  <c r="N16430" i="22"/>
  <c r="N16431" i="22"/>
  <c r="N16432" i="22"/>
  <c r="N16433" i="22"/>
  <c r="N16434" i="22"/>
  <c r="N16435" i="22"/>
  <c r="N16436" i="22"/>
  <c r="N16437" i="22"/>
  <c r="N16438" i="22"/>
  <c r="N16439" i="22"/>
  <c r="N16440" i="22"/>
  <c r="N16441" i="22"/>
  <c r="N16442" i="22"/>
  <c r="N16443" i="22"/>
  <c r="N16444" i="22"/>
  <c r="N16445" i="22"/>
  <c r="N16446" i="22"/>
  <c r="N16447" i="22"/>
  <c r="N16448" i="22"/>
  <c r="N16449" i="22"/>
  <c r="N16450" i="22"/>
  <c r="N16451" i="22"/>
  <c r="N16452" i="22"/>
  <c r="N16453" i="22"/>
  <c r="N16454" i="22"/>
  <c r="N16455" i="22"/>
  <c r="N16456" i="22"/>
  <c r="N16457" i="22"/>
  <c r="N16458" i="22"/>
  <c r="N16459" i="22"/>
  <c r="N16460" i="22"/>
  <c r="N16461" i="22"/>
  <c r="N16462" i="22"/>
  <c r="N16463" i="22"/>
  <c r="N16464" i="22"/>
  <c r="N16465" i="22"/>
  <c r="N16466" i="22"/>
  <c r="N16467" i="22"/>
  <c r="N16468" i="22"/>
  <c r="N16469" i="22"/>
  <c r="N16470" i="22"/>
  <c r="N16471" i="22"/>
  <c r="N16472" i="22"/>
  <c r="N16473" i="22"/>
  <c r="N16474" i="22"/>
  <c r="N16475" i="22"/>
  <c r="N16476" i="22"/>
  <c r="N16477" i="22"/>
  <c r="N16478" i="22"/>
  <c r="N16479" i="22"/>
  <c r="N16480" i="22"/>
  <c r="N16481" i="22"/>
  <c r="N16482" i="22"/>
  <c r="N16483" i="22"/>
  <c r="N16484" i="22"/>
  <c r="N16485" i="22"/>
  <c r="N16486" i="22"/>
  <c r="N16487" i="22"/>
  <c r="N16488" i="22"/>
  <c r="N16489" i="22"/>
  <c r="N16490" i="22"/>
  <c r="N16491" i="22"/>
  <c r="N16492" i="22"/>
  <c r="N16493" i="22"/>
  <c r="N16494" i="22"/>
  <c r="N16495" i="22"/>
  <c r="N16496" i="22"/>
  <c r="N16497" i="22"/>
  <c r="N16498" i="22"/>
  <c r="N16499" i="22"/>
  <c r="N16500" i="22"/>
  <c r="N16501" i="22"/>
  <c r="N16502" i="22"/>
  <c r="N16503" i="22"/>
  <c r="N16504" i="22"/>
  <c r="N16505" i="22"/>
  <c r="N16506" i="22"/>
  <c r="N16507" i="22"/>
  <c r="N16508" i="22"/>
  <c r="N16509" i="22"/>
  <c r="N16510" i="22"/>
  <c r="N16511" i="22"/>
  <c r="N16512" i="22"/>
  <c r="N16513" i="22"/>
  <c r="N16514" i="22"/>
  <c r="N16515" i="22"/>
  <c r="N16516" i="22"/>
  <c r="N16517" i="22"/>
  <c r="N16518" i="22"/>
  <c r="N16519" i="22"/>
  <c r="N16520" i="22"/>
  <c r="N16521" i="22"/>
  <c r="N16522" i="22"/>
  <c r="N16523" i="22"/>
  <c r="N16524" i="22"/>
  <c r="N16525" i="22"/>
  <c r="N16526" i="22"/>
  <c r="N16527" i="22"/>
  <c r="N16528" i="22"/>
  <c r="N16529" i="22"/>
  <c r="N16530" i="22"/>
  <c r="N16531" i="22"/>
  <c r="N16532" i="22"/>
  <c r="N16533" i="22"/>
  <c r="N16534" i="22"/>
  <c r="N16535" i="22"/>
  <c r="N16536" i="22"/>
  <c r="N16537" i="22"/>
  <c r="N16538" i="22"/>
  <c r="N16539" i="22"/>
  <c r="N16540" i="22"/>
  <c r="N16541" i="22"/>
  <c r="N16542" i="22"/>
  <c r="N16543" i="22"/>
  <c r="N16544" i="22"/>
  <c r="N16545" i="22"/>
  <c r="N16546" i="22"/>
  <c r="N16547" i="22"/>
  <c r="N16548" i="22"/>
  <c r="N16549" i="22"/>
  <c r="N16550" i="22"/>
  <c r="N16551" i="22"/>
  <c r="N16552" i="22"/>
  <c r="N16553" i="22"/>
  <c r="N16554" i="22"/>
  <c r="N16555" i="22"/>
  <c r="N16556" i="22"/>
  <c r="N16557" i="22"/>
  <c r="N16558" i="22"/>
  <c r="N16559" i="22"/>
  <c r="N16560" i="22"/>
  <c r="N16561" i="22"/>
  <c r="N16562" i="22"/>
  <c r="N16563" i="22"/>
  <c r="N16564" i="22"/>
  <c r="N16565" i="22"/>
  <c r="N16566" i="22"/>
  <c r="N16567" i="22"/>
  <c r="N16568" i="22"/>
  <c r="N16569" i="22"/>
  <c r="N16570" i="22"/>
  <c r="N16571" i="22"/>
  <c r="N16572" i="22"/>
  <c r="N16573" i="22"/>
  <c r="N16574" i="22"/>
  <c r="N16575" i="22"/>
  <c r="N16576" i="22"/>
  <c r="N16577" i="22"/>
  <c r="N16578" i="22"/>
  <c r="N16579" i="22"/>
  <c r="N16580" i="22"/>
  <c r="N16581" i="22"/>
  <c r="N16582" i="22"/>
  <c r="N16583" i="22"/>
  <c r="N16584" i="22"/>
  <c r="N16585" i="22"/>
  <c r="N16586" i="22"/>
  <c r="N16587" i="22"/>
  <c r="N16588" i="22"/>
  <c r="N16589" i="22"/>
  <c r="N16590" i="22"/>
  <c r="N16591" i="22"/>
  <c r="N16592" i="22"/>
  <c r="N16593" i="22"/>
  <c r="N16594" i="22"/>
  <c r="N16595" i="22"/>
  <c r="N16596" i="22"/>
  <c r="N16597" i="22"/>
  <c r="N16598" i="22"/>
  <c r="N16599" i="22"/>
  <c r="N16600" i="22"/>
  <c r="N16601" i="22"/>
  <c r="N16602" i="22"/>
  <c r="N16603" i="22"/>
  <c r="N16604" i="22"/>
  <c r="N16605" i="22"/>
  <c r="N16606" i="22"/>
  <c r="N16607" i="22"/>
  <c r="N16608" i="22"/>
  <c r="N16609" i="22"/>
  <c r="N16610" i="22"/>
  <c r="N16611" i="22"/>
  <c r="N16612" i="22"/>
  <c r="N16613" i="22"/>
  <c r="N16614" i="22"/>
  <c r="N16615" i="22"/>
  <c r="N16616" i="22"/>
  <c r="N16617" i="22"/>
  <c r="N16618" i="22"/>
  <c r="N16619" i="22"/>
  <c r="N16620" i="22"/>
  <c r="N16621" i="22"/>
  <c r="N16622" i="22"/>
  <c r="N16623" i="22"/>
  <c r="N16624" i="22"/>
  <c r="N16625" i="22"/>
  <c r="N16626" i="22"/>
  <c r="N16627" i="22"/>
  <c r="N16628" i="22"/>
  <c r="N16629" i="22"/>
  <c r="N16630" i="22"/>
  <c r="N16631" i="22"/>
  <c r="N16632" i="22"/>
  <c r="N16633" i="22"/>
  <c r="N16634" i="22"/>
  <c r="N16635" i="22"/>
  <c r="N16636" i="22"/>
  <c r="N16637" i="22"/>
  <c r="N16638" i="22"/>
  <c r="N16639" i="22"/>
  <c r="N16640" i="22"/>
  <c r="N16641" i="22"/>
  <c r="N16642" i="22"/>
  <c r="N16643" i="22"/>
  <c r="N16644" i="22"/>
  <c r="N16645" i="22"/>
  <c r="N16646" i="22"/>
  <c r="N16647" i="22"/>
  <c r="N16648" i="22"/>
  <c r="N16649" i="22"/>
  <c r="N16650" i="22"/>
  <c r="N16651" i="22"/>
  <c r="N16652" i="22"/>
  <c r="N16653" i="22"/>
  <c r="N16654" i="22"/>
  <c r="N16655" i="22"/>
  <c r="N16656" i="22"/>
  <c r="N16657" i="22"/>
  <c r="N16658" i="22"/>
  <c r="N16659" i="22"/>
  <c r="N16660" i="22"/>
  <c r="N16661" i="22"/>
  <c r="N16662" i="22"/>
  <c r="N16663" i="22"/>
  <c r="N16664" i="22"/>
  <c r="N16665" i="22"/>
  <c r="N16666" i="22"/>
  <c r="N16667" i="22"/>
  <c r="N16668" i="22"/>
  <c r="N16669" i="22"/>
  <c r="N16670" i="22"/>
  <c r="N16671" i="22"/>
  <c r="N16672" i="22"/>
  <c r="N16673" i="22"/>
  <c r="N16674" i="22"/>
  <c r="N16675" i="22"/>
  <c r="N16676" i="22"/>
  <c r="N16677" i="22"/>
  <c r="N16678" i="22"/>
  <c r="N16679" i="22"/>
  <c r="N16680" i="22"/>
  <c r="N16681" i="22"/>
  <c r="N16682" i="22"/>
  <c r="N16683" i="22"/>
  <c r="N16684" i="22"/>
  <c r="N16685" i="22"/>
  <c r="N16686" i="22"/>
  <c r="N16687" i="22"/>
  <c r="N16688" i="22"/>
  <c r="N16689" i="22"/>
  <c r="N16690" i="22"/>
  <c r="N16691" i="22"/>
  <c r="N16692" i="22"/>
  <c r="N16693" i="22"/>
  <c r="N16694" i="22"/>
  <c r="N16695" i="22"/>
  <c r="N16696" i="22"/>
  <c r="N16697" i="22"/>
  <c r="N16698" i="22"/>
  <c r="N16699" i="22"/>
  <c r="N16700" i="22"/>
  <c r="N16701" i="22"/>
  <c r="N16702" i="22"/>
  <c r="N16703" i="22"/>
  <c r="N16704" i="22"/>
  <c r="N16705" i="22"/>
  <c r="N16706" i="22"/>
  <c r="N16707" i="22"/>
  <c r="N16708" i="22"/>
  <c r="N16709" i="22"/>
  <c r="N16710" i="22"/>
  <c r="N16711" i="22"/>
  <c r="N16712" i="22"/>
  <c r="N16713" i="22"/>
  <c r="N16714" i="22"/>
  <c r="N16715" i="22"/>
  <c r="N16716" i="22"/>
  <c r="N16717" i="22"/>
  <c r="N16718" i="22"/>
  <c r="N16719" i="22"/>
  <c r="N16720" i="22"/>
  <c r="N16721" i="22"/>
  <c r="N16722" i="22"/>
  <c r="N16723" i="22"/>
  <c r="N16724" i="22"/>
  <c r="N16725" i="22"/>
  <c r="N16726" i="22"/>
  <c r="N16727" i="22"/>
  <c r="N16728" i="22"/>
  <c r="N16729" i="22"/>
  <c r="N16730" i="22"/>
  <c r="N16731" i="22"/>
  <c r="N16732" i="22"/>
  <c r="N16733" i="22"/>
  <c r="N16734" i="22"/>
  <c r="N16735" i="22"/>
  <c r="N16736" i="22"/>
  <c r="N16737" i="22"/>
  <c r="N16738" i="22"/>
  <c r="N16739" i="22"/>
  <c r="N16740" i="22"/>
  <c r="N16741" i="22"/>
  <c r="N16742" i="22"/>
  <c r="N16743" i="22"/>
  <c r="N16744" i="22"/>
  <c r="N16745" i="22"/>
  <c r="N16746" i="22"/>
  <c r="N16747" i="22"/>
  <c r="N16748" i="22"/>
  <c r="N16749" i="22"/>
  <c r="N16750" i="22"/>
  <c r="N16751" i="22"/>
  <c r="N16752" i="22"/>
  <c r="N16753" i="22"/>
  <c r="N16754" i="22"/>
  <c r="N16755" i="22"/>
  <c r="N16756" i="22"/>
  <c r="N16757" i="22"/>
  <c r="N16758" i="22"/>
  <c r="N16759" i="22"/>
  <c r="N16760" i="22"/>
  <c r="N16761" i="22"/>
  <c r="N16762" i="22"/>
  <c r="N16763" i="22"/>
  <c r="N16764" i="22"/>
  <c r="N16765" i="22"/>
  <c r="N16766" i="22"/>
  <c r="N16767" i="22"/>
  <c r="N16768" i="22"/>
  <c r="N16769" i="22"/>
  <c r="N16770" i="22"/>
  <c r="N16771" i="22"/>
  <c r="N16772" i="22"/>
  <c r="N16773" i="22"/>
  <c r="N16774" i="22"/>
  <c r="N16775" i="22"/>
  <c r="N16776" i="22"/>
  <c r="N16777" i="22"/>
  <c r="N16778" i="22"/>
  <c r="N16779" i="22"/>
  <c r="N16780" i="22"/>
  <c r="N16781" i="22"/>
  <c r="N16782" i="22"/>
  <c r="N16783" i="22"/>
  <c r="N16784" i="22"/>
  <c r="N16785" i="22"/>
  <c r="N16786" i="22"/>
  <c r="N16787" i="22"/>
  <c r="N16788" i="22"/>
  <c r="N16789" i="22"/>
  <c r="N16790" i="22"/>
  <c r="N16791" i="22"/>
  <c r="N16792" i="22"/>
  <c r="N16793" i="22"/>
  <c r="N16794" i="22"/>
  <c r="N16795" i="22"/>
  <c r="N16796" i="22"/>
  <c r="N16797" i="22"/>
  <c r="N16798" i="22"/>
  <c r="N16799" i="22"/>
  <c r="N16800" i="22"/>
  <c r="N16801" i="22"/>
  <c r="N16802" i="22"/>
  <c r="N16803" i="22"/>
  <c r="N16804" i="22"/>
  <c r="N16805" i="22"/>
  <c r="N16806" i="22"/>
  <c r="N16807" i="22"/>
  <c r="N16808" i="22"/>
  <c r="N16809" i="22"/>
  <c r="N16810" i="22"/>
  <c r="N16811" i="22"/>
  <c r="N16812" i="22"/>
  <c r="N16813" i="22"/>
  <c r="N16814" i="22"/>
  <c r="N16815" i="22"/>
  <c r="N16816" i="22"/>
  <c r="N16817" i="22"/>
  <c r="N16818" i="22"/>
  <c r="N16819" i="22"/>
  <c r="N16820" i="22"/>
  <c r="N16821" i="22"/>
  <c r="N16822" i="22"/>
  <c r="N16823" i="22"/>
  <c r="N16824" i="22"/>
  <c r="N16825" i="22"/>
  <c r="N16826" i="22"/>
  <c r="N16827" i="22"/>
  <c r="N16828" i="22"/>
  <c r="N16829" i="22"/>
  <c r="N16830" i="22"/>
  <c r="N16831" i="22"/>
  <c r="N16832" i="22"/>
  <c r="N16833" i="22"/>
  <c r="N16834" i="22"/>
  <c r="N16835" i="22"/>
  <c r="N16836" i="22"/>
  <c r="N16837" i="22"/>
  <c r="N16838" i="22"/>
  <c r="N16839" i="22"/>
  <c r="N16840" i="22"/>
  <c r="N16841" i="22"/>
  <c r="N16842" i="22"/>
  <c r="N16843" i="22"/>
  <c r="N16844" i="22"/>
  <c r="N16845" i="22"/>
  <c r="N16846" i="22"/>
  <c r="N16847" i="22"/>
  <c r="N16848" i="22"/>
  <c r="N16849" i="22"/>
  <c r="N16850" i="22"/>
  <c r="N16851" i="22"/>
  <c r="N16852" i="22"/>
  <c r="N16853" i="22"/>
  <c r="N16854" i="22"/>
  <c r="N16855" i="22"/>
  <c r="N16856" i="22"/>
  <c r="N16857" i="22"/>
  <c r="N16858" i="22"/>
  <c r="N16859" i="22"/>
  <c r="N16860" i="22"/>
  <c r="N16861" i="22"/>
  <c r="N16862" i="22"/>
  <c r="N16863" i="22"/>
  <c r="N16864" i="22"/>
  <c r="N16865" i="22"/>
  <c r="N16866" i="22"/>
  <c r="N16867" i="22"/>
  <c r="N16868" i="22"/>
  <c r="N16869" i="22"/>
  <c r="N16870" i="22"/>
  <c r="N16871" i="22"/>
  <c r="N16872" i="22"/>
  <c r="N16873" i="22"/>
  <c r="N16874" i="22"/>
  <c r="N16875" i="22"/>
  <c r="N16876" i="22"/>
  <c r="N16877" i="22"/>
  <c r="N16878" i="22"/>
  <c r="N16879" i="22"/>
  <c r="N16880" i="22"/>
  <c r="N16881" i="22"/>
  <c r="N16882" i="22"/>
  <c r="N16883" i="22"/>
  <c r="N16884" i="22"/>
  <c r="N16885" i="22"/>
  <c r="N16886" i="22"/>
  <c r="N16887" i="22"/>
  <c r="N16888" i="22"/>
  <c r="N16889" i="22"/>
  <c r="N16890" i="22"/>
  <c r="N16891" i="22"/>
  <c r="N16892" i="22"/>
  <c r="N16893" i="22"/>
  <c r="N16894" i="22"/>
  <c r="N16895" i="22"/>
  <c r="N16896" i="22"/>
  <c r="N16897" i="22"/>
  <c r="N16898" i="22"/>
  <c r="N16899" i="22"/>
  <c r="N16900" i="22"/>
  <c r="N16901" i="22"/>
  <c r="N16902" i="22"/>
  <c r="N16903" i="22"/>
  <c r="N16904" i="22"/>
  <c r="N16905" i="22"/>
  <c r="N16906" i="22"/>
  <c r="N16907" i="22"/>
  <c r="N16908" i="22"/>
  <c r="N16909" i="22"/>
  <c r="N16910" i="22"/>
  <c r="N16911" i="22"/>
  <c r="N16912" i="22"/>
  <c r="N16913" i="22"/>
  <c r="N16914" i="22"/>
  <c r="N16915" i="22"/>
  <c r="N16916" i="22"/>
  <c r="N16917" i="22"/>
  <c r="N16918" i="22"/>
  <c r="N16919" i="22"/>
  <c r="N16920" i="22"/>
  <c r="N16921" i="22"/>
  <c r="N16922" i="22"/>
  <c r="N16923" i="22"/>
  <c r="N16924" i="22"/>
  <c r="N16925" i="22"/>
  <c r="N16926" i="22"/>
  <c r="N16927" i="22"/>
  <c r="N16928" i="22"/>
  <c r="N16929" i="22"/>
  <c r="N16930" i="22"/>
  <c r="N16931" i="22"/>
  <c r="N16932" i="22"/>
  <c r="N16933" i="22"/>
  <c r="N16934" i="22"/>
  <c r="N16935" i="22"/>
  <c r="N16936" i="22"/>
  <c r="N16937" i="22"/>
  <c r="N16938" i="22"/>
  <c r="N16939" i="22"/>
  <c r="N16940" i="22"/>
  <c r="N16941" i="22"/>
  <c r="N16942" i="22"/>
  <c r="N16943" i="22"/>
  <c r="N16944" i="22"/>
  <c r="N16945" i="22"/>
  <c r="N16946" i="22"/>
  <c r="N16947" i="22"/>
  <c r="N16948" i="22"/>
  <c r="N16949" i="22"/>
  <c r="N16950" i="22"/>
  <c r="N16951" i="22"/>
  <c r="N16952" i="22"/>
  <c r="N16953" i="22"/>
  <c r="N16954" i="22"/>
  <c r="N16955" i="22"/>
  <c r="N16956" i="22"/>
  <c r="N16957" i="22"/>
  <c r="N16958" i="22"/>
  <c r="N16959" i="22"/>
  <c r="N16960" i="22"/>
  <c r="N16961" i="22"/>
  <c r="N16962" i="22"/>
  <c r="N16963" i="22"/>
  <c r="N16964" i="22"/>
  <c r="N16965" i="22"/>
  <c r="N16966" i="22"/>
  <c r="N16967" i="22"/>
  <c r="N16968" i="22"/>
  <c r="N16969" i="22"/>
  <c r="N16970" i="22"/>
  <c r="N16971" i="22"/>
  <c r="N16972" i="22"/>
  <c r="N16973" i="22"/>
  <c r="N16974" i="22"/>
  <c r="N16975" i="22"/>
  <c r="N16976" i="22"/>
  <c r="N16977" i="22"/>
  <c r="N16978" i="22"/>
  <c r="N16979" i="22"/>
  <c r="N16980" i="22"/>
  <c r="N16981" i="22"/>
  <c r="N16982" i="22"/>
  <c r="N16983" i="22"/>
  <c r="N16984" i="22"/>
  <c r="N16985" i="22"/>
  <c r="N16986" i="22"/>
  <c r="N16987" i="22"/>
  <c r="N16988" i="22"/>
  <c r="N16989" i="22"/>
  <c r="N16990" i="22"/>
  <c r="N16991" i="22"/>
  <c r="N16992" i="22"/>
  <c r="N16993" i="22"/>
  <c r="N16994" i="22"/>
  <c r="N16995" i="22"/>
  <c r="N16996" i="22"/>
  <c r="N16997" i="22"/>
  <c r="N16998" i="22"/>
  <c r="N16999" i="22"/>
  <c r="N17000" i="22"/>
  <c r="N17001" i="22"/>
  <c r="N17002" i="22"/>
  <c r="N17003" i="22"/>
  <c r="N17004" i="22"/>
  <c r="N17005" i="22"/>
  <c r="N17006" i="22"/>
  <c r="N17007" i="22"/>
  <c r="N17008" i="22"/>
  <c r="N17009" i="22"/>
  <c r="N17010" i="22"/>
  <c r="N17011" i="22"/>
  <c r="N17012" i="22"/>
  <c r="N17013" i="22"/>
  <c r="N17014" i="22"/>
  <c r="N17015" i="22"/>
  <c r="N17016" i="22"/>
  <c r="N17017" i="22"/>
  <c r="N17018" i="22"/>
  <c r="N17019" i="22"/>
  <c r="N17020" i="22"/>
  <c r="N17021" i="22"/>
  <c r="N17022" i="22"/>
  <c r="N17023" i="22"/>
  <c r="N17024" i="22"/>
  <c r="N17025" i="22"/>
  <c r="N17026" i="22"/>
  <c r="N17027" i="22"/>
  <c r="N17028" i="22"/>
  <c r="N17029" i="22"/>
  <c r="N17030" i="22"/>
  <c r="N17031" i="22"/>
  <c r="N17032" i="22"/>
  <c r="N17033" i="22"/>
  <c r="N17034" i="22"/>
  <c r="N17035" i="22"/>
  <c r="N17036" i="22"/>
  <c r="N17037" i="22"/>
  <c r="N17038" i="22"/>
  <c r="N17039" i="22"/>
  <c r="N17040" i="22"/>
  <c r="N17041" i="22"/>
  <c r="N17042" i="22"/>
  <c r="N17043" i="22"/>
  <c r="N17044" i="22"/>
  <c r="N17045" i="22"/>
  <c r="N17046" i="22"/>
  <c r="N17047" i="22"/>
  <c r="N17048" i="22"/>
  <c r="N17049" i="22"/>
  <c r="N17050" i="22"/>
  <c r="N17051" i="22"/>
  <c r="N17052" i="22"/>
  <c r="N17053" i="22"/>
  <c r="N17054" i="22"/>
  <c r="N17055" i="22"/>
  <c r="N17056" i="22"/>
  <c r="N17057" i="22"/>
  <c r="N17058" i="22"/>
  <c r="N17059" i="22"/>
  <c r="N17060" i="22"/>
  <c r="N17061" i="22"/>
  <c r="N17062" i="22"/>
  <c r="N17063" i="22"/>
  <c r="N17064" i="22"/>
  <c r="N17065" i="22"/>
  <c r="N17066" i="22"/>
  <c r="N17067" i="22"/>
  <c r="N17068" i="22"/>
  <c r="N17069" i="22"/>
  <c r="N17070" i="22"/>
  <c r="N17071" i="22"/>
  <c r="N17072" i="22"/>
  <c r="N17073" i="22"/>
  <c r="N17074" i="22"/>
  <c r="N17075" i="22"/>
  <c r="N17076" i="22"/>
  <c r="N17077" i="22"/>
  <c r="N17078" i="22"/>
  <c r="N17079" i="22"/>
  <c r="N17080" i="22"/>
  <c r="N17081" i="22"/>
  <c r="N17082" i="22"/>
  <c r="N17083" i="22"/>
  <c r="N17084" i="22"/>
  <c r="N17085" i="22"/>
  <c r="N17086" i="22"/>
  <c r="N17087" i="22"/>
  <c r="N17088" i="22"/>
  <c r="N17089" i="22"/>
  <c r="N17090" i="22"/>
  <c r="N17091" i="22"/>
  <c r="N17092" i="22"/>
  <c r="N17093" i="22"/>
  <c r="N17094" i="22"/>
  <c r="N17095" i="22"/>
  <c r="N17096" i="22"/>
  <c r="N17097" i="22"/>
  <c r="N17098" i="22"/>
  <c r="N17099" i="22"/>
  <c r="N17100" i="22"/>
  <c r="N17101" i="22"/>
  <c r="N17102" i="22"/>
  <c r="N17103" i="22"/>
  <c r="N17104" i="22"/>
  <c r="N17105" i="22"/>
  <c r="N17106" i="22"/>
  <c r="N17107" i="22"/>
  <c r="N17108" i="22"/>
  <c r="N17109" i="22"/>
  <c r="N17110" i="22"/>
  <c r="N17111" i="22"/>
  <c r="N17112" i="22"/>
  <c r="N17113" i="22"/>
  <c r="N17114" i="22"/>
  <c r="N17115" i="22"/>
  <c r="N17116" i="22"/>
  <c r="N17117" i="22"/>
  <c r="N17118" i="22"/>
  <c r="N17119" i="22"/>
  <c r="N17120" i="22"/>
  <c r="N17121" i="22"/>
  <c r="N17122" i="22"/>
  <c r="N17123" i="22"/>
  <c r="N17124" i="22"/>
  <c r="N17125" i="22"/>
  <c r="N17126" i="22"/>
  <c r="N17127" i="22"/>
  <c r="N17128" i="22"/>
  <c r="N17129" i="22"/>
  <c r="N17130" i="22"/>
  <c r="N17131" i="22"/>
  <c r="N17132" i="22"/>
  <c r="N17133" i="22"/>
  <c r="N17134" i="22"/>
  <c r="N17135" i="22"/>
  <c r="N17136" i="22"/>
  <c r="N17137" i="22"/>
  <c r="N17138" i="22"/>
  <c r="N17139" i="22"/>
  <c r="N17140" i="22"/>
  <c r="N17141" i="22"/>
  <c r="N17142" i="22"/>
  <c r="N17143" i="22"/>
  <c r="N17144" i="22"/>
  <c r="N17145" i="22"/>
  <c r="N17146" i="22"/>
  <c r="N17147" i="22"/>
  <c r="N17148" i="22"/>
  <c r="N17149" i="22"/>
  <c r="N17150" i="22"/>
  <c r="N17151" i="22"/>
  <c r="N17152" i="22"/>
  <c r="N17153" i="22"/>
  <c r="N17154" i="22"/>
  <c r="N17155" i="22"/>
  <c r="N17156" i="22"/>
  <c r="N17157" i="22"/>
  <c r="N17158" i="22"/>
  <c r="N17159" i="22"/>
  <c r="N17160" i="22"/>
  <c r="N17161" i="22"/>
  <c r="N17162" i="22"/>
  <c r="N17163" i="22"/>
  <c r="N17164" i="22"/>
  <c r="N17165" i="22"/>
  <c r="N17166" i="22"/>
  <c r="N17167" i="22"/>
  <c r="N17168" i="22"/>
  <c r="N17169" i="22"/>
  <c r="N17170" i="22"/>
  <c r="N17171" i="22"/>
  <c r="N17172" i="22"/>
  <c r="N17173" i="22"/>
  <c r="N17174" i="22"/>
  <c r="N17175" i="22"/>
  <c r="N17176" i="22"/>
  <c r="N17177" i="22"/>
  <c r="N17178" i="22"/>
  <c r="N17179" i="22"/>
  <c r="N17180" i="22"/>
  <c r="N17181" i="22"/>
  <c r="N17182" i="22"/>
  <c r="N17183" i="22"/>
  <c r="N17184" i="22"/>
  <c r="N17185" i="22"/>
  <c r="N17186" i="22"/>
  <c r="N17187" i="22"/>
  <c r="N17188" i="22"/>
  <c r="N17189" i="22"/>
  <c r="N17190" i="22"/>
  <c r="N17191" i="22"/>
  <c r="N17192" i="22"/>
  <c r="N17193" i="22"/>
  <c r="N17194" i="22"/>
  <c r="N17195" i="22"/>
  <c r="N17196" i="22"/>
  <c r="N17197" i="22"/>
  <c r="N17198" i="22"/>
  <c r="N17199" i="22"/>
  <c r="N17200" i="22"/>
  <c r="N17201" i="22"/>
  <c r="N17202" i="22"/>
  <c r="N17203" i="22"/>
  <c r="N17204" i="22"/>
  <c r="N17205" i="22"/>
  <c r="N17206" i="22"/>
  <c r="N17207" i="22"/>
  <c r="N17208" i="22"/>
  <c r="N17209" i="22"/>
  <c r="N17210" i="22"/>
  <c r="N17211" i="22"/>
  <c r="N17212" i="22"/>
  <c r="N17213" i="22"/>
  <c r="N17214" i="22"/>
  <c r="N17215" i="22"/>
  <c r="N17216" i="22"/>
  <c r="N17217" i="22"/>
  <c r="N17218" i="22"/>
  <c r="N17219" i="22"/>
  <c r="N17220" i="22"/>
  <c r="N17221" i="22"/>
  <c r="N17222" i="22"/>
  <c r="N17223" i="22"/>
  <c r="N17224" i="22"/>
  <c r="N17225" i="22"/>
  <c r="N17226" i="22"/>
  <c r="N17227" i="22"/>
  <c r="N17228" i="22"/>
  <c r="N17229" i="22"/>
  <c r="N17230" i="22"/>
  <c r="N17231" i="22"/>
  <c r="N17232" i="22"/>
  <c r="N17233" i="22"/>
  <c r="N17234" i="22"/>
  <c r="N17235" i="22"/>
  <c r="N17236" i="22"/>
  <c r="N17237" i="22"/>
  <c r="N17238" i="22"/>
  <c r="N17239" i="22"/>
  <c r="N17240" i="22"/>
  <c r="N17241" i="22"/>
  <c r="N17242" i="22"/>
  <c r="N17243" i="22"/>
  <c r="N17244" i="22"/>
  <c r="N17245" i="22"/>
  <c r="N17246" i="22"/>
  <c r="N17247" i="22"/>
  <c r="N17248" i="22"/>
  <c r="N17249" i="22"/>
  <c r="N17250" i="22"/>
  <c r="N17251" i="22"/>
  <c r="N17252" i="22"/>
  <c r="N17253" i="22"/>
  <c r="N17254" i="22"/>
  <c r="N17255" i="22"/>
  <c r="N17256" i="22"/>
  <c r="N17257" i="22"/>
  <c r="N17258" i="22"/>
  <c r="N17259" i="22"/>
  <c r="N17260" i="22"/>
  <c r="N17261" i="22"/>
  <c r="N17262" i="22"/>
  <c r="N17263" i="22"/>
  <c r="N17264" i="22"/>
  <c r="N17265" i="22"/>
  <c r="N17266" i="22"/>
  <c r="N17267" i="22"/>
  <c r="N17268" i="22"/>
  <c r="N17269" i="22"/>
  <c r="N17270" i="22"/>
  <c r="N17271" i="22"/>
  <c r="N17272" i="22"/>
  <c r="N17273" i="22"/>
  <c r="N17274" i="22"/>
  <c r="N17275" i="22"/>
  <c r="N17276" i="22"/>
  <c r="N17277" i="22"/>
  <c r="N17278" i="22"/>
  <c r="N17279" i="22"/>
  <c r="N17280" i="22"/>
  <c r="N17281" i="22"/>
  <c r="N17282" i="22"/>
  <c r="N17283" i="22"/>
  <c r="N17284" i="22"/>
  <c r="N17285" i="22"/>
  <c r="N17286" i="22"/>
  <c r="N17287" i="22"/>
  <c r="N17288" i="22"/>
  <c r="N17289" i="22"/>
  <c r="N17290" i="22"/>
  <c r="N17291" i="22"/>
  <c r="N17292" i="22"/>
  <c r="N17293" i="22"/>
  <c r="N17294" i="22"/>
  <c r="N17295" i="22"/>
  <c r="N17296" i="22"/>
  <c r="N17297" i="22"/>
  <c r="N17298" i="22"/>
  <c r="N17299" i="22"/>
  <c r="N17300" i="22"/>
  <c r="N17301" i="22"/>
  <c r="N17302" i="22"/>
  <c r="N17303" i="22"/>
  <c r="N17304" i="22"/>
  <c r="N17305" i="22"/>
  <c r="N17306" i="22"/>
  <c r="N17307" i="22"/>
  <c r="N17308" i="22"/>
  <c r="N17309" i="22"/>
  <c r="N17310" i="22"/>
  <c r="N17311" i="22"/>
  <c r="N17312" i="22"/>
  <c r="N17313" i="22"/>
  <c r="N17314" i="22"/>
  <c r="N17315" i="22"/>
  <c r="N17316" i="22"/>
  <c r="N17317" i="22"/>
  <c r="N17318" i="22"/>
  <c r="N17319" i="22"/>
  <c r="N17320" i="22"/>
  <c r="N17321" i="22"/>
  <c r="N17322" i="22"/>
  <c r="N17323" i="22"/>
  <c r="N17324" i="22"/>
  <c r="N17325" i="22"/>
  <c r="N17326" i="22"/>
  <c r="N17327" i="22"/>
  <c r="N17328" i="22"/>
  <c r="N17329" i="22"/>
  <c r="N17330" i="22"/>
  <c r="N17331" i="22"/>
  <c r="N17332" i="22"/>
  <c r="N17333" i="22"/>
  <c r="N17334" i="22"/>
  <c r="N17335" i="22"/>
  <c r="N17336" i="22"/>
  <c r="N17337" i="22"/>
  <c r="N17338" i="22"/>
  <c r="N17339" i="22"/>
  <c r="N17340" i="22"/>
  <c r="N17341" i="22"/>
  <c r="N17342" i="22"/>
  <c r="N17343" i="22"/>
  <c r="N17344" i="22"/>
  <c r="N17345" i="22"/>
  <c r="N17346" i="22"/>
  <c r="N17347" i="22"/>
  <c r="N17348" i="22"/>
  <c r="N17349" i="22"/>
  <c r="N17350" i="22"/>
  <c r="N17351" i="22"/>
  <c r="N17352" i="22"/>
  <c r="N17353" i="22"/>
  <c r="N17354" i="22"/>
  <c r="N17355" i="22"/>
  <c r="N17356" i="22"/>
  <c r="N17357" i="22"/>
  <c r="N17358" i="22"/>
  <c r="N17359" i="22"/>
  <c r="N17360" i="22"/>
  <c r="N17361" i="22"/>
  <c r="N17362" i="22"/>
  <c r="N17363" i="22"/>
  <c r="N17364" i="22"/>
  <c r="N17365" i="22"/>
  <c r="N17366" i="22"/>
  <c r="N17367" i="22"/>
  <c r="N17368" i="22"/>
  <c r="N17369" i="22"/>
  <c r="N17370" i="22"/>
  <c r="N17371" i="22"/>
  <c r="N17372" i="22"/>
  <c r="N17373" i="22"/>
  <c r="N17374" i="22"/>
  <c r="N17375" i="22"/>
  <c r="N17376" i="22"/>
  <c r="N17377" i="22"/>
  <c r="N17378" i="22"/>
  <c r="N17379" i="22"/>
  <c r="N17380" i="22"/>
  <c r="N17381" i="22"/>
  <c r="N17382" i="22"/>
  <c r="N17383" i="22"/>
  <c r="N17384" i="22"/>
  <c r="N17385" i="22"/>
  <c r="N17386" i="22"/>
  <c r="N17387" i="22"/>
  <c r="N17388" i="22"/>
  <c r="N17389" i="22"/>
  <c r="N17390" i="22"/>
  <c r="N17391" i="22"/>
  <c r="N17392" i="22"/>
  <c r="N17393" i="22"/>
  <c r="N17394" i="22"/>
  <c r="N17395" i="22"/>
  <c r="N17396" i="22"/>
  <c r="N17397" i="22"/>
  <c r="N17398" i="22"/>
  <c r="N17399" i="22"/>
  <c r="N17400" i="22"/>
  <c r="N17401" i="22"/>
  <c r="N17402" i="22"/>
  <c r="N17403" i="22"/>
  <c r="N17404" i="22"/>
  <c r="N17405" i="22"/>
  <c r="N17406" i="22"/>
  <c r="N17407" i="22"/>
  <c r="N17408" i="22"/>
  <c r="N17409" i="22"/>
  <c r="N17410" i="22"/>
  <c r="N17411" i="22"/>
  <c r="N17412" i="22"/>
  <c r="N17413" i="22"/>
  <c r="N17414" i="22"/>
  <c r="N17415" i="22"/>
  <c r="N17416" i="22"/>
  <c r="N17417" i="22"/>
  <c r="N17418" i="22"/>
  <c r="N17419" i="22"/>
  <c r="N17420" i="22"/>
  <c r="N17421" i="22"/>
  <c r="N17422" i="22"/>
  <c r="N17423" i="22"/>
  <c r="N17424" i="22"/>
  <c r="N17425" i="22"/>
  <c r="N17426" i="22"/>
  <c r="N17427" i="22"/>
  <c r="N17428" i="22"/>
  <c r="N17429" i="22"/>
  <c r="N17430" i="22"/>
  <c r="N17431" i="22"/>
  <c r="N17432" i="22"/>
  <c r="N17433" i="22"/>
  <c r="N17434" i="22"/>
  <c r="N17435" i="22"/>
  <c r="N17436" i="22"/>
  <c r="N17437" i="22"/>
  <c r="N17438" i="22"/>
  <c r="N17439" i="22"/>
  <c r="N17440" i="22"/>
  <c r="N17441" i="22"/>
  <c r="N17442" i="22"/>
  <c r="N17443" i="22"/>
  <c r="N17444" i="22"/>
  <c r="N17445" i="22"/>
  <c r="N17446" i="22"/>
  <c r="N17447" i="22"/>
  <c r="N17448" i="22"/>
  <c r="N17449" i="22"/>
  <c r="N17450" i="22"/>
  <c r="N17451" i="22"/>
  <c r="N17452" i="22"/>
  <c r="N17453" i="22"/>
  <c r="N17454" i="22"/>
  <c r="N17455" i="22"/>
  <c r="N17456" i="22"/>
  <c r="N17457" i="22"/>
  <c r="N17458" i="22"/>
  <c r="N17459" i="22"/>
  <c r="N17460" i="22"/>
  <c r="N17461" i="22"/>
  <c r="N17462" i="22"/>
  <c r="N17463" i="22"/>
  <c r="N17464" i="22"/>
  <c r="N17465" i="22"/>
  <c r="N17466" i="22"/>
  <c r="N17467" i="22"/>
  <c r="N17468" i="22"/>
  <c r="N17469" i="22"/>
  <c r="N17470" i="22"/>
  <c r="N17471" i="22"/>
  <c r="N17472" i="22"/>
  <c r="N17473" i="22"/>
  <c r="N17474" i="22"/>
  <c r="N17475" i="22"/>
  <c r="N17476" i="22"/>
  <c r="N17477" i="22"/>
  <c r="N17478" i="22"/>
  <c r="N17479" i="22"/>
  <c r="N17480" i="22"/>
  <c r="N17481" i="22"/>
  <c r="N17482" i="22"/>
  <c r="N17483" i="22"/>
  <c r="N17484" i="22"/>
  <c r="N17485" i="22"/>
  <c r="N17486" i="22"/>
  <c r="N17487" i="22"/>
  <c r="N17488" i="22"/>
  <c r="N17489" i="22"/>
  <c r="N17490" i="22"/>
  <c r="N17491" i="22"/>
  <c r="N17492" i="22"/>
  <c r="N17493" i="22"/>
  <c r="N17494" i="22"/>
  <c r="N17495" i="22"/>
  <c r="N17496" i="22"/>
  <c r="N17497" i="22"/>
  <c r="N17498" i="22"/>
  <c r="N17499" i="22"/>
  <c r="N17500" i="22"/>
  <c r="N17501" i="22"/>
  <c r="N17502" i="22"/>
  <c r="N17503" i="22"/>
  <c r="N17504" i="22"/>
  <c r="N17505" i="22"/>
  <c r="N17506" i="22"/>
  <c r="N17507" i="22"/>
  <c r="N17508" i="22"/>
  <c r="N17509" i="22"/>
  <c r="N17510" i="22"/>
  <c r="N17511" i="22"/>
  <c r="N17512" i="22"/>
  <c r="N17513" i="22"/>
  <c r="N17514" i="22"/>
  <c r="N17515" i="22"/>
  <c r="N17516" i="22"/>
  <c r="N17517" i="22"/>
  <c r="N17518" i="22"/>
  <c r="N17519" i="22"/>
  <c r="N17520" i="22"/>
  <c r="N17521" i="22"/>
  <c r="N17522" i="22"/>
  <c r="N17523" i="22"/>
  <c r="N17524" i="22"/>
  <c r="N17525" i="22"/>
  <c r="N17526" i="22"/>
  <c r="N17527" i="22"/>
  <c r="N17528" i="22"/>
  <c r="N17529" i="22"/>
  <c r="N17530" i="22"/>
  <c r="N17531" i="22"/>
  <c r="N17532" i="22"/>
  <c r="N17533" i="22"/>
  <c r="N17534" i="22"/>
  <c r="N17535" i="22"/>
  <c r="N17536" i="22"/>
  <c r="N17537" i="22"/>
  <c r="N17538" i="22"/>
  <c r="N17539" i="22"/>
  <c r="N17540" i="22"/>
  <c r="N17541" i="22"/>
  <c r="N17542" i="22"/>
  <c r="N17543" i="22"/>
  <c r="N17544" i="22"/>
  <c r="N17545" i="22"/>
  <c r="N17546" i="22"/>
  <c r="N17547" i="22"/>
  <c r="N17548" i="22"/>
  <c r="N17549" i="22"/>
  <c r="N17550" i="22"/>
  <c r="N17551" i="22"/>
  <c r="N17552" i="22"/>
  <c r="N17553" i="22"/>
  <c r="N17554" i="22"/>
  <c r="N17555" i="22"/>
  <c r="N17556" i="22"/>
  <c r="N17557" i="22"/>
  <c r="N17558" i="22"/>
  <c r="N17559" i="22"/>
  <c r="N17560" i="22"/>
  <c r="N17561" i="22"/>
  <c r="N17562" i="22"/>
  <c r="N17563" i="22"/>
  <c r="N17564" i="22"/>
  <c r="N17565" i="22"/>
  <c r="N17566" i="22"/>
  <c r="N17567" i="22"/>
  <c r="N17568" i="22"/>
  <c r="N17569" i="22"/>
  <c r="N17570" i="22"/>
  <c r="N17571" i="22"/>
  <c r="N17572" i="22"/>
  <c r="N17573" i="22"/>
  <c r="N17574" i="22"/>
  <c r="N17575" i="22"/>
  <c r="N17576" i="22"/>
  <c r="N17577" i="22"/>
  <c r="N17578" i="22"/>
  <c r="N17579" i="22"/>
  <c r="N17580" i="22"/>
  <c r="N17581" i="22"/>
  <c r="N17582" i="22"/>
  <c r="N17583" i="22"/>
  <c r="N17584" i="22"/>
  <c r="N17585" i="22"/>
  <c r="N17586" i="22"/>
  <c r="N17587" i="22"/>
  <c r="N17588" i="22"/>
  <c r="N17589" i="22"/>
  <c r="N17590" i="22"/>
  <c r="N17591" i="22"/>
  <c r="N17592" i="22"/>
  <c r="N17593" i="22"/>
  <c r="N17594" i="22"/>
  <c r="N17595" i="22"/>
  <c r="N17596" i="22"/>
  <c r="N17597" i="22"/>
  <c r="N17598" i="22"/>
  <c r="N17599" i="22"/>
  <c r="N17600" i="22"/>
  <c r="N17601" i="22"/>
  <c r="N17602" i="22"/>
  <c r="N17603" i="22"/>
  <c r="N17604" i="22"/>
  <c r="N17605" i="22"/>
  <c r="N17606" i="22"/>
  <c r="N17607" i="22"/>
  <c r="N17608" i="22"/>
  <c r="N17609" i="22"/>
  <c r="N17610" i="22"/>
  <c r="N17611" i="22"/>
  <c r="N17612" i="22"/>
  <c r="N17613" i="22"/>
  <c r="N17614" i="22"/>
  <c r="N17615" i="22"/>
  <c r="N17616" i="22"/>
  <c r="N17617" i="22"/>
  <c r="N17618" i="22"/>
  <c r="N17619" i="22"/>
  <c r="N17620" i="22"/>
  <c r="N17621" i="22"/>
  <c r="N17622" i="22"/>
  <c r="N17623" i="22"/>
  <c r="N17624" i="22"/>
  <c r="N17625" i="22"/>
  <c r="N17626" i="22"/>
  <c r="N17627" i="22"/>
  <c r="N17628" i="22"/>
  <c r="N17629" i="22"/>
  <c r="N17630" i="22"/>
  <c r="N17631" i="22"/>
  <c r="N17632" i="22"/>
  <c r="N17633" i="22"/>
  <c r="N17634" i="22"/>
  <c r="N17635" i="22"/>
  <c r="N17636" i="22"/>
  <c r="N17637" i="22"/>
  <c r="N17638" i="22"/>
  <c r="N17639" i="22"/>
  <c r="N17640" i="22"/>
  <c r="N17641" i="22"/>
  <c r="N17642" i="22"/>
  <c r="N17643" i="22"/>
  <c r="N17644" i="22"/>
  <c r="N17645" i="22"/>
  <c r="N17646" i="22"/>
  <c r="N17647" i="22"/>
  <c r="N17648" i="22"/>
  <c r="N17649" i="22"/>
  <c r="N17650" i="22"/>
  <c r="N17651" i="22"/>
  <c r="N17652" i="22"/>
  <c r="N17653" i="22"/>
  <c r="N17654" i="22"/>
  <c r="N17655" i="22"/>
  <c r="N17656" i="22"/>
  <c r="N17657" i="22"/>
  <c r="N17658" i="22"/>
  <c r="N17659" i="22"/>
  <c r="N17660" i="22"/>
  <c r="N17661" i="22"/>
  <c r="N17662" i="22"/>
  <c r="N17663" i="22"/>
  <c r="N17664" i="22"/>
  <c r="N17665" i="22"/>
  <c r="N17666" i="22"/>
  <c r="N17667" i="22"/>
  <c r="N17668" i="22"/>
  <c r="N17669" i="22"/>
  <c r="N17670" i="22"/>
  <c r="N17671" i="22"/>
  <c r="N17672" i="22"/>
  <c r="N17673" i="22"/>
  <c r="N17674" i="22"/>
  <c r="N17675" i="22"/>
  <c r="N17676" i="22"/>
  <c r="N17677" i="22"/>
  <c r="N17678" i="22"/>
  <c r="N17679" i="22"/>
  <c r="N17680" i="22"/>
  <c r="N17681" i="22"/>
  <c r="N17682" i="22"/>
  <c r="N17683" i="22"/>
  <c r="N17684" i="22"/>
  <c r="N17685" i="22"/>
  <c r="N17686" i="22"/>
  <c r="N17687" i="22"/>
  <c r="N17688" i="22"/>
  <c r="N17689" i="22"/>
  <c r="N17690" i="22"/>
  <c r="N17691" i="22"/>
  <c r="N17692" i="22"/>
  <c r="N17693" i="22"/>
  <c r="N17694" i="22"/>
  <c r="N17695" i="22"/>
  <c r="N17696" i="22"/>
  <c r="N17697" i="22"/>
  <c r="N17698" i="22"/>
  <c r="N17699" i="22"/>
  <c r="N17700" i="22"/>
  <c r="N17701" i="22"/>
  <c r="N17702" i="22"/>
  <c r="N17703" i="22"/>
  <c r="N17704" i="22"/>
  <c r="N17705" i="22"/>
  <c r="N17706" i="22"/>
  <c r="N17707" i="22"/>
  <c r="N17708" i="22"/>
  <c r="N17709" i="22"/>
  <c r="N17710" i="22"/>
  <c r="N17711" i="22"/>
  <c r="N17712" i="22"/>
  <c r="N17713" i="22"/>
  <c r="N17714" i="22"/>
  <c r="N17715" i="22"/>
  <c r="N17716" i="22"/>
  <c r="N17717" i="22"/>
  <c r="N17718" i="22"/>
  <c r="N17719" i="22"/>
  <c r="N17720" i="22"/>
  <c r="N17721" i="22"/>
  <c r="N17722" i="22"/>
  <c r="N17723" i="22"/>
  <c r="N17724" i="22"/>
  <c r="N17725" i="22"/>
  <c r="N17726" i="22"/>
  <c r="N17727" i="22"/>
  <c r="N17728" i="22"/>
  <c r="N17729" i="22"/>
  <c r="N17730" i="22"/>
  <c r="N17731" i="22"/>
  <c r="N17732" i="22"/>
  <c r="N17733" i="22"/>
  <c r="N17734" i="22"/>
  <c r="N17735" i="22"/>
  <c r="N17736" i="22"/>
  <c r="N17737" i="22"/>
  <c r="N17738" i="22"/>
  <c r="N17739" i="22"/>
  <c r="N17740" i="22"/>
  <c r="N17741" i="22"/>
  <c r="N17742" i="22"/>
  <c r="N17743" i="22"/>
  <c r="N17744" i="22"/>
  <c r="N17745" i="22"/>
  <c r="N17746" i="22"/>
  <c r="N17747" i="22"/>
  <c r="N17748" i="22"/>
  <c r="N17749" i="22"/>
  <c r="N17750" i="22"/>
  <c r="N17751" i="22"/>
  <c r="N17752" i="22"/>
  <c r="N17753" i="22"/>
  <c r="N17754" i="22"/>
  <c r="N17755" i="22"/>
  <c r="N17756" i="22"/>
  <c r="N17757" i="22"/>
  <c r="N17758" i="22"/>
  <c r="N17759" i="22"/>
  <c r="N17760" i="22"/>
  <c r="N17761" i="22"/>
  <c r="N17762" i="22"/>
  <c r="N17763" i="22"/>
  <c r="N17764" i="22"/>
  <c r="N17765" i="22"/>
  <c r="N17766" i="22"/>
  <c r="N17767" i="22"/>
  <c r="N17768" i="22"/>
  <c r="N17769" i="22"/>
  <c r="N17770" i="22"/>
  <c r="N17771" i="22"/>
  <c r="N17772" i="22"/>
  <c r="N17773" i="22"/>
  <c r="N17774" i="22"/>
  <c r="N17775" i="22"/>
  <c r="N17776" i="22"/>
  <c r="N17777" i="22"/>
  <c r="N17778" i="22"/>
  <c r="N17779" i="22"/>
  <c r="N17780" i="22"/>
  <c r="N17781" i="22"/>
  <c r="N17782" i="22"/>
  <c r="N17783" i="22"/>
  <c r="N17784" i="22"/>
  <c r="N17785" i="22"/>
  <c r="N17786" i="22"/>
  <c r="N17787" i="22"/>
  <c r="N17788" i="22"/>
  <c r="N17789" i="22"/>
  <c r="N17790" i="22"/>
  <c r="N17791" i="22"/>
  <c r="N17792" i="22"/>
  <c r="N17793" i="22"/>
  <c r="N17794" i="22"/>
  <c r="N17795" i="22"/>
  <c r="N17796" i="22"/>
  <c r="N17797" i="22"/>
  <c r="N17798" i="22"/>
  <c r="N17799" i="22"/>
  <c r="N17800" i="22"/>
  <c r="N17801" i="22"/>
  <c r="N17802" i="22"/>
  <c r="N17803" i="22"/>
  <c r="N17804" i="22"/>
  <c r="N17805" i="22"/>
  <c r="N17806" i="22"/>
  <c r="N17807" i="22"/>
  <c r="N17808" i="22"/>
  <c r="N17809" i="22"/>
  <c r="N17810" i="22"/>
  <c r="N17811" i="22"/>
  <c r="N17812" i="22"/>
  <c r="N17813" i="22"/>
  <c r="N17814" i="22"/>
  <c r="N17815" i="22"/>
  <c r="N17816" i="22"/>
  <c r="N17817" i="22"/>
  <c r="N17818" i="22"/>
  <c r="N17819" i="22"/>
  <c r="N17820" i="22"/>
  <c r="N17821" i="22"/>
  <c r="N17822" i="22"/>
  <c r="N17823" i="22"/>
  <c r="N17824" i="22"/>
  <c r="N17825" i="22"/>
  <c r="N17826" i="22"/>
  <c r="N17827" i="22"/>
  <c r="N17828" i="22"/>
  <c r="N17829" i="22"/>
  <c r="N17830" i="22"/>
  <c r="N17831" i="22"/>
  <c r="N17832" i="22"/>
  <c r="N17833" i="22"/>
  <c r="N17834" i="22"/>
  <c r="N17835" i="22"/>
  <c r="N17836" i="22"/>
  <c r="N17837" i="22"/>
  <c r="N17838" i="22"/>
  <c r="N17839" i="22"/>
  <c r="N17840" i="22"/>
  <c r="N17841" i="22"/>
  <c r="N17842" i="22"/>
  <c r="N17843" i="22"/>
  <c r="N17844" i="22"/>
  <c r="N17845" i="22"/>
  <c r="N17846" i="22"/>
  <c r="N17847" i="22"/>
  <c r="N17848" i="22"/>
  <c r="N17849" i="22"/>
  <c r="N17850" i="22"/>
  <c r="N17851" i="22"/>
  <c r="N17852" i="22"/>
  <c r="N17853" i="22"/>
  <c r="N17854" i="22"/>
  <c r="N17855" i="22"/>
  <c r="N17856" i="22"/>
  <c r="N17857" i="22"/>
  <c r="N17858" i="22"/>
  <c r="N17859" i="22"/>
  <c r="N17860" i="22"/>
  <c r="N17861" i="22"/>
  <c r="N17862" i="22"/>
  <c r="N17863" i="22"/>
  <c r="N17864" i="22"/>
  <c r="N17865" i="22"/>
  <c r="N17866" i="22"/>
  <c r="N17867" i="22"/>
  <c r="N17868" i="22"/>
  <c r="N17869" i="22"/>
  <c r="N17870" i="22"/>
  <c r="N17871" i="22"/>
  <c r="N17872" i="22"/>
  <c r="N17873" i="22"/>
  <c r="N17874" i="22"/>
  <c r="N17875" i="22"/>
  <c r="N17876" i="22"/>
  <c r="N17877" i="22"/>
  <c r="N17878" i="22"/>
  <c r="N17879" i="22"/>
  <c r="N17880" i="22"/>
  <c r="N17881" i="22"/>
  <c r="N17882" i="22"/>
  <c r="N17883" i="22"/>
  <c r="N17884" i="22"/>
  <c r="N17885" i="22"/>
  <c r="N17886" i="22"/>
  <c r="N17887" i="22"/>
  <c r="N17888" i="22"/>
  <c r="N17889" i="22"/>
  <c r="N17890" i="22"/>
  <c r="N17891" i="22"/>
  <c r="N17892" i="22"/>
  <c r="N17893" i="22"/>
  <c r="N17894" i="22"/>
  <c r="N17895" i="22"/>
  <c r="N17896" i="22"/>
  <c r="N17897" i="22"/>
  <c r="N17898" i="22"/>
  <c r="N17899" i="22"/>
  <c r="N17900" i="22"/>
  <c r="N17901" i="22"/>
  <c r="N17902" i="22"/>
  <c r="N17903" i="22"/>
  <c r="N17904" i="22"/>
  <c r="N17905" i="22"/>
  <c r="N17906" i="22"/>
  <c r="N17907" i="22"/>
  <c r="N17908" i="22"/>
  <c r="N17909" i="22"/>
  <c r="N17910" i="22"/>
  <c r="N17911" i="22"/>
  <c r="N17912" i="22"/>
  <c r="N17913" i="22"/>
  <c r="N17914" i="22"/>
  <c r="N17915" i="22"/>
  <c r="N17916" i="22"/>
  <c r="N17917" i="22"/>
  <c r="N17918" i="22"/>
  <c r="N17919" i="22"/>
  <c r="N17920" i="22"/>
  <c r="N17921" i="22"/>
  <c r="N17922" i="22"/>
  <c r="N17923" i="22"/>
  <c r="N17924" i="22"/>
  <c r="N17925" i="22"/>
  <c r="N17926" i="22"/>
  <c r="N17927" i="22"/>
  <c r="N17928" i="22"/>
  <c r="N17929" i="22"/>
  <c r="N17930" i="22"/>
  <c r="N17931" i="22"/>
  <c r="N17932" i="22"/>
  <c r="N17933" i="22"/>
  <c r="N17934" i="22"/>
  <c r="N17935" i="22"/>
  <c r="N17936" i="22"/>
  <c r="N17937" i="22"/>
  <c r="N17938" i="22"/>
  <c r="N17939" i="22"/>
  <c r="N17940" i="22"/>
  <c r="N17941" i="22"/>
  <c r="N17942" i="22"/>
  <c r="N17943" i="22"/>
  <c r="N17944" i="22"/>
  <c r="N17945" i="22"/>
  <c r="N17946" i="22"/>
  <c r="N17947" i="22"/>
  <c r="N17948" i="22"/>
  <c r="N17949" i="22"/>
  <c r="N17950" i="22"/>
  <c r="N17951" i="22"/>
  <c r="N17952" i="22"/>
  <c r="N17953" i="22"/>
  <c r="N17954" i="22"/>
  <c r="N17955" i="22"/>
  <c r="N17956" i="22"/>
  <c r="N17957" i="22"/>
  <c r="N17958" i="22"/>
  <c r="N17959" i="22"/>
  <c r="N17960" i="22"/>
  <c r="N17961" i="22"/>
  <c r="N17962" i="22"/>
  <c r="N17963" i="22"/>
  <c r="N17964" i="22"/>
  <c r="N17965" i="22"/>
  <c r="N17966" i="22"/>
  <c r="N17967" i="22"/>
  <c r="N17968" i="22"/>
  <c r="N17969" i="22"/>
  <c r="N17970" i="22"/>
  <c r="N17971" i="22"/>
  <c r="N17972" i="22"/>
  <c r="N17973" i="22"/>
  <c r="N17974" i="22"/>
  <c r="N17975" i="22"/>
  <c r="N17976" i="22"/>
  <c r="N17977" i="22"/>
  <c r="N17978" i="22"/>
  <c r="N17979" i="22"/>
  <c r="N17980" i="22"/>
  <c r="N17981" i="22"/>
  <c r="N17982" i="22"/>
  <c r="N17983" i="22"/>
  <c r="N17984" i="22"/>
  <c r="N17985" i="22"/>
  <c r="N17986" i="22"/>
  <c r="N17987" i="22"/>
  <c r="N17988" i="22"/>
  <c r="N17989" i="22"/>
  <c r="N17990" i="22"/>
  <c r="N17991" i="22"/>
  <c r="N17992" i="22"/>
  <c r="N17993" i="22"/>
  <c r="N17994" i="22"/>
  <c r="N17995" i="22"/>
  <c r="N17996" i="22"/>
  <c r="N17997" i="22"/>
  <c r="N17998" i="22"/>
  <c r="N17999" i="22"/>
  <c r="N18000" i="22"/>
  <c r="N18001" i="22"/>
  <c r="N18002" i="22"/>
  <c r="N18003" i="22"/>
  <c r="N18004" i="22"/>
  <c r="N18005" i="22"/>
  <c r="N18006" i="22"/>
  <c r="N18007" i="22"/>
  <c r="N18008" i="22"/>
  <c r="N18009" i="22"/>
  <c r="N18010" i="22"/>
  <c r="N18011" i="22"/>
  <c r="N18012" i="22"/>
  <c r="N18013" i="22"/>
  <c r="N18014" i="22"/>
  <c r="N18015" i="22"/>
  <c r="N18016" i="22"/>
  <c r="N18017" i="22"/>
  <c r="N18018" i="22"/>
  <c r="N18019" i="22"/>
  <c r="N18020" i="22"/>
  <c r="N18021" i="22"/>
  <c r="N18022" i="22"/>
  <c r="N18023" i="22"/>
  <c r="N18024" i="22"/>
  <c r="N18025" i="22"/>
  <c r="N18026" i="22"/>
  <c r="N18027" i="22"/>
  <c r="N18028" i="22"/>
  <c r="N18029" i="22"/>
  <c r="N18030" i="22"/>
  <c r="N18031" i="22"/>
  <c r="N18032" i="22"/>
  <c r="N18033" i="22"/>
  <c r="N18034" i="22"/>
  <c r="N18035" i="22"/>
  <c r="N18036" i="22"/>
  <c r="N18037" i="22"/>
  <c r="N18038" i="22"/>
  <c r="N18039" i="22"/>
  <c r="N18040" i="22"/>
  <c r="N18041" i="22"/>
  <c r="N18042" i="22"/>
  <c r="N18043" i="22"/>
  <c r="N18044" i="22"/>
  <c r="N18045" i="22"/>
  <c r="N18046" i="22"/>
  <c r="N18047" i="22"/>
  <c r="N18048" i="22"/>
  <c r="N18049" i="22"/>
  <c r="N18050" i="22"/>
  <c r="N18051" i="22"/>
  <c r="N18052" i="22"/>
  <c r="N18053" i="22"/>
  <c r="N18054" i="22"/>
  <c r="N18055" i="22"/>
  <c r="N18056" i="22"/>
  <c r="N18057" i="22"/>
  <c r="N18058" i="22"/>
  <c r="N18059" i="22"/>
  <c r="N18060" i="22"/>
  <c r="N18061" i="22"/>
  <c r="N18062" i="22"/>
  <c r="N18063" i="22"/>
  <c r="N18064" i="22"/>
  <c r="N18065" i="22"/>
  <c r="N18066" i="22"/>
  <c r="N18067" i="22"/>
  <c r="N18068" i="22"/>
  <c r="N18069" i="22"/>
  <c r="N18070" i="22"/>
  <c r="N18071" i="22"/>
  <c r="N18072" i="22"/>
  <c r="N18073" i="22"/>
  <c r="N18074" i="22"/>
  <c r="N18075" i="22"/>
  <c r="N18076" i="22"/>
  <c r="N18077" i="22"/>
  <c r="N18078" i="22"/>
  <c r="N18079" i="22"/>
  <c r="N18080" i="22"/>
  <c r="N18081" i="22"/>
  <c r="N18082" i="22"/>
  <c r="N18083" i="22"/>
  <c r="N18084" i="22"/>
  <c r="N18085" i="22"/>
  <c r="N18086" i="22"/>
  <c r="N18087" i="22"/>
  <c r="N18088" i="22"/>
  <c r="N18089" i="22"/>
  <c r="N18090" i="22"/>
  <c r="N18091" i="22"/>
  <c r="N18092" i="22"/>
  <c r="N18093" i="22"/>
  <c r="N18094" i="22"/>
  <c r="N18095" i="22"/>
  <c r="N18096" i="22"/>
  <c r="N18097" i="22"/>
  <c r="N18098" i="22"/>
  <c r="N18099" i="22"/>
  <c r="N18100" i="22"/>
  <c r="N18101" i="22"/>
  <c r="N18102" i="22"/>
  <c r="N18103" i="22"/>
  <c r="N18104" i="22"/>
  <c r="N18105" i="22"/>
  <c r="N18106" i="22"/>
  <c r="N18107" i="22"/>
  <c r="N18108" i="22"/>
  <c r="N18109" i="22"/>
  <c r="N18110" i="22"/>
  <c r="N18111" i="22"/>
  <c r="N18112" i="22"/>
  <c r="N18113" i="22"/>
  <c r="N18114" i="22"/>
  <c r="N18115" i="22"/>
  <c r="N18116" i="22"/>
  <c r="N18117" i="22"/>
  <c r="N18118" i="22"/>
  <c r="N18119" i="22"/>
  <c r="N18120" i="22"/>
  <c r="N18121" i="22"/>
  <c r="N18122" i="22"/>
  <c r="N18123" i="22"/>
  <c r="N18124" i="22"/>
  <c r="N18125" i="22"/>
  <c r="N18126" i="22"/>
  <c r="N18127" i="22"/>
  <c r="N18128" i="22"/>
  <c r="N18129" i="22"/>
  <c r="N18130" i="22"/>
  <c r="N18131" i="22"/>
  <c r="N18132" i="22"/>
  <c r="N18133" i="22"/>
  <c r="N18134" i="22"/>
  <c r="N18135" i="22"/>
  <c r="N18136" i="22"/>
  <c r="N18137" i="22"/>
  <c r="N18138" i="22"/>
  <c r="N18139" i="22"/>
  <c r="N18140" i="22"/>
  <c r="N18141" i="22"/>
  <c r="N18142" i="22"/>
  <c r="N18143" i="22"/>
  <c r="N18144" i="22"/>
  <c r="N18145" i="22"/>
  <c r="N18146" i="22"/>
  <c r="N18147" i="22"/>
  <c r="N18148" i="22"/>
  <c r="N18149" i="22"/>
  <c r="N18150" i="22"/>
  <c r="N18151" i="22"/>
  <c r="N18152" i="22"/>
  <c r="N18153" i="22"/>
  <c r="N18154" i="22"/>
  <c r="N18155" i="22"/>
  <c r="N18156" i="22"/>
  <c r="N18157" i="22"/>
  <c r="N18158" i="22"/>
  <c r="N18159" i="22"/>
  <c r="N18160" i="22"/>
  <c r="N18161" i="22"/>
  <c r="N18162" i="22"/>
  <c r="N18163" i="22"/>
  <c r="N18164" i="22"/>
  <c r="N18165" i="22"/>
  <c r="N18166" i="22"/>
  <c r="N18167" i="22"/>
  <c r="N18168" i="22"/>
  <c r="N18169" i="22"/>
  <c r="N18170" i="22"/>
  <c r="N18171" i="22"/>
  <c r="N18172" i="22"/>
  <c r="N18173" i="22"/>
  <c r="N18174" i="22"/>
  <c r="N18175" i="22"/>
  <c r="N18176" i="22"/>
  <c r="N18177" i="22"/>
  <c r="N18178" i="22"/>
  <c r="N18179" i="22"/>
  <c r="N18180" i="22"/>
  <c r="N18181" i="22"/>
  <c r="N18182" i="22"/>
  <c r="N18183" i="22"/>
  <c r="N18184" i="22"/>
  <c r="N18185" i="22"/>
  <c r="N18186" i="22"/>
  <c r="N18187" i="22"/>
  <c r="N18188" i="22"/>
  <c r="N18189" i="22"/>
  <c r="N18190" i="22"/>
  <c r="N18191" i="22"/>
  <c r="N18192" i="22"/>
  <c r="N18193" i="22"/>
  <c r="N18194" i="22"/>
  <c r="N18195" i="22"/>
  <c r="N18196" i="22"/>
  <c r="N18197" i="22"/>
  <c r="N18198" i="22"/>
  <c r="N18199" i="22"/>
  <c r="N18200" i="22"/>
  <c r="N18201" i="22"/>
  <c r="N18202" i="22"/>
  <c r="N18203" i="22"/>
  <c r="N18204" i="22"/>
  <c r="N18205" i="22"/>
  <c r="N18206" i="22"/>
  <c r="N18207" i="22"/>
  <c r="N18208" i="22"/>
  <c r="N18209" i="22"/>
  <c r="N18210" i="22"/>
  <c r="N18211" i="22"/>
  <c r="N18212" i="22"/>
  <c r="N18213" i="22"/>
  <c r="N18214" i="22"/>
  <c r="N18215" i="22"/>
  <c r="N18216" i="22"/>
  <c r="N18217" i="22"/>
  <c r="N18218" i="22"/>
  <c r="N18219" i="22"/>
  <c r="N18220" i="22"/>
  <c r="N18221" i="22"/>
  <c r="N18222" i="22"/>
  <c r="N18223" i="22"/>
  <c r="N18224" i="22"/>
  <c r="N18225" i="22"/>
  <c r="N18226" i="22"/>
  <c r="N18227" i="22"/>
  <c r="N18228" i="22"/>
  <c r="N18229" i="22"/>
  <c r="N18230" i="22"/>
  <c r="N18231" i="22"/>
  <c r="N18232" i="22"/>
  <c r="N18233" i="22"/>
  <c r="N18234" i="22"/>
  <c r="N18235" i="22"/>
  <c r="N18236" i="22"/>
  <c r="N18237" i="22"/>
  <c r="N18238" i="22"/>
  <c r="N18239" i="22"/>
  <c r="N18240" i="22"/>
  <c r="N18241" i="22"/>
  <c r="N18242" i="22"/>
  <c r="N18243" i="22"/>
  <c r="N18244" i="22"/>
  <c r="N18245" i="22"/>
  <c r="N18246" i="22"/>
  <c r="N18247" i="22"/>
  <c r="N18248" i="22"/>
  <c r="N18249" i="22"/>
  <c r="N18250" i="22"/>
  <c r="N18251" i="22"/>
  <c r="N18252" i="22"/>
  <c r="N18253" i="22"/>
  <c r="N18254" i="22"/>
  <c r="N18255" i="22"/>
  <c r="N18256" i="22"/>
  <c r="N18257" i="22"/>
  <c r="N18258" i="22"/>
  <c r="N18259" i="22"/>
  <c r="N18260" i="22"/>
  <c r="N18261" i="22"/>
  <c r="N18262" i="22"/>
  <c r="N18263" i="22"/>
  <c r="N18264" i="22"/>
  <c r="N18265" i="22"/>
  <c r="N18266" i="22"/>
  <c r="N18267" i="22"/>
  <c r="N18268" i="22"/>
  <c r="N18269" i="22"/>
  <c r="N18270" i="22"/>
  <c r="N18271" i="22"/>
  <c r="N18272" i="22"/>
  <c r="N18273" i="22"/>
  <c r="N18274" i="22"/>
  <c r="N18275" i="22"/>
  <c r="N18276" i="22"/>
  <c r="N18277" i="22"/>
  <c r="N18278" i="22"/>
  <c r="N18279" i="22"/>
  <c r="N18280" i="22"/>
  <c r="N18281" i="22"/>
  <c r="N18282" i="22"/>
  <c r="N18283" i="22"/>
  <c r="N18284" i="22"/>
  <c r="N18285" i="22"/>
  <c r="N18286" i="22"/>
  <c r="N18287" i="22"/>
  <c r="N18288" i="22"/>
  <c r="N18289" i="22"/>
  <c r="N18290" i="22"/>
  <c r="N18291" i="22"/>
  <c r="N18292" i="22"/>
  <c r="N18293" i="22"/>
  <c r="N18294" i="22"/>
  <c r="N18295" i="22"/>
  <c r="N18296" i="22"/>
  <c r="N18297" i="22"/>
  <c r="N18298" i="22"/>
  <c r="N18299" i="22"/>
  <c r="N18300" i="22"/>
  <c r="N18301" i="22"/>
  <c r="N18302" i="22"/>
  <c r="N18303" i="22"/>
  <c r="N18304" i="22"/>
  <c r="N18305" i="22"/>
  <c r="N18306" i="22"/>
  <c r="N18307" i="22"/>
  <c r="N18308" i="22"/>
  <c r="N18309" i="22"/>
  <c r="N18310" i="22"/>
  <c r="N18311" i="22"/>
  <c r="N18312" i="22"/>
  <c r="N18313" i="22"/>
  <c r="N18314" i="22"/>
  <c r="N18315" i="22"/>
  <c r="N18316" i="22"/>
  <c r="N18317" i="22"/>
  <c r="N18318" i="22"/>
  <c r="N18319" i="22"/>
  <c r="N18320" i="22"/>
  <c r="N18321" i="22"/>
  <c r="N18322" i="22"/>
  <c r="N18323" i="22"/>
  <c r="N18324" i="22"/>
  <c r="N18325" i="22"/>
  <c r="N18326" i="22"/>
  <c r="N18327" i="22"/>
  <c r="N18328" i="22"/>
  <c r="N18329" i="22"/>
  <c r="N18330" i="22"/>
  <c r="N18331" i="22"/>
  <c r="N18332" i="22"/>
  <c r="N18333" i="22"/>
  <c r="N18334" i="22"/>
  <c r="N18335" i="22"/>
  <c r="N18336" i="22"/>
  <c r="N18337" i="22"/>
  <c r="N18338" i="22"/>
  <c r="N18339" i="22"/>
  <c r="N18340" i="22"/>
  <c r="N18341" i="22"/>
  <c r="N18342" i="22"/>
  <c r="N18343" i="22"/>
  <c r="N18344" i="22"/>
  <c r="N18345" i="22"/>
  <c r="N18346" i="22"/>
  <c r="N18347" i="22"/>
  <c r="N18348" i="22"/>
  <c r="N18349" i="22"/>
  <c r="N18350" i="22"/>
  <c r="N18351" i="22"/>
  <c r="N18352" i="22"/>
  <c r="N18353" i="22"/>
  <c r="N18354" i="22"/>
  <c r="N18355" i="22"/>
  <c r="N18356" i="22"/>
  <c r="N18357" i="22"/>
  <c r="N18358" i="22"/>
  <c r="N18359" i="22"/>
  <c r="N18360" i="22"/>
  <c r="N18361" i="22"/>
  <c r="N18362" i="22"/>
  <c r="N18363" i="22"/>
  <c r="N18364" i="22"/>
  <c r="N18365" i="22"/>
  <c r="N18366" i="22"/>
  <c r="N18367" i="22"/>
  <c r="N18368" i="22"/>
  <c r="N18369" i="22"/>
  <c r="N18370" i="22"/>
  <c r="N18371" i="22"/>
  <c r="N18372" i="22"/>
  <c r="N18373" i="22"/>
  <c r="N18374" i="22"/>
  <c r="N18375" i="22"/>
  <c r="N18376" i="22"/>
  <c r="N18377" i="22"/>
  <c r="N18378" i="22"/>
  <c r="N18379" i="22"/>
  <c r="N18380" i="22"/>
  <c r="N18381" i="22"/>
  <c r="N18382" i="22"/>
  <c r="N18383" i="22"/>
  <c r="N18384" i="22"/>
  <c r="N18385" i="22"/>
  <c r="N18386" i="22"/>
  <c r="N18387" i="22"/>
  <c r="N18388" i="22"/>
  <c r="N18389" i="22"/>
  <c r="N18390" i="22"/>
  <c r="N18391" i="22"/>
  <c r="N18392" i="22"/>
  <c r="N18393" i="22"/>
  <c r="N18394" i="22"/>
  <c r="N18395" i="22"/>
  <c r="N18396" i="22"/>
  <c r="N18397" i="22"/>
  <c r="N18398" i="22"/>
  <c r="N18399" i="22"/>
  <c r="N18400" i="22"/>
  <c r="N18401" i="22"/>
  <c r="N18402" i="22"/>
  <c r="N18403" i="22"/>
  <c r="N18404" i="22"/>
  <c r="N18405" i="22"/>
  <c r="N18406" i="22"/>
  <c r="N18407" i="22"/>
  <c r="N18408" i="22"/>
  <c r="N18409" i="22"/>
  <c r="N18410" i="22"/>
  <c r="N18411" i="22"/>
  <c r="N18412" i="22"/>
  <c r="N18413" i="22"/>
  <c r="N18414" i="22"/>
  <c r="N18415" i="22"/>
  <c r="N18416" i="22"/>
  <c r="N18417" i="22"/>
  <c r="N18418" i="22"/>
  <c r="N18419" i="22"/>
  <c r="N18420" i="22"/>
  <c r="N18421" i="22"/>
  <c r="N18422" i="22"/>
  <c r="N18423" i="22"/>
  <c r="N18424" i="22"/>
  <c r="N18425" i="22"/>
  <c r="N18426" i="22"/>
  <c r="N18427" i="22"/>
  <c r="N18428" i="22"/>
  <c r="N18429" i="22"/>
  <c r="N18430" i="22"/>
  <c r="N18431" i="22"/>
  <c r="N18432" i="22"/>
  <c r="N18433" i="22"/>
  <c r="N18434" i="22"/>
  <c r="N18435" i="22"/>
  <c r="N18436" i="22"/>
  <c r="N18437" i="22"/>
  <c r="N18438" i="22"/>
  <c r="N18439" i="22"/>
  <c r="N18440" i="22"/>
  <c r="N18441" i="22"/>
  <c r="N18442" i="22"/>
  <c r="N18443" i="22"/>
  <c r="N18444" i="22"/>
  <c r="N18445" i="22"/>
  <c r="N18446" i="22"/>
  <c r="N18447" i="22"/>
  <c r="N18448" i="22"/>
  <c r="N18449" i="22"/>
  <c r="N18450" i="22"/>
  <c r="N18451" i="22"/>
  <c r="N18452" i="22"/>
  <c r="N18453" i="22"/>
  <c r="N18454" i="22"/>
  <c r="N18455" i="22"/>
  <c r="N18456" i="22"/>
  <c r="N18457" i="22"/>
  <c r="N18458" i="22"/>
  <c r="N18459" i="22"/>
  <c r="N18460" i="22"/>
  <c r="N18461" i="22"/>
  <c r="N18462" i="22"/>
  <c r="N18463" i="22"/>
  <c r="N18464" i="22"/>
  <c r="N18465" i="22"/>
  <c r="N18466" i="22"/>
  <c r="N18467" i="22"/>
  <c r="N18468" i="22"/>
  <c r="N18469" i="22"/>
  <c r="N18470" i="22"/>
  <c r="N18471" i="22"/>
  <c r="N18472" i="22"/>
  <c r="N18473" i="22"/>
  <c r="N18474" i="22"/>
  <c r="N18475" i="22"/>
  <c r="N18476" i="22"/>
  <c r="N18477" i="22"/>
  <c r="N18478" i="22"/>
  <c r="N18479" i="22"/>
  <c r="N18480" i="22"/>
  <c r="N18481" i="22"/>
  <c r="N18482" i="22"/>
  <c r="N18483" i="22"/>
  <c r="N18484" i="22"/>
  <c r="N18485" i="22"/>
  <c r="N18486" i="22"/>
  <c r="N18487" i="22"/>
  <c r="N18488" i="22"/>
  <c r="N18489" i="22"/>
  <c r="N18490" i="22"/>
  <c r="N18491" i="22"/>
  <c r="N18492" i="22"/>
  <c r="N18493" i="22"/>
  <c r="N18494" i="22"/>
  <c r="N18495" i="22"/>
  <c r="N18496" i="22"/>
  <c r="N18497" i="22"/>
  <c r="N18498" i="22"/>
  <c r="N18499" i="22"/>
  <c r="N18500" i="22"/>
  <c r="N18501" i="22"/>
  <c r="N18502" i="22"/>
  <c r="N18503" i="22"/>
  <c r="N18504" i="22"/>
  <c r="N18505" i="22"/>
  <c r="N18506" i="22"/>
  <c r="N18507" i="22"/>
  <c r="N18508" i="22"/>
  <c r="N18509" i="22"/>
  <c r="N18510" i="22"/>
  <c r="N18511" i="22"/>
  <c r="N18512" i="22"/>
  <c r="N18513" i="22"/>
  <c r="N18514" i="22"/>
  <c r="N18515" i="22"/>
  <c r="N18516" i="22"/>
  <c r="N18517" i="22"/>
  <c r="N18518" i="22"/>
  <c r="N18519" i="22"/>
  <c r="N18520" i="22"/>
  <c r="N18521" i="22"/>
  <c r="N18522" i="22"/>
  <c r="N18523" i="22"/>
  <c r="N18524" i="22"/>
  <c r="N18525" i="22"/>
  <c r="N18526" i="22"/>
  <c r="N18527" i="22"/>
  <c r="N18528" i="22"/>
  <c r="N18529" i="22"/>
  <c r="N18530" i="22"/>
  <c r="N18531" i="22"/>
  <c r="N18532" i="22"/>
  <c r="N18533" i="22"/>
  <c r="N18534" i="22"/>
  <c r="N18535" i="22"/>
  <c r="N18536" i="22"/>
  <c r="N18537" i="22"/>
  <c r="N18538" i="22"/>
  <c r="N18539" i="22"/>
  <c r="N18540" i="22"/>
  <c r="N18541" i="22"/>
  <c r="N18542" i="22"/>
  <c r="N18543" i="22"/>
  <c r="N18544" i="22"/>
  <c r="N18545" i="22"/>
  <c r="N18546" i="22"/>
  <c r="N18547" i="22"/>
  <c r="N18548" i="22"/>
  <c r="N18549" i="22"/>
  <c r="N18550" i="22"/>
  <c r="N18551" i="22"/>
  <c r="N18552" i="22"/>
  <c r="N18553" i="22"/>
  <c r="N18554" i="22"/>
  <c r="N18555" i="22"/>
  <c r="N18556" i="22"/>
  <c r="N18557" i="22"/>
  <c r="N18558" i="22"/>
  <c r="N18559" i="22"/>
  <c r="N18560" i="22"/>
  <c r="N18561" i="22"/>
  <c r="N18562" i="22"/>
  <c r="N18563" i="22"/>
  <c r="N18564" i="22"/>
  <c r="N18565" i="22"/>
  <c r="N18566" i="22"/>
  <c r="N18567" i="22"/>
  <c r="N18568" i="22"/>
  <c r="N18569" i="22"/>
  <c r="N18570" i="22"/>
  <c r="N18571" i="22"/>
  <c r="N18572" i="22"/>
  <c r="N18573" i="22"/>
  <c r="N18574" i="22"/>
  <c r="N18575" i="22"/>
  <c r="N18576" i="22"/>
  <c r="N18577" i="22"/>
  <c r="N18578" i="22"/>
  <c r="N18579" i="22"/>
  <c r="N18580" i="22"/>
  <c r="N18581" i="22"/>
  <c r="N18582" i="22"/>
  <c r="N18583" i="22"/>
  <c r="N18584" i="22"/>
  <c r="N18585" i="22"/>
  <c r="N18586" i="22"/>
  <c r="N18587" i="22"/>
  <c r="N18588" i="22"/>
  <c r="N18589" i="22"/>
  <c r="N18590" i="22"/>
  <c r="N18591" i="22"/>
  <c r="N18592" i="22"/>
  <c r="N18593" i="22"/>
  <c r="N18594" i="22"/>
  <c r="N18595" i="22"/>
  <c r="N18596" i="22"/>
  <c r="N18597" i="22"/>
  <c r="N18598" i="22"/>
  <c r="N18599" i="22"/>
  <c r="N18600" i="22"/>
  <c r="N18601" i="22"/>
  <c r="N18602" i="22"/>
  <c r="N18603" i="22"/>
  <c r="N18604" i="22"/>
  <c r="N18605" i="22"/>
  <c r="N18606" i="22"/>
  <c r="N18607" i="22"/>
  <c r="N18608" i="22"/>
  <c r="N18609" i="22"/>
  <c r="N18610" i="22"/>
  <c r="N18611" i="22"/>
  <c r="N18612" i="22"/>
  <c r="N18613" i="22"/>
  <c r="N18614" i="22"/>
  <c r="N18615" i="22"/>
  <c r="N18616" i="22"/>
  <c r="N18617" i="22"/>
  <c r="N18618" i="22"/>
  <c r="N18619" i="22"/>
  <c r="N18620" i="22"/>
  <c r="N18621" i="22"/>
  <c r="N18622" i="22"/>
  <c r="N18623" i="22"/>
  <c r="N18624" i="22"/>
  <c r="N18625" i="22"/>
  <c r="N18626" i="22"/>
  <c r="N18627" i="22"/>
  <c r="N18628" i="22"/>
  <c r="N18629" i="22"/>
  <c r="N18630" i="22"/>
  <c r="N18631" i="22"/>
  <c r="N18632" i="22"/>
  <c r="N18633" i="22"/>
  <c r="N18634" i="22"/>
  <c r="N18635" i="22"/>
  <c r="N18636" i="22"/>
  <c r="N18637" i="22"/>
  <c r="N18638" i="22"/>
  <c r="N18639" i="22"/>
  <c r="N18640" i="22"/>
  <c r="N18641" i="22"/>
  <c r="N18642" i="22"/>
  <c r="N18643" i="22"/>
  <c r="N18644" i="22"/>
  <c r="N18645" i="22"/>
  <c r="N18646" i="22"/>
  <c r="N18647" i="22"/>
  <c r="N18648" i="22"/>
  <c r="N18649" i="22"/>
  <c r="N18650" i="22"/>
  <c r="N18651" i="22"/>
  <c r="N18652" i="22"/>
  <c r="N18653" i="22"/>
  <c r="N18654" i="22"/>
  <c r="N18655" i="22"/>
  <c r="N18656" i="22"/>
  <c r="N18657" i="22"/>
  <c r="N18658" i="22"/>
  <c r="N18659" i="22"/>
  <c r="N18660" i="22"/>
  <c r="N18661" i="22"/>
  <c r="N18662" i="22"/>
  <c r="N18663" i="22"/>
  <c r="N18664" i="22"/>
  <c r="N18665" i="22"/>
  <c r="N18666" i="22"/>
  <c r="N18667" i="22"/>
  <c r="N18668" i="22"/>
  <c r="N18669" i="22"/>
  <c r="N18670" i="22"/>
  <c r="N18671" i="22"/>
  <c r="N18672" i="22"/>
  <c r="N18673" i="22"/>
  <c r="N18674" i="22"/>
  <c r="N18675" i="22"/>
  <c r="N18676" i="22"/>
  <c r="N18677" i="22"/>
  <c r="N18678" i="22"/>
  <c r="N18679" i="22"/>
  <c r="N18680" i="22"/>
  <c r="N18681" i="22"/>
  <c r="N18682" i="22"/>
  <c r="N18683" i="22"/>
  <c r="N18684" i="22"/>
  <c r="N18685" i="22"/>
  <c r="N18686" i="22"/>
  <c r="N18687" i="22"/>
  <c r="N18688" i="22"/>
  <c r="N18689" i="22"/>
  <c r="N18690" i="22"/>
  <c r="N18691" i="22"/>
  <c r="N18692" i="22"/>
  <c r="N18693" i="22"/>
  <c r="N18694" i="22"/>
  <c r="N18695" i="22"/>
  <c r="N18696" i="22"/>
  <c r="N18697" i="22"/>
  <c r="N18698" i="22"/>
  <c r="N18699" i="22"/>
  <c r="N18700" i="22"/>
  <c r="N18701" i="22"/>
  <c r="N18702" i="22"/>
  <c r="N18703" i="22"/>
  <c r="N18704" i="22"/>
  <c r="N18705" i="22"/>
  <c r="N18706" i="22"/>
  <c r="N18707" i="22"/>
  <c r="N18708" i="22"/>
  <c r="N18709" i="22"/>
  <c r="N18710" i="22"/>
  <c r="N18711" i="22"/>
  <c r="N18712" i="22"/>
  <c r="N18713" i="22"/>
  <c r="N18714" i="22"/>
  <c r="N18715" i="22"/>
  <c r="N18716" i="22"/>
  <c r="N18717" i="22"/>
  <c r="N18718" i="22"/>
  <c r="N18719" i="22"/>
  <c r="N18720" i="22"/>
  <c r="N18721" i="22"/>
  <c r="N18722" i="22"/>
  <c r="N18723" i="22"/>
  <c r="N18724" i="22"/>
  <c r="N18725" i="22"/>
  <c r="N18726" i="22"/>
  <c r="N18727" i="22"/>
  <c r="N18728" i="22"/>
  <c r="N18729" i="22"/>
  <c r="N18730" i="22"/>
  <c r="N18731" i="22"/>
  <c r="N18732" i="22"/>
  <c r="N18733" i="22"/>
  <c r="N18734" i="22"/>
  <c r="N18735" i="22"/>
  <c r="N18736" i="22"/>
  <c r="N18737" i="22"/>
  <c r="N18738" i="22"/>
  <c r="N18739" i="22"/>
  <c r="N18740" i="22"/>
  <c r="N18741" i="22"/>
  <c r="N18742" i="22"/>
  <c r="N18743" i="22"/>
  <c r="N18744" i="22"/>
  <c r="N18745" i="22"/>
  <c r="N18746" i="22"/>
  <c r="N18747" i="22"/>
  <c r="N18748" i="22"/>
  <c r="N18749" i="22"/>
  <c r="N18750" i="22"/>
  <c r="N18751" i="22"/>
  <c r="N18752" i="22"/>
  <c r="N18753" i="22"/>
  <c r="N18754" i="22"/>
  <c r="N18755" i="22"/>
  <c r="N18756" i="22"/>
  <c r="N18757" i="22"/>
  <c r="N18758" i="22"/>
  <c r="N18759" i="22"/>
  <c r="N18760" i="22"/>
  <c r="N18761" i="22"/>
  <c r="N18762" i="22"/>
  <c r="N18763" i="22"/>
  <c r="N18764" i="22"/>
  <c r="N18765" i="22"/>
  <c r="N18766" i="22"/>
  <c r="N18767" i="22"/>
  <c r="N18768" i="22"/>
  <c r="N18769" i="22"/>
  <c r="N18770" i="22"/>
  <c r="N18771" i="22"/>
  <c r="N18772" i="22"/>
  <c r="N18773" i="22"/>
  <c r="N18774" i="22"/>
  <c r="N18775" i="22"/>
  <c r="N18776" i="22"/>
  <c r="N18777" i="22"/>
  <c r="N18778" i="22"/>
  <c r="N18779" i="22"/>
  <c r="N18780" i="22"/>
  <c r="N18781" i="22"/>
  <c r="N18782" i="22"/>
  <c r="N18783" i="22"/>
  <c r="N18784" i="22"/>
  <c r="N18785" i="22"/>
  <c r="N18786" i="22"/>
  <c r="N18787" i="22"/>
  <c r="N18788" i="22"/>
  <c r="N18789" i="22"/>
  <c r="N18790" i="22"/>
  <c r="N18791" i="22"/>
  <c r="N18792" i="22"/>
  <c r="N18793" i="22"/>
  <c r="N18794" i="22"/>
  <c r="N18795" i="22"/>
  <c r="N18796" i="22"/>
  <c r="N18797" i="22"/>
  <c r="N18798" i="22"/>
  <c r="N18799" i="22"/>
  <c r="N18800" i="22"/>
  <c r="N18801" i="22"/>
  <c r="N18802" i="22"/>
  <c r="N18803" i="22"/>
  <c r="N18804" i="22"/>
  <c r="N18805" i="22"/>
  <c r="N18806" i="22"/>
  <c r="N18807" i="22"/>
  <c r="N18808" i="22"/>
  <c r="N18809" i="22"/>
  <c r="N18810" i="22"/>
  <c r="N18811" i="22"/>
  <c r="N18812" i="22"/>
  <c r="N18813" i="22"/>
  <c r="N18814" i="22"/>
  <c r="N18815" i="22"/>
  <c r="N18816" i="22"/>
  <c r="N18817" i="22"/>
  <c r="N18818" i="22"/>
  <c r="N18819" i="22"/>
  <c r="N18820" i="22"/>
  <c r="N18821" i="22"/>
  <c r="N18822" i="22"/>
  <c r="N18823" i="22"/>
  <c r="N18824" i="22"/>
  <c r="N18825" i="22"/>
  <c r="N18826" i="22"/>
  <c r="N18827" i="22"/>
  <c r="N18828" i="22"/>
  <c r="N18829" i="22"/>
  <c r="N18830" i="22"/>
  <c r="N18831" i="22"/>
  <c r="N18832" i="22"/>
  <c r="N18833" i="22"/>
  <c r="N18834" i="22"/>
  <c r="N18835" i="22"/>
  <c r="N18836" i="22"/>
  <c r="N18837" i="22"/>
  <c r="N18838" i="22"/>
  <c r="N18839" i="22"/>
  <c r="N18840" i="22"/>
  <c r="N18841" i="22"/>
  <c r="N18842" i="22"/>
  <c r="N18843" i="22"/>
  <c r="N18844" i="22"/>
  <c r="N18845" i="22"/>
  <c r="N18846" i="22"/>
  <c r="N18847" i="22"/>
  <c r="N18848" i="22"/>
  <c r="N18849" i="22"/>
  <c r="N18850" i="22"/>
  <c r="N18851" i="22"/>
  <c r="N18852" i="22"/>
  <c r="N18853" i="22"/>
  <c r="N18854" i="22"/>
  <c r="N18855" i="22"/>
  <c r="N18856" i="22"/>
  <c r="N18857" i="22"/>
  <c r="N18858" i="22"/>
  <c r="N18859" i="22"/>
  <c r="N18860" i="22"/>
  <c r="N18861" i="22"/>
  <c r="N18862" i="22"/>
  <c r="N18863" i="22"/>
  <c r="N18864" i="22"/>
  <c r="N18865" i="22"/>
  <c r="N18866" i="22"/>
  <c r="N18867" i="22"/>
  <c r="N18868" i="22"/>
  <c r="N18869" i="22"/>
  <c r="N18870" i="22"/>
  <c r="N18871" i="22"/>
  <c r="N18872" i="22"/>
  <c r="N18873" i="22"/>
  <c r="N18874" i="22"/>
  <c r="N18875" i="22"/>
  <c r="N18876" i="22"/>
  <c r="N18877" i="22"/>
  <c r="N18878" i="22"/>
  <c r="N18879" i="22"/>
  <c r="N18880" i="22"/>
  <c r="N18881" i="22"/>
  <c r="N18882" i="22"/>
  <c r="N18883" i="22"/>
  <c r="N18884" i="22"/>
  <c r="N18885" i="22"/>
  <c r="N18886" i="22"/>
  <c r="N18887" i="22"/>
  <c r="N18888" i="22"/>
  <c r="N18889" i="22"/>
  <c r="N18890" i="22"/>
  <c r="N18891" i="22"/>
  <c r="N18892" i="22"/>
  <c r="N18893" i="22"/>
  <c r="N18894" i="22"/>
  <c r="N18895" i="22"/>
  <c r="N18896" i="22"/>
  <c r="N18897" i="22"/>
  <c r="N18898" i="22"/>
  <c r="N18899" i="22"/>
  <c r="N18900" i="22"/>
  <c r="N18901" i="22"/>
  <c r="N18902" i="22"/>
  <c r="N18903" i="22"/>
  <c r="N18904" i="22"/>
  <c r="N18905" i="22"/>
  <c r="N18906" i="22"/>
  <c r="N18907" i="22"/>
  <c r="N18908" i="22"/>
  <c r="N18909" i="22"/>
  <c r="N18910" i="22"/>
  <c r="N18911" i="22"/>
  <c r="N18912" i="22"/>
  <c r="N18913" i="22"/>
  <c r="N18914" i="22"/>
  <c r="N18915" i="22"/>
  <c r="N18916" i="22"/>
  <c r="N18917" i="22"/>
  <c r="N18918" i="22"/>
  <c r="N18919" i="22"/>
  <c r="N18920" i="22"/>
  <c r="N18921" i="22"/>
  <c r="N18922" i="22"/>
  <c r="N18923" i="22"/>
  <c r="N18924" i="22"/>
  <c r="N18925" i="22"/>
  <c r="N18926" i="22"/>
  <c r="N18927" i="22"/>
  <c r="N18928" i="22"/>
  <c r="N18929" i="22"/>
  <c r="N18930" i="22"/>
  <c r="N18931" i="22"/>
  <c r="N18932" i="22"/>
  <c r="N18933" i="22"/>
  <c r="N18934" i="22"/>
  <c r="N18935" i="22"/>
  <c r="N18936" i="22"/>
  <c r="N18937" i="22"/>
  <c r="N18938" i="22"/>
  <c r="N18939" i="22"/>
  <c r="N18940" i="22"/>
  <c r="N18941" i="22"/>
  <c r="N18942" i="22"/>
  <c r="N18943" i="22"/>
  <c r="N18944" i="22"/>
  <c r="N18945" i="22"/>
  <c r="N18946" i="22"/>
  <c r="N18947" i="22"/>
  <c r="N18948" i="22"/>
  <c r="N18949" i="22"/>
  <c r="N18950" i="22"/>
  <c r="N18951" i="22"/>
  <c r="N18952" i="22"/>
  <c r="N18953" i="22"/>
  <c r="N18954" i="22"/>
  <c r="N18955" i="22"/>
  <c r="N18956" i="22"/>
  <c r="N18957" i="22"/>
  <c r="N18958" i="22"/>
  <c r="N18959" i="22"/>
  <c r="N18960" i="22"/>
  <c r="N18961" i="22"/>
  <c r="N18962" i="22"/>
  <c r="N18963" i="22"/>
  <c r="N18964" i="22"/>
  <c r="N18965" i="22"/>
  <c r="N18966" i="22"/>
  <c r="N18967" i="22"/>
  <c r="N18968" i="22"/>
  <c r="N18969" i="22"/>
  <c r="N18970" i="22"/>
  <c r="N18971" i="22"/>
  <c r="N18972" i="22"/>
  <c r="N18973" i="22"/>
  <c r="N18974" i="22"/>
  <c r="N18975" i="22"/>
  <c r="N18976" i="22"/>
  <c r="N18977" i="22"/>
  <c r="N18978" i="22"/>
  <c r="N18979" i="22"/>
  <c r="N18980" i="22"/>
  <c r="N18981" i="22"/>
  <c r="N18982" i="22"/>
  <c r="N18983" i="22"/>
  <c r="N18984" i="22"/>
  <c r="N18985" i="22"/>
  <c r="N18986" i="22"/>
  <c r="N18987" i="22"/>
  <c r="N18988" i="22"/>
  <c r="N18989" i="22"/>
  <c r="N18990" i="22"/>
  <c r="N18991" i="22"/>
  <c r="N18992" i="22"/>
  <c r="N18993" i="22"/>
  <c r="N18994" i="22"/>
  <c r="N18995" i="22"/>
  <c r="N18996" i="22"/>
  <c r="N18997" i="22"/>
  <c r="N18998" i="22"/>
  <c r="N18999" i="22"/>
  <c r="N19000" i="22"/>
  <c r="N19001" i="22"/>
  <c r="N19002" i="22"/>
  <c r="N19003" i="22"/>
  <c r="N19004" i="22"/>
  <c r="N19005" i="22"/>
  <c r="N19006" i="22"/>
  <c r="N19007" i="22"/>
  <c r="N19008" i="22"/>
  <c r="N19009" i="22"/>
  <c r="N19010" i="22"/>
  <c r="N19011" i="22"/>
  <c r="N19012" i="22"/>
  <c r="N19013" i="22"/>
  <c r="N19014" i="22"/>
  <c r="N19015" i="22"/>
  <c r="N19016" i="22"/>
  <c r="N19017" i="22"/>
  <c r="N19018" i="22"/>
  <c r="N19019" i="22"/>
  <c r="N19020" i="22"/>
  <c r="N19021" i="22"/>
  <c r="N19022" i="22"/>
  <c r="N19023" i="22"/>
  <c r="N19024" i="22"/>
  <c r="N19025" i="22"/>
  <c r="N19026" i="22"/>
  <c r="N19027" i="22"/>
  <c r="N19028" i="22"/>
  <c r="N19029" i="22"/>
  <c r="N19030" i="22"/>
  <c r="N19031" i="22"/>
  <c r="N19032" i="22"/>
  <c r="N19033" i="22"/>
  <c r="N19034" i="22"/>
  <c r="N19035" i="22"/>
  <c r="N19036" i="22"/>
  <c r="N19037" i="22"/>
  <c r="N19038" i="22"/>
  <c r="N19039" i="22"/>
  <c r="N19040" i="22"/>
  <c r="N19041" i="22"/>
  <c r="N19042" i="22"/>
  <c r="N19043" i="22"/>
  <c r="N19044" i="22"/>
  <c r="N19045" i="22"/>
  <c r="N19046" i="22"/>
  <c r="N19047" i="22"/>
  <c r="N19048" i="22"/>
  <c r="N19049" i="22"/>
  <c r="N19050" i="22"/>
  <c r="N19051" i="22"/>
  <c r="N19052" i="22"/>
  <c r="N19053" i="22"/>
  <c r="N19054" i="22"/>
  <c r="N19055" i="22"/>
  <c r="N19056" i="22"/>
  <c r="N19057" i="22"/>
  <c r="N19058" i="22"/>
  <c r="N19059" i="22"/>
  <c r="N19060" i="22"/>
  <c r="N19061" i="22"/>
  <c r="N19062" i="22"/>
  <c r="N19063" i="22"/>
  <c r="N19064" i="22"/>
  <c r="N19065" i="22"/>
  <c r="N19066" i="22"/>
  <c r="N19067" i="22"/>
  <c r="N19068" i="22"/>
  <c r="N19069" i="22"/>
  <c r="N19070" i="22"/>
  <c r="N19071" i="22"/>
  <c r="N19072" i="22"/>
  <c r="N19073" i="22"/>
  <c r="N19074" i="22"/>
  <c r="N19075" i="22"/>
  <c r="N19076" i="22"/>
  <c r="N19077" i="22"/>
  <c r="N19078" i="22"/>
  <c r="N19079" i="22"/>
  <c r="N19080" i="22"/>
  <c r="N19081" i="22"/>
  <c r="N19082" i="22"/>
  <c r="N19083" i="22"/>
  <c r="N19084" i="22"/>
  <c r="N19085" i="22"/>
  <c r="N19086" i="22"/>
  <c r="N19087" i="22"/>
  <c r="N19088" i="22"/>
  <c r="N19089" i="22"/>
  <c r="N19090" i="22"/>
  <c r="N19091" i="22"/>
  <c r="N19092" i="22"/>
  <c r="N19093" i="22"/>
  <c r="N19094" i="22"/>
  <c r="N19095" i="22"/>
  <c r="N19096" i="22"/>
  <c r="N19097" i="22"/>
  <c r="N19098" i="22"/>
  <c r="N19099" i="22"/>
  <c r="N19100" i="22"/>
  <c r="N19101" i="22"/>
  <c r="N19102" i="22"/>
  <c r="N19103" i="22"/>
  <c r="N19104" i="22"/>
  <c r="N19105" i="22"/>
  <c r="N19106" i="22"/>
  <c r="N19107" i="22"/>
  <c r="N19108" i="22"/>
  <c r="N19109" i="22"/>
  <c r="N19110" i="22"/>
  <c r="N19111" i="22"/>
  <c r="N19112" i="22"/>
  <c r="N19113" i="22"/>
  <c r="N19114" i="22"/>
  <c r="N19115" i="22"/>
  <c r="N19116" i="22"/>
  <c r="N19117" i="22"/>
  <c r="N19118" i="22"/>
  <c r="N19119" i="22"/>
  <c r="N19120" i="22"/>
  <c r="N19121" i="22"/>
  <c r="N19122" i="22"/>
  <c r="N19123" i="22"/>
  <c r="N19124" i="22"/>
  <c r="N19125" i="22"/>
  <c r="N19126" i="22"/>
  <c r="N19127" i="22"/>
  <c r="N19128" i="22"/>
  <c r="N19129" i="22"/>
  <c r="N19130" i="22"/>
  <c r="N19131" i="22"/>
  <c r="N19132" i="22"/>
  <c r="N19133" i="22"/>
  <c r="N19134" i="22"/>
  <c r="N19135" i="22"/>
  <c r="N19136" i="22"/>
  <c r="N19137" i="22"/>
  <c r="N19138" i="22"/>
  <c r="N19139" i="22"/>
  <c r="N19140" i="22"/>
  <c r="N19141" i="22"/>
  <c r="N19142" i="22"/>
  <c r="N19143" i="22"/>
  <c r="N19144" i="22"/>
  <c r="N19145" i="22"/>
  <c r="N19146" i="22"/>
  <c r="N19147" i="22"/>
  <c r="N19148" i="22"/>
  <c r="N19149" i="22"/>
  <c r="N19150" i="22"/>
  <c r="N19151" i="22"/>
  <c r="N19152" i="22"/>
  <c r="N19153" i="22"/>
  <c r="N19154" i="22"/>
  <c r="N19155" i="22"/>
  <c r="N19156" i="22"/>
  <c r="N19157" i="22"/>
  <c r="N19158" i="22"/>
  <c r="N19159" i="22"/>
  <c r="N19160" i="22"/>
  <c r="N19161" i="22"/>
  <c r="N19162" i="22"/>
  <c r="N19163" i="22"/>
  <c r="N19164" i="22"/>
  <c r="N19165" i="22"/>
  <c r="N19166" i="22"/>
  <c r="N19167" i="22"/>
  <c r="N19168" i="22"/>
  <c r="N19169" i="22"/>
  <c r="N19170" i="22"/>
  <c r="N19171" i="22"/>
  <c r="N19172" i="22"/>
  <c r="N19173" i="22"/>
  <c r="N19174" i="22"/>
  <c r="N19175" i="22"/>
  <c r="N19176" i="22"/>
  <c r="N19177" i="22"/>
  <c r="N19178" i="22"/>
  <c r="N19179" i="22"/>
  <c r="N19180" i="22"/>
  <c r="N19181" i="22"/>
  <c r="N19182" i="22"/>
  <c r="N19183" i="22"/>
  <c r="N19184" i="22"/>
  <c r="N19185" i="22"/>
  <c r="N19186" i="22"/>
  <c r="N19187" i="22"/>
  <c r="N19188" i="22"/>
  <c r="N19189" i="22"/>
  <c r="N19190" i="22"/>
  <c r="N19191" i="22"/>
  <c r="N19192" i="22"/>
  <c r="N19193" i="22"/>
  <c r="N19194" i="22"/>
  <c r="N19195" i="22"/>
  <c r="N19196" i="22"/>
  <c r="N19197" i="22"/>
  <c r="N19198" i="22"/>
  <c r="N19199" i="22"/>
  <c r="N19200" i="22"/>
  <c r="N19201" i="22"/>
  <c r="N19202" i="22"/>
  <c r="N19203" i="22"/>
  <c r="N19204" i="22"/>
  <c r="N19205" i="22"/>
  <c r="N19206" i="22"/>
  <c r="N19207" i="22"/>
  <c r="N19208" i="22"/>
  <c r="N19209" i="22"/>
  <c r="N19210" i="22"/>
  <c r="N19211" i="22"/>
  <c r="N19212" i="22"/>
  <c r="N19213" i="22"/>
  <c r="N19214" i="22"/>
  <c r="N19215" i="22"/>
  <c r="N19216" i="22"/>
  <c r="N19217" i="22"/>
  <c r="N19218" i="22"/>
  <c r="N19219" i="22"/>
  <c r="N19220" i="22"/>
  <c r="N19221" i="22"/>
  <c r="N19222" i="22"/>
  <c r="N19223" i="22"/>
  <c r="N19224" i="22"/>
  <c r="N19225" i="22"/>
  <c r="N19226" i="22"/>
  <c r="N19227" i="22"/>
  <c r="N19228" i="22"/>
  <c r="N19229" i="22"/>
  <c r="N19230" i="22"/>
  <c r="N19231" i="22"/>
  <c r="N19232" i="22"/>
  <c r="N19233" i="22"/>
  <c r="N19234" i="22"/>
  <c r="N19235" i="22"/>
  <c r="N19236" i="22"/>
  <c r="N19237" i="22"/>
  <c r="N19238" i="22"/>
  <c r="N19239" i="22"/>
  <c r="N19240" i="22"/>
  <c r="N19241" i="22"/>
  <c r="N19242" i="22"/>
  <c r="N19243" i="22"/>
  <c r="N19244" i="22"/>
  <c r="N19245" i="22"/>
  <c r="N19246" i="22"/>
  <c r="N19247" i="22"/>
  <c r="N19248" i="22"/>
  <c r="N19249" i="22"/>
  <c r="N19250" i="22"/>
  <c r="N19251" i="22"/>
  <c r="N19252" i="22"/>
  <c r="N19253" i="22"/>
  <c r="N19254" i="22"/>
  <c r="N19255" i="22"/>
  <c r="N19256" i="22"/>
  <c r="N19257" i="22"/>
  <c r="N19258" i="22"/>
  <c r="N19259" i="22"/>
  <c r="N19260" i="22"/>
  <c r="N19261" i="22"/>
  <c r="N19262" i="22"/>
  <c r="N19263" i="22"/>
  <c r="N19264" i="22"/>
  <c r="N19265" i="22"/>
  <c r="N19266" i="22"/>
  <c r="N19267" i="22"/>
  <c r="N19268" i="22"/>
  <c r="N19269" i="22"/>
  <c r="N19270" i="22"/>
  <c r="N19271" i="22"/>
  <c r="N19272" i="22"/>
  <c r="N19273" i="22"/>
  <c r="N19274" i="22"/>
  <c r="N19275" i="22"/>
  <c r="N19276" i="22"/>
  <c r="N19277" i="22"/>
  <c r="N19278" i="22"/>
  <c r="N19279" i="22"/>
  <c r="N19280" i="22"/>
  <c r="N19281" i="22"/>
  <c r="N19282" i="22"/>
  <c r="N19283" i="22"/>
  <c r="N19284" i="22"/>
  <c r="N19285" i="22"/>
  <c r="N19286" i="22"/>
  <c r="N19287" i="22"/>
  <c r="N19288" i="22"/>
  <c r="N19289" i="22"/>
  <c r="N19290" i="22"/>
  <c r="N19291" i="22"/>
  <c r="N19292" i="22"/>
  <c r="N19293" i="22"/>
  <c r="N19294" i="22"/>
  <c r="N19295" i="22"/>
  <c r="N19296" i="22"/>
  <c r="N19297" i="22"/>
  <c r="N19298" i="22"/>
  <c r="N19299" i="22"/>
  <c r="N19300" i="22"/>
  <c r="N19301" i="22"/>
  <c r="N19302" i="22"/>
  <c r="N19303" i="22"/>
  <c r="N19304" i="22"/>
  <c r="N19305" i="22"/>
  <c r="N19306" i="22"/>
  <c r="N19307" i="22"/>
  <c r="N19308" i="22"/>
  <c r="N19309" i="22"/>
  <c r="N19310" i="22"/>
  <c r="N19311" i="22"/>
  <c r="N19312" i="22"/>
  <c r="N19313" i="22"/>
  <c r="N19314" i="22"/>
  <c r="N19315" i="22"/>
  <c r="N19316" i="22"/>
  <c r="N19317" i="22"/>
  <c r="N19318" i="22"/>
  <c r="N19319" i="22"/>
  <c r="N19320" i="22"/>
  <c r="N19321" i="22"/>
  <c r="N19322" i="22"/>
  <c r="N19323" i="22"/>
  <c r="N19324" i="22"/>
  <c r="N19325" i="22"/>
  <c r="N19326" i="22"/>
  <c r="N19327" i="22"/>
  <c r="N19328" i="22"/>
  <c r="N19329" i="22"/>
  <c r="N19330" i="22"/>
  <c r="N19331" i="22"/>
  <c r="N19332" i="22"/>
  <c r="N19333" i="22"/>
  <c r="N19334" i="22"/>
  <c r="N19335" i="22"/>
  <c r="N19336" i="22"/>
  <c r="N19337" i="22"/>
  <c r="N19338" i="22"/>
  <c r="N19339" i="22"/>
  <c r="N19340" i="22"/>
  <c r="N19341" i="22"/>
  <c r="N19342" i="22"/>
  <c r="N19343" i="22"/>
  <c r="N19344" i="22"/>
  <c r="N19345" i="22"/>
  <c r="N19346" i="22"/>
  <c r="N19347" i="22"/>
  <c r="N19348" i="22"/>
  <c r="N19349" i="22"/>
  <c r="N19350" i="22"/>
  <c r="N19351" i="22"/>
  <c r="N19352" i="22"/>
  <c r="N19353" i="22"/>
  <c r="N19354" i="22"/>
  <c r="N19355" i="22"/>
  <c r="N19356" i="22"/>
  <c r="N19357" i="22"/>
  <c r="N19358" i="22"/>
  <c r="N19359" i="22"/>
  <c r="N19360" i="22"/>
  <c r="N19361" i="22"/>
  <c r="N19362" i="22"/>
  <c r="N19363" i="22"/>
  <c r="N19364" i="22"/>
  <c r="N19365" i="22"/>
  <c r="N19366" i="22"/>
  <c r="N19367" i="22"/>
  <c r="N19368" i="22"/>
  <c r="N19369" i="22"/>
  <c r="N19370" i="22"/>
  <c r="N19371" i="22"/>
  <c r="N19372" i="22"/>
  <c r="N19373" i="22"/>
  <c r="N19374" i="22"/>
  <c r="N19375" i="22"/>
  <c r="N19376" i="22"/>
  <c r="N19377" i="22"/>
  <c r="N19378" i="22"/>
  <c r="N19379" i="22"/>
  <c r="N19380" i="22"/>
  <c r="N19381" i="22"/>
  <c r="N19382" i="22"/>
  <c r="N19383" i="22"/>
  <c r="N19384" i="22"/>
  <c r="N19385" i="22"/>
  <c r="N19386" i="22"/>
  <c r="N19387" i="22"/>
  <c r="N19388" i="22"/>
  <c r="N19389" i="22"/>
  <c r="N19390" i="22"/>
  <c r="N19391" i="22"/>
  <c r="N19392" i="22"/>
  <c r="N19393" i="22"/>
  <c r="N19394" i="22"/>
  <c r="N19395" i="22"/>
  <c r="N19396" i="22"/>
  <c r="N19397" i="22"/>
  <c r="N19398" i="22"/>
  <c r="N19399" i="22"/>
  <c r="N19400" i="22"/>
  <c r="N19401" i="22"/>
  <c r="N19402" i="22"/>
  <c r="N19403" i="22"/>
  <c r="N19404" i="22"/>
  <c r="N19405" i="22"/>
  <c r="N19406" i="22"/>
  <c r="N19407" i="22"/>
  <c r="N19408" i="22"/>
  <c r="N19409" i="22"/>
  <c r="N19410" i="22"/>
  <c r="N19411" i="22"/>
  <c r="N19412" i="22"/>
  <c r="N19413" i="22"/>
  <c r="N19414" i="22"/>
  <c r="N19415" i="22"/>
  <c r="N19416" i="22"/>
  <c r="N19417" i="22"/>
  <c r="N19418" i="22"/>
  <c r="N19419" i="22"/>
  <c r="N19420" i="22"/>
  <c r="N19421" i="22"/>
  <c r="N19422" i="22"/>
  <c r="N19423" i="22"/>
  <c r="N19424" i="22"/>
  <c r="N19425" i="22"/>
  <c r="N19426" i="22"/>
  <c r="N19427" i="22"/>
  <c r="N19428" i="22"/>
  <c r="N19429" i="22"/>
  <c r="N19430" i="22"/>
  <c r="N19431" i="22"/>
  <c r="N19432" i="22"/>
  <c r="N19433" i="22"/>
  <c r="N19434" i="22"/>
  <c r="N19435" i="22"/>
  <c r="N19436" i="22"/>
  <c r="N19437" i="22"/>
  <c r="N19438" i="22"/>
  <c r="N19439" i="22"/>
  <c r="N19440" i="22"/>
  <c r="N19441" i="22"/>
  <c r="N19442" i="22"/>
  <c r="N19443" i="22"/>
  <c r="N19444" i="22"/>
  <c r="N19445" i="22"/>
  <c r="N19446" i="22"/>
  <c r="N19447" i="22"/>
  <c r="N19448" i="22"/>
  <c r="N19449" i="22"/>
  <c r="N19450" i="22"/>
  <c r="N19451" i="22"/>
  <c r="N19452" i="22"/>
  <c r="N19453" i="22"/>
  <c r="N19454" i="22"/>
  <c r="N19455" i="22"/>
  <c r="N19456" i="22"/>
  <c r="N19457" i="22"/>
  <c r="N19458" i="22"/>
  <c r="N19459" i="22"/>
  <c r="N19460" i="22"/>
  <c r="N19461" i="22"/>
  <c r="N19462" i="22"/>
  <c r="N19463" i="22"/>
  <c r="N19464" i="22"/>
  <c r="N19465" i="22"/>
  <c r="N19466" i="22"/>
  <c r="N19467" i="22"/>
  <c r="N19468" i="22"/>
  <c r="N19469" i="22"/>
  <c r="N19470" i="22"/>
  <c r="N19471" i="22"/>
  <c r="N19472" i="22"/>
  <c r="N19473" i="22"/>
  <c r="N19474" i="22"/>
  <c r="N19475" i="22"/>
  <c r="N19476" i="22"/>
  <c r="N19477" i="22"/>
  <c r="N19478" i="22"/>
  <c r="N19479" i="22"/>
  <c r="N19480" i="22"/>
  <c r="N19481" i="22"/>
  <c r="N19482" i="22"/>
  <c r="N19483" i="22"/>
  <c r="N19484" i="22"/>
  <c r="N19485" i="22"/>
  <c r="N19486" i="22"/>
  <c r="N19487" i="22"/>
  <c r="N19488" i="22"/>
  <c r="N19489" i="22"/>
  <c r="N19490" i="22"/>
  <c r="N19491" i="22"/>
  <c r="N19492" i="22"/>
  <c r="N19493" i="22"/>
  <c r="N19494" i="22"/>
  <c r="N19495" i="22"/>
  <c r="N19496" i="22"/>
  <c r="N19497" i="22"/>
  <c r="N19498" i="22"/>
  <c r="N19499" i="22"/>
  <c r="N19500" i="22"/>
  <c r="N19501" i="22"/>
  <c r="N19502" i="22"/>
  <c r="N19503" i="22"/>
  <c r="N19504" i="22"/>
  <c r="N19505" i="22"/>
  <c r="N19506" i="22"/>
  <c r="N19507" i="22"/>
  <c r="N19508" i="22"/>
  <c r="N19509" i="22"/>
  <c r="N19510" i="22"/>
  <c r="N19511" i="22"/>
  <c r="N19512" i="22"/>
  <c r="N19513" i="22"/>
  <c r="N19514" i="22"/>
  <c r="N19515" i="22"/>
  <c r="N19516" i="22"/>
  <c r="N19517" i="22"/>
  <c r="N19518" i="22"/>
  <c r="N19519" i="22"/>
  <c r="N19520" i="22"/>
  <c r="N19521" i="22"/>
  <c r="N19522" i="22"/>
  <c r="N19523" i="22"/>
  <c r="N19524" i="22"/>
  <c r="N19525" i="22"/>
  <c r="N19526" i="22"/>
  <c r="N19527" i="22"/>
  <c r="N19528" i="22"/>
  <c r="N19529" i="22"/>
  <c r="N19530" i="22"/>
  <c r="N19531" i="22"/>
  <c r="N19532" i="22"/>
  <c r="N19533" i="22"/>
  <c r="N19534" i="22"/>
  <c r="N19535" i="22"/>
  <c r="N19536" i="22"/>
  <c r="N19537" i="22"/>
  <c r="N19538" i="22"/>
  <c r="N19539" i="22"/>
  <c r="N19540" i="22"/>
  <c r="N19541" i="22"/>
  <c r="N19542" i="22"/>
  <c r="N19543" i="22"/>
  <c r="N19544" i="22"/>
  <c r="N19545" i="22"/>
  <c r="N19546" i="22"/>
  <c r="N19547" i="22"/>
  <c r="N19548" i="22"/>
  <c r="N19549" i="22"/>
  <c r="N19550" i="22"/>
  <c r="N19551" i="22"/>
  <c r="N19552" i="22"/>
  <c r="N19553" i="22"/>
  <c r="N19554" i="22"/>
  <c r="N19555" i="22"/>
  <c r="N19556" i="22"/>
  <c r="N19557" i="22"/>
  <c r="N19558" i="22"/>
  <c r="N19559" i="22"/>
  <c r="N19560" i="22"/>
  <c r="N19561" i="22"/>
  <c r="N19562" i="22"/>
  <c r="N19563" i="22"/>
  <c r="N19564" i="22"/>
  <c r="N19565" i="22"/>
  <c r="N19566" i="22"/>
  <c r="N19567" i="22"/>
  <c r="N19568" i="22"/>
  <c r="N19569" i="22"/>
  <c r="N19570" i="22"/>
  <c r="N19571" i="22"/>
  <c r="N19572" i="22"/>
  <c r="N19573" i="22"/>
  <c r="N19574" i="22"/>
  <c r="N19575" i="22"/>
  <c r="N19576" i="22"/>
  <c r="N19577" i="22"/>
  <c r="N19578" i="22"/>
  <c r="N19579" i="22"/>
  <c r="N19580" i="22"/>
  <c r="N19581" i="22"/>
  <c r="N19582" i="22"/>
  <c r="N19583" i="22"/>
  <c r="N19584" i="22"/>
  <c r="N19585" i="22"/>
  <c r="N19586" i="22"/>
  <c r="N19587" i="22"/>
  <c r="N19588" i="22"/>
  <c r="N19589" i="22"/>
  <c r="N19590" i="22"/>
  <c r="N19591" i="22"/>
  <c r="N19592" i="22"/>
  <c r="N19593" i="22"/>
  <c r="N19594" i="22"/>
  <c r="N19595" i="22"/>
  <c r="N19596" i="22"/>
  <c r="N19597" i="22"/>
  <c r="N19598" i="22"/>
  <c r="N19599" i="22"/>
  <c r="N19600" i="22"/>
  <c r="N19601" i="22"/>
  <c r="N19602" i="22"/>
  <c r="N19603" i="22"/>
  <c r="N19604" i="22"/>
  <c r="N19605" i="22"/>
  <c r="N19606" i="22"/>
  <c r="N19607" i="22"/>
  <c r="N19608" i="22"/>
  <c r="N19609" i="22"/>
  <c r="N19610" i="22"/>
  <c r="N19611" i="22"/>
  <c r="N19612" i="22"/>
  <c r="N19613" i="22"/>
  <c r="N19614" i="22"/>
  <c r="N19615" i="22"/>
  <c r="N19616" i="22"/>
  <c r="N19617" i="22"/>
  <c r="N19618" i="22"/>
  <c r="N19619" i="22"/>
  <c r="N19620" i="22"/>
  <c r="N19621" i="22"/>
  <c r="N19622" i="22"/>
  <c r="N19623" i="22"/>
  <c r="N19624" i="22"/>
  <c r="N19625" i="22"/>
  <c r="N19626" i="22"/>
  <c r="N19627" i="22"/>
  <c r="N19628" i="22"/>
  <c r="N19629" i="22"/>
  <c r="N19630" i="22"/>
  <c r="N19631" i="22"/>
  <c r="N19632" i="22"/>
  <c r="N19633" i="22"/>
  <c r="N19634" i="22"/>
  <c r="N19635" i="22"/>
  <c r="N19636" i="22"/>
  <c r="N19637" i="22"/>
  <c r="N19638" i="22"/>
  <c r="N19639" i="22"/>
  <c r="N19640" i="22"/>
  <c r="N19641" i="22"/>
  <c r="N19642" i="22"/>
  <c r="N19643" i="22"/>
  <c r="N19644" i="22"/>
  <c r="N19645" i="22"/>
  <c r="N19646" i="22"/>
  <c r="N19647" i="22"/>
  <c r="N19648" i="22"/>
  <c r="N19649" i="22"/>
  <c r="N19650" i="22"/>
  <c r="N19651" i="22"/>
  <c r="N19652" i="22"/>
  <c r="N19653" i="22"/>
  <c r="N19654" i="22"/>
  <c r="N19655" i="22"/>
  <c r="N19656" i="22"/>
  <c r="N19657" i="22"/>
  <c r="N19658" i="22"/>
  <c r="N19659" i="22"/>
  <c r="N19660" i="22"/>
  <c r="N19661" i="22"/>
  <c r="N19662" i="22"/>
  <c r="N19663" i="22"/>
  <c r="N19664" i="22"/>
  <c r="N19665" i="22"/>
  <c r="N19666" i="22"/>
  <c r="N19667" i="22"/>
  <c r="N19668" i="22"/>
  <c r="N19669" i="22"/>
  <c r="N19670" i="22"/>
  <c r="N19671" i="22"/>
  <c r="N19672" i="22"/>
  <c r="N19673" i="22"/>
  <c r="N19674" i="22"/>
  <c r="N19675" i="22"/>
  <c r="N19676" i="22"/>
  <c r="N19677" i="22"/>
  <c r="N19678" i="22"/>
  <c r="N19679" i="22"/>
  <c r="N19680" i="22"/>
  <c r="N19681" i="22"/>
  <c r="N19682" i="22"/>
  <c r="N19683" i="22"/>
  <c r="N19684" i="22"/>
  <c r="N19685" i="22"/>
  <c r="N19686" i="22"/>
  <c r="N19687" i="22"/>
  <c r="N19688" i="22"/>
  <c r="N19689" i="22"/>
  <c r="N19690" i="22"/>
  <c r="N19691" i="22"/>
  <c r="N19692" i="22"/>
  <c r="N19693" i="22"/>
  <c r="N19694" i="22"/>
  <c r="N19695" i="22"/>
  <c r="N19696" i="22"/>
  <c r="N19697" i="22"/>
  <c r="N19698" i="22"/>
  <c r="N19699" i="22"/>
  <c r="N19700" i="22"/>
  <c r="N19701" i="22"/>
  <c r="N19702" i="22"/>
  <c r="N19703" i="22"/>
  <c r="N19704" i="22"/>
  <c r="N19705" i="22"/>
  <c r="N19706" i="22"/>
  <c r="N19707" i="22"/>
  <c r="N19708" i="22"/>
  <c r="N19709" i="22"/>
  <c r="N19710" i="22"/>
  <c r="N19711" i="22"/>
  <c r="N19712" i="22"/>
  <c r="N19713" i="22"/>
  <c r="N19714" i="22"/>
  <c r="N19715" i="22"/>
  <c r="N19716" i="22"/>
  <c r="N19717" i="22"/>
  <c r="N19718" i="22"/>
  <c r="N19719" i="22"/>
  <c r="N19720" i="22"/>
  <c r="N19721" i="22"/>
  <c r="N19722" i="22"/>
  <c r="N19723" i="22"/>
  <c r="N19724" i="22"/>
  <c r="N19725" i="22"/>
  <c r="N19726" i="22"/>
  <c r="N19727" i="22"/>
  <c r="N19728" i="22"/>
  <c r="N19729" i="22"/>
  <c r="N19730" i="22"/>
  <c r="N19731" i="22"/>
  <c r="N19732" i="22"/>
  <c r="N19733" i="22"/>
  <c r="N19734" i="22"/>
  <c r="N19735" i="22"/>
  <c r="N19736" i="22"/>
  <c r="N19737" i="22"/>
  <c r="N19738" i="22"/>
  <c r="N19739" i="22"/>
  <c r="N19740" i="22"/>
  <c r="N19741" i="22"/>
  <c r="N19742" i="22"/>
  <c r="N19743" i="22"/>
  <c r="N19744" i="22"/>
  <c r="N19745" i="22"/>
  <c r="N19746" i="22"/>
  <c r="N19747" i="22"/>
  <c r="N19748" i="22"/>
  <c r="N19749" i="22"/>
  <c r="N19750" i="22"/>
  <c r="N19751" i="22"/>
  <c r="N19752" i="22"/>
  <c r="N19753" i="22"/>
  <c r="N19754" i="22"/>
  <c r="N19755" i="22"/>
  <c r="N19756" i="22"/>
  <c r="N19757" i="22"/>
  <c r="N19758" i="22"/>
  <c r="N19759" i="22"/>
  <c r="N19760" i="22"/>
  <c r="N19761" i="22"/>
  <c r="N19762" i="22"/>
  <c r="N19763" i="22"/>
  <c r="N19764" i="22"/>
  <c r="N19765" i="22"/>
  <c r="N19766" i="22"/>
  <c r="N19767" i="22"/>
  <c r="N19768" i="22"/>
  <c r="N19769" i="22"/>
  <c r="N19770" i="22"/>
  <c r="N19771" i="22"/>
  <c r="N19772" i="22"/>
  <c r="N19773" i="22"/>
  <c r="N19774" i="22"/>
  <c r="N19775" i="22"/>
  <c r="N19776" i="22"/>
  <c r="N19777" i="22"/>
  <c r="N19778" i="22"/>
  <c r="N19779" i="22"/>
  <c r="N19780" i="22"/>
  <c r="N19781" i="22"/>
  <c r="N19782" i="22"/>
  <c r="N19783" i="22"/>
  <c r="N19784" i="22"/>
  <c r="N19785" i="22"/>
  <c r="N19786" i="22"/>
  <c r="N19787" i="22"/>
  <c r="N19788" i="22"/>
  <c r="N19789" i="22"/>
  <c r="N19790" i="22"/>
  <c r="N19791" i="22"/>
  <c r="N19792" i="22"/>
  <c r="N19793" i="22"/>
  <c r="N19794" i="22"/>
  <c r="N19795" i="22"/>
  <c r="N19796" i="22"/>
  <c r="N19797" i="22"/>
  <c r="N19798" i="22"/>
  <c r="N19799" i="22"/>
  <c r="N19800" i="22"/>
  <c r="N19801" i="22"/>
  <c r="N19802" i="22"/>
  <c r="N19803" i="22"/>
  <c r="N19804" i="22"/>
  <c r="N19805" i="22"/>
  <c r="N19806" i="22"/>
  <c r="N19807" i="22"/>
  <c r="N19808" i="22"/>
  <c r="N19809" i="22"/>
  <c r="N19810" i="22"/>
  <c r="N19811" i="22"/>
  <c r="N19812" i="22"/>
  <c r="N19813" i="22"/>
  <c r="N19814" i="22"/>
  <c r="N19815" i="22"/>
  <c r="N19816" i="22"/>
  <c r="N19817" i="22"/>
  <c r="N19818" i="22"/>
  <c r="N19819" i="22"/>
  <c r="N19820" i="22"/>
  <c r="N19821" i="22"/>
  <c r="N19822" i="22"/>
  <c r="N19823" i="22"/>
  <c r="N19824" i="22"/>
  <c r="N19825" i="22"/>
  <c r="N19826" i="22"/>
  <c r="N19827" i="22"/>
  <c r="N19828" i="22"/>
  <c r="N19829" i="22"/>
  <c r="N19830" i="22"/>
  <c r="N19831" i="22"/>
  <c r="N19832" i="22"/>
  <c r="N19833" i="22"/>
  <c r="N19834" i="22"/>
  <c r="N19835" i="22"/>
  <c r="N19836" i="22"/>
  <c r="N19837" i="22"/>
  <c r="N19838" i="22"/>
  <c r="N19839" i="22"/>
  <c r="N19840" i="22"/>
  <c r="N19841" i="22"/>
  <c r="N19842" i="22"/>
  <c r="N19843" i="22"/>
  <c r="N19844" i="22"/>
  <c r="N19845" i="22"/>
  <c r="N19846" i="22"/>
  <c r="N19847" i="22"/>
  <c r="N19848" i="22"/>
  <c r="N19849" i="22"/>
  <c r="N19850" i="22"/>
  <c r="N19851" i="22"/>
  <c r="N19852" i="22"/>
  <c r="N19853" i="22"/>
  <c r="N19854" i="22"/>
  <c r="N19855" i="22"/>
  <c r="N19856" i="22"/>
  <c r="N19857" i="22"/>
  <c r="N19858" i="22"/>
  <c r="N19859" i="22"/>
  <c r="N19860" i="22"/>
  <c r="N19861" i="22"/>
  <c r="N19862" i="22"/>
  <c r="N19863" i="22"/>
  <c r="N19864" i="22"/>
  <c r="N19865" i="22"/>
  <c r="N19866" i="22"/>
  <c r="N19867" i="22"/>
  <c r="N19868" i="22"/>
  <c r="N19869" i="22"/>
  <c r="N19870" i="22"/>
  <c r="N19871" i="22"/>
  <c r="N19872" i="22"/>
  <c r="N19873" i="22"/>
  <c r="N19874" i="22"/>
  <c r="N19875" i="22"/>
  <c r="N19876" i="22"/>
  <c r="N19877" i="22"/>
  <c r="N19878" i="22"/>
  <c r="N19879" i="22"/>
  <c r="N19880" i="22"/>
  <c r="N19881" i="22"/>
  <c r="N19882" i="22"/>
  <c r="N19883" i="22"/>
  <c r="N19884" i="22"/>
  <c r="N19885" i="22"/>
  <c r="N19886" i="22"/>
  <c r="N19887" i="22"/>
  <c r="N19888" i="22"/>
  <c r="N19889" i="22"/>
  <c r="N19890" i="22"/>
  <c r="N19891" i="22"/>
  <c r="N19892" i="22"/>
  <c r="N19893" i="22"/>
  <c r="N19894" i="22"/>
  <c r="N19895" i="22"/>
  <c r="N19896" i="22"/>
  <c r="N19897" i="22"/>
  <c r="N19898" i="22"/>
  <c r="N19899" i="22"/>
  <c r="N19900" i="22"/>
  <c r="N19901" i="22"/>
  <c r="N19902" i="22"/>
  <c r="N19903" i="22"/>
  <c r="N19904" i="22"/>
  <c r="N19905" i="22"/>
  <c r="N19906" i="22"/>
  <c r="N19907" i="22"/>
  <c r="N19908" i="22"/>
  <c r="N19909" i="22"/>
  <c r="N19910" i="22"/>
  <c r="N19911" i="22"/>
  <c r="N19912" i="22"/>
  <c r="N19913" i="22"/>
  <c r="N19914" i="22"/>
  <c r="N19915" i="22"/>
  <c r="N19916" i="22"/>
  <c r="N19917" i="22"/>
  <c r="N19918" i="22"/>
  <c r="N19919" i="22"/>
  <c r="N19920" i="22"/>
  <c r="N19921" i="22"/>
  <c r="N19922" i="22"/>
  <c r="N19923" i="22"/>
  <c r="N19924" i="22"/>
  <c r="N19925" i="22"/>
  <c r="N19926" i="22"/>
  <c r="N19927" i="22"/>
  <c r="N19928" i="22"/>
  <c r="N19929" i="22"/>
  <c r="N19930" i="22"/>
  <c r="N19931" i="22"/>
  <c r="N19932" i="22"/>
  <c r="N19933" i="22"/>
  <c r="N19934" i="22"/>
  <c r="N19935" i="22"/>
  <c r="N19936" i="22"/>
  <c r="N19937" i="22"/>
  <c r="N19938" i="22"/>
  <c r="N19939" i="22"/>
  <c r="N19940" i="22"/>
  <c r="N19941" i="22"/>
  <c r="N19942" i="22"/>
  <c r="N19943" i="22"/>
  <c r="N19944" i="22"/>
  <c r="N19945" i="22"/>
  <c r="N19946" i="22"/>
  <c r="N19947" i="22"/>
  <c r="N19948" i="22"/>
  <c r="N19949" i="22"/>
  <c r="N19950" i="22"/>
  <c r="N19951" i="22"/>
  <c r="N19952" i="22"/>
  <c r="N19953" i="22"/>
  <c r="N19954" i="22"/>
  <c r="N19955" i="22"/>
  <c r="N19956" i="22"/>
  <c r="N19957" i="22"/>
  <c r="N19958" i="22"/>
  <c r="N19959" i="22"/>
  <c r="N19960" i="22"/>
  <c r="N19961" i="22"/>
  <c r="N19962" i="22"/>
  <c r="N19963" i="22"/>
  <c r="N19964" i="22"/>
  <c r="N19965" i="22"/>
  <c r="N19966" i="22"/>
  <c r="N19967" i="22"/>
  <c r="N19968" i="22"/>
  <c r="N19969" i="22"/>
  <c r="N19970" i="22"/>
  <c r="N19971" i="22"/>
  <c r="N19972" i="22"/>
  <c r="N19973" i="22"/>
  <c r="N19974" i="22"/>
  <c r="N19975" i="22"/>
  <c r="N19976" i="22"/>
  <c r="N19977" i="22"/>
  <c r="N19978" i="22"/>
  <c r="N19979" i="22"/>
  <c r="N19980" i="22"/>
  <c r="N19981" i="22"/>
  <c r="N19982" i="22"/>
  <c r="N19983" i="22"/>
  <c r="N19984" i="22"/>
  <c r="N19985" i="22"/>
  <c r="N19986" i="22"/>
  <c r="N19987" i="22"/>
  <c r="N19988" i="22"/>
  <c r="N19989" i="22"/>
  <c r="N19990" i="22"/>
  <c r="N19991" i="22"/>
  <c r="N19992" i="22"/>
  <c r="N19993" i="22"/>
  <c r="N19994" i="22"/>
  <c r="N19995" i="22"/>
  <c r="N19996" i="22"/>
  <c r="N19997" i="22"/>
  <c r="N19998" i="22"/>
  <c r="N19999" i="22"/>
  <c r="N20000" i="22"/>
  <c r="N1" i="22"/>
  <c r="M2" i="22"/>
  <c r="M3" i="22"/>
  <c r="M4" i="22"/>
  <c r="M5" i="22"/>
  <c r="M6" i="22"/>
  <c r="M7" i="22"/>
  <c r="M8" i="22"/>
  <c r="M9" i="22"/>
  <c r="M10" i="22"/>
  <c r="M11" i="22"/>
  <c r="M12" i="22"/>
  <c r="M13" i="22"/>
  <c r="M14" i="22"/>
  <c r="M15" i="22"/>
  <c r="M16" i="22"/>
  <c r="M17" i="22"/>
  <c r="M18" i="22"/>
  <c r="M19" i="22"/>
  <c r="M20" i="22"/>
  <c r="M21" i="22"/>
  <c r="M22" i="22"/>
  <c r="M23" i="22"/>
  <c r="M24" i="22"/>
  <c r="M25" i="22"/>
  <c r="M26" i="22"/>
  <c r="M27" i="22"/>
  <c r="M28" i="22"/>
  <c r="M29" i="22"/>
  <c r="M30" i="22"/>
  <c r="M31" i="22"/>
  <c r="M32" i="22"/>
  <c r="M33" i="22"/>
  <c r="M34" i="22"/>
  <c r="M35" i="22"/>
  <c r="M36" i="22"/>
  <c r="M37" i="22"/>
  <c r="M38" i="22"/>
  <c r="M39" i="22"/>
  <c r="M40" i="22"/>
  <c r="M41" i="22"/>
  <c r="M42" i="22"/>
  <c r="M43" i="22"/>
  <c r="M44" i="22"/>
  <c r="M45" i="22"/>
  <c r="M46" i="22"/>
  <c r="M47" i="22"/>
  <c r="M48" i="22"/>
  <c r="M49" i="22"/>
  <c r="M50" i="22"/>
  <c r="M51" i="22"/>
  <c r="M52" i="22"/>
  <c r="M53" i="22"/>
  <c r="M54" i="22"/>
  <c r="M55" i="22"/>
  <c r="M56" i="22"/>
  <c r="M57" i="22"/>
  <c r="M58" i="22"/>
  <c r="M59" i="22"/>
  <c r="M60" i="22"/>
  <c r="M61" i="22"/>
  <c r="M62" i="22"/>
  <c r="M63" i="22"/>
  <c r="M64" i="22"/>
  <c r="M65" i="22"/>
  <c r="M66" i="22"/>
  <c r="M67" i="22"/>
  <c r="M68" i="22"/>
  <c r="M69" i="22"/>
  <c r="M70" i="22"/>
  <c r="M71" i="22"/>
  <c r="M72" i="22"/>
  <c r="M73" i="22"/>
  <c r="M74" i="22"/>
  <c r="M75" i="22"/>
  <c r="M76" i="22"/>
  <c r="M77" i="22"/>
  <c r="M78" i="22"/>
  <c r="M79" i="22"/>
  <c r="M80" i="22"/>
  <c r="M81" i="22"/>
  <c r="M82" i="22"/>
  <c r="M83" i="22"/>
  <c r="M84" i="22"/>
  <c r="M85" i="22"/>
  <c r="M86" i="22"/>
  <c r="M87" i="22"/>
  <c r="M88" i="22"/>
  <c r="M89" i="22"/>
  <c r="M90" i="22"/>
  <c r="M91" i="22"/>
  <c r="M92" i="22"/>
  <c r="M93" i="22"/>
  <c r="M94" i="22"/>
  <c r="M95" i="22"/>
  <c r="M96" i="22"/>
  <c r="M97" i="22"/>
  <c r="M98" i="22"/>
  <c r="M99" i="22"/>
  <c r="M100" i="22"/>
  <c r="M101" i="22"/>
  <c r="M102" i="22"/>
  <c r="M103" i="22"/>
  <c r="M104" i="22"/>
  <c r="M105" i="22"/>
  <c r="M106" i="22"/>
  <c r="M107" i="22"/>
  <c r="M108" i="22"/>
  <c r="M109" i="22"/>
  <c r="M110" i="22"/>
  <c r="M111" i="22"/>
  <c r="M112" i="22"/>
  <c r="M113" i="22"/>
  <c r="M114" i="22"/>
  <c r="M115" i="22"/>
  <c r="M116" i="22"/>
  <c r="M117" i="22"/>
  <c r="M118" i="22"/>
  <c r="M119" i="22"/>
  <c r="M120" i="22"/>
  <c r="M121" i="22"/>
  <c r="M122" i="22"/>
  <c r="M123" i="22"/>
  <c r="M124" i="22"/>
  <c r="M125" i="22"/>
  <c r="M126" i="22"/>
  <c r="M127" i="22"/>
  <c r="M128" i="22"/>
  <c r="M129" i="22"/>
  <c r="M130" i="22"/>
  <c r="M131" i="22"/>
  <c r="M132" i="22"/>
  <c r="M133" i="22"/>
  <c r="M134" i="22"/>
  <c r="M135" i="22"/>
  <c r="M136" i="22"/>
  <c r="M137" i="22"/>
  <c r="M138" i="22"/>
  <c r="M139" i="22"/>
  <c r="M140" i="22"/>
  <c r="M141" i="22"/>
  <c r="M142" i="22"/>
  <c r="M143" i="22"/>
  <c r="M144" i="22"/>
  <c r="M145" i="22"/>
  <c r="M146" i="22"/>
  <c r="M147" i="22"/>
  <c r="M148" i="22"/>
  <c r="M149" i="22"/>
  <c r="M150" i="22"/>
  <c r="M151" i="22"/>
  <c r="M152" i="22"/>
  <c r="M153" i="22"/>
  <c r="M154" i="22"/>
  <c r="M155" i="22"/>
  <c r="M156" i="22"/>
  <c r="M157" i="22"/>
  <c r="M158" i="22"/>
  <c r="M159" i="22"/>
  <c r="M160" i="22"/>
  <c r="M161" i="22"/>
  <c r="M162" i="22"/>
  <c r="M163" i="22"/>
  <c r="M164" i="22"/>
  <c r="M165" i="22"/>
  <c r="M166" i="22"/>
  <c r="M167" i="22"/>
  <c r="M168" i="22"/>
  <c r="M169" i="22"/>
  <c r="M170" i="22"/>
  <c r="M171" i="22"/>
  <c r="M172" i="22"/>
  <c r="M173" i="22"/>
  <c r="M174" i="22"/>
  <c r="M175" i="22"/>
  <c r="M176" i="22"/>
  <c r="M177" i="22"/>
  <c r="M178" i="22"/>
  <c r="M179" i="22"/>
  <c r="M180" i="22"/>
  <c r="M181" i="22"/>
  <c r="M182" i="22"/>
  <c r="M183" i="22"/>
  <c r="M184" i="22"/>
  <c r="M185" i="22"/>
  <c r="M186" i="22"/>
  <c r="M187" i="22"/>
  <c r="M188" i="22"/>
  <c r="M189" i="22"/>
  <c r="M190" i="22"/>
  <c r="M191" i="22"/>
  <c r="M192" i="22"/>
  <c r="M193" i="22"/>
  <c r="M194" i="22"/>
  <c r="M195" i="22"/>
  <c r="M196" i="22"/>
  <c r="M197" i="22"/>
  <c r="M198" i="22"/>
  <c r="M199" i="22"/>
  <c r="M200" i="22"/>
  <c r="M201" i="22"/>
  <c r="M202" i="22"/>
  <c r="M203" i="22"/>
  <c r="M204" i="22"/>
  <c r="M205" i="22"/>
  <c r="M206" i="22"/>
  <c r="M207" i="22"/>
  <c r="M208" i="22"/>
  <c r="M209" i="22"/>
  <c r="M210" i="22"/>
  <c r="M211" i="22"/>
  <c r="M212" i="22"/>
  <c r="M213" i="22"/>
  <c r="M214" i="22"/>
  <c r="M215" i="22"/>
  <c r="M216" i="22"/>
  <c r="M217" i="22"/>
  <c r="M218" i="22"/>
  <c r="M219" i="22"/>
  <c r="M220" i="22"/>
  <c r="M221" i="22"/>
  <c r="M222" i="22"/>
  <c r="M223" i="22"/>
  <c r="M224" i="22"/>
  <c r="M225" i="22"/>
  <c r="M226" i="22"/>
  <c r="M227" i="22"/>
  <c r="M228" i="22"/>
  <c r="M229" i="22"/>
  <c r="M230" i="22"/>
  <c r="M231" i="22"/>
  <c r="M232" i="22"/>
  <c r="M233" i="22"/>
  <c r="M234" i="22"/>
  <c r="M235" i="22"/>
  <c r="M236" i="22"/>
  <c r="M237" i="22"/>
  <c r="M238" i="22"/>
  <c r="M239" i="22"/>
  <c r="M240" i="22"/>
  <c r="M241" i="22"/>
  <c r="M242" i="22"/>
  <c r="M243" i="22"/>
  <c r="M244" i="22"/>
  <c r="M245" i="22"/>
  <c r="M246" i="22"/>
  <c r="M247" i="22"/>
  <c r="M248" i="22"/>
  <c r="M249" i="22"/>
  <c r="M250" i="22"/>
  <c r="M251" i="22"/>
  <c r="M252" i="22"/>
  <c r="M253" i="22"/>
  <c r="M254" i="22"/>
  <c r="M255" i="22"/>
  <c r="M256" i="22"/>
  <c r="M257" i="22"/>
  <c r="M258" i="22"/>
  <c r="M259" i="22"/>
  <c r="M260" i="22"/>
  <c r="M261" i="22"/>
  <c r="M262" i="22"/>
  <c r="M263" i="22"/>
  <c r="M264" i="22"/>
  <c r="M265" i="22"/>
  <c r="M266" i="22"/>
  <c r="M267" i="22"/>
  <c r="M268" i="22"/>
  <c r="M269" i="22"/>
  <c r="M270" i="22"/>
  <c r="M271" i="22"/>
  <c r="M272" i="22"/>
  <c r="M273" i="22"/>
  <c r="M274" i="22"/>
  <c r="M275" i="22"/>
  <c r="M276" i="22"/>
  <c r="M277" i="22"/>
  <c r="M278" i="22"/>
  <c r="M279" i="22"/>
  <c r="M280" i="22"/>
  <c r="M281" i="22"/>
  <c r="M282" i="22"/>
  <c r="M283" i="22"/>
  <c r="M284" i="22"/>
  <c r="M285" i="22"/>
  <c r="M286" i="22"/>
  <c r="M287" i="22"/>
  <c r="M288" i="22"/>
  <c r="M289" i="22"/>
  <c r="M290" i="22"/>
  <c r="M291" i="22"/>
  <c r="M292" i="22"/>
  <c r="M293" i="22"/>
  <c r="M294" i="22"/>
  <c r="M295" i="22"/>
  <c r="M296" i="22"/>
  <c r="M297" i="22"/>
  <c r="M298" i="22"/>
  <c r="M299" i="22"/>
  <c r="M300" i="22"/>
  <c r="M301" i="22"/>
  <c r="M302" i="22"/>
  <c r="M303" i="22"/>
  <c r="M304" i="22"/>
  <c r="M305" i="22"/>
  <c r="M306" i="22"/>
  <c r="M307" i="22"/>
  <c r="M308" i="22"/>
  <c r="M309" i="22"/>
  <c r="M310" i="22"/>
  <c r="M311" i="22"/>
  <c r="M312" i="22"/>
  <c r="M313" i="22"/>
  <c r="M314" i="22"/>
  <c r="M315" i="22"/>
  <c r="M316" i="22"/>
  <c r="M317" i="22"/>
  <c r="M318" i="22"/>
  <c r="M319" i="22"/>
  <c r="M320" i="22"/>
  <c r="M321" i="22"/>
  <c r="M322" i="22"/>
  <c r="M323" i="22"/>
  <c r="M324" i="22"/>
  <c r="M325" i="22"/>
  <c r="M326" i="22"/>
  <c r="M327" i="22"/>
  <c r="M328" i="22"/>
  <c r="M329" i="22"/>
  <c r="M330" i="22"/>
  <c r="M331" i="22"/>
  <c r="M332" i="22"/>
  <c r="M333" i="22"/>
  <c r="M334" i="22"/>
  <c r="M335" i="22"/>
  <c r="M336" i="22"/>
  <c r="M337" i="22"/>
  <c r="M338" i="22"/>
  <c r="M339" i="22"/>
  <c r="M340" i="22"/>
  <c r="M341" i="22"/>
  <c r="M342" i="22"/>
  <c r="M343" i="22"/>
  <c r="M344" i="22"/>
  <c r="M345" i="22"/>
  <c r="M346" i="22"/>
  <c r="M347" i="22"/>
  <c r="M348" i="22"/>
  <c r="M349" i="22"/>
  <c r="M350" i="22"/>
  <c r="M351" i="22"/>
  <c r="M352" i="22"/>
  <c r="M353" i="22"/>
  <c r="M354" i="22"/>
  <c r="M355" i="22"/>
  <c r="M356" i="22"/>
  <c r="M357" i="22"/>
  <c r="M358" i="22"/>
  <c r="M359" i="22"/>
  <c r="M360" i="22"/>
  <c r="M361" i="22"/>
  <c r="M362" i="22"/>
  <c r="M363" i="22"/>
  <c r="M364" i="22"/>
  <c r="M365" i="22"/>
  <c r="M366" i="22"/>
  <c r="M367" i="22"/>
  <c r="M368" i="22"/>
  <c r="M369" i="22"/>
  <c r="M370" i="22"/>
  <c r="M371" i="22"/>
  <c r="M372" i="22"/>
  <c r="M373" i="22"/>
  <c r="M374" i="22"/>
  <c r="M375" i="22"/>
  <c r="M376" i="22"/>
  <c r="M377" i="22"/>
  <c r="M378" i="22"/>
  <c r="M379" i="22"/>
  <c r="M380" i="22"/>
  <c r="M381" i="22"/>
  <c r="M382" i="22"/>
  <c r="M383" i="22"/>
  <c r="M384" i="22"/>
  <c r="M385" i="22"/>
  <c r="M386" i="22"/>
  <c r="M387" i="22"/>
  <c r="M388" i="22"/>
  <c r="M389" i="22"/>
  <c r="M390" i="22"/>
  <c r="M391" i="22"/>
  <c r="M392" i="22"/>
  <c r="M393" i="22"/>
  <c r="M394" i="22"/>
  <c r="M395" i="22"/>
  <c r="M396" i="22"/>
  <c r="M397" i="22"/>
  <c r="M398" i="22"/>
  <c r="M399" i="22"/>
  <c r="M400" i="22"/>
  <c r="M401" i="22"/>
  <c r="M402" i="22"/>
  <c r="M403" i="22"/>
  <c r="M404" i="22"/>
  <c r="M405" i="22"/>
  <c r="M406" i="22"/>
  <c r="M407" i="22"/>
  <c r="M408" i="22"/>
  <c r="M409" i="22"/>
  <c r="M410" i="22"/>
  <c r="M411" i="22"/>
  <c r="M412" i="22"/>
  <c r="M413" i="22"/>
  <c r="M414" i="22"/>
  <c r="M415" i="22"/>
  <c r="M416" i="22"/>
  <c r="M417" i="22"/>
  <c r="M418" i="22"/>
  <c r="M419" i="22"/>
  <c r="M420" i="22"/>
  <c r="M421" i="22"/>
  <c r="M422" i="22"/>
  <c r="M423" i="22"/>
  <c r="M424" i="22"/>
  <c r="M425" i="22"/>
  <c r="M426" i="22"/>
  <c r="M427" i="22"/>
  <c r="M428" i="22"/>
  <c r="M429" i="22"/>
  <c r="M430" i="22"/>
  <c r="M431" i="22"/>
  <c r="M432" i="22"/>
  <c r="M433" i="22"/>
  <c r="M434" i="22"/>
  <c r="M435" i="22"/>
  <c r="M436" i="22"/>
  <c r="M437" i="22"/>
  <c r="M438" i="22"/>
  <c r="M439" i="22"/>
  <c r="M440" i="22"/>
  <c r="M441" i="22"/>
  <c r="M442" i="22"/>
  <c r="M443" i="22"/>
  <c r="M444" i="22"/>
  <c r="M445" i="22"/>
  <c r="M446" i="22"/>
  <c r="M447" i="22"/>
  <c r="M448" i="22"/>
  <c r="M449" i="22"/>
  <c r="M450" i="22"/>
  <c r="M451" i="22"/>
  <c r="M452" i="22"/>
  <c r="M453" i="22"/>
  <c r="M454" i="22"/>
  <c r="M455" i="22"/>
  <c r="M456" i="22"/>
  <c r="M457" i="22"/>
  <c r="M458" i="22"/>
  <c r="M459" i="22"/>
  <c r="M460" i="22"/>
  <c r="M461" i="22"/>
  <c r="M462" i="22"/>
  <c r="M463" i="22"/>
  <c r="M464" i="22"/>
  <c r="M465" i="22"/>
  <c r="M466" i="22"/>
  <c r="M467" i="22"/>
  <c r="M468" i="22"/>
  <c r="M469" i="22"/>
  <c r="M470" i="22"/>
  <c r="M471" i="22"/>
  <c r="M472" i="22"/>
  <c r="M473" i="22"/>
  <c r="M474" i="22"/>
  <c r="M475" i="22"/>
  <c r="M476" i="22"/>
  <c r="M477" i="22"/>
  <c r="M478" i="22"/>
  <c r="M479" i="22"/>
  <c r="M480" i="22"/>
  <c r="M481" i="22"/>
  <c r="M482" i="22"/>
  <c r="M483" i="22"/>
  <c r="M484" i="22"/>
  <c r="M485" i="22"/>
  <c r="M486" i="22"/>
  <c r="M487" i="22"/>
  <c r="M488" i="22"/>
  <c r="M489" i="22"/>
  <c r="M490" i="22"/>
  <c r="M491" i="22"/>
  <c r="M492" i="22"/>
  <c r="M493" i="22"/>
  <c r="M494" i="22"/>
  <c r="M495" i="22"/>
  <c r="M496" i="22"/>
  <c r="M497" i="22"/>
  <c r="M498" i="22"/>
  <c r="M499" i="22"/>
  <c r="M500" i="22"/>
  <c r="M501" i="22"/>
  <c r="M502" i="22"/>
  <c r="M503" i="22"/>
  <c r="M504" i="22"/>
  <c r="M505" i="22"/>
  <c r="M506" i="22"/>
  <c r="M507" i="22"/>
  <c r="M508" i="22"/>
  <c r="M509" i="22"/>
  <c r="M510" i="22"/>
  <c r="M511" i="22"/>
  <c r="M512" i="22"/>
  <c r="M513" i="22"/>
  <c r="M514" i="22"/>
  <c r="M515" i="22"/>
  <c r="M516" i="22"/>
  <c r="M517" i="22"/>
  <c r="M518" i="22"/>
  <c r="M519" i="22"/>
  <c r="M520" i="22"/>
  <c r="M521" i="22"/>
  <c r="M522" i="22"/>
  <c r="M523" i="22"/>
  <c r="M524" i="22"/>
  <c r="M525" i="22"/>
  <c r="M526" i="22"/>
  <c r="M527" i="22"/>
  <c r="M528" i="22"/>
  <c r="M529" i="22"/>
  <c r="M530" i="22"/>
  <c r="M531" i="22"/>
  <c r="M532" i="22"/>
  <c r="M533" i="22"/>
  <c r="M534" i="22"/>
  <c r="M535" i="22"/>
  <c r="M536" i="22"/>
  <c r="M537" i="22"/>
  <c r="M538" i="22"/>
  <c r="M539" i="22"/>
  <c r="M540" i="22"/>
  <c r="M541" i="22"/>
  <c r="M542" i="22"/>
  <c r="M543" i="22"/>
  <c r="M544" i="22"/>
  <c r="M545" i="22"/>
  <c r="M546" i="22"/>
  <c r="M547" i="22"/>
  <c r="M548" i="22"/>
  <c r="M549" i="22"/>
  <c r="M550" i="22"/>
  <c r="M551" i="22"/>
  <c r="M552" i="22"/>
  <c r="M553" i="22"/>
  <c r="M554" i="22"/>
  <c r="M555" i="22"/>
  <c r="M556" i="22"/>
  <c r="M557" i="22"/>
  <c r="M558" i="22"/>
  <c r="M559" i="22"/>
  <c r="M560" i="22"/>
  <c r="M561" i="22"/>
  <c r="M562" i="22"/>
  <c r="M563" i="22"/>
  <c r="M564" i="22"/>
  <c r="M565" i="22"/>
  <c r="M566" i="22"/>
  <c r="M567" i="22"/>
  <c r="M568" i="22"/>
  <c r="M569" i="22"/>
  <c r="M570" i="22"/>
  <c r="M571" i="22"/>
  <c r="M572" i="22"/>
  <c r="M573" i="22"/>
  <c r="M574" i="22"/>
  <c r="M575" i="22"/>
  <c r="M576" i="22"/>
  <c r="M577" i="22"/>
  <c r="M578" i="22"/>
  <c r="M579" i="22"/>
  <c r="M580" i="22"/>
  <c r="M581" i="22"/>
  <c r="M582" i="22"/>
  <c r="M583" i="22"/>
  <c r="M584" i="22"/>
  <c r="M585" i="22"/>
  <c r="M586" i="22"/>
  <c r="M587" i="22"/>
  <c r="M588" i="22"/>
  <c r="M589" i="22"/>
  <c r="M590" i="22"/>
  <c r="M591" i="22"/>
  <c r="M592" i="22"/>
  <c r="M593" i="22"/>
  <c r="M594" i="22"/>
  <c r="M595" i="22"/>
  <c r="M596" i="22"/>
  <c r="M597" i="22"/>
  <c r="M598" i="22"/>
  <c r="M599" i="22"/>
  <c r="M600" i="22"/>
  <c r="M601" i="22"/>
  <c r="M602" i="22"/>
  <c r="M603" i="22"/>
  <c r="M604" i="22"/>
  <c r="M605" i="22"/>
  <c r="M606" i="22"/>
  <c r="M607" i="22"/>
  <c r="M608" i="22"/>
  <c r="M609" i="22"/>
  <c r="M610" i="22"/>
  <c r="M611" i="22"/>
  <c r="M612" i="22"/>
  <c r="M613" i="22"/>
  <c r="M614" i="22"/>
  <c r="M615" i="22"/>
  <c r="M616" i="22"/>
  <c r="M617" i="22"/>
  <c r="M618" i="22"/>
  <c r="M619" i="22"/>
  <c r="M620" i="22"/>
  <c r="M621" i="22"/>
  <c r="M622" i="22"/>
  <c r="M623" i="22"/>
  <c r="M624" i="22"/>
  <c r="M625" i="22"/>
  <c r="M626" i="22"/>
  <c r="M627" i="22"/>
  <c r="M628" i="22"/>
  <c r="M629" i="22"/>
  <c r="M630" i="22"/>
  <c r="M631" i="22"/>
  <c r="M632" i="22"/>
  <c r="M633" i="22"/>
  <c r="M634" i="22"/>
  <c r="M635" i="22"/>
  <c r="M636" i="22"/>
  <c r="M637" i="22"/>
  <c r="M638" i="22"/>
  <c r="M639" i="22"/>
  <c r="M640" i="22"/>
  <c r="M641" i="22"/>
  <c r="M642" i="22"/>
  <c r="M643" i="22"/>
  <c r="M644" i="22"/>
  <c r="M645" i="22"/>
  <c r="M646" i="22"/>
  <c r="M647" i="22"/>
  <c r="M648" i="22"/>
  <c r="M649" i="22"/>
  <c r="M650" i="22"/>
  <c r="M651" i="22"/>
  <c r="M652" i="22"/>
  <c r="M653" i="22"/>
  <c r="M654" i="22"/>
  <c r="M655" i="22"/>
  <c r="M656" i="22"/>
  <c r="M657" i="22"/>
  <c r="M658" i="22"/>
  <c r="M659" i="22"/>
  <c r="M660" i="22"/>
  <c r="M661" i="22"/>
  <c r="M662" i="22"/>
  <c r="M663" i="22"/>
  <c r="M664" i="22"/>
  <c r="M665" i="22"/>
  <c r="M666" i="22"/>
  <c r="M667" i="22"/>
  <c r="M668" i="22"/>
  <c r="M669" i="22"/>
  <c r="M670" i="22"/>
  <c r="M671" i="22"/>
  <c r="M672" i="22"/>
  <c r="M673" i="22"/>
  <c r="M674" i="22"/>
  <c r="M675" i="22"/>
  <c r="M676" i="22"/>
  <c r="M677" i="22"/>
  <c r="M678" i="22"/>
  <c r="M679" i="22"/>
  <c r="M680" i="22"/>
  <c r="M681" i="22"/>
  <c r="M682" i="22"/>
  <c r="M683" i="22"/>
  <c r="M684" i="22"/>
  <c r="M685" i="22"/>
  <c r="M686" i="22"/>
  <c r="M687" i="22"/>
  <c r="M688" i="22"/>
  <c r="M689" i="22"/>
  <c r="M690" i="22"/>
  <c r="M691" i="22"/>
  <c r="M692" i="22"/>
  <c r="M693" i="22"/>
  <c r="M694" i="22"/>
  <c r="M695" i="22"/>
  <c r="M696" i="22"/>
  <c r="M697" i="22"/>
  <c r="M698" i="22"/>
  <c r="M699" i="22"/>
  <c r="M700" i="22"/>
  <c r="M701" i="22"/>
  <c r="M702" i="22"/>
  <c r="M703" i="22"/>
  <c r="M704" i="22"/>
  <c r="M705" i="22"/>
  <c r="M706" i="22"/>
  <c r="M707" i="22"/>
  <c r="M708" i="22"/>
  <c r="M709" i="22"/>
  <c r="M710" i="22"/>
  <c r="M711" i="22"/>
  <c r="M712" i="22"/>
  <c r="M713" i="22"/>
  <c r="M714" i="22"/>
  <c r="M715" i="22"/>
  <c r="M716" i="22"/>
  <c r="M717" i="22"/>
  <c r="M718" i="22"/>
  <c r="M719" i="22"/>
  <c r="M720" i="22"/>
  <c r="M721" i="22"/>
  <c r="M722" i="22"/>
  <c r="M723" i="22"/>
  <c r="M724" i="22"/>
  <c r="M725" i="22"/>
  <c r="M726" i="22"/>
  <c r="M727" i="22"/>
  <c r="M728" i="22"/>
  <c r="M729" i="22"/>
  <c r="M730" i="22"/>
  <c r="M731" i="22"/>
  <c r="M732" i="22"/>
  <c r="M733" i="22"/>
  <c r="M734" i="22"/>
  <c r="M735" i="22"/>
  <c r="M736" i="22"/>
  <c r="M737" i="22"/>
  <c r="M738" i="22"/>
  <c r="M739" i="22"/>
  <c r="M740" i="22"/>
  <c r="M741" i="22"/>
  <c r="M742" i="22"/>
  <c r="M743" i="22"/>
  <c r="M744" i="22"/>
  <c r="M745" i="22"/>
  <c r="M746" i="22"/>
  <c r="M747" i="22"/>
  <c r="M748" i="22"/>
  <c r="M749" i="22"/>
  <c r="M750" i="22"/>
  <c r="M751" i="22"/>
  <c r="M752" i="22"/>
  <c r="M753" i="22"/>
  <c r="M754" i="22"/>
  <c r="M755" i="22"/>
  <c r="M756" i="22"/>
  <c r="M757" i="22"/>
  <c r="M758" i="22"/>
  <c r="M759" i="22"/>
  <c r="M760" i="22"/>
  <c r="M761" i="22"/>
  <c r="M762" i="22"/>
  <c r="M763" i="22"/>
  <c r="M764" i="22"/>
  <c r="M765" i="22"/>
  <c r="M766" i="22"/>
  <c r="M767" i="22"/>
  <c r="M768" i="22"/>
  <c r="M769" i="22"/>
  <c r="M770" i="22"/>
  <c r="M771" i="22"/>
  <c r="M772" i="22"/>
  <c r="M773" i="22"/>
  <c r="M774" i="22"/>
  <c r="M775" i="22"/>
  <c r="M776" i="22"/>
  <c r="M777" i="22"/>
  <c r="M778" i="22"/>
  <c r="M779" i="22"/>
  <c r="M780" i="22"/>
  <c r="M781" i="22"/>
  <c r="M782" i="22"/>
  <c r="M783" i="22"/>
  <c r="M784" i="22"/>
  <c r="M785" i="22"/>
  <c r="M786" i="22"/>
  <c r="M787" i="22"/>
  <c r="M788" i="22"/>
  <c r="M789" i="22"/>
  <c r="M790" i="22"/>
  <c r="M791" i="22"/>
  <c r="M792" i="22"/>
  <c r="M793" i="22"/>
  <c r="M794" i="22"/>
  <c r="M795" i="22"/>
  <c r="M796" i="22"/>
  <c r="M797" i="22"/>
  <c r="M798" i="22"/>
  <c r="M799" i="22"/>
  <c r="M800" i="22"/>
  <c r="M801" i="22"/>
  <c r="M802" i="22"/>
  <c r="M803" i="22"/>
  <c r="M804" i="22"/>
  <c r="M805" i="22"/>
  <c r="M806" i="22"/>
  <c r="M807" i="22"/>
  <c r="M808" i="22"/>
  <c r="M809" i="22"/>
  <c r="M810" i="22"/>
  <c r="M811" i="22"/>
  <c r="M812" i="22"/>
  <c r="M813" i="22"/>
  <c r="M814" i="22"/>
  <c r="M815" i="22"/>
  <c r="M816" i="22"/>
  <c r="M817" i="22"/>
  <c r="M818" i="22"/>
  <c r="M819" i="22"/>
  <c r="M820" i="22"/>
  <c r="M821" i="22"/>
  <c r="M822" i="22"/>
  <c r="M823" i="22"/>
  <c r="M824" i="22"/>
  <c r="M825" i="22"/>
  <c r="M826" i="22"/>
  <c r="M827" i="22"/>
  <c r="M828" i="22"/>
  <c r="M829" i="22"/>
  <c r="M830" i="22"/>
  <c r="M831" i="22"/>
  <c r="M832" i="22"/>
  <c r="M833" i="22"/>
  <c r="M834" i="22"/>
  <c r="M835" i="22"/>
  <c r="M836" i="22"/>
  <c r="M837" i="22"/>
  <c r="M838" i="22"/>
  <c r="M839" i="22"/>
  <c r="M840" i="22"/>
  <c r="M841" i="22"/>
  <c r="M842" i="22"/>
  <c r="M843" i="22"/>
  <c r="M844" i="22"/>
  <c r="M845" i="22"/>
  <c r="M846" i="22"/>
  <c r="M847" i="22"/>
  <c r="M848" i="22"/>
  <c r="M849" i="22"/>
  <c r="M850" i="22"/>
  <c r="M851" i="22"/>
  <c r="M852" i="22"/>
  <c r="M853" i="22"/>
  <c r="M854" i="22"/>
  <c r="M855" i="22"/>
  <c r="M856" i="22"/>
  <c r="M857" i="22"/>
  <c r="M858" i="22"/>
  <c r="M859" i="22"/>
  <c r="M860" i="22"/>
  <c r="M861" i="22"/>
  <c r="M862" i="22"/>
  <c r="M863" i="22"/>
  <c r="M864" i="22"/>
  <c r="M865" i="22"/>
  <c r="M866" i="22"/>
  <c r="M867" i="22"/>
  <c r="M868" i="22"/>
  <c r="M869" i="22"/>
  <c r="M870" i="22"/>
  <c r="M871" i="22"/>
  <c r="M872" i="22"/>
  <c r="M873" i="22"/>
  <c r="M874" i="22"/>
  <c r="M875" i="22"/>
  <c r="M876" i="22"/>
  <c r="M877" i="22"/>
  <c r="M878" i="22"/>
  <c r="M879" i="22"/>
  <c r="M880" i="22"/>
  <c r="M881" i="22"/>
  <c r="M882" i="22"/>
  <c r="M883" i="22"/>
  <c r="M884" i="22"/>
  <c r="M885" i="22"/>
  <c r="M886" i="22"/>
  <c r="M887" i="22"/>
  <c r="M888" i="22"/>
  <c r="M889" i="22"/>
  <c r="M890" i="22"/>
  <c r="M891" i="22"/>
  <c r="M892" i="22"/>
  <c r="M893" i="22"/>
  <c r="M894" i="22"/>
  <c r="M895" i="22"/>
  <c r="M896" i="22"/>
  <c r="M897" i="22"/>
  <c r="M898" i="22"/>
  <c r="M899" i="22"/>
  <c r="M900" i="22"/>
  <c r="M901" i="22"/>
  <c r="M902" i="22"/>
  <c r="M903" i="22"/>
  <c r="M904" i="22"/>
  <c r="M905" i="22"/>
  <c r="M906" i="22"/>
  <c r="M907" i="22"/>
  <c r="M908" i="22"/>
  <c r="M909" i="22"/>
  <c r="M910" i="22"/>
  <c r="M911" i="22"/>
  <c r="M912" i="22"/>
  <c r="M913" i="22"/>
  <c r="M914" i="22"/>
  <c r="M915" i="22"/>
  <c r="M916" i="22"/>
  <c r="M917" i="22"/>
  <c r="M918" i="22"/>
  <c r="M919" i="22"/>
  <c r="M920" i="22"/>
  <c r="M921" i="22"/>
  <c r="M922" i="22"/>
  <c r="M923" i="22"/>
  <c r="M924" i="22"/>
  <c r="M925" i="22"/>
  <c r="M926" i="22"/>
  <c r="M927" i="22"/>
  <c r="M928" i="22"/>
  <c r="M929" i="22"/>
  <c r="M930" i="22"/>
  <c r="M931" i="22"/>
  <c r="M932" i="22"/>
  <c r="M933" i="22"/>
  <c r="M934" i="22"/>
  <c r="M935" i="22"/>
  <c r="M936" i="22"/>
  <c r="M937" i="22"/>
  <c r="M938" i="22"/>
  <c r="M939" i="22"/>
  <c r="M940" i="22"/>
  <c r="M941" i="22"/>
  <c r="M942" i="22"/>
  <c r="M943" i="22"/>
  <c r="M944" i="22"/>
  <c r="M945" i="22"/>
  <c r="M946" i="22"/>
  <c r="M947" i="22"/>
  <c r="M948" i="22"/>
  <c r="M949" i="22"/>
  <c r="M950" i="22"/>
  <c r="M951" i="22"/>
  <c r="M952" i="22"/>
  <c r="M953" i="22"/>
  <c r="M954" i="22"/>
  <c r="M955" i="22"/>
  <c r="M956" i="22"/>
  <c r="M957" i="22"/>
  <c r="M958" i="22"/>
  <c r="M959" i="22"/>
  <c r="M960" i="22"/>
  <c r="M961" i="22"/>
  <c r="M962" i="22"/>
  <c r="M963" i="22"/>
  <c r="M964" i="22"/>
  <c r="M965" i="22"/>
  <c r="M966" i="22"/>
  <c r="M967" i="22"/>
  <c r="M968" i="22"/>
  <c r="M969" i="22"/>
  <c r="M970" i="22"/>
  <c r="M971" i="22"/>
  <c r="M972" i="22"/>
  <c r="M973" i="22"/>
  <c r="M974" i="22"/>
  <c r="M975" i="22"/>
  <c r="M976" i="22"/>
  <c r="M977" i="22"/>
  <c r="M978" i="22"/>
  <c r="M979" i="22"/>
  <c r="M980" i="22"/>
  <c r="M981" i="22"/>
  <c r="M982" i="22"/>
  <c r="M983" i="22"/>
  <c r="M984" i="22"/>
  <c r="M985" i="22"/>
  <c r="M986" i="22"/>
  <c r="M987" i="22"/>
  <c r="M988" i="22"/>
  <c r="M989" i="22"/>
  <c r="M990" i="22"/>
  <c r="M991" i="22"/>
  <c r="M992" i="22"/>
  <c r="M993" i="22"/>
  <c r="M994" i="22"/>
  <c r="M995" i="22"/>
  <c r="M996" i="22"/>
  <c r="M997" i="22"/>
  <c r="M998" i="22"/>
  <c r="M999" i="22"/>
  <c r="M1000" i="22"/>
  <c r="M1001" i="22"/>
  <c r="M1002" i="22"/>
  <c r="M1003" i="22"/>
  <c r="M1004" i="22"/>
  <c r="M1005" i="22"/>
  <c r="M1006" i="22"/>
  <c r="M1007" i="22"/>
  <c r="M1008" i="22"/>
  <c r="M1009" i="22"/>
  <c r="M1010" i="22"/>
  <c r="M1011" i="22"/>
  <c r="M1012" i="22"/>
  <c r="M1013" i="22"/>
  <c r="M1014" i="22"/>
  <c r="M1015" i="22"/>
  <c r="M1016" i="22"/>
  <c r="M1017" i="22"/>
  <c r="M1018" i="22"/>
  <c r="M1019" i="22"/>
  <c r="M1020" i="22"/>
  <c r="M1021" i="22"/>
  <c r="M1022" i="22"/>
  <c r="M1023" i="22"/>
  <c r="M1024" i="22"/>
  <c r="M1025" i="22"/>
  <c r="M1026" i="22"/>
  <c r="M1027" i="22"/>
  <c r="M1028" i="22"/>
  <c r="M1029" i="22"/>
  <c r="M1030" i="22"/>
  <c r="M1031" i="22"/>
  <c r="M1032" i="22"/>
  <c r="M1033" i="22"/>
  <c r="M1034" i="22"/>
  <c r="M1035" i="22"/>
  <c r="M1036" i="22"/>
  <c r="M1037" i="22"/>
  <c r="M1038" i="22"/>
  <c r="M1039" i="22"/>
  <c r="M1040" i="22"/>
  <c r="M1041" i="22"/>
  <c r="M1042" i="22"/>
  <c r="M1043" i="22"/>
  <c r="M1044" i="22"/>
  <c r="M1045" i="22"/>
  <c r="M1046" i="22"/>
  <c r="M1047" i="22"/>
  <c r="M1048" i="22"/>
  <c r="M1049" i="22"/>
  <c r="M1050" i="22"/>
  <c r="M1051" i="22"/>
  <c r="M1052" i="22"/>
  <c r="M1053" i="22"/>
  <c r="M1054" i="22"/>
  <c r="M1055" i="22"/>
  <c r="M1056" i="22"/>
  <c r="M1057" i="22"/>
  <c r="M1058" i="22"/>
  <c r="M1059" i="22"/>
  <c r="M1060" i="22"/>
  <c r="M1061" i="22"/>
  <c r="M1062" i="22"/>
  <c r="M1063" i="22"/>
  <c r="M1064" i="22"/>
  <c r="M1065" i="22"/>
  <c r="M1066" i="22"/>
  <c r="M1067" i="22"/>
  <c r="M1068" i="22"/>
  <c r="M1069" i="22"/>
  <c r="M1070" i="22"/>
  <c r="M1071" i="22"/>
  <c r="M1072" i="22"/>
  <c r="M1073" i="22"/>
  <c r="M1074" i="22"/>
  <c r="M1075" i="22"/>
  <c r="M1076" i="22"/>
  <c r="M1077" i="22"/>
  <c r="M1078" i="22"/>
  <c r="M1079" i="22"/>
  <c r="M1080" i="22"/>
  <c r="M1081" i="22"/>
  <c r="M1082" i="22"/>
  <c r="M1083" i="22"/>
  <c r="M1084" i="22"/>
  <c r="M1085" i="22"/>
  <c r="M1086" i="22"/>
  <c r="M1087" i="22"/>
  <c r="M1088" i="22"/>
  <c r="M1089" i="22"/>
  <c r="M1090" i="22"/>
  <c r="M1091" i="22"/>
  <c r="M1092" i="22"/>
  <c r="M1093" i="22"/>
  <c r="M1094" i="22"/>
  <c r="M1095" i="22"/>
  <c r="M1096" i="22"/>
  <c r="M1097" i="22"/>
  <c r="M1098" i="22"/>
  <c r="M1099" i="22"/>
  <c r="M1100" i="22"/>
  <c r="M1101" i="22"/>
  <c r="M1102" i="22"/>
  <c r="M1103" i="22"/>
  <c r="M1104" i="22"/>
  <c r="M1105" i="22"/>
  <c r="M1106" i="22"/>
  <c r="M1107" i="22"/>
  <c r="M1108" i="22"/>
  <c r="M1109" i="22"/>
  <c r="M1110" i="22"/>
  <c r="M1111" i="22"/>
  <c r="M1112" i="22"/>
  <c r="M1113" i="22"/>
  <c r="M1114" i="22"/>
  <c r="M1115" i="22"/>
  <c r="M1116" i="22"/>
  <c r="M1117" i="22"/>
  <c r="M1118" i="22"/>
  <c r="M1119" i="22"/>
  <c r="M1120" i="22"/>
  <c r="M1121" i="22"/>
  <c r="M1122" i="22"/>
  <c r="M1123" i="22"/>
  <c r="M1124" i="22"/>
  <c r="M1125" i="22"/>
  <c r="M1126" i="22"/>
  <c r="M1127" i="22"/>
  <c r="M1128" i="22"/>
  <c r="M1129" i="22"/>
  <c r="M1130" i="22"/>
  <c r="M1131" i="22"/>
  <c r="M1132" i="22"/>
  <c r="M1133" i="22"/>
  <c r="M1134" i="22"/>
  <c r="M1135" i="22"/>
  <c r="M1136" i="22"/>
  <c r="M1137" i="22"/>
  <c r="M1138" i="22"/>
  <c r="M1139" i="22"/>
  <c r="M1140" i="22"/>
  <c r="M1141" i="22"/>
  <c r="M1142" i="22"/>
  <c r="M1143" i="22"/>
  <c r="M1144" i="22"/>
  <c r="M1145" i="22"/>
  <c r="M1146" i="22"/>
  <c r="M1147" i="22"/>
  <c r="M1148" i="22"/>
  <c r="M1149" i="22"/>
  <c r="M1150" i="22"/>
  <c r="M1151" i="22"/>
  <c r="M1152" i="22"/>
  <c r="M1153" i="22"/>
  <c r="M1154" i="22"/>
  <c r="M1155" i="22"/>
  <c r="M1156" i="22"/>
  <c r="M1157" i="22"/>
  <c r="M1158" i="22"/>
  <c r="M1159" i="22"/>
  <c r="M1160" i="22"/>
  <c r="M1161" i="22"/>
  <c r="M1162" i="22"/>
  <c r="M1163" i="22"/>
  <c r="M1164" i="22"/>
  <c r="M1165" i="22"/>
  <c r="M1166" i="22"/>
  <c r="M1167" i="22"/>
  <c r="M1168" i="22"/>
  <c r="M1169" i="22"/>
  <c r="M1170" i="22"/>
  <c r="M1171" i="22"/>
  <c r="M1172" i="22"/>
  <c r="M1173" i="22"/>
  <c r="M1174" i="22"/>
  <c r="M1175" i="22"/>
  <c r="M1176" i="22"/>
  <c r="M1177" i="22"/>
  <c r="M1178" i="22"/>
  <c r="M1179" i="22"/>
  <c r="M1180" i="22"/>
  <c r="M1181" i="22"/>
  <c r="M1182" i="22"/>
  <c r="M1183" i="22"/>
  <c r="M1184" i="22"/>
  <c r="M1185" i="22"/>
  <c r="M1186" i="22"/>
  <c r="M1187" i="22"/>
  <c r="M1188" i="22"/>
  <c r="M1189" i="22"/>
  <c r="M1190" i="22"/>
  <c r="M1191" i="22"/>
  <c r="M1192" i="22"/>
  <c r="M1193" i="22"/>
  <c r="M1194" i="22"/>
  <c r="M1195" i="22"/>
  <c r="M1196" i="22"/>
  <c r="M1197" i="22"/>
  <c r="M1198" i="22"/>
  <c r="M1199" i="22"/>
  <c r="M1200" i="22"/>
  <c r="M1201" i="22"/>
  <c r="M1202" i="22"/>
  <c r="M1203" i="22"/>
  <c r="M1204" i="22"/>
  <c r="M1205" i="22"/>
  <c r="M1206" i="22"/>
  <c r="M1207" i="22"/>
  <c r="M1208" i="22"/>
  <c r="M1209" i="22"/>
  <c r="M1210" i="22"/>
  <c r="M1211" i="22"/>
  <c r="M1212" i="22"/>
  <c r="M1213" i="22"/>
  <c r="M1214" i="22"/>
  <c r="M1215" i="22"/>
  <c r="M1216" i="22"/>
  <c r="M1217" i="22"/>
  <c r="M1218" i="22"/>
  <c r="M1219" i="22"/>
  <c r="M1220" i="22"/>
  <c r="M1221" i="22"/>
  <c r="M1222" i="22"/>
  <c r="M1223" i="22"/>
  <c r="M1224" i="22"/>
  <c r="M1225" i="22"/>
  <c r="M1226" i="22"/>
  <c r="M1227" i="22"/>
  <c r="M1228" i="22"/>
  <c r="M1229" i="22"/>
  <c r="M1230" i="22"/>
  <c r="M1231" i="22"/>
  <c r="M1232" i="22"/>
  <c r="M1233" i="22"/>
  <c r="M1234" i="22"/>
  <c r="M1235" i="22"/>
  <c r="M1236" i="22"/>
  <c r="M1237" i="22"/>
  <c r="M1238" i="22"/>
  <c r="M1239" i="22"/>
  <c r="M1240" i="22"/>
  <c r="M1241" i="22"/>
  <c r="M1242" i="22"/>
  <c r="M1243" i="22"/>
  <c r="M1244" i="22"/>
  <c r="M1245" i="22"/>
  <c r="M1246" i="22"/>
  <c r="M1247" i="22"/>
  <c r="M1248" i="22"/>
  <c r="M1249" i="22"/>
  <c r="M1250" i="22"/>
  <c r="M1251" i="22"/>
  <c r="M1252" i="22"/>
  <c r="M1253" i="22"/>
  <c r="M1254" i="22"/>
  <c r="M1255" i="22"/>
  <c r="M1256" i="22"/>
  <c r="M1257" i="22"/>
  <c r="M1258" i="22"/>
  <c r="M1259" i="22"/>
  <c r="M1260" i="22"/>
  <c r="M1261" i="22"/>
  <c r="M1262" i="22"/>
  <c r="M1263" i="22"/>
  <c r="M1264" i="22"/>
  <c r="M1265" i="22"/>
  <c r="M1266" i="22"/>
  <c r="M1267" i="22"/>
  <c r="M1268" i="22"/>
  <c r="M1269" i="22"/>
  <c r="M1270" i="22"/>
  <c r="M1271" i="22"/>
  <c r="M1272" i="22"/>
  <c r="M1273" i="22"/>
  <c r="M1274" i="22"/>
  <c r="M1275" i="22"/>
  <c r="M1276" i="22"/>
  <c r="M1277" i="22"/>
  <c r="M1278" i="22"/>
  <c r="M1279" i="22"/>
  <c r="M1280" i="22"/>
  <c r="M1281" i="22"/>
  <c r="M1282" i="22"/>
  <c r="M1283" i="22"/>
  <c r="M1284" i="22"/>
  <c r="M1285" i="22"/>
  <c r="M1286" i="22"/>
  <c r="M1287" i="22"/>
  <c r="M1288" i="22"/>
  <c r="M1289" i="22"/>
  <c r="M1290" i="22"/>
  <c r="M1291" i="22"/>
  <c r="M1292" i="22"/>
  <c r="M1293" i="22"/>
  <c r="M1294" i="22"/>
  <c r="M1295" i="22"/>
  <c r="M1296" i="22"/>
  <c r="M1297" i="22"/>
  <c r="M1298" i="22"/>
  <c r="M1299" i="22"/>
  <c r="M1300" i="22"/>
  <c r="M1301" i="22"/>
  <c r="M1302" i="22"/>
  <c r="M1303" i="22"/>
  <c r="M1304" i="22"/>
  <c r="M1305" i="22"/>
  <c r="M1306" i="22"/>
  <c r="M1307" i="22"/>
  <c r="M1308" i="22"/>
  <c r="M1309" i="22"/>
  <c r="M1310" i="22"/>
  <c r="M1311" i="22"/>
  <c r="M1312" i="22"/>
  <c r="M1313" i="22"/>
  <c r="M1314" i="22"/>
  <c r="M1315" i="22"/>
  <c r="M1316" i="22"/>
  <c r="M1317" i="22"/>
  <c r="M1318" i="22"/>
  <c r="M1319" i="22"/>
  <c r="M1320" i="22"/>
  <c r="M1321" i="22"/>
  <c r="M1322" i="22"/>
  <c r="M1323" i="22"/>
  <c r="M1324" i="22"/>
  <c r="M1325" i="22"/>
  <c r="M1326" i="22"/>
  <c r="M1327" i="22"/>
  <c r="M1328" i="22"/>
  <c r="M1329" i="22"/>
  <c r="M1330" i="22"/>
  <c r="M1331" i="22"/>
  <c r="M1332" i="22"/>
  <c r="M1333" i="22"/>
  <c r="M1334" i="22"/>
  <c r="M1335" i="22"/>
  <c r="M1336" i="22"/>
  <c r="M1337" i="22"/>
  <c r="M1338" i="22"/>
  <c r="M1339" i="22"/>
  <c r="M1340" i="22"/>
  <c r="M1341" i="22"/>
  <c r="M1342" i="22"/>
  <c r="M1343" i="22"/>
  <c r="M1344" i="22"/>
  <c r="M1345" i="22"/>
  <c r="M1346" i="22"/>
  <c r="M1347" i="22"/>
  <c r="M1348" i="22"/>
  <c r="M1349" i="22"/>
  <c r="M1350" i="22"/>
  <c r="M1351" i="22"/>
  <c r="M1352" i="22"/>
  <c r="M1353" i="22"/>
  <c r="M1354" i="22"/>
  <c r="M1355" i="22"/>
  <c r="M1356" i="22"/>
  <c r="M1357" i="22"/>
  <c r="M1358" i="22"/>
  <c r="M1359" i="22"/>
  <c r="M1360" i="22"/>
  <c r="M1361" i="22"/>
  <c r="M1362" i="22"/>
  <c r="M1363" i="22"/>
  <c r="M1364" i="22"/>
  <c r="M1365" i="22"/>
  <c r="M1366" i="22"/>
  <c r="M1367" i="22"/>
  <c r="M1368" i="22"/>
  <c r="M1369" i="22"/>
  <c r="M1370" i="22"/>
  <c r="M1371" i="22"/>
  <c r="M1372" i="22"/>
  <c r="M1373" i="22"/>
  <c r="M1374" i="22"/>
  <c r="M1375" i="22"/>
  <c r="M1376" i="22"/>
  <c r="M1377" i="22"/>
  <c r="M1378" i="22"/>
  <c r="M1379" i="22"/>
  <c r="M1380" i="22"/>
  <c r="M1381" i="22"/>
  <c r="M1382" i="22"/>
  <c r="M1383" i="22"/>
  <c r="M1384" i="22"/>
  <c r="M1385" i="22"/>
  <c r="M1386" i="22"/>
  <c r="M1387" i="22"/>
  <c r="M1388" i="22"/>
  <c r="M1389" i="22"/>
  <c r="M1390" i="22"/>
  <c r="M1391" i="22"/>
  <c r="M1392" i="22"/>
  <c r="M1393" i="22"/>
  <c r="M1394" i="22"/>
  <c r="M1395" i="22"/>
  <c r="M1396" i="22"/>
  <c r="M1397" i="22"/>
  <c r="M1398" i="22"/>
  <c r="M1399" i="22"/>
  <c r="M1400" i="22"/>
  <c r="M1401" i="22"/>
  <c r="M1402" i="22"/>
  <c r="M1403" i="22"/>
  <c r="M1404" i="22"/>
  <c r="M1405" i="22"/>
  <c r="M1406" i="22"/>
  <c r="M1407" i="22"/>
  <c r="M1408" i="22"/>
  <c r="M1409" i="22"/>
  <c r="M1410" i="22"/>
  <c r="M1411" i="22"/>
  <c r="M1412" i="22"/>
  <c r="M1413" i="22"/>
  <c r="M1414" i="22"/>
  <c r="M1415" i="22"/>
  <c r="M1416" i="22"/>
  <c r="M1417" i="22"/>
  <c r="M1418" i="22"/>
  <c r="M1419" i="22"/>
  <c r="M1420" i="22"/>
  <c r="M1421" i="22"/>
  <c r="M1422" i="22"/>
  <c r="M1423" i="22"/>
  <c r="M1424" i="22"/>
  <c r="M1425" i="22"/>
  <c r="M1426" i="22"/>
  <c r="M1427" i="22"/>
  <c r="M1428" i="22"/>
  <c r="M1429" i="22"/>
  <c r="M1430" i="22"/>
  <c r="M1431" i="22"/>
  <c r="M1432" i="22"/>
  <c r="M1433" i="22"/>
  <c r="M1434" i="22"/>
  <c r="M1435" i="22"/>
  <c r="M1436" i="22"/>
  <c r="M1437" i="22"/>
  <c r="M1438" i="22"/>
  <c r="M1439" i="22"/>
  <c r="M1440" i="22"/>
  <c r="M1441" i="22"/>
  <c r="M1442" i="22"/>
  <c r="M1443" i="22"/>
  <c r="M1444" i="22"/>
  <c r="M1445" i="22"/>
  <c r="M1446" i="22"/>
  <c r="M1447" i="22"/>
  <c r="M1448" i="22"/>
  <c r="M1449" i="22"/>
  <c r="M1450" i="22"/>
  <c r="M1451" i="22"/>
  <c r="M1452" i="22"/>
  <c r="M1453" i="22"/>
  <c r="M1454" i="22"/>
  <c r="M1455" i="22"/>
  <c r="M1456" i="22"/>
  <c r="M1457" i="22"/>
  <c r="M1458" i="22"/>
  <c r="M1459" i="22"/>
  <c r="M1460" i="22"/>
  <c r="M1461" i="22"/>
  <c r="M1462" i="22"/>
  <c r="M1463" i="22"/>
  <c r="M1464" i="22"/>
  <c r="M1465" i="22"/>
  <c r="M1466" i="22"/>
  <c r="M1467" i="22"/>
  <c r="M1468" i="22"/>
  <c r="M1469" i="22"/>
  <c r="M1470" i="22"/>
  <c r="M1471" i="22"/>
  <c r="M1472" i="22"/>
  <c r="M1473" i="22"/>
  <c r="M1474" i="22"/>
  <c r="M1475" i="22"/>
  <c r="M1476" i="22"/>
  <c r="M1477" i="22"/>
  <c r="M1478" i="22"/>
  <c r="M1479" i="22"/>
  <c r="M1480" i="22"/>
  <c r="M1481" i="22"/>
  <c r="M1482" i="22"/>
  <c r="M1483" i="22"/>
  <c r="M1484" i="22"/>
  <c r="M1485" i="22"/>
  <c r="M1486" i="22"/>
  <c r="M1487" i="22"/>
  <c r="M1488" i="22"/>
  <c r="M1489" i="22"/>
  <c r="M1490" i="22"/>
  <c r="M1491" i="22"/>
  <c r="M1492" i="22"/>
  <c r="M1493" i="22"/>
  <c r="M1494" i="22"/>
  <c r="M1495" i="22"/>
  <c r="M1496" i="22"/>
  <c r="M1497" i="22"/>
  <c r="M1498" i="22"/>
  <c r="M1499" i="22"/>
  <c r="M1500" i="22"/>
  <c r="M1501" i="22"/>
  <c r="M1502" i="22"/>
  <c r="M1503" i="22"/>
  <c r="M1504" i="22"/>
  <c r="M1505" i="22"/>
  <c r="M1506" i="22"/>
  <c r="M1507" i="22"/>
  <c r="M1508" i="22"/>
  <c r="M1509" i="22"/>
  <c r="M1510" i="22"/>
  <c r="M1511" i="22"/>
  <c r="M1512" i="22"/>
  <c r="M1513" i="22"/>
  <c r="M1514" i="22"/>
  <c r="M1515" i="22"/>
  <c r="M1516" i="22"/>
  <c r="M1517" i="22"/>
  <c r="M1518" i="22"/>
  <c r="M1519" i="22"/>
  <c r="M1520" i="22"/>
  <c r="M1521" i="22"/>
  <c r="M1522" i="22"/>
  <c r="M1523" i="22"/>
  <c r="M1524" i="22"/>
  <c r="M1525" i="22"/>
  <c r="M1526" i="22"/>
  <c r="M1527" i="22"/>
  <c r="M1528" i="22"/>
  <c r="M1529" i="22"/>
  <c r="M1530" i="22"/>
  <c r="M1531" i="22"/>
  <c r="M1532" i="22"/>
  <c r="M1533" i="22"/>
  <c r="M1534" i="22"/>
  <c r="M1535" i="22"/>
  <c r="M1536" i="22"/>
  <c r="M1537" i="22"/>
  <c r="M1538" i="22"/>
  <c r="M1539" i="22"/>
  <c r="M1540" i="22"/>
  <c r="M1541" i="22"/>
  <c r="M1542" i="22"/>
  <c r="M1543" i="22"/>
  <c r="M1544" i="22"/>
  <c r="M1545" i="22"/>
  <c r="M1546" i="22"/>
  <c r="M1547" i="22"/>
  <c r="M1548" i="22"/>
  <c r="M1549" i="22"/>
  <c r="M1550" i="22"/>
  <c r="M1551" i="22"/>
  <c r="M1552" i="22"/>
  <c r="M1553" i="22"/>
  <c r="M1554" i="22"/>
  <c r="M1555" i="22"/>
  <c r="M1556" i="22"/>
  <c r="M1557" i="22"/>
  <c r="M1558" i="22"/>
  <c r="M1559" i="22"/>
  <c r="M1560" i="22"/>
  <c r="M1561" i="22"/>
  <c r="M1562" i="22"/>
  <c r="M1563" i="22"/>
  <c r="M1564" i="22"/>
  <c r="M1565" i="22"/>
  <c r="M1566" i="22"/>
  <c r="M1567" i="22"/>
  <c r="M1568" i="22"/>
  <c r="M1569" i="22"/>
  <c r="M1570" i="22"/>
  <c r="M1571" i="22"/>
  <c r="M1572" i="22"/>
  <c r="M1573" i="22"/>
  <c r="M1574" i="22"/>
  <c r="M1575" i="22"/>
  <c r="M1576" i="22"/>
  <c r="M1577" i="22"/>
  <c r="M1578" i="22"/>
  <c r="M1579" i="22"/>
  <c r="M1580" i="22"/>
  <c r="M1581" i="22"/>
  <c r="M1582" i="22"/>
  <c r="M1583" i="22"/>
  <c r="M1584" i="22"/>
  <c r="M1585" i="22"/>
  <c r="M1586" i="22"/>
  <c r="M1587" i="22"/>
  <c r="M1588" i="22"/>
  <c r="M1589" i="22"/>
  <c r="M1590" i="22"/>
  <c r="M1591" i="22"/>
  <c r="M1592" i="22"/>
  <c r="M1593" i="22"/>
  <c r="M1594" i="22"/>
  <c r="M1595" i="22"/>
  <c r="M1596" i="22"/>
  <c r="M1597" i="22"/>
  <c r="M1598" i="22"/>
  <c r="M1599" i="22"/>
  <c r="M1600" i="22"/>
  <c r="M1601" i="22"/>
  <c r="M1602" i="22"/>
  <c r="M1603" i="22"/>
  <c r="M1604" i="22"/>
  <c r="M1605" i="22"/>
  <c r="M1606" i="22"/>
  <c r="M1607" i="22"/>
  <c r="M1608" i="22"/>
  <c r="M1609" i="22"/>
  <c r="M1610" i="22"/>
  <c r="M1611" i="22"/>
  <c r="M1612" i="22"/>
  <c r="M1613" i="22"/>
  <c r="M1614" i="22"/>
  <c r="M1615" i="22"/>
  <c r="M1616" i="22"/>
  <c r="M1617" i="22"/>
  <c r="M1618" i="22"/>
  <c r="M1619" i="22"/>
  <c r="M1620" i="22"/>
  <c r="M1621" i="22"/>
  <c r="M1622" i="22"/>
  <c r="M1623" i="22"/>
  <c r="M1624" i="22"/>
  <c r="M1625" i="22"/>
  <c r="M1626" i="22"/>
  <c r="M1627" i="22"/>
  <c r="M1628" i="22"/>
  <c r="M1629" i="22"/>
  <c r="M1630" i="22"/>
  <c r="M1631" i="22"/>
  <c r="M1632" i="22"/>
  <c r="M1633" i="22"/>
  <c r="M1634" i="22"/>
  <c r="M1635" i="22"/>
  <c r="M1636" i="22"/>
  <c r="M1637" i="22"/>
  <c r="M1638" i="22"/>
  <c r="M1639" i="22"/>
  <c r="M1640" i="22"/>
  <c r="M1641" i="22"/>
  <c r="M1642" i="22"/>
  <c r="M1643" i="22"/>
  <c r="M1644" i="22"/>
  <c r="M1645" i="22"/>
  <c r="M1646" i="22"/>
  <c r="M1647" i="22"/>
  <c r="M1648" i="22"/>
  <c r="M1649" i="22"/>
  <c r="M1650" i="22"/>
  <c r="M1651" i="22"/>
  <c r="M1652" i="22"/>
  <c r="M1653" i="22"/>
  <c r="M1654" i="22"/>
  <c r="M1655" i="22"/>
  <c r="M1656" i="22"/>
  <c r="M1657" i="22"/>
  <c r="M1658" i="22"/>
  <c r="M1659" i="22"/>
  <c r="M1660" i="22"/>
  <c r="M1661" i="22"/>
  <c r="M1662" i="22"/>
  <c r="M1663" i="22"/>
  <c r="M1664" i="22"/>
  <c r="M1665" i="22"/>
  <c r="M1666" i="22"/>
  <c r="M1667" i="22"/>
  <c r="M1668" i="22"/>
  <c r="M1669" i="22"/>
  <c r="M1670" i="22"/>
  <c r="M1671" i="22"/>
  <c r="M1672" i="22"/>
  <c r="M1673" i="22"/>
  <c r="M1674" i="22"/>
  <c r="M1675" i="22"/>
  <c r="M1676" i="22"/>
  <c r="M1677" i="22"/>
  <c r="M1678" i="22"/>
  <c r="M1679" i="22"/>
  <c r="M1680" i="22"/>
  <c r="M1681" i="22"/>
  <c r="M1682" i="22"/>
  <c r="M1683" i="22"/>
  <c r="M1684" i="22"/>
  <c r="M1685" i="22"/>
  <c r="M1686" i="22"/>
  <c r="M1687" i="22"/>
  <c r="M1688" i="22"/>
  <c r="M1689" i="22"/>
  <c r="M1690" i="22"/>
  <c r="M1691" i="22"/>
  <c r="M1692" i="22"/>
  <c r="M1693" i="22"/>
  <c r="M1694" i="22"/>
  <c r="M1695" i="22"/>
  <c r="M1696" i="22"/>
  <c r="M1697" i="22"/>
  <c r="M1698" i="22"/>
  <c r="M1699" i="22"/>
  <c r="M1700" i="22"/>
  <c r="M1701" i="22"/>
  <c r="M1702" i="22"/>
  <c r="M1703" i="22"/>
  <c r="M1704" i="22"/>
  <c r="M1705" i="22"/>
  <c r="M1706" i="22"/>
  <c r="M1707" i="22"/>
  <c r="M1708" i="22"/>
  <c r="M1709" i="22"/>
  <c r="M1710" i="22"/>
  <c r="M1711" i="22"/>
  <c r="M1712" i="22"/>
  <c r="M1713" i="22"/>
  <c r="M1714" i="22"/>
  <c r="M1715" i="22"/>
  <c r="M1716" i="22"/>
  <c r="M1717" i="22"/>
  <c r="M1718" i="22"/>
  <c r="M1719" i="22"/>
  <c r="M1720" i="22"/>
  <c r="M1721" i="22"/>
  <c r="M1722" i="22"/>
  <c r="M1723" i="22"/>
  <c r="M1724" i="22"/>
  <c r="M1725" i="22"/>
  <c r="M1726" i="22"/>
  <c r="M1727" i="22"/>
  <c r="M1728" i="22"/>
  <c r="M1729" i="22"/>
  <c r="M1730" i="22"/>
  <c r="M1731" i="22"/>
  <c r="M1732" i="22"/>
  <c r="M1733" i="22"/>
  <c r="M1734" i="22"/>
  <c r="M1735" i="22"/>
  <c r="M1736" i="22"/>
  <c r="M1737" i="22"/>
  <c r="M1738" i="22"/>
  <c r="M1739" i="22"/>
  <c r="M1740" i="22"/>
  <c r="M1741" i="22"/>
  <c r="M1742" i="22"/>
  <c r="M1743" i="22"/>
  <c r="M1744" i="22"/>
  <c r="M1745" i="22"/>
  <c r="M1746" i="22"/>
  <c r="M1747" i="22"/>
  <c r="M1748" i="22"/>
  <c r="M1749" i="22"/>
  <c r="M1750" i="22"/>
  <c r="M1751" i="22"/>
  <c r="M1752" i="22"/>
  <c r="M1753" i="22"/>
  <c r="M1754" i="22"/>
  <c r="M1755" i="22"/>
  <c r="M1756" i="22"/>
  <c r="M1757" i="22"/>
  <c r="M1758" i="22"/>
  <c r="M1759" i="22"/>
  <c r="M1760" i="22"/>
  <c r="M1761" i="22"/>
  <c r="M1762" i="22"/>
  <c r="M1763" i="22"/>
  <c r="M1764" i="22"/>
  <c r="M1765" i="22"/>
  <c r="M1766" i="22"/>
  <c r="M1767" i="22"/>
  <c r="M1768" i="22"/>
  <c r="M1769" i="22"/>
  <c r="M1770" i="22"/>
  <c r="M1771" i="22"/>
  <c r="M1772" i="22"/>
  <c r="M1773" i="22"/>
  <c r="M1774" i="22"/>
  <c r="M1775" i="22"/>
  <c r="M1776" i="22"/>
  <c r="M1777" i="22"/>
  <c r="M1778" i="22"/>
  <c r="M1779" i="22"/>
  <c r="M1780" i="22"/>
  <c r="M1781" i="22"/>
  <c r="M1782" i="22"/>
  <c r="M1783" i="22"/>
  <c r="M1784" i="22"/>
  <c r="M1785" i="22"/>
  <c r="M1786" i="22"/>
  <c r="M1787" i="22"/>
  <c r="M1788" i="22"/>
  <c r="M1789" i="22"/>
  <c r="M1790" i="22"/>
  <c r="M1791" i="22"/>
  <c r="M1792" i="22"/>
  <c r="M1793" i="22"/>
  <c r="M1794" i="22"/>
  <c r="M1795" i="22"/>
  <c r="M1796" i="22"/>
  <c r="M1797" i="22"/>
  <c r="M1798" i="22"/>
  <c r="M1799" i="22"/>
  <c r="M1800" i="22"/>
  <c r="M1801" i="22"/>
  <c r="M1802" i="22"/>
  <c r="M1803" i="22"/>
  <c r="M1804" i="22"/>
  <c r="M1805" i="22"/>
  <c r="M1806" i="22"/>
  <c r="M1807" i="22"/>
  <c r="M1808" i="22"/>
  <c r="M1809" i="22"/>
  <c r="M1810" i="22"/>
  <c r="M1811" i="22"/>
  <c r="M1812" i="22"/>
  <c r="M1813" i="22"/>
  <c r="M1814" i="22"/>
  <c r="M1815" i="22"/>
  <c r="M1816" i="22"/>
  <c r="M1817" i="22"/>
  <c r="M1818" i="22"/>
  <c r="M1819" i="22"/>
  <c r="M1820" i="22"/>
  <c r="M1821" i="22"/>
  <c r="M1822" i="22"/>
  <c r="M1823" i="22"/>
  <c r="M1824" i="22"/>
  <c r="M1825" i="22"/>
  <c r="M1826" i="22"/>
  <c r="M1827" i="22"/>
  <c r="M1828" i="22"/>
  <c r="M1829" i="22"/>
  <c r="M1830" i="22"/>
  <c r="M1831" i="22"/>
  <c r="M1832" i="22"/>
  <c r="M1833" i="22"/>
  <c r="M1834" i="22"/>
  <c r="M1835" i="22"/>
  <c r="M1836" i="22"/>
  <c r="M1837" i="22"/>
  <c r="M1838" i="22"/>
  <c r="M1839" i="22"/>
  <c r="M1840" i="22"/>
  <c r="M1841" i="22"/>
  <c r="M1842" i="22"/>
  <c r="M1843" i="22"/>
  <c r="M1844" i="22"/>
  <c r="M1845" i="22"/>
  <c r="M1846" i="22"/>
  <c r="M1847" i="22"/>
  <c r="M1848" i="22"/>
  <c r="M1849" i="22"/>
  <c r="M1850" i="22"/>
  <c r="M1851" i="22"/>
  <c r="M1852" i="22"/>
  <c r="M1853" i="22"/>
  <c r="M1854" i="22"/>
  <c r="M1855" i="22"/>
  <c r="M1856" i="22"/>
  <c r="M1857" i="22"/>
  <c r="M1858" i="22"/>
  <c r="M1859" i="22"/>
  <c r="M1860" i="22"/>
  <c r="M1861" i="22"/>
  <c r="M1862" i="22"/>
  <c r="M1863" i="22"/>
  <c r="M1864" i="22"/>
  <c r="M1865" i="22"/>
  <c r="M1866" i="22"/>
  <c r="M1867" i="22"/>
  <c r="M1868" i="22"/>
  <c r="M1869" i="22"/>
  <c r="M1870" i="22"/>
  <c r="M1871" i="22"/>
  <c r="M1872" i="22"/>
  <c r="M1873" i="22"/>
  <c r="M1874" i="22"/>
  <c r="M1875" i="22"/>
  <c r="M1876" i="22"/>
  <c r="M1877" i="22"/>
  <c r="M1878" i="22"/>
  <c r="M1879" i="22"/>
  <c r="M1880" i="22"/>
  <c r="M1881" i="22"/>
  <c r="M1882" i="22"/>
  <c r="M1883" i="22"/>
  <c r="M1884" i="22"/>
  <c r="M1885" i="22"/>
  <c r="M1886" i="22"/>
  <c r="M1887" i="22"/>
  <c r="M1888" i="22"/>
  <c r="M1889" i="22"/>
  <c r="M1890" i="22"/>
  <c r="M1891" i="22"/>
  <c r="M1892" i="22"/>
  <c r="M1893" i="22"/>
  <c r="M1894" i="22"/>
  <c r="M1895" i="22"/>
  <c r="M1896" i="22"/>
  <c r="M1897" i="22"/>
  <c r="M1898" i="22"/>
  <c r="M1899" i="22"/>
  <c r="M1900" i="22"/>
  <c r="M1901" i="22"/>
  <c r="M1902" i="22"/>
  <c r="M1903" i="22"/>
  <c r="M1904" i="22"/>
  <c r="M1905" i="22"/>
  <c r="M1906" i="22"/>
  <c r="M1907" i="22"/>
  <c r="M1908" i="22"/>
  <c r="M1909" i="22"/>
  <c r="M1910" i="22"/>
  <c r="M1911" i="22"/>
  <c r="M1912" i="22"/>
  <c r="M1913" i="22"/>
  <c r="M1914" i="22"/>
  <c r="M1915" i="22"/>
  <c r="M1916" i="22"/>
  <c r="M1917" i="22"/>
  <c r="M1918" i="22"/>
  <c r="M1919" i="22"/>
  <c r="M1920" i="22"/>
  <c r="M1921" i="22"/>
  <c r="M1922" i="22"/>
  <c r="M1923" i="22"/>
  <c r="M1924" i="22"/>
  <c r="M1925" i="22"/>
  <c r="M1926" i="22"/>
  <c r="M1927" i="22"/>
  <c r="M1928" i="22"/>
  <c r="M1929" i="22"/>
  <c r="M1930" i="22"/>
  <c r="M1931" i="22"/>
  <c r="M1932" i="22"/>
  <c r="M1933" i="22"/>
  <c r="M1934" i="22"/>
  <c r="M1935" i="22"/>
  <c r="M1936" i="22"/>
  <c r="M1937" i="22"/>
  <c r="M1938" i="22"/>
  <c r="M1939" i="22"/>
  <c r="M1940" i="22"/>
  <c r="M1941" i="22"/>
  <c r="M1942" i="22"/>
  <c r="M1943" i="22"/>
  <c r="M1944" i="22"/>
  <c r="M1945" i="22"/>
  <c r="M1946" i="22"/>
  <c r="M1947" i="22"/>
  <c r="M1948" i="22"/>
  <c r="M1949" i="22"/>
  <c r="M1950" i="22"/>
  <c r="M1951" i="22"/>
  <c r="M1952" i="22"/>
  <c r="M1953" i="22"/>
  <c r="M1954" i="22"/>
  <c r="M1955" i="22"/>
  <c r="M1956" i="22"/>
  <c r="M1957" i="22"/>
  <c r="M1958" i="22"/>
  <c r="M1959" i="22"/>
  <c r="M1960" i="22"/>
  <c r="M1961" i="22"/>
  <c r="M1962" i="22"/>
  <c r="M1963" i="22"/>
  <c r="M1964" i="22"/>
  <c r="M1965" i="22"/>
  <c r="M1966" i="22"/>
  <c r="M1967" i="22"/>
  <c r="M1968" i="22"/>
  <c r="M1969" i="22"/>
  <c r="M1970" i="22"/>
  <c r="M1971" i="22"/>
  <c r="M1972" i="22"/>
  <c r="M1973" i="22"/>
  <c r="M1974" i="22"/>
  <c r="M1975" i="22"/>
  <c r="M1976" i="22"/>
  <c r="M1977" i="22"/>
  <c r="M1978" i="22"/>
  <c r="M1979" i="22"/>
  <c r="M1980" i="22"/>
  <c r="M1981" i="22"/>
  <c r="M1982" i="22"/>
  <c r="M1983" i="22"/>
  <c r="M1984" i="22"/>
  <c r="M1985" i="22"/>
  <c r="M1986" i="22"/>
  <c r="M1987" i="22"/>
  <c r="M1988" i="22"/>
  <c r="M1989" i="22"/>
  <c r="M1990" i="22"/>
  <c r="M1991" i="22"/>
  <c r="M1992" i="22"/>
  <c r="M1993" i="22"/>
  <c r="M1994" i="22"/>
  <c r="M1995" i="22"/>
  <c r="M1996" i="22"/>
  <c r="M1997" i="22"/>
  <c r="M1998" i="22"/>
  <c r="M1999" i="22"/>
  <c r="M2000" i="22"/>
  <c r="M2001" i="22"/>
  <c r="M2002" i="22"/>
  <c r="M2003" i="22"/>
  <c r="M2004" i="22"/>
  <c r="M2005" i="22"/>
  <c r="M2006" i="22"/>
  <c r="M2007" i="22"/>
  <c r="M2008" i="22"/>
  <c r="M2009" i="22"/>
  <c r="M2010" i="22"/>
  <c r="M2011" i="22"/>
  <c r="M2012" i="22"/>
  <c r="M2013" i="22"/>
  <c r="M2014" i="22"/>
  <c r="M2015" i="22"/>
  <c r="M2016" i="22"/>
  <c r="M2017" i="22"/>
  <c r="M2018" i="22"/>
  <c r="M2019" i="22"/>
  <c r="M2020" i="22"/>
  <c r="M2021" i="22"/>
  <c r="M2022" i="22"/>
  <c r="M2023" i="22"/>
  <c r="M2024" i="22"/>
  <c r="M2025" i="22"/>
  <c r="M2026" i="22"/>
  <c r="M2027" i="22"/>
  <c r="M2028" i="22"/>
  <c r="M2029" i="22"/>
  <c r="M2030" i="22"/>
  <c r="M2031" i="22"/>
  <c r="M2032" i="22"/>
  <c r="M2033" i="22"/>
  <c r="M2034" i="22"/>
  <c r="M2035" i="22"/>
  <c r="M2036" i="22"/>
  <c r="M2037" i="22"/>
  <c r="M2038" i="22"/>
  <c r="M2039" i="22"/>
  <c r="M2040" i="22"/>
  <c r="M2041" i="22"/>
  <c r="M2042" i="22"/>
  <c r="M2043" i="22"/>
  <c r="M2044" i="22"/>
  <c r="M2045" i="22"/>
  <c r="M2046" i="22"/>
  <c r="M2047" i="22"/>
  <c r="M2048" i="22"/>
  <c r="M2049" i="22"/>
  <c r="M2050" i="22"/>
  <c r="M2051" i="22"/>
  <c r="M2052" i="22"/>
  <c r="M2053" i="22"/>
  <c r="M2054" i="22"/>
  <c r="M2055" i="22"/>
  <c r="M2056" i="22"/>
  <c r="M2057" i="22"/>
  <c r="M2058" i="22"/>
  <c r="M2059" i="22"/>
  <c r="M2060" i="22"/>
  <c r="M2061" i="22"/>
  <c r="M2062" i="22"/>
  <c r="M2063" i="22"/>
  <c r="M2064" i="22"/>
  <c r="M2065" i="22"/>
  <c r="M2066" i="22"/>
  <c r="M2067" i="22"/>
  <c r="M2068" i="22"/>
  <c r="M2069" i="22"/>
  <c r="M2070" i="22"/>
  <c r="M2071" i="22"/>
  <c r="M2072" i="22"/>
  <c r="M2073" i="22"/>
  <c r="M2074" i="22"/>
  <c r="M2075" i="22"/>
  <c r="M2076" i="22"/>
  <c r="M2077" i="22"/>
  <c r="M2078" i="22"/>
  <c r="M2079" i="22"/>
  <c r="M2080" i="22"/>
  <c r="M2081" i="22"/>
  <c r="M2082" i="22"/>
  <c r="M2083" i="22"/>
  <c r="M2084" i="22"/>
  <c r="M2085" i="22"/>
  <c r="M2086" i="22"/>
  <c r="M2087" i="22"/>
  <c r="M2088" i="22"/>
  <c r="M2089" i="22"/>
  <c r="M2090" i="22"/>
  <c r="M2091" i="22"/>
  <c r="M2092" i="22"/>
  <c r="M2093" i="22"/>
  <c r="M2094" i="22"/>
  <c r="M2095" i="22"/>
  <c r="M2096" i="22"/>
  <c r="M2097" i="22"/>
  <c r="M2098" i="22"/>
  <c r="M2099" i="22"/>
  <c r="M2100" i="22"/>
  <c r="M2101" i="22"/>
  <c r="M2102" i="22"/>
  <c r="M2103" i="22"/>
  <c r="M2104" i="22"/>
  <c r="M2105" i="22"/>
  <c r="M2106" i="22"/>
  <c r="M2107" i="22"/>
  <c r="M2108" i="22"/>
  <c r="M2109" i="22"/>
  <c r="M2110" i="22"/>
  <c r="M2111" i="22"/>
  <c r="M2112" i="22"/>
  <c r="M2113" i="22"/>
  <c r="M2114" i="22"/>
  <c r="M2115" i="22"/>
  <c r="M2116" i="22"/>
  <c r="M2117" i="22"/>
  <c r="M2118" i="22"/>
  <c r="M2119" i="22"/>
  <c r="M2120" i="22"/>
  <c r="M2121" i="22"/>
  <c r="M2122" i="22"/>
  <c r="M2123" i="22"/>
  <c r="M2124" i="22"/>
  <c r="M2125" i="22"/>
  <c r="M2126" i="22"/>
  <c r="M2127" i="22"/>
  <c r="M2128" i="22"/>
  <c r="M2129" i="22"/>
  <c r="M2130" i="22"/>
  <c r="M2131" i="22"/>
  <c r="M2132" i="22"/>
  <c r="M2133" i="22"/>
  <c r="M2134" i="22"/>
  <c r="M2135" i="22"/>
  <c r="M2136" i="22"/>
  <c r="M2137" i="22"/>
  <c r="M2138" i="22"/>
  <c r="M2139" i="22"/>
  <c r="M2140" i="22"/>
  <c r="M2141" i="22"/>
  <c r="M2142" i="22"/>
  <c r="M2143" i="22"/>
  <c r="M2144" i="22"/>
  <c r="M2145" i="22"/>
  <c r="M2146" i="22"/>
  <c r="M2147" i="22"/>
  <c r="M2148" i="22"/>
  <c r="M2149" i="22"/>
  <c r="M2150" i="22"/>
  <c r="M2151" i="22"/>
  <c r="M2152" i="22"/>
  <c r="M2153" i="22"/>
  <c r="M2154" i="22"/>
  <c r="M2155" i="22"/>
  <c r="M2156" i="22"/>
  <c r="M2157" i="22"/>
  <c r="M2158" i="22"/>
  <c r="M2159" i="22"/>
  <c r="M2160" i="22"/>
  <c r="M2161" i="22"/>
  <c r="M2162" i="22"/>
  <c r="M2163" i="22"/>
  <c r="M2164" i="22"/>
  <c r="M2165" i="22"/>
  <c r="M2166" i="22"/>
  <c r="M2167" i="22"/>
  <c r="M2168" i="22"/>
  <c r="M2169" i="22"/>
  <c r="M2170" i="22"/>
  <c r="M2171" i="22"/>
  <c r="M2172" i="22"/>
  <c r="M2173" i="22"/>
  <c r="M2174" i="22"/>
  <c r="M2175" i="22"/>
  <c r="M2176" i="22"/>
  <c r="M2177" i="22"/>
  <c r="M2178" i="22"/>
  <c r="M2179" i="22"/>
  <c r="M2180" i="22"/>
  <c r="M2181" i="22"/>
  <c r="M2182" i="22"/>
  <c r="M2183" i="22"/>
  <c r="M2184" i="22"/>
  <c r="M2185" i="22"/>
  <c r="M2186" i="22"/>
  <c r="M2187" i="22"/>
  <c r="M2188" i="22"/>
  <c r="M2189" i="22"/>
  <c r="M2190" i="22"/>
  <c r="M2191" i="22"/>
  <c r="M2192" i="22"/>
  <c r="M2193" i="22"/>
  <c r="M2194" i="22"/>
  <c r="M2195" i="22"/>
  <c r="M2196" i="22"/>
  <c r="M2197" i="22"/>
  <c r="M2198" i="22"/>
  <c r="M2199" i="22"/>
  <c r="M2200" i="22"/>
  <c r="M2201" i="22"/>
  <c r="M2202" i="22"/>
  <c r="M2203" i="22"/>
  <c r="M2204" i="22"/>
  <c r="M2205" i="22"/>
  <c r="M2206" i="22"/>
  <c r="M2207" i="22"/>
  <c r="M2208" i="22"/>
  <c r="M2209" i="22"/>
  <c r="M2210" i="22"/>
  <c r="M2211" i="22"/>
  <c r="M2212" i="22"/>
  <c r="M2213" i="22"/>
  <c r="M2214" i="22"/>
  <c r="M2215" i="22"/>
  <c r="M2216" i="22"/>
  <c r="M2217" i="22"/>
  <c r="M2218" i="22"/>
  <c r="M2219" i="22"/>
  <c r="M2220" i="22"/>
  <c r="M2221" i="22"/>
  <c r="M2222" i="22"/>
  <c r="M2223" i="22"/>
  <c r="M2224" i="22"/>
  <c r="M2225" i="22"/>
  <c r="M2226" i="22"/>
  <c r="M2227" i="22"/>
  <c r="M2228" i="22"/>
  <c r="M2229" i="22"/>
  <c r="M2230" i="22"/>
  <c r="M2231" i="22"/>
  <c r="M2232" i="22"/>
  <c r="M2233" i="22"/>
  <c r="M2234" i="22"/>
  <c r="M2235" i="22"/>
  <c r="M2236" i="22"/>
  <c r="M2237" i="22"/>
  <c r="M2238" i="22"/>
  <c r="M2239" i="22"/>
  <c r="M2240" i="22"/>
  <c r="M2241" i="22"/>
  <c r="M2242" i="22"/>
  <c r="M2243" i="22"/>
  <c r="M2244" i="22"/>
  <c r="M2245" i="22"/>
  <c r="M2246" i="22"/>
  <c r="M2247" i="22"/>
  <c r="M2248" i="22"/>
  <c r="M2249" i="22"/>
  <c r="M2250" i="22"/>
  <c r="M2251" i="22"/>
  <c r="M2252" i="22"/>
  <c r="M2253" i="22"/>
  <c r="M2254" i="22"/>
  <c r="M2255" i="22"/>
  <c r="M2256" i="22"/>
  <c r="M2257" i="22"/>
  <c r="M2258" i="22"/>
  <c r="M2259" i="22"/>
  <c r="M2260" i="22"/>
  <c r="M2261" i="22"/>
  <c r="M2262" i="22"/>
  <c r="M2263" i="22"/>
  <c r="M2264" i="22"/>
  <c r="M2265" i="22"/>
  <c r="M2266" i="22"/>
  <c r="M2267" i="22"/>
  <c r="M2268" i="22"/>
  <c r="M2269" i="22"/>
  <c r="M2270" i="22"/>
  <c r="M2271" i="22"/>
  <c r="M2272" i="22"/>
  <c r="M2273" i="22"/>
  <c r="M2274" i="22"/>
  <c r="M2275" i="22"/>
  <c r="M2276" i="22"/>
  <c r="M2277" i="22"/>
  <c r="M2278" i="22"/>
  <c r="M2279" i="22"/>
  <c r="M2280" i="22"/>
  <c r="M2281" i="22"/>
  <c r="M2282" i="22"/>
  <c r="M2283" i="22"/>
  <c r="M2284" i="22"/>
  <c r="M2285" i="22"/>
  <c r="M2286" i="22"/>
  <c r="M2287" i="22"/>
  <c r="M2288" i="22"/>
  <c r="M2289" i="22"/>
  <c r="M2290" i="22"/>
  <c r="M2291" i="22"/>
  <c r="M2292" i="22"/>
  <c r="M2293" i="22"/>
  <c r="M2294" i="22"/>
  <c r="M2295" i="22"/>
  <c r="M2296" i="22"/>
  <c r="M2297" i="22"/>
  <c r="M2298" i="22"/>
  <c r="M2299" i="22"/>
  <c r="M2300" i="22"/>
  <c r="M2301" i="22"/>
  <c r="M2302" i="22"/>
  <c r="M2303" i="22"/>
  <c r="M2304" i="22"/>
  <c r="M2305" i="22"/>
  <c r="M2306" i="22"/>
  <c r="M2307" i="22"/>
  <c r="M2308" i="22"/>
  <c r="M2309" i="22"/>
  <c r="M2310" i="22"/>
  <c r="M2311" i="22"/>
  <c r="M2312" i="22"/>
  <c r="M2313" i="22"/>
  <c r="M2314" i="22"/>
  <c r="M2315" i="22"/>
  <c r="M2316" i="22"/>
  <c r="M2317" i="22"/>
  <c r="M2318" i="22"/>
  <c r="M2319" i="22"/>
  <c r="M2320" i="22"/>
  <c r="M2321" i="22"/>
  <c r="M2322" i="22"/>
  <c r="M2323" i="22"/>
  <c r="M2324" i="22"/>
  <c r="M2325" i="22"/>
  <c r="M2326" i="22"/>
  <c r="M2327" i="22"/>
  <c r="M2328" i="22"/>
  <c r="M2329" i="22"/>
  <c r="M2330" i="22"/>
  <c r="M2331" i="22"/>
  <c r="M2332" i="22"/>
  <c r="M2333" i="22"/>
  <c r="M2334" i="22"/>
  <c r="M2335" i="22"/>
  <c r="M2336" i="22"/>
  <c r="M2337" i="22"/>
  <c r="M2338" i="22"/>
  <c r="M2339" i="22"/>
  <c r="M2340" i="22"/>
  <c r="M2341" i="22"/>
  <c r="M2342" i="22"/>
  <c r="M2343" i="22"/>
  <c r="M2344" i="22"/>
  <c r="M2345" i="22"/>
  <c r="M2346" i="22"/>
  <c r="M2347" i="22"/>
  <c r="M2348" i="22"/>
  <c r="M2349" i="22"/>
  <c r="M2350" i="22"/>
  <c r="M2351" i="22"/>
  <c r="M2352" i="22"/>
  <c r="M2353" i="22"/>
  <c r="M2354" i="22"/>
  <c r="M2355" i="22"/>
  <c r="M2356" i="22"/>
  <c r="M2357" i="22"/>
  <c r="M2358" i="22"/>
  <c r="M2359" i="22"/>
  <c r="M2360" i="22"/>
  <c r="M2361" i="22"/>
  <c r="M2362" i="22"/>
  <c r="M2363" i="22"/>
  <c r="M2364" i="22"/>
  <c r="M2365" i="22"/>
  <c r="M2366" i="22"/>
  <c r="M2367" i="22"/>
  <c r="M2368" i="22"/>
  <c r="M2369" i="22"/>
  <c r="M2370" i="22"/>
  <c r="M2371" i="22"/>
  <c r="M2372" i="22"/>
  <c r="M2373" i="22"/>
  <c r="M2374" i="22"/>
  <c r="M2375" i="22"/>
  <c r="M2376" i="22"/>
  <c r="M2377" i="22"/>
  <c r="M2378" i="22"/>
  <c r="M2379" i="22"/>
  <c r="M2380" i="22"/>
  <c r="M2381" i="22"/>
  <c r="M2382" i="22"/>
  <c r="M2383" i="22"/>
  <c r="M2384" i="22"/>
  <c r="M2385" i="22"/>
  <c r="M2386" i="22"/>
  <c r="M2387" i="22"/>
  <c r="M2388" i="22"/>
  <c r="M2389" i="22"/>
  <c r="M2390" i="22"/>
  <c r="M2391" i="22"/>
  <c r="M2392" i="22"/>
  <c r="M2393" i="22"/>
  <c r="M2394" i="22"/>
  <c r="M2395" i="22"/>
  <c r="M2396" i="22"/>
  <c r="M2397" i="22"/>
  <c r="M2398" i="22"/>
  <c r="M2399" i="22"/>
  <c r="M2400" i="22"/>
  <c r="M2401" i="22"/>
  <c r="M2402" i="22"/>
  <c r="M2403" i="22"/>
  <c r="M2404" i="22"/>
  <c r="M2405" i="22"/>
  <c r="M2406" i="22"/>
  <c r="M2407" i="22"/>
  <c r="M2408" i="22"/>
  <c r="M2409" i="22"/>
  <c r="M2410" i="22"/>
  <c r="M2411" i="22"/>
  <c r="M2412" i="22"/>
  <c r="M2413" i="22"/>
  <c r="M2414" i="22"/>
  <c r="M2415" i="22"/>
  <c r="M2416" i="22"/>
  <c r="M2417" i="22"/>
  <c r="M2418" i="22"/>
  <c r="M2419" i="22"/>
  <c r="M2420" i="22"/>
  <c r="M2421" i="22"/>
  <c r="M2422" i="22"/>
  <c r="M2423" i="22"/>
  <c r="M2424" i="22"/>
  <c r="M2425" i="22"/>
  <c r="M2426" i="22"/>
  <c r="M2427" i="22"/>
  <c r="M2428" i="22"/>
  <c r="M2429" i="22"/>
  <c r="M2430" i="22"/>
  <c r="M2431" i="22"/>
  <c r="M2432" i="22"/>
  <c r="M2433" i="22"/>
  <c r="M2434" i="22"/>
  <c r="M2435" i="22"/>
  <c r="M2436" i="22"/>
  <c r="M2437" i="22"/>
  <c r="M2438" i="22"/>
  <c r="M2439" i="22"/>
  <c r="M2440" i="22"/>
  <c r="M2441" i="22"/>
  <c r="M2442" i="22"/>
  <c r="M2443" i="22"/>
  <c r="M2444" i="22"/>
  <c r="M2445" i="22"/>
  <c r="M2446" i="22"/>
  <c r="M2447" i="22"/>
  <c r="M2448" i="22"/>
  <c r="M2449" i="22"/>
  <c r="M2450" i="22"/>
  <c r="M2451" i="22"/>
  <c r="M2452" i="22"/>
  <c r="M2453" i="22"/>
  <c r="M2454" i="22"/>
  <c r="M2455" i="22"/>
  <c r="M2456" i="22"/>
  <c r="M2457" i="22"/>
  <c r="M2458" i="22"/>
  <c r="M2459" i="22"/>
  <c r="M2460" i="22"/>
  <c r="M2461" i="22"/>
  <c r="M2462" i="22"/>
  <c r="M2463" i="22"/>
  <c r="M2464" i="22"/>
  <c r="M2465" i="22"/>
  <c r="M2466" i="22"/>
  <c r="M2467" i="22"/>
  <c r="M2468" i="22"/>
  <c r="M2469" i="22"/>
  <c r="M2470" i="22"/>
  <c r="M2471" i="22"/>
  <c r="M2472" i="22"/>
  <c r="M2473" i="22"/>
  <c r="M2474" i="22"/>
  <c r="M2475" i="22"/>
  <c r="M2476" i="22"/>
  <c r="M2477" i="22"/>
  <c r="M2478" i="22"/>
  <c r="M2479" i="22"/>
  <c r="M2480" i="22"/>
  <c r="M2481" i="22"/>
  <c r="M2482" i="22"/>
  <c r="M2483" i="22"/>
  <c r="M2484" i="22"/>
  <c r="M2485" i="22"/>
  <c r="M2486" i="22"/>
  <c r="M2487" i="22"/>
  <c r="M2488" i="22"/>
  <c r="M2489" i="22"/>
  <c r="M2490" i="22"/>
  <c r="M2491" i="22"/>
  <c r="M2492" i="22"/>
  <c r="M2493" i="22"/>
  <c r="M2494" i="22"/>
  <c r="M2495" i="22"/>
  <c r="M2496" i="22"/>
  <c r="M2497" i="22"/>
  <c r="M2498" i="22"/>
  <c r="M2499" i="22"/>
  <c r="M2500" i="22"/>
  <c r="M2501" i="22"/>
  <c r="M2502" i="22"/>
  <c r="M2503" i="22"/>
  <c r="M2504" i="22"/>
  <c r="M2505" i="22"/>
  <c r="M2506" i="22"/>
  <c r="M2507" i="22"/>
  <c r="M2508" i="22"/>
  <c r="M2509" i="22"/>
  <c r="M2510" i="22"/>
  <c r="M2511" i="22"/>
  <c r="M2512" i="22"/>
  <c r="M2513" i="22"/>
  <c r="M2514" i="22"/>
  <c r="M2515" i="22"/>
  <c r="M2516" i="22"/>
  <c r="M2517" i="22"/>
  <c r="M2518" i="22"/>
  <c r="M2519" i="22"/>
  <c r="M2520" i="22"/>
  <c r="M2521" i="22"/>
  <c r="M2522" i="22"/>
  <c r="M2523" i="22"/>
  <c r="M2524" i="22"/>
  <c r="M2525" i="22"/>
  <c r="M2526" i="22"/>
  <c r="M2527" i="22"/>
  <c r="M2528" i="22"/>
  <c r="M2529" i="22"/>
  <c r="M2530" i="22"/>
  <c r="M2531" i="22"/>
  <c r="M2532" i="22"/>
  <c r="M2533" i="22"/>
  <c r="M2534" i="22"/>
  <c r="M2535" i="22"/>
  <c r="M2536" i="22"/>
  <c r="M2537" i="22"/>
  <c r="M2538" i="22"/>
  <c r="M2539" i="22"/>
  <c r="M2540" i="22"/>
  <c r="M2541" i="22"/>
  <c r="M2542" i="22"/>
  <c r="M2543" i="22"/>
  <c r="M2544" i="22"/>
  <c r="M2545" i="22"/>
  <c r="M2546" i="22"/>
  <c r="M2547" i="22"/>
  <c r="M2548" i="22"/>
  <c r="M2549" i="22"/>
  <c r="M2550" i="22"/>
  <c r="M2551" i="22"/>
  <c r="M2552" i="22"/>
  <c r="M2553" i="22"/>
  <c r="M2554" i="22"/>
  <c r="M2555" i="22"/>
  <c r="M2556" i="22"/>
  <c r="M2557" i="22"/>
  <c r="M2558" i="22"/>
  <c r="M2559" i="22"/>
  <c r="M2560" i="22"/>
  <c r="M2561" i="22"/>
  <c r="M2562" i="22"/>
  <c r="M2563" i="22"/>
  <c r="M2564" i="22"/>
  <c r="M2565" i="22"/>
  <c r="M2566" i="22"/>
  <c r="M2567" i="22"/>
  <c r="M2568" i="22"/>
  <c r="M2569" i="22"/>
  <c r="M2570" i="22"/>
  <c r="M2571" i="22"/>
  <c r="M2572" i="22"/>
  <c r="M2573" i="22"/>
  <c r="M2574" i="22"/>
  <c r="M2575" i="22"/>
  <c r="M2576" i="22"/>
  <c r="M2577" i="22"/>
  <c r="M2578" i="22"/>
  <c r="M2579" i="22"/>
  <c r="M2580" i="22"/>
  <c r="M2581" i="22"/>
  <c r="M2582" i="22"/>
  <c r="M2583" i="22"/>
  <c r="M2584" i="22"/>
  <c r="M2585" i="22"/>
  <c r="M2586" i="22"/>
  <c r="M2587" i="22"/>
  <c r="M2588" i="22"/>
  <c r="M2589" i="22"/>
  <c r="M2590" i="22"/>
  <c r="M2591" i="22"/>
  <c r="M2592" i="22"/>
  <c r="M2593" i="22"/>
  <c r="M2594" i="22"/>
  <c r="M2595" i="22"/>
  <c r="M2596" i="22"/>
  <c r="M2597" i="22"/>
  <c r="M2598" i="22"/>
  <c r="M2599" i="22"/>
  <c r="M2600" i="22"/>
  <c r="M2601" i="22"/>
  <c r="M2602" i="22"/>
  <c r="M2603" i="22"/>
  <c r="M2604" i="22"/>
  <c r="M2605" i="22"/>
  <c r="M2606" i="22"/>
  <c r="M2607" i="22"/>
  <c r="M2608" i="22"/>
  <c r="M2609" i="22"/>
  <c r="M2610" i="22"/>
  <c r="M2611" i="22"/>
  <c r="M2612" i="22"/>
  <c r="M2613" i="22"/>
  <c r="M2614" i="22"/>
  <c r="M2615" i="22"/>
  <c r="M2616" i="22"/>
  <c r="M2617" i="22"/>
  <c r="M2618" i="22"/>
  <c r="M2619" i="22"/>
  <c r="M2620" i="22"/>
  <c r="M2621" i="22"/>
  <c r="M2622" i="22"/>
  <c r="M2623" i="22"/>
  <c r="M2624" i="22"/>
  <c r="M2625" i="22"/>
  <c r="M2626" i="22"/>
  <c r="M2627" i="22"/>
  <c r="M2628" i="22"/>
  <c r="M2629" i="22"/>
  <c r="M2630" i="22"/>
  <c r="M2631" i="22"/>
  <c r="M2632" i="22"/>
  <c r="M2633" i="22"/>
  <c r="M2634" i="22"/>
  <c r="M2635" i="22"/>
  <c r="M2636" i="22"/>
  <c r="M2637" i="22"/>
  <c r="M2638" i="22"/>
  <c r="M2639" i="22"/>
  <c r="M2640" i="22"/>
  <c r="M2641" i="22"/>
  <c r="M2642" i="22"/>
  <c r="M2643" i="22"/>
  <c r="M2644" i="22"/>
  <c r="M2645" i="22"/>
  <c r="M2646" i="22"/>
  <c r="M2647" i="22"/>
  <c r="M2648" i="22"/>
  <c r="M2649" i="22"/>
  <c r="M2650" i="22"/>
  <c r="M2651" i="22"/>
  <c r="M2652" i="22"/>
  <c r="M2653" i="22"/>
  <c r="M2654" i="22"/>
  <c r="M2655" i="22"/>
  <c r="M2656" i="22"/>
  <c r="M2657" i="22"/>
  <c r="M2658" i="22"/>
  <c r="M2659" i="22"/>
  <c r="M2660" i="22"/>
  <c r="M2661" i="22"/>
  <c r="M2662" i="22"/>
  <c r="M2663" i="22"/>
  <c r="M2664" i="22"/>
  <c r="M2665" i="22"/>
  <c r="M2666" i="22"/>
  <c r="M2667" i="22"/>
  <c r="M2668" i="22"/>
  <c r="M2669" i="22"/>
  <c r="M2670" i="22"/>
  <c r="M2671" i="22"/>
  <c r="M2672" i="22"/>
  <c r="M2673" i="22"/>
  <c r="M2674" i="22"/>
  <c r="M2675" i="22"/>
  <c r="M2676" i="22"/>
  <c r="M2677" i="22"/>
  <c r="M2678" i="22"/>
  <c r="M2679" i="22"/>
  <c r="M2680" i="22"/>
  <c r="M2681" i="22"/>
  <c r="M2682" i="22"/>
  <c r="M2683" i="22"/>
  <c r="M2684" i="22"/>
  <c r="M2685" i="22"/>
  <c r="M2686" i="22"/>
  <c r="M2687" i="22"/>
  <c r="M2688" i="22"/>
  <c r="M2689" i="22"/>
  <c r="M2690" i="22"/>
  <c r="M2691" i="22"/>
  <c r="M2692" i="22"/>
  <c r="M2693" i="22"/>
  <c r="M2694" i="22"/>
  <c r="M2695" i="22"/>
  <c r="M2696" i="22"/>
  <c r="M2697" i="22"/>
  <c r="M2698" i="22"/>
  <c r="M2699" i="22"/>
  <c r="M2700" i="22"/>
  <c r="M2701" i="22"/>
  <c r="M2702" i="22"/>
  <c r="M2703" i="22"/>
  <c r="M2704" i="22"/>
  <c r="M2705" i="22"/>
  <c r="M2706" i="22"/>
  <c r="M2707" i="22"/>
  <c r="M2708" i="22"/>
  <c r="M2709" i="22"/>
  <c r="M2710" i="22"/>
  <c r="M2711" i="22"/>
  <c r="M2712" i="22"/>
  <c r="M2713" i="22"/>
  <c r="M2714" i="22"/>
  <c r="M2715" i="22"/>
  <c r="M2716" i="22"/>
  <c r="M2717" i="22"/>
  <c r="M2718" i="22"/>
  <c r="M2719" i="22"/>
  <c r="M2720" i="22"/>
  <c r="M2721" i="22"/>
  <c r="M2722" i="22"/>
  <c r="M2723" i="22"/>
  <c r="M2724" i="22"/>
  <c r="M2725" i="22"/>
  <c r="M2726" i="22"/>
  <c r="M2727" i="22"/>
  <c r="M2728" i="22"/>
  <c r="M2729" i="22"/>
  <c r="M2730" i="22"/>
  <c r="M2731" i="22"/>
  <c r="M2732" i="22"/>
  <c r="M2733" i="22"/>
  <c r="M2734" i="22"/>
  <c r="M2735" i="22"/>
  <c r="M2736" i="22"/>
  <c r="M2737" i="22"/>
  <c r="M2738" i="22"/>
  <c r="M2739" i="22"/>
  <c r="M2740" i="22"/>
  <c r="M2741" i="22"/>
  <c r="M2742" i="22"/>
  <c r="M2743" i="22"/>
  <c r="M2744" i="22"/>
  <c r="M2745" i="22"/>
  <c r="M2746" i="22"/>
  <c r="M2747" i="22"/>
  <c r="M2748" i="22"/>
  <c r="M2749" i="22"/>
  <c r="M2750" i="22"/>
  <c r="M2751" i="22"/>
  <c r="M2752" i="22"/>
  <c r="M2753" i="22"/>
  <c r="M2754" i="22"/>
  <c r="M2755" i="22"/>
  <c r="M2756" i="22"/>
  <c r="M2757" i="22"/>
  <c r="M2758" i="22"/>
  <c r="M2759" i="22"/>
  <c r="M2760" i="22"/>
  <c r="M2761" i="22"/>
  <c r="M2762" i="22"/>
  <c r="M2763" i="22"/>
  <c r="M2764" i="22"/>
  <c r="M2765" i="22"/>
  <c r="M2766" i="22"/>
  <c r="M2767" i="22"/>
  <c r="M2768" i="22"/>
  <c r="M2769" i="22"/>
  <c r="M2770" i="22"/>
  <c r="M2771" i="22"/>
  <c r="M2772" i="22"/>
  <c r="M2773" i="22"/>
  <c r="M2774" i="22"/>
  <c r="M2775" i="22"/>
  <c r="M2776" i="22"/>
  <c r="M2777" i="22"/>
  <c r="M2778" i="22"/>
  <c r="M2779" i="22"/>
  <c r="M2780" i="22"/>
  <c r="M2781" i="22"/>
  <c r="M2782" i="22"/>
  <c r="M2783" i="22"/>
  <c r="M2784" i="22"/>
  <c r="M2785" i="22"/>
  <c r="M2786" i="22"/>
  <c r="M2787" i="22"/>
  <c r="M2788" i="22"/>
  <c r="M2789" i="22"/>
  <c r="M2790" i="22"/>
  <c r="M2791" i="22"/>
  <c r="M2792" i="22"/>
  <c r="M2793" i="22"/>
  <c r="M2794" i="22"/>
  <c r="M2795" i="22"/>
  <c r="M2796" i="22"/>
  <c r="M2797" i="22"/>
  <c r="M2798" i="22"/>
  <c r="M2799" i="22"/>
  <c r="M2800" i="22"/>
  <c r="M2801" i="22"/>
  <c r="M2802" i="22"/>
  <c r="M2803" i="22"/>
  <c r="M2804" i="22"/>
  <c r="M2805" i="22"/>
  <c r="M2806" i="22"/>
  <c r="M2807" i="22"/>
  <c r="M2808" i="22"/>
  <c r="M2809" i="22"/>
  <c r="M2810" i="22"/>
  <c r="M2811" i="22"/>
  <c r="M2812" i="22"/>
  <c r="M2813" i="22"/>
  <c r="M2814" i="22"/>
  <c r="M2815" i="22"/>
  <c r="M2816" i="22"/>
  <c r="M2817" i="22"/>
  <c r="M2818" i="22"/>
  <c r="M2819" i="22"/>
  <c r="M2820" i="22"/>
  <c r="M2821" i="22"/>
  <c r="M2822" i="22"/>
  <c r="M2823" i="22"/>
  <c r="M2824" i="22"/>
  <c r="M2825" i="22"/>
  <c r="M2826" i="22"/>
  <c r="M2827" i="22"/>
  <c r="M2828" i="22"/>
  <c r="M2829" i="22"/>
  <c r="M2830" i="22"/>
  <c r="M2831" i="22"/>
  <c r="M2832" i="22"/>
  <c r="M2833" i="22"/>
  <c r="M2834" i="22"/>
  <c r="M2835" i="22"/>
  <c r="M2836" i="22"/>
  <c r="M2837" i="22"/>
  <c r="M2838" i="22"/>
  <c r="M2839" i="22"/>
  <c r="M2840" i="22"/>
  <c r="M2841" i="22"/>
  <c r="M2842" i="22"/>
  <c r="M2843" i="22"/>
  <c r="M2844" i="22"/>
  <c r="M2845" i="22"/>
  <c r="M2846" i="22"/>
  <c r="M2847" i="22"/>
  <c r="M2848" i="22"/>
  <c r="M2849" i="22"/>
  <c r="M2850" i="22"/>
  <c r="M2851" i="22"/>
  <c r="M2852" i="22"/>
  <c r="M2853" i="22"/>
  <c r="M2854" i="22"/>
  <c r="M2855" i="22"/>
  <c r="M2856" i="22"/>
  <c r="M2857" i="22"/>
  <c r="M2858" i="22"/>
  <c r="M2859" i="22"/>
  <c r="M2860" i="22"/>
  <c r="M2861" i="22"/>
  <c r="M2862" i="22"/>
  <c r="M2863" i="22"/>
  <c r="M2864" i="22"/>
  <c r="M2865" i="22"/>
  <c r="M2866" i="22"/>
  <c r="M2867" i="22"/>
  <c r="M2868" i="22"/>
  <c r="M2869" i="22"/>
  <c r="M2870" i="22"/>
  <c r="M2871" i="22"/>
  <c r="M2872" i="22"/>
  <c r="M2873" i="22"/>
  <c r="M2874" i="22"/>
  <c r="M2875" i="22"/>
  <c r="M2876" i="22"/>
  <c r="M2877" i="22"/>
  <c r="M2878" i="22"/>
  <c r="M2879" i="22"/>
  <c r="M2880" i="22"/>
  <c r="M2881" i="22"/>
  <c r="M2882" i="22"/>
  <c r="M2883" i="22"/>
  <c r="M2884" i="22"/>
  <c r="M2885" i="22"/>
  <c r="M2886" i="22"/>
  <c r="M2887" i="22"/>
  <c r="M2888" i="22"/>
  <c r="M2889" i="22"/>
  <c r="M2890" i="22"/>
  <c r="M2891" i="22"/>
  <c r="M2892" i="22"/>
  <c r="M2893" i="22"/>
  <c r="M2894" i="22"/>
  <c r="M2895" i="22"/>
  <c r="M2896" i="22"/>
  <c r="M2897" i="22"/>
  <c r="M2898" i="22"/>
  <c r="M2899" i="22"/>
  <c r="M2900" i="22"/>
  <c r="M2901" i="22"/>
  <c r="M2902" i="22"/>
  <c r="M2903" i="22"/>
  <c r="M2904" i="22"/>
  <c r="M2905" i="22"/>
  <c r="M2906" i="22"/>
  <c r="M2907" i="22"/>
  <c r="M2908" i="22"/>
  <c r="M2909" i="22"/>
  <c r="M2910" i="22"/>
  <c r="M2911" i="22"/>
  <c r="M2912" i="22"/>
  <c r="M2913" i="22"/>
  <c r="M2914" i="22"/>
  <c r="M2915" i="22"/>
  <c r="M2916" i="22"/>
  <c r="M2917" i="22"/>
  <c r="M2918" i="22"/>
  <c r="M2919" i="22"/>
  <c r="M2920" i="22"/>
  <c r="M2921" i="22"/>
  <c r="M2922" i="22"/>
  <c r="M2923" i="22"/>
  <c r="M2924" i="22"/>
  <c r="M2925" i="22"/>
  <c r="M2926" i="22"/>
  <c r="M2927" i="22"/>
  <c r="M2928" i="22"/>
  <c r="M2929" i="22"/>
  <c r="M2930" i="22"/>
  <c r="M2931" i="22"/>
  <c r="M2932" i="22"/>
  <c r="M2933" i="22"/>
  <c r="M2934" i="22"/>
  <c r="M2935" i="22"/>
  <c r="M2936" i="22"/>
  <c r="M2937" i="22"/>
  <c r="M2938" i="22"/>
  <c r="M2939" i="22"/>
  <c r="M2940" i="22"/>
  <c r="M2941" i="22"/>
  <c r="M2942" i="22"/>
  <c r="M2943" i="22"/>
  <c r="M2944" i="22"/>
  <c r="M2945" i="22"/>
  <c r="M2946" i="22"/>
  <c r="M2947" i="22"/>
  <c r="M2948" i="22"/>
  <c r="M2949" i="22"/>
  <c r="M2950" i="22"/>
  <c r="M2951" i="22"/>
  <c r="M2952" i="22"/>
  <c r="M2953" i="22"/>
  <c r="M2954" i="22"/>
  <c r="M2955" i="22"/>
  <c r="M2956" i="22"/>
  <c r="M2957" i="22"/>
  <c r="M2958" i="22"/>
  <c r="M2959" i="22"/>
  <c r="M2960" i="22"/>
  <c r="M2961" i="22"/>
  <c r="M2962" i="22"/>
  <c r="M2963" i="22"/>
  <c r="M2964" i="22"/>
  <c r="M2965" i="22"/>
  <c r="M2966" i="22"/>
  <c r="M2967" i="22"/>
  <c r="M2968" i="22"/>
  <c r="M2969" i="22"/>
  <c r="M2970" i="22"/>
  <c r="M2971" i="22"/>
  <c r="M2972" i="22"/>
  <c r="M2973" i="22"/>
  <c r="M2974" i="22"/>
  <c r="M2975" i="22"/>
  <c r="M2976" i="22"/>
  <c r="M2977" i="22"/>
  <c r="M2978" i="22"/>
  <c r="M2979" i="22"/>
  <c r="M2980" i="22"/>
  <c r="M2981" i="22"/>
  <c r="M2982" i="22"/>
  <c r="M2983" i="22"/>
  <c r="M2984" i="22"/>
  <c r="M2985" i="22"/>
  <c r="M2986" i="22"/>
  <c r="M2987" i="22"/>
  <c r="M2988" i="22"/>
  <c r="M2989" i="22"/>
  <c r="M2990" i="22"/>
  <c r="M2991" i="22"/>
  <c r="M2992" i="22"/>
  <c r="M2993" i="22"/>
  <c r="M2994" i="22"/>
  <c r="M2995" i="22"/>
  <c r="M2996" i="22"/>
  <c r="M2997" i="22"/>
  <c r="M2998" i="22"/>
  <c r="M2999" i="22"/>
  <c r="M3000" i="22"/>
  <c r="M3001" i="22"/>
  <c r="M3002" i="22"/>
  <c r="M3003" i="22"/>
  <c r="M3004" i="22"/>
  <c r="M3005" i="22"/>
  <c r="M3006" i="22"/>
  <c r="M3007" i="22"/>
  <c r="M3008" i="22"/>
  <c r="M3009" i="22"/>
  <c r="M3010" i="22"/>
  <c r="M3011" i="22"/>
  <c r="M3012" i="22"/>
  <c r="M3013" i="22"/>
  <c r="M3014" i="22"/>
  <c r="M3015" i="22"/>
  <c r="M3016" i="22"/>
  <c r="M3017" i="22"/>
  <c r="M3018" i="22"/>
  <c r="M3019" i="22"/>
  <c r="M3020" i="22"/>
  <c r="M3021" i="22"/>
  <c r="M3022" i="22"/>
  <c r="M3023" i="22"/>
  <c r="M3024" i="22"/>
  <c r="M3025" i="22"/>
  <c r="M3026" i="22"/>
  <c r="M3027" i="22"/>
  <c r="M3028" i="22"/>
  <c r="M3029" i="22"/>
  <c r="M3030" i="22"/>
  <c r="M3031" i="22"/>
  <c r="M3032" i="22"/>
  <c r="M3033" i="22"/>
  <c r="M3034" i="22"/>
  <c r="M3035" i="22"/>
  <c r="M3036" i="22"/>
  <c r="M3037" i="22"/>
  <c r="M3038" i="22"/>
  <c r="M3039" i="22"/>
  <c r="M3040" i="22"/>
  <c r="M3041" i="22"/>
  <c r="M3042" i="22"/>
  <c r="M3043" i="22"/>
  <c r="M3044" i="22"/>
  <c r="M3045" i="22"/>
  <c r="M3046" i="22"/>
  <c r="M3047" i="22"/>
  <c r="M3048" i="22"/>
  <c r="M3049" i="22"/>
  <c r="M3050" i="22"/>
  <c r="M3051" i="22"/>
  <c r="M3052" i="22"/>
  <c r="M3053" i="22"/>
  <c r="M3054" i="22"/>
  <c r="M3055" i="22"/>
  <c r="M3056" i="22"/>
  <c r="M3057" i="22"/>
  <c r="M3058" i="22"/>
  <c r="M3059" i="22"/>
  <c r="M3060" i="22"/>
  <c r="M3061" i="22"/>
  <c r="M3062" i="22"/>
  <c r="M3063" i="22"/>
  <c r="M3064" i="22"/>
  <c r="M3065" i="22"/>
  <c r="M3066" i="22"/>
  <c r="M3067" i="22"/>
  <c r="M3068" i="22"/>
  <c r="M3069" i="22"/>
  <c r="M3070" i="22"/>
  <c r="M3071" i="22"/>
  <c r="M3072" i="22"/>
  <c r="M3073" i="22"/>
  <c r="M3074" i="22"/>
  <c r="M3075" i="22"/>
  <c r="M3076" i="22"/>
  <c r="M3077" i="22"/>
  <c r="M3078" i="22"/>
  <c r="M3079" i="22"/>
  <c r="M3080" i="22"/>
  <c r="M3081" i="22"/>
  <c r="M3082" i="22"/>
  <c r="M3083" i="22"/>
  <c r="M3084" i="22"/>
  <c r="M3085" i="22"/>
  <c r="M3086" i="22"/>
  <c r="M3087" i="22"/>
  <c r="M3088" i="22"/>
  <c r="M3089" i="22"/>
  <c r="M3090" i="22"/>
  <c r="M3091" i="22"/>
  <c r="M3092" i="22"/>
  <c r="M3093" i="22"/>
  <c r="M3094" i="22"/>
  <c r="M3095" i="22"/>
  <c r="M3096" i="22"/>
  <c r="M3097" i="22"/>
  <c r="M3098" i="22"/>
  <c r="M3099" i="22"/>
  <c r="M3100" i="22"/>
  <c r="M3101" i="22"/>
  <c r="M3102" i="22"/>
  <c r="M3103" i="22"/>
  <c r="M3104" i="22"/>
  <c r="M3105" i="22"/>
  <c r="M3106" i="22"/>
  <c r="M3107" i="22"/>
  <c r="M3108" i="22"/>
  <c r="M3109" i="22"/>
  <c r="M3110" i="22"/>
  <c r="M3111" i="22"/>
  <c r="M3112" i="22"/>
  <c r="M3113" i="22"/>
  <c r="M3114" i="22"/>
  <c r="M3115" i="22"/>
  <c r="M3116" i="22"/>
  <c r="M3117" i="22"/>
  <c r="M3118" i="22"/>
  <c r="M3119" i="22"/>
  <c r="M3120" i="22"/>
  <c r="M3121" i="22"/>
  <c r="M3122" i="22"/>
  <c r="M3123" i="22"/>
  <c r="M3124" i="22"/>
  <c r="M3125" i="22"/>
  <c r="M3126" i="22"/>
  <c r="M3127" i="22"/>
  <c r="M3128" i="22"/>
  <c r="M3129" i="22"/>
  <c r="M3130" i="22"/>
  <c r="M3131" i="22"/>
  <c r="M3132" i="22"/>
  <c r="M3133" i="22"/>
  <c r="M3134" i="22"/>
  <c r="M3135" i="22"/>
  <c r="M3136" i="22"/>
  <c r="M3137" i="22"/>
  <c r="M3138" i="22"/>
  <c r="M3139" i="22"/>
  <c r="M3140" i="22"/>
  <c r="M3141" i="22"/>
  <c r="M3142" i="22"/>
  <c r="M3143" i="22"/>
  <c r="M3144" i="22"/>
  <c r="M3145" i="22"/>
  <c r="M3146" i="22"/>
  <c r="M3147" i="22"/>
  <c r="M3148" i="22"/>
  <c r="M3149" i="22"/>
  <c r="M3150" i="22"/>
  <c r="M3151" i="22"/>
  <c r="M3152" i="22"/>
  <c r="M3153" i="22"/>
  <c r="M3154" i="22"/>
  <c r="M3155" i="22"/>
  <c r="M3156" i="22"/>
  <c r="M3157" i="22"/>
  <c r="M3158" i="22"/>
  <c r="M3159" i="22"/>
  <c r="M3160" i="22"/>
  <c r="M3161" i="22"/>
  <c r="M3162" i="22"/>
  <c r="M3163" i="22"/>
  <c r="M3164" i="22"/>
  <c r="M3165" i="22"/>
  <c r="M3166" i="22"/>
  <c r="M3167" i="22"/>
  <c r="M3168" i="22"/>
  <c r="M3169" i="22"/>
  <c r="M3170" i="22"/>
  <c r="M3171" i="22"/>
  <c r="M3172" i="22"/>
  <c r="M3173" i="22"/>
  <c r="M3174" i="22"/>
  <c r="M3175" i="22"/>
  <c r="M3176" i="22"/>
  <c r="M3177" i="22"/>
  <c r="M3178" i="22"/>
  <c r="M3179" i="22"/>
  <c r="M3180" i="22"/>
  <c r="M3181" i="22"/>
  <c r="M3182" i="22"/>
  <c r="M3183" i="22"/>
  <c r="M3184" i="22"/>
  <c r="M3185" i="22"/>
  <c r="M3186" i="22"/>
  <c r="M3187" i="22"/>
  <c r="M3188" i="22"/>
  <c r="M3189" i="22"/>
  <c r="M3190" i="22"/>
  <c r="M3191" i="22"/>
  <c r="M3192" i="22"/>
  <c r="M3193" i="22"/>
  <c r="M3194" i="22"/>
  <c r="M3195" i="22"/>
  <c r="M3196" i="22"/>
  <c r="M3197" i="22"/>
  <c r="M3198" i="22"/>
  <c r="M3199" i="22"/>
  <c r="M3200" i="22"/>
  <c r="M3201" i="22"/>
  <c r="M3202" i="22"/>
  <c r="M3203" i="22"/>
  <c r="M3204" i="22"/>
  <c r="M3205" i="22"/>
  <c r="M3206" i="22"/>
  <c r="M3207" i="22"/>
  <c r="M3208" i="22"/>
  <c r="M3209" i="22"/>
  <c r="M3210" i="22"/>
  <c r="M3211" i="22"/>
  <c r="M3212" i="22"/>
  <c r="M3213" i="22"/>
  <c r="M3214" i="22"/>
  <c r="M3215" i="22"/>
  <c r="M3216" i="22"/>
  <c r="M3217" i="22"/>
  <c r="M3218" i="22"/>
  <c r="M3219" i="22"/>
  <c r="M3220" i="22"/>
  <c r="M3221" i="22"/>
  <c r="M3222" i="22"/>
  <c r="M3223" i="22"/>
  <c r="M3224" i="22"/>
  <c r="M3225" i="22"/>
  <c r="M3226" i="22"/>
  <c r="M3227" i="22"/>
  <c r="M3228" i="22"/>
  <c r="M3229" i="22"/>
  <c r="M3230" i="22"/>
  <c r="M3231" i="22"/>
  <c r="M3232" i="22"/>
  <c r="M3233" i="22"/>
  <c r="M3234" i="22"/>
  <c r="M3235" i="22"/>
  <c r="M3236" i="22"/>
  <c r="M3237" i="22"/>
  <c r="M3238" i="22"/>
  <c r="M3239" i="22"/>
  <c r="M3240" i="22"/>
  <c r="M3241" i="22"/>
  <c r="M3242" i="22"/>
  <c r="M3243" i="22"/>
  <c r="M3244" i="22"/>
  <c r="M3245" i="22"/>
  <c r="M3246" i="22"/>
  <c r="M3247" i="22"/>
  <c r="M3248" i="22"/>
  <c r="M3249" i="22"/>
  <c r="M3250" i="22"/>
  <c r="M3251" i="22"/>
  <c r="M3252" i="22"/>
  <c r="M3253" i="22"/>
  <c r="M3254" i="22"/>
  <c r="M3255" i="22"/>
  <c r="M3256" i="22"/>
  <c r="M3257" i="22"/>
  <c r="M3258" i="22"/>
  <c r="M3259" i="22"/>
  <c r="M3260" i="22"/>
  <c r="M3261" i="22"/>
  <c r="M3262" i="22"/>
  <c r="M3263" i="22"/>
  <c r="M3264" i="22"/>
  <c r="M3265" i="22"/>
  <c r="M3266" i="22"/>
  <c r="M3267" i="22"/>
  <c r="M3268" i="22"/>
  <c r="M3269" i="22"/>
  <c r="M3270" i="22"/>
  <c r="M3271" i="22"/>
  <c r="M3272" i="22"/>
  <c r="M3273" i="22"/>
  <c r="M3274" i="22"/>
  <c r="M3275" i="22"/>
  <c r="M3276" i="22"/>
  <c r="M3277" i="22"/>
  <c r="M3278" i="22"/>
  <c r="M3279" i="22"/>
  <c r="M3280" i="22"/>
  <c r="M3281" i="22"/>
  <c r="M3282" i="22"/>
  <c r="M3283" i="22"/>
  <c r="M3284" i="22"/>
  <c r="M3285" i="22"/>
  <c r="M3286" i="22"/>
  <c r="M3287" i="22"/>
  <c r="M3288" i="22"/>
  <c r="M3289" i="22"/>
  <c r="M3290" i="22"/>
  <c r="M3291" i="22"/>
  <c r="M3292" i="22"/>
  <c r="M3293" i="22"/>
  <c r="M3294" i="22"/>
  <c r="M3295" i="22"/>
  <c r="M3296" i="22"/>
  <c r="M3297" i="22"/>
  <c r="M3298" i="22"/>
  <c r="M3299" i="22"/>
  <c r="M3300" i="22"/>
  <c r="M3301" i="22"/>
  <c r="M3302" i="22"/>
  <c r="M3303" i="22"/>
  <c r="M3304" i="22"/>
  <c r="M3305" i="22"/>
  <c r="M3306" i="22"/>
  <c r="M3307" i="22"/>
  <c r="M3308" i="22"/>
  <c r="M3309" i="22"/>
  <c r="M3310" i="22"/>
  <c r="M3311" i="22"/>
  <c r="M3312" i="22"/>
  <c r="M3313" i="22"/>
  <c r="M3314" i="22"/>
  <c r="M3315" i="22"/>
  <c r="M3316" i="22"/>
  <c r="M3317" i="22"/>
  <c r="M3318" i="22"/>
  <c r="M3319" i="22"/>
  <c r="M3320" i="22"/>
  <c r="M3321" i="22"/>
  <c r="M3322" i="22"/>
  <c r="M3323" i="22"/>
  <c r="M3324" i="22"/>
  <c r="M3325" i="22"/>
  <c r="M3326" i="22"/>
  <c r="M3327" i="22"/>
  <c r="M3328" i="22"/>
  <c r="M3329" i="22"/>
  <c r="M3330" i="22"/>
  <c r="M3331" i="22"/>
  <c r="M3332" i="22"/>
  <c r="M3333" i="22"/>
  <c r="M3334" i="22"/>
  <c r="M3335" i="22"/>
  <c r="M3336" i="22"/>
  <c r="M3337" i="22"/>
  <c r="M3338" i="22"/>
  <c r="M3339" i="22"/>
  <c r="M3340" i="22"/>
  <c r="M3341" i="22"/>
  <c r="M3342" i="22"/>
  <c r="M3343" i="22"/>
  <c r="M3344" i="22"/>
  <c r="M3345" i="22"/>
  <c r="M3346" i="22"/>
  <c r="M3347" i="22"/>
  <c r="M3348" i="22"/>
  <c r="M3349" i="22"/>
  <c r="M3350" i="22"/>
  <c r="M3351" i="22"/>
  <c r="M3352" i="22"/>
  <c r="M3353" i="22"/>
  <c r="M3354" i="22"/>
  <c r="M3355" i="22"/>
  <c r="M3356" i="22"/>
  <c r="M3357" i="22"/>
  <c r="M3358" i="22"/>
  <c r="M3359" i="22"/>
  <c r="M3360" i="22"/>
  <c r="M3361" i="22"/>
  <c r="M3362" i="22"/>
  <c r="M3363" i="22"/>
  <c r="M3364" i="22"/>
  <c r="M3365" i="22"/>
  <c r="M3366" i="22"/>
  <c r="M3367" i="22"/>
  <c r="M3368" i="22"/>
  <c r="M3369" i="22"/>
  <c r="M3370" i="22"/>
  <c r="M3371" i="22"/>
  <c r="M3372" i="22"/>
  <c r="M3373" i="22"/>
  <c r="M3374" i="22"/>
  <c r="M3375" i="22"/>
  <c r="M3376" i="22"/>
  <c r="M3377" i="22"/>
  <c r="M3378" i="22"/>
  <c r="M3379" i="22"/>
  <c r="M3380" i="22"/>
  <c r="M3381" i="22"/>
  <c r="M3382" i="22"/>
  <c r="M3383" i="22"/>
  <c r="M3384" i="22"/>
  <c r="M3385" i="22"/>
  <c r="M3386" i="22"/>
  <c r="M3387" i="22"/>
  <c r="M3388" i="22"/>
  <c r="M3389" i="22"/>
  <c r="M3390" i="22"/>
  <c r="M3391" i="22"/>
  <c r="M3392" i="22"/>
  <c r="M3393" i="22"/>
  <c r="M3394" i="22"/>
  <c r="M3395" i="22"/>
  <c r="M3396" i="22"/>
  <c r="M3397" i="22"/>
  <c r="M3398" i="22"/>
  <c r="M3399" i="22"/>
  <c r="M3400" i="22"/>
  <c r="M3401" i="22"/>
  <c r="M3402" i="22"/>
  <c r="M3403" i="22"/>
  <c r="M3404" i="22"/>
  <c r="M3405" i="22"/>
  <c r="M3406" i="22"/>
  <c r="M3407" i="22"/>
  <c r="M3408" i="22"/>
  <c r="M3409" i="22"/>
  <c r="M3410" i="22"/>
  <c r="M3411" i="22"/>
  <c r="M3412" i="22"/>
  <c r="M3413" i="22"/>
  <c r="M3414" i="22"/>
  <c r="M3415" i="22"/>
  <c r="M3416" i="22"/>
  <c r="M3417" i="22"/>
  <c r="M3418" i="22"/>
  <c r="M3419" i="22"/>
  <c r="M3420" i="22"/>
  <c r="M3421" i="22"/>
  <c r="M3422" i="22"/>
  <c r="M3423" i="22"/>
  <c r="M3424" i="22"/>
  <c r="M3425" i="22"/>
  <c r="M3426" i="22"/>
  <c r="M3427" i="22"/>
  <c r="M3428" i="22"/>
  <c r="M3429" i="22"/>
  <c r="M3430" i="22"/>
  <c r="M3431" i="22"/>
  <c r="M3432" i="22"/>
  <c r="M3433" i="22"/>
  <c r="M3434" i="22"/>
  <c r="M3435" i="22"/>
  <c r="M3436" i="22"/>
  <c r="M3437" i="22"/>
  <c r="M3438" i="22"/>
  <c r="M3439" i="22"/>
  <c r="M3440" i="22"/>
  <c r="M3441" i="22"/>
  <c r="M3442" i="22"/>
  <c r="M3443" i="22"/>
  <c r="M3444" i="22"/>
  <c r="M3445" i="22"/>
  <c r="M3446" i="22"/>
  <c r="M3447" i="22"/>
  <c r="M3448" i="22"/>
  <c r="M3449" i="22"/>
  <c r="M3450" i="22"/>
  <c r="M3451" i="22"/>
  <c r="M3452" i="22"/>
  <c r="M3453" i="22"/>
  <c r="M3454" i="22"/>
  <c r="M3455" i="22"/>
  <c r="M3456" i="22"/>
  <c r="M3457" i="22"/>
  <c r="M3458" i="22"/>
  <c r="M3459" i="22"/>
  <c r="M3460" i="22"/>
  <c r="M3461" i="22"/>
  <c r="M3462" i="22"/>
  <c r="M3463" i="22"/>
  <c r="M3464" i="22"/>
  <c r="M3465" i="22"/>
  <c r="M3466" i="22"/>
  <c r="M3467" i="22"/>
  <c r="M3468" i="22"/>
  <c r="M3469" i="22"/>
  <c r="M3470" i="22"/>
  <c r="M3471" i="22"/>
  <c r="M3472" i="22"/>
  <c r="M3473" i="22"/>
  <c r="M3474" i="22"/>
  <c r="M3475" i="22"/>
  <c r="M3476" i="22"/>
  <c r="M3477" i="22"/>
  <c r="M3478" i="22"/>
  <c r="M3479" i="22"/>
  <c r="M3480" i="22"/>
  <c r="M3481" i="22"/>
  <c r="M3482" i="22"/>
  <c r="M3483" i="22"/>
  <c r="M3484" i="22"/>
  <c r="M3485" i="22"/>
  <c r="M3486" i="22"/>
  <c r="M3487" i="22"/>
  <c r="M3488" i="22"/>
  <c r="M3489" i="22"/>
  <c r="M3490" i="22"/>
  <c r="M3491" i="22"/>
  <c r="M3492" i="22"/>
  <c r="M3493" i="22"/>
  <c r="M3494" i="22"/>
  <c r="M3495" i="22"/>
  <c r="M3496" i="22"/>
  <c r="M3497" i="22"/>
  <c r="M3498" i="22"/>
  <c r="M3499" i="22"/>
  <c r="M3500" i="22"/>
  <c r="M3501" i="22"/>
  <c r="M3502" i="22"/>
  <c r="M3503" i="22"/>
  <c r="M3504" i="22"/>
  <c r="M3505" i="22"/>
  <c r="M3506" i="22"/>
  <c r="M3507" i="22"/>
  <c r="M3508" i="22"/>
  <c r="M3509" i="22"/>
  <c r="M3510" i="22"/>
  <c r="M3511" i="22"/>
  <c r="M3512" i="22"/>
  <c r="M3513" i="22"/>
  <c r="M3514" i="22"/>
  <c r="M3515" i="22"/>
  <c r="M3516" i="22"/>
  <c r="M3517" i="22"/>
  <c r="M3518" i="22"/>
  <c r="M3519" i="22"/>
  <c r="M3520" i="22"/>
  <c r="M3521" i="22"/>
  <c r="M3522" i="22"/>
  <c r="M3523" i="22"/>
  <c r="M3524" i="22"/>
  <c r="M3525" i="22"/>
  <c r="M3526" i="22"/>
  <c r="M3527" i="22"/>
  <c r="M3528" i="22"/>
  <c r="M3529" i="22"/>
  <c r="M3530" i="22"/>
  <c r="M3531" i="22"/>
  <c r="M3532" i="22"/>
  <c r="M3533" i="22"/>
  <c r="M3534" i="22"/>
  <c r="M3535" i="22"/>
  <c r="M3536" i="22"/>
  <c r="M3537" i="22"/>
  <c r="M3538" i="22"/>
  <c r="M3539" i="22"/>
  <c r="M3540" i="22"/>
  <c r="M3541" i="22"/>
  <c r="M3542" i="22"/>
  <c r="M3543" i="22"/>
  <c r="M3544" i="22"/>
  <c r="M3545" i="22"/>
  <c r="M3546" i="22"/>
  <c r="M3547" i="22"/>
  <c r="M3548" i="22"/>
  <c r="M3549" i="22"/>
  <c r="M3550" i="22"/>
  <c r="M3551" i="22"/>
  <c r="M3552" i="22"/>
  <c r="M3553" i="22"/>
  <c r="M3554" i="22"/>
  <c r="M3555" i="22"/>
  <c r="M3556" i="22"/>
  <c r="M3557" i="22"/>
  <c r="M3558" i="22"/>
  <c r="M3559" i="22"/>
  <c r="M3560" i="22"/>
  <c r="M3561" i="22"/>
  <c r="M3562" i="22"/>
  <c r="M3563" i="22"/>
  <c r="M3564" i="22"/>
  <c r="M3565" i="22"/>
  <c r="M3566" i="22"/>
  <c r="M3567" i="22"/>
  <c r="M3568" i="22"/>
  <c r="M3569" i="22"/>
  <c r="M3570" i="22"/>
  <c r="M3571" i="22"/>
  <c r="M3572" i="22"/>
  <c r="M3573" i="22"/>
  <c r="M3574" i="22"/>
  <c r="M3575" i="22"/>
  <c r="M3576" i="22"/>
  <c r="M3577" i="22"/>
  <c r="M3578" i="22"/>
  <c r="M3579" i="22"/>
  <c r="M3580" i="22"/>
  <c r="M3581" i="22"/>
  <c r="M3582" i="22"/>
  <c r="M3583" i="22"/>
  <c r="M3584" i="22"/>
  <c r="M3585" i="22"/>
  <c r="M3586" i="22"/>
  <c r="M3587" i="22"/>
  <c r="M3588" i="22"/>
  <c r="M3589" i="22"/>
  <c r="M3590" i="22"/>
  <c r="M3591" i="22"/>
  <c r="M3592" i="22"/>
  <c r="M3593" i="22"/>
  <c r="M3594" i="22"/>
  <c r="M3595" i="22"/>
  <c r="M3596" i="22"/>
  <c r="M3597" i="22"/>
  <c r="M3598" i="22"/>
  <c r="M3599" i="22"/>
  <c r="M3600" i="22"/>
  <c r="M3601" i="22"/>
  <c r="M3602" i="22"/>
  <c r="M3603" i="22"/>
  <c r="M3604" i="22"/>
  <c r="M3605" i="22"/>
  <c r="M3606" i="22"/>
  <c r="M3607" i="22"/>
  <c r="M3608" i="22"/>
  <c r="M3609" i="22"/>
  <c r="M3610" i="22"/>
  <c r="M3611" i="22"/>
  <c r="M3612" i="22"/>
  <c r="M3613" i="22"/>
  <c r="M3614" i="22"/>
  <c r="M3615" i="22"/>
  <c r="M3616" i="22"/>
  <c r="M3617" i="22"/>
  <c r="M3618" i="22"/>
  <c r="M3619" i="22"/>
  <c r="M3620" i="22"/>
  <c r="M3621" i="22"/>
  <c r="M3622" i="22"/>
  <c r="M3623" i="22"/>
  <c r="M3624" i="22"/>
  <c r="M3625" i="22"/>
  <c r="M3626" i="22"/>
  <c r="M3627" i="22"/>
  <c r="M3628" i="22"/>
  <c r="M3629" i="22"/>
  <c r="M3630" i="22"/>
  <c r="M3631" i="22"/>
  <c r="M3632" i="22"/>
  <c r="M3633" i="22"/>
  <c r="M3634" i="22"/>
  <c r="M3635" i="22"/>
  <c r="M3636" i="22"/>
  <c r="M3637" i="22"/>
  <c r="M3638" i="22"/>
  <c r="M3639" i="22"/>
  <c r="M3640" i="22"/>
  <c r="M3641" i="22"/>
  <c r="M3642" i="22"/>
  <c r="M3643" i="22"/>
  <c r="M3644" i="22"/>
  <c r="M3645" i="22"/>
  <c r="M3646" i="22"/>
  <c r="M3647" i="22"/>
  <c r="M3648" i="22"/>
  <c r="M3649" i="22"/>
  <c r="M3650" i="22"/>
  <c r="M3651" i="22"/>
  <c r="M3652" i="22"/>
  <c r="M3653" i="22"/>
  <c r="M3654" i="22"/>
  <c r="M3655" i="22"/>
  <c r="M3656" i="22"/>
  <c r="M3657" i="22"/>
  <c r="M3658" i="22"/>
  <c r="M3659" i="22"/>
  <c r="M3660" i="22"/>
  <c r="M3661" i="22"/>
  <c r="M3662" i="22"/>
  <c r="M3663" i="22"/>
  <c r="M3664" i="22"/>
  <c r="M3665" i="22"/>
  <c r="M3666" i="22"/>
  <c r="M3667" i="22"/>
  <c r="M3668" i="22"/>
  <c r="M3669" i="22"/>
  <c r="M3670" i="22"/>
  <c r="M3671" i="22"/>
  <c r="M3672" i="22"/>
  <c r="M3673" i="22"/>
  <c r="M3674" i="22"/>
  <c r="M3675" i="22"/>
  <c r="M3676" i="22"/>
  <c r="M3677" i="22"/>
  <c r="M3678" i="22"/>
  <c r="M3679" i="22"/>
  <c r="M3680" i="22"/>
  <c r="M3681" i="22"/>
  <c r="M3682" i="22"/>
  <c r="M3683" i="22"/>
  <c r="M3684" i="22"/>
  <c r="M3685" i="22"/>
  <c r="M3686" i="22"/>
  <c r="M3687" i="22"/>
  <c r="M3688" i="22"/>
  <c r="M3689" i="22"/>
  <c r="M3690" i="22"/>
  <c r="M3691" i="22"/>
  <c r="M3692" i="22"/>
  <c r="M3693" i="22"/>
  <c r="M3694" i="22"/>
  <c r="M3695" i="22"/>
  <c r="M3696" i="22"/>
  <c r="M3697" i="22"/>
  <c r="M3698" i="22"/>
  <c r="M3699" i="22"/>
  <c r="M3700" i="22"/>
  <c r="M3701" i="22"/>
  <c r="M3702" i="22"/>
  <c r="M3703" i="22"/>
  <c r="M3704" i="22"/>
  <c r="M3705" i="22"/>
  <c r="M3706" i="22"/>
  <c r="M3707" i="22"/>
  <c r="M3708" i="22"/>
  <c r="M3709" i="22"/>
  <c r="M3710" i="22"/>
  <c r="M3711" i="22"/>
  <c r="M3712" i="22"/>
  <c r="M3713" i="22"/>
  <c r="M3714" i="22"/>
  <c r="M3715" i="22"/>
  <c r="M3716" i="22"/>
  <c r="M3717" i="22"/>
  <c r="M3718" i="22"/>
  <c r="M3719" i="22"/>
  <c r="M3720" i="22"/>
  <c r="M3721" i="22"/>
  <c r="M3722" i="22"/>
  <c r="M3723" i="22"/>
  <c r="M3724" i="22"/>
  <c r="M3725" i="22"/>
  <c r="M3726" i="22"/>
  <c r="M3727" i="22"/>
  <c r="M3728" i="22"/>
  <c r="M3729" i="22"/>
  <c r="M3730" i="22"/>
  <c r="M3731" i="22"/>
  <c r="M3732" i="22"/>
  <c r="M3733" i="22"/>
  <c r="M3734" i="22"/>
  <c r="M3735" i="22"/>
  <c r="M3736" i="22"/>
  <c r="M3737" i="22"/>
  <c r="M3738" i="22"/>
  <c r="M3739" i="22"/>
  <c r="M3740" i="22"/>
  <c r="M3741" i="22"/>
  <c r="M3742" i="22"/>
  <c r="M3743" i="22"/>
  <c r="M3744" i="22"/>
  <c r="M3745" i="22"/>
  <c r="M3746" i="22"/>
  <c r="M3747" i="22"/>
  <c r="M3748" i="22"/>
  <c r="M3749" i="22"/>
  <c r="M3750" i="22"/>
  <c r="M3751" i="22"/>
  <c r="M3752" i="22"/>
  <c r="M3753" i="22"/>
  <c r="M3754" i="22"/>
  <c r="M3755" i="22"/>
  <c r="M3756" i="22"/>
  <c r="M3757" i="22"/>
  <c r="M3758" i="22"/>
  <c r="M3759" i="22"/>
  <c r="M3760" i="22"/>
  <c r="M3761" i="22"/>
  <c r="M3762" i="22"/>
  <c r="M3763" i="22"/>
  <c r="M3764" i="22"/>
  <c r="M3765" i="22"/>
  <c r="M3766" i="22"/>
  <c r="M3767" i="22"/>
  <c r="M3768" i="22"/>
  <c r="M3769" i="22"/>
  <c r="M3770" i="22"/>
  <c r="M3771" i="22"/>
  <c r="M3772" i="22"/>
  <c r="M3773" i="22"/>
  <c r="M3774" i="22"/>
  <c r="M3775" i="22"/>
  <c r="M3776" i="22"/>
  <c r="M3777" i="22"/>
  <c r="M3778" i="22"/>
  <c r="M3779" i="22"/>
  <c r="M3780" i="22"/>
  <c r="M3781" i="22"/>
  <c r="M3782" i="22"/>
  <c r="M3783" i="22"/>
  <c r="M3784" i="22"/>
  <c r="M3785" i="22"/>
  <c r="M3786" i="22"/>
  <c r="M3787" i="22"/>
  <c r="M3788" i="22"/>
  <c r="M3789" i="22"/>
  <c r="M3790" i="22"/>
  <c r="M3791" i="22"/>
  <c r="M3792" i="22"/>
  <c r="M3793" i="22"/>
  <c r="M3794" i="22"/>
  <c r="M3795" i="22"/>
  <c r="M3796" i="22"/>
  <c r="M3797" i="22"/>
  <c r="M3798" i="22"/>
  <c r="M3799" i="22"/>
  <c r="M3800" i="22"/>
  <c r="M3801" i="22"/>
  <c r="M3802" i="22"/>
  <c r="M3803" i="22"/>
  <c r="M3804" i="22"/>
  <c r="M3805" i="22"/>
  <c r="M3806" i="22"/>
  <c r="M3807" i="22"/>
  <c r="M3808" i="22"/>
  <c r="M3809" i="22"/>
  <c r="M3810" i="22"/>
  <c r="M3811" i="22"/>
  <c r="M3812" i="22"/>
  <c r="M3813" i="22"/>
  <c r="M3814" i="22"/>
  <c r="M3815" i="22"/>
  <c r="M3816" i="22"/>
  <c r="M3817" i="22"/>
  <c r="M3818" i="22"/>
  <c r="M3819" i="22"/>
  <c r="M3820" i="22"/>
  <c r="M3821" i="22"/>
  <c r="M3822" i="22"/>
  <c r="M3823" i="22"/>
  <c r="M3824" i="22"/>
  <c r="M3825" i="22"/>
  <c r="M3826" i="22"/>
  <c r="M3827" i="22"/>
  <c r="M3828" i="22"/>
  <c r="M3829" i="22"/>
  <c r="M3830" i="22"/>
  <c r="M3831" i="22"/>
  <c r="M3832" i="22"/>
  <c r="M3833" i="22"/>
  <c r="M3834" i="22"/>
  <c r="M3835" i="22"/>
  <c r="M3836" i="22"/>
  <c r="M3837" i="22"/>
  <c r="M3838" i="22"/>
  <c r="M3839" i="22"/>
  <c r="M3840" i="22"/>
  <c r="M3841" i="22"/>
  <c r="M3842" i="22"/>
  <c r="M3843" i="22"/>
  <c r="M3844" i="22"/>
  <c r="M3845" i="22"/>
  <c r="M3846" i="22"/>
  <c r="M3847" i="22"/>
  <c r="M3848" i="22"/>
  <c r="M3849" i="22"/>
  <c r="M3850" i="22"/>
  <c r="M3851" i="22"/>
  <c r="M3852" i="22"/>
  <c r="M3853" i="22"/>
  <c r="M3854" i="22"/>
  <c r="M3855" i="22"/>
  <c r="M3856" i="22"/>
  <c r="M3857" i="22"/>
  <c r="M3858" i="22"/>
  <c r="M3859" i="22"/>
  <c r="M3860" i="22"/>
  <c r="M3861" i="22"/>
  <c r="M3862" i="22"/>
  <c r="M3863" i="22"/>
  <c r="M3864" i="22"/>
  <c r="M3865" i="22"/>
  <c r="M3866" i="22"/>
  <c r="M3867" i="22"/>
  <c r="M3868" i="22"/>
  <c r="M3869" i="22"/>
  <c r="M3870" i="22"/>
  <c r="M3871" i="22"/>
  <c r="M3872" i="22"/>
  <c r="M3873" i="22"/>
  <c r="M3874" i="22"/>
  <c r="M3875" i="22"/>
  <c r="M3876" i="22"/>
  <c r="M3877" i="22"/>
  <c r="M3878" i="22"/>
  <c r="M3879" i="22"/>
  <c r="M3880" i="22"/>
  <c r="M3881" i="22"/>
  <c r="M3882" i="22"/>
  <c r="M3883" i="22"/>
  <c r="M3884" i="22"/>
  <c r="M3885" i="22"/>
  <c r="M3886" i="22"/>
  <c r="M3887" i="22"/>
  <c r="M3888" i="22"/>
  <c r="M3889" i="22"/>
  <c r="M3890" i="22"/>
  <c r="M3891" i="22"/>
  <c r="M3892" i="22"/>
  <c r="M3893" i="22"/>
  <c r="M3894" i="22"/>
  <c r="M3895" i="22"/>
  <c r="M3896" i="22"/>
  <c r="M3897" i="22"/>
  <c r="M3898" i="22"/>
  <c r="M3899" i="22"/>
  <c r="M3900" i="22"/>
  <c r="M3901" i="22"/>
  <c r="M3902" i="22"/>
  <c r="M3903" i="22"/>
  <c r="M3904" i="22"/>
  <c r="M3905" i="22"/>
  <c r="M3906" i="22"/>
  <c r="M3907" i="22"/>
  <c r="M3908" i="22"/>
  <c r="M3909" i="22"/>
  <c r="M3910" i="22"/>
  <c r="M3911" i="22"/>
  <c r="M3912" i="22"/>
  <c r="M3913" i="22"/>
  <c r="M3914" i="22"/>
  <c r="M3915" i="22"/>
  <c r="M3916" i="22"/>
  <c r="M3917" i="22"/>
  <c r="M3918" i="22"/>
  <c r="M3919" i="22"/>
  <c r="M3920" i="22"/>
  <c r="M3921" i="22"/>
  <c r="M3922" i="22"/>
  <c r="M3923" i="22"/>
  <c r="M3924" i="22"/>
  <c r="M3925" i="22"/>
  <c r="M3926" i="22"/>
  <c r="M3927" i="22"/>
  <c r="M3928" i="22"/>
  <c r="M3929" i="22"/>
  <c r="M3930" i="22"/>
  <c r="M3931" i="22"/>
  <c r="M3932" i="22"/>
  <c r="M3933" i="22"/>
  <c r="M3934" i="22"/>
  <c r="M3935" i="22"/>
  <c r="M3936" i="22"/>
  <c r="M3937" i="22"/>
  <c r="M3938" i="22"/>
  <c r="M3939" i="22"/>
  <c r="M3940" i="22"/>
  <c r="M3941" i="22"/>
  <c r="M3942" i="22"/>
  <c r="M3943" i="22"/>
  <c r="M3944" i="22"/>
  <c r="M3945" i="22"/>
  <c r="M3946" i="22"/>
  <c r="M3947" i="22"/>
  <c r="M3948" i="22"/>
  <c r="M3949" i="22"/>
  <c r="M3950" i="22"/>
  <c r="M3951" i="22"/>
  <c r="M3952" i="22"/>
  <c r="M3953" i="22"/>
  <c r="M3954" i="22"/>
  <c r="M3955" i="22"/>
  <c r="M3956" i="22"/>
  <c r="M3957" i="22"/>
  <c r="M3958" i="22"/>
  <c r="M3959" i="22"/>
  <c r="M3960" i="22"/>
  <c r="M3961" i="22"/>
  <c r="M3962" i="22"/>
  <c r="M3963" i="22"/>
  <c r="M3964" i="22"/>
  <c r="M3965" i="22"/>
  <c r="M3966" i="22"/>
  <c r="M3967" i="22"/>
  <c r="M3968" i="22"/>
  <c r="M3969" i="22"/>
  <c r="M3970" i="22"/>
  <c r="M3971" i="22"/>
  <c r="M3972" i="22"/>
  <c r="M3973" i="22"/>
  <c r="M3974" i="22"/>
  <c r="M3975" i="22"/>
  <c r="M3976" i="22"/>
  <c r="M3977" i="22"/>
  <c r="M3978" i="22"/>
  <c r="M3979" i="22"/>
  <c r="M3980" i="22"/>
  <c r="M3981" i="22"/>
  <c r="M3982" i="22"/>
  <c r="M3983" i="22"/>
  <c r="M3984" i="22"/>
  <c r="M3985" i="22"/>
  <c r="M3986" i="22"/>
  <c r="M3987" i="22"/>
  <c r="M3988" i="22"/>
  <c r="M3989" i="22"/>
  <c r="M3990" i="22"/>
  <c r="M3991" i="22"/>
  <c r="M3992" i="22"/>
  <c r="M3993" i="22"/>
  <c r="M3994" i="22"/>
  <c r="M3995" i="22"/>
  <c r="M3996" i="22"/>
  <c r="M3997" i="22"/>
  <c r="M3998" i="22"/>
  <c r="M3999" i="22"/>
  <c r="M4000" i="22"/>
  <c r="M4001" i="22"/>
  <c r="M4002" i="22"/>
  <c r="M4003" i="22"/>
  <c r="M4004" i="22"/>
  <c r="M4005" i="22"/>
  <c r="M4006" i="22"/>
  <c r="M4007" i="22"/>
  <c r="M4008" i="22"/>
  <c r="M4009" i="22"/>
  <c r="M4010" i="22"/>
  <c r="M4011" i="22"/>
  <c r="M4012" i="22"/>
  <c r="M4013" i="22"/>
  <c r="M4014" i="22"/>
  <c r="M4015" i="22"/>
  <c r="M4016" i="22"/>
  <c r="M4017" i="22"/>
  <c r="M4018" i="22"/>
  <c r="M4019" i="22"/>
  <c r="M4020" i="22"/>
  <c r="M4021" i="22"/>
  <c r="M4022" i="22"/>
  <c r="M4023" i="22"/>
  <c r="M4024" i="22"/>
  <c r="M4025" i="22"/>
  <c r="M4026" i="22"/>
  <c r="M4027" i="22"/>
  <c r="M4028" i="22"/>
  <c r="M4029" i="22"/>
  <c r="M4030" i="22"/>
  <c r="M4031" i="22"/>
  <c r="M4032" i="22"/>
  <c r="M4033" i="22"/>
  <c r="M4034" i="22"/>
  <c r="M4035" i="22"/>
  <c r="M4036" i="22"/>
  <c r="M4037" i="22"/>
  <c r="M4038" i="22"/>
  <c r="M4039" i="22"/>
  <c r="M4040" i="22"/>
  <c r="M4041" i="22"/>
  <c r="M4042" i="22"/>
  <c r="M4043" i="22"/>
  <c r="M4044" i="22"/>
  <c r="M4045" i="22"/>
  <c r="M4046" i="22"/>
  <c r="M4047" i="22"/>
  <c r="M4048" i="22"/>
  <c r="M4049" i="22"/>
  <c r="M4050" i="22"/>
  <c r="M4051" i="22"/>
  <c r="M4052" i="22"/>
  <c r="M4053" i="22"/>
  <c r="M4054" i="22"/>
  <c r="M4055" i="22"/>
  <c r="M4056" i="22"/>
  <c r="M4057" i="22"/>
  <c r="M4058" i="22"/>
  <c r="M4059" i="22"/>
  <c r="M4060" i="22"/>
  <c r="M4061" i="22"/>
  <c r="M4062" i="22"/>
  <c r="M4063" i="22"/>
  <c r="M4064" i="22"/>
  <c r="M4065" i="22"/>
  <c r="M4066" i="22"/>
  <c r="M4067" i="22"/>
  <c r="M4068" i="22"/>
  <c r="M4069" i="22"/>
  <c r="M4070" i="22"/>
  <c r="M4071" i="22"/>
  <c r="M4072" i="22"/>
  <c r="M4073" i="22"/>
  <c r="M4074" i="22"/>
  <c r="M4075" i="22"/>
  <c r="M4076" i="22"/>
  <c r="M4077" i="22"/>
  <c r="M4078" i="22"/>
  <c r="M4079" i="22"/>
  <c r="M4080" i="22"/>
  <c r="M4081" i="22"/>
  <c r="M4082" i="22"/>
  <c r="M4083" i="22"/>
  <c r="M4084" i="22"/>
  <c r="M4085" i="22"/>
  <c r="M4086" i="22"/>
  <c r="M4087" i="22"/>
  <c r="M4088" i="22"/>
  <c r="M4089" i="22"/>
  <c r="M4090" i="22"/>
  <c r="M4091" i="22"/>
  <c r="M4092" i="22"/>
  <c r="M4093" i="22"/>
  <c r="M4094" i="22"/>
  <c r="M4095" i="22"/>
  <c r="M4096" i="22"/>
  <c r="M4097" i="22"/>
  <c r="M4098" i="22"/>
  <c r="M4099" i="22"/>
  <c r="M4100" i="22"/>
  <c r="M4101" i="22"/>
  <c r="M4102" i="22"/>
  <c r="M4103" i="22"/>
  <c r="M4104" i="22"/>
  <c r="M4105" i="22"/>
  <c r="M4106" i="22"/>
  <c r="M4107" i="22"/>
  <c r="M4108" i="22"/>
  <c r="M4109" i="22"/>
  <c r="M4110" i="22"/>
  <c r="M4111" i="22"/>
  <c r="M4112" i="22"/>
  <c r="M4113" i="22"/>
  <c r="M4114" i="22"/>
  <c r="M4115" i="22"/>
  <c r="M4116" i="22"/>
  <c r="M4117" i="22"/>
  <c r="M4118" i="22"/>
  <c r="M4119" i="22"/>
  <c r="M4120" i="22"/>
  <c r="M4121" i="22"/>
  <c r="M4122" i="22"/>
  <c r="M4123" i="22"/>
  <c r="M4124" i="22"/>
  <c r="M4125" i="22"/>
  <c r="M4126" i="22"/>
  <c r="M4127" i="22"/>
  <c r="M4128" i="22"/>
  <c r="M4129" i="22"/>
  <c r="M4130" i="22"/>
  <c r="M4131" i="22"/>
  <c r="M4132" i="22"/>
  <c r="M4133" i="22"/>
  <c r="M4134" i="22"/>
  <c r="M4135" i="22"/>
  <c r="M4136" i="22"/>
  <c r="M4137" i="22"/>
  <c r="M4138" i="22"/>
  <c r="M4139" i="22"/>
  <c r="M4140" i="22"/>
  <c r="M4141" i="22"/>
  <c r="M4142" i="22"/>
  <c r="M4143" i="22"/>
  <c r="M4144" i="22"/>
  <c r="M4145" i="22"/>
  <c r="M4146" i="22"/>
  <c r="M4147" i="22"/>
  <c r="M4148" i="22"/>
  <c r="M4149" i="22"/>
  <c r="M4150" i="22"/>
  <c r="M4151" i="22"/>
  <c r="M4152" i="22"/>
  <c r="M4153" i="22"/>
  <c r="M4154" i="22"/>
  <c r="M4155" i="22"/>
  <c r="M4156" i="22"/>
  <c r="M4157" i="22"/>
  <c r="M4158" i="22"/>
  <c r="M4159" i="22"/>
  <c r="M4160" i="22"/>
  <c r="M4161" i="22"/>
  <c r="M4162" i="22"/>
  <c r="M4163" i="22"/>
  <c r="M4164" i="22"/>
  <c r="M4165" i="22"/>
  <c r="M4166" i="22"/>
  <c r="M4167" i="22"/>
  <c r="M4168" i="22"/>
  <c r="M4169" i="22"/>
  <c r="M4170" i="22"/>
  <c r="M4171" i="22"/>
  <c r="M4172" i="22"/>
  <c r="M4173" i="22"/>
  <c r="M4174" i="22"/>
  <c r="M4175" i="22"/>
  <c r="M4176" i="22"/>
  <c r="M4177" i="22"/>
  <c r="M4178" i="22"/>
  <c r="M4179" i="22"/>
  <c r="M4180" i="22"/>
  <c r="M4181" i="22"/>
  <c r="M4182" i="22"/>
  <c r="M4183" i="22"/>
  <c r="M4184" i="22"/>
  <c r="M4185" i="22"/>
  <c r="M4186" i="22"/>
  <c r="M4187" i="22"/>
  <c r="M4188" i="22"/>
  <c r="M4189" i="22"/>
  <c r="M4190" i="22"/>
  <c r="M4191" i="22"/>
  <c r="M4192" i="22"/>
  <c r="M4193" i="22"/>
  <c r="M4194" i="22"/>
  <c r="M4195" i="22"/>
  <c r="M4196" i="22"/>
  <c r="M4197" i="22"/>
  <c r="M4198" i="22"/>
  <c r="M4199" i="22"/>
  <c r="M4200" i="22"/>
  <c r="M4201" i="22"/>
  <c r="M4202" i="22"/>
  <c r="M4203" i="22"/>
  <c r="M4204" i="22"/>
  <c r="M4205" i="22"/>
  <c r="M4206" i="22"/>
  <c r="M4207" i="22"/>
  <c r="M4208" i="22"/>
  <c r="M4209" i="22"/>
  <c r="M4210" i="22"/>
  <c r="M4211" i="22"/>
  <c r="M4212" i="22"/>
  <c r="M4213" i="22"/>
  <c r="M4214" i="22"/>
  <c r="M4215" i="22"/>
  <c r="M4216" i="22"/>
  <c r="M4217" i="22"/>
  <c r="M4218" i="22"/>
  <c r="M4219" i="22"/>
  <c r="M4220" i="22"/>
  <c r="M4221" i="22"/>
  <c r="M4222" i="22"/>
  <c r="M4223" i="22"/>
  <c r="M4224" i="22"/>
  <c r="M4225" i="22"/>
  <c r="M4226" i="22"/>
  <c r="M4227" i="22"/>
  <c r="M4228" i="22"/>
  <c r="M4229" i="22"/>
  <c r="M4230" i="22"/>
  <c r="M4231" i="22"/>
  <c r="M4232" i="22"/>
  <c r="M4233" i="22"/>
  <c r="M4234" i="22"/>
  <c r="M4235" i="22"/>
  <c r="M4236" i="22"/>
  <c r="M4237" i="22"/>
  <c r="M4238" i="22"/>
  <c r="M4239" i="22"/>
  <c r="M4240" i="22"/>
  <c r="M4241" i="22"/>
  <c r="M4242" i="22"/>
  <c r="M4243" i="22"/>
  <c r="M4244" i="22"/>
  <c r="M4245" i="22"/>
  <c r="M4246" i="22"/>
  <c r="M4247" i="22"/>
  <c r="M4248" i="22"/>
  <c r="M4249" i="22"/>
  <c r="M4250" i="22"/>
  <c r="M4251" i="22"/>
  <c r="M4252" i="22"/>
  <c r="M4253" i="22"/>
  <c r="M4254" i="22"/>
  <c r="M4255" i="22"/>
  <c r="M4256" i="22"/>
  <c r="M4257" i="22"/>
  <c r="M4258" i="22"/>
  <c r="M4259" i="22"/>
  <c r="M4260" i="22"/>
  <c r="M4261" i="22"/>
  <c r="M4262" i="22"/>
  <c r="M4263" i="22"/>
  <c r="M4264" i="22"/>
  <c r="M4265" i="22"/>
  <c r="M4266" i="22"/>
  <c r="M4267" i="22"/>
  <c r="M4268" i="22"/>
  <c r="M4269" i="22"/>
  <c r="M4270" i="22"/>
  <c r="M4271" i="22"/>
  <c r="M4272" i="22"/>
  <c r="M4273" i="22"/>
  <c r="M4274" i="22"/>
  <c r="M4275" i="22"/>
  <c r="M4276" i="22"/>
  <c r="M4277" i="22"/>
  <c r="M4278" i="22"/>
  <c r="M4279" i="22"/>
  <c r="M4280" i="22"/>
  <c r="M4281" i="22"/>
  <c r="M4282" i="22"/>
  <c r="M4283" i="22"/>
  <c r="M4284" i="22"/>
  <c r="M4285" i="22"/>
  <c r="M4286" i="22"/>
  <c r="M4287" i="22"/>
  <c r="M4288" i="22"/>
  <c r="M4289" i="22"/>
  <c r="M4290" i="22"/>
  <c r="M4291" i="22"/>
  <c r="M4292" i="22"/>
  <c r="M4293" i="22"/>
  <c r="M4294" i="22"/>
  <c r="M4295" i="22"/>
  <c r="M4296" i="22"/>
  <c r="M4297" i="22"/>
  <c r="M4298" i="22"/>
  <c r="M4299" i="22"/>
  <c r="M4300" i="22"/>
  <c r="M4301" i="22"/>
  <c r="M4302" i="22"/>
  <c r="M4303" i="22"/>
  <c r="M4304" i="22"/>
  <c r="M4305" i="22"/>
  <c r="M4306" i="22"/>
  <c r="M4307" i="22"/>
  <c r="M4308" i="22"/>
  <c r="M4309" i="22"/>
  <c r="M4310" i="22"/>
  <c r="M4311" i="22"/>
  <c r="M4312" i="22"/>
  <c r="M4313" i="22"/>
  <c r="M4314" i="22"/>
  <c r="M4315" i="22"/>
  <c r="M4316" i="22"/>
  <c r="M4317" i="22"/>
  <c r="M4318" i="22"/>
  <c r="M4319" i="22"/>
  <c r="M4320" i="22"/>
  <c r="M4321" i="22"/>
  <c r="M4322" i="22"/>
  <c r="M4323" i="22"/>
  <c r="M4324" i="22"/>
  <c r="M4325" i="22"/>
  <c r="M4326" i="22"/>
  <c r="M4327" i="22"/>
  <c r="M4328" i="22"/>
  <c r="M4329" i="22"/>
  <c r="M4330" i="22"/>
  <c r="M4331" i="22"/>
  <c r="M4332" i="22"/>
  <c r="M4333" i="22"/>
  <c r="M4334" i="22"/>
  <c r="M4335" i="22"/>
  <c r="M4336" i="22"/>
  <c r="M4337" i="22"/>
  <c r="M4338" i="22"/>
  <c r="M4339" i="22"/>
  <c r="M4340" i="22"/>
  <c r="M4341" i="22"/>
  <c r="M4342" i="22"/>
  <c r="M4343" i="22"/>
  <c r="M4344" i="22"/>
  <c r="M4345" i="22"/>
  <c r="M4346" i="22"/>
  <c r="M4347" i="22"/>
  <c r="M4348" i="22"/>
  <c r="M4349" i="22"/>
  <c r="M4350" i="22"/>
  <c r="M4351" i="22"/>
  <c r="M4352" i="22"/>
  <c r="M4353" i="22"/>
  <c r="M4354" i="22"/>
  <c r="M4355" i="22"/>
  <c r="M4356" i="22"/>
  <c r="M4357" i="22"/>
  <c r="M4358" i="22"/>
  <c r="M4359" i="22"/>
  <c r="M4360" i="22"/>
  <c r="M4361" i="22"/>
  <c r="M4362" i="22"/>
  <c r="M4363" i="22"/>
  <c r="M4364" i="22"/>
  <c r="M4365" i="22"/>
  <c r="M4366" i="22"/>
  <c r="M4367" i="22"/>
  <c r="M4368" i="22"/>
  <c r="M4369" i="22"/>
  <c r="M4370" i="22"/>
  <c r="M4371" i="22"/>
  <c r="M4372" i="22"/>
  <c r="M4373" i="22"/>
  <c r="M4374" i="22"/>
  <c r="M4375" i="22"/>
  <c r="M4376" i="22"/>
  <c r="M4377" i="22"/>
  <c r="M4378" i="22"/>
  <c r="M4379" i="22"/>
  <c r="M4380" i="22"/>
  <c r="M4381" i="22"/>
  <c r="M4382" i="22"/>
  <c r="M4383" i="22"/>
  <c r="M4384" i="22"/>
  <c r="M4385" i="22"/>
  <c r="M4386" i="22"/>
  <c r="M4387" i="22"/>
  <c r="M4388" i="22"/>
  <c r="M4389" i="22"/>
  <c r="M4390" i="22"/>
  <c r="M4391" i="22"/>
  <c r="M4392" i="22"/>
  <c r="M4393" i="22"/>
  <c r="M4394" i="22"/>
  <c r="M4395" i="22"/>
  <c r="M4396" i="22"/>
  <c r="M4397" i="22"/>
  <c r="M4398" i="22"/>
  <c r="M4399" i="22"/>
  <c r="M4400" i="22"/>
  <c r="M4401" i="22"/>
  <c r="M4402" i="22"/>
  <c r="M4403" i="22"/>
  <c r="M4404" i="22"/>
  <c r="M4405" i="22"/>
  <c r="M4406" i="22"/>
  <c r="M4407" i="22"/>
  <c r="M4408" i="22"/>
  <c r="M4409" i="22"/>
  <c r="M4410" i="22"/>
  <c r="M4411" i="22"/>
  <c r="M4412" i="22"/>
  <c r="M4413" i="22"/>
  <c r="M4414" i="22"/>
  <c r="M4415" i="22"/>
  <c r="M4416" i="22"/>
  <c r="M4417" i="22"/>
  <c r="M4418" i="22"/>
  <c r="M4419" i="22"/>
  <c r="M4420" i="22"/>
  <c r="M4421" i="22"/>
  <c r="M4422" i="22"/>
  <c r="M4423" i="22"/>
  <c r="M4424" i="22"/>
  <c r="M4425" i="22"/>
  <c r="M4426" i="22"/>
  <c r="M4427" i="22"/>
  <c r="M4428" i="22"/>
  <c r="M4429" i="22"/>
  <c r="M4430" i="22"/>
  <c r="M4431" i="22"/>
  <c r="M4432" i="22"/>
  <c r="M4433" i="22"/>
  <c r="M4434" i="22"/>
  <c r="M4435" i="22"/>
  <c r="M4436" i="22"/>
  <c r="M4437" i="22"/>
  <c r="M4438" i="22"/>
  <c r="M4439" i="22"/>
  <c r="M4440" i="22"/>
  <c r="M4441" i="22"/>
  <c r="M4442" i="22"/>
  <c r="M4443" i="22"/>
  <c r="M4444" i="22"/>
  <c r="M4445" i="22"/>
  <c r="M4446" i="22"/>
  <c r="M4447" i="22"/>
  <c r="M4448" i="22"/>
  <c r="M4449" i="22"/>
  <c r="M4450" i="22"/>
  <c r="M4451" i="22"/>
  <c r="M4452" i="22"/>
  <c r="M4453" i="22"/>
  <c r="M4454" i="22"/>
  <c r="M4455" i="22"/>
  <c r="M4456" i="22"/>
  <c r="M4457" i="22"/>
  <c r="M4458" i="22"/>
  <c r="M4459" i="22"/>
  <c r="M4460" i="22"/>
  <c r="M4461" i="22"/>
  <c r="M4462" i="22"/>
  <c r="M4463" i="22"/>
  <c r="M4464" i="22"/>
  <c r="M4465" i="22"/>
  <c r="M4466" i="22"/>
  <c r="M4467" i="22"/>
  <c r="M4468" i="22"/>
  <c r="M4469" i="22"/>
  <c r="M4470" i="22"/>
  <c r="M4471" i="22"/>
  <c r="M4472" i="22"/>
  <c r="M4473" i="22"/>
  <c r="M4474" i="22"/>
  <c r="M4475" i="22"/>
  <c r="M4476" i="22"/>
  <c r="M4477" i="22"/>
  <c r="M4478" i="22"/>
  <c r="M4479" i="22"/>
  <c r="M4480" i="22"/>
  <c r="M4481" i="22"/>
  <c r="M4482" i="22"/>
  <c r="M4483" i="22"/>
  <c r="M4484" i="22"/>
  <c r="M4485" i="22"/>
  <c r="M4486" i="22"/>
  <c r="M4487" i="22"/>
  <c r="M4488" i="22"/>
  <c r="M4489" i="22"/>
  <c r="M4490" i="22"/>
  <c r="M4491" i="22"/>
  <c r="M4492" i="22"/>
  <c r="M4493" i="22"/>
  <c r="M4494" i="22"/>
  <c r="M4495" i="22"/>
  <c r="M4496" i="22"/>
  <c r="M4497" i="22"/>
  <c r="M4498" i="22"/>
  <c r="M4499" i="22"/>
  <c r="M4500" i="22"/>
  <c r="M4501" i="22"/>
  <c r="M4502" i="22"/>
  <c r="M4503" i="22"/>
  <c r="M4504" i="22"/>
  <c r="M4505" i="22"/>
  <c r="M4506" i="22"/>
  <c r="M4507" i="22"/>
  <c r="M4508" i="22"/>
  <c r="M4509" i="22"/>
  <c r="M4510" i="22"/>
  <c r="M4511" i="22"/>
  <c r="M4512" i="22"/>
  <c r="M4513" i="22"/>
  <c r="M4514" i="22"/>
  <c r="M4515" i="22"/>
  <c r="M4516" i="22"/>
  <c r="M4517" i="22"/>
  <c r="M4518" i="22"/>
  <c r="M4519" i="22"/>
  <c r="M4520" i="22"/>
  <c r="M4521" i="22"/>
  <c r="M4522" i="22"/>
  <c r="M4523" i="22"/>
  <c r="M4524" i="22"/>
  <c r="M4525" i="22"/>
  <c r="M4526" i="22"/>
  <c r="M4527" i="22"/>
  <c r="M4528" i="22"/>
  <c r="M4529" i="22"/>
  <c r="M4530" i="22"/>
  <c r="M4531" i="22"/>
  <c r="M4532" i="22"/>
  <c r="M4533" i="22"/>
  <c r="M4534" i="22"/>
  <c r="M4535" i="22"/>
  <c r="M4536" i="22"/>
  <c r="M4537" i="22"/>
  <c r="M4538" i="22"/>
  <c r="M4539" i="22"/>
  <c r="M4540" i="22"/>
  <c r="M4541" i="22"/>
  <c r="M4542" i="22"/>
  <c r="M4543" i="22"/>
  <c r="M4544" i="22"/>
  <c r="M4545" i="22"/>
  <c r="M4546" i="22"/>
  <c r="M4547" i="22"/>
  <c r="M4548" i="22"/>
  <c r="M4549" i="22"/>
  <c r="M4550" i="22"/>
  <c r="M4551" i="22"/>
  <c r="M4552" i="22"/>
  <c r="M4553" i="22"/>
  <c r="M4554" i="22"/>
  <c r="M4555" i="22"/>
  <c r="M4556" i="22"/>
  <c r="M4557" i="22"/>
  <c r="M4558" i="22"/>
  <c r="M4559" i="22"/>
  <c r="M4560" i="22"/>
  <c r="M4561" i="22"/>
  <c r="M4562" i="22"/>
  <c r="M4563" i="22"/>
  <c r="M4564" i="22"/>
  <c r="M4565" i="22"/>
  <c r="M4566" i="22"/>
  <c r="M4567" i="22"/>
  <c r="M4568" i="22"/>
  <c r="M4569" i="22"/>
  <c r="M4570" i="22"/>
  <c r="M4571" i="22"/>
  <c r="M4572" i="22"/>
  <c r="M4573" i="22"/>
  <c r="M4574" i="22"/>
  <c r="M4575" i="22"/>
  <c r="M4576" i="22"/>
  <c r="M4577" i="22"/>
  <c r="M4578" i="22"/>
  <c r="M4579" i="22"/>
  <c r="M4580" i="22"/>
  <c r="M4581" i="22"/>
  <c r="M4582" i="22"/>
  <c r="M4583" i="22"/>
  <c r="M4584" i="22"/>
  <c r="M4585" i="22"/>
  <c r="M4586" i="22"/>
  <c r="M4587" i="22"/>
  <c r="M4588" i="22"/>
  <c r="M4589" i="22"/>
  <c r="M4590" i="22"/>
  <c r="M4591" i="22"/>
  <c r="M4592" i="22"/>
  <c r="M4593" i="22"/>
  <c r="M4594" i="22"/>
  <c r="M4595" i="22"/>
  <c r="M4596" i="22"/>
  <c r="M4597" i="22"/>
  <c r="M4598" i="22"/>
  <c r="M4599" i="22"/>
  <c r="M4600" i="22"/>
  <c r="M4601" i="22"/>
  <c r="M4602" i="22"/>
  <c r="M4603" i="22"/>
  <c r="M4604" i="22"/>
  <c r="M4605" i="22"/>
  <c r="M4606" i="22"/>
  <c r="M4607" i="22"/>
  <c r="M4608" i="22"/>
  <c r="M4609" i="22"/>
  <c r="M4610" i="22"/>
  <c r="M4611" i="22"/>
  <c r="M4612" i="22"/>
  <c r="M4613" i="22"/>
  <c r="M4614" i="22"/>
  <c r="M4615" i="22"/>
  <c r="M4616" i="22"/>
  <c r="M4617" i="22"/>
  <c r="M4618" i="22"/>
  <c r="M4619" i="22"/>
  <c r="M4620" i="22"/>
  <c r="M4621" i="22"/>
  <c r="M4622" i="22"/>
  <c r="M4623" i="22"/>
  <c r="M4624" i="22"/>
  <c r="M4625" i="22"/>
  <c r="M4626" i="22"/>
  <c r="M4627" i="22"/>
  <c r="M4628" i="22"/>
  <c r="M4629" i="22"/>
  <c r="M4630" i="22"/>
  <c r="M4631" i="22"/>
  <c r="M4632" i="22"/>
  <c r="M4633" i="22"/>
  <c r="M4634" i="22"/>
  <c r="M4635" i="22"/>
  <c r="M4636" i="22"/>
  <c r="M4637" i="22"/>
  <c r="M4638" i="22"/>
  <c r="M4639" i="22"/>
  <c r="M4640" i="22"/>
  <c r="M4641" i="22"/>
  <c r="M4642" i="22"/>
  <c r="M4643" i="22"/>
  <c r="M4644" i="22"/>
  <c r="M4645" i="22"/>
  <c r="M4646" i="22"/>
  <c r="M4647" i="22"/>
  <c r="M4648" i="22"/>
  <c r="M4649" i="22"/>
  <c r="M4650" i="22"/>
  <c r="M4651" i="22"/>
  <c r="M4652" i="22"/>
  <c r="M4653" i="22"/>
  <c r="M4654" i="22"/>
  <c r="M4655" i="22"/>
  <c r="M4656" i="22"/>
  <c r="M4657" i="22"/>
  <c r="M4658" i="22"/>
  <c r="M4659" i="22"/>
  <c r="M4660" i="22"/>
  <c r="M4661" i="22"/>
  <c r="M4662" i="22"/>
  <c r="M4663" i="22"/>
  <c r="M4664" i="22"/>
  <c r="M4665" i="22"/>
  <c r="M4666" i="22"/>
  <c r="M4667" i="22"/>
  <c r="M4668" i="22"/>
  <c r="M4669" i="22"/>
  <c r="M4670" i="22"/>
  <c r="M4671" i="22"/>
  <c r="M4672" i="22"/>
  <c r="M4673" i="22"/>
  <c r="M4674" i="22"/>
  <c r="M4675" i="22"/>
  <c r="M4676" i="22"/>
  <c r="M4677" i="22"/>
  <c r="M4678" i="22"/>
  <c r="M4679" i="22"/>
  <c r="M4680" i="22"/>
  <c r="M4681" i="22"/>
  <c r="M4682" i="22"/>
  <c r="M4683" i="22"/>
  <c r="M4684" i="22"/>
  <c r="M4685" i="22"/>
  <c r="M4686" i="22"/>
  <c r="M4687" i="22"/>
  <c r="M4688" i="22"/>
  <c r="M4689" i="22"/>
  <c r="M4690" i="22"/>
  <c r="M4691" i="22"/>
  <c r="M4692" i="22"/>
  <c r="M4693" i="22"/>
  <c r="M4694" i="22"/>
  <c r="M4695" i="22"/>
  <c r="M4696" i="22"/>
  <c r="M4697" i="22"/>
  <c r="M4698" i="22"/>
  <c r="M4699" i="22"/>
  <c r="M4700" i="22"/>
  <c r="M4701" i="22"/>
  <c r="M4702" i="22"/>
  <c r="M4703" i="22"/>
  <c r="M4704" i="22"/>
  <c r="M4705" i="22"/>
  <c r="M4706" i="22"/>
  <c r="M4707" i="22"/>
  <c r="M4708" i="22"/>
  <c r="M4709" i="22"/>
  <c r="M4710" i="22"/>
  <c r="M4711" i="22"/>
  <c r="M4712" i="22"/>
  <c r="M4713" i="22"/>
  <c r="M4714" i="22"/>
  <c r="M4715" i="22"/>
  <c r="M4716" i="22"/>
  <c r="M4717" i="22"/>
  <c r="M4718" i="22"/>
  <c r="M4719" i="22"/>
  <c r="M4720" i="22"/>
  <c r="M4721" i="22"/>
  <c r="M4722" i="22"/>
  <c r="M4723" i="22"/>
  <c r="M4724" i="22"/>
  <c r="M4725" i="22"/>
  <c r="M4726" i="22"/>
  <c r="M4727" i="22"/>
  <c r="M4728" i="22"/>
  <c r="M4729" i="22"/>
  <c r="M4730" i="22"/>
  <c r="M4731" i="22"/>
  <c r="M4732" i="22"/>
  <c r="M4733" i="22"/>
  <c r="M4734" i="22"/>
  <c r="M4735" i="22"/>
  <c r="M4736" i="22"/>
  <c r="M4737" i="22"/>
  <c r="M4738" i="22"/>
  <c r="M4739" i="22"/>
  <c r="M4740" i="22"/>
  <c r="M4741" i="22"/>
  <c r="M4742" i="22"/>
  <c r="M4743" i="22"/>
  <c r="M4744" i="22"/>
  <c r="M4745" i="22"/>
  <c r="M4746" i="22"/>
  <c r="M4747" i="22"/>
  <c r="M4748" i="22"/>
  <c r="M4749" i="22"/>
  <c r="M4750" i="22"/>
  <c r="M4751" i="22"/>
  <c r="M4752" i="22"/>
  <c r="M4753" i="22"/>
  <c r="M4754" i="22"/>
  <c r="M4755" i="22"/>
  <c r="M4756" i="22"/>
  <c r="M4757" i="22"/>
  <c r="M4758" i="22"/>
  <c r="M4759" i="22"/>
  <c r="M4760" i="22"/>
  <c r="M4761" i="22"/>
  <c r="M4762" i="22"/>
  <c r="M4763" i="22"/>
  <c r="M4764" i="22"/>
  <c r="M4765" i="22"/>
  <c r="M4766" i="22"/>
  <c r="M4767" i="22"/>
  <c r="M4768" i="22"/>
  <c r="M4769" i="22"/>
  <c r="M4770" i="22"/>
  <c r="M4771" i="22"/>
  <c r="M4772" i="22"/>
  <c r="M4773" i="22"/>
  <c r="M4774" i="22"/>
  <c r="M4775" i="22"/>
  <c r="M4776" i="22"/>
  <c r="M4777" i="22"/>
  <c r="M4778" i="22"/>
  <c r="M4779" i="22"/>
  <c r="M4780" i="22"/>
  <c r="M4781" i="22"/>
  <c r="M4782" i="22"/>
  <c r="M4783" i="22"/>
  <c r="M4784" i="22"/>
  <c r="M4785" i="22"/>
  <c r="M4786" i="22"/>
  <c r="M4787" i="22"/>
  <c r="M4788" i="22"/>
  <c r="M4789" i="22"/>
  <c r="M4790" i="22"/>
  <c r="M4791" i="22"/>
  <c r="M4792" i="22"/>
  <c r="M4793" i="22"/>
  <c r="M4794" i="22"/>
  <c r="M4795" i="22"/>
  <c r="M4796" i="22"/>
  <c r="M4797" i="22"/>
  <c r="M4798" i="22"/>
  <c r="M4799" i="22"/>
  <c r="M4800" i="22"/>
  <c r="M4801" i="22"/>
  <c r="M4802" i="22"/>
  <c r="M4803" i="22"/>
  <c r="M4804" i="22"/>
  <c r="M4805" i="22"/>
  <c r="M4806" i="22"/>
  <c r="M4807" i="22"/>
  <c r="M4808" i="22"/>
  <c r="M4809" i="22"/>
  <c r="M4810" i="22"/>
  <c r="M4811" i="22"/>
  <c r="M4812" i="22"/>
  <c r="M4813" i="22"/>
  <c r="M4814" i="22"/>
  <c r="M4815" i="22"/>
  <c r="M4816" i="22"/>
  <c r="M4817" i="22"/>
  <c r="M4818" i="22"/>
  <c r="M4819" i="22"/>
  <c r="M4820" i="22"/>
  <c r="M4821" i="22"/>
  <c r="M4822" i="22"/>
  <c r="M4823" i="22"/>
  <c r="M4824" i="22"/>
  <c r="M4825" i="22"/>
  <c r="M4826" i="22"/>
  <c r="M4827" i="22"/>
  <c r="M4828" i="22"/>
  <c r="M4829" i="22"/>
  <c r="M4830" i="22"/>
  <c r="M4831" i="22"/>
  <c r="M4832" i="22"/>
  <c r="M4833" i="22"/>
  <c r="M4834" i="22"/>
  <c r="M4835" i="22"/>
  <c r="M4836" i="22"/>
  <c r="M4837" i="22"/>
  <c r="M4838" i="22"/>
  <c r="M4839" i="22"/>
  <c r="M4840" i="22"/>
  <c r="M4841" i="22"/>
  <c r="M4842" i="22"/>
  <c r="M4843" i="22"/>
  <c r="M4844" i="22"/>
  <c r="M4845" i="22"/>
  <c r="M4846" i="22"/>
  <c r="M4847" i="22"/>
  <c r="M4848" i="22"/>
  <c r="M4849" i="22"/>
  <c r="M4850" i="22"/>
  <c r="M4851" i="22"/>
  <c r="M4852" i="22"/>
  <c r="M4853" i="22"/>
  <c r="M4854" i="22"/>
  <c r="M4855" i="22"/>
  <c r="M4856" i="22"/>
  <c r="M4857" i="22"/>
  <c r="M4858" i="22"/>
  <c r="M4859" i="22"/>
  <c r="M4860" i="22"/>
  <c r="M4861" i="22"/>
  <c r="M4862" i="22"/>
  <c r="M4863" i="22"/>
  <c r="M4864" i="22"/>
  <c r="M4865" i="22"/>
  <c r="M4866" i="22"/>
  <c r="M4867" i="22"/>
  <c r="M4868" i="22"/>
  <c r="M4869" i="22"/>
  <c r="M4870" i="22"/>
  <c r="M4871" i="22"/>
  <c r="M4872" i="22"/>
  <c r="M4873" i="22"/>
  <c r="M4874" i="22"/>
  <c r="M4875" i="22"/>
  <c r="M4876" i="22"/>
  <c r="M4877" i="22"/>
  <c r="M4878" i="22"/>
  <c r="M4879" i="22"/>
  <c r="M4880" i="22"/>
  <c r="M4881" i="22"/>
  <c r="M4882" i="22"/>
  <c r="M4883" i="22"/>
  <c r="M4884" i="22"/>
  <c r="M4885" i="22"/>
  <c r="M4886" i="22"/>
  <c r="M4887" i="22"/>
  <c r="M4888" i="22"/>
  <c r="M4889" i="22"/>
  <c r="M4890" i="22"/>
  <c r="M4891" i="22"/>
  <c r="M4892" i="22"/>
  <c r="M4893" i="22"/>
  <c r="M4894" i="22"/>
  <c r="M4895" i="22"/>
  <c r="M4896" i="22"/>
  <c r="M4897" i="22"/>
  <c r="M4898" i="22"/>
  <c r="M4899" i="22"/>
  <c r="M4900" i="22"/>
  <c r="M4901" i="22"/>
  <c r="M4902" i="22"/>
  <c r="M4903" i="22"/>
  <c r="M4904" i="22"/>
  <c r="M4905" i="22"/>
  <c r="M4906" i="22"/>
  <c r="M4907" i="22"/>
  <c r="M4908" i="22"/>
  <c r="M4909" i="22"/>
  <c r="M4910" i="22"/>
  <c r="M4911" i="22"/>
  <c r="M4912" i="22"/>
  <c r="M4913" i="22"/>
  <c r="M4914" i="22"/>
  <c r="M4915" i="22"/>
  <c r="M4916" i="22"/>
  <c r="M4917" i="22"/>
  <c r="M4918" i="22"/>
  <c r="M4919" i="22"/>
  <c r="M4920" i="22"/>
  <c r="M4921" i="22"/>
  <c r="M4922" i="22"/>
  <c r="M4923" i="22"/>
  <c r="M4924" i="22"/>
  <c r="M4925" i="22"/>
  <c r="M4926" i="22"/>
  <c r="M4927" i="22"/>
  <c r="M4928" i="22"/>
  <c r="M4929" i="22"/>
  <c r="M4930" i="22"/>
  <c r="M4931" i="22"/>
  <c r="M4932" i="22"/>
  <c r="M4933" i="22"/>
  <c r="M4934" i="22"/>
  <c r="M4935" i="22"/>
  <c r="M4936" i="22"/>
  <c r="M4937" i="22"/>
  <c r="M4938" i="22"/>
  <c r="M4939" i="22"/>
  <c r="M4940" i="22"/>
  <c r="M4941" i="22"/>
  <c r="M4942" i="22"/>
  <c r="M4943" i="22"/>
  <c r="M4944" i="22"/>
  <c r="M4945" i="22"/>
  <c r="M4946" i="22"/>
  <c r="M4947" i="22"/>
  <c r="M4948" i="22"/>
  <c r="M4949" i="22"/>
  <c r="M4950" i="22"/>
  <c r="M4951" i="22"/>
  <c r="M4952" i="22"/>
  <c r="M4953" i="22"/>
  <c r="M4954" i="22"/>
  <c r="M4955" i="22"/>
  <c r="M4956" i="22"/>
  <c r="M4957" i="22"/>
  <c r="M4958" i="22"/>
  <c r="M4959" i="22"/>
  <c r="M4960" i="22"/>
  <c r="M4961" i="22"/>
  <c r="M4962" i="22"/>
  <c r="M4963" i="22"/>
  <c r="M4964" i="22"/>
  <c r="M4965" i="22"/>
  <c r="M4966" i="22"/>
  <c r="M4967" i="22"/>
  <c r="M4968" i="22"/>
  <c r="M4969" i="22"/>
  <c r="M4970" i="22"/>
  <c r="M4971" i="22"/>
  <c r="M4972" i="22"/>
  <c r="M4973" i="22"/>
  <c r="M4974" i="22"/>
  <c r="M4975" i="22"/>
  <c r="M4976" i="22"/>
  <c r="M4977" i="22"/>
  <c r="M4978" i="22"/>
  <c r="M4979" i="22"/>
  <c r="M4980" i="22"/>
  <c r="M4981" i="22"/>
  <c r="M4982" i="22"/>
  <c r="M4983" i="22"/>
  <c r="M4984" i="22"/>
  <c r="M4985" i="22"/>
  <c r="M4986" i="22"/>
  <c r="M4987" i="22"/>
  <c r="M4988" i="22"/>
  <c r="M4989" i="22"/>
  <c r="M4990" i="22"/>
  <c r="M4991" i="22"/>
  <c r="M4992" i="22"/>
  <c r="M4993" i="22"/>
  <c r="M4994" i="22"/>
  <c r="M4995" i="22"/>
  <c r="M4996" i="22"/>
  <c r="M4997" i="22"/>
  <c r="M4998" i="22"/>
  <c r="M4999" i="22"/>
  <c r="M5000" i="22"/>
  <c r="M5001" i="22"/>
  <c r="M5002" i="22"/>
  <c r="M5003" i="22"/>
  <c r="M5004" i="22"/>
  <c r="M5005" i="22"/>
  <c r="M5006" i="22"/>
  <c r="M5007" i="22"/>
  <c r="M5008" i="22"/>
  <c r="M5009" i="22"/>
  <c r="M5010" i="22"/>
  <c r="M5011" i="22"/>
  <c r="M5012" i="22"/>
  <c r="M5013" i="22"/>
  <c r="M5014" i="22"/>
  <c r="M5015" i="22"/>
  <c r="M5016" i="22"/>
  <c r="M5017" i="22"/>
  <c r="M5018" i="22"/>
  <c r="M5019" i="22"/>
  <c r="M5020" i="22"/>
  <c r="M5021" i="22"/>
  <c r="M5022" i="22"/>
  <c r="M5023" i="22"/>
  <c r="M5024" i="22"/>
  <c r="M5025" i="22"/>
  <c r="M5026" i="22"/>
  <c r="M5027" i="22"/>
  <c r="M5028" i="22"/>
  <c r="M5029" i="22"/>
  <c r="M5030" i="22"/>
  <c r="M5031" i="22"/>
  <c r="M5032" i="22"/>
  <c r="M5033" i="22"/>
  <c r="M5034" i="22"/>
  <c r="M5035" i="22"/>
  <c r="M5036" i="22"/>
  <c r="M5037" i="22"/>
  <c r="M5038" i="22"/>
  <c r="M5039" i="22"/>
  <c r="M5040" i="22"/>
  <c r="M5041" i="22"/>
  <c r="M5042" i="22"/>
  <c r="M5043" i="22"/>
  <c r="M5044" i="22"/>
  <c r="M5045" i="22"/>
  <c r="M5046" i="22"/>
  <c r="M5047" i="22"/>
  <c r="M5048" i="22"/>
  <c r="M5049" i="22"/>
  <c r="M5050" i="22"/>
  <c r="M5051" i="22"/>
  <c r="M5052" i="22"/>
  <c r="M5053" i="22"/>
  <c r="M5054" i="22"/>
  <c r="M5055" i="22"/>
  <c r="M5056" i="22"/>
  <c r="M5057" i="22"/>
  <c r="M5058" i="22"/>
  <c r="M5059" i="22"/>
  <c r="M5060" i="22"/>
  <c r="M5061" i="22"/>
  <c r="M5062" i="22"/>
  <c r="M5063" i="22"/>
  <c r="M5064" i="22"/>
  <c r="M5065" i="22"/>
  <c r="M5066" i="22"/>
  <c r="M5067" i="22"/>
  <c r="M5068" i="22"/>
  <c r="M5069" i="22"/>
  <c r="M5070" i="22"/>
  <c r="M5071" i="22"/>
  <c r="M5072" i="22"/>
  <c r="M5073" i="22"/>
  <c r="M5074" i="22"/>
  <c r="M5075" i="22"/>
  <c r="M5076" i="22"/>
  <c r="M5077" i="22"/>
  <c r="M5078" i="22"/>
  <c r="M5079" i="22"/>
  <c r="M5080" i="22"/>
  <c r="M5081" i="22"/>
  <c r="M5082" i="22"/>
  <c r="M5083" i="22"/>
  <c r="M5084" i="22"/>
  <c r="M5085" i="22"/>
  <c r="M5086" i="22"/>
  <c r="M5087" i="22"/>
  <c r="M5088" i="22"/>
  <c r="M5089" i="22"/>
  <c r="M5090" i="22"/>
  <c r="M5091" i="22"/>
  <c r="M5092" i="22"/>
  <c r="M5093" i="22"/>
  <c r="M5094" i="22"/>
  <c r="M5095" i="22"/>
  <c r="M5096" i="22"/>
  <c r="M5097" i="22"/>
  <c r="M5098" i="22"/>
  <c r="M5099" i="22"/>
  <c r="M5100" i="22"/>
  <c r="M5101" i="22"/>
  <c r="M5102" i="22"/>
  <c r="M5103" i="22"/>
  <c r="M5104" i="22"/>
  <c r="M5105" i="22"/>
  <c r="M5106" i="22"/>
  <c r="M5107" i="22"/>
  <c r="M5108" i="22"/>
  <c r="M5109" i="22"/>
  <c r="M5110" i="22"/>
  <c r="M5111" i="22"/>
  <c r="M5112" i="22"/>
  <c r="M5113" i="22"/>
  <c r="M5114" i="22"/>
  <c r="M5115" i="22"/>
  <c r="M5116" i="22"/>
  <c r="M5117" i="22"/>
  <c r="M5118" i="22"/>
  <c r="M5119" i="22"/>
  <c r="M5120" i="22"/>
  <c r="M5121" i="22"/>
  <c r="M5122" i="22"/>
  <c r="M5123" i="22"/>
  <c r="M5124" i="22"/>
  <c r="M5125" i="22"/>
  <c r="M5126" i="22"/>
  <c r="M5127" i="22"/>
  <c r="M5128" i="22"/>
  <c r="M5129" i="22"/>
  <c r="M5130" i="22"/>
  <c r="M5131" i="22"/>
  <c r="M5132" i="22"/>
  <c r="M5133" i="22"/>
  <c r="M5134" i="22"/>
  <c r="M5135" i="22"/>
  <c r="M5136" i="22"/>
  <c r="M5137" i="22"/>
  <c r="M5138" i="22"/>
  <c r="M5139" i="22"/>
  <c r="M5140" i="22"/>
  <c r="M5141" i="22"/>
  <c r="M5142" i="22"/>
  <c r="M5143" i="22"/>
  <c r="M5144" i="22"/>
  <c r="M5145" i="22"/>
  <c r="M5146" i="22"/>
  <c r="M5147" i="22"/>
  <c r="M5148" i="22"/>
  <c r="M5149" i="22"/>
  <c r="M5150" i="22"/>
  <c r="M5151" i="22"/>
  <c r="M5152" i="22"/>
  <c r="M5153" i="22"/>
  <c r="M5154" i="22"/>
  <c r="M5155" i="22"/>
  <c r="M5156" i="22"/>
  <c r="M5157" i="22"/>
  <c r="M5158" i="22"/>
  <c r="M5159" i="22"/>
  <c r="M5160" i="22"/>
  <c r="M5161" i="22"/>
  <c r="M5162" i="22"/>
  <c r="M5163" i="22"/>
  <c r="M5164" i="22"/>
  <c r="M5165" i="22"/>
  <c r="M5166" i="22"/>
  <c r="M5167" i="22"/>
  <c r="M5168" i="22"/>
  <c r="M5169" i="22"/>
  <c r="M5170" i="22"/>
  <c r="M5171" i="22"/>
  <c r="M5172" i="22"/>
  <c r="M5173" i="22"/>
  <c r="M5174" i="22"/>
  <c r="M5175" i="22"/>
  <c r="M5176" i="22"/>
  <c r="M5177" i="22"/>
  <c r="M5178" i="22"/>
  <c r="M5179" i="22"/>
  <c r="M5180" i="22"/>
  <c r="M5181" i="22"/>
  <c r="M5182" i="22"/>
  <c r="M5183" i="22"/>
  <c r="M5184" i="22"/>
  <c r="M5185" i="22"/>
  <c r="M5186" i="22"/>
  <c r="M5187" i="22"/>
  <c r="M5188" i="22"/>
  <c r="M5189" i="22"/>
  <c r="M5190" i="22"/>
  <c r="M5191" i="22"/>
  <c r="M5192" i="22"/>
  <c r="M5193" i="22"/>
  <c r="M5194" i="22"/>
  <c r="M5195" i="22"/>
  <c r="M5196" i="22"/>
  <c r="M5197" i="22"/>
  <c r="M5198" i="22"/>
  <c r="M5199" i="22"/>
  <c r="M5200" i="22"/>
  <c r="M5201" i="22"/>
  <c r="M5202" i="22"/>
  <c r="M5203" i="22"/>
  <c r="M5204" i="22"/>
  <c r="M5205" i="22"/>
  <c r="M5206" i="22"/>
  <c r="M5207" i="22"/>
  <c r="M5208" i="22"/>
  <c r="M5209" i="22"/>
  <c r="M5210" i="22"/>
  <c r="M5211" i="22"/>
  <c r="M5212" i="22"/>
  <c r="M5213" i="22"/>
  <c r="M5214" i="22"/>
  <c r="M5215" i="22"/>
  <c r="M5216" i="22"/>
  <c r="M5217" i="22"/>
  <c r="M5218" i="22"/>
  <c r="M5219" i="22"/>
  <c r="M5220" i="22"/>
  <c r="M5221" i="22"/>
  <c r="M5222" i="22"/>
  <c r="M5223" i="22"/>
  <c r="M5224" i="22"/>
  <c r="M5225" i="22"/>
  <c r="M5226" i="22"/>
  <c r="M5227" i="22"/>
  <c r="M5228" i="22"/>
  <c r="M5229" i="22"/>
  <c r="M5230" i="22"/>
  <c r="M5231" i="22"/>
  <c r="M5232" i="22"/>
  <c r="M5233" i="22"/>
  <c r="M5234" i="22"/>
  <c r="M5235" i="22"/>
  <c r="M5236" i="22"/>
  <c r="M5237" i="22"/>
  <c r="M5238" i="22"/>
  <c r="M5239" i="22"/>
  <c r="M5240" i="22"/>
  <c r="M5241" i="22"/>
  <c r="M5242" i="22"/>
  <c r="M5243" i="22"/>
  <c r="M5244" i="22"/>
  <c r="M5245" i="22"/>
  <c r="M5246" i="22"/>
  <c r="M5247" i="22"/>
  <c r="M5248" i="22"/>
  <c r="M5249" i="22"/>
  <c r="M5250" i="22"/>
  <c r="M5251" i="22"/>
  <c r="M5252" i="22"/>
  <c r="M5253" i="22"/>
  <c r="M5254" i="22"/>
  <c r="M5255" i="22"/>
  <c r="M5256" i="22"/>
  <c r="M5257" i="22"/>
  <c r="M5258" i="22"/>
  <c r="M5259" i="22"/>
  <c r="M5260" i="22"/>
  <c r="M5261" i="22"/>
  <c r="M5262" i="22"/>
  <c r="M5263" i="22"/>
  <c r="M5264" i="22"/>
  <c r="M5265" i="22"/>
  <c r="M5266" i="22"/>
  <c r="M5267" i="22"/>
  <c r="M5268" i="22"/>
  <c r="M5269" i="22"/>
  <c r="M5270" i="22"/>
  <c r="M5271" i="22"/>
  <c r="M5272" i="22"/>
  <c r="M5273" i="22"/>
  <c r="M5274" i="22"/>
  <c r="M5275" i="22"/>
  <c r="M5276" i="22"/>
  <c r="M5277" i="22"/>
  <c r="M5278" i="22"/>
  <c r="M5279" i="22"/>
  <c r="M5280" i="22"/>
  <c r="M5281" i="22"/>
  <c r="M5282" i="22"/>
  <c r="M5283" i="22"/>
  <c r="M5284" i="22"/>
  <c r="M5285" i="22"/>
  <c r="M5286" i="22"/>
  <c r="M5287" i="22"/>
  <c r="M5288" i="22"/>
  <c r="M5289" i="22"/>
  <c r="M5290" i="22"/>
  <c r="M5291" i="22"/>
  <c r="M5292" i="22"/>
  <c r="M5293" i="22"/>
  <c r="M5294" i="22"/>
  <c r="M5295" i="22"/>
  <c r="M5296" i="22"/>
  <c r="M5297" i="22"/>
  <c r="M5298" i="22"/>
  <c r="M5299" i="22"/>
  <c r="M5300" i="22"/>
  <c r="M5301" i="22"/>
  <c r="M5302" i="22"/>
  <c r="M5303" i="22"/>
  <c r="M5304" i="22"/>
  <c r="M5305" i="22"/>
  <c r="M5306" i="22"/>
  <c r="M5307" i="22"/>
  <c r="M5308" i="22"/>
  <c r="M5309" i="22"/>
  <c r="M5310" i="22"/>
  <c r="M5311" i="22"/>
  <c r="M5312" i="22"/>
  <c r="M5313" i="22"/>
  <c r="M5314" i="22"/>
  <c r="M5315" i="22"/>
  <c r="M5316" i="22"/>
  <c r="M5317" i="22"/>
  <c r="M5318" i="22"/>
  <c r="M5319" i="22"/>
  <c r="M5320" i="22"/>
  <c r="M5321" i="22"/>
  <c r="M5322" i="22"/>
  <c r="M5323" i="22"/>
  <c r="M5324" i="22"/>
  <c r="M5325" i="22"/>
  <c r="M5326" i="22"/>
  <c r="M5327" i="22"/>
  <c r="M5328" i="22"/>
  <c r="M5329" i="22"/>
  <c r="M5330" i="22"/>
  <c r="M5331" i="22"/>
  <c r="M5332" i="22"/>
  <c r="M5333" i="22"/>
  <c r="M5334" i="22"/>
  <c r="M5335" i="22"/>
  <c r="M5336" i="22"/>
  <c r="M5337" i="22"/>
  <c r="M5338" i="22"/>
  <c r="M5339" i="22"/>
  <c r="M5340" i="22"/>
  <c r="M5341" i="22"/>
  <c r="M5342" i="22"/>
  <c r="M5343" i="22"/>
  <c r="M5344" i="22"/>
  <c r="M5345" i="22"/>
  <c r="M5346" i="22"/>
  <c r="M5347" i="22"/>
  <c r="M5348" i="22"/>
  <c r="M5349" i="22"/>
  <c r="M5350" i="22"/>
  <c r="M5351" i="22"/>
  <c r="M5352" i="22"/>
  <c r="M5353" i="22"/>
  <c r="M5354" i="22"/>
  <c r="M5355" i="22"/>
  <c r="M5356" i="22"/>
  <c r="M5357" i="22"/>
  <c r="M5358" i="22"/>
  <c r="M5359" i="22"/>
  <c r="M5360" i="22"/>
  <c r="M5361" i="22"/>
  <c r="M5362" i="22"/>
  <c r="M5363" i="22"/>
  <c r="M5364" i="22"/>
  <c r="M5365" i="22"/>
  <c r="M5366" i="22"/>
  <c r="M5367" i="22"/>
  <c r="M5368" i="22"/>
  <c r="M5369" i="22"/>
  <c r="M5370" i="22"/>
  <c r="M5371" i="22"/>
  <c r="M5372" i="22"/>
  <c r="M5373" i="22"/>
  <c r="M5374" i="22"/>
  <c r="M5375" i="22"/>
  <c r="M5376" i="22"/>
  <c r="M5377" i="22"/>
  <c r="M5378" i="22"/>
  <c r="M5379" i="22"/>
  <c r="M5380" i="22"/>
  <c r="M5381" i="22"/>
  <c r="M5382" i="22"/>
  <c r="M5383" i="22"/>
  <c r="M5384" i="22"/>
  <c r="M5385" i="22"/>
  <c r="M5386" i="22"/>
  <c r="M5387" i="22"/>
  <c r="M5388" i="22"/>
  <c r="M5389" i="22"/>
  <c r="M5390" i="22"/>
  <c r="M5391" i="22"/>
  <c r="M5392" i="22"/>
  <c r="M5393" i="22"/>
  <c r="M5394" i="22"/>
  <c r="M5395" i="22"/>
  <c r="M5396" i="22"/>
  <c r="M5397" i="22"/>
  <c r="M5398" i="22"/>
  <c r="M5399" i="22"/>
  <c r="M5400" i="22"/>
  <c r="M5401" i="22"/>
  <c r="M5402" i="22"/>
  <c r="M5403" i="22"/>
  <c r="M5404" i="22"/>
  <c r="M5405" i="22"/>
  <c r="M5406" i="22"/>
  <c r="M5407" i="22"/>
  <c r="M5408" i="22"/>
  <c r="M5409" i="22"/>
  <c r="M5410" i="22"/>
  <c r="M5411" i="22"/>
  <c r="M5412" i="22"/>
  <c r="M5413" i="22"/>
  <c r="M5414" i="22"/>
  <c r="M5415" i="22"/>
  <c r="M5416" i="22"/>
  <c r="M5417" i="22"/>
  <c r="M5418" i="22"/>
  <c r="M5419" i="22"/>
  <c r="M5420" i="22"/>
  <c r="M5421" i="22"/>
  <c r="M5422" i="22"/>
  <c r="M5423" i="22"/>
  <c r="M5424" i="22"/>
  <c r="M5425" i="22"/>
  <c r="M5426" i="22"/>
  <c r="M5427" i="22"/>
  <c r="M5428" i="22"/>
  <c r="M5429" i="22"/>
  <c r="M5430" i="22"/>
  <c r="M5431" i="22"/>
  <c r="M5432" i="22"/>
  <c r="M5433" i="22"/>
  <c r="M5434" i="22"/>
  <c r="M5435" i="22"/>
  <c r="M5436" i="22"/>
  <c r="M5437" i="22"/>
  <c r="M5438" i="22"/>
  <c r="M5439" i="22"/>
  <c r="M5440" i="22"/>
  <c r="M5441" i="22"/>
  <c r="M5442" i="22"/>
  <c r="M5443" i="22"/>
  <c r="M5444" i="22"/>
  <c r="M5445" i="22"/>
  <c r="M5446" i="22"/>
  <c r="M5447" i="22"/>
  <c r="M5448" i="22"/>
  <c r="M5449" i="22"/>
  <c r="M5450" i="22"/>
  <c r="M5451" i="22"/>
  <c r="M5452" i="22"/>
  <c r="M5453" i="22"/>
  <c r="M5454" i="22"/>
  <c r="M5455" i="22"/>
  <c r="M5456" i="22"/>
  <c r="M5457" i="22"/>
  <c r="M5458" i="22"/>
  <c r="M5459" i="22"/>
  <c r="M5460" i="22"/>
  <c r="M5461" i="22"/>
  <c r="M5462" i="22"/>
  <c r="M5463" i="22"/>
  <c r="M5464" i="22"/>
  <c r="M5465" i="22"/>
  <c r="M5466" i="22"/>
  <c r="M5467" i="22"/>
  <c r="M5468" i="22"/>
  <c r="M5469" i="22"/>
  <c r="M5470" i="22"/>
  <c r="M5471" i="22"/>
  <c r="M5472" i="22"/>
  <c r="M5473" i="22"/>
  <c r="M5474" i="22"/>
  <c r="M5475" i="22"/>
  <c r="M5476" i="22"/>
  <c r="M5477" i="22"/>
  <c r="M5478" i="22"/>
  <c r="M5479" i="22"/>
  <c r="M5480" i="22"/>
  <c r="M5481" i="22"/>
  <c r="M5482" i="22"/>
  <c r="M5483" i="22"/>
  <c r="M5484" i="22"/>
  <c r="M5485" i="22"/>
  <c r="M5486" i="22"/>
  <c r="M5487" i="22"/>
  <c r="M5488" i="22"/>
  <c r="M5489" i="22"/>
  <c r="M5490" i="22"/>
  <c r="M5491" i="22"/>
  <c r="M5492" i="22"/>
  <c r="M5493" i="22"/>
  <c r="M5494" i="22"/>
  <c r="M5495" i="22"/>
  <c r="M5496" i="22"/>
  <c r="M5497" i="22"/>
  <c r="M5498" i="22"/>
  <c r="M5499" i="22"/>
  <c r="M5500" i="22"/>
  <c r="M5501" i="22"/>
  <c r="M5502" i="22"/>
  <c r="M5503" i="22"/>
  <c r="M5504" i="22"/>
  <c r="M5505" i="22"/>
  <c r="M5506" i="22"/>
  <c r="M5507" i="22"/>
  <c r="M5508" i="22"/>
  <c r="M5509" i="22"/>
  <c r="M5510" i="22"/>
  <c r="M5511" i="22"/>
  <c r="M5512" i="22"/>
  <c r="M5513" i="22"/>
  <c r="M5514" i="22"/>
  <c r="M5515" i="22"/>
  <c r="M5516" i="22"/>
  <c r="M5517" i="22"/>
  <c r="M5518" i="22"/>
  <c r="M5519" i="22"/>
  <c r="M5520" i="22"/>
  <c r="M5521" i="22"/>
  <c r="M5522" i="22"/>
  <c r="M5523" i="22"/>
  <c r="M5524" i="22"/>
  <c r="M5525" i="22"/>
  <c r="M5526" i="22"/>
  <c r="M5527" i="22"/>
  <c r="M5528" i="22"/>
  <c r="M5529" i="22"/>
  <c r="M5530" i="22"/>
  <c r="M5531" i="22"/>
  <c r="M5532" i="22"/>
  <c r="M5533" i="22"/>
  <c r="M5534" i="22"/>
  <c r="M5535" i="22"/>
  <c r="M5536" i="22"/>
  <c r="M5537" i="22"/>
  <c r="M5538" i="22"/>
  <c r="M5539" i="22"/>
  <c r="M5540" i="22"/>
  <c r="M5541" i="22"/>
  <c r="M5542" i="22"/>
  <c r="M5543" i="22"/>
  <c r="M5544" i="22"/>
  <c r="M5545" i="22"/>
  <c r="M5546" i="22"/>
  <c r="M5547" i="22"/>
  <c r="M5548" i="22"/>
  <c r="M5549" i="22"/>
  <c r="M5550" i="22"/>
  <c r="M5551" i="22"/>
  <c r="M5552" i="22"/>
  <c r="M5553" i="22"/>
  <c r="M5554" i="22"/>
  <c r="M5555" i="22"/>
  <c r="M5556" i="22"/>
  <c r="M5557" i="22"/>
  <c r="M5558" i="22"/>
  <c r="M5559" i="22"/>
  <c r="M5560" i="22"/>
  <c r="M5561" i="22"/>
  <c r="M5562" i="22"/>
  <c r="M5563" i="22"/>
  <c r="M5564" i="22"/>
  <c r="M5565" i="22"/>
  <c r="M5566" i="22"/>
  <c r="M5567" i="22"/>
  <c r="M5568" i="22"/>
  <c r="M5569" i="22"/>
  <c r="M5570" i="22"/>
  <c r="M5571" i="22"/>
  <c r="M5572" i="22"/>
  <c r="M5573" i="22"/>
  <c r="M5574" i="22"/>
  <c r="M5575" i="22"/>
  <c r="M5576" i="22"/>
  <c r="M5577" i="22"/>
  <c r="M5578" i="22"/>
  <c r="M5579" i="22"/>
  <c r="M5580" i="22"/>
  <c r="M5581" i="22"/>
  <c r="M5582" i="22"/>
  <c r="M5583" i="22"/>
  <c r="M5584" i="22"/>
  <c r="M5585" i="22"/>
  <c r="M5586" i="22"/>
  <c r="M5587" i="22"/>
  <c r="M5588" i="22"/>
  <c r="M5589" i="22"/>
  <c r="M5590" i="22"/>
  <c r="M5591" i="22"/>
  <c r="M5592" i="22"/>
  <c r="M5593" i="22"/>
  <c r="M5594" i="22"/>
  <c r="M5595" i="22"/>
  <c r="M5596" i="22"/>
  <c r="M5597" i="22"/>
  <c r="M5598" i="22"/>
  <c r="M5599" i="22"/>
  <c r="M5600" i="22"/>
  <c r="M5601" i="22"/>
  <c r="M5602" i="22"/>
  <c r="M5603" i="22"/>
  <c r="M5604" i="22"/>
  <c r="M5605" i="22"/>
  <c r="M5606" i="22"/>
  <c r="M5607" i="22"/>
  <c r="M5608" i="22"/>
  <c r="M5609" i="22"/>
  <c r="M5610" i="22"/>
  <c r="M5611" i="22"/>
  <c r="M5612" i="22"/>
  <c r="M5613" i="22"/>
  <c r="M5614" i="22"/>
  <c r="M5615" i="22"/>
  <c r="M5616" i="22"/>
  <c r="M5617" i="22"/>
  <c r="M5618" i="22"/>
  <c r="M5619" i="22"/>
  <c r="M5620" i="22"/>
  <c r="M5621" i="22"/>
  <c r="M5622" i="22"/>
  <c r="M5623" i="22"/>
  <c r="M5624" i="22"/>
  <c r="M5625" i="22"/>
  <c r="M5626" i="22"/>
  <c r="M5627" i="22"/>
  <c r="M5628" i="22"/>
  <c r="M5629" i="22"/>
  <c r="M5630" i="22"/>
  <c r="M5631" i="22"/>
  <c r="M5632" i="22"/>
  <c r="M5633" i="22"/>
  <c r="M5634" i="22"/>
  <c r="M5635" i="22"/>
  <c r="M5636" i="22"/>
  <c r="M5637" i="22"/>
  <c r="M5638" i="22"/>
  <c r="M5639" i="22"/>
  <c r="M5640" i="22"/>
  <c r="M5641" i="22"/>
  <c r="M5642" i="22"/>
  <c r="M5643" i="22"/>
  <c r="M5644" i="22"/>
  <c r="M5645" i="22"/>
  <c r="M5646" i="22"/>
  <c r="M5647" i="22"/>
  <c r="M5648" i="22"/>
  <c r="M5649" i="22"/>
  <c r="M5650" i="22"/>
  <c r="M5651" i="22"/>
  <c r="M5652" i="22"/>
  <c r="M5653" i="22"/>
  <c r="M5654" i="22"/>
  <c r="M5655" i="22"/>
  <c r="M5656" i="22"/>
  <c r="M5657" i="22"/>
  <c r="M5658" i="22"/>
  <c r="M5659" i="22"/>
  <c r="M5660" i="22"/>
  <c r="M5661" i="22"/>
  <c r="M5662" i="22"/>
  <c r="M5663" i="22"/>
  <c r="M5664" i="22"/>
  <c r="M5665" i="22"/>
  <c r="M5666" i="22"/>
  <c r="M5667" i="22"/>
  <c r="M5668" i="22"/>
  <c r="M5669" i="22"/>
  <c r="M5670" i="22"/>
  <c r="M5671" i="22"/>
  <c r="M5672" i="22"/>
  <c r="M5673" i="22"/>
  <c r="M5674" i="22"/>
  <c r="M5675" i="22"/>
  <c r="M5676" i="22"/>
  <c r="M5677" i="22"/>
  <c r="M5678" i="22"/>
  <c r="M5679" i="22"/>
  <c r="M5680" i="22"/>
  <c r="M5681" i="22"/>
  <c r="M5682" i="22"/>
  <c r="M5683" i="22"/>
  <c r="M5684" i="22"/>
  <c r="M5685" i="22"/>
  <c r="M5686" i="22"/>
  <c r="M5687" i="22"/>
  <c r="M5688" i="22"/>
  <c r="M5689" i="22"/>
  <c r="M5690" i="22"/>
  <c r="M5691" i="22"/>
  <c r="M5692" i="22"/>
  <c r="M5693" i="22"/>
  <c r="M5694" i="22"/>
  <c r="M5695" i="22"/>
  <c r="M5696" i="22"/>
  <c r="M5697" i="22"/>
  <c r="M5698" i="22"/>
  <c r="M5699" i="22"/>
  <c r="M5700" i="22"/>
  <c r="M5701" i="22"/>
  <c r="M5702" i="22"/>
  <c r="M5703" i="22"/>
  <c r="M5704" i="22"/>
  <c r="M5705" i="22"/>
  <c r="M5706" i="22"/>
  <c r="M5707" i="22"/>
  <c r="M5708" i="22"/>
  <c r="M5709" i="22"/>
  <c r="M5710" i="22"/>
  <c r="M5711" i="22"/>
  <c r="M5712" i="22"/>
  <c r="M5713" i="22"/>
  <c r="M5714" i="22"/>
  <c r="M5715" i="22"/>
  <c r="M5716" i="22"/>
  <c r="M5717" i="22"/>
  <c r="M5718" i="22"/>
  <c r="M5719" i="22"/>
  <c r="M5720" i="22"/>
  <c r="M5721" i="22"/>
  <c r="M5722" i="22"/>
  <c r="M5723" i="22"/>
  <c r="M5724" i="22"/>
  <c r="M5725" i="22"/>
  <c r="M5726" i="22"/>
  <c r="M5727" i="22"/>
  <c r="M5728" i="22"/>
  <c r="M5729" i="22"/>
  <c r="M5730" i="22"/>
  <c r="M5731" i="22"/>
  <c r="M5732" i="22"/>
  <c r="M5733" i="22"/>
  <c r="M5734" i="22"/>
  <c r="M5735" i="22"/>
  <c r="M5736" i="22"/>
  <c r="M5737" i="22"/>
  <c r="M5738" i="22"/>
  <c r="M5739" i="22"/>
  <c r="M5740" i="22"/>
  <c r="M5741" i="22"/>
  <c r="M5742" i="22"/>
  <c r="M5743" i="22"/>
  <c r="M5744" i="22"/>
  <c r="M5745" i="22"/>
  <c r="M5746" i="22"/>
  <c r="M5747" i="22"/>
  <c r="M5748" i="22"/>
  <c r="M5749" i="22"/>
  <c r="M5750" i="22"/>
  <c r="M5751" i="22"/>
  <c r="M5752" i="22"/>
  <c r="M5753" i="22"/>
  <c r="M5754" i="22"/>
  <c r="M5755" i="22"/>
  <c r="M5756" i="22"/>
  <c r="M5757" i="22"/>
  <c r="M5758" i="22"/>
  <c r="M5759" i="22"/>
  <c r="M5760" i="22"/>
  <c r="M5761" i="22"/>
  <c r="M5762" i="22"/>
  <c r="M5763" i="22"/>
  <c r="M5764" i="22"/>
  <c r="M5765" i="22"/>
  <c r="M5766" i="22"/>
  <c r="M5767" i="22"/>
  <c r="M5768" i="22"/>
  <c r="M5769" i="22"/>
  <c r="M5770" i="22"/>
  <c r="M5771" i="22"/>
  <c r="M5772" i="22"/>
  <c r="M5773" i="22"/>
  <c r="M5774" i="22"/>
  <c r="M5775" i="22"/>
  <c r="M5776" i="22"/>
  <c r="M5777" i="22"/>
  <c r="M5778" i="22"/>
  <c r="M5779" i="22"/>
  <c r="M5780" i="22"/>
  <c r="M5781" i="22"/>
  <c r="M5782" i="22"/>
  <c r="M5783" i="22"/>
  <c r="M5784" i="22"/>
  <c r="M5785" i="22"/>
  <c r="M5786" i="22"/>
  <c r="M5787" i="22"/>
  <c r="M5788" i="22"/>
  <c r="M5789" i="22"/>
  <c r="M5790" i="22"/>
  <c r="M5791" i="22"/>
  <c r="M5792" i="22"/>
  <c r="M5793" i="22"/>
  <c r="M5794" i="22"/>
  <c r="M5795" i="22"/>
  <c r="M5796" i="22"/>
  <c r="M5797" i="22"/>
  <c r="M5798" i="22"/>
  <c r="M5799" i="22"/>
  <c r="M5800" i="22"/>
  <c r="M5801" i="22"/>
  <c r="M5802" i="22"/>
  <c r="M5803" i="22"/>
  <c r="M5804" i="22"/>
  <c r="M5805" i="22"/>
  <c r="M5806" i="22"/>
  <c r="M5807" i="22"/>
  <c r="M5808" i="22"/>
  <c r="M5809" i="22"/>
  <c r="M5810" i="22"/>
  <c r="M5811" i="22"/>
  <c r="M5812" i="22"/>
  <c r="M5813" i="22"/>
  <c r="M5814" i="22"/>
  <c r="M5815" i="22"/>
  <c r="M5816" i="22"/>
  <c r="M5817" i="22"/>
  <c r="M5818" i="22"/>
  <c r="M5819" i="22"/>
  <c r="M5820" i="22"/>
  <c r="M5821" i="22"/>
  <c r="M5822" i="22"/>
  <c r="M5823" i="22"/>
  <c r="M5824" i="22"/>
  <c r="M5825" i="22"/>
  <c r="M5826" i="22"/>
  <c r="M5827" i="22"/>
  <c r="M5828" i="22"/>
  <c r="M5829" i="22"/>
  <c r="M5830" i="22"/>
  <c r="M5831" i="22"/>
  <c r="M5832" i="22"/>
  <c r="M5833" i="22"/>
  <c r="M5834" i="22"/>
  <c r="M5835" i="22"/>
  <c r="M5836" i="22"/>
  <c r="M5837" i="22"/>
  <c r="M5838" i="22"/>
  <c r="M5839" i="22"/>
  <c r="M5840" i="22"/>
  <c r="M5841" i="22"/>
  <c r="M5842" i="22"/>
  <c r="M5843" i="22"/>
  <c r="M5844" i="22"/>
  <c r="M5845" i="22"/>
  <c r="M5846" i="22"/>
  <c r="M5847" i="22"/>
  <c r="M5848" i="22"/>
  <c r="M5849" i="22"/>
  <c r="M5850" i="22"/>
  <c r="M5851" i="22"/>
  <c r="M5852" i="22"/>
  <c r="M5853" i="22"/>
  <c r="M5854" i="22"/>
  <c r="M5855" i="22"/>
  <c r="M5856" i="22"/>
  <c r="M5857" i="22"/>
  <c r="M5858" i="22"/>
  <c r="M5859" i="22"/>
  <c r="M5860" i="22"/>
  <c r="M5861" i="22"/>
  <c r="M5862" i="22"/>
  <c r="M5863" i="22"/>
  <c r="M5864" i="22"/>
  <c r="M5865" i="22"/>
  <c r="M5866" i="22"/>
  <c r="M5867" i="22"/>
  <c r="M5868" i="22"/>
  <c r="M5869" i="22"/>
  <c r="M5870" i="22"/>
  <c r="M5871" i="22"/>
  <c r="M5872" i="22"/>
  <c r="M5873" i="22"/>
  <c r="M5874" i="22"/>
  <c r="M5875" i="22"/>
  <c r="M5876" i="22"/>
  <c r="M5877" i="22"/>
  <c r="M5878" i="22"/>
  <c r="M5879" i="22"/>
  <c r="M5880" i="22"/>
  <c r="M5881" i="22"/>
  <c r="M5882" i="22"/>
  <c r="M5883" i="22"/>
  <c r="M5884" i="22"/>
  <c r="M5885" i="22"/>
  <c r="M5886" i="22"/>
  <c r="M5887" i="22"/>
  <c r="M5888" i="22"/>
  <c r="M5889" i="22"/>
  <c r="M5890" i="22"/>
  <c r="M5891" i="22"/>
  <c r="M5892" i="22"/>
  <c r="M5893" i="22"/>
  <c r="M5894" i="22"/>
  <c r="M5895" i="22"/>
  <c r="M5896" i="22"/>
  <c r="M5897" i="22"/>
  <c r="M5898" i="22"/>
  <c r="M5899" i="22"/>
  <c r="M5900" i="22"/>
  <c r="M5901" i="22"/>
  <c r="M5902" i="22"/>
  <c r="M5903" i="22"/>
  <c r="M5904" i="22"/>
  <c r="M5905" i="22"/>
  <c r="M5906" i="22"/>
  <c r="M5907" i="22"/>
  <c r="M5908" i="22"/>
  <c r="M5909" i="22"/>
  <c r="M5910" i="22"/>
  <c r="M5911" i="22"/>
  <c r="M5912" i="22"/>
  <c r="M5913" i="22"/>
  <c r="M5914" i="22"/>
  <c r="M5915" i="22"/>
  <c r="M5916" i="22"/>
  <c r="M5917" i="22"/>
  <c r="M5918" i="22"/>
  <c r="M5919" i="22"/>
  <c r="M5920" i="22"/>
  <c r="M5921" i="22"/>
  <c r="M5922" i="22"/>
  <c r="M5923" i="22"/>
  <c r="M5924" i="22"/>
  <c r="M5925" i="22"/>
  <c r="M5926" i="22"/>
  <c r="M5927" i="22"/>
  <c r="M5928" i="22"/>
  <c r="M5929" i="22"/>
  <c r="M5930" i="22"/>
  <c r="M5931" i="22"/>
  <c r="M5932" i="22"/>
  <c r="M5933" i="22"/>
  <c r="M5934" i="22"/>
  <c r="M5935" i="22"/>
  <c r="M5936" i="22"/>
  <c r="M5937" i="22"/>
  <c r="M5938" i="22"/>
  <c r="M5939" i="22"/>
  <c r="M5940" i="22"/>
  <c r="M5941" i="22"/>
  <c r="M5942" i="22"/>
  <c r="M5943" i="22"/>
  <c r="M5944" i="22"/>
  <c r="M5945" i="22"/>
  <c r="M5946" i="22"/>
  <c r="M5947" i="22"/>
  <c r="M5948" i="22"/>
  <c r="M5949" i="22"/>
  <c r="M5950" i="22"/>
  <c r="M5951" i="22"/>
  <c r="M5952" i="22"/>
  <c r="M5953" i="22"/>
  <c r="M5954" i="22"/>
  <c r="M5955" i="22"/>
  <c r="M5956" i="22"/>
  <c r="M5957" i="22"/>
  <c r="M5958" i="22"/>
  <c r="M5959" i="22"/>
  <c r="M5960" i="22"/>
  <c r="M5961" i="22"/>
  <c r="M5962" i="22"/>
  <c r="M5963" i="22"/>
  <c r="M5964" i="22"/>
  <c r="M5965" i="22"/>
  <c r="M5966" i="22"/>
  <c r="M5967" i="22"/>
  <c r="M5968" i="22"/>
  <c r="M5969" i="22"/>
  <c r="M5970" i="22"/>
  <c r="M5971" i="22"/>
  <c r="M5972" i="22"/>
  <c r="M5973" i="22"/>
  <c r="M5974" i="22"/>
  <c r="M5975" i="22"/>
  <c r="M5976" i="22"/>
  <c r="M5977" i="22"/>
  <c r="M5978" i="22"/>
  <c r="M5979" i="22"/>
  <c r="M5980" i="22"/>
  <c r="M5981" i="22"/>
  <c r="M5982" i="22"/>
  <c r="M5983" i="22"/>
  <c r="M5984" i="22"/>
  <c r="M5985" i="22"/>
  <c r="M5986" i="22"/>
  <c r="M5987" i="22"/>
  <c r="M5988" i="22"/>
  <c r="M5989" i="22"/>
  <c r="M5990" i="22"/>
  <c r="M5991" i="22"/>
  <c r="M5992" i="22"/>
  <c r="M5993" i="22"/>
  <c r="M5994" i="22"/>
  <c r="M5995" i="22"/>
  <c r="M5996" i="22"/>
  <c r="M5997" i="22"/>
  <c r="M5998" i="22"/>
  <c r="M5999" i="22"/>
  <c r="M6000" i="22"/>
  <c r="M6001" i="22"/>
  <c r="M6002" i="22"/>
  <c r="M6003" i="22"/>
  <c r="M6004" i="22"/>
  <c r="M6005" i="22"/>
  <c r="M6006" i="22"/>
  <c r="M6007" i="22"/>
  <c r="M6008" i="22"/>
  <c r="M6009" i="22"/>
  <c r="M6010" i="22"/>
  <c r="M6011" i="22"/>
  <c r="M6012" i="22"/>
  <c r="M6013" i="22"/>
  <c r="M6014" i="22"/>
  <c r="M6015" i="22"/>
  <c r="M6016" i="22"/>
  <c r="M6017" i="22"/>
  <c r="M6018" i="22"/>
  <c r="M6019" i="22"/>
  <c r="M6020" i="22"/>
  <c r="M6021" i="22"/>
  <c r="M6022" i="22"/>
  <c r="M6023" i="22"/>
  <c r="M6024" i="22"/>
  <c r="M6025" i="22"/>
  <c r="M6026" i="22"/>
  <c r="M6027" i="22"/>
  <c r="M6028" i="22"/>
  <c r="M6029" i="22"/>
  <c r="M6030" i="22"/>
  <c r="M6031" i="22"/>
  <c r="M6032" i="22"/>
  <c r="M6033" i="22"/>
  <c r="M6034" i="22"/>
  <c r="M6035" i="22"/>
  <c r="M6036" i="22"/>
  <c r="M6037" i="22"/>
  <c r="M6038" i="22"/>
  <c r="M6039" i="22"/>
  <c r="M6040" i="22"/>
  <c r="M6041" i="22"/>
  <c r="M6042" i="22"/>
  <c r="M6043" i="22"/>
  <c r="M6044" i="22"/>
  <c r="M6045" i="22"/>
  <c r="M6046" i="22"/>
  <c r="M6047" i="22"/>
  <c r="M6048" i="22"/>
  <c r="M6049" i="22"/>
  <c r="M6050" i="22"/>
  <c r="M6051" i="22"/>
  <c r="M6052" i="22"/>
  <c r="M6053" i="22"/>
  <c r="M6054" i="22"/>
  <c r="M6055" i="22"/>
  <c r="M6056" i="22"/>
  <c r="M6057" i="22"/>
  <c r="M6058" i="22"/>
  <c r="M6059" i="22"/>
  <c r="M6060" i="22"/>
  <c r="M6061" i="22"/>
  <c r="M6062" i="22"/>
  <c r="M6063" i="22"/>
  <c r="M6064" i="22"/>
  <c r="M6065" i="22"/>
  <c r="M6066" i="22"/>
  <c r="M6067" i="22"/>
  <c r="M6068" i="22"/>
  <c r="M6069" i="22"/>
  <c r="M6070" i="22"/>
  <c r="M6071" i="22"/>
  <c r="M6072" i="22"/>
  <c r="M6073" i="22"/>
  <c r="M6074" i="22"/>
  <c r="M6075" i="22"/>
  <c r="M6076" i="22"/>
  <c r="M6077" i="22"/>
  <c r="M6078" i="22"/>
  <c r="M6079" i="22"/>
  <c r="M6080" i="22"/>
  <c r="M6081" i="22"/>
  <c r="M6082" i="22"/>
  <c r="M6083" i="22"/>
  <c r="M6084" i="22"/>
  <c r="M6085" i="22"/>
  <c r="M6086" i="22"/>
  <c r="M6087" i="22"/>
  <c r="M6088" i="22"/>
  <c r="M6089" i="22"/>
  <c r="M6090" i="22"/>
  <c r="M6091" i="22"/>
  <c r="M6092" i="22"/>
  <c r="M6093" i="22"/>
  <c r="M6094" i="22"/>
  <c r="M6095" i="22"/>
  <c r="M6096" i="22"/>
  <c r="M6097" i="22"/>
  <c r="M6098" i="22"/>
  <c r="M6099" i="22"/>
  <c r="M6100" i="22"/>
  <c r="M6101" i="22"/>
  <c r="M6102" i="22"/>
  <c r="M6103" i="22"/>
  <c r="M6104" i="22"/>
  <c r="M6105" i="22"/>
  <c r="M6106" i="22"/>
  <c r="M6107" i="22"/>
  <c r="M6108" i="22"/>
  <c r="M6109" i="22"/>
  <c r="M6110" i="22"/>
  <c r="M6111" i="22"/>
  <c r="M6112" i="22"/>
  <c r="M6113" i="22"/>
  <c r="M6114" i="22"/>
  <c r="M6115" i="22"/>
  <c r="M6116" i="22"/>
  <c r="M6117" i="22"/>
  <c r="M6118" i="22"/>
  <c r="M6119" i="22"/>
  <c r="M6120" i="22"/>
  <c r="M6121" i="22"/>
  <c r="M6122" i="22"/>
  <c r="M6123" i="22"/>
  <c r="M6124" i="22"/>
  <c r="M6125" i="22"/>
  <c r="M6126" i="22"/>
  <c r="M6127" i="22"/>
  <c r="M6128" i="22"/>
  <c r="M6129" i="22"/>
  <c r="M6130" i="22"/>
  <c r="M6131" i="22"/>
  <c r="M6132" i="22"/>
  <c r="M6133" i="22"/>
  <c r="M6134" i="22"/>
  <c r="M6135" i="22"/>
  <c r="M6136" i="22"/>
  <c r="M6137" i="22"/>
  <c r="M6138" i="22"/>
  <c r="M6139" i="22"/>
  <c r="M6140" i="22"/>
  <c r="M6141" i="22"/>
  <c r="M6142" i="22"/>
  <c r="M6143" i="22"/>
  <c r="M6144" i="22"/>
  <c r="M6145" i="22"/>
  <c r="M6146" i="22"/>
  <c r="M6147" i="22"/>
  <c r="M6148" i="22"/>
  <c r="M6149" i="22"/>
  <c r="M6150" i="22"/>
  <c r="M6151" i="22"/>
  <c r="M6152" i="22"/>
  <c r="M6153" i="22"/>
  <c r="M6154" i="22"/>
  <c r="M6155" i="22"/>
  <c r="M6156" i="22"/>
  <c r="M6157" i="22"/>
  <c r="M6158" i="22"/>
  <c r="M6159" i="22"/>
  <c r="M6160" i="22"/>
  <c r="M6161" i="22"/>
  <c r="M6162" i="22"/>
  <c r="M6163" i="22"/>
  <c r="M6164" i="22"/>
  <c r="M6165" i="22"/>
  <c r="M6166" i="22"/>
  <c r="M6167" i="22"/>
  <c r="M6168" i="22"/>
  <c r="M6169" i="22"/>
  <c r="M6170" i="22"/>
  <c r="M6171" i="22"/>
  <c r="M6172" i="22"/>
  <c r="M6173" i="22"/>
  <c r="M6174" i="22"/>
  <c r="M6175" i="22"/>
  <c r="M6176" i="22"/>
  <c r="M6177" i="22"/>
  <c r="M6178" i="22"/>
  <c r="M6179" i="22"/>
  <c r="M6180" i="22"/>
  <c r="M6181" i="22"/>
  <c r="M6182" i="22"/>
  <c r="M6183" i="22"/>
  <c r="M6184" i="22"/>
  <c r="M6185" i="22"/>
  <c r="M6186" i="22"/>
  <c r="M6187" i="22"/>
  <c r="M6188" i="22"/>
  <c r="M6189" i="22"/>
  <c r="M6190" i="22"/>
  <c r="M6191" i="22"/>
  <c r="M6192" i="22"/>
  <c r="M6193" i="22"/>
  <c r="M6194" i="22"/>
  <c r="M6195" i="22"/>
  <c r="M6196" i="22"/>
  <c r="M6197" i="22"/>
  <c r="M6198" i="22"/>
  <c r="M6199" i="22"/>
  <c r="M6200" i="22"/>
  <c r="M6201" i="22"/>
  <c r="M6202" i="22"/>
  <c r="M6203" i="22"/>
  <c r="M6204" i="22"/>
  <c r="M6205" i="22"/>
  <c r="M6206" i="22"/>
  <c r="M6207" i="22"/>
  <c r="M6208" i="22"/>
  <c r="M6209" i="22"/>
  <c r="M6210" i="22"/>
  <c r="M6211" i="22"/>
  <c r="M6212" i="22"/>
  <c r="M6213" i="22"/>
  <c r="M6214" i="22"/>
  <c r="M6215" i="22"/>
  <c r="M6216" i="22"/>
  <c r="M6217" i="22"/>
  <c r="M6218" i="22"/>
  <c r="M6219" i="22"/>
  <c r="M6220" i="22"/>
  <c r="M6221" i="22"/>
  <c r="M6222" i="22"/>
  <c r="M6223" i="22"/>
  <c r="M6224" i="22"/>
  <c r="M6225" i="22"/>
  <c r="M6226" i="22"/>
  <c r="M6227" i="22"/>
  <c r="M6228" i="22"/>
  <c r="M6229" i="22"/>
  <c r="M6230" i="22"/>
  <c r="M6231" i="22"/>
  <c r="M6232" i="22"/>
  <c r="M6233" i="22"/>
  <c r="M6234" i="22"/>
  <c r="M6235" i="22"/>
  <c r="M6236" i="22"/>
  <c r="M6237" i="22"/>
  <c r="M6238" i="22"/>
  <c r="M6239" i="22"/>
  <c r="M6240" i="22"/>
  <c r="M6241" i="22"/>
  <c r="M6242" i="22"/>
  <c r="M6243" i="22"/>
  <c r="M6244" i="22"/>
  <c r="M6245" i="22"/>
  <c r="M6246" i="22"/>
  <c r="M6247" i="22"/>
  <c r="M6248" i="22"/>
  <c r="M6249" i="22"/>
  <c r="M6250" i="22"/>
  <c r="M6251" i="22"/>
  <c r="M6252" i="22"/>
  <c r="M6253" i="22"/>
  <c r="M6254" i="22"/>
  <c r="M6255" i="22"/>
  <c r="M6256" i="22"/>
  <c r="M6257" i="22"/>
  <c r="M6258" i="22"/>
  <c r="M6259" i="22"/>
  <c r="M6260" i="22"/>
  <c r="M6261" i="22"/>
  <c r="M6262" i="22"/>
  <c r="M6263" i="22"/>
  <c r="M6264" i="22"/>
  <c r="M6265" i="22"/>
  <c r="M6266" i="22"/>
  <c r="M6267" i="22"/>
  <c r="M6268" i="22"/>
  <c r="M6269" i="22"/>
  <c r="M6270" i="22"/>
  <c r="M6271" i="22"/>
  <c r="M6272" i="22"/>
  <c r="M6273" i="22"/>
  <c r="M6274" i="22"/>
  <c r="M6275" i="22"/>
  <c r="M6276" i="22"/>
  <c r="M6277" i="22"/>
  <c r="M6278" i="22"/>
  <c r="M6279" i="22"/>
  <c r="M6280" i="22"/>
  <c r="M6281" i="22"/>
  <c r="M6282" i="22"/>
  <c r="M6283" i="22"/>
  <c r="M6284" i="22"/>
  <c r="M6285" i="22"/>
  <c r="M6286" i="22"/>
  <c r="M6287" i="22"/>
  <c r="M6288" i="22"/>
  <c r="M6289" i="22"/>
  <c r="M6290" i="22"/>
  <c r="M6291" i="22"/>
  <c r="M6292" i="22"/>
  <c r="M6293" i="22"/>
  <c r="M6294" i="22"/>
  <c r="M6295" i="22"/>
  <c r="M6296" i="22"/>
  <c r="M6297" i="22"/>
  <c r="M6298" i="22"/>
  <c r="M6299" i="22"/>
  <c r="M6300" i="22"/>
  <c r="M6301" i="22"/>
  <c r="M6302" i="22"/>
  <c r="M6303" i="22"/>
  <c r="M6304" i="22"/>
  <c r="M6305" i="22"/>
  <c r="M6306" i="22"/>
  <c r="M6307" i="22"/>
  <c r="M6308" i="22"/>
  <c r="M6309" i="22"/>
  <c r="M6310" i="22"/>
  <c r="M6311" i="22"/>
  <c r="M6312" i="22"/>
  <c r="M6313" i="22"/>
  <c r="M6314" i="22"/>
  <c r="M6315" i="22"/>
  <c r="M6316" i="22"/>
  <c r="M6317" i="22"/>
  <c r="M6318" i="22"/>
  <c r="M6319" i="22"/>
  <c r="M6320" i="22"/>
  <c r="M6321" i="22"/>
  <c r="M6322" i="22"/>
  <c r="M6323" i="22"/>
  <c r="M6324" i="22"/>
  <c r="M6325" i="22"/>
  <c r="M6326" i="22"/>
  <c r="M6327" i="22"/>
  <c r="M6328" i="22"/>
  <c r="M6329" i="22"/>
  <c r="M6330" i="22"/>
  <c r="M6331" i="22"/>
  <c r="M6332" i="22"/>
  <c r="M6333" i="22"/>
  <c r="M6334" i="22"/>
  <c r="M6335" i="22"/>
  <c r="M6336" i="22"/>
  <c r="M6337" i="22"/>
  <c r="M6338" i="22"/>
  <c r="M6339" i="22"/>
  <c r="M6340" i="22"/>
  <c r="M6341" i="22"/>
  <c r="M6342" i="22"/>
  <c r="M6343" i="22"/>
  <c r="M6344" i="22"/>
  <c r="M6345" i="22"/>
  <c r="M6346" i="22"/>
  <c r="M6347" i="22"/>
  <c r="M6348" i="22"/>
  <c r="M6349" i="22"/>
  <c r="M6350" i="22"/>
  <c r="M6351" i="22"/>
  <c r="M6352" i="22"/>
  <c r="M6353" i="22"/>
  <c r="M6354" i="22"/>
  <c r="M6355" i="22"/>
  <c r="M6356" i="22"/>
  <c r="M6357" i="22"/>
  <c r="M6358" i="22"/>
  <c r="M6359" i="22"/>
  <c r="M6360" i="22"/>
  <c r="M6361" i="22"/>
  <c r="M6362" i="22"/>
  <c r="M6363" i="22"/>
  <c r="M6364" i="22"/>
  <c r="M6365" i="22"/>
  <c r="M6366" i="22"/>
  <c r="M6367" i="22"/>
  <c r="M6368" i="22"/>
  <c r="M6369" i="22"/>
  <c r="M6370" i="22"/>
  <c r="M6371" i="22"/>
  <c r="M6372" i="22"/>
  <c r="M6373" i="22"/>
  <c r="M6374" i="22"/>
  <c r="M6375" i="22"/>
  <c r="M6376" i="22"/>
  <c r="M6377" i="22"/>
  <c r="M6378" i="22"/>
  <c r="M6379" i="22"/>
  <c r="M6380" i="22"/>
  <c r="M6381" i="22"/>
  <c r="M6382" i="22"/>
  <c r="M6383" i="22"/>
  <c r="M6384" i="22"/>
  <c r="M6385" i="22"/>
  <c r="M6386" i="22"/>
  <c r="M6387" i="22"/>
  <c r="M6388" i="22"/>
  <c r="M6389" i="22"/>
  <c r="M6390" i="22"/>
  <c r="M6391" i="22"/>
  <c r="M6392" i="22"/>
  <c r="M6393" i="22"/>
  <c r="M6394" i="22"/>
  <c r="M6395" i="22"/>
  <c r="M6396" i="22"/>
  <c r="M6397" i="22"/>
  <c r="M6398" i="22"/>
  <c r="M6399" i="22"/>
  <c r="M6400" i="22"/>
  <c r="M6401" i="22"/>
  <c r="M6402" i="22"/>
  <c r="M6403" i="22"/>
  <c r="M6404" i="22"/>
  <c r="M6405" i="22"/>
  <c r="M6406" i="22"/>
  <c r="M6407" i="22"/>
  <c r="M6408" i="22"/>
  <c r="M6409" i="22"/>
  <c r="M6410" i="22"/>
  <c r="M6411" i="22"/>
  <c r="M6412" i="22"/>
  <c r="M6413" i="22"/>
  <c r="M6414" i="22"/>
  <c r="M6415" i="22"/>
  <c r="M6416" i="22"/>
  <c r="M6417" i="22"/>
  <c r="M6418" i="22"/>
  <c r="M6419" i="22"/>
  <c r="M6420" i="22"/>
  <c r="M6421" i="22"/>
  <c r="M6422" i="22"/>
  <c r="M6423" i="22"/>
  <c r="M6424" i="22"/>
  <c r="M6425" i="22"/>
  <c r="M6426" i="22"/>
  <c r="M6427" i="22"/>
  <c r="M6428" i="22"/>
  <c r="M6429" i="22"/>
  <c r="M6430" i="22"/>
  <c r="M6431" i="22"/>
  <c r="M6432" i="22"/>
  <c r="M6433" i="22"/>
  <c r="M6434" i="22"/>
  <c r="M6435" i="22"/>
  <c r="M6436" i="22"/>
  <c r="M6437" i="22"/>
  <c r="M6438" i="22"/>
  <c r="M6439" i="22"/>
  <c r="M6440" i="22"/>
  <c r="M6441" i="22"/>
  <c r="M6442" i="22"/>
  <c r="M6443" i="22"/>
  <c r="M6444" i="22"/>
  <c r="M6445" i="22"/>
  <c r="M6446" i="22"/>
  <c r="M6447" i="22"/>
  <c r="M6448" i="22"/>
  <c r="M6449" i="22"/>
  <c r="M6450" i="22"/>
  <c r="M6451" i="22"/>
  <c r="M6452" i="22"/>
  <c r="M6453" i="22"/>
  <c r="M6454" i="22"/>
  <c r="M6455" i="22"/>
  <c r="M6456" i="22"/>
  <c r="M6457" i="22"/>
  <c r="M6458" i="22"/>
  <c r="M6459" i="22"/>
  <c r="M6460" i="22"/>
  <c r="M6461" i="22"/>
  <c r="M6462" i="22"/>
  <c r="M6463" i="22"/>
  <c r="M6464" i="22"/>
  <c r="M6465" i="22"/>
  <c r="M6466" i="22"/>
  <c r="M6467" i="22"/>
  <c r="M6468" i="22"/>
  <c r="M6469" i="22"/>
  <c r="M6470" i="22"/>
  <c r="M6471" i="22"/>
  <c r="M6472" i="22"/>
  <c r="M6473" i="22"/>
  <c r="M6474" i="22"/>
  <c r="M6475" i="22"/>
  <c r="M6476" i="22"/>
  <c r="M6477" i="22"/>
  <c r="M6478" i="22"/>
  <c r="M6479" i="22"/>
  <c r="M6480" i="22"/>
  <c r="M6481" i="22"/>
  <c r="M6482" i="22"/>
  <c r="M6483" i="22"/>
  <c r="M6484" i="22"/>
  <c r="M6485" i="22"/>
  <c r="M6486" i="22"/>
  <c r="M6487" i="22"/>
  <c r="M6488" i="22"/>
  <c r="M6489" i="22"/>
  <c r="M6490" i="22"/>
  <c r="M6491" i="22"/>
  <c r="M6492" i="22"/>
  <c r="M6493" i="22"/>
  <c r="M6494" i="22"/>
  <c r="M6495" i="22"/>
  <c r="M6496" i="22"/>
  <c r="M6497" i="22"/>
  <c r="M6498" i="22"/>
  <c r="M6499" i="22"/>
  <c r="M6500" i="22"/>
  <c r="M6501" i="22"/>
  <c r="M6502" i="22"/>
  <c r="M6503" i="22"/>
  <c r="M6504" i="22"/>
  <c r="M6505" i="22"/>
  <c r="M6506" i="22"/>
  <c r="M6507" i="22"/>
  <c r="M6508" i="22"/>
  <c r="M6509" i="22"/>
  <c r="M6510" i="22"/>
  <c r="M6511" i="22"/>
  <c r="M6512" i="22"/>
  <c r="M6513" i="22"/>
  <c r="M6514" i="22"/>
  <c r="M6515" i="22"/>
  <c r="M6516" i="22"/>
  <c r="M6517" i="22"/>
  <c r="M6518" i="22"/>
  <c r="M6519" i="22"/>
  <c r="M6520" i="22"/>
  <c r="M6521" i="22"/>
  <c r="M6522" i="22"/>
  <c r="M6523" i="22"/>
  <c r="M6524" i="22"/>
  <c r="M6525" i="22"/>
  <c r="M6526" i="22"/>
  <c r="M6527" i="22"/>
  <c r="M6528" i="22"/>
  <c r="M6529" i="22"/>
  <c r="M6530" i="22"/>
  <c r="M6531" i="22"/>
  <c r="M6532" i="22"/>
  <c r="M6533" i="22"/>
  <c r="M6534" i="22"/>
  <c r="M6535" i="22"/>
  <c r="M6536" i="22"/>
  <c r="M6537" i="22"/>
  <c r="M6538" i="22"/>
  <c r="M6539" i="22"/>
  <c r="M6540" i="22"/>
  <c r="M6541" i="22"/>
  <c r="M6542" i="22"/>
  <c r="M6543" i="22"/>
  <c r="M6544" i="22"/>
  <c r="M6545" i="22"/>
  <c r="M6546" i="22"/>
  <c r="M6547" i="22"/>
  <c r="M6548" i="22"/>
  <c r="M6549" i="22"/>
  <c r="M6550" i="22"/>
  <c r="M6551" i="22"/>
  <c r="M6552" i="22"/>
  <c r="M6553" i="22"/>
  <c r="M6554" i="22"/>
  <c r="M6555" i="22"/>
  <c r="M6556" i="22"/>
  <c r="M6557" i="22"/>
  <c r="M6558" i="22"/>
  <c r="M6559" i="22"/>
  <c r="M6560" i="22"/>
  <c r="M6561" i="22"/>
  <c r="M6562" i="22"/>
  <c r="M6563" i="22"/>
  <c r="M6564" i="22"/>
  <c r="M6565" i="22"/>
  <c r="M6566" i="22"/>
  <c r="M6567" i="22"/>
  <c r="M6568" i="22"/>
  <c r="M6569" i="22"/>
  <c r="M6570" i="22"/>
  <c r="M6571" i="22"/>
  <c r="M6572" i="22"/>
  <c r="M6573" i="22"/>
  <c r="M6574" i="22"/>
  <c r="M6575" i="22"/>
  <c r="M6576" i="22"/>
  <c r="M6577" i="22"/>
  <c r="M6578" i="22"/>
  <c r="M6579" i="22"/>
  <c r="M6580" i="22"/>
  <c r="M6581" i="22"/>
  <c r="M6582" i="22"/>
  <c r="M6583" i="22"/>
  <c r="M6584" i="22"/>
  <c r="M6585" i="22"/>
  <c r="M6586" i="22"/>
  <c r="M6587" i="22"/>
  <c r="M6588" i="22"/>
  <c r="M6589" i="22"/>
  <c r="M6590" i="22"/>
  <c r="M6591" i="22"/>
  <c r="M6592" i="22"/>
  <c r="M6593" i="22"/>
  <c r="M6594" i="22"/>
  <c r="M6595" i="22"/>
  <c r="M6596" i="22"/>
  <c r="M6597" i="22"/>
  <c r="M6598" i="22"/>
  <c r="M6599" i="22"/>
  <c r="M6600" i="22"/>
  <c r="M6601" i="22"/>
  <c r="M6602" i="22"/>
  <c r="M6603" i="22"/>
  <c r="M6604" i="22"/>
  <c r="M6605" i="22"/>
  <c r="M6606" i="22"/>
  <c r="M6607" i="22"/>
  <c r="M6608" i="22"/>
  <c r="M6609" i="22"/>
  <c r="M6610" i="22"/>
  <c r="M6611" i="22"/>
  <c r="M6612" i="22"/>
  <c r="M6613" i="22"/>
  <c r="M6614" i="22"/>
  <c r="M6615" i="22"/>
  <c r="M6616" i="22"/>
  <c r="M6617" i="22"/>
  <c r="M6618" i="22"/>
  <c r="M6619" i="22"/>
  <c r="M6620" i="22"/>
  <c r="M6621" i="22"/>
  <c r="M6622" i="22"/>
  <c r="M6623" i="22"/>
  <c r="M6624" i="22"/>
  <c r="M6625" i="22"/>
  <c r="M6626" i="22"/>
  <c r="M6627" i="22"/>
  <c r="M6628" i="22"/>
  <c r="M6629" i="22"/>
  <c r="M6630" i="22"/>
  <c r="M6631" i="22"/>
  <c r="M6632" i="22"/>
  <c r="M6633" i="22"/>
  <c r="M6634" i="22"/>
  <c r="M6635" i="22"/>
  <c r="M6636" i="22"/>
  <c r="M6637" i="22"/>
  <c r="M6638" i="22"/>
  <c r="M6639" i="22"/>
  <c r="M6640" i="22"/>
  <c r="M6641" i="22"/>
  <c r="M6642" i="22"/>
  <c r="M6643" i="22"/>
  <c r="M6644" i="22"/>
  <c r="M6645" i="22"/>
  <c r="M6646" i="22"/>
  <c r="M6647" i="22"/>
  <c r="M6648" i="22"/>
  <c r="M6649" i="22"/>
  <c r="M6650" i="22"/>
  <c r="M6651" i="22"/>
  <c r="M6652" i="22"/>
  <c r="M6653" i="22"/>
  <c r="M6654" i="22"/>
  <c r="M6655" i="22"/>
  <c r="M6656" i="22"/>
  <c r="M6657" i="22"/>
  <c r="M6658" i="22"/>
  <c r="M6659" i="22"/>
  <c r="M6660" i="22"/>
  <c r="M6661" i="22"/>
  <c r="M6662" i="22"/>
  <c r="M6663" i="22"/>
  <c r="M6664" i="22"/>
  <c r="M6665" i="22"/>
  <c r="M6666" i="22"/>
  <c r="M6667" i="22"/>
  <c r="M6668" i="22"/>
  <c r="M6669" i="22"/>
  <c r="M6670" i="22"/>
  <c r="M6671" i="22"/>
  <c r="M6672" i="22"/>
  <c r="M6673" i="22"/>
  <c r="M6674" i="22"/>
  <c r="M6675" i="22"/>
  <c r="M6676" i="22"/>
  <c r="M6677" i="22"/>
  <c r="M6678" i="22"/>
  <c r="M6679" i="22"/>
  <c r="M6680" i="22"/>
  <c r="M6681" i="22"/>
  <c r="M6682" i="22"/>
  <c r="M6683" i="22"/>
  <c r="M6684" i="22"/>
  <c r="M6685" i="22"/>
  <c r="M6686" i="22"/>
  <c r="M6687" i="22"/>
  <c r="M6688" i="22"/>
  <c r="M6689" i="22"/>
  <c r="M6690" i="22"/>
  <c r="M6691" i="22"/>
  <c r="M6692" i="22"/>
  <c r="M6693" i="22"/>
  <c r="M6694" i="22"/>
  <c r="M6695" i="22"/>
  <c r="M6696" i="22"/>
  <c r="M6697" i="22"/>
  <c r="M6698" i="22"/>
  <c r="M6699" i="22"/>
  <c r="M6700" i="22"/>
  <c r="M6701" i="22"/>
  <c r="M6702" i="22"/>
  <c r="M6703" i="22"/>
  <c r="M6704" i="22"/>
  <c r="M6705" i="22"/>
  <c r="M6706" i="22"/>
  <c r="M6707" i="22"/>
  <c r="M6708" i="22"/>
  <c r="M6709" i="22"/>
  <c r="M6710" i="22"/>
  <c r="M6711" i="22"/>
  <c r="M6712" i="22"/>
  <c r="M6713" i="22"/>
  <c r="M6714" i="22"/>
  <c r="M6715" i="22"/>
  <c r="M6716" i="22"/>
  <c r="M6717" i="22"/>
  <c r="M6718" i="22"/>
  <c r="M6719" i="22"/>
  <c r="M6720" i="22"/>
  <c r="M6721" i="22"/>
  <c r="M6722" i="22"/>
  <c r="M6723" i="22"/>
  <c r="M6724" i="22"/>
  <c r="M6725" i="22"/>
  <c r="M6726" i="22"/>
  <c r="M6727" i="22"/>
  <c r="M6728" i="22"/>
  <c r="M6729" i="22"/>
  <c r="M6730" i="22"/>
  <c r="M6731" i="22"/>
  <c r="M6732" i="22"/>
  <c r="M6733" i="22"/>
  <c r="M6734" i="22"/>
  <c r="M6735" i="22"/>
  <c r="M6736" i="22"/>
  <c r="M6737" i="22"/>
  <c r="M6738" i="22"/>
  <c r="M6739" i="22"/>
  <c r="M6740" i="22"/>
  <c r="M6741" i="22"/>
  <c r="M6742" i="22"/>
  <c r="M6743" i="22"/>
  <c r="M6744" i="22"/>
  <c r="M6745" i="22"/>
  <c r="M6746" i="22"/>
  <c r="M6747" i="22"/>
  <c r="M6748" i="22"/>
  <c r="M6749" i="22"/>
  <c r="M6750" i="22"/>
  <c r="M6751" i="22"/>
  <c r="M6752" i="22"/>
  <c r="M6753" i="22"/>
  <c r="M6754" i="22"/>
  <c r="M6755" i="22"/>
  <c r="M6756" i="22"/>
  <c r="M6757" i="22"/>
  <c r="M6758" i="22"/>
  <c r="M6759" i="22"/>
  <c r="M6760" i="22"/>
  <c r="M6761" i="22"/>
  <c r="M6762" i="22"/>
  <c r="M6763" i="22"/>
  <c r="M6764" i="22"/>
  <c r="M6765" i="22"/>
  <c r="M6766" i="22"/>
  <c r="M6767" i="22"/>
  <c r="M6768" i="22"/>
  <c r="M6769" i="22"/>
  <c r="M6770" i="22"/>
  <c r="M6771" i="22"/>
  <c r="M6772" i="22"/>
  <c r="M6773" i="22"/>
  <c r="M6774" i="22"/>
  <c r="M6775" i="22"/>
  <c r="M6776" i="22"/>
  <c r="M6777" i="22"/>
  <c r="M6778" i="22"/>
  <c r="M6779" i="22"/>
  <c r="M6780" i="22"/>
  <c r="M6781" i="22"/>
  <c r="M6782" i="22"/>
  <c r="M6783" i="22"/>
  <c r="M6784" i="22"/>
  <c r="M6785" i="22"/>
  <c r="M6786" i="22"/>
  <c r="M6787" i="22"/>
  <c r="M6788" i="22"/>
  <c r="M6789" i="22"/>
  <c r="M6790" i="22"/>
  <c r="M6791" i="22"/>
  <c r="M6792" i="22"/>
  <c r="M6793" i="22"/>
  <c r="M6794" i="22"/>
  <c r="M6795" i="22"/>
  <c r="M6796" i="22"/>
  <c r="M6797" i="22"/>
  <c r="M6798" i="22"/>
  <c r="M6799" i="22"/>
  <c r="M6800" i="22"/>
  <c r="M6801" i="22"/>
  <c r="M6802" i="22"/>
  <c r="M6803" i="22"/>
  <c r="M6804" i="22"/>
  <c r="M6805" i="22"/>
  <c r="M6806" i="22"/>
  <c r="M6807" i="22"/>
  <c r="M6808" i="22"/>
  <c r="M6809" i="22"/>
  <c r="M6810" i="22"/>
  <c r="M6811" i="22"/>
  <c r="M6812" i="22"/>
  <c r="M6813" i="22"/>
  <c r="M6814" i="22"/>
  <c r="M6815" i="22"/>
  <c r="M6816" i="22"/>
  <c r="M6817" i="22"/>
  <c r="M6818" i="22"/>
  <c r="M6819" i="22"/>
  <c r="M6820" i="22"/>
  <c r="M6821" i="22"/>
  <c r="M6822" i="22"/>
  <c r="M6823" i="22"/>
  <c r="M6824" i="22"/>
  <c r="M6825" i="22"/>
  <c r="M6826" i="22"/>
  <c r="M6827" i="22"/>
  <c r="M6828" i="22"/>
  <c r="M6829" i="22"/>
  <c r="M6830" i="22"/>
  <c r="M6831" i="22"/>
  <c r="M6832" i="22"/>
  <c r="M6833" i="22"/>
  <c r="M6834" i="22"/>
  <c r="M6835" i="22"/>
  <c r="M6836" i="22"/>
  <c r="M6837" i="22"/>
  <c r="M6838" i="22"/>
  <c r="M6839" i="22"/>
  <c r="M6840" i="22"/>
  <c r="M6841" i="22"/>
  <c r="M6842" i="22"/>
  <c r="M6843" i="22"/>
  <c r="M6844" i="22"/>
  <c r="M6845" i="22"/>
  <c r="M6846" i="22"/>
  <c r="M6847" i="22"/>
  <c r="M6848" i="22"/>
  <c r="M6849" i="22"/>
  <c r="M6850" i="22"/>
  <c r="M6851" i="22"/>
  <c r="M6852" i="22"/>
  <c r="M6853" i="22"/>
  <c r="M6854" i="22"/>
  <c r="M6855" i="22"/>
  <c r="M6856" i="22"/>
  <c r="M6857" i="22"/>
  <c r="M6858" i="22"/>
  <c r="M6859" i="22"/>
  <c r="M6860" i="22"/>
  <c r="M6861" i="22"/>
  <c r="M6862" i="22"/>
  <c r="M6863" i="22"/>
  <c r="M6864" i="22"/>
  <c r="M6865" i="22"/>
  <c r="M6866" i="22"/>
  <c r="M6867" i="22"/>
  <c r="M6868" i="22"/>
  <c r="M6869" i="22"/>
  <c r="M6870" i="22"/>
  <c r="M6871" i="22"/>
  <c r="M6872" i="22"/>
  <c r="M6873" i="22"/>
  <c r="M6874" i="22"/>
  <c r="M6875" i="22"/>
  <c r="M6876" i="22"/>
  <c r="M6877" i="22"/>
  <c r="M6878" i="22"/>
  <c r="M6879" i="22"/>
  <c r="M6880" i="22"/>
  <c r="M6881" i="22"/>
  <c r="M6882" i="22"/>
  <c r="M6883" i="22"/>
  <c r="M6884" i="22"/>
  <c r="M6885" i="22"/>
  <c r="M6886" i="22"/>
  <c r="M6887" i="22"/>
  <c r="M6888" i="22"/>
  <c r="M6889" i="22"/>
  <c r="M6890" i="22"/>
  <c r="M6891" i="22"/>
  <c r="M6892" i="22"/>
  <c r="M6893" i="22"/>
  <c r="M6894" i="22"/>
  <c r="M6895" i="22"/>
  <c r="M6896" i="22"/>
  <c r="M6897" i="22"/>
  <c r="M6898" i="22"/>
  <c r="M6899" i="22"/>
  <c r="M6900" i="22"/>
  <c r="M6901" i="22"/>
  <c r="M6902" i="22"/>
  <c r="M6903" i="22"/>
  <c r="M6904" i="22"/>
  <c r="M6905" i="22"/>
  <c r="M6906" i="22"/>
  <c r="M6907" i="22"/>
  <c r="M6908" i="22"/>
  <c r="M6909" i="22"/>
  <c r="M6910" i="22"/>
  <c r="M6911" i="22"/>
  <c r="M6912" i="22"/>
  <c r="M6913" i="22"/>
  <c r="M6914" i="22"/>
  <c r="M6915" i="22"/>
  <c r="M6916" i="22"/>
  <c r="M6917" i="22"/>
  <c r="M6918" i="22"/>
  <c r="M6919" i="22"/>
  <c r="M6920" i="22"/>
  <c r="M6921" i="22"/>
  <c r="M6922" i="22"/>
  <c r="M6923" i="22"/>
  <c r="M6924" i="22"/>
  <c r="M6925" i="22"/>
  <c r="M6926" i="22"/>
  <c r="M6927" i="22"/>
  <c r="M6928" i="22"/>
  <c r="M6929" i="22"/>
  <c r="M6930" i="22"/>
  <c r="M6931" i="22"/>
  <c r="M6932" i="22"/>
  <c r="M6933" i="22"/>
  <c r="M6934" i="22"/>
  <c r="M6935" i="22"/>
  <c r="M6936" i="22"/>
  <c r="M6937" i="22"/>
  <c r="M6938" i="22"/>
  <c r="M6939" i="22"/>
  <c r="M6940" i="22"/>
  <c r="M6941" i="22"/>
  <c r="M6942" i="22"/>
  <c r="M6943" i="22"/>
  <c r="M6944" i="22"/>
  <c r="M6945" i="22"/>
  <c r="M6946" i="22"/>
  <c r="M6947" i="22"/>
  <c r="M6948" i="22"/>
  <c r="M6949" i="22"/>
  <c r="M6950" i="22"/>
  <c r="M6951" i="22"/>
  <c r="M6952" i="22"/>
  <c r="M6953" i="22"/>
  <c r="M6954" i="22"/>
  <c r="M6955" i="22"/>
  <c r="M6956" i="22"/>
  <c r="M6957" i="22"/>
  <c r="M6958" i="22"/>
  <c r="M6959" i="22"/>
  <c r="M6960" i="22"/>
  <c r="M6961" i="22"/>
  <c r="M6962" i="22"/>
  <c r="M6963" i="22"/>
  <c r="M6964" i="22"/>
  <c r="M6965" i="22"/>
  <c r="M6966" i="22"/>
  <c r="M6967" i="22"/>
  <c r="M6968" i="22"/>
  <c r="M6969" i="22"/>
  <c r="M6970" i="22"/>
  <c r="M6971" i="22"/>
  <c r="M6972" i="22"/>
  <c r="M6973" i="22"/>
  <c r="M6974" i="22"/>
  <c r="M6975" i="22"/>
  <c r="M6976" i="22"/>
  <c r="M6977" i="22"/>
  <c r="M6978" i="22"/>
  <c r="M6979" i="22"/>
  <c r="M6980" i="22"/>
  <c r="M6981" i="22"/>
  <c r="M6982" i="22"/>
  <c r="M6983" i="22"/>
  <c r="M6984" i="22"/>
  <c r="M6985" i="22"/>
  <c r="M6986" i="22"/>
  <c r="M6987" i="22"/>
  <c r="M6988" i="22"/>
  <c r="M6989" i="22"/>
  <c r="M6990" i="22"/>
  <c r="M6991" i="22"/>
  <c r="M6992" i="22"/>
  <c r="M6993" i="22"/>
  <c r="M6994" i="22"/>
  <c r="M6995" i="22"/>
  <c r="M6996" i="22"/>
  <c r="M6997" i="22"/>
  <c r="M6998" i="22"/>
  <c r="M6999" i="22"/>
  <c r="M7000" i="22"/>
  <c r="M7001" i="22"/>
  <c r="M7002" i="22"/>
  <c r="M7003" i="22"/>
  <c r="M7004" i="22"/>
  <c r="M7005" i="22"/>
  <c r="M7006" i="22"/>
  <c r="M7007" i="22"/>
  <c r="M7008" i="22"/>
  <c r="M7009" i="22"/>
  <c r="M7010" i="22"/>
  <c r="M7011" i="22"/>
  <c r="M7012" i="22"/>
  <c r="M7013" i="22"/>
  <c r="M7014" i="22"/>
  <c r="M7015" i="22"/>
  <c r="M7016" i="22"/>
  <c r="M7017" i="22"/>
  <c r="M7018" i="22"/>
  <c r="M7019" i="22"/>
  <c r="M7020" i="22"/>
  <c r="M7021" i="22"/>
  <c r="M7022" i="22"/>
  <c r="M7023" i="22"/>
  <c r="M7024" i="22"/>
  <c r="M7025" i="22"/>
  <c r="M7026" i="22"/>
  <c r="M7027" i="22"/>
  <c r="M7028" i="22"/>
  <c r="M7029" i="22"/>
  <c r="M7030" i="22"/>
  <c r="M7031" i="22"/>
  <c r="M7032" i="22"/>
  <c r="M7033" i="22"/>
  <c r="M7034" i="22"/>
  <c r="M7035" i="22"/>
  <c r="M7036" i="22"/>
  <c r="M7037" i="22"/>
  <c r="M7038" i="22"/>
  <c r="M7039" i="22"/>
  <c r="M7040" i="22"/>
  <c r="M7041" i="22"/>
  <c r="M7042" i="22"/>
  <c r="M7043" i="22"/>
  <c r="M7044" i="22"/>
  <c r="M7045" i="22"/>
  <c r="M7046" i="22"/>
  <c r="M7047" i="22"/>
  <c r="M7048" i="22"/>
  <c r="M7049" i="22"/>
  <c r="M7050" i="22"/>
  <c r="M7051" i="22"/>
  <c r="M7052" i="22"/>
  <c r="M7053" i="22"/>
  <c r="M7054" i="22"/>
  <c r="M7055" i="22"/>
  <c r="M7056" i="22"/>
  <c r="M7057" i="22"/>
  <c r="M7058" i="22"/>
  <c r="M7059" i="22"/>
  <c r="M7060" i="22"/>
  <c r="M7061" i="22"/>
  <c r="M7062" i="22"/>
  <c r="M7063" i="22"/>
  <c r="M7064" i="22"/>
  <c r="M7065" i="22"/>
  <c r="M7066" i="22"/>
  <c r="M7067" i="22"/>
  <c r="M7068" i="22"/>
  <c r="M7069" i="22"/>
  <c r="M7070" i="22"/>
  <c r="M7071" i="22"/>
  <c r="M7072" i="22"/>
  <c r="M7073" i="22"/>
  <c r="M7074" i="22"/>
  <c r="M7075" i="22"/>
  <c r="M7076" i="22"/>
  <c r="M7077" i="22"/>
  <c r="M7078" i="22"/>
  <c r="M7079" i="22"/>
  <c r="M7080" i="22"/>
  <c r="M7081" i="22"/>
  <c r="M7082" i="22"/>
  <c r="M7083" i="22"/>
  <c r="M7084" i="22"/>
  <c r="M7085" i="22"/>
  <c r="M7086" i="22"/>
  <c r="M7087" i="22"/>
  <c r="M7088" i="22"/>
  <c r="M7089" i="22"/>
  <c r="M7090" i="22"/>
  <c r="M7091" i="22"/>
  <c r="M7092" i="22"/>
  <c r="M7093" i="22"/>
  <c r="M7094" i="22"/>
  <c r="M7095" i="22"/>
  <c r="M7096" i="22"/>
  <c r="M7097" i="22"/>
  <c r="M7098" i="22"/>
  <c r="M7099" i="22"/>
  <c r="M7100" i="22"/>
  <c r="M7101" i="22"/>
  <c r="M7102" i="22"/>
  <c r="M7103" i="22"/>
  <c r="M7104" i="22"/>
  <c r="M7105" i="22"/>
  <c r="M7106" i="22"/>
  <c r="M7107" i="22"/>
  <c r="M7108" i="22"/>
  <c r="M7109" i="22"/>
  <c r="M7110" i="22"/>
  <c r="M7111" i="22"/>
  <c r="M7112" i="22"/>
  <c r="M7113" i="22"/>
  <c r="M7114" i="22"/>
  <c r="M7115" i="22"/>
  <c r="M7116" i="22"/>
  <c r="M7117" i="22"/>
  <c r="M7118" i="22"/>
  <c r="M7119" i="22"/>
  <c r="M7120" i="22"/>
  <c r="M7121" i="22"/>
  <c r="M7122" i="22"/>
  <c r="M7123" i="22"/>
  <c r="M7124" i="22"/>
  <c r="M7125" i="22"/>
  <c r="M7126" i="22"/>
  <c r="M7127" i="22"/>
  <c r="M7128" i="22"/>
  <c r="M7129" i="22"/>
  <c r="M7130" i="22"/>
  <c r="M7131" i="22"/>
  <c r="M7132" i="22"/>
  <c r="M7133" i="22"/>
  <c r="M7134" i="22"/>
  <c r="M7135" i="22"/>
  <c r="M7136" i="22"/>
  <c r="M7137" i="22"/>
  <c r="M7138" i="22"/>
  <c r="M7139" i="22"/>
  <c r="M7140" i="22"/>
  <c r="M7141" i="22"/>
  <c r="M7142" i="22"/>
  <c r="M7143" i="22"/>
  <c r="M7144" i="22"/>
  <c r="M7145" i="22"/>
  <c r="M7146" i="22"/>
  <c r="M7147" i="22"/>
  <c r="M7148" i="22"/>
  <c r="M7149" i="22"/>
  <c r="M7150" i="22"/>
  <c r="M7151" i="22"/>
  <c r="M7152" i="22"/>
  <c r="M7153" i="22"/>
  <c r="M7154" i="22"/>
  <c r="M7155" i="22"/>
  <c r="M7156" i="22"/>
  <c r="M7157" i="22"/>
  <c r="M7158" i="22"/>
  <c r="M7159" i="22"/>
  <c r="M7160" i="22"/>
  <c r="M7161" i="22"/>
  <c r="M7162" i="22"/>
  <c r="M7163" i="22"/>
  <c r="M7164" i="22"/>
  <c r="M7165" i="22"/>
  <c r="M7166" i="22"/>
  <c r="M7167" i="22"/>
  <c r="M7168" i="22"/>
  <c r="M7169" i="22"/>
  <c r="M7170" i="22"/>
  <c r="M7171" i="22"/>
  <c r="M7172" i="22"/>
  <c r="M7173" i="22"/>
  <c r="M7174" i="22"/>
  <c r="M7175" i="22"/>
  <c r="M7176" i="22"/>
  <c r="M7177" i="22"/>
  <c r="M7178" i="22"/>
  <c r="M7179" i="22"/>
  <c r="M7180" i="22"/>
  <c r="M7181" i="22"/>
  <c r="M7182" i="22"/>
  <c r="M7183" i="22"/>
  <c r="M7184" i="22"/>
  <c r="M7185" i="22"/>
  <c r="M7186" i="22"/>
  <c r="M7187" i="22"/>
  <c r="M7188" i="22"/>
  <c r="M7189" i="22"/>
  <c r="M7190" i="22"/>
  <c r="M7191" i="22"/>
  <c r="M7192" i="22"/>
  <c r="M7193" i="22"/>
  <c r="M7194" i="22"/>
  <c r="M7195" i="22"/>
  <c r="M7196" i="22"/>
  <c r="M7197" i="22"/>
  <c r="M7198" i="22"/>
  <c r="M7199" i="22"/>
  <c r="M7200" i="22"/>
  <c r="M7201" i="22"/>
  <c r="M7202" i="22"/>
  <c r="M7203" i="22"/>
  <c r="M7204" i="22"/>
  <c r="M7205" i="22"/>
  <c r="M7206" i="22"/>
  <c r="M7207" i="22"/>
  <c r="M7208" i="22"/>
  <c r="M7209" i="22"/>
  <c r="M7210" i="22"/>
  <c r="M7211" i="22"/>
  <c r="M7212" i="22"/>
  <c r="M7213" i="22"/>
  <c r="M7214" i="22"/>
  <c r="M7215" i="22"/>
  <c r="M7216" i="22"/>
  <c r="M7217" i="22"/>
  <c r="M7218" i="22"/>
  <c r="M7219" i="22"/>
  <c r="M7220" i="22"/>
  <c r="M7221" i="22"/>
  <c r="M7222" i="22"/>
  <c r="M7223" i="22"/>
  <c r="M7224" i="22"/>
  <c r="M7225" i="22"/>
  <c r="M7226" i="22"/>
  <c r="M7227" i="22"/>
  <c r="M7228" i="22"/>
  <c r="M7229" i="22"/>
  <c r="M7230" i="22"/>
  <c r="M7231" i="22"/>
  <c r="M7232" i="22"/>
  <c r="M7233" i="22"/>
  <c r="M7234" i="22"/>
  <c r="M7235" i="22"/>
  <c r="M7236" i="22"/>
  <c r="M7237" i="22"/>
  <c r="M7238" i="22"/>
  <c r="M7239" i="22"/>
  <c r="M7240" i="22"/>
  <c r="M7241" i="22"/>
  <c r="M7242" i="22"/>
  <c r="M7243" i="22"/>
  <c r="M7244" i="22"/>
  <c r="M7245" i="22"/>
  <c r="M7246" i="22"/>
  <c r="M7247" i="22"/>
  <c r="M7248" i="22"/>
  <c r="M7249" i="22"/>
  <c r="M7250" i="22"/>
  <c r="M7251" i="22"/>
  <c r="M7252" i="22"/>
  <c r="M7253" i="22"/>
  <c r="M7254" i="22"/>
  <c r="M7255" i="22"/>
  <c r="M7256" i="22"/>
  <c r="M7257" i="22"/>
  <c r="M7258" i="22"/>
  <c r="M7259" i="22"/>
  <c r="M7260" i="22"/>
  <c r="M7261" i="22"/>
  <c r="M7262" i="22"/>
  <c r="M7263" i="22"/>
  <c r="M7264" i="22"/>
  <c r="M7265" i="22"/>
  <c r="M7266" i="22"/>
  <c r="M7267" i="22"/>
  <c r="M7268" i="22"/>
  <c r="M7269" i="22"/>
  <c r="M7270" i="22"/>
  <c r="M7271" i="22"/>
  <c r="M7272" i="22"/>
  <c r="M7273" i="22"/>
  <c r="M7274" i="22"/>
  <c r="M7275" i="22"/>
  <c r="M7276" i="22"/>
  <c r="M7277" i="22"/>
  <c r="M7278" i="22"/>
  <c r="M7279" i="22"/>
  <c r="M7280" i="22"/>
  <c r="M7281" i="22"/>
  <c r="M7282" i="22"/>
  <c r="M7283" i="22"/>
  <c r="M7284" i="22"/>
  <c r="M7285" i="22"/>
  <c r="M7286" i="22"/>
  <c r="M7287" i="22"/>
  <c r="M7288" i="22"/>
  <c r="M7289" i="22"/>
  <c r="M7290" i="22"/>
  <c r="M7291" i="22"/>
  <c r="M7292" i="22"/>
  <c r="M7293" i="22"/>
  <c r="M7294" i="22"/>
  <c r="M7295" i="22"/>
  <c r="M7296" i="22"/>
  <c r="M7297" i="22"/>
  <c r="M7298" i="22"/>
  <c r="M7299" i="22"/>
  <c r="M7300" i="22"/>
  <c r="M7301" i="22"/>
  <c r="M7302" i="22"/>
  <c r="M7303" i="22"/>
  <c r="M7304" i="22"/>
  <c r="M7305" i="22"/>
  <c r="M7306" i="22"/>
  <c r="M7307" i="22"/>
  <c r="M7308" i="22"/>
  <c r="M7309" i="22"/>
  <c r="M7310" i="22"/>
  <c r="M7311" i="22"/>
  <c r="M7312" i="22"/>
  <c r="M7313" i="22"/>
  <c r="M7314" i="22"/>
  <c r="M7315" i="22"/>
  <c r="M7316" i="22"/>
  <c r="M7317" i="22"/>
  <c r="M7318" i="22"/>
  <c r="M7319" i="22"/>
  <c r="M7320" i="22"/>
  <c r="M7321" i="22"/>
  <c r="M7322" i="22"/>
  <c r="M7323" i="22"/>
  <c r="M7324" i="22"/>
  <c r="M7325" i="22"/>
  <c r="M7326" i="22"/>
  <c r="M7327" i="22"/>
  <c r="M7328" i="22"/>
  <c r="M7329" i="22"/>
  <c r="M7330" i="22"/>
  <c r="M7331" i="22"/>
  <c r="M7332" i="22"/>
  <c r="M7333" i="22"/>
  <c r="M7334" i="22"/>
  <c r="M7335" i="22"/>
  <c r="M7336" i="22"/>
  <c r="M7337" i="22"/>
  <c r="M7338" i="22"/>
  <c r="M7339" i="22"/>
  <c r="M7340" i="22"/>
  <c r="M7341" i="22"/>
  <c r="M7342" i="22"/>
  <c r="M7343" i="22"/>
  <c r="M7344" i="22"/>
  <c r="M7345" i="22"/>
  <c r="M7346" i="22"/>
  <c r="M7347" i="22"/>
  <c r="M7348" i="22"/>
  <c r="M7349" i="22"/>
  <c r="M7350" i="22"/>
  <c r="M7351" i="22"/>
  <c r="M7352" i="22"/>
  <c r="M7353" i="22"/>
  <c r="M7354" i="22"/>
  <c r="M7355" i="22"/>
  <c r="M7356" i="22"/>
  <c r="M7357" i="22"/>
  <c r="M7358" i="22"/>
  <c r="M7359" i="22"/>
  <c r="M7360" i="22"/>
  <c r="M7361" i="22"/>
  <c r="M7362" i="22"/>
  <c r="M7363" i="22"/>
  <c r="M7364" i="22"/>
  <c r="M7365" i="22"/>
  <c r="M7366" i="22"/>
  <c r="M7367" i="22"/>
  <c r="M7368" i="22"/>
  <c r="M7369" i="22"/>
  <c r="M7370" i="22"/>
  <c r="M7371" i="22"/>
  <c r="M7372" i="22"/>
  <c r="M7373" i="22"/>
  <c r="M7374" i="22"/>
  <c r="M7375" i="22"/>
  <c r="M7376" i="22"/>
  <c r="M7377" i="22"/>
  <c r="M7378" i="22"/>
  <c r="M7379" i="22"/>
  <c r="M7380" i="22"/>
  <c r="M7381" i="22"/>
  <c r="M7382" i="22"/>
  <c r="M7383" i="22"/>
  <c r="M7384" i="22"/>
  <c r="M7385" i="22"/>
  <c r="M7386" i="22"/>
  <c r="M7387" i="22"/>
  <c r="M7388" i="22"/>
  <c r="M7389" i="22"/>
  <c r="M7390" i="22"/>
  <c r="M7391" i="22"/>
  <c r="M7392" i="22"/>
  <c r="M7393" i="22"/>
  <c r="M7394" i="22"/>
  <c r="M7395" i="22"/>
  <c r="M7396" i="22"/>
  <c r="M7397" i="22"/>
  <c r="M7398" i="22"/>
  <c r="M7399" i="22"/>
  <c r="M7400" i="22"/>
  <c r="M7401" i="22"/>
  <c r="M7402" i="22"/>
  <c r="M7403" i="22"/>
  <c r="M7404" i="22"/>
  <c r="M7405" i="22"/>
  <c r="M7406" i="22"/>
  <c r="M7407" i="22"/>
  <c r="M7408" i="22"/>
  <c r="M7409" i="22"/>
  <c r="M7410" i="22"/>
  <c r="M7411" i="22"/>
  <c r="M7412" i="22"/>
  <c r="M7413" i="22"/>
  <c r="M7414" i="22"/>
  <c r="M7415" i="22"/>
  <c r="M7416" i="22"/>
  <c r="M7417" i="22"/>
  <c r="M7418" i="22"/>
  <c r="M7419" i="22"/>
  <c r="M7420" i="22"/>
  <c r="M7421" i="22"/>
  <c r="M7422" i="22"/>
  <c r="M7423" i="22"/>
  <c r="M7424" i="22"/>
  <c r="M7425" i="22"/>
  <c r="M7426" i="22"/>
  <c r="M7427" i="22"/>
  <c r="M7428" i="22"/>
  <c r="M7429" i="22"/>
  <c r="M7430" i="22"/>
  <c r="M7431" i="22"/>
  <c r="M7432" i="22"/>
  <c r="M7433" i="22"/>
  <c r="M7434" i="22"/>
  <c r="M7435" i="22"/>
  <c r="M7436" i="22"/>
  <c r="M7437" i="22"/>
  <c r="M7438" i="22"/>
  <c r="M7439" i="22"/>
  <c r="M7440" i="22"/>
  <c r="M7441" i="22"/>
  <c r="M7442" i="22"/>
  <c r="M7443" i="22"/>
  <c r="M7444" i="22"/>
  <c r="M7445" i="22"/>
  <c r="M7446" i="22"/>
  <c r="M7447" i="22"/>
  <c r="M7448" i="22"/>
  <c r="M7449" i="22"/>
  <c r="M7450" i="22"/>
  <c r="M7451" i="22"/>
  <c r="M7452" i="22"/>
  <c r="M7453" i="22"/>
  <c r="M7454" i="22"/>
  <c r="M7455" i="22"/>
  <c r="M7456" i="22"/>
  <c r="M7457" i="22"/>
  <c r="M7458" i="22"/>
  <c r="M7459" i="22"/>
  <c r="M7460" i="22"/>
  <c r="M7461" i="22"/>
  <c r="M7462" i="22"/>
  <c r="M7463" i="22"/>
  <c r="M7464" i="22"/>
  <c r="M7465" i="22"/>
  <c r="M7466" i="22"/>
  <c r="M7467" i="22"/>
  <c r="M7468" i="22"/>
  <c r="M7469" i="22"/>
  <c r="M7470" i="22"/>
  <c r="M7471" i="22"/>
  <c r="M7472" i="22"/>
  <c r="M7473" i="22"/>
  <c r="M7474" i="22"/>
  <c r="M7475" i="22"/>
  <c r="M7476" i="22"/>
  <c r="M7477" i="22"/>
  <c r="M7478" i="22"/>
  <c r="M7479" i="22"/>
  <c r="M7480" i="22"/>
  <c r="M7481" i="22"/>
  <c r="M7482" i="22"/>
  <c r="M7483" i="22"/>
  <c r="M7484" i="22"/>
  <c r="M7485" i="22"/>
  <c r="M7486" i="22"/>
  <c r="M7487" i="22"/>
  <c r="M7488" i="22"/>
  <c r="M7489" i="22"/>
  <c r="M7490" i="22"/>
  <c r="M7491" i="22"/>
  <c r="M7492" i="22"/>
  <c r="M7493" i="22"/>
  <c r="M7494" i="22"/>
  <c r="M7495" i="22"/>
  <c r="M7496" i="22"/>
  <c r="M7497" i="22"/>
  <c r="M7498" i="22"/>
  <c r="M7499" i="22"/>
  <c r="M7500" i="22"/>
  <c r="M7501" i="22"/>
  <c r="M7502" i="22"/>
  <c r="M7503" i="22"/>
  <c r="M7504" i="22"/>
  <c r="M7505" i="22"/>
  <c r="M7506" i="22"/>
  <c r="M7507" i="22"/>
  <c r="M7508" i="22"/>
  <c r="M7509" i="22"/>
  <c r="M7510" i="22"/>
  <c r="M7511" i="22"/>
  <c r="M7512" i="22"/>
  <c r="M7513" i="22"/>
  <c r="M7514" i="22"/>
  <c r="M7515" i="22"/>
  <c r="M7516" i="22"/>
  <c r="M7517" i="22"/>
  <c r="M7518" i="22"/>
  <c r="M7519" i="22"/>
  <c r="M7520" i="22"/>
  <c r="M7521" i="22"/>
  <c r="M7522" i="22"/>
  <c r="M7523" i="22"/>
  <c r="M7524" i="22"/>
  <c r="M7525" i="22"/>
  <c r="M7526" i="22"/>
  <c r="M7527" i="22"/>
  <c r="M7528" i="22"/>
  <c r="M7529" i="22"/>
  <c r="M7530" i="22"/>
  <c r="M7531" i="22"/>
  <c r="M7532" i="22"/>
  <c r="M7533" i="22"/>
  <c r="M7534" i="22"/>
  <c r="M7535" i="22"/>
  <c r="M7536" i="22"/>
  <c r="M7537" i="22"/>
  <c r="M7538" i="22"/>
  <c r="M7539" i="22"/>
  <c r="M7540" i="22"/>
  <c r="M7541" i="22"/>
  <c r="M7542" i="22"/>
  <c r="M7543" i="22"/>
  <c r="M7544" i="22"/>
  <c r="M7545" i="22"/>
  <c r="M7546" i="22"/>
  <c r="M7547" i="22"/>
  <c r="M7548" i="22"/>
  <c r="M7549" i="22"/>
  <c r="M7550" i="22"/>
  <c r="M7551" i="22"/>
  <c r="M7552" i="22"/>
  <c r="M7553" i="22"/>
  <c r="M7554" i="22"/>
  <c r="M7555" i="22"/>
  <c r="M7556" i="22"/>
  <c r="M7557" i="22"/>
  <c r="M7558" i="22"/>
  <c r="M7559" i="22"/>
  <c r="M7560" i="22"/>
  <c r="M7561" i="22"/>
  <c r="M7562" i="22"/>
  <c r="M7563" i="22"/>
  <c r="M7564" i="22"/>
  <c r="M7565" i="22"/>
  <c r="M7566" i="22"/>
  <c r="M7567" i="22"/>
  <c r="M7568" i="22"/>
  <c r="M7569" i="22"/>
  <c r="M7570" i="22"/>
  <c r="M7571" i="22"/>
  <c r="M7572" i="22"/>
  <c r="M7573" i="22"/>
  <c r="M7574" i="22"/>
  <c r="M7575" i="22"/>
  <c r="M7576" i="22"/>
  <c r="M7577" i="22"/>
  <c r="M7578" i="22"/>
  <c r="M7579" i="22"/>
  <c r="M7580" i="22"/>
  <c r="M7581" i="22"/>
  <c r="M7582" i="22"/>
  <c r="M7583" i="22"/>
  <c r="M7584" i="22"/>
  <c r="M7585" i="22"/>
  <c r="M7586" i="22"/>
  <c r="M7587" i="22"/>
  <c r="M7588" i="22"/>
  <c r="M7589" i="22"/>
  <c r="M7590" i="22"/>
  <c r="M7591" i="22"/>
  <c r="M7592" i="22"/>
  <c r="M7593" i="22"/>
  <c r="M7594" i="22"/>
  <c r="M7595" i="22"/>
  <c r="M7596" i="22"/>
  <c r="M7597" i="22"/>
  <c r="M7598" i="22"/>
  <c r="M7599" i="22"/>
  <c r="M7600" i="22"/>
  <c r="M7601" i="22"/>
  <c r="M7602" i="22"/>
  <c r="M7603" i="22"/>
  <c r="M7604" i="22"/>
  <c r="M7605" i="22"/>
  <c r="M7606" i="22"/>
  <c r="M7607" i="22"/>
  <c r="M7608" i="22"/>
  <c r="M7609" i="22"/>
  <c r="M7610" i="22"/>
  <c r="M7611" i="22"/>
  <c r="M7612" i="22"/>
  <c r="M7613" i="22"/>
  <c r="M7614" i="22"/>
  <c r="M7615" i="22"/>
  <c r="M7616" i="22"/>
  <c r="M7617" i="22"/>
  <c r="M7618" i="22"/>
  <c r="M7619" i="22"/>
  <c r="M7620" i="22"/>
  <c r="M7621" i="22"/>
  <c r="M7622" i="22"/>
  <c r="M7623" i="22"/>
  <c r="M7624" i="22"/>
  <c r="M7625" i="22"/>
  <c r="M7626" i="22"/>
  <c r="M7627" i="22"/>
  <c r="M7628" i="22"/>
  <c r="M7629" i="22"/>
  <c r="M7630" i="22"/>
  <c r="M7631" i="22"/>
  <c r="M7632" i="22"/>
  <c r="M7633" i="22"/>
  <c r="M7634" i="22"/>
  <c r="M7635" i="22"/>
  <c r="M7636" i="22"/>
  <c r="M7637" i="22"/>
  <c r="M7638" i="22"/>
  <c r="M7639" i="22"/>
  <c r="M7640" i="22"/>
  <c r="M7641" i="22"/>
  <c r="M7642" i="22"/>
  <c r="M7643" i="22"/>
  <c r="M7644" i="22"/>
  <c r="M7645" i="22"/>
  <c r="M7646" i="22"/>
  <c r="M7647" i="22"/>
  <c r="M7648" i="22"/>
  <c r="M7649" i="22"/>
  <c r="M7650" i="22"/>
  <c r="M7651" i="22"/>
  <c r="M7652" i="22"/>
  <c r="M7653" i="22"/>
  <c r="M7654" i="22"/>
  <c r="M7655" i="22"/>
  <c r="M7656" i="22"/>
  <c r="M7657" i="22"/>
  <c r="M7658" i="22"/>
  <c r="M7659" i="22"/>
  <c r="M7660" i="22"/>
  <c r="M7661" i="22"/>
  <c r="M7662" i="22"/>
  <c r="M7663" i="22"/>
  <c r="M7664" i="22"/>
  <c r="M7665" i="22"/>
  <c r="M7666" i="22"/>
  <c r="M7667" i="22"/>
  <c r="M7668" i="22"/>
  <c r="M7669" i="22"/>
  <c r="M7670" i="22"/>
  <c r="M7671" i="22"/>
  <c r="M7672" i="22"/>
  <c r="M7673" i="22"/>
  <c r="M7674" i="22"/>
  <c r="M7675" i="22"/>
  <c r="M7676" i="22"/>
  <c r="M7677" i="22"/>
  <c r="M7678" i="22"/>
  <c r="M7679" i="22"/>
  <c r="M7680" i="22"/>
  <c r="M7681" i="22"/>
  <c r="M7682" i="22"/>
  <c r="M7683" i="22"/>
  <c r="M7684" i="22"/>
  <c r="M7685" i="22"/>
  <c r="M7686" i="22"/>
  <c r="M7687" i="22"/>
  <c r="M7688" i="22"/>
  <c r="M7689" i="22"/>
  <c r="M7690" i="22"/>
  <c r="M7691" i="22"/>
  <c r="M7692" i="22"/>
  <c r="M7693" i="22"/>
  <c r="M7694" i="22"/>
  <c r="M7695" i="22"/>
  <c r="M7696" i="22"/>
  <c r="M7697" i="22"/>
  <c r="M7698" i="22"/>
  <c r="M7699" i="22"/>
  <c r="M7700" i="22"/>
  <c r="M7701" i="22"/>
  <c r="M7702" i="22"/>
  <c r="M7703" i="22"/>
  <c r="M7704" i="22"/>
  <c r="M7705" i="22"/>
  <c r="M7706" i="22"/>
  <c r="M7707" i="22"/>
  <c r="M7708" i="22"/>
  <c r="M7709" i="22"/>
  <c r="M7710" i="22"/>
  <c r="M7711" i="22"/>
  <c r="M7712" i="22"/>
  <c r="M7713" i="22"/>
  <c r="M7714" i="22"/>
  <c r="M7715" i="22"/>
  <c r="M7716" i="22"/>
  <c r="M7717" i="22"/>
  <c r="M7718" i="22"/>
  <c r="M7719" i="22"/>
  <c r="M7720" i="22"/>
  <c r="M7721" i="22"/>
  <c r="M7722" i="22"/>
  <c r="M7723" i="22"/>
  <c r="M7724" i="22"/>
  <c r="M7725" i="22"/>
  <c r="M7726" i="22"/>
  <c r="M7727" i="22"/>
  <c r="M7728" i="22"/>
  <c r="M7729" i="22"/>
  <c r="M7730" i="22"/>
  <c r="M7731" i="22"/>
  <c r="M7732" i="22"/>
  <c r="M7733" i="22"/>
  <c r="M7734" i="22"/>
  <c r="M7735" i="22"/>
  <c r="M7736" i="22"/>
  <c r="M7737" i="22"/>
  <c r="M7738" i="22"/>
  <c r="M7739" i="22"/>
  <c r="M7740" i="22"/>
  <c r="M7741" i="22"/>
  <c r="M7742" i="22"/>
  <c r="M7743" i="22"/>
  <c r="M7744" i="22"/>
  <c r="M7745" i="22"/>
  <c r="M7746" i="22"/>
  <c r="M7747" i="22"/>
  <c r="M7748" i="22"/>
  <c r="M7749" i="22"/>
  <c r="M7750" i="22"/>
  <c r="M7751" i="22"/>
  <c r="M7752" i="22"/>
  <c r="M7753" i="22"/>
  <c r="M7754" i="22"/>
  <c r="M7755" i="22"/>
  <c r="M7756" i="22"/>
  <c r="M7757" i="22"/>
  <c r="M7758" i="22"/>
  <c r="M7759" i="22"/>
  <c r="M7760" i="22"/>
  <c r="M7761" i="22"/>
  <c r="M7762" i="22"/>
  <c r="M7763" i="22"/>
  <c r="M7764" i="22"/>
  <c r="M7765" i="22"/>
  <c r="M7766" i="22"/>
  <c r="M7767" i="22"/>
  <c r="M7768" i="22"/>
  <c r="M7769" i="22"/>
  <c r="M7770" i="22"/>
  <c r="M7771" i="22"/>
  <c r="M7772" i="22"/>
  <c r="M7773" i="22"/>
  <c r="M7774" i="22"/>
  <c r="M7775" i="22"/>
  <c r="M7776" i="22"/>
  <c r="M7777" i="22"/>
  <c r="M7778" i="22"/>
  <c r="M7779" i="22"/>
  <c r="M7780" i="22"/>
  <c r="M7781" i="22"/>
  <c r="M7782" i="22"/>
  <c r="M7783" i="22"/>
  <c r="M7784" i="22"/>
  <c r="M7785" i="22"/>
  <c r="M7786" i="22"/>
  <c r="M7787" i="22"/>
  <c r="M7788" i="22"/>
  <c r="M7789" i="22"/>
  <c r="M7790" i="22"/>
  <c r="M7791" i="22"/>
  <c r="M7792" i="22"/>
  <c r="M7793" i="22"/>
  <c r="M7794" i="22"/>
  <c r="M7795" i="22"/>
  <c r="M7796" i="22"/>
  <c r="M7797" i="22"/>
  <c r="M7798" i="22"/>
  <c r="M7799" i="22"/>
  <c r="M7800" i="22"/>
  <c r="M7801" i="22"/>
  <c r="M7802" i="22"/>
  <c r="M7803" i="22"/>
  <c r="M7804" i="22"/>
  <c r="M7805" i="22"/>
  <c r="M7806" i="22"/>
  <c r="M7807" i="22"/>
  <c r="M7808" i="22"/>
  <c r="M7809" i="22"/>
  <c r="M7810" i="22"/>
  <c r="M7811" i="22"/>
  <c r="M7812" i="22"/>
  <c r="M7813" i="22"/>
  <c r="M7814" i="22"/>
  <c r="M7815" i="22"/>
  <c r="M7816" i="22"/>
  <c r="M7817" i="22"/>
  <c r="M7818" i="22"/>
  <c r="M7819" i="22"/>
  <c r="M7820" i="22"/>
  <c r="M7821" i="22"/>
  <c r="M7822" i="22"/>
  <c r="M7823" i="22"/>
  <c r="M7824" i="22"/>
  <c r="M7825" i="22"/>
  <c r="M7826" i="22"/>
  <c r="M7827" i="22"/>
  <c r="M7828" i="22"/>
  <c r="M7829" i="22"/>
  <c r="M7830" i="22"/>
  <c r="M7831" i="22"/>
  <c r="M7832" i="22"/>
  <c r="M7833" i="22"/>
  <c r="M7834" i="22"/>
  <c r="M7835" i="22"/>
  <c r="M7836" i="22"/>
  <c r="M7837" i="22"/>
  <c r="M7838" i="22"/>
  <c r="M7839" i="22"/>
  <c r="M7840" i="22"/>
  <c r="M7841" i="22"/>
  <c r="M7842" i="22"/>
  <c r="M7843" i="22"/>
  <c r="M7844" i="22"/>
  <c r="M7845" i="22"/>
  <c r="M7846" i="22"/>
  <c r="M7847" i="22"/>
  <c r="M7848" i="22"/>
  <c r="M7849" i="22"/>
  <c r="M7850" i="22"/>
  <c r="M7851" i="22"/>
  <c r="M7852" i="22"/>
  <c r="M7853" i="22"/>
  <c r="M7854" i="22"/>
  <c r="M7855" i="22"/>
  <c r="M7856" i="22"/>
  <c r="M7857" i="22"/>
  <c r="M7858" i="22"/>
  <c r="M7859" i="22"/>
  <c r="M7860" i="22"/>
  <c r="M7861" i="22"/>
  <c r="M7862" i="22"/>
  <c r="M7863" i="22"/>
  <c r="M7864" i="22"/>
  <c r="M7865" i="22"/>
  <c r="M7866" i="22"/>
  <c r="M7867" i="22"/>
  <c r="M7868" i="22"/>
  <c r="M7869" i="22"/>
  <c r="M7870" i="22"/>
  <c r="M7871" i="22"/>
  <c r="M7872" i="22"/>
  <c r="M7873" i="22"/>
  <c r="M7874" i="22"/>
  <c r="M7875" i="22"/>
  <c r="M7876" i="22"/>
  <c r="M7877" i="22"/>
  <c r="M7878" i="22"/>
  <c r="M7879" i="22"/>
  <c r="M7880" i="22"/>
  <c r="M7881" i="22"/>
  <c r="M7882" i="22"/>
  <c r="M7883" i="22"/>
  <c r="M7884" i="22"/>
  <c r="M7885" i="22"/>
  <c r="M7886" i="22"/>
  <c r="M7887" i="22"/>
  <c r="M7888" i="22"/>
  <c r="M7889" i="22"/>
  <c r="M7890" i="22"/>
  <c r="M7891" i="22"/>
  <c r="M7892" i="22"/>
  <c r="M7893" i="22"/>
  <c r="M7894" i="22"/>
  <c r="M7895" i="22"/>
  <c r="M7896" i="22"/>
  <c r="M7897" i="22"/>
  <c r="M7898" i="22"/>
  <c r="M7899" i="22"/>
  <c r="M7900" i="22"/>
  <c r="M7901" i="22"/>
  <c r="M7902" i="22"/>
  <c r="M7903" i="22"/>
  <c r="M7904" i="22"/>
  <c r="M7905" i="22"/>
  <c r="M7906" i="22"/>
  <c r="M7907" i="22"/>
  <c r="M7908" i="22"/>
  <c r="M7909" i="22"/>
  <c r="M7910" i="22"/>
  <c r="M7911" i="22"/>
  <c r="M7912" i="22"/>
  <c r="M7913" i="22"/>
  <c r="M7914" i="22"/>
  <c r="M7915" i="22"/>
  <c r="M7916" i="22"/>
  <c r="M7917" i="22"/>
  <c r="M7918" i="22"/>
  <c r="M7919" i="22"/>
  <c r="M7920" i="22"/>
  <c r="M7921" i="22"/>
  <c r="M7922" i="22"/>
  <c r="M7923" i="22"/>
  <c r="M7924" i="22"/>
  <c r="M7925" i="22"/>
  <c r="M7926" i="22"/>
  <c r="M7927" i="22"/>
  <c r="M7928" i="22"/>
  <c r="M7929" i="22"/>
  <c r="M7930" i="22"/>
  <c r="M7931" i="22"/>
  <c r="M7932" i="22"/>
  <c r="M7933" i="22"/>
  <c r="M7934" i="22"/>
  <c r="M7935" i="22"/>
  <c r="M7936" i="22"/>
  <c r="M7937" i="22"/>
  <c r="M7938" i="22"/>
  <c r="M7939" i="22"/>
  <c r="M7940" i="22"/>
  <c r="M7941" i="22"/>
  <c r="M7942" i="22"/>
  <c r="M7943" i="22"/>
  <c r="M7944" i="22"/>
  <c r="M7945" i="22"/>
  <c r="M7946" i="22"/>
  <c r="M7947" i="22"/>
  <c r="M7948" i="22"/>
  <c r="M7949" i="22"/>
  <c r="M7950" i="22"/>
  <c r="M7951" i="22"/>
  <c r="M7952" i="22"/>
  <c r="M7953" i="22"/>
  <c r="M7954" i="22"/>
  <c r="M7955" i="22"/>
  <c r="M7956" i="22"/>
  <c r="M7957" i="22"/>
  <c r="M7958" i="22"/>
  <c r="M7959" i="22"/>
  <c r="M7960" i="22"/>
  <c r="M7961" i="22"/>
  <c r="M7962" i="22"/>
  <c r="M7963" i="22"/>
  <c r="M7964" i="22"/>
  <c r="M7965" i="22"/>
  <c r="M7966" i="22"/>
  <c r="M7967" i="22"/>
  <c r="M7968" i="22"/>
  <c r="M7969" i="22"/>
  <c r="M7970" i="22"/>
  <c r="M7971" i="22"/>
  <c r="M7972" i="22"/>
  <c r="M7973" i="22"/>
  <c r="M7974" i="22"/>
  <c r="M7975" i="22"/>
  <c r="M7976" i="22"/>
  <c r="M7977" i="22"/>
  <c r="M7978" i="22"/>
  <c r="M7979" i="22"/>
  <c r="M7980" i="22"/>
  <c r="M7981" i="22"/>
  <c r="M7982" i="22"/>
  <c r="M7983" i="22"/>
  <c r="M7984" i="22"/>
  <c r="M7985" i="22"/>
  <c r="M7986" i="22"/>
  <c r="M7987" i="22"/>
  <c r="M7988" i="22"/>
  <c r="M7989" i="22"/>
  <c r="M7990" i="22"/>
  <c r="M7991" i="22"/>
  <c r="M7992" i="22"/>
  <c r="M7993" i="22"/>
  <c r="M7994" i="22"/>
  <c r="M7995" i="22"/>
  <c r="M7996" i="22"/>
  <c r="M7997" i="22"/>
  <c r="M7998" i="22"/>
  <c r="M7999" i="22"/>
  <c r="M8000" i="22"/>
  <c r="M8001" i="22"/>
  <c r="M8002" i="22"/>
  <c r="M8003" i="22"/>
  <c r="M8004" i="22"/>
  <c r="M8005" i="22"/>
  <c r="M8006" i="22"/>
  <c r="M8007" i="22"/>
  <c r="M8008" i="22"/>
  <c r="M8009" i="22"/>
  <c r="M8010" i="22"/>
  <c r="M8011" i="22"/>
  <c r="M8012" i="22"/>
  <c r="M8013" i="22"/>
  <c r="M8014" i="22"/>
  <c r="M8015" i="22"/>
  <c r="M8016" i="22"/>
  <c r="M8017" i="22"/>
  <c r="M8018" i="22"/>
  <c r="M8019" i="22"/>
  <c r="M8020" i="22"/>
  <c r="M8021" i="22"/>
  <c r="M8022" i="22"/>
  <c r="M8023" i="22"/>
  <c r="M8024" i="22"/>
  <c r="M8025" i="22"/>
  <c r="M8026" i="22"/>
  <c r="M8027" i="22"/>
  <c r="M8028" i="22"/>
  <c r="M8029" i="22"/>
  <c r="M8030" i="22"/>
  <c r="M8031" i="22"/>
  <c r="M8032" i="22"/>
  <c r="M8033" i="22"/>
  <c r="M8034" i="22"/>
  <c r="M8035" i="22"/>
  <c r="M8036" i="22"/>
  <c r="M8037" i="22"/>
  <c r="M8038" i="22"/>
  <c r="M8039" i="22"/>
  <c r="M8040" i="22"/>
  <c r="M8041" i="22"/>
  <c r="M8042" i="22"/>
  <c r="M8043" i="22"/>
  <c r="M8044" i="22"/>
  <c r="M8045" i="22"/>
  <c r="M8046" i="22"/>
  <c r="M8047" i="22"/>
  <c r="M8048" i="22"/>
  <c r="M8049" i="22"/>
  <c r="M8050" i="22"/>
  <c r="M8051" i="22"/>
  <c r="M8052" i="22"/>
  <c r="M8053" i="22"/>
  <c r="M8054" i="22"/>
  <c r="M8055" i="22"/>
  <c r="M8056" i="22"/>
  <c r="M8057" i="22"/>
  <c r="M8058" i="22"/>
  <c r="M8059" i="22"/>
  <c r="M8060" i="22"/>
  <c r="M8061" i="22"/>
  <c r="M8062" i="22"/>
  <c r="M8063" i="22"/>
  <c r="M8064" i="22"/>
  <c r="M8065" i="22"/>
  <c r="M8066" i="22"/>
  <c r="M8067" i="22"/>
  <c r="M8068" i="22"/>
  <c r="M8069" i="22"/>
  <c r="M8070" i="22"/>
  <c r="M8071" i="22"/>
  <c r="M8072" i="22"/>
  <c r="M8073" i="22"/>
  <c r="M8074" i="22"/>
  <c r="M8075" i="22"/>
  <c r="M8076" i="22"/>
  <c r="M8077" i="22"/>
  <c r="M8078" i="22"/>
  <c r="M8079" i="22"/>
  <c r="M8080" i="22"/>
  <c r="M8081" i="22"/>
  <c r="M8082" i="22"/>
  <c r="M8083" i="22"/>
  <c r="M8084" i="22"/>
  <c r="M8085" i="22"/>
  <c r="M8086" i="22"/>
  <c r="M8087" i="22"/>
  <c r="M8088" i="22"/>
  <c r="M8089" i="22"/>
  <c r="M8090" i="22"/>
  <c r="M8091" i="22"/>
  <c r="M8092" i="22"/>
  <c r="M8093" i="22"/>
  <c r="M8094" i="22"/>
  <c r="M8095" i="22"/>
  <c r="M8096" i="22"/>
  <c r="M8097" i="22"/>
  <c r="M8098" i="22"/>
  <c r="M8099" i="22"/>
  <c r="M8100" i="22"/>
  <c r="M8101" i="22"/>
  <c r="M8102" i="22"/>
  <c r="M8103" i="22"/>
  <c r="M8104" i="22"/>
  <c r="M8105" i="22"/>
  <c r="M8106" i="22"/>
  <c r="M8107" i="22"/>
  <c r="M8108" i="22"/>
  <c r="M8109" i="22"/>
  <c r="M8110" i="22"/>
  <c r="M8111" i="22"/>
  <c r="M8112" i="22"/>
  <c r="M8113" i="22"/>
  <c r="M8114" i="22"/>
  <c r="M8115" i="22"/>
  <c r="M8116" i="22"/>
  <c r="M8117" i="22"/>
  <c r="M8118" i="22"/>
  <c r="M8119" i="22"/>
  <c r="M8120" i="22"/>
  <c r="M8121" i="22"/>
  <c r="M8122" i="22"/>
  <c r="M8123" i="22"/>
  <c r="M8124" i="22"/>
  <c r="M8125" i="22"/>
  <c r="M8126" i="22"/>
  <c r="M8127" i="22"/>
  <c r="M8128" i="22"/>
  <c r="M8129" i="22"/>
  <c r="M8130" i="22"/>
  <c r="M8131" i="22"/>
  <c r="M8132" i="22"/>
  <c r="M8133" i="22"/>
  <c r="M8134" i="22"/>
  <c r="M8135" i="22"/>
  <c r="M8136" i="22"/>
  <c r="M8137" i="22"/>
  <c r="M8138" i="22"/>
  <c r="M8139" i="22"/>
  <c r="M8140" i="22"/>
  <c r="M8141" i="22"/>
  <c r="M8142" i="22"/>
  <c r="M8143" i="22"/>
  <c r="M8144" i="22"/>
  <c r="M8145" i="22"/>
  <c r="M8146" i="22"/>
  <c r="M8147" i="22"/>
  <c r="M8148" i="22"/>
  <c r="M8149" i="22"/>
  <c r="M8150" i="22"/>
  <c r="M8151" i="22"/>
  <c r="M8152" i="22"/>
  <c r="M8153" i="22"/>
  <c r="M8154" i="22"/>
  <c r="M8155" i="22"/>
  <c r="M8156" i="22"/>
  <c r="M8157" i="22"/>
  <c r="M8158" i="22"/>
  <c r="M8159" i="22"/>
  <c r="M8160" i="22"/>
  <c r="M8161" i="22"/>
  <c r="M8162" i="22"/>
  <c r="M8163" i="22"/>
  <c r="M8164" i="22"/>
  <c r="M8165" i="22"/>
  <c r="M8166" i="22"/>
  <c r="M8167" i="22"/>
  <c r="M8168" i="22"/>
  <c r="M8169" i="22"/>
  <c r="M8170" i="22"/>
  <c r="M8171" i="22"/>
  <c r="M8172" i="22"/>
  <c r="M8173" i="22"/>
  <c r="M8174" i="22"/>
  <c r="M8175" i="22"/>
  <c r="M8176" i="22"/>
  <c r="M8177" i="22"/>
  <c r="M8178" i="22"/>
  <c r="M8179" i="22"/>
  <c r="M8180" i="22"/>
  <c r="M8181" i="22"/>
  <c r="M8182" i="22"/>
  <c r="M8183" i="22"/>
  <c r="M8184" i="22"/>
  <c r="M8185" i="22"/>
  <c r="M8186" i="22"/>
  <c r="M8187" i="22"/>
  <c r="M8188" i="22"/>
  <c r="M8189" i="22"/>
  <c r="M8190" i="22"/>
  <c r="M8191" i="22"/>
  <c r="M8192" i="22"/>
  <c r="M8193" i="22"/>
  <c r="M8194" i="22"/>
  <c r="M8195" i="22"/>
  <c r="M8196" i="22"/>
  <c r="M8197" i="22"/>
  <c r="M8198" i="22"/>
  <c r="M8199" i="22"/>
  <c r="M8200" i="22"/>
  <c r="M8201" i="22"/>
  <c r="M8202" i="22"/>
  <c r="M8203" i="22"/>
  <c r="M8204" i="22"/>
  <c r="M8205" i="22"/>
  <c r="M8206" i="22"/>
  <c r="M8207" i="22"/>
  <c r="M8208" i="22"/>
  <c r="M8209" i="22"/>
  <c r="M8210" i="22"/>
  <c r="M8211" i="22"/>
  <c r="M8212" i="22"/>
  <c r="M8213" i="22"/>
  <c r="M8214" i="22"/>
  <c r="M8215" i="22"/>
  <c r="M8216" i="22"/>
  <c r="M8217" i="22"/>
  <c r="M8218" i="22"/>
  <c r="M8219" i="22"/>
  <c r="M8220" i="22"/>
  <c r="M8221" i="22"/>
  <c r="M8222" i="22"/>
  <c r="M8223" i="22"/>
  <c r="M8224" i="22"/>
  <c r="M8225" i="22"/>
  <c r="M8226" i="22"/>
  <c r="M8227" i="22"/>
  <c r="M8228" i="22"/>
  <c r="M8229" i="22"/>
  <c r="M8230" i="22"/>
  <c r="M8231" i="22"/>
  <c r="M8232" i="22"/>
  <c r="M8233" i="22"/>
  <c r="M8234" i="22"/>
  <c r="M8235" i="22"/>
  <c r="M8236" i="22"/>
  <c r="M8237" i="22"/>
  <c r="M8238" i="22"/>
  <c r="M8239" i="22"/>
  <c r="M8240" i="22"/>
  <c r="M8241" i="22"/>
  <c r="M8242" i="22"/>
  <c r="M8243" i="22"/>
  <c r="M8244" i="22"/>
  <c r="M8245" i="22"/>
  <c r="M8246" i="22"/>
  <c r="M8247" i="22"/>
  <c r="M8248" i="22"/>
  <c r="M8249" i="22"/>
  <c r="M8250" i="22"/>
  <c r="M8251" i="22"/>
  <c r="M8252" i="22"/>
  <c r="M8253" i="22"/>
  <c r="M8254" i="22"/>
  <c r="M8255" i="22"/>
  <c r="M8256" i="22"/>
  <c r="M8257" i="22"/>
  <c r="M8258" i="22"/>
  <c r="M8259" i="22"/>
  <c r="M8260" i="22"/>
  <c r="M8261" i="22"/>
  <c r="M8262" i="22"/>
  <c r="M8263" i="22"/>
  <c r="M8264" i="22"/>
  <c r="M8265" i="22"/>
  <c r="M8266" i="22"/>
  <c r="M8267" i="22"/>
  <c r="M8268" i="22"/>
  <c r="M8269" i="22"/>
  <c r="M8270" i="22"/>
  <c r="M8271" i="22"/>
  <c r="M8272" i="22"/>
  <c r="M8273" i="22"/>
  <c r="M8274" i="22"/>
  <c r="M8275" i="22"/>
  <c r="M8276" i="22"/>
  <c r="M8277" i="22"/>
  <c r="M8278" i="22"/>
  <c r="M8279" i="22"/>
  <c r="M8280" i="22"/>
  <c r="M8281" i="22"/>
  <c r="M8282" i="22"/>
  <c r="M8283" i="22"/>
  <c r="M8284" i="22"/>
  <c r="M8285" i="22"/>
  <c r="M8286" i="22"/>
  <c r="M8287" i="22"/>
  <c r="M8288" i="22"/>
  <c r="M8289" i="22"/>
  <c r="M8290" i="22"/>
  <c r="M8291" i="22"/>
  <c r="M8292" i="22"/>
  <c r="M8293" i="22"/>
  <c r="M8294" i="22"/>
  <c r="M8295" i="22"/>
  <c r="M8296" i="22"/>
  <c r="M8297" i="22"/>
  <c r="M8298" i="22"/>
  <c r="M8299" i="22"/>
  <c r="M8300" i="22"/>
  <c r="M8301" i="22"/>
  <c r="M8302" i="22"/>
  <c r="M8303" i="22"/>
  <c r="M8304" i="22"/>
  <c r="M8305" i="22"/>
  <c r="M8306" i="22"/>
  <c r="M8307" i="22"/>
  <c r="M8308" i="22"/>
  <c r="M8309" i="22"/>
  <c r="M8310" i="22"/>
  <c r="M8311" i="22"/>
  <c r="M8312" i="22"/>
  <c r="M8313" i="22"/>
  <c r="M8314" i="22"/>
  <c r="M8315" i="22"/>
  <c r="M8316" i="22"/>
  <c r="M8317" i="22"/>
  <c r="M8318" i="22"/>
  <c r="M8319" i="22"/>
  <c r="M8320" i="22"/>
  <c r="M8321" i="22"/>
  <c r="M8322" i="22"/>
  <c r="M8323" i="22"/>
  <c r="M8324" i="22"/>
  <c r="M8325" i="22"/>
  <c r="M8326" i="22"/>
  <c r="M8327" i="22"/>
  <c r="M8328" i="22"/>
  <c r="M8329" i="22"/>
  <c r="M8330" i="22"/>
  <c r="M8331" i="22"/>
  <c r="M8332" i="22"/>
  <c r="M8333" i="22"/>
  <c r="M8334" i="22"/>
  <c r="M8335" i="22"/>
  <c r="M8336" i="22"/>
  <c r="M8337" i="22"/>
  <c r="M8338" i="22"/>
  <c r="M8339" i="22"/>
  <c r="M8340" i="22"/>
  <c r="M8341" i="22"/>
  <c r="M8342" i="22"/>
  <c r="M8343" i="22"/>
  <c r="M8344" i="22"/>
  <c r="M8345" i="22"/>
  <c r="M8346" i="22"/>
  <c r="M8347" i="22"/>
  <c r="M8348" i="22"/>
  <c r="M8349" i="22"/>
  <c r="M8350" i="22"/>
  <c r="M8351" i="22"/>
  <c r="M8352" i="22"/>
  <c r="M8353" i="22"/>
  <c r="M8354" i="22"/>
  <c r="M8355" i="22"/>
  <c r="M8356" i="22"/>
  <c r="M8357" i="22"/>
  <c r="M8358" i="22"/>
  <c r="M8359" i="22"/>
  <c r="M8360" i="22"/>
  <c r="M8361" i="22"/>
  <c r="M8362" i="22"/>
  <c r="M8363" i="22"/>
  <c r="M8364" i="22"/>
  <c r="M8365" i="22"/>
  <c r="M8366" i="22"/>
  <c r="M8367" i="22"/>
  <c r="M8368" i="22"/>
  <c r="M8369" i="22"/>
  <c r="M8370" i="22"/>
  <c r="M8371" i="22"/>
  <c r="M8372" i="22"/>
  <c r="M8373" i="22"/>
  <c r="M8374" i="22"/>
  <c r="M8375" i="22"/>
  <c r="M8376" i="22"/>
  <c r="M8377" i="22"/>
  <c r="M8378" i="22"/>
  <c r="M8379" i="22"/>
  <c r="M8380" i="22"/>
  <c r="M8381" i="22"/>
  <c r="M8382" i="22"/>
  <c r="M8383" i="22"/>
  <c r="M8384" i="22"/>
  <c r="M8385" i="22"/>
  <c r="M8386" i="22"/>
  <c r="M8387" i="22"/>
  <c r="M8388" i="22"/>
  <c r="M8389" i="22"/>
  <c r="M8390" i="22"/>
  <c r="M8391" i="22"/>
  <c r="M8392" i="22"/>
  <c r="M8393" i="22"/>
  <c r="M8394" i="22"/>
  <c r="M8395" i="22"/>
  <c r="M8396" i="22"/>
  <c r="M8397" i="22"/>
  <c r="M8398" i="22"/>
  <c r="M8399" i="22"/>
  <c r="M8400" i="22"/>
  <c r="M8401" i="22"/>
  <c r="M8402" i="22"/>
  <c r="M8403" i="22"/>
  <c r="M8404" i="22"/>
  <c r="M8405" i="22"/>
  <c r="M8406" i="22"/>
  <c r="M8407" i="22"/>
  <c r="M8408" i="22"/>
  <c r="M8409" i="22"/>
  <c r="M8410" i="22"/>
  <c r="M8411" i="22"/>
  <c r="M8412" i="22"/>
  <c r="M8413" i="22"/>
  <c r="M8414" i="22"/>
  <c r="M8415" i="22"/>
  <c r="M8416" i="22"/>
  <c r="M8417" i="22"/>
  <c r="M8418" i="22"/>
  <c r="M8419" i="22"/>
  <c r="M8420" i="22"/>
  <c r="M8421" i="22"/>
  <c r="M8422" i="22"/>
  <c r="M8423" i="22"/>
  <c r="M8424" i="22"/>
  <c r="M8425" i="22"/>
  <c r="M8426" i="22"/>
  <c r="M8427" i="22"/>
  <c r="M8428" i="22"/>
  <c r="M8429" i="22"/>
  <c r="M8430" i="22"/>
  <c r="M8431" i="22"/>
  <c r="M8432" i="22"/>
  <c r="M8433" i="22"/>
  <c r="M8434" i="22"/>
  <c r="M8435" i="22"/>
  <c r="M8436" i="22"/>
  <c r="M8437" i="22"/>
  <c r="M8438" i="22"/>
  <c r="M8439" i="22"/>
  <c r="M8440" i="22"/>
  <c r="M8441" i="22"/>
  <c r="M8442" i="22"/>
  <c r="M8443" i="22"/>
  <c r="M8444" i="22"/>
  <c r="M8445" i="22"/>
  <c r="M8446" i="22"/>
  <c r="M8447" i="22"/>
  <c r="M8448" i="22"/>
  <c r="M8449" i="22"/>
  <c r="M8450" i="22"/>
  <c r="M8451" i="22"/>
  <c r="M8452" i="22"/>
  <c r="M8453" i="22"/>
  <c r="M8454" i="22"/>
  <c r="M8455" i="22"/>
  <c r="M8456" i="22"/>
  <c r="M8457" i="22"/>
  <c r="M8458" i="22"/>
  <c r="M8459" i="22"/>
  <c r="M8460" i="22"/>
  <c r="M8461" i="22"/>
  <c r="M8462" i="22"/>
  <c r="M8463" i="22"/>
  <c r="M8464" i="22"/>
  <c r="M8465" i="22"/>
  <c r="M8466" i="22"/>
  <c r="M8467" i="22"/>
  <c r="M8468" i="22"/>
  <c r="M8469" i="22"/>
  <c r="M8470" i="22"/>
  <c r="M8471" i="22"/>
  <c r="M8472" i="22"/>
  <c r="M8473" i="22"/>
  <c r="M8474" i="22"/>
  <c r="M8475" i="22"/>
  <c r="M8476" i="22"/>
  <c r="M8477" i="22"/>
  <c r="M8478" i="22"/>
  <c r="M8479" i="22"/>
  <c r="M8480" i="22"/>
  <c r="M8481" i="22"/>
  <c r="M8482" i="22"/>
  <c r="M8483" i="22"/>
  <c r="M8484" i="22"/>
  <c r="M8485" i="22"/>
  <c r="M8486" i="22"/>
  <c r="M8487" i="22"/>
  <c r="M8488" i="22"/>
  <c r="M8489" i="22"/>
  <c r="M8490" i="22"/>
  <c r="M8491" i="22"/>
  <c r="M8492" i="22"/>
  <c r="M8493" i="22"/>
  <c r="M8494" i="22"/>
  <c r="M8495" i="22"/>
  <c r="M8496" i="22"/>
  <c r="M8497" i="22"/>
  <c r="M8498" i="22"/>
  <c r="M8499" i="22"/>
  <c r="M8500" i="22"/>
  <c r="M8501" i="22"/>
  <c r="M8502" i="22"/>
  <c r="M8503" i="22"/>
  <c r="M8504" i="22"/>
  <c r="M8505" i="22"/>
  <c r="M8506" i="22"/>
  <c r="M8507" i="22"/>
  <c r="M8508" i="22"/>
  <c r="M8509" i="22"/>
  <c r="M8510" i="22"/>
  <c r="M8511" i="22"/>
  <c r="M8512" i="22"/>
  <c r="M8513" i="22"/>
  <c r="M8514" i="22"/>
  <c r="M8515" i="22"/>
  <c r="M8516" i="22"/>
  <c r="M8517" i="22"/>
  <c r="M8518" i="22"/>
  <c r="M8519" i="22"/>
  <c r="M8520" i="22"/>
  <c r="M8521" i="22"/>
  <c r="M8522" i="22"/>
  <c r="M8523" i="22"/>
  <c r="M8524" i="22"/>
  <c r="M8525" i="22"/>
  <c r="M8526" i="22"/>
  <c r="M8527" i="22"/>
  <c r="M8528" i="22"/>
  <c r="M8529" i="22"/>
  <c r="M8530" i="22"/>
  <c r="M8531" i="22"/>
  <c r="M8532" i="22"/>
  <c r="M8533" i="22"/>
  <c r="M8534" i="22"/>
  <c r="M8535" i="22"/>
  <c r="M8536" i="22"/>
  <c r="M8537" i="22"/>
  <c r="M8538" i="22"/>
  <c r="M8539" i="22"/>
  <c r="M8540" i="22"/>
  <c r="M8541" i="22"/>
  <c r="M8542" i="22"/>
  <c r="M8543" i="22"/>
  <c r="M8544" i="22"/>
  <c r="M8545" i="22"/>
  <c r="M8546" i="22"/>
  <c r="M8547" i="22"/>
  <c r="M8548" i="22"/>
  <c r="M8549" i="22"/>
  <c r="M8550" i="22"/>
  <c r="M8551" i="22"/>
  <c r="M8552" i="22"/>
  <c r="M8553" i="22"/>
  <c r="M8554" i="22"/>
  <c r="M8555" i="22"/>
  <c r="M8556" i="22"/>
  <c r="M8557" i="22"/>
  <c r="M8558" i="22"/>
  <c r="M8559" i="22"/>
  <c r="M8560" i="22"/>
  <c r="M8561" i="22"/>
  <c r="M8562" i="22"/>
  <c r="M8563" i="22"/>
  <c r="M8564" i="22"/>
  <c r="M8565" i="22"/>
  <c r="M8566" i="22"/>
  <c r="M8567" i="22"/>
  <c r="M8568" i="22"/>
  <c r="M8569" i="22"/>
  <c r="M8570" i="22"/>
  <c r="M8571" i="22"/>
  <c r="M8572" i="22"/>
  <c r="M8573" i="22"/>
  <c r="M8574" i="22"/>
  <c r="M8575" i="22"/>
  <c r="M8576" i="22"/>
  <c r="M8577" i="22"/>
  <c r="M8578" i="22"/>
  <c r="M8579" i="22"/>
  <c r="M8580" i="22"/>
  <c r="M8581" i="22"/>
  <c r="M8582" i="22"/>
  <c r="M8583" i="22"/>
  <c r="M8584" i="22"/>
  <c r="M8585" i="22"/>
  <c r="M8586" i="22"/>
  <c r="M8587" i="22"/>
  <c r="M8588" i="22"/>
  <c r="M8589" i="22"/>
  <c r="M8590" i="22"/>
  <c r="M8591" i="22"/>
  <c r="M8592" i="22"/>
  <c r="M8593" i="22"/>
  <c r="M8594" i="22"/>
  <c r="M8595" i="22"/>
  <c r="M8596" i="22"/>
  <c r="M8597" i="22"/>
  <c r="M8598" i="22"/>
  <c r="M8599" i="22"/>
  <c r="M8600" i="22"/>
  <c r="M8601" i="22"/>
  <c r="M8602" i="22"/>
  <c r="M8603" i="22"/>
  <c r="M8604" i="22"/>
  <c r="M8605" i="22"/>
  <c r="M8606" i="22"/>
  <c r="M8607" i="22"/>
  <c r="M8608" i="22"/>
  <c r="M8609" i="22"/>
  <c r="M8610" i="22"/>
  <c r="M8611" i="22"/>
  <c r="M8612" i="22"/>
  <c r="M8613" i="22"/>
  <c r="M8614" i="22"/>
  <c r="M8615" i="22"/>
  <c r="M8616" i="22"/>
  <c r="M8617" i="22"/>
  <c r="M8618" i="22"/>
  <c r="M8619" i="22"/>
  <c r="M8620" i="22"/>
  <c r="M8621" i="22"/>
  <c r="M8622" i="22"/>
  <c r="M8623" i="22"/>
  <c r="M8624" i="22"/>
  <c r="M8625" i="22"/>
  <c r="M8626" i="22"/>
  <c r="M8627" i="22"/>
  <c r="M8628" i="22"/>
  <c r="M8629" i="22"/>
  <c r="M8630" i="22"/>
  <c r="M8631" i="22"/>
  <c r="M8632" i="22"/>
  <c r="M8633" i="22"/>
  <c r="M8634" i="22"/>
  <c r="M8635" i="22"/>
  <c r="M8636" i="22"/>
  <c r="M8637" i="22"/>
  <c r="M8638" i="22"/>
  <c r="M8639" i="22"/>
  <c r="M8640" i="22"/>
  <c r="M8641" i="22"/>
  <c r="M8642" i="22"/>
  <c r="M8643" i="22"/>
  <c r="M8644" i="22"/>
  <c r="M8645" i="22"/>
  <c r="M8646" i="22"/>
  <c r="M8647" i="22"/>
  <c r="M8648" i="22"/>
  <c r="M8649" i="22"/>
  <c r="M8650" i="22"/>
  <c r="M8651" i="22"/>
  <c r="M8652" i="22"/>
  <c r="M8653" i="22"/>
  <c r="M8654" i="22"/>
  <c r="M8655" i="22"/>
  <c r="M8656" i="22"/>
  <c r="M8657" i="22"/>
  <c r="M8658" i="22"/>
  <c r="M8659" i="22"/>
  <c r="M8660" i="22"/>
  <c r="M8661" i="22"/>
  <c r="M8662" i="22"/>
  <c r="M8663" i="22"/>
  <c r="M8664" i="22"/>
  <c r="M8665" i="22"/>
  <c r="M8666" i="22"/>
  <c r="M8667" i="22"/>
  <c r="M8668" i="22"/>
  <c r="M8669" i="22"/>
  <c r="M8670" i="22"/>
  <c r="M8671" i="22"/>
  <c r="M8672" i="22"/>
  <c r="M8673" i="22"/>
  <c r="M8674" i="22"/>
  <c r="M8675" i="22"/>
  <c r="M8676" i="22"/>
  <c r="M8677" i="22"/>
  <c r="M8678" i="22"/>
  <c r="M8679" i="22"/>
  <c r="M8680" i="22"/>
  <c r="M8681" i="22"/>
  <c r="M8682" i="22"/>
  <c r="M8683" i="22"/>
  <c r="M8684" i="22"/>
  <c r="M8685" i="22"/>
  <c r="M8686" i="22"/>
  <c r="M8687" i="22"/>
  <c r="M8688" i="22"/>
  <c r="M8689" i="22"/>
  <c r="M8690" i="22"/>
  <c r="M8691" i="22"/>
  <c r="M8692" i="22"/>
  <c r="M8693" i="22"/>
  <c r="M8694" i="22"/>
  <c r="M8695" i="22"/>
  <c r="M8696" i="22"/>
  <c r="M8697" i="22"/>
  <c r="M8698" i="22"/>
  <c r="M8699" i="22"/>
  <c r="M8700" i="22"/>
  <c r="M8701" i="22"/>
  <c r="M8702" i="22"/>
  <c r="M8703" i="22"/>
  <c r="M8704" i="22"/>
  <c r="M8705" i="22"/>
  <c r="M8706" i="22"/>
  <c r="M8707" i="22"/>
  <c r="M8708" i="22"/>
  <c r="M8709" i="22"/>
  <c r="M8710" i="22"/>
  <c r="M8711" i="22"/>
  <c r="M8712" i="22"/>
  <c r="M8713" i="22"/>
  <c r="M8714" i="22"/>
  <c r="M8715" i="22"/>
  <c r="M8716" i="22"/>
  <c r="M8717" i="22"/>
  <c r="M8718" i="22"/>
  <c r="M8719" i="22"/>
  <c r="M8720" i="22"/>
  <c r="M8721" i="22"/>
  <c r="M8722" i="22"/>
  <c r="M8723" i="22"/>
  <c r="M8724" i="22"/>
  <c r="M8725" i="22"/>
  <c r="M8726" i="22"/>
  <c r="M8727" i="22"/>
  <c r="M8728" i="22"/>
  <c r="M8729" i="22"/>
  <c r="M8730" i="22"/>
  <c r="M8731" i="22"/>
  <c r="M8732" i="22"/>
  <c r="M8733" i="22"/>
  <c r="M8734" i="22"/>
  <c r="M8735" i="22"/>
  <c r="M8736" i="22"/>
  <c r="M8737" i="22"/>
  <c r="M8738" i="22"/>
  <c r="M8739" i="22"/>
  <c r="M8740" i="22"/>
  <c r="M8741" i="22"/>
  <c r="M8742" i="22"/>
  <c r="M8743" i="22"/>
  <c r="M8744" i="22"/>
  <c r="M8745" i="22"/>
  <c r="M8746" i="22"/>
  <c r="M8747" i="22"/>
  <c r="M8748" i="22"/>
  <c r="M8749" i="22"/>
  <c r="M8750" i="22"/>
  <c r="M8751" i="22"/>
  <c r="M8752" i="22"/>
  <c r="M8753" i="22"/>
  <c r="M8754" i="22"/>
  <c r="M8755" i="22"/>
  <c r="M8756" i="22"/>
  <c r="M8757" i="22"/>
  <c r="M8758" i="22"/>
  <c r="M8759" i="22"/>
  <c r="M8760" i="22"/>
  <c r="M8761" i="22"/>
  <c r="M8762" i="22"/>
  <c r="M8763" i="22"/>
  <c r="M8764" i="22"/>
  <c r="M8765" i="22"/>
  <c r="M8766" i="22"/>
  <c r="M8767" i="22"/>
  <c r="M8768" i="22"/>
  <c r="M8769" i="22"/>
  <c r="M8770" i="22"/>
  <c r="M8771" i="22"/>
  <c r="M8772" i="22"/>
  <c r="M8773" i="22"/>
  <c r="M8774" i="22"/>
  <c r="M8775" i="22"/>
  <c r="M8776" i="22"/>
  <c r="M8777" i="22"/>
  <c r="M8778" i="22"/>
  <c r="M8779" i="22"/>
  <c r="M8780" i="22"/>
  <c r="M8781" i="22"/>
  <c r="M8782" i="22"/>
  <c r="M8783" i="22"/>
  <c r="M8784" i="22"/>
  <c r="M8785" i="22"/>
  <c r="M8786" i="22"/>
  <c r="M8787" i="22"/>
  <c r="M8788" i="22"/>
  <c r="M8789" i="22"/>
  <c r="M8790" i="22"/>
  <c r="M8791" i="22"/>
  <c r="M8792" i="22"/>
  <c r="M8793" i="22"/>
  <c r="M8794" i="22"/>
  <c r="M8795" i="22"/>
  <c r="M8796" i="22"/>
  <c r="M8797" i="22"/>
  <c r="M8798" i="22"/>
  <c r="M8799" i="22"/>
  <c r="M8800" i="22"/>
  <c r="M8801" i="22"/>
  <c r="M8802" i="22"/>
  <c r="M8803" i="22"/>
  <c r="M8804" i="22"/>
  <c r="M8805" i="22"/>
  <c r="M8806" i="22"/>
  <c r="M8807" i="22"/>
  <c r="M8808" i="22"/>
  <c r="M8809" i="22"/>
  <c r="M8810" i="22"/>
  <c r="M8811" i="22"/>
  <c r="M8812" i="22"/>
  <c r="M8813" i="22"/>
  <c r="M8814" i="22"/>
  <c r="M8815" i="22"/>
  <c r="M8816" i="22"/>
  <c r="M8817" i="22"/>
  <c r="M8818" i="22"/>
  <c r="M8819" i="22"/>
  <c r="M8820" i="22"/>
  <c r="M8821" i="22"/>
  <c r="M8822" i="22"/>
  <c r="M8823" i="22"/>
  <c r="M8824" i="22"/>
  <c r="M8825" i="22"/>
  <c r="M8826" i="22"/>
  <c r="M8827" i="22"/>
  <c r="M8828" i="22"/>
  <c r="M8829" i="22"/>
  <c r="M8830" i="22"/>
  <c r="M8831" i="22"/>
  <c r="M8832" i="22"/>
  <c r="M8833" i="22"/>
  <c r="M8834" i="22"/>
  <c r="M8835" i="22"/>
  <c r="M8836" i="22"/>
  <c r="M8837" i="22"/>
  <c r="M8838" i="22"/>
  <c r="M8839" i="22"/>
  <c r="M8840" i="22"/>
  <c r="M8841" i="22"/>
  <c r="M8842" i="22"/>
  <c r="M8843" i="22"/>
  <c r="M8844" i="22"/>
  <c r="M8845" i="22"/>
  <c r="M8846" i="22"/>
  <c r="M8847" i="22"/>
  <c r="M8848" i="22"/>
  <c r="M8849" i="22"/>
  <c r="M8850" i="22"/>
  <c r="M8851" i="22"/>
  <c r="M8852" i="22"/>
  <c r="M8853" i="22"/>
  <c r="M8854" i="22"/>
  <c r="M8855" i="22"/>
  <c r="M8856" i="22"/>
  <c r="M8857" i="22"/>
  <c r="M8858" i="22"/>
  <c r="M8859" i="22"/>
  <c r="M8860" i="22"/>
  <c r="M8861" i="22"/>
  <c r="M8862" i="22"/>
  <c r="M8863" i="22"/>
  <c r="M8864" i="22"/>
  <c r="M8865" i="22"/>
  <c r="M8866" i="22"/>
  <c r="M8867" i="22"/>
  <c r="M8868" i="22"/>
  <c r="M8869" i="22"/>
  <c r="M8870" i="22"/>
  <c r="M8871" i="22"/>
  <c r="M8872" i="22"/>
  <c r="M8873" i="22"/>
  <c r="M8874" i="22"/>
  <c r="M8875" i="22"/>
  <c r="M8876" i="22"/>
  <c r="M8877" i="22"/>
  <c r="M8878" i="22"/>
  <c r="M8879" i="22"/>
  <c r="M8880" i="22"/>
  <c r="M8881" i="22"/>
  <c r="M8882" i="22"/>
  <c r="M8883" i="22"/>
  <c r="M8884" i="22"/>
  <c r="M8885" i="22"/>
  <c r="M8886" i="22"/>
  <c r="M8887" i="22"/>
  <c r="M8888" i="22"/>
  <c r="M8889" i="22"/>
  <c r="M8890" i="22"/>
  <c r="M8891" i="22"/>
  <c r="M8892" i="22"/>
  <c r="M8893" i="22"/>
  <c r="M8894" i="22"/>
  <c r="M8895" i="22"/>
  <c r="M8896" i="22"/>
  <c r="M8897" i="22"/>
  <c r="M8898" i="22"/>
  <c r="M8899" i="22"/>
  <c r="M8900" i="22"/>
  <c r="M8901" i="22"/>
  <c r="M8902" i="22"/>
  <c r="M8903" i="22"/>
  <c r="M8904" i="22"/>
  <c r="M8905" i="22"/>
  <c r="M8906" i="22"/>
  <c r="M8907" i="22"/>
  <c r="M8908" i="22"/>
  <c r="M8909" i="22"/>
  <c r="M8910" i="22"/>
  <c r="M8911" i="22"/>
  <c r="M8912" i="22"/>
  <c r="M8913" i="22"/>
  <c r="M8914" i="22"/>
  <c r="M8915" i="22"/>
  <c r="M8916" i="22"/>
  <c r="M8917" i="22"/>
  <c r="M8918" i="22"/>
  <c r="M8919" i="22"/>
  <c r="M8920" i="22"/>
  <c r="M8921" i="22"/>
  <c r="M8922" i="22"/>
  <c r="M8923" i="22"/>
  <c r="M8924" i="22"/>
  <c r="M8925" i="22"/>
  <c r="M8926" i="22"/>
  <c r="M8927" i="22"/>
  <c r="M8928" i="22"/>
  <c r="M8929" i="22"/>
  <c r="M8930" i="22"/>
  <c r="M8931" i="22"/>
  <c r="M8932" i="22"/>
  <c r="M8933" i="22"/>
  <c r="M8934" i="22"/>
  <c r="M8935" i="22"/>
  <c r="M8936" i="22"/>
  <c r="M8937" i="22"/>
  <c r="M8938" i="22"/>
  <c r="M8939" i="22"/>
  <c r="M8940" i="22"/>
  <c r="M8941" i="22"/>
  <c r="M8942" i="22"/>
  <c r="M8943" i="22"/>
  <c r="M8944" i="22"/>
  <c r="M8945" i="22"/>
  <c r="M8946" i="22"/>
  <c r="M8947" i="22"/>
  <c r="M8948" i="22"/>
  <c r="M8949" i="22"/>
  <c r="M8950" i="22"/>
  <c r="M8951" i="22"/>
  <c r="M8952" i="22"/>
  <c r="M8953" i="22"/>
  <c r="M8954" i="22"/>
  <c r="M8955" i="22"/>
  <c r="M8956" i="22"/>
  <c r="M8957" i="22"/>
  <c r="M8958" i="22"/>
  <c r="M8959" i="22"/>
  <c r="M8960" i="22"/>
  <c r="M8961" i="22"/>
  <c r="M8962" i="22"/>
  <c r="M8963" i="22"/>
  <c r="M8964" i="22"/>
  <c r="M8965" i="22"/>
  <c r="M8966" i="22"/>
  <c r="M8967" i="22"/>
  <c r="M8968" i="22"/>
  <c r="M8969" i="22"/>
  <c r="M8970" i="22"/>
  <c r="M8971" i="22"/>
  <c r="M8972" i="22"/>
  <c r="M8973" i="22"/>
  <c r="M8974" i="22"/>
  <c r="M8975" i="22"/>
  <c r="M8976" i="22"/>
  <c r="M8977" i="22"/>
  <c r="M8978" i="22"/>
  <c r="M8979" i="22"/>
  <c r="M8980" i="22"/>
  <c r="M8981" i="22"/>
  <c r="M8982" i="22"/>
  <c r="M8983" i="22"/>
  <c r="M8984" i="22"/>
  <c r="M8985" i="22"/>
  <c r="M8986" i="22"/>
  <c r="M8987" i="22"/>
  <c r="M8988" i="22"/>
  <c r="M8989" i="22"/>
  <c r="M8990" i="22"/>
  <c r="M8991" i="22"/>
  <c r="M8992" i="22"/>
  <c r="M8993" i="22"/>
  <c r="M8994" i="22"/>
  <c r="M8995" i="22"/>
  <c r="M8996" i="22"/>
  <c r="M8997" i="22"/>
  <c r="M8998" i="22"/>
  <c r="M8999" i="22"/>
  <c r="M9000" i="22"/>
  <c r="M9001" i="22"/>
  <c r="M9002" i="22"/>
  <c r="M9003" i="22"/>
  <c r="M9004" i="22"/>
  <c r="M9005" i="22"/>
  <c r="M9006" i="22"/>
  <c r="M9007" i="22"/>
  <c r="M9008" i="22"/>
  <c r="M9009" i="22"/>
  <c r="M9010" i="22"/>
  <c r="M9011" i="22"/>
  <c r="M9012" i="22"/>
  <c r="M9013" i="22"/>
  <c r="M9014" i="22"/>
  <c r="M9015" i="22"/>
  <c r="M9016" i="22"/>
  <c r="M9017" i="22"/>
  <c r="M9018" i="22"/>
  <c r="M9019" i="22"/>
  <c r="M9020" i="22"/>
  <c r="M9021" i="22"/>
  <c r="M9022" i="22"/>
  <c r="M9023" i="22"/>
  <c r="M9024" i="22"/>
  <c r="M9025" i="22"/>
  <c r="M9026" i="22"/>
  <c r="M9027" i="22"/>
  <c r="M9028" i="22"/>
  <c r="M9029" i="22"/>
  <c r="M9030" i="22"/>
  <c r="M9031" i="22"/>
  <c r="M9032" i="22"/>
  <c r="M9033" i="22"/>
  <c r="M9034" i="22"/>
  <c r="M9035" i="22"/>
  <c r="M9036" i="22"/>
  <c r="M9037" i="22"/>
  <c r="M9038" i="22"/>
  <c r="M9039" i="22"/>
  <c r="M9040" i="22"/>
  <c r="M9041" i="22"/>
  <c r="M9042" i="22"/>
  <c r="M9043" i="22"/>
  <c r="M9044" i="22"/>
  <c r="M9045" i="22"/>
  <c r="M9046" i="22"/>
  <c r="M9047" i="22"/>
  <c r="M9048" i="22"/>
  <c r="M9049" i="22"/>
  <c r="M9050" i="22"/>
  <c r="M9051" i="22"/>
  <c r="M9052" i="22"/>
  <c r="M9053" i="22"/>
  <c r="M9054" i="22"/>
  <c r="M9055" i="22"/>
  <c r="M9056" i="22"/>
  <c r="M9057" i="22"/>
  <c r="M9058" i="22"/>
  <c r="M9059" i="22"/>
  <c r="M9060" i="22"/>
  <c r="M9061" i="22"/>
  <c r="M9062" i="22"/>
  <c r="M9063" i="22"/>
  <c r="M9064" i="22"/>
  <c r="M9065" i="22"/>
  <c r="M9066" i="22"/>
  <c r="M9067" i="22"/>
  <c r="M9068" i="22"/>
  <c r="M9069" i="22"/>
  <c r="M9070" i="22"/>
  <c r="M9071" i="22"/>
  <c r="M9072" i="22"/>
  <c r="M9073" i="22"/>
  <c r="M9074" i="22"/>
  <c r="M9075" i="22"/>
  <c r="M9076" i="22"/>
  <c r="M9077" i="22"/>
  <c r="M9078" i="22"/>
  <c r="M9079" i="22"/>
  <c r="M9080" i="22"/>
  <c r="M9081" i="22"/>
  <c r="M9082" i="22"/>
  <c r="M9083" i="22"/>
  <c r="M9084" i="22"/>
  <c r="M9085" i="22"/>
  <c r="M9086" i="22"/>
  <c r="M9087" i="22"/>
  <c r="M9088" i="22"/>
  <c r="M9089" i="22"/>
  <c r="M9090" i="22"/>
  <c r="M9091" i="22"/>
  <c r="M9092" i="22"/>
  <c r="M9093" i="22"/>
  <c r="M9094" i="22"/>
  <c r="M9095" i="22"/>
  <c r="M9096" i="22"/>
  <c r="M9097" i="22"/>
  <c r="M9098" i="22"/>
  <c r="M9099" i="22"/>
  <c r="M9100" i="22"/>
  <c r="M9101" i="22"/>
  <c r="M9102" i="22"/>
  <c r="M9103" i="22"/>
  <c r="M9104" i="22"/>
  <c r="M9105" i="22"/>
  <c r="M9106" i="22"/>
  <c r="M9107" i="22"/>
  <c r="M9108" i="22"/>
  <c r="M9109" i="22"/>
  <c r="M9110" i="22"/>
  <c r="M9111" i="22"/>
  <c r="M9112" i="22"/>
  <c r="M9113" i="22"/>
  <c r="M9114" i="22"/>
  <c r="M9115" i="22"/>
  <c r="M9116" i="22"/>
  <c r="M9117" i="22"/>
  <c r="M9118" i="22"/>
  <c r="M9119" i="22"/>
  <c r="M9120" i="22"/>
  <c r="M9121" i="22"/>
  <c r="M9122" i="22"/>
  <c r="M9123" i="22"/>
  <c r="M9124" i="22"/>
  <c r="M9125" i="22"/>
  <c r="M9126" i="22"/>
  <c r="M9127" i="22"/>
  <c r="M9128" i="22"/>
  <c r="M9129" i="22"/>
  <c r="M9130" i="22"/>
  <c r="M9131" i="22"/>
  <c r="M9132" i="22"/>
  <c r="M9133" i="22"/>
  <c r="M9134" i="22"/>
  <c r="M9135" i="22"/>
  <c r="M9136" i="22"/>
  <c r="M9137" i="22"/>
  <c r="M9138" i="22"/>
  <c r="M9139" i="22"/>
  <c r="M9140" i="22"/>
  <c r="M9141" i="22"/>
  <c r="M9142" i="22"/>
  <c r="M9143" i="22"/>
  <c r="M9144" i="22"/>
  <c r="M9145" i="22"/>
  <c r="M9146" i="22"/>
  <c r="M9147" i="22"/>
  <c r="M9148" i="22"/>
  <c r="M9149" i="22"/>
  <c r="M9150" i="22"/>
  <c r="M9151" i="22"/>
  <c r="M9152" i="22"/>
  <c r="M9153" i="22"/>
  <c r="M9154" i="22"/>
  <c r="M9155" i="22"/>
  <c r="M9156" i="22"/>
  <c r="M9157" i="22"/>
  <c r="M9158" i="22"/>
  <c r="M9159" i="22"/>
  <c r="M9160" i="22"/>
  <c r="M9161" i="22"/>
  <c r="M9162" i="22"/>
  <c r="M9163" i="22"/>
  <c r="M9164" i="22"/>
  <c r="M9165" i="22"/>
  <c r="M9166" i="22"/>
  <c r="M9167" i="22"/>
  <c r="M9168" i="22"/>
  <c r="M9169" i="22"/>
  <c r="M9170" i="22"/>
  <c r="M9171" i="22"/>
  <c r="M9172" i="22"/>
  <c r="M9173" i="22"/>
  <c r="M9174" i="22"/>
  <c r="M9175" i="22"/>
  <c r="M9176" i="22"/>
  <c r="M9177" i="22"/>
  <c r="M9178" i="22"/>
  <c r="M9179" i="22"/>
  <c r="M9180" i="22"/>
  <c r="M9181" i="22"/>
  <c r="M9182" i="22"/>
  <c r="M9183" i="22"/>
  <c r="M9184" i="22"/>
  <c r="M9185" i="22"/>
  <c r="M9186" i="22"/>
  <c r="M9187" i="22"/>
  <c r="M9188" i="22"/>
  <c r="M9189" i="22"/>
  <c r="M9190" i="22"/>
  <c r="M9191" i="22"/>
  <c r="M9192" i="22"/>
  <c r="M9193" i="22"/>
  <c r="M9194" i="22"/>
  <c r="M9195" i="22"/>
  <c r="M9196" i="22"/>
  <c r="M9197" i="22"/>
  <c r="M9198" i="22"/>
  <c r="M9199" i="22"/>
  <c r="M9200" i="22"/>
  <c r="M9201" i="22"/>
  <c r="M9202" i="22"/>
  <c r="M9203" i="22"/>
  <c r="M9204" i="22"/>
  <c r="M9205" i="22"/>
  <c r="M9206" i="22"/>
  <c r="M9207" i="22"/>
  <c r="M9208" i="22"/>
  <c r="M9209" i="22"/>
  <c r="M9210" i="22"/>
  <c r="M9211" i="22"/>
  <c r="M9212" i="22"/>
  <c r="M9213" i="22"/>
  <c r="M9214" i="22"/>
  <c r="M9215" i="22"/>
  <c r="M9216" i="22"/>
  <c r="M9217" i="22"/>
  <c r="M9218" i="22"/>
  <c r="M9219" i="22"/>
  <c r="M9220" i="22"/>
  <c r="M9221" i="22"/>
  <c r="M9222" i="22"/>
  <c r="M9223" i="22"/>
  <c r="M9224" i="22"/>
  <c r="M9225" i="22"/>
  <c r="M9226" i="22"/>
  <c r="M9227" i="22"/>
  <c r="M9228" i="22"/>
  <c r="M9229" i="22"/>
  <c r="M9230" i="22"/>
  <c r="M9231" i="22"/>
  <c r="M9232" i="22"/>
  <c r="M9233" i="22"/>
  <c r="M9234" i="22"/>
  <c r="M9235" i="22"/>
  <c r="M9236" i="22"/>
  <c r="M9237" i="22"/>
  <c r="M9238" i="22"/>
  <c r="M9239" i="22"/>
  <c r="M9240" i="22"/>
  <c r="M9241" i="22"/>
  <c r="M9242" i="22"/>
  <c r="M9243" i="22"/>
  <c r="M9244" i="22"/>
  <c r="M9245" i="22"/>
  <c r="M9246" i="22"/>
  <c r="M9247" i="22"/>
  <c r="M9248" i="22"/>
  <c r="M9249" i="22"/>
  <c r="M9250" i="22"/>
  <c r="M9251" i="22"/>
  <c r="M9252" i="22"/>
  <c r="M9253" i="22"/>
  <c r="M9254" i="22"/>
  <c r="M9255" i="22"/>
  <c r="M9256" i="22"/>
  <c r="M9257" i="22"/>
  <c r="M9258" i="22"/>
  <c r="M9259" i="22"/>
  <c r="M9260" i="22"/>
  <c r="M9261" i="22"/>
  <c r="M9262" i="22"/>
  <c r="M9263" i="22"/>
  <c r="M9264" i="22"/>
  <c r="M9265" i="22"/>
  <c r="M9266" i="22"/>
  <c r="M9267" i="22"/>
  <c r="M9268" i="22"/>
  <c r="M9269" i="22"/>
  <c r="M9270" i="22"/>
  <c r="M9271" i="22"/>
  <c r="M9272" i="22"/>
  <c r="M9273" i="22"/>
  <c r="M9274" i="22"/>
  <c r="M9275" i="22"/>
  <c r="M9276" i="22"/>
  <c r="M9277" i="22"/>
  <c r="M9278" i="22"/>
  <c r="M9279" i="22"/>
  <c r="M9280" i="22"/>
  <c r="M9281" i="22"/>
  <c r="M9282" i="22"/>
  <c r="M9283" i="22"/>
  <c r="M9284" i="22"/>
  <c r="M9285" i="22"/>
  <c r="M9286" i="22"/>
  <c r="M9287" i="22"/>
  <c r="M9288" i="22"/>
  <c r="M9289" i="22"/>
  <c r="M9290" i="22"/>
  <c r="M9291" i="22"/>
  <c r="M9292" i="22"/>
  <c r="M9293" i="22"/>
  <c r="M9294" i="22"/>
  <c r="M9295" i="22"/>
  <c r="M9296" i="22"/>
  <c r="M9297" i="22"/>
  <c r="M9298" i="22"/>
  <c r="M9299" i="22"/>
  <c r="M9300" i="22"/>
  <c r="M9301" i="22"/>
  <c r="M9302" i="22"/>
  <c r="M9303" i="22"/>
  <c r="M9304" i="22"/>
  <c r="M9305" i="22"/>
  <c r="M9306" i="22"/>
  <c r="M9307" i="22"/>
  <c r="M9308" i="22"/>
  <c r="M9309" i="22"/>
  <c r="M9310" i="22"/>
  <c r="M9311" i="22"/>
  <c r="M9312" i="22"/>
  <c r="M9313" i="22"/>
  <c r="M9314" i="22"/>
  <c r="M9315" i="22"/>
  <c r="M9316" i="22"/>
  <c r="M9317" i="22"/>
  <c r="M9318" i="22"/>
  <c r="M9319" i="22"/>
  <c r="M9320" i="22"/>
  <c r="M9321" i="22"/>
  <c r="M9322" i="22"/>
  <c r="M9323" i="22"/>
  <c r="M9324" i="22"/>
  <c r="M9325" i="22"/>
  <c r="M9326" i="22"/>
  <c r="M9327" i="22"/>
  <c r="M9328" i="22"/>
  <c r="M9329" i="22"/>
  <c r="M9330" i="22"/>
  <c r="M9331" i="22"/>
  <c r="M9332" i="22"/>
  <c r="M9333" i="22"/>
  <c r="M9334" i="22"/>
  <c r="M9335" i="22"/>
  <c r="M9336" i="22"/>
  <c r="M9337" i="22"/>
  <c r="M9338" i="22"/>
  <c r="M9339" i="22"/>
  <c r="M9340" i="22"/>
  <c r="M9341" i="22"/>
  <c r="M9342" i="22"/>
  <c r="M9343" i="22"/>
  <c r="M9344" i="22"/>
  <c r="M9345" i="22"/>
  <c r="M9346" i="22"/>
  <c r="M9347" i="22"/>
  <c r="M9348" i="22"/>
  <c r="M9349" i="22"/>
  <c r="M9350" i="22"/>
  <c r="M9351" i="22"/>
  <c r="M9352" i="22"/>
  <c r="M9353" i="22"/>
  <c r="M9354" i="22"/>
  <c r="M9355" i="22"/>
  <c r="M9356" i="22"/>
  <c r="M9357" i="22"/>
  <c r="M9358" i="22"/>
  <c r="M9359" i="22"/>
  <c r="M9360" i="22"/>
  <c r="M9361" i="22"/>
  <c r="M9362" i="22"/>
  <c r="M9363" i="22"/>
  <c r="M9364" i="22"/>
  <c r="M9365" i="22"/>
  <c r="M9366" i="22"/>
  <c r="M9367" i="22"/>
  <c r="M9368" i="22"/>
  <c r="M9369" i="22"/>
  <c r="M9370" i="22"/>
  <c r="M9371" i="22"/>
  <c r="M9372" i="22"/>
  <c r="M9373" i="22"/>
  <c r="M9374" i="22"/>
  <c r="M9375" i="22"/>
  <c r="M9376" i="22"/>
  <c r="M9377" i="22"/>
  <c r="M9378" i="22"/>
  <c r="M9379" i="22"/>
  <c r="M9380" i="22"/>
  <c r="M9381" i="22"/>
  <c r="M9382" i="22"/>
  <c r="M9383" i="22"/>
  <c r="M9384" i="22"/>
  <c r="M9385" i="22"/>
  <c r="M9386" i="22"/>
  <c r="M9387" i="22"/>
  <c r="M9388" i="22"/>
  <c r="M9389" i="22"/>
  <c r="M9390" i="22"/>
  <c r="M9391" i="22"/>
  <c r="M9392" i="22"/>
  <c r="M9393" i="22"/>
  <c r="M9394" i="22"/>
  <c r="M9395" i="22"/>
  <c r="M9396" i="22"/>
  <c r="M9397" i="22"/>
  <c r="M9398" i="22"/>
  <c r="M9399" i="22"/>
  <c r="M9400" i="22"/>
  <c r="M9401" i="22"/>
  <c r="M9402" i="22"/>
  <c r="M9403" i="22"/>
  <c r="M9404" i="22"/>
  <c r="M9405" i="22"/>
  <c r="M9406" i="22"/>
  <c r="M9407" i="22"/>
  <c r="M9408" i="22"/>
  <c r="M9409" i="22"/>
  <c r="M9410" i="22"/>
  <c r="M9411" i="22"/>
  <c r="M9412" i="22"/>
  <c r="M9413" i="22"/>
  <c r="M9414" i="22"/>
  <c r="M9415" i="22"/>
  <c r="M9416" i="22"/>
  <c r="M9417" i="22"/>
  <c r="M9418" i="22"/>
  <c r="M9419" i="22"/>
  <c r="M9420" i="22"/>
  <c r="M9421" i="22"/>
  <c r="M9422" i="22"/>
  <c r="M9423" i="22"/>
  <c r="M9424" i="22"/>
  <c r="M9425" i="22"/>
  <c r="M9426" i="22"/>
  <c r="M9427" i="22"/>
  <c r="M9428" i="22"/>
  <c r="M9429" i="22"/>
  <c r="M9430" i="22"/>
  <c r="M9431" i="22"/>
  <c r="M9432" i="22"/>
  <c r="M9433" i="22"/>
  <c r="M9434" i="22"/>
  <c r="M9435" i="22"/>
  <c r="M9436" i="22"/>
  <c r="M9437" i="22"/>
  <c r="M9438" i="22"/>
  <c r="M9439" i="22"/>
  <c r="M9440" i="22"/>
  <c r="M9441" i="22"/>
  <c r="M9442" i="22"/>
  <c r="M9443" i="22"/>
  <c r="M9444" i="22"/>
  <c r="M9445" i="22"/>
  <c r="M9446" i="22"/>
  <c r="M9447" i="22"/>
  <c r="M9448" i="22"/>
  <c r="M9449" i="22"/>
  <c r="M9450" i="22"/>
  <c r="M9451" i="22"/>
  <c r="M9452" i="22"/>
  <c r="M9453" i="22"/>
  <c r="M9454" i="22"/>
  <c r="M9455" i="22"/>
  <c r="M9456" i="22"/>
  <c r="M9457" i="22"/>
  <c r="M9458" i="22"/>
  <c r="M9459" i="22"/>
  <c r="M9460" i="22"/>
  <c r="M9461" i="22"/>
  <c r="M9462" i="22"/>
  <c r="M9463" i="22"/>
  <c r="M9464" i="22"/>
  <c r="M9465" i="22"/>
  <c r="M9466" i="22"/>
  <c r="M9467" i="22"/>
  <c r="M9468" i="22"/>
  <c r="M9469" i="22"/>
  <c r="M9470" i="22"/>
  <c r="M9471" i="22"/>
  <c r="M9472" i="22"/>
  <c r="M9473" i="22"/>
  <c r="M9474" i="22"/>
  <c r="M9475" i="22"/>
  <c r="M9476" i="22"/>
  <c r="M9477" i="22"/>
  <c r="M9478" i="22"/>
  <c r="M9479" i="22"/>
  <c r="M9480" i="22"/>
  <c r="M9481" i="22"/>
  <c r="M9482" i="22"/>
  <c r="M9483" i="22"/>
  <c r="M9484" i="22"/>
  <c r="M9485" i="22"/>
  <c r="M9486" i="22"/>
  <c r="M9487" i="22"/>
  <c r="M9488" i="22"/>
  <c r="M9489" i="22"/>
  <c r="M9490" i="22"/>
  <c r="M9491" i="22"/>
  <c r="M9492" i="22"/>
  <c r="M9493" i="22"/>
  <c r="M9494" i="22"/>
  <c r="M9495" i="22"/>
  <c r="M9496" i="22"/>
  <c r="M9497" i="22"/>
  <c r="M9498" i="22"/>
  <c r="M9499" i="22"/>
  <c r="M9500" i="22"/>
  <c r="M9501" i="22"/>
  <c r="M9502" i="22"/>
  <c r="M9503" i="22"/>
  <c r="M9504" i="22"/>
  <c r="M9505" i="22"/>
  <c r="M9506" i="22"/>
  <c r="M9507" i="22"/>
  <c r="M9508" i="22"/>
  <c r="M9509" i="22"/>
  <c r="M9510" i="22"/>
  <c r="M9511" i="22"/>
  <c r="M9512" i="22"/>
  <c r="M9513" i="22"/>
  <c r="M9514" i="22"/>
  <c r="M9515" i="22"/>
  <c r="M9516" i="22"/>
  <c r="M9517" i="22"/>
  <c r="M9518" i="22"/>
  <c r="M9519" i="22"/>
  <c r="M9520" i="22"/>
  <c r="M9521" i="22"/>
  <c r="M9522" i="22"/>
  <c r="M9523" i="22"/>
  <c r="M9524" i="22"/>
  <c r="M9525" i="22"/>
  <c r="M9526" i="22"/>
  <c r="M9527" i="22"/>
  <c r="M9528" i="22"/>
  <c r="M9529" i="22"/>
  <c r="M9530" i="22"/>
  <c r="M9531" i="22"/>
  <c r="M9532" i="22"/>
  <c r="M9533" i="22"/>
  <c r="M9534" i="22"/>
  <c r="M9535" i="22"/>
  <c r="M9536" i="22"/>
  <c r="M9537" i="22"/>
  <c r="M9538" i="22"/>
  <c r="M9539" i="22"/>
  <c r="M9540" i="22"/>
  <c r="M9541" i="22"/>
  <c r="M9542" i="22"/>
  <c r="M9543" i="22"/>
  <c r="M9544" i="22"/>
  <c r="M9545" i="22"/>
  <c r="M9546" i="22"/>
  <c r="M9547" i="22"/>
  <c r="M9548" i="22"/>
  <c r="M9549" i="22"/>
  <c r="M9550" i="22"/>
  <c r="M9551" i="22"/>
  <c r="M9552" i="22"/>
  <c r="M9553" i="22"/>
  <c r="M9554" i="22"/>
  <c r="M9555" i="22"/>
  <c r="M9556" i="22"/>
  <c r="M9557" i="22"/>
  <c r="M9558" i="22"/>
  <c r="M9559" i="22"/>
  <c r="M9560" i="22"/>
  <c r="M9561" i="22"/>
  <c r="M9562" i="22"/>
  <c r="M9563" i="22"/>
  <c r="M9564" i="22"/>
  <c r="M9565" i="22"/>
  <c r="M9566" i="22"/>
  <c r="M9567" i="22"/>
  <c r="M9568" i="22"/>
  <c r="M9569" i="22"/>
  <c r="M9570" i="22"/>
  <c r="M9571" i="22"/>
  <c r="M9572" i="22"/>
  <c r="M9573" i="22"/>
  <c r="M9574" i="22"/>
  <c r="M9575" i="22"/>
  <c r="M9576" i="22"/>
  <c r="M9577" i="22"/>
  <c r="M9578" i="22"/>
  <c r="M9579" i="22"/>
  <c r="M9580" i="22"/>
  <c r="M9581" i="22"/>
  <c r="M9582" i="22"/>
  <c r="M9583" i="22"/>
  <c r="M9584" i="22"/>
  <c r="M9585" i="22"/>
  <c r="M9586" i="22"/>
  <c r="M9587" i="22"/>
  <c r="M9588" i="22"/>
  <c r="M9589" i="22"/>
  <c r="M9590" i="22"/>
  <c r="M9591" i="22"/>
  <c r="M9592" i="22"/>
  <c r="M9593" i="22"/>
  <c r="M9594" i="22"/>
  <c r="M9595" i="22"/>
  <c r="M9596" i="22"/>
  <c r="M9597" i="22"/>
  <c r="M9598" i="22"/>
  <c r="M9599" i="22"/>
  <c r="M9600" i="22"/>
  <c r="M9601" i="22"/>
  <c r="M9602" i="22"/>
  <c r="M9603" i="22"/>
  <c r="M9604" i="22"/>
  <c r="M9605" i="22"/>
  <c r="M9606" i="22"/>
  <c r="M9607" i="22"/>
  <c r="M9608" i="22"/>
  <c r="M9609" i="22"/>
  <c r="M9610" i="22"/>
  <c r="M9611" i="22"/>
  <c r="M9612" i="22"/>
  <c r="M9613" i="22"/>
  <c r="M9614" i="22"/>
  <c r="M9615" i="22"/>
  <c r="M9616" i="22"/>
  <c r="M9617" i="22"/>
  <c r="M9618" i="22"/>
  <c r="M9619" i="22"/>
  <c r="M9620" i="22"/>
  <c r="M9621" i="22"/>
  <c r="M9622" i="22"/>
  <c r="M9623" i="22"/>
  <c r="M9624" i="22"/>
  <c r="M9625" i="22"/>
  <c r="M9626" i="22"/>
  <c r="M9627" i="22"/>
  <c r="M9628" i="22"/>
  <c r="M9629" i="22"/>
  <c r="M9630" i="22"/>
  <c r="M9631" i="22"/>
  <c r="M9632" i="22"/>
  <c r="M9633" i="22"/>
  <c r="M9634" i="22"/>
  <c r="M9635" i="22"/>
  <c r="M9636" i="22"/>
  <c r="M9637" i="22"/>
  <c r="M9638" i="22"/>
  <c r="M9639" i="22"/>
  <c r="M9640" i="22"/>
  <c r="M9641" i="22"/>
  <c r="M9642" i="22"/>
  <c r="M9643" i="22"/>
  <c r="M9644" i="22"/>
  <c r="M9645" i="22"/>
  <c r="M9646" i="22"/>
  <c r="M9647" i="22"/>
  <c r="M9648" i="22"/>
  <c r="M9649" i="22"/>
  <c r="M9650" i="22"/>
  <c r="M9651" i="22"/>
  <c r="M9652" i="22"/>
  <c r="M9653" i="22"/>
  <c r="M9654" i="22"/>
  <c r="M9655" i="22"/>
  <c r="M9656" i="22"/>
  <c r="M9657" i="22"/>
  <c r="M9658" i="22"/>
  <c r="M9659" i="22"/>
  <c r="M9660" i="22"/>
  <c r="M9661" i="22"/>
  <c r="M9662" i="22"/>
  <c r="M9663" i="22"/>
  <c r="M9664" i="22"/>
  <c r="M9665" i="22"/>
  <c r="M9666" i="22"/>
  <c r="M9667" i="22"/>
  <c r="M9668" i="22"/>
  <c r="M9669" i="22"/>
  <c r="M9670" i="22"/>
  <c r="M9671" i="22"/>
  <c r="M9672" i="22"/>
  <c r="M9673" i="22"/>
  <c r="M9674" i="22"/>
  <c r="M9675" i="22"/>
  <c r="M9676" i="22"/>
  <c r="M9677" i="22"/>
  <c r="M9678" i="22"/>
  <c r="M9679" i="22"/>
  <c r="M9680" i="22"/>
  <c r="M9681" i="22"/>
  <c r="M9682" i="22"/>
  <c r="M9683" i="22"/>
  <c r="M9684" i="22"/>
  <c r="M9685" i="22"/>
  <c r="M9686" i="22"/>
  <c r="M9687" i="22"/>
  <c r="M9688" i="22"/>
  <c r="M9689" i="22"/>
  <c r="M9690" i="22"/>
  <c r="M9691" i="22"/>
  <c r="M9692" i="22"/>
  <c r="M9693" i="22"/>
  <c r="M9694" i="22"/>
  <c r="M9695" i="22"/>
  <c r="M9696" i="22"/>
  <c r="M9697" i="22"/>
  <c r="M9698" i="22"/>
  <c r="M9699" i="22"/>
  <c r="M9700" i="22"/>
  <c r="M9701" i="22"/>
  <c r="M9702" i="22"/>
  <c r="M9703" i="22"/>
  <c r="M9704" i="22"/>
  <c r="M9705" i="22"/>
  <c r="M9706" i="22"/>
  <c r="M9707" i="22"/>
  <c r="M9708" i="22"/>
  <c r="M9709" i="22"/>
  <c r="M9710" i="22"/>
  <c r="M9711" i="22"/>
  <c r="M9712" i="22"/>
  <c r="M9713" i="22"/>
  <c r="M9714" i="22"/>
  <c r="M9715" i="22"/>
  <c r="M9716" i="22"/>
  <c r="M9717" i="22"/>
  <c r="M9718" i="22"/>
  <c r="M9719" i="22"/>
  <c r="M9720" i="22"/>
  <c r="M9721" i="22"/>
  <c r="M9722" i="22"/>
  <c r="M9723" i="22"/>
  <c r="M9724" i="22"/>
  <c r="M9725" i="22"/>
  <c r="M9726" i="22"/>
  <c r="M9727" i="22"/>
  <c r="M9728" i="22"/>
  <c r="M9729" i="22"/>
  <c r="M9730" i="22"/>
  <c r="M9731" i="22"/>
  <c r="M9732" i="22"/>
  <c r="M9733" i="22"/>
  <c r="M9734" i="22"/>
  <c r="M9735" i="22"/>
  <c r="M9736" i="22"/>
  <c r="M9737" i="22"/>
  <c r="M9738" i="22"/>
  <c r="M9739" i="22"/>
  <c r="M9740" i="22"/>
  <c r="M9741" i="22"/>
  <c r="M9742" i="22"/>
  <c r="M9743" i="22"/>
  <c r="M9744" i="22"/>
  <c r="M9745" i="22"/>
  <c r="M9746" i="22"/>
  <c r="M9747" i="22"/>
  <c r="M9748" i="22"/>
  <c r="M9749" i="22"/>
  <c r="M9750" i="22"/>
  <c r="M9751" i="22"/>
  <c r="M9752" i="22"/>
  <c r="M9753" i="22"/>
  <c r="M9754" i="22"/>
  <c r="M9755" i="22"/>
  <c r="M9756" i="22"/>
  <c r="M9757" i="22"/>
  <c r="M9758" i="22"/>
  <c r="M9759" i="22"/>
  <c r="M9760" i="22"/>
  <c r="M9761" i="22"/>
  <c r="M9762" i="22"/>
  <c r="M9763" i="22"/>
  <c r="M9764" i="22"/>
  <c r="M9765" i="22"/>
  <c r="M9766" i="22"/>
  <c r="M9767" i="22"/>
  <c r="M9768" i="22"/>
  <c r="M9769" i="22"/>
  <c r="M9770" i="22"/>
  <c r="M9771" i="22"/>
  <c r="M9772" i="22"/>
  <c r="M9773" i="22"/>
  <c r="M9774" i="22"/>
  <c r="M9775" i="22"/>
  <c r="M9776" i="22"/>
  <c r="M9777" i="22"/>
  <c r="M9778" i="22"/>
  <c r="M9779" i="22"/>
  <c r="M9780" i="22"/>
  <c r="M9781" i="22"/>
  <c r="M9782" i="22"/>
  <c r="M9783" i="22"/>
  <c r="M9784" i="22"/>
  <c r="M9785" i="22"/>
  <c r="M9786" i="22"/>
  <c r="M9787" i="22"/>
  <c r="M9788" i="22"/>
  <c r="M9789" i="22"/>
  <c r="M9790" i="22"/>
  <c r="M9791" i="22"/>
  <c r="M9792" i="22"/>
  <c r="M9793" i="22"/>
  <c r="M9794" i="22"/>
  <c r="M9795" i="22"/>
  <c r="M9796" i="22"/>
  <c r="M9797" i="22"/>
  <c r="M9798" i="22"/>
  <c r="M9799" i="22"/>
  <c r="M9800" i="22"/>
  <c r="M9801" i="22"/>
  <c r="M9802" i="22"/>
  <c r="M9803" i="22"/>
  <c r="M9804" i="22"/>
  <c r="M9805" i="22"/>
  <c r="M9806" i="22"/>
  <c r="M9807" i="22"/>
  <c r="M9808" i="22"/>
  <c r="M9809" i="22"/>
  <c r="M9810" i="22"/>
  <c r="M9811" i="22"/>
  <c r="M9812" i="22"/>
  <c r="M9813" i="22"/>
  <c r="M9814" i="22"/>
  <c r="M9815" i="22"/>
  <c r="M9816" i="22"/>
  <c r="M9817" i="22"/>
  <c r="M9818" i="22"/>
  <c r="M9819" i="22"/>
  <c r="M9820" i="22"/>
  <c r="M9821" i="22"/>
  <c r="M9822" i="22"/>
  <c r="M9823" i="22"/>
  <c r="M9824" i="22"/>
  <c r="M9825" i="22"/>
  <c r="M9826" i="22"/>
  <c r="M9827" i="22"/>
  <c r="M9828" i="22"/>
  <c r="M9829" i="22"/>
  <c r="M9830" i="22"/>
  <c r="M9831" i="22"/>
  <c r="M9832" i="22"/>
  <c r="M9833" i="22"/>
  <c r="M9834" i="22"/>
  <c r="M9835" i="22"/>
  <c r="M9836" i="22"/>
  <c r="M9837" i="22"/>
  <c r="M9838" i="22"/>
  <c r="M9839" i="22"/>
  <c r="M9840" i="22"/>
  <c r="M9841" i="22"/>
  <c r="M9842" i="22"/>
  <c r="M9843" i="22"/>
  <c r="M9844" i="22"/>
  <c r="M9845" i="22"/>
  <c r="M9846" i="22"/>
  <c r="M9847" i="22"/>
  <c r="M9848" i="22"/>
  <c r="M9849" i="22"/>
  <c r="M9850" i="22"/>
  <c r="M9851" i="22"/>
  <c r="M9852" i="22"/>
  <c r="M9853" i="22"/>
  <c r="M9854" i="22"/>
  <c r="M9855" i="22"/>
  <c r="M9856" i="22"/>
  <c r="M9857" i="22"/>
  <c r="M9858" i="22"/>
  <c r="M9859" i="22"/>
  <c r="M9860" i="22"/>
  <c r="M9861" i="22"/>
  <c r="M9862" i="22"/>
  <c r="M9863" i="22"/>
  <c r="M9864" i="22"/>
  <c r="M9865" i="22"/>
  <c r="M9866" i="22"/>
  <c r="M9867" i="22"/>
  <c r="M9868" i="22"/>
  <c r="M9869" i="22"/>
  <c r="M9870" i="22"/>
  <c r="M9871" i="22"/>
  <c r="M9872" i="22"/>
  <c r="M9873" i="22"/>
  <c r="M9874" i="22"/>
  <c r="M9875" i="22"/>
  <c r="M9876" i="22"/>
  <c r="M9877" i="22"/>
  <c r="M9878" i="22"/>
  <c r="M9879" i="22"/>
  <c r="M9880" i="22"/>
  <c r="M9881" i="22"/>
  <c r="M9882" i="22"/>
  <c r="M9883" i="22"/>
  <c r="M9884" i="22"/>
  <c r="M9885" i="22"/>
  <c r="M9886" i="22"/>
  <c r="M9887" i="22"/>
  <c r="M9888" i="22"/>
  <c r="M9889" i="22"/>
  <c r="M9890" i="22"/>
  <c r="M9891" i="22"/>
  <c r="M9892" i="22"/>
  <c r="M9893" i="22"/>
  <c r="M9894" i="22"/>
  <c r="M9895" i="22"/>
  <c r="M9896" i="22"/>
  <c r="M9897" i="22"/>
  <c r="M9898" i="22"/>
  <c r="M9899" i="22"/>
  <c r="M9900" i="22"/>
  <c r="M9901" i="22"/>
  <c r="M9902" i="22"/>
  <c r="M9903" i="22"/>
  <c r="M9904" i="22"/>
  <c r="M9905" i="22"/>
  <c r="M9906" i="22"/>
  <c r="M9907" i="22"/>
  <c r="M9908" i="22"/>
  <c r="M9909" i="22"/>
  <c r="M9910" i="22"/>
  <c r="M9911" i="22"/>
  <c r="M9912" i="22"/>
  <c r="M9913" i="22"/>
  <c r="M9914" i="22"/>
  <c r="M9915" i="22"/>
  <c r="M9916" i="22"/>
  <c r="M9917" i="22"/>
  <c r="M9918" i="22"/>
  <c r="M9919" i="22"/>
  <c r="M9920" i="22"/>
  <c r="M9921" i="22"/>
  <c r="M9922" i="22"/>
  <c r="M9923" i="22"/>
  <c r="M9924" i="22"/>
  <c r="M9925" i="22"/>
  <c r="M9926" i="22"/>
  <c r="M9927" i="22"/>
  <c r="M9928" i="22"/>
  <c r="M9929" i="22"/>
  <c r="M9930" i="22"/>
  <c r="M9931" i="22"/>
  <c r="M9932" i="22"/>
  <c r="M9933" i="22"/>
  <c r="M9934" i="22"/>
  <c r="M9935" i="22"/>
  <c r="M9936" i="22"/>
  <c r="M9937" i="22"/>
  <c r="M9938" i="22"/>
  <c r="M9939" i="22"/>
  <c r="M9940" i="22"/>
  <c r="M9941" i="22"/>
  <c r="M9942" i="22"/>
  <c r="M9943" i="22"/>
  <c r="M9944" i="22"/>
  <c r="M9945" i="22"/>
  <c r="M9946" i="22"/>
  <c r="M9947" i="22"/>
  <c r="M9948" i="22"/>
  <c r="M9949" i="22"/>
  <c r="M9950" i="22"/>
  <c r="M9951" i="22"/>
  <c r="M9952" i="22"/>
  <c r="M9953" i="22"/>
  <c r="M9954" i="22"/>
  <c r="M9955" i="22"/>
  <c r="M9956" i="22"/>
  <c r="M9957" i="22"/>
  <c r="M9958" i="22"/>
  <c r="M9959" i="22"/>
  <c r="M9960" i="22"/>
  <c r="M9961" i="22"/>
  <c r="M9962" i="22"/>
  <c r="M9963" i="22"/>
  <c r="M9964" i="22"/>
  <c r="M9965" i="22"/>
  <c r="M9966" i="22"/>
  <c r="M9967" i="22"/>
  <c r="M9968" i="22"/>
  <c r="M9969" i="22"/>
  <c r="M9970" i="22"/>
  <c r="M9971" i="22"/>
  <c r="M9972" i="22"/>
  <c r="M9973" i="22"/>
  <c r="M9974" i="22"/>
  <c r="M9975" i="22"/>
  <c r="M9976" i="22"/>
  <c r="M9977" i="22"/>
  <c r="M9978" i="22"/>
  <c r="M9979" i="22"/>
  <c r="M9980" i="22"/>
  <c r="M9981" i="22"/>
  <c r="M9982" i="22"/>
  <c r="M9983" i="22"/>
  <c r="M9984" i="22"/>
  <c r="M9985" i="22"/>
  <c r="M9986" i="22"/>
  <c r="M9987" i="22"/>
  <c r="M9988" i="22"/>
  <c r="M9989" i="22"/>
  <c r="M9990" i="22"/>
  <c r="M9991" i="22"/>
  <c r="M9992" i="22"/>
  <c r="M9993" i="22"/>
  <c r="M9994" i="22"/>
  <c r="M9995" i="22"/>
  <c r="M9996" i="22"/>
  <c r="M9997" i="22"/>
  <c r="M9998" i="22"/>
  <c r="M9999" i="22"/>
  <c r="M10000" i="22"/>
  <c r="M10001" i="22"/>
  <c r="M10002" i="22"/>
  <c r="M10003" i="22"/>
  <c r="M10004" i="22"/>
  <c r="M10005" i="22"/>
  <c r="M10006" i="22"/>
  <c r="M10007" i="22"/>
  <c r="M10008" i="22"/>
  <c r="M10009" i="22"/>
  <c r="M10010" i="22"/>
  <c r="M10011" i="22"/>
  <c r="M10012" i="22"/>
  <c r="M10013" i="22"/>
  <c r="M10014" i="22"/>
  <c r="M10015" i="22"/>
  <c r="M10016" i="22"/>
  <c r="M10017" i="22"/>
  <c r="M10018" i="22"/>
  <c r="M10019" i="22"/>
  <c r="M10020" i="22"/>
  <c r="M10021" i="22"/>
  <c r="M10022" i="22"/>
  <c r="M10023" i="22"/>
  <c r="M10024" i="22"/>
  <c r="M10025" i="22"/>
  <c r="M10026" i="22"/>
  <c r="M10027" i="22"/>
  <c r="M10028" i="22"/>
  <c r="M10029" i="22"/>
  <c r="M10030" i="22"/>
  <c r="M10031" i="22"/>
  <c r="M10032" i="22"/>
  <c r="M10033" i="22"/>
  <c r="M10034" i="22"/>
  <c r="M10035" i="22"/>
  <c r="M10036" i="22"/>
  <c r="M10037" i="22"/>
  <c r="M10038" i="22"/>
  <c r="M10039" i="22"/>
  <c r="M10040" i="22"/>
  <c r="M10041" i="22"/>
  <c r="M10042" i="22"/>
  <c r="M10043" i="22"/>
  <c r="M10044" i="22"/>
  <c r="M10045" i="22"/>
  <c r="M10046" i="22"/>
  <c r="M10047" i="22"/>
  <c r="M10048" i="22"/>
  <c r="M10049" i="22"/>
  <c r="M10050" i="22"/>
  <c r="M10051" i="22"/>
  <c r="M10052" i="22"/>
  <c r="M10053" i="22"/>
  <c r="M10054" i="22"/>
  <c r="M10055" i="22"/>
  <c r="M10056" i="22"/>
  <c r="M10057" i="22"/>
  <c r="M10058" i="22"/>
  <c r="M10059" i="22"/>
  <c r="M10060" i="22"/>
  <c r="M10061" i="22"/>
  <c r="M10062" i="22"/>
  <c r="M10063" i="22"/>
  <c r="M10064" i="22"/>
  <c r="M10065" i="22"/>
  <c r="M10066" i="22"/>
  <c r="M10067" i="22"/>
  <c r="M10068" i="22"/>
  <c r="M10069" i="22"/>
  <c r="M10070" i="22"/>
  <c r="M10071" i="22"/>
  <c r="M10072" i="22"/>
  <c r="M10073" i="22"/>
  <c r="M10074" i="22"/>
  <c r="M10075" i="22"/>
  <c r="M10076" i="22"/>
  <c r="M10077" i="22"/>
  <c r="M10078" i="22"/>
  <c r="M10079" i="22"/>
  <c r="M10080" i="22"/>
  <c r="M10081" i="22"/>
  <c r="M10082" i="22"/>
  <c r="M10083" i="22"/>
  <c r="M10084" i="22"/>
  <c r="M10085" i="22"/>
  <c r="M10086" i="22"/>
  <c r="M10087" i="22"/>
  <c r="M10088" i="22"/>
  <c r="M10089" i="22"/>
  <c r="M10090" i="22"/>
  <c r="M10091" i="22"/>
  <c r="M10092" i="22"/>
  <c r="M10093" i="22"/>
  <c r="M10094" i="22"/>
  <c r="M10095" i="22"/>
  <c r="M10096" i="22"/>
  <c r="M10097" i="22"/>
  <c r="M10098" i="22"/>
  <c r="M10099" i="22"/>
  <c r="M10100" i="22"/>
  <c r="M10101" i="22"/>
  <c r="M10102" i="22"/>
  <c r="M10103" i="22"/>
  <c r="M10104" i="22"/>
  <c r="M10105" i="22"/>
  <c r="M10106" i="22"/>
  <c r="M10107" i="22"/>
  <c r="M10108" i="22"/>
  <c r="M10109" i="22"/>
  <c r="M10110" i="22"/>
  <c r="M10111" i="22"/>
  <c r="M10112" i="22"/>
  <c r="M10113" i="22"/>
  <c r="M10114" i="22"/>
  <c r="M10115" i="22"/>
  <c r="M10116" i="22"/>
  <c r="M10117" i="22"/>
  <c r="M10118" i="22"/>
  <c r="M10119" i="22"/>
  <c r="M10120" i="22"/>
  <c r="M10121" i="22"/>
  <c r="M10122" i="22"/>
  <c r="M10123" i="22"/>
  <c r="M10124" i="22"/>
  <c r="M10125" i="22"/>
  <c r="M10126" i="22"/>
  <c r="M10127" i="22"/>
  <c r="M10128" i="22"/>
  <c r="M10129" i="22"/>
  <c r="M10130" i="22"/>
  <c r="M10131" i="22"/>
  <c r="M10132" i="22"/>
  <c r="M10133" i="22"/>
  <c r="M10134" i="22"/>
  <c r="M10135" i="22"/>
  <c r="M10136" i="22"/>
  <c r="M10137" i="22"/>
  <c r="M10138" i="22"/>
  <c r="M10139" i="22"/>
  <c r="M10140" i="22"/>
  <c r="M10141" i="22"/>
  <c r="M10142" i="22"/>
  <c r="M10143" i="22"/>
  <c r="M10144" i="22"/>
  <c r="M10145" i="22"/>
  <c r="M10146" i="22"/>
  <c r="M10147" i="22"/>
  <c r="M10148" i="22"/>
  <c r="M10149" i="22"/>
  <c r="M10150" i="22"/>
  <c r="M10151" i="22"/>
  <c r="M10152" i="22"/>
  <c r="M10153" i="22"/>
  <c r="M10154" i="22"/>
  <c r="M10155" i="22"/>
  <c r="M10156" i="22"/>
  <c r="M10157" i="22"/>
  <c r="M10158" i="22"/>
  <c r="M10159" i="22"/>
  <c r="M10160" i="22"/>
  <c r="M10161" i="22"/>
  <c r="M10162" i="22"/>
  <c r="M10163" i="22"/>
  <c r="M10164" i="22"/>
  <c r="M10165" i="22"/>
  <c r="M10166" i="22"/>
  <c r="M10167" i="22"/>
  <c r="M10168" i="22"/>
  <c r="M10169" i="22"/>
  <c r="M10170" i="22"/>
  <c r="M10171" i="22"/>
  <c r="M10172" i="22"/>
  <c r="M10173" i="22"/>
  <c r="M10174" i="22"/>
  <c r="M10175" i="22"/>
  <c r="M10176" i="22"/>
  <c r="M10177" i="22"/>
  <c r="M10178" i="22"/>
  <c r="M10179" i="22"/>
  <c r="M10180" i="22"/>
  <c r="M10181" i="22"/>
  <c r="M10182" i="22"/>
  <c r="M10183" i="22"/>
  <c r="M10184" i="22"/>
  <c r="M10185" i="22"/>
  <c r="M10186" i="22"/>
  <c r="M10187" i="22"/>
  <c r="M10188" i="22"/>
  <c r="M10189" i="22"/>
  <c r="M10190" i="22"/>
  <c r="M10191" i="22"/>
  <c r="M10192" i="22"/>
  <c r="M10193" i="22"/>
  <c r="M10194" i="22"/>
  <c r="M10195" i="22"/>
  <c r="M10196" i="22"/>
  <c r="M10197" i="22"/>
  <c r="M10198" i="22"/>
  <c r="M10199" i="22"/>
  <c r="M10200" i="22"/>
  <c r="M10201" i="22"/>
  <c r="M10202" i="22"/>
  <c r="M10203" i="22"/>
  <c r="M10204" i="22"/>
  <c r="M10205" i="22"/>
  <c r="M10206" i="22"/>
  <c r="M10207" i="22"/>
  <c r="M10208" i="22"/>
  <c r="M10209" i="22"/>
  <c r="M10210" i="22"/>
  <c r="M10211" i="22"/>
  <c r="M10212" i="22"/>
  <c r="M10213" i="22"/>
  <c r="M10214" i="22"/>
  <c r="M10215" i="22"/>
  <c r="M10216" i="22"/>
  <c r="M10217" i="22"/>
  <c r="M10218" i="22"/>
  <c r="M10219" i="22"/>
  <c r="M10220" i="22"/>
  <c r="M10221" i="22"/>
  <c r="M10222" i="22"/>
  <c r="M10223" i="22"/>
  <c r="M10224" i="22"/>
  <c r="M10225" i="22"/>
  <c r="M10226" i="22"/>
  <c r="M10227" i="22"/>
  <c r="M10228" i="22"/>
  <c r="M10229" i="22"/>
  <c r="M10230" i="22"/>
  <c r="M10231" i="22"/>
  <c r="M10232" i="22"/>
  <c r="M10233" i="22"/>
  <c r="M10234" i="22"/>
  <c r="M10235" i="22"/>
  <c r="M10236" i="22"/>
  <c r="M10237" i="22"/>
  <c r="M10238" i="22"/>
  <c r="M10239" i="22"/>
  <c r="M10240" i="22"/>
  <c r="M10241" i="22"/>
  <c r="M10242" i="22"/>
  <c r="M10243" i="22"/>
  <c r="M10244" i="22"/>
  <c r="M10245" i="22"/>
  <c r="M10246" i="22"/>
  <c r="M10247" i="22"/>
  <c r="M10248" i="22"/>
  <c r="M10249" i="22"/>
  <c r="M10250" i="22"/>
  <c r="M10251" i="22"/>
  <c r="M10252" i="22"/>
  <c r="M10253" i="22"/>
  <c r="M10254" i="22"/>
  <c r="M10255" i="22"/>
  <c r="M10256" i="22"/>
  <c r="M10257" i="22"/>
  <c r="M10258" i="22"/>
  <c r="M10259" i="22"/>
  <c r="M10260" i="22"/>
  <c r="M10261" i="22"/>
  <c r="M10262" i="22"/>
  <c r="M10263" i="22"/>
  <c r="M10264" i="22"/>
  <c r="M10265" i="22"/>
  <c r="M10266" i="22"/>
  <c r="M10267" i="22"/>
  <c r="M10268" i="22"/>
  <c r="M10269" i="22"/>
  <c r="M10270" i="22"/>
  <c r="M10271" i="22"/>
  <c r="M10272" i="22"/>
  <c r="M10273" i="22"/>
  <c r="M10274" i="22"/>
  <c r="M10275" i="22"/>
  <c r="M10276" i="22"/>
  <c r="M10277" i="22"/>
  <c r="M10278" i="22"/>
  <c r="M10279" i="22"/>
  <c r="M10280" i="22"/>
  <c r="M10281" i="22"/>
  <c r="M10282" i="22"/>
  <c r="M10283" i="22"/>
  <c r="M10284" i="22"/>
  <c r="M10285" i="22"/>
  <c r="M10286" i="22"/>
  <c r="M10287" i="22"/>
  <c r="M10288" i="22"/>
  <c r="M10289" i="22"/>
  <c r="M10290" i="22"/>
  <c r="M10291" i="22"/>
  <c r="M10292" i="22"/>
  <c r="M10293" i="22"/>
  <c r="M10294" i="22"/>
  <c r="M10295" i="22"/>
  <c r="M10296" i="22"/>
  <c r="M10297" i="22"/>
  <c r="M10298" i="22"/>
  <c r="M10299" i="22"/>
  <c r="M10300" i="22"/>
  <c r="M10301" i="22"/>
  <c r="M10302" i="22"/>
  <c r="M10303" i="22"/>
  <c r="M10304" i="22"/>
  <c r="M10305" i="22"/>
  <c r="M10306" i="22"/>
  <c r="M10307" i="22"/>
  <c r="M10308" i="22"/>
  <c r="M10309" i="22"/>
  <c r="M10310" i="22"/>
  <c r="M10311" i="22"/>
  <c r="M10312" i="22"/>
  <c r="M10313" i="22"/>
  <c r="M10314" i="22"/>
  <c r="M10315" i="22"/>
  <c r="M10316" i="22"/>
  <c r="M10317" i="22"/>
  <c r="M10318" i="22"/>
  <c r="M10319" i="22"/>
  <c r="M10320" i="22"/>
  <c r="M10321" i="22"/>
  <c r="M10322" i="22"/>
  <c r="M10323" i="22"/>
  <c r="M10324" i="22"/>
  <c r="M10325" i="22"/>
  <c r="M10326" i="22"/>
  <c r="M10327" i="22"/>
  <c r="M10328" i="22"/>
  <c r="M10329" i="22"/>
  <c r="M10330" i="22"/>
  <c r="M10331" i="22"/>
  <c r="M10332" i="22"/>
  <c r="M10333" i="22"/>
  <c r="M10334" i="22"/>
  <c r="M10335" i="22"/>
  <c r="M10336" i="22"/>
  <c r="M10337" i="22"/>
  <c r="M10338" i="22"/>
  <c r="M10339" i="22"/>
  <c r="M10340" i="22"/>
  <c r="M10341" i="22"/>
  <c r="M10342" i="22"/>
  <c r="M10343" i="22"/>
  <c r="M10344" i="22"/>
  <c r="M10345" i="22"/>
  <c r="M10346" i="22"/>
  <c r="M10347" i="22"/>
  <c r="M10348" i="22"/>
  <c r="M10349" i="22"/>
  <c r="M10350" i="22"/>
  <c r="M10351" i="22"/>
  <c r="M10352" i="22"/>
  <c r="M10353" i="22"/>
  <c r="M10354" i="22"/>
  <c r="M10355" i="22"/>
  <c r="M10356" i="22"/>
  <c r="M10357" i="22"/>
  <c r="M10358" i="22"/>
  <c r="M10359" i="22"/>
  <c r="M10360" i="22"/>
  <c r="M10361" i="22"/>
  <c r="M10362" i="22"/>
  <c r="M10363" i="22"/>
  <c r="M10364" i="22"/>
  <c r="M10365" i="22"/>
  <c r="M10366" i="22"/>
  <c r="M10367" i="22"/>
  <c r="M10368" i="22"/>
  <c r="M10369" i="22"/>
  <c r="M10370" i="22"/>
  <c r="M10371" i="22"/>
  <c r="M10372" i="22"/>
  <c r="M10373" i="22"/>
  <c r="M10374" i="22"/>
  <c r="M10375" i="22"/>
  <c r="M10376" i="22"/>
  <c r="M10377" i="22"/>
  <c r="M10378" i="22"/>
  <c r="M10379" i="22"/>
  <c r="M10380" i="22"/>
  <c r="M10381" i="22"/>
  <c r="M10382" i="22"/>
  <c r="M10383" i="22"/>
  <c r="M10384" i="22"/>
  <c r="M10385" i="22"/>
  <c r="M10386" i="22"/>
  <c r="M10387" i="22"/>
  <c r="M10388" i="22"/>
  <c r="M10389" i="22"/>
  <c r="M10390" i="22"/>
  <c r="M10391" i="22"/>
  <c r="M10392" i="22"/>
  <c r="M10393" i="22"/>
  <c r="M10394" i="22"/>
  <c r="M10395" i="22"/>
  <c r="M10396" i="22"/>
  <c r="M10397" i="22"/>
  <c r="M10398" i="22"/>
  <c r="M10399" i="22"/>
  <c r="M10400" i="22"/>
  <c r="M10401" i="22"/>
  <c r="M10402" i="22"/>
  <c r="M10403" i="22"/>
  <c r="M10404" i="22"/>
  <c r="M10405" i="22"/>
  <c r="M10406" i="22"/>
  <c r="M10407" i="22"/>
  <c r="M10408" i="22"/>
  <c r="M10409" i="22"/>
  <c r="M10410" i="22"/>
  <c r="M10411" i="22"/>
  <c r="M10412" i="22"/>
  <c r="M10413" i="22"/>
  <c r="M10414" i="22"/>
  <c r="M10415" i="22"/>
  <c r="M10416" i="22"/>
  <c r="M10417" i="22"/>
  <c r="M10418" i="22"/>
  <c r="M10419" i="22"/>
  <c r="M10420" i="22"/>
  <c r="M10421" i="22"/>
  <c r="M10422" i="22"/>
  <c r="M10423" i="22"/>
  <c r="M10424" i="22"/>
  <c r="M10425" i="22"/>
  <c r="M10426" i="22"/>
  <c r="M10427" i="22"/>
  <c r="M10428" i="22"/>
  <c r="M10429" i="22"/>
  <c r="M10430" i="22"/>
  <c r="M10431" i="22"/>
  <c r="M10432" i="22"/>
  <c r="M10433" i="22"/>
  <c r="M10434" i="22"/>
  <c r="M10435" i="22"/>
  <c r="M10436" i="22"/>
  <c r="M10437" i="22"/>
  <c r="M10438" i="22"/>
  <c r="M10439" i="22"/>
  <c r="M10440" i="22"/>
  <c r="M10441" i="22"/>
  <c r="M10442" i="22"/>
  <c r="M10443" i="22"/>
  <c r="M10444" i="22"/>
  <c r="M10445" i="22"/>
  <c r="M10446" i="22"/>
  <c r="M10447" i="22"/>
  <c r="M10448" i="22"/>
  <c r="M10449" i="22"/>
  <c r="M10450" i="22"/>
  <c r="M10451" i="22"/>
  <c r="M10452" i="22"/>
  <c r="M10453" i="22"/>
  <c r="M10454" i="22"/>
  <c r="M10455" i="22"/>
  <c r="M10456" i="22"/>
  <c r="M10457" i="22"/>
  <c r="M10458" i="22"/>
  <c r="M10459" i="22"/>
  <c r="M10460" i="22"/>
  <c r="M10461" i="22"/>
  <c r="M10462" i="22"/>
  <c r="M10463" i="22"/>
  <c r="M10464" i="22"/>
  <c r="M10465" i="22"/>
  <c r="M10466" i="22"/>
  <c r="M10467" i="22"/>
  <c r="M10468" i="22"/>
  <c r="M10469" i="22"/>
  <c r="M10470" i="22"/>
  <c r="M10471" i="22"/>
  <c r="M10472" i="22"/>
  <c r="M10473" i="22"/>
  <c r="M10474" i="22"/>
  <c r="M10475" i="22"/>
  <c r="M10476" i="22"/>
  <c r="M10477" i="22"/>
  <c r="M10478" i="22"/>
  <c r="M10479" i="22"/>
  <c r="M10480" i="22"/>
  <c r="M10481" i="22"/>
  <c r="M10482" i="22"/>
  <c r="M10483" i="22"/>
  <c r="M10484" i="22"/>
  <c r="M10485" i="22"/>
  <c r="M10486" i="22"/>
  <c r="M10487" i="22"/>
  <c r="M10488" i="22"/>
  <c r="M10489" i="22"/>
  <c r="M10490" i="22"/>
  <c r="M10491" i="22"/>
  <c r="M10492" i="22"/>
  <c r="M10493" i="22"/>
  <c r="M10494" i="22"/>
  <c r="M10495" i="22"/>
  <c r="M10496" i="22"/>
  <c r="M10497" i="22"/>
  <c r="M10498" i="22"/>
  <c r="M10499" i="22"/>
  <c r="M10500" i="22"/>
  <c r="M10501" i="22"/>
  <c r="M10502" i="22"/>
  <c r="M10503" i="22"/>
  <c r="M10504" i="22"/>
  <c r="M10505" i="22"/>
  <c r="M10506" i="22"/>
  <c r="M10507" i="22"/>
  <c r="M10508" i="22"/>
  <c r="M10509" i="22"/>
  <c r="M10510" i="22"/>
  <c r="M10511" i="22"/>
  <c r="M10512" i="22"/>
  <c r="M10513" i="22"/>
  <c r="M10514" i="22"/>
  <c r="M10515" i="22"/>
  <c r="M10516" i="22"/>
  <c r="M10517" i="22"/>
  <c r="M10518" i="22"/>
  <c r="M10519" i="22"/>
  <c r="M10520" i="22"/>
  <c r="M10521" i="22"/>
  <c r="M10522" i="22"/>
  <c r="M10523" i="22"/>
  <c r="M10524" i="22"/>
  <c r="M10525" i="22"/>
  <c r="M10526" i="22"/>
  <c r="M10527" i="22"/>
  <c r="M10528" i="22"/>
  <c r="M10529" i="22"/>
  <c r="M10530" i="22"/>
  <c r="M10531" i="22"/>
  <c r="M10532" i="22"/>
  <c r="M10533" i="22"/>
  <c r="M10534" i="22"/>
  <c r="M10535" i="22"/>
  <c r="M10536" i="22"/>
  <c r="M10537" i="22"/>
  <c r="M10538" i="22"/>
  <c r="M10539" i="22"/>
  <c r="M10540" i="22"/>
  <c r="M10541" i="22"/>
  <c r="M10542" i="22"/>
  <c r="M10543" i="22"/>
  <c r="M10544" i="22"/>
  <c r="M10545" i="22"/>
  <c r="M10546" i="22"/>
  <c r="M10547" i="22"/>
  <c r="M10548" i="22"/>
  <c r="M10549" i="22"/>
  <c r="M10550" i="22"/>
  <c r="M10551" i="22"/>
  <c r="M10552" i="22"/>
  <c r="M10553" i="22"/>
  <c r="M10554" i="22"/>
  <c r="M10555" i="22"/>
  <c r="M10556" i="22"/>
  <c r="M10557" i="22"/>
  <c r="M10558" i="22"/>
  <c r="M10559" i="22"/>
  <c r="M10560" i="22"/>
  <c r="M10561" i="22"/>
  <c r="M10562" i="22"/>
  <c r="M10563" i="22"/>
  <c r="M10564" i="22"/>
  <c r="M10565" i="22"/>
  <c r="M10566" i="22"/>
  <c r="M10567" i="22"/>
  <c r="M10568" i="22"/>
  <c r="M10569" i="22"/>
  <c r="M10570" i="22"/>
  <c r="M10571" i="22"/>
  <c r="M10572" i="22"/>
  <c r="M10573" i="22"/>
  <c r="M10574" i="22"/>
  <c r="M10575" i="22"/>
  <c r="M10576" i="22"/>
  <c r="M10577" i="22"/>
  <c r="M10578" i="22"/>
  <c r="M10579" i="22"/>
  <c r="M10580" i="22"/>
  <c r="M10581" i="22"/>
  <c r="M10582" i="22"/>
  <c r="M10583" i="22"/>
  <c r="M10584" i="22"/>
  <c r="M10585" i="22"/>
  <c r="M10586" i="22"/>
  <c r="M10587" i="22"/>
  <c r="M10588" i="22"/>
  <c r="M10589" i="22"/>
  <c r="M10590" i="22"/>
  <c r="M10591" i="22"/>
  <c r="M10592" i="22"/>
  <c r="M10593" i="22"/>
  <c r="M10594" i="22"/>
  <c r="M10595" i="22"/>
  <c r="M10596" i="22"/>
  <c r="M10597" i="22"/>
  <c r="M10598" i="22"/>
  <c r="M10599" i="22"/>
  <c r="M10600" i="22"/>
  <c r="M10601" i="22"/>
  <c r="M10602" i="22"/>
  <c r="M10603" i="22"/>
  <c r="M10604" i="22"/>
  <c r="M10605" i="22"/>
  <c r="M10606" i="22"/>
  <c r="M10607" i="22"/>
  <c r="M10608" i="22"/>
  <c r="M10609" i="22"/>
  <c r="M10610" i="22"/>
  <c r="M10611" i="22"/>
  <c r="M10612" i="22"/>
  <c r="M10613" i="22"/>
  <c r="M10614" i="22"/>
  <c r="M10615" i="22"/>
  <c r="M10616" i="22"/>
  <c r="M10617" i="22"/>
  <c r="M10618" i="22"/>
  <c r="M10619" i="22"/>
  <c r="M10620" i="22"/>
  <c r="M10621" i="22"/>
  <c r="M10622" i="22"/>
  <c r="M10623" i="22"/>
  <c r="M10624" i="22"/>
  <c r="M10625" i="22"/>
  <c r="M10626" i="22"/>
  <c r="M10627" i="22"/>
  <c r="M10628" i="22"/>
  <c r="M10629" i="22"/>
  <c r="M10630" i="22"/>
  <c r="M10631" i="22"/>
  <c r="M10632" i="22"/>
  <c r="M10633" i="22"/>
  <c r="M10634" i="22"/>
  <c r="M10635" i="22"/>
  <c r="M10636" i="22"/>
  <c r="M10637" i="22"/>
  <c r="M10638" i="22"/>
  <c r="M10639" i="22"/>
  <c r="M10640" i="22"/>
  <c r="M10641" i="22"/>
  <c r="M10642" i="22"/>
  <c r="M10643" i="22"/>
  <c r="M10644" i="22"/>
  <c r="M10645" i="22"/>
  <c r="M10646" i="22"/>
  <c r="M10647" i="22"/>
  <c r="M10648" i="22"/>
  <c r="M10649" i="22"/>
  <c r="M10650" i="22"/>
  <c r="M10651" i="22"/>
  <c r="M10652" i="22"/>
  <c r="M10653" i="22"/>
  <c r="M10654" i="22"/>
  <c r="M10655" i="22"/>
  <c r="M10656" i="22"/>
  <c r="M10657" i="22"/>
  <c r="M10658" i="22"/>
  <c r="M10659" i="22"/>
  <c r="M10660" i="22"/>
  <c r="M10661" i="22"/>
  <c r="M10662" i="22"/>
  <c r="M10663" i="22"/>
  <c r="M10664" i="22"/>
  <c r="M10665" i="22"/>
  <c r="M10666" i="22"/>
  <c r="M10667" i="22"/>
  <c r="M10668" i="22"/>
  <c r="M10669" i="22"/>
  <c r="M10670" i="22"/>
  <c r="M10671" i="22"/>
  <c r="M10672" i="22"/>
  <c r="M10673" i="22"/>
  <c r="M10674" i="22"/>
  <c r="M10675" i="22"/>
  <c r="M10676" i="22"/>
  <c r="M10677" i="22"/>
  <c r="M10678" i="22"/>
  <c r="M10679" i="22"/>
  <c r="M10680" i="22"/>
  <c r="M10681" i="22"/>
  <c r="M10682" i="22"/>
  <c r="M10683" i="22"/>
  <c r="M10684" i="22"/>
  <c r="M10685" i="22"/>
  <c r="M10686" i="22"/>
  <c r="M10687" i="22"/>
  <c r="M10688" i="22"/>
  <c r="M10689" i="22"/>
  <c r="M10690" i="22"/>
  <c r="M10691" i="22"/>
  <c r="M10692" i="22"/>
  <c r="M10693" i="22"/>
  <c r="M10694" i="22"/>
  <c r="M10695" i="22"/>
  <c r="M10696" i="22"/>
  <c r="M10697" i="22"/>
  <c r="M10698" i="22"/>
  <c r="M10699" i="22"/>
  <c r="M10700" i="22"/>
  <c r="M10701" i="22"/>
  <c r="M10702" i="22"/>
  <c r="M10703" i="22"/>
  <c r="M10704" i="22"/>
  <c r="M10705" i="22"/>
  <c r="M10706" i="22"/>
  <c r="M10707" i="22"/>
  <c r="M10708" i="22"/>
  <c r="M10709" i="22"/>
  <c r="M10710" i="22"/>
  <c r="M10711" i="22"/>
  <c r="M10712" i="22"/>
  <c r="M10713" i="22"/>
  <c r="M10714" i="22"/>
  <c r="M10715" i="22"/>
  <c r="M10716" i="22"/>
  <c r="M10717" i="22"/>
  <c r="M10718" i="22"/>
  <c r="M10719" i="22"/>
  <c r="M10720" i="22"/>
  <c r="M10721" i="22"/>
  <c r="M10722" i="22"/>
  <c r="M10723" i="22"/>
  <c r="M10724" i="22"/>
  <c r="M10725" i="22"/>
  <c r="M10726" i="22"/>
  <c r="M10727" i="22"/>
  <c r="M10728" i="22"/>
  <c r="M10729" i="22"/>
  <c r="M10730" i="22"/>
  <c r="M10731" i="22"/>
  <c r="M10732" i="22"/>
  <c r="M10733" i="22"/>
  <c r="M10734" i="22"/>
  <c r="M10735" i="22"/>
  <c r="M10736" i="22"/>
  <c r="M10737" i="22"/>
  <c r="M10738" i="22"/>
  <c r="M10739" i="22"/>
  <c r="M10740" i="22"/>
  <c r="M10741" i="22"/>
  <c r="M10742" i="22"/>
  <c r="M10743" i="22"/>
  <c r="M10744" i="22"/>
  <c r="M10745" i="22"/>
  <c r="M10746" i="22"/>
  <c r="M10747" i="22"/>
  <c r="M10748" i="22"/>
  <c r="M10749" i="22"/>
  <c r="M10750" i="22"/>
  <c r="M10751" i="22"/>
  <c r="M10752" i="22"/>
  <c r="M10753" i="22"/>
  <c r="M10754" i="22"/>
  <c r="M10755" i="22"/>
  <c r="M10756" i="22"/>
  <c r="M10757" i="22"/>
  <c r="M10758" i="22"/>
  <c r="M10759" i="22"/>
  <c r="M10760" i="22"/>
  <c r="M10761" i="22"/>
  <c r="M10762" i="22"/>
  <c r="M10763" i="22"/>
  <c r="M10764" i="22"/>
  <c r="M10765" i="22"/>
  <c r="M10766" i="22"/>
  <c r="M10767" i="22"/>
  <c r="M10768" i="22"/>
  <c r="M10769" i="22"/>
  <c r="M10770" i="22"/>
  <c r="M10771" i="22"/>
  <c r="M10772" i="22"/>
  <c r="M10773" i="22"/>
  <c r="M10774" i="22"/>
  <c r="M10775" i="22"/>
  <c r="M10776" i="22"/>
  <c r="M10777" i="22"/>
  <c r="M10778" i="22"/>
  <c r="M10779" i="22"/>
  <c r="M10780" i="22"/>
  <c r="M10781" i="22"/>
  <c r="M10782" i="22"/>
  <c r="M10783" i="22"/>
  <c r="M10784" i="22"/>
  <c r="M10785" i="22"/>
  <c r="M10786" i="22"/>
  <c r="M10787" i="22"/>
  <c r="M10788" i="22"/>
  <c r="M10789" i="22"/>
  <c r="M10790" i="22"/>
  <c r="M10791" i="22"/>
  <c r="M10792" i="22"/>
  <c r="M10793" i="22"/>
  <c r="M10794" i="22"/>
  <c r="M10795" i="22"/>
  <c r="M10796" i="22"/>
  <c r="M10797" i="22"/>
  <c r="M10798" i="22"/>
  <c r="M10799" i="22"/>
  <c r="M10800" i="22"/>
  <c r="M10801" i="22"/>
  <c r="M10802" i="22"/>
  <c r="M10803" i="22"/>
  <c r="M10804" i="22"/>
  <c r="M10805" i="22"/>
  <c r="M10806" i="22"/>
  <c r="M10807" i="22"/>
  <c r="M10808" i="22"/>
  <c r="M10809" i="22"/>
  <c r="M10810" i="22"/>
  <c r="M10811" i="22"/>
  <c r="M10812" i="22"/>
  <c r="M10813" i="22"/>
  <c r="M10814" i="22"/>
  <c r="M10815" i="22"/>
  <c r="M10816" i="22"/>
  <c r="M10817" i="22"/>
  <c r="M10818" i="22"/>
  <c r="M10819" i="22"/>
  <c r="M10820" i="22"/>
  <c r="M10821" i="22"/>
  <c r="M10822" i="22"/>
  <c r="M10823" i="22"/>
  <c r="M10824" i="22"/>
  <c r="M10825" i="22"/>
  <c r="M10826" i="22"/>
  <c r="M10827" i="22"/>
  <c r="M10828" i="22"/>
  <c r="M10829" i="22"/>
  <c r="M10830" i="22"/>
  <c r="M10831" i="22"/>
  <c r="M10832" i="22"/>
  <c r="M10833" i="22"/>
  <c r="M10834" i="22"/>
  <c r="M10835" i="22"/>
  <c r="M10836" i="22"/>
  <c r="M10837" i="22"/>
  <c r="M10838" i="22"/>
  <c r="M10839" i="22"/>
  <c r="M10840" i="22"/>
  <c r="M10841" i="22"/>
  <c r="M10842" i="22"/>
  <c r="M10843" i="22"/>
  <c r="M10844" i="22"/>
  <c r="M10845" i="22"/>
  <c r="M10846" i="22"/>
  <c r="M10847" i="22"/>
  <c r="M10848" i="22"/>
  <c r="M10849" i="22"/>
  <c r="M10850" i="22"/>
  <c r="M10851" i="22"/>
  <c r="M10852" i="22"/>
  <c r="M10853" i="22"/>
  <c r="M10854" i="22"/>
  <c r="M10855" i="22"/>
  <c r="M10856" i="22"/>
  <c r="M10857" i="22"/>
  <c r="M10858" i="22"/>
  <c r="M10859" i="22"/>
  <c r="M10860" i="22"/>
  <c r="M10861" i="22"/>
  <c r="M10862" i="22"/>
  <c r="M10863" i="22"/>
  <c r="M10864" i="22"/>
  <c r="M10865" i="22"/>
  <c r="M10866" i="22"/>
  <c r="M10867" i="22"/>
  <c r="M10868" i="22"/>
  <c r="M10869" i="22"/>
  <c r="M10870" i="22"/>
  <c r="M10871" i="22"/>
  <c r="M10872" i="22"/>
  <c r="M10873" i="22"/>
  <c r="M10874" i="22"/>
  <c r="M10875" i="22"/>
  <c r="M10876" i="22"/>
  <c r="M10877" i="22"/>
  <c r="M10878" i="22"/>
  <c r="M10879" i="22"/>
  <c r="M10880" i="22"/>
  <c r="M10881" i="22"/>
  <c r="M10882" i="22"/>
  <c r="M10883" i="22"/>
  <c r="M10884" i="22"/>
  <c r="M10885" i="22"/>
  <c r="M10886" i="22"/>
  <c r="M10887" i="22"/>
  <c r="M10888" i="22"/>
  <c r="M10889" i="22"/>
  <c r="M10890" i="22"/>
  <c r="M10891" i="22"/>
  <c r="M10892" i="22"/>
  <c r="M10893" i="22"/>
  <c r="M10894" i="22"/>
  <c r="M10895" i="22"/>
  <c r="M10896" i="22"/>
  <c r="M10897" i="22"/>
  <c r="M10898" i="22"/>
  <c r="M10899" i="22"/>
  <c r="M10900" i="22"/>
  <c r="M10901" i="22"/>
  <c r="M10902" i="22"/>
  <c r="M10903" i="22"/>
  <c r="M10904" i="22"/>
  <c r="M10905" i="22"/>
  <c r="M10906" i="22"/>
  <c r="M10907" i="22"/>
  <c r="M10908" i="22"/>
  <c r="M10909" i="22"/>
  <c r="M10910" i="22"/>
  <c r="M10911" i="22"/>
  <c r="M10912" i="22"/>
  <c r="M10913" i="22"/>
  <c r="M10914" i="22"/>
  <c r="M10915" i="22"/>
  <c r="M10916" i="22"/>
  <c r="M10917" i="22"/>
  <c r="M10918" i="22"/>
  <c r="M10919" i="22"/>
  <c r="M10920" i="22"/>
  <c r="M10921" i="22"/>
  <c r="M10922" i="22"/>
  <c r="M10923" i="22"/>
  <c r="M10924" i="22"/>
  <c r="M10925" i="22"/>
  <c r="M10926" i="22"/>
  <c r="M10927" i="22"/>
  <c r="M10928" i="22"/>
  <c r="M10929" i="22"/>
  <c r="M10930" i="22"/>
  <c r="M10931" i="22"/>
  <c r="M10932" i="22"/>
  <c r="M10933" i="22"/>
  <c r="M10934" i="22"/>
  <c r="M10935" i="22"/>
  <c r="M10936" i="22"/>
  <c r="M10937" i="22"/>
  <c r="M10938" i="22"/>
  <c r="M10939" i="22"/>
  <c r="M10940" i="22"/>
  <c r="M10941" i="22"/>
  <c r="M10942" i="22"/>
  <c r="M10943" i="22"/>
  <c r="M10944" i="22"/>
  <c r="M10945" i="22"/>
  <c r="M10946" i="22"/>
  <c r="M10947" i="22"/>
  <c r="M10948" i="22"/>
  <c r="M10949" i="22"/>
  <c r="M10950" i="22"/>
  <c r="M10951" i="22"/>
  <c r="M10952" i="22"/>
  <c r="M10953" i="22"/>
  <c r="M10954" i="22"/>
  <c r="M10955" i="22"/>
  <c r="M10956" i="22"/>
  <c r="M10957" i="22"/>
  <c r="M10958" i="22"/>
  <c r="M10959" i="22"/>
  <c r="M10960" i="22"/>
  <c r="M10961" i="22"/>
  <c r="M10962" i="22"/>
  <c r="M10963" i="22"/>
  <c r="M10964" i="22"/>
  <c r="M10965" i="22"/>
  <c r="M10966" i="22"/>
  <c r="M10967" i="22"/>
  <c r="M10968" i="22"/>
  <c r="M10969" i="22"/>
  <c r="M10970" i="22"/>
  <c r="M10971" i="22"/>
  <c r="M10972" i="22"/>
  <c r="M10973" i="22"/>
  <c r="M10974" i="22"/>
  <c r="M10975" i="22"/>
  <c r="M10976" i="22"/>
  <c r="M10977" i="22"/>
  <c r="M10978" i="22"/>
  <c r="M10979" i="22"/>
  <c r="M10980" i="22"/>
  <c r="M10981" i="22"/>
  <c r="M10982" i="22"/>
  <c r="M10983" i="22"/>
  <c r="M10984" i="22"/>
  <c r="M10985" i="22"/>
  <c r="M10986" i="22"/>
  <c r="M10987" i="22"/>
  <c r="M10988" i="22"/>
  <c r="M10989" i="22"/>
  <c r="M10990" i="22"/>
  <c r="M10991" i="22"/>
  <c r="M10992" i="22"/>
  <c r="M10993" i="22"/>
  <c r="M10994" i="22"/>
  <c r="M10995" i="22"/>
  <c r="M10996" i="22"/>
  <c r="M10997" i="22"/>
  <c r="M10998" i="22"/>
  <c r="M10999" i="22"/>
  <c r="M11000" i="22"/>
  <c r="M11001" i="22"/>
  <c r="M11002" i="22"/>
  <c r="M11003" i="22"/>
  <c r="M11004" i="22"/>
  <c r="M11005" i="22"/>
  <c r="M11006" i="22"/>
  <c r="M11007" i="22"/>
  <c r="M11008" i="22"/>
  <c r="M11009" i="22"/>
  <c r="M11010" i="22"/>
  <c r="M11011" i="22"/>
  <c r="M11012" i="22"/>
  <c r="M11013" i="22"/>
  <c r="M11014" i="22"/>
  <c r="M11015" i="22"/>
  <c r="M11016" i="22"/>
  <c r="M11017" i="22"/>
  <c r="M11018" i="22"/>
  <c r="M11019" i="22"/>
  <c r="M11020" i="22"/>
  <c r="M11021" i="22"/>
  <c r="M11022" i="22"/>
  <c r="M11023" i="22"/>
  <c r="M11024" i="22"/>
  <c r="M11025" i="22"/>
  <c r="M11026" i="22"/>
  <c r="M11027" i="22"/>
  <c r="M11028" i="22"/>
  <c r="M11029" i="22"/>
  <c r="M11030" i="22"/>
  <c r="M11031" i="22"/>
  <c r="M11032" i="22"/>
  <c r="M11033" i="22"/>
  <c r="M11034" i="22"/>
  <c r="M11035" i="22"/>
  <c r="M11036" i="22"/>
  <c r="M11037" i="22"/>
  <c r="M11038" i="22"/>
  <c r="M11039" i="22"/>
  <c r="M11040" i="22"/>
  <c r="M11041" i="22"/>
  <c r="M11042" i="22"/>
  <c r="M11043" i="22"/>
  <c r="M11044" i="22"/>
  <c r="M11045" i="22"/>
  <c r="M11046" i="22"/>
  <c r="M11047" i="22"/>
  <c r="M11048" i="22"/>
  <c r="M11049" i="22"/>
  <c r="M11050" i="22"/>
  <c r="M11051" i="22"/>
  <c r="M11052" i="22"/>
  <c r="M11053" i="22"/>
  <c r="M11054" i="22"/>
  <c r="M11055" i="22"/>
  <c r="M11056" i="22"/>
  <c r="M11057" i="22"/>
  <c r="M11058" i="22"/>
  <c r="M11059" i="22"/>
  <c r="M11060" i="22"/>
  <c r="M11061" i="22"/>
  <c r="M11062" i="22"/>
  <c r="M11063" i="22"/>
  <c r="M11064" i="22"/>
  <c r="M11065" i="22"/>
  <c r="M11066" i="22"/>
  <c r="M11067" i="22"/>
  <c r="M11068" i="22"/>
  <c r="M11069" i="22"/>
  <c r="M11070" i="22"/>
  <c r="M11071" i="22"/>
  <c r="M11072" i="22"/>
  <c r="M11073" i="22"/>
  <c r="M11074" i="22"/>
  <c r="M11075" i="22"/>
  <c r="M11076" i="22"/>
  <c r="M11077" i="22"/>
  <c r="M11078" i="22"/>
  <c r="M11079" i="22"/>
  <c r="M11080" i="22"/>
  <c r="M11081" i="22"/>
  <c r="M11082" i="22"/>
  <c r="M11083" i="22"/>
  <c r="M11084" i="22"/>
  <c r="M11085" i="22"/>
  <c r="M11086" i="22"/>
  <c r="M11087" i="22"/>
  <c r="M11088" i="22"/>
  <c r="M11089" i="22"/>
  <c r="M11090" i="22"/>
  <c r="M11091" i="22"/>
  <c r="M11092" i="22"/>
  <c r="M11093" i="22"/>
  <c r="M11094" i="22"/>
  <c r="M11095" i="22"/>
  <c r="M11096" i="22"/>
  <c r="M11097" i="22"/>
  <c r="M11098" i="22"/>
  <c r="M11099" i="22"/>
  <c r="M11100" i="22"/>
  <c r="M11101" i="22"/>
  <c r="M11102" i="22"/>
  <c r="M11103" i="22"/>
  <c r="M11104" i="22"/>
  <c r="M11105" i="22"/>
  <c r="M11106" i="22"/>
  <c r="M11107" i="22"/>
  <c r="M11108" i="22"/>
  <c r="M11109" i="22"/>
  <c r="M11110" i="22"/>
  <c r="M11111" i="22"/>
  <c r="M11112" i="22"/>
  <c r="M11113" i="22"/>
  <c r="M11114" i="22"/>
  <c r="M11115" i="22"/>
  <c r="M11116" i="22"/>
  <c r="M11117" i="22"/>
  <c r="M11118" i="22"/>
  <c r="M11119" i="22"/>
  <c r="M11120" i="22"/>
  <c r="M11121" i="22"/>
  <c r="M11122" i="22"/>
  <c r="M11123" i="22"/>
  <c r="M11124" i="22"/>
  <c r="M11125" i="22"/>
  <c r="M11126" i="22"/>
  <c r="M11127" i="22"/>
  <c r="M11128" i="22"/>
  <c r="M11129" i="22"/>
  <c r="M11130" i="22"/>
  <c r="M11131" i="22"/>
  <c r="M11132" i="22"/>
  <c r="M11133" i="22"/>
  <c r="M11134" i="22"/>
  <c r="M11135" i="22"/>
  <c r="M11136" i="22"/>
  <c r="M11137" i="22"/>
  <c r="M11138" i="22"/>
  <c r="M11139" i="22"/>
  <c r="M11140" i="22"/>
  <c r="M11141" i="22"/>
  <c r="M11142" i="22"/>
  <c r="M11143" i="22"/>
  <c r="M11144" i="22"/>
  <c r="M11145" i="22"/>
  <c r="M11146" i="22"/>
  <c r="M11147" i="22"/>
  <c r="M11148" i="22"/>
  <c r="M11149" i="22"/>
  <c r="M11150" i="22"/>
  <c r="M11151" i="22"/>
  <c r="M11152" i="22"/>
  <c r="M11153" i="22"/>
  <c r="M11154" i="22"/>
  <c r="M11155" i="22"/>
  <c r="M11156" i="22"/>
  <c r="M11157" i="22"/>
  <c r="M11158" i="22"/>
  <c r="M11159" i="22"/>
  <c r="M11160" i="22"/>
  <c r="M11161" i="22"/>
  <c r="M11162" i="22"/>
  <c r="M11163" i="22"/>
  <c r="M11164" i="22"/>
  <c r="M11165" i="22"/>
  <c r="M11166" i="22"/>
  <c r="M11167" i="22"/>
  <c r="M11168" i="22"/>
  <c r="M11169" i="22"/>
  <c r="M11170" i="22"/>
  <c r="M11171" i="22"/>
  <c r="M11172" i="22"/>
  <c r="M11173" i="22"/>
  <c r="M11174" i="22"/>
  <c r="M11175" i="22"/>
  <c r="M11176" i="22"/>
  <c r="M11177" i="22"/>
  <c r="M11178" i="22"/>
  <c r="M11179" i="22"/>
  <c r="M11180" i="22"/>
  <c r="M11181" i="22"/>
  <c r="M11182" i="22"/>
  <c r="M11183" i="22"/>
  <c r="M11184" i="22"/>
  <c r="M11185" i="22"/>
  <c r="M11186" i="22"/>
  <c r="M11187" i="22"/>
  <c r="M11188" i="22"/>
  <c r="M11189" i="22"/>
  <c r="M11190" i="22"/>
  <c r="M11191" i="22"/>
  <c r="M11192" i="22"/>
  <c r="M11193" i="22"/>
  <c r="M11194" i="22"/>
  <c r="M11195" i="22"/>
  <c r="M11196" i="22"/>
  <c r="M11197" i="22"/>
  <c r="M11198" i="22"/>
  <c r="M11199" i="22"/>
  <c r="M11200" i="22"/>
  <c r="M11201" i="22"/>
  <c r="M11202" i="22"/>
  <c r="M11203" i="22"/>
  <c r="M11204" i="22"/>
  <c r="M11205" i="22"/>
  <c r="M11206" i="22"/>
  <c r="M11207" i="22"/>
  <c r="M11208" i="22"/>
  <c r="M11209" i="22"/>
  <c r="M11210" i="22"/>
  <c r="M11211" i="22"/>
  <c r="M11212" i="22"/>
  <c r="M11213" i="22"/>
  <c r="M11214" i="22"/>
  <c r="M11215" i="22"/>
  <c r="M11216" i="22"/>
  <c r="M11217" i="22"/>
  <c r="M11218" i="22"/>
  <c r="M11219" i="22"/>
  <c r="M11220" i="22"/>
  <c r="M11221" i="22"/>
  <c r="M11222" i="22"/>
  <c r="M11223" i="22"/>
  <c r="M11224" i="22"/>
  <c r="M11225" i="22"/>
  <c r="M11226" i="22"/>
  <c r="M11227" i="22"/>
  <c r="M11228" i="22"/>
  <c r="M11229" i="22"/>
  <c r="M11230" i="22"/>
  <c r="M11231" i="22"/>
  <c r="M11232" i="22"/>
  <c r="M11233" i="22"/>
  <c r="M11234" i="22"/>
  <c r="M11235" i="22"/>
  <c r="M11236" i="22"/>
  <c r="M11237" i="22"/>
  <c r="M11238" i="22"/>
  <c r="M11239" i="22"/>
  <c r="M11240" i="22"/>
  <c r="M11241" i="22"/>
  <c r="M11242" i="22"/>
  <c r="M11243" i="22"/>
  <c r="M11244" i="22"/>
  <c r="M11245" i="22"/>
  <c r="M11246" i="22"/>
  <c r="M11247" i="22"/>
  <c r="M11248" i="22"/>
  <c r="M11249" i="22"/>
  <c r="M11250" i="22"/>
  <c r="M11251" i="22"/>
  <c r="M11252" i="22"/>
  <c r="M11253" i="22"/>
  <c r="M11254" i="22"/>
  <c r="M11255" i="22"/>
  <c r="M11256" i="22"/>
  <c r="M11257" i="22"/>
  <c r="M11258" i="22"/>
  <c r="M11259" i="22"/>
  <c r="M11260" i="22"/>
  <c r="M11261" i="22"/>
  <c r="M11262" i="22"/>
  <c r="M11263" i="22"/>
  <c r="M11264" i="22"/>
  <c r="M11265" i="22"/>
  <c r="M11266" i="22"/>
  <c r="M11267" i="22"/>
  <c r="M11268" i="22"/>
  <c r="M11269" i="22"/>
  <c r="M11270" i="22"/>
  <c r="M11271" i="22"/>
  <c r="M11272" i="22"/>
  <c r="M11273" i="22"/>
  <c r="M11274" i="22"/>
  <c r="M11275" i="22"/>
  <c r="M11276" i="22"/>
  <c r="M11277" i="22"/>
  <c r="M11278" i="22"/>
  <c r="M11279" i="22"/>
  <c r="M11280" i="22"/>
  <c r="M11281" i="22"/>
  <c r="M11282" i="22"/>
  <c r="M11283" i="22"/>
  <c r="M11284" i="22"/>
  <c r="M11285" i="22"/>
  <c r="M11286" i="22"/>
  <c r="M11287" i="22"/>
  <c r="M11288" i="22"/>
  <c r="M11289" i="22"/>
  <c r="M11290" i="22"/>
  <c r="M11291" i="22"/>
  <c r="M11292" i="22"/>
  <c r="M11293" i="22"/>
  <c r="M11294" i="22"/>
  <c r="M11295" i="22"/>
  <c r="M11296" i="22"/>
  <c r="M11297" i="22"/>
  <c r="M11298" i="22"/>
  <c r="M11299" i="22"/>
  <c r="M11300" i="22"/>
  <c r="M11301" i="22"/>
  <c r="M11302" i="22"/>
  <c r="M11303" i="22"/>
  <c r="M11304" i="22"/>
  <c r="M11305" i="22"/>
  <c r="M11306" i="22"/>
  <c r="M11307" i="22"/>
  <c r="M11308" i="22"/>
  <c r="M11309" i="22"/>
  <c r="M11310" i="22"/>
  <c r="M11311" i="22"/>
  <c r="M11312" i="22"/>
  <c r="M11313" i="22"/>
  <c r="M11314" i="22"/>
  <c r="M11315" i="22"/>
  <c r="M11316" i="22"/>
  <c r="M11317" i="22"/>
  <c r="M11318" i="22"/>
  <c r="M11319" i="22"/>
  <c r="M11320" i="22"/>
  <c r="M11321" i="22"/>
  <c r="M11322" i="22"/>
  <c r="M11323" i="22"/>
  <c r="M11324" i="22"/>
  <c r="M11325" i="22"/>
  <c r="M11326" i="22"/>
  <c r="M11327" i="22"/>
  <c r="M11328" i="22"/>
  <c r="M11329" i="22"/>
  <c r="M11330" i="22"/>
  <c r="M11331" i="22"/>
  <c r="M11332" i="22"/>
  <c r="M11333" i="22"/>
  <c r="M11334" i="22"/>
  <c r="M11335" i="22"/>
  <c r="M11336" i="22"/>
  <c r="M11337" i="22"/>
  <c r="M11338" i="22"/>
  <c r="M11339" i="22"/>
  <c r="M11340" i="22"/>
  <c r="M11341" i="22"/>
  <c r="M11342" i="22"/>
  <c r="M11343" i="22"/>
  <c r="M11344" i="22"/>
  <c r="M11345" i="22"/>
  <c r="M11346" i="22"/>
  <c r="M11347" i="22"/>
  <c r="M11348" i="22"/>
  <c r="M11349" i="22"/>
  <c r="M11350" i="22"/>
  <c r="M11351" i="22"/>
  <c r="M11352" i="22"/>
  <c r="M11353" i="22"/>
  <c r="M11354" i="22"/>
  <c r="M11355" i="22"/>
  <c r="M11356" i="22"/>
  <c r="M11357" i="22"/>
  <c r="M11358" i="22"/>
  <c r="M11359" i="22"/>
  <c r="M11360" i="22"/>
  <c r="M11361" i="22"/>
  <c r="M11362" i="22"/>
  <c r="M11363" i="22"/>
  <c r="M11364" i="22"/>
  <c r="M11365" i="22"/>
  <c r="M11366" i="22"/>
  <c r="M11367" i="22"/>
  <c r="M11368" i="22"/>
  <c r="M11369" i="22"/>
  <c r="M11370" i="22"/>
  <c r="M11371" i="22"/>
  <c r="M11372" i="22"/>
  <c r="M11373" i="22"/>
  <c r="M11374" i="22"/>
  <c r="M11375" i="22"/>
  <c r="M11376" i="22"/>
  <c r="M11377" i="22"/>
  <c r="M11378" i="22"/>
  <c r="M11379" i="22"/>
  <c r="M11380" i="22"/>
  <c r="M11381" i="22"/>
  <c r="M11382" i="22"/>
  <c r="M11383" i="22"/>
  <c r="M11384" i="22"/>
  <c r="M11385" i="22"/>
  <c r="M11386" i="22"/>
  <c r="M11387" i="22"/>
  <c r="M11388" i="22"/>
  <c r="M11389" i="22"/>
  <c r="M11390" i="22"/>
  <c r="M11391" i="22"/>
  <c r="M11392" i="22"/>
  <c r="M11393" i="22"/>
  <c r="M11394" i="22"/>
  <c r="M11395" i="22"/>
  <c r="M11396" i="22"/>
  <c r="M11397" i="22"/>
  <c r="M11398" i="22"/>
  <c r="M11399" i="22"/>
  <c r="M11400" i="22"/>
  <c r="M11401" i="22"/>
  <c r="M11402" i="22"/>
  <c r="M11403" i="22"/>
  <c r="M11404" i="22"/>
  <c r="M11405" i="22"/>
  <c r="M11406" i="22"/>
  <c r="M11407" i="22"/>
  <c r="M11408" i="22"/>
  <c r="M11409" i="22"/>
  <c r="M11410" i="22"/>
  <c r="M11411" i="22"/>
  <c r="M11412" i="22"/>
  <c r="M11413" i="22"/>
  <c r="M11414" i="22"/>
  <c r="M11415" i="22"/>
  <c r="M11416" i="22"/>
  <c r="M11417" i="22"/>
  <c r="M11418" i="22"/>
  <c r="M11419" i="22"/>
  <c r="M11420" i="22"/>
  <c r="M11421" i="22"/>
  <c r="M11422" i="22"/>
  <c r="M11423" i="22"/>
  <c r="M11424" i="22"/>
  <c r="M11425" i="22"/>
  <c r="M11426" i="22"/>
  <c r="M11427" i="22"/>
  <c r="M11428" i="22"/>
  <c r="M11429" i="22"/>
  <c r="M11430" i="22"/>
  <c r="M11431" i="22"/>
  <c r="M11432" i="22"/>
  <c r="M11433" i="22"/>
  <c r="M11434" i="22"/>
  <c r="M11435" i="22"/>
  <c r="M11436" i="22"/>
  <c r="M11437" i="22"/>
  <c r="M11438" i="22"/>
  <c r="M11439" i="22"/>
  <c r="M11440" i="22"/>
  <c r="M11441" i="22"/>
  <c r="M11442" i="22"/>
  <c r="M11443" i="22"/>
  <c r="M11444" i="22"/>
  <c r="M11445" i="22"/>
  <c r="M11446" i="22"/>
  <c r="M11447" i="22"/>
  <c r="M11448" i="22"/>
  <c r="M11449" i="22"/>
  <c r="M11450" i="22"/>
  <c r="M11451" i="22"/>
  <c r="M11452" i="22"/>
  <c r="M11453" i="22"/>
  <c r="M11454" i="22"/>
  <c r="M11455" i="22"/>
  <c r="M11456" i="22"/>
  <c r="M11457" i="22"/>
  <c r="M11458" i="22"/>
  <c r="M11459" i="22"/>
  <c r="M11460" i="22"/>
  <c r="M11461" i="22"/>
  <c r="M11462" i="22"/>
  <c r="M11463" i="22"/>
  <c r="M11464" i="22"/>
  <c r="M11465" i="22"/>
  <c r="M11466" i="22"/>
  <c r="M11467" i="22"/>
  <c r="M11468" i="22"/>
  <c r="M11469" i="22"/>
  <c r="M11470" i="22"/>
  <c r="M11471" i="22"/>
  <c r="M11472" i="22"/>
  <c r="M11473" i="22"/>
  <c r="M11474" i="22"/>
  <c r="M11475" i="22"/>
  <c r="M11476" i="22"/>
  <c r="M11477" i="22"/>
  <c r="M11478" i="22"/>
  <c r="M11479" i="22"/>
  <c r="M11480" i="22"/>
  <c r="M11481" i="22"/>
  <c r="M11482" i="22"/>
  <c r="M11483" i="22"/>
  <c r="M11484" i="22"/>
  <c r="M11485" i="22"/>
  <c r="M11486" i="22"/>
  <c r="M11487" i="22"/>
  <c r="M11488" i="22"/>
  <c r="M11489" i="22"/>
  <c r="M11490" i="22"/>
  <c r="M11491" i="22"/>
  <c r="M11492" i="22"/>
  <c r="M11493" i="22"/>
  <c r="M11494" i="22"/>
  <c r="M11495" i="22"/>
  <c r="M11496" i="22"/>
  <c r="M11497" i="22"/>
  <c r="M11498" i="22"/>
  <c r="M11499" i="22"/>
  <c r="M11500" i="22"/>
  <c r="M11501" i="22"/>
  <c r="M11502" i="22"/>
  <c r="M11503" i="22"/>
  <c r="M11504" i="22"/>
  <c r="M11505" i="22"/>
  <c r="M11506" i="22"/>
  <c r="M11507" i="22"/>
  <c r="M11508" i="22"/>
  <c r="M11509" i="22"/>
  <c r="M11510" i="22"/>
  <c r="M11511" i="22"/>
  <c r="M11512" i="22"/>
  <c r="M11513" i="22"/>
  <c r="M11514" i="22"/>
  <c r="M11515" i="22"/>
  <c r="M11516" i="22"/>
  <c r="M11517" i="22"/>
  <c r="M11518" i="22"/>
  <c r="M11519" i="22"/>
  <c r="M11520" i="22"/>
  <c r="M11521" i="22"/>
  <c r="M11522" i="22"/>
  <c r="M11523" i="22"/>
  <c r="M11524" i="22"/>
  <c r="M11525" i="22"/>
  <c r="M11526" i="22"/>
  <c r="M11527" i="22"/>
  <c r="M11528" i="22"/>
  <c r="M11529" i="22"/>
  <c r="M11530" i="22"/>
  <c r="M11531" i="22"/>
  <c r="M11532" i="22"/>
  <c r="M11533" i="22"/>
  <c r="M11534" i="22"/>
  <c r="M11535" i="22"/>
  <c r="M11536" i="22"/>
  <c r="M11537" i="22"/>
  <c r="M11538" i="22"/>
  <c r="M11539" i="22"/>
  <c r="M11540" i="22"/>
  <c r="M11541" i="22"/>
  <c r="M11542" i="22"/>
  <c r="M11543" i="22"/>
  <c r="M11544" i="22"/>
  <c r="M11545" i="22"/>
  <c r="M11546" i="22"/>
  <c r="M11547" i="22"/>
  <c r="M11548" i="22"/>
  <c r="M11549" i="22"/>
  <c r="M11550" i="22"/>
  <c r="M11551" i="22"/>
  <c r="M11552" i="22"/>
  <c r="M11553" i="22"/>
  <c r="M11554" i="22"/>
  <c r="M11555" i="22"/>
  <c r="M11556" i="22"/>
  <c r="M11557" i="22"/>
  <c r="M11558" i="22"/>
  <c r="M11559" i="22"/>
  <c r="M11560" i="22"/>
  <c r="M11561" i="22"/>
  <c r="M11562" i="22"/>
  <c r="M11563" i="22"/>
  <c r="M11564" i="22"/>
  <c r="M11565" i="22"/>
  <c r="M11566" i="22"/>
  <c r="M11567" i="22"/>
  <c r="M11568" i="22"/>
  <c r="M11569" i="22"/>
  <c r="M11570" i="22"/>
  <c r="M11571" i="22"/>
  <c r="M11572" i="22"/>
  <c r="M11573" i="22"/>
  <c r="M11574" i="22"/>
  <c r="M11575" i="22"/>
  <c r="M11576" i="22"/>
  <c r="M11577" i="22"/>
  <c r="M11578" i="22"/>
  <c r="M11579" i="22"/>
  <c r="M11580" i="22"/>
  <c r="M11581" i="22"/>
  <c r="M11582" i="22"/>
  <c r="M11583" i="22"/>
  <c r="M11584" i="22"/>
  <c r="M11585" i="22"/>
  <c r="M11586" i="22"/>
  <c r="M11587" i="22"/>
  <c r="M11588" i="22"/>
  <c r="M11589" i="22"/>
  <c r="M11590" i="22"/>
  <c r="M11591" i="22"/>
  <c r="M11592" i="22"/>
  <c r="M11593" i="22"/>
  <c r="M11594" i="22"/>
  <c r="M11595" i="22"/>
  <c r="M11596" i="22"/>
  <c r="M11597" i="22"/>
  <c r="M11598" i="22"/>
  <c r="M11599" i="22"/>
  <c r="M11600" i="22"/>
  <c r="M11601" i="22"/>
  <c r="M11602" i="22"/>
  <c r="M11603" i="22"/>
  <c r="M11604" i="22"/>
  <c r="M11605" i="22"/>
  <c r="M11606" i="22"/>
  <c r="M11607" i="22"/>
  <c r="M11608" i="22"/>
  <c r="M11609" i="22"/>
  <c r="M11610" i="22"/>
  <c r="M11611" i="22"/>
  <c r="M11612" i="22"/>
  <c r="M11613" i="22"/>
  <c r="M11614" i="22"/>
  <c r="M11615" i="22"/>
  <c r="M11616" i="22"/>
  <c r="M11617" i="22"/>
  <c r="M11618" i="22"/>
  <c r="M11619" i="22"/>
  <c r="M11620" i="22"/>
  <c r="M11621" i="22"/>
  <c r="M11622" i="22"/>
  <c r="M11623" i="22"/>
  <c r="M11624" i="22"/>
  <c r="M11625" i="22"/>
  <c r="M11626" i="22"/>
  <c r="M11627" i="22"/>
  <c r="M11628" i="22"/>
  <c r="M11629" i="22"/>
  <c r="M11630" i="22"/>
  <c r="M11631" i="22"/>
  <c r="M11632" i="22"/>
  <c r="M11633" i="22"/>
  <c r="M11634" i="22"/>
  <c r="M11635" i="22"/>
  <c r="M11636" i="22"/>
  <c r="M11637" i="22"/>
  <c r="M11638" i="22"/>
  <c r="M11639" i="22"/>
  <c r="M11640" i="22"/>
  <c r="M11641" i="22"/>
  <c r="M11642" i="22"/>
  <c r="M11643" i="22"/>
  <c r="M11644" i="22"/>
  <c r="M11645" i="22"/>
  <c r="M11646" i="22"/>
  <c r="M11647" i="22"/>
  <c r="M11648" i="22"/>
  <c r="M11649" i="22"/>
  <c r="M11650" i="22"/>
  <c r="M11651" i="22"/>
  <c r="M11652" i="22"/>
  <c r="M11653" i="22"/>
  <c r="M11654" i="22"/>
  <c r="M11655" i="22"/>
  <c r="M11656" i="22"/>
  <c r="M11657" i="22"/>
  <c r="M11658" i="22"/>
  <c r="M11659" i="22"/>
  <c r="M11660" i="22"/>
  <c r="M11661" i="22"/>
  <c r="M11662" i="22"/>
  <c r="M11663" i="22"/>
  <c r="M11664" i="22"/>
  <c r="M11665" i="22"/>
  <c r="M11666" i="22"/>
  <c r="M11667" i="22"/>
  <c r="M11668" i="22"/>
  <c r="M11669" i="22"/>
  <c r="M11670" i="22"/>
  <c r="M11671" i="22"/>
  <c r="M11672" i="22"/>
  <c r="M11673" i="22"/>
  <c r="M11674" i="22"/>
  <c r="M11675" i="22"/>
  <c r="M11676" i="22"/>
  <c r="M11677" i="22"/>
  <c r="M11678" i="22"/>
  <c r="M11679" i="22"/>
  <c r="M11680" i="22"/>
  <c r="M11681" i="22"/>
  <c r="M11682" i="22"/>
  <c r="M11683" i="22"/>
  <c r="M11684" i="22"/>
  <c r="M11685" i="22"/>
  <c r="M11686" i="22"/>
  <c r="M11687" i="22"/>
  <c r="M11688" i="22"/>
  <c r="M11689" i="22"/>
  <c r="M11690" i="22"/>
  <c r="M11691" i="22"/>
  <c r="M11692" i="22"/>
  <c r="M11693" i="22"/>
  <c r="M11694" i="22"/>
  <c r="M11695" i="22"/>
  <c r="M11696" i="22"/>
  <c r="M11697" i="22"/>
  <c r="M11698" i="22"/>
  <c r="M11699" i="22"/>
  <c r="M11700" i="22"/>
  <c r="M11701" i="22"/>
  <c r="M11702" i="22"/>
  <c r="M11703" i="22"/>
  <c r="M11704" i="22"/>
  <c r="M11705" i="22"/>
  <c r="M11706" i="22"/>
  <c r="M11707" i="22"/>
  <c r="M11708" i="22"/>
  <c r="M11709" i="22"/>
  <c r="M11710" i="22"/>
  <c r="M11711" i="22"/>
  <c r="M11712" i="22"/>
  <c r="M11713" i="22"/>
  <c r="M11714" i="22"/>
  <c r="M11715" i="22"/>
  <c r="M11716" i="22"/>
  <c r="M11717" i="22"/>
  <c r="M11718" i="22"/>
  <c r="M11719" i="22"/>
  <c r="M11720" i="22"/>
  <c r="M11721" i="22"/>
  <c r="M11722" i="22"/>
  <c r="M11723" i="22"/>
  <c r="M11724" i="22"/>
  <c r="M11725" i="22"/>
  <c r="M11726" i="22"/>
  <c r="M11727" i="22"/>
  <c r="M11728" i="22"/>
  <c r="M11729" i="22"/>
  <c r="M11730" i="22"/>
  <c r="M11731" i="22"/>
  <c r="M11732" i="22"/>
  <c r="M11733" i="22"/>
  <c r="M11734" i="22"/>
  <c r="M11735" i="22"/>
  <c r="M11736" i="22"/>
  <c r="M11737" i="22"/>
  <c r="M11738" i="22"/>
  <c r="M11739" i="22"/>
  <c r="M11740" i="22"/>
  <c r="M11741" i="22"/>
  <c r="M11742" i="22"/>
  <c r="M11743" i="22"/>
  <c r="M11744" i="22"/>
  <c r="M11745" i="22"/>
  <c r="M11746" i="22"/>
  <c r="M11747" i="22"/>
  <c r="M11748" i="22"/>
  <c r="M11749" i="22"/>
  <c r="M11750" i="22"/>
  <c r="M11751" i="22"/>
  <c r="M11752" i="22"/>
  <c r="M11753" i="22"/>
  <c r="M11754" i="22"/>
  <c r="M11755" i="22"/>
  <c r="M11756" i="22"/>
  <c r="M11757" i="22"/>
  <c r="M11758" i="22"/>
  <c r="M11759" i="22"/>
  <c r="M11760" i="22"/>
  <c r="M11761" i="22"/>
  <c r="M11762" i="22"/>
  <c r="M11763" i="22"/>
  <c r="M11764" i="22"/>
  <c r="M11765" i="22"/>
  <c r="M11766" i="22"/>
  <c r="M11767" i="22"/>
  <c r="M11768" i="22"/>
  <c r="M11769" i="22"/>
  <c r="M11770" i="22"/>
  <c r="M11771" i="22"/>
  <c r="M11772" i="22"/>
  <c r="M11773" i="22"/>
  <c r="M11774" i="22"/>
  <c r="M11775" i="22"/>
  <c r="M11776" i="22"/>
  <c r="M11777" i="22"/>
  <c r="M11778" i="22"/>
  <c r="M11779" i="22"/>
  <c r="M11780" i="22"/>
  <c r="M11781" i="22"/>
  <c r="M11782" i="22"/>
  <c r="M11783" i="22"/>
  <c r="M11784" i="22"/>
  <c r="M11785" i="22"/>
  <c r="M11786" i="22"/>
  <c r="M11787" i="22"/>
  <c r="M11788" i="22"/>
  <c r="M11789" i="22"/>
  <c r="M11790" i="22"/>
  <c r="M11791" i="22"/>
  <c r="M11792" i="22"/>
  <c r="M11793" i="22"/>
  <c r="M11794" i="22"/>
  <c r="M11795" i="22"/>
  <c r="M11796" i="22"/>
  <c r="M11797" i="22"/>
  <c r="M11798" i="22"/>
  <c r="M11799" i="22"/>
  <c r="M11800" i="22"/>
  <c r="M11801" i="22"/>
  <c r="M11802" i="22"/>
  <c r="M11803" i="22"/>
  <c r="M11804" i="22"/>
  <c r="M11805" i="22"/>
  <c r="M11806" i="22"/>
  <c r="M11807" i="22"/>
  <c r="M11808" i="22"/>
  <c r="M11809" i="22"/>
  <c r="M11810" i="22"/>
  <c r="M11811" i="22"/>
  <c r="M11812" i="22"/>
  <c r="M11813" i="22"/>
  <c r="M11814" i="22"/>
  <c r="M11815" i="22"/>
  <c r="M11816" i="22"/>
  <c r="M11817" i="22"/>
  <c r="M11818" i="22"/>
  <c r="M11819" i="22"/>
  <c r="M11820" i="22"/>
  <c r="M11821" i="22"/>
  <c r="M11822" i="22"/>
  <c r="M11823" i="22"/>
  <c r="M11824" i="22"/>
  <c r="M11825" i="22"/>
  <c r="M11826" i="22"/>
  <c r="M11827" i="22"/>
  <c r="M11828" i="22"/>
  <c r="M11829" i="22"/>
  <c r="M11830" i="22"/>
  <c r="M11831" i="22"/>
  <c r="M11832" i="22"/>
  <c r="M11833" i="22"/>
  <c r="M11834" i="22"/>
  <c r="M11835" i="22"/>
  <c r="M11836" i="22"/>
  <c r="M11837" i="22"/>
  <c r="M11838" i="22"/>
  <c r="M11839" i="22"/>
  <c r="M11840" i="22"/>
  <c r="M11841" i="22"/>
  <c r="M11842" i="22"/>
  <c r="M11843" i="22"/>
  <c r="M11844" i="22"/>
  <c r="M11845" i="22"/>
  <c r="M11846" i="22"/>
  <c r="M11847" i="22"/>
  <c r="M11848" i="22"/>
  <c r="M11849" i="22"/>
  <c r="M11850" i="22"/>
  <c r="M11851" i="22"/>
  <c r="M11852" i="22"/>
  <c r="M11853" i="22"/>
  <c r="M11854" i="22"/>
  <c r="M11855" i="22"/>
  <c r="M11856" i="22"/>
  <c r="M11857" i="22"/>
  <c r="M11858" i="22"/>
  <c r="M11859" i="22"/>
  <c r="M11860" i="22"/>
  <c r="M11861" i="22"/>
  <c r="M11862" i="22"/>
  <c r="M11863" i="22"/>
  <c r="M11864" i="22"/>
  <c r="M11865" i="22"/>
  <c r="M11866" i="22"/>
  <c r="M11867" i="22"/>
  <c r="M11868" i="22"/>
  <c r="M11869" i="22"/>
  <c r="M11870" i="22"/>
  <c r="M11871" i="22"/>
  <c r="M11872" i="22"/>
  <c r="M11873" i="22"/>
  <c r="M11874" i="22"/>
  <c r="M11875" i="22"/>
  <c r="M11876" i="22"/>
  <c r="M11877" i="22"/>
  <c r="M11878" i="22"/>
  <c r="M11879" i="22"/>
  <c r="M11880" i="22"/>
  <c r="M11881" i="22"/>
  <c r="M11882" i="22"/>
  <c r="M11883" i="22"/>
  <c r="M11884" i="22"/>
  <c r="M11885" i="22"/>
  <c r="M11886" i="22"/>
  <c r="M11887" i="22"/>
  <c r="M11888" i="22"/>
  <c r="M11889" i="22"/>
  <c r="M11890" i="22"/>
  <c r="M11891" i="22"/>
  <c r="M11892" i="22"/>
  <c r="M11893" i="22"/>
  <c r="M11894" i="22"/>
  <c r="M11895" i="22"/>
  <c r="M11896" i="22"/>
  <c r="M11897" i="22"/>
  <c r="M11898" i="22"/>
  <c r="M11899" i="22"/>
  <c r="M11900" i="22"/>
  <c r="M11901" i="22"/>
  <c r="M11902" i="22"/>
  <c r="M11903" i="22"/>
  <c r="M11904" i="22"/>
  <c r="M11905" i="22"/>
  <c r="M11906" i="22"/>
  <c r="M11907" i="22"/>
  <c r="M11908" i="22"/>
  <c r="M11909" i="22"/>
  <c r="M11910" i="22"/>
  <c r="M11911" i="22"/>
  <c r="M11912" i="22"/>
  <c r="M11913" i="22"/>
  <c r="M11914" i="22"/>
  <c r="M11915" i="22"/>
  <c r="M11916" i="22"/>
  <c r="M11917" i="22"/>
  <c r="M11918" i="22"/>
  <c r="M11919" i="22"/>
  <c r="M11920" i="22"/>
  <c r="M11921" i="22"/>
  <c r="M11922" i="22"/>
  <c r="M11923" i="22"/>
  <c r="M11924" i="22"/>
  <c r="M11925" i="22"/>
  <c r="M11926" i="22"/>
  <c r="M11927" i="22"/>
  <c r="M11928" i="22"/>
  <c r="M11929" i="22"/>
  <c r="M11930" i="22"/>
  <c r="M11931" i="22"/>
  <c r="M11932" i="22"/>
  <c r="M11933" i="22"/>
  <c r="M11934" i="22"/>
  <c r="M11935" i="22"/>
  <c r="M11936" i="22"/>
  <c r="M11937" i="22"/>
  <c r="M11938" i="22"/>
  <c r="M11939" i="22"/>
  <c r="M11940" i="22"/>
  <c r="M11941" i="22"/>
  <c r="M11942" i="22"/>
  <c r="M11943" i="22"/>
  <c r="M11944" i="22"/>
  <c r="M11945" i="22"/>
  <c r="M11946" i="22"/>
  <c r="M11947" i="22"/>
  <c r="M11948" i="22"/>
  <c r="M11949" i="22"/>
  <c r="M11950" i="22"/>
  <c r="M11951" i="22"/>
  <c r="M11952" i="22"/>
  <c r="M11953" i="22"/>
  <c r="M11954" i="22"/>
  <c r="M11955" i="22"/>
  <c r="M11956" i="22"/>
  <c r="M11957" i="22"/>
  <c r="M11958" i="22"/>
  <c r="M11959" i="22"/>
  <c r="M11960" i="22"/>
  <c r="M11961" i="22"/>
  <c r="M11962" i="22"/>
  <c r="M11963" i="22"/>
  <c r="M11964" i="22"/>
  <c r="M11965" i="22"/>
  <c r="M11966" i="22"/>
  <c r="M11967" i="22"/>
  <c r="M11968" i="22"/>
  <c r="M11969" i="22"/>
  <c r="M11970" i="22"/>
  <c r="M11971" i="22"/>
  <c r="M11972" i="22"/>
  <c r="M11973" i="22"/>
  <c r="M11974" i="22"/>
  <c r="M11975" i="22"/>
  <c r="M11976" i="22"/>
  <c r="M11977" i="22"/>
  <c r="M11978" i="22"/>
  <c r="M11979" i="22"/>
  <c r="M11980" i="22"/>
  <c r="M11981" i="22"/>
  <c r="M11982" i="22"/>
  <c r="M11983" i="22"/>
  <c r="M11984" i="22"/>
  <c r="M11985" i="22"/>
  <c r="M11986" i="22"/>
  <c r="M11987" i="22"/>
  <c r="M11988" i="22"/>
  <c r="M11989" i="22"/>
  <c r="M11990" i="22"/>
  <c r="M11991" i="22"/>
  <c r="M11992" i="22"/>
  <c r="M11993" i="22"/>
  <c r="M11994" i="22"/>
  <c r="M11995" i="22"/>
  <c r="M11996" i="22"/>
  <c r="M11997" i="22"/>
  <c r="M11998" i="22"/>
  <c r="M11999" i="22"/>
  <c r="M12000" i="22"/>
  <c r="M12001" i="22"/>
  <c r="M12002" i="22"/>
  <c r="M12003" i="22"/>
  <c r="M12004" i="22"/>
  <c r="M12005" i="22"/>
  <c r="M12006" i="22"/>
  <c r="M12007" i="22"/>
  <c r="M12008" i="22"/>
  <c r="M12009" i="22"/>
  <c r="M12010" i="22"/>
  <c r="M12011" i="22"/>
  <c r="M12012" i="22"/>
  <c r="M12013" i="22"/>
  <c r="M12014" i="22"/>
  <c r="M12015" i="22"/>
  <c r="M12016" i="22"/>
  <c r="M12017" i="22"/>
  <c r="M12018" i="22"/>
  <c r="M12019" i="22"/>
  <c r="M12020" i="22"/>
  <c r="M12021" i="22"/>
  <c r="M12022" i="22"/>
  <c r="M12023" i="22"/>
  <c r="M12024" i="22"/>
  <c r="M12025" i="22"/>
  <c r="M12026" i="22"/>
  <c r="M12027" i="22"/>
  <c r="M12028" i="22"/>
  <c r="M12029" i="22"/>
  <c r="M12030" i="22"/>
  <c r="M12031" i="22"/>
  <c r="M12032" i="22"/>
  <c r="M12033" i="22"/>
  <c r="M12034" i="22"/>
  <c r="M12035" i="22"/>
  <c r="M12036" i="22"/>
  <c r="M12037" i="22"/>
  <c r="M12038" i="22"/>
  <c r="M12039" i="22"/>
  <c r="M12040" i="22"/>
  <c r="M12041" i="22"/>
  <c r="M12042" i="22"/>
  <c r="M12043" i="22"/>
  <c r="M12044" i="22"/>
  <c r="M12045" i="22"/>
  <c r="M12046" i="22"/>
  <c r="M12047" i="22"/>
  <c r="M12048" i="22"/>
  <c r="M12049" i="22"/>
  <c r="M12050" i="22"/>
  <c r="M12051" i="22"/>
  <c r="M12052" i="22"/>
  <c r="M12053" i="22"/>
  <c r="M12054" i="22"/>
  <c r="M12055" i="22"/>
  <c r="M12056" i="22"/>
  <c r="M12057" i="22"/>
  <c r="M12058" i="22"/>
  <c r="M12059" i="22"/>
  <c r="M12060" i="22"/>
  <c r="M12061" i="22"/>
  <c r="M12062" i="22"/>
  <c r="M12063" i="22"/>
  <c r="M12064" i="22"/>
  <c r="M12065" i="22"/>
  <c r="M12066" i="22"/>
  <c r="M12067" i="22"/>
  <c r="M12068" i="22"/>
  <c r="M12069" i="22"/>
  <c r="M12070" i="22"/>
  <c r="M12071" i="22"/>
  <c r="M12072" i="22"/>
  <c r="M12073" i="22"/>
  <c r="M12074" i="22"/>
  <c r="M12075" i="22"/>
  <c r="M12076" i="22"/>
  <c r="M12077" i="22"/>
  <c r="M12078" i="22"/>
  <c r="M12079" i="22"/>
  <c r="M12080" i="22"/>
  <c r="M12081" i="22"/>
  <c r="M12082" i="22"/>
  <c r="M12083" i="22"/>
  <c r="M12084" i="22"/>
  <c r="M12085" i="22"/>
  <c r="M12086" i="22"/>
  <c r="M12087" i="22"/>
  <c r="M12088" i="22"/>
  <c r="M12089" i="22"/>
  <c r="M12090" i="22"/>
  <c r="M12091" i="22"/>
  <c r="M12092" i="22"/>
  <c r="M12093" i="22"/>
  <c r="M12094" i="22"/>
  <c r="M12095" i="22"/>
  <c r="M12096" i="22"/>
  <c r="M12097" i="22"/>
  <c r="M12098" i="22"/>
  <c r="M12099" i="22"/>
  <c r="M12100" i="22"/>
  <c r="M12101" i="22"/>
  <c r="M12102" i="22"/>
  <c r="M12103" i="22"/>
  <c r="M12104" i="22"/>
  <c r="M12105" i="22"/>
  <c r="M12106" i="22"/>
  <c r="M12107" i="22"/>
  <c r="M12108" i="22"/>
  <c r="M12109" i="22"/>
  <c r="M12110" i="22"/>
  <c r="M12111" i="22"/>
  <c r="M12112" i="22"/>
  <c r="M12113" i="22"/>
  <c r="M12114" i="22"/>
  <c r="M12115" i="22"/>
  <c r="M12116" i="22"/>
  <c r="M12117" i="22"/>
  <c r="M12118" i="22"/>
  <c r="M12119" i="22"/>
  <c r="M12120" i="22"/>
  <c r="M12121" i="22"/>
  <c r="M12122" i="22"/>
  <c r="M12123" i="22"/>
  <c r="M12124" i="22"/>
  <c r="M12125" i="22"/>
  <c r="M12126" i="22"/>
  <c r="M12127" i="22"/>
  <c r="M12128" i="22"/>
  <c r="M12129" i="22"/>
  <c r="M12130" i="22"/>
  <c r="M12131" i="22"/>
  <c r="M12132" i="22"/>
  <c r="M12133" i="22"/>
  <c r="M12134" i="22"/>
  <c r="M12135" i="22"/>
  <c r="M12136" i="22"/>
  <c r="M12137" i="22"/>
  <c r="M12138" i="22"/>
  <c r="M12139" i="22"/>
  <c r="M12140" i="22"/>
  <c r="M12141" i="22"/>
  <c r="M12142" i="22"/>
  <c r="M12143" i="22"/>
  <c r="M12144" i="22"/>
  <c r="M12145" i="22"/>
  <c r="M12146" i="22"/>
  <c r="M12147" i="22"/>
  <c r="M12148" i="22"/>
  <c r="M12149" i="22"/>
  <c r="M12150" i="22"/>
  <c r="M12151" i="22"/>
  <c r="M12152" i="22"/>
  <c r="M12153" i="22"/>
  <c r="M12154" i="22"/>
  <c r="M12155" i="22"/>
  <c r="M12156" i="22"/>
  <c r="M12157" i="22"/>
  <c r="M12158" i="22"/>
  <c r="M12159" i="22"/>
  <c r="M12160" i="22"/>
  <c r="M12161" i="22"/>
  <c r="M12162" i="22"/>
  <c r="M12163" i="22"/>
  <c r="M12164" i="22"/>
  <c r="M12165" i="22"/>
  <c r="M12166" i="22"/>
  <c r="M12167" i="22"/>
  <c r="M12168" i="22"/>
  <c r="M12169" i="22"/>
  <c r="M12170" i="22"/>
  <c r="M12171" i="22"/>
  <c r="M12172" i="22"/>
  <c r="M12173" i="22"/>
  <c r="M12174" i="22"/>
  <c r="M12175" i="22"/>
  <c r="M12176" i="22"/>
  <c r="M12177" i="22"/>
  <c r="M12178" i="22"/>
  <c r="M12179" i="22"/>
  <c r="M12180" i="22"/>
  <c r="M12181" i="22"/>
  <c r="M12182" i="22"/>
  <c r="M12183" i="22"/>
  <c r="M12184" i="22"/>
  <c r="M12185" i="22"/>
  <c r="M12186" i="22"/>
  <c r="M12187" i="22"/>
  <c r="M12188" i="22"/>
  <c r="M12189" i="22"/>
  <c r="M12190" i="22"/>
  <c r="M12191" i="22"/>
  <c r="M12192" i="22"/>
  <c r="M12193" i="22"/>
  <c r="M12194" i="22"/>
  <c r="M12195" i="22"/>
  <c r="M12196" i="22"/>
  <c r="M12197" i="22"/>
  <c r="M12198" i="22"/>
  <c r="M12199" i="22"/>
  <c r="M12200" i="22"/>
  <c r="M12201" i="22"/>
  <c r="M12202" i="22"/>
  <c r="M12203" i="22"/>
  <c r="M12204" i="22"/>
  <c r="M12205" i="22"/>
  <c r="M12206" i="22"/>
  <c r="M12207" i="22"/>
  <c r="M12208" i="22"/>
  <c r="M12209" i="22"/>
  <c r="M12210" i="22"/>
  <c r="M12211" i="22"/>
  <c r="M12212" i="22"/>
  <c r="M12213" i="22"/>
  <c r="M12214" i="22"/>
  <c r="M12215" i="22"/>
  <c r="M12216" i="22"/>
  <c r="M12217" i="22"/>
  <c r="M12218" i="22"/>
  <c r="M12219" i="22"/>
  <c r="M12220" i="22"/>
  <c r="M12221" i="22"/>
  <c r="M12222" i="22"/>
  <c r="M12223" i="22"/>
  <c r="M12224" i="22"/>
  <c r="M12225" i="22"/>
  <c r="M12226" i="22"/>
  <c r="M12227" i="22"/>
  <c r="M12228" i="22"/>
  <c r="M12229" i="22"/>
  <c r="M12230" i="22"/>
  <c r="M12231" i="22"/>
  <c r="M12232" i="22"/>
  <c r="M12233" i="22"/>
  <c r="M12234" i="22"/>
  <c r="M12235" i="22"/>
  <c r="M12236" i="22"/>
  <c r="M12237" i="22"/>
  <c r="M12238" i="22"/>
  <c r="M12239" i="22"/>
  <c r="M12240" i="22"/>
  <c r="M12241" i="22"/>
  <c r="M12242" i="22"/>
  <c r="M12243" i="22"/>
  <c r="M12244" i="22"/>
  <c r="M12245" i="22"/>
  <c r="M12246" i="22"/>
  <c r="M12247" i="22"/>
  <c r="M12248" i="22"/>
  <c r="M12249" i="22"/>
  <c r="M12250" i="22"/>
  <c r="M12251" i="22"/>
  <c r="M12252" i="22"/>
  <c r="M12253" i="22"/>
  <c r="M12254" i="22"/>
  <c r="M12255" i="22"/>
  <c r="M12256" i="22"/>
  <c r="M12257" i="22"/>
  <c r="M12258" i="22"/>
  <c r="M12259" i="22"/>
  <c r="M12260" i="22"/>
  <c r="M12261" i="22"/>
  <c r="M12262" i="22"/>
  <c r="M12263" i="22"/>
  <c r="M12264" i="22"/>
  <c r="M12265" i="22"/>
  <c r="M12266" i="22"/>
  <c r="M12267" i="22"/>
  <c r="M12268" i="22"/>
  <c r="M12269" i="22"/>
  <c r="M12270" i="22"/>
  <c r="M12271" i="22"/>
  <c r="M12272" i="22"/>
  <c r="M12273" i="22"/>
  <c r="M12274" i="22"/>
  <c r="M12275" i="22"/>
  <c r="M12276" i="22"/>
  <c r="M12277" i="22"/>
  <c r="M12278" i="22"/>
  <c r="M12279" i="22"/>
  <c r="M12280" i="22"/>
  <c r="M12281" i="22"/>
  <c r="M12282" i="22"/>
  <c r="M12283" i="22"/>
  <c r="M12284" i="22"/>
  <c r="M12285" i="22"/>
  <c r="M12286" i="22"/>
  <c r="M12287" i="22"/>
  <c r="M12288" i="22"/>
  <c r="M12289" i="22"/>
  <c r="M12290" i="22"/>
  <c r="M12291" i="22"/>
  <c r="M12292" i="22"/>
  <c r="M12293" i="22"/>
  <c r="M12294" i="22"/>
  <c r="M12295" i="22"/>
  <c r="M12296" i="22"/>
  <c r="M12297" i="22"/>
  <c r="M12298" i="22"/>
  <c r="M12299" i="22"/>
  <c r="M12300" i="22"/>
  <c r="M12301" i="22"/>
  <c r="M12302" i="22"/>
  <c r="M12303" i="22"/>
  <c r="M12304" i="22"/>
  <c r="M12305" i="22"/>
  <c r="M12306" i="22"/>
  <c r="M12307" i="22"/>
  <c r="M12308" i="22"/>
  <c r="M12309" i="22"/>
  <c r="M12310" i="22"/>
  <c r="M12311" i="22"/>
  <c r="M12312" i="22"/>
  <c r="M12313" i="22"/>
  <c r="M12314" i="22"/>
  <c r="M12315" i="22"/>
  <c r="M12316" i="22"/>
  <c r="M12317" i="22"/>
  <c r="M12318" i="22"/>
  <c r="M12319" i="22"/>
  <c r="M12320" i="22"/>
  <c r="M12321" i="22"/>
  <c r="M12322" i="22"/>
  <c r="M12323" i="22"/>
  <c r="M12324" i="22"/>
  <c r="M12325" i="22"/>
  <c r="M12326" i="22"/>
  <c r="M12327" i="22"/>
  <c r="M12328" i="22"/>
  <c r="M12329" i="22"/>
  <c r="M12330" i="22"/>
  <c r="M12331" i="22"/>
  <c r="M12332" i="22"/>
  <c r="M12333" i="22"/>
  <c r="M12334" i="22"/>
  <c r="M12335" i="22"/>
  <c r="M12336" i="22"/>
  <c r="M12337" i="22"/>
  <c r="M12338" i="22"/>
  <c r="M12339" i="22"/>
  <c r="M12340" i="22"/>
  <c r="M12341" i="22"/>
  <c r="M12342" i="22"/>
  <c r="M12343" i="22"/>
  <c r="M12344" i="22"/>
  <c r="M12345" i="22"/>
  <c r="M12346" i="22"/>
  <c r="M12347" i="22"/>
  <c r="M12348" i="22"/>
  <c r="M12349" i="22"/>
  <c r="M12350" i="22"/>
  <c r="M12351" i="22"/>
  <c r="M12352" i="22"/>
  <c r="M12353" i="22"/>
  <c r="M12354" i="22"/>
  <c r="M12355" i="22"/>
  <c r="M12356" i="22"/>
  <c r="M12357" i="22"/>
  <c r="M12358" i="22"/>
  <c r="M12359" i="22"/>
  <c r="M12360" i="22"/>
  <c r="M12361" i="22"/>
  <c r="M12362" i="22"/>
  <c r="M12363" i="22"/>
  <c r="M12364" i="22"/>
  <c r="M12365" i="22"/>
  <c r="M12366" i="22"/>
  <c r="M12367" i="22"/>
  <c r="M12368" i="22"/>
  <c r="M12369" i="22"/>
  <c r="M12370" i="22"/>
  <c r="M12371" i="22"/>
  <c r="M12372" i="22"/>
  <c r="M12373" i="22"/>
  <c r="M12374" i="22"/>
  <c r="M12375" i="22"/>
  <c r="M12376" i="22"/>
  <c r="M12377" i="22"/>
  <c r="M12378" i="22"/>
  <c r="M12379" i="22"/>
  <c r="M12380" i="22"/>
  <c r="M12381" i="22"/>
  <c r="M12382" i="22"/>
  <c r="M12383" i="22"/>
  <c r="M12384" i="22"/>
  <c r="M12385" i="22"/>
  <c r="M12386" i="22"/>
  <c r="M12387" i="22"/>
  <c r="M12388" i="22"/>
  <c r="M12389" i="22"/>
  <c r="M12390" i="22"/>
  <c r="M12391" i="22"/>
  <c r="M12392" i="22"/>
  <c r="M12393" i="22"/>
  <c r="M12394" i="22"/>
  <c r="M12395" i="22"/>
  <c r="M12396" i="22"/>
  <c r="M12397" i="22"/>
  <c r="M12398" i="22"/>
  <c r="M12399" i="22"/>
  <c r="M12400" i="22"/>
  <c r="M12401" i="22"/>
  <c r="M12402" i="22"/>
  <c r="M12403" i="22"/>
  <c r="M12404" i="22"/>
  <c r="M12405" i="22"/>
  <c r="M12406" i="22"/>
  <c r="M12407" i="22"/>
  <c r="M12408" i="22"/>
  <c r="M12409" i="22"/>
  <c r="M12410" i="22"/>
  <c r="M12411" i="22"/>
  <c r="M12412" i="22"/>
  <c r="M12413" i="22"/>
  <c r="M12414" i="22"/>
  <c r="M12415" i="22"/>
  <c r="M12416" i="22"/>
  <c r="M12417" i="22"/>
  <c r="M12418" i="22"/>
  <c r="M12419" i="22"/>
  <c r="M12420" i="22"/>
  <c r="M12421" i="22"/>
  <c r="M12422" i="22"/>
  <c r="M12423" i="22"/>
  <c r="M12424" i="22"/>
  <c r="M12425" i="22"/>
  <c r="M12426" i="22"/>
  <c r="M12427" i="22"/>
  <c r="M12428" i="22"/>
  <c r="M12429" i="22"/>
  <c r="M12430" i="22"/>
  <c r="M12431" i="22"/>
  <c r="M12432" i="22"/>
  <c r="M12433" i="22"/>
  <c r="M12434" i="22"/>
  <c r="M12435" i="22"/>
  <c r="M12436" i="22"/>
  <c r="M12437" i="22"/>
  <c r="M12438" i="22"/>
  <c r="M12439" i="22"/>
  <c r="M12440" i="22"/>
  <c r="M12441" i="22"/>
  <c r="M12442" i="22"/>
  <c r="M12443" i="22"/>
  <c r="M12444" i="22"/>
  <c r="M12445" i="22"/>
  <c r="M12446" i="22"/>
  <c r="M12447" i="22"/>
  <c r="M12448" i="22"/>
  <c r="M12449" i="22"/>
  <c r="M12450" i="22"/>
  <c r="M12451" i="22"/>
  <c r="M12452" i="22"/>
  <c r="M12453" i="22"/>
  <c r="M12454" i="22"/>
  <c r="M12455" i="22"/>
  <c r="M12456" i="22"/>
  <c r="M12457" i="22"/>
  <c r="M12458" i="22"/>
  <c r="M12459" i="22"/>
  <c r="M12460" i="22"/>
  <c r="M12461" i="22"/>
  <c r="M12462" i="22"/>
  <c r="M12463" i="22"/>
  <c r="M12464" i="22"/>
  <c r="M12465" i="22"/>
  <c r="M12466" i="22"/>
  <c r="M12467" i="22"/>
  <c r="M12468" i="22"/>
  <c r="M12469" i="22"/>
  <c r="M12470" i="22"/>
  <c r="M12471" i="22"/>
  <c r="M12472" i="22"/>
  <c r="M12473" i="22"/>
  <c r="M12474" i="22"/>
  <c r="M12475" i="22"/>
  <c r="M12476" i="22"/>
  <c r="M12477" i="22"/>
  <c r="M12478" i="22"/>
  <c r="M12479" i="22"/>
  <c r="M12480" i="22"/>
  <c r="M12481" i="22"/>
  <c r="M12482" i="22"/>
  <c r="M12483" i="22"/>
  <c r="M12484" i="22"/>
  <c r="M12485" i="22"/>
  <c r="M12486" i="22"/>
  <c r="M12487" i="22"/>
  <c r="M12488" i="22"/>
  <c r="M12489" i="22"/>
  <c r="M12490" i="22"/>
  <c r="M12491" i="22"/>
  <c r="M12492" i="22"/>
  <c r="M12493" i="22"/>
  <c r="M12494" i="22"/>
  <c r="M12495" i="22"/>
  <c r="M12496" i="22"/>
  <c r="M12497" i="22"/>
  <c r="M12498" i="22"/>
  <c r="M12499" i="22"/>
  <c r="M12500" i="22"/>
  <c r="M12501" i="22"/>
  <c r="M12502" i="22"/>
  <c r="M12503" i="22"/>
  <c r="M12504" i="22"/>
  <c r="M12505" i="22"/>
  <c r="M12506" i="22"/>
  <c r="M12507" i="22"/>
  <c r="M12508" i="22"/>
  <c r="M12509" i="22"/>
  <c r="M12510" i="22"/>
  <c r="M12511" i="22"/>
  <c r="M12512" i="22"/>
  <c r="M12513" i="22"/>
  <c r="M12514" i="22"/>
  <c r="M12515" i="22"/>
  <c r="M12516" i="22"/>
  <c r="M12517" i="22"/>
  <c r="M12518" i="22"/>
  <c r="M12519" i="22"/>
  <c r="M12520" i="22"/>
  <c r="M12521" i="22"/>
  <c r="M12522" i="22"/>
  <c r="M12523" i="22"/>
  <c r="M12524" i="22"/>
  <c r="M12525" i="22"/>
  <c r="M12526" i="22"/>
  <c r="M12527" i="22"/>
  <c r="M12528" i="22"/>
  <c r="M12529" i="22"/>
  <c r="M12530" i="22"/>
  <c r="M12531" i="22"/>
  <c r="M12532" i="22"/>
  <c r="M12533" i="22"/>
  <c r="M12534" i="22"/>
  <c r="M12535" i="22"/>
  <c r="M12536" i="22"/>
  <c r="M12537" i="22"/>
  <c r="M12538" i="22"/>
  <c r="M12539" i="22"/>
  <c r="M12540" i="22"/>
  <c r="M12541" i="22"/>
  <c r="M12542" i="22"/>
  <c r="M12543" i="22"/>
  <c r="M12544" i="22"/>
  <c r="M12545" i="22"/>
  <c r="M12546" i="22"/>
  <c r="M12547" i="22"/>
  <c r="M12548" i="22"/>
  <c r="M12549" i="22"/>
  <c r="M12550" i="22"/>
  <c r="M12551" i="22"/>
  <c r="M12552" i="22"/>
  <c r="M12553" i="22"/>
  <c r="M12554" i="22"/>
  <c r="M12555" i="22"/>
  <c r="M12556" i="22"/>
  <c r="M12557" i="22"/>
  <c r="M12558" i="22"/>
  <c r="M12559" i="22"/>
  <c r="M12560" i="22"/>
  <c r="M12561" i="22"/>
  <c r="M12562" i="22"/>
  <c r="M12563" i="22"/>
  <c r="M12564" i="22"/>
  <c r="M12565" i="22"/>
  <c r="M12566" i="22"/>
  <c r="M12567" i="22"/>
  <c r="M12568" i="22"/>
  <c r="M12569" i="22"/>
  <c r="M12570" i="22"/>
  <c r="M12571" i="22"/>
  <c r="M12572" i="22"/>
  <c r="M12573" i="22"/>
  <c r="M12574" i="22"/>
  <c r="M12575" i="22"/>
  <c r="M12576" i="22"/>
  <c r="M12577" i="22"/>
  <c r="M12578" i="22"/>
  <c r="M12579" i="22"/>
  <c r="M12580" i="22"/>
  <c r="M12581" i="22"/>
  <c r="M12582" i="22"/>
  <c r="M12583" i="22"/>
  <c r="M12584" i="22"/>
  <c r="M12585" i="22"/>
  <c r="M12586" i="22"/>
  <c r="M12587" i="22"/>
  <c r="M12588" i="22"/>
  <c r="M12589" i="22"/>
  <c r="M12590" i="22"/>
  <c r="M12591" i="22"/>
  <c r="M12592" i="22"/>
  <c r="M12593" i="22"/>
  <c r="M12594" i="22"/>
  <c r="M12595" i="22"/>
  <c r="M12596" i="22"/>
  <c r="M12597" i="22"/>
  <c r="M12598" i="22"/>
  <c r="M12599" i="22"/>
  <c r="M12600" i="22"/>
  <c r="M12601" i="22"/>
  <c r="M12602" i="22"/>
  <c r="M12603" i="22"/>
  <c r="M12604" i="22"/>
  <c r="M12605" i="22"/>
  <c r="M12606" i="22"/>
  <c r="M12607" i="22"/>
  <c r="M12608" i="22"/>
  <c r="M12609" i="22"/>
  <c r="M12610" i="22"/>
  <c r="M12611" i="22"/>
  <c r="M12612" i="22"/>
  <c r="M12613" i="22"/>
  <c r="M12614" i="22"/>
  <c r="M12615" i="22"/>
  <c r="M12616" i="22"/>
  <c r="M12617" i="22"/>
  <c r="M12618" i="22"/>
  <c r="M12619" i="22"/>
  <c r="M12620" i="22"/>
  <c r="M12621" i="22"/>
  <c r="M12622" i="22"/>
  <c r="M12623" i="22"/>
  <c r="M12624" i="22"/>
  <c r="M12625" i="22"/>
  <c r="M12626" i="22"/>
  <c r="M12627" i="22"/>
  <c r="M12628" i="22"/>
  <c r="M12629" i="22"/>
  <c r="M12630" i="22"/>
  <c r="M12631" i="22"/>
  <c r="M12632" i="22"/>
  <c r="M12633" i="22"/>
  <c r="M12634" i="22"/>
  <c r="M12635" i="22"/>
  <c r="M12636" i="22"/>
  <c r="M12637" i="22"/>
  <c r="M12638" i="22"/>
  <c r="M12639" i="22"/>
  <c r="M12640" i="22"/>
  <c r="M12641" i="22"/>
  <c r="M12642" i="22"/>
  <c r="M12643" i="22"/>
  <c r="M12644" i="22"/>
  <c r="M12645" i="22"/>
  <c r="M12646" i="22"/>
  <c r="M12647" i="22"/>
  <c r="M12648" i="22"/>
  <c r="M12649" i="22"/>
  <c r="M12650" i="22"/>
  <c r="M12651" i="22"/>
  <c r="M12652" i="22"/>
  <c r="M12653" i="22"/>
  <c r="M12654" i="22"/>
  <c r="M12655" i="22"/>
  <c r="M12656" i="22"/>
  <c r="M12657" i="22"/>
  <c r="M12658" i="22"/>
  <c r="M12659" i="22"/>
  <c r="M12660" i="22"/>
  <c r="M12661" i="22"/>
  <c r="M12662" i="22"/>
  <c r="M12663" i="22"/>
  <c r="M12664" i="22"/>
  <c r="M12665" i="22"/>
  <c r="M12666" i="22"/>
  <c r="M12667" i="22"/>
  <c r="M12668" i="22"/>
  <c r="M12669" i="22"/>
  <c r="M12670" i="22"/>
  <c r="M12671" i="22"/>
  <c r="M12672" i="22"/>
  <c r="M12673" i="22"/>
  <c r="M12674" i="22"/>
  <c r="M12675" i="22"/>
  <c r="M12676" i="22"/>
  <c r="M12677" i="22"/>
  <c r="M12678" i="22"/>
  <c r="M12679" i="22"/>
  <c r="M12680" i="22"/>
  <c r="M12681" i="22"/>
  <c r="M12682" i="22"/>
  <c r="M12683" i="22"/>
  <c r="M12684" i="22"/>
  <c r="M12685" i="22"/>
  <c r="M12686" i="22"/>
  <c r="M12687" i="22"/>
  <c r="M12688" i="22"/>
  <c r="M12689" i="22"/>
  <c r="M12690" i="22"/>
  <c r="M12691" i="22"/>
  <c r="M12692" i="22"/>
  <c r="M12693" i="22"/>
  <c r="M12694" i="22"/>
  <c r="M12695" i="22"/>
  <c r="M12696" i="22"/>
  <c r="M12697" i="22"/>
  <c r="M12698" i="22"/>
  <c r="M12699" i="22"/>
  <c r="M12700" i="22"/>
  <c r="M12701" i="22"/>
  <c r="M12702" i="22"/>
  <c r="M12703" i="22"/>
  <c r="M12704" i="22"/>
  <c r="M12705" i="22"/>
  <c r="M12706" i="22"/>
  <c r="M12707" i="22"/>
  <c r="M12708" i="22"/>
  <c r="M12709" i="22"/>
  <c r="M12710" i="22"/>
  <c r="M12711" i="22"/>
  <c r="M12712" i="22"/>
  <c r="M12713" i="22"/>
  <c r="M12714" i="22"/>
  <c r="M12715" i="22"/>
  <c r="M12716" i="22"/>
  <c r="M12717" i="22"/>
  <c r="M12718" i="22"/>
  <c r="M12719" i="22"/>
  <c r="M12720" i="22"/>
  <c r="M12721" i="22"/>
  <c r="M12722" i="22"/>
  <c r="M12723" i="22"/>
  <c r="M12724" i="22"/>
  <c r="M12725" i="22"/>
  <c r="M12726" i="22"/>
  <c r="M12727" i="22"/>
  <c r="M12728" i="22"/>
  <c r="M12729" i="22"/>
  <c r="M12730" i="22"/>
  <c r="M12731" i="22"/>
  <c r="M12732" i="22"/>
  <c r="M12733" i="22"/>
  <c r="M12734" i="22"/>
  <c r="M12735" i="22"/>
  <c r="M12736" i="22"/>
  <c r="M12737" i="22"/>
  <c r="M12738" i="22"/>
  <c r="M12739" i="22"/>
  <c r="M12740" i="22"/>
  <c r="M12741" i="22"/>
  <c r="M12742" i="22"/>
  <c r="M12743" i="22"/>
  <c r="M12744" i="22"/>
  <c r="M12745" i="22"/>
  <c r="M12746" i="22"/>
  <c r="M12747" i="22"/>
  <c r="M12748" i="22"/>
  <c r="M12749" i="22"/>
  <c r="M12750" i="22"/>
  <c r="M12751" i="22"/>
  <c r="M12752" i="22"/>
  <c r="M12753" i="22"/>
  <c r="M12754" i="22"/>
  <c r="M12755" i="22"/>
  <c r="M12756" i="22"/>
  <c r="M12757" i="22"/>
  <c r="M12758" i="22"/>
  <c r="M12759" i="22"/>
  <c r="M12760" i="22"/>
  <c r="M12761" i="22"/>
  <c r="M12762" i="22"/>
  <c r="M12763" i="22"/>
  <c r="M12764" i="22"/>
  <c r="M12765" i="22"/>
  <c r="M12766" i="22"/>
  <c r="M12767" i="22"/>
  <c r="M12768" i="22"/>
  <c r="M12769" i="22"/>
  <c r="M12770" i="22"/>
  <c r="M12771" i="22"/>
  <c r="M12772" i="22"/>
  <c r="M12773" i="22"/>
  <c r="M12774" i="22"/>
  <c r="M12775" i="22"/>
  <c r="M12776" i="22"/>
  <c r="M12777" i="22"/>
  <c r="M12778" i="22"/>
  <c r="M12779" i="22"/>
  <c r="M12780" i="22"/>
  <c r="M12781" i="22"/>
  <c r="M12782" i="22"/>
  <c r="M12783" i="22"/>
  <c r="M12784" i="22"/>
  <c r="M12785" i="22"/>
  <c r="M12786" i="22"/>
  <c r="M12787" i="22"/>
  <c r="M12788" i="22"/>
  <c r="M12789" i="22"/>
  <c r="M12790" i="22"/>
  <c r="M12791" i="22"/>
  <c r="M12792" i="22"/>
  <c r="M12793" i="22"/>
  <c r="M12794" i="22"/>
  <c r="M12795" i="22"/>
  <c r="M12796" i="22"/>
  <c r="M12797" i="22"/>
  <c r="M12798" i="22"/>
  <c r="M12799" i="22"/>
  <c r="M12800" i="22"/>
  <c r="M12801" i="22"/>
  <c r="M12802" i="22"/>
  <c r="M12803" i="22"/>
  <c r="M12804" i="22"/>
  <c r="M12805" i="22"/>
  <c r="M12806" i="22"/>
  <c r="M12807" i="22"/>
  <c r="M12808" i="22"/>
  <c r="M12809" i="22"/>
  <c r="M12810" i="22"/>
  <c r="M12811" i="22"/>
  <c r="M12812" i="22"/>
  <c r="M12813" i="22"/>
  <c r="M12814" i="22"/>
  <c r="M12815" i="22"/>
  <c r="M12816" i="22"/>
  <c r="M12817" i="22"/>
  <c r="M12818" i="22"/>
  <c r="M12819" i="22"/>
  <c r="M12820" i="22"/>
  <c r="M12821" i="22"/>
  <c r="M12822" i="22"/>
  <c r="M12823" i="22"/>
  <c r="M12824" i="22"/>
  <c r="M12825" i="22"/>
  <c r="M12826" i="22"/>
  <c r="M12827" i="22"/>
  <c r="M12828" i="22"/>
  <c r="M12829" i="22"/>
  <c r="M12830" i="22"/>
  <c r="M12831" i="22"/>
  <c r="M12832" i="22"/>
  <c r="M12833" i="22"/>
  <c r="M12834" i="22"/>
  <c r="M12835" i="22"/>
  <c r="M12836" i="22"/>
  <c r="M12837" i="22"/>
  <c r="M12838" i="22"/>
  <c r="M12839" i="22"/>
  <c r="M12840" i="22"/>
  <c r="M12841" i="22"/>
  <c r="M12842" i="22"/>
  <c r="M12843" i="22"/>
  <c r="M12844" i="22"/>
  <c r="M12845" i="22"/>
  <c r="M12846" i="22"/>
  <c r="M12847" i="22"/>
  <c r="M12848" i="22"/>
  <c r="M12849" i="22"/>
  <c r="M12850" i="22"/>
  <c r="M12851" i="22"/>
  <c r="M12852" i="22"/>
  <c r="M12853" i="22"/>
  <c r="M12854" i="22"/>
  <c r="M12855" i="22"/>
  <c r="M12856" i="22"/>
  <c r="M12857" i="22"/>
  <c r="M12858" i="22"/>
  <c r="M12859" i="22"/>
  <c r="M12860" i="22"/>
  <c r="M12861" i="22"/>
  <c r="M12862" i="22"/>
  <c r="M12863" i="22"/>
  <c r="M12864" i="22"/>
  <c r="M12865" i="22"/>
  <c r="M12866" i="22"/>
  <c r="M12867" i="22"/>
  <c r="M12868" i="22"/>
  <c r="M12869" i="22"/>
  <c r="M12870" i="22"/>
  <c r="M12871" i="22"/>
  <c r="M12872" i="22"/>
  <c r="M12873" i="22"/>
  <c r="M12874" i="22"/>
  <c r="M12875" i="22"/>
  <c r="M12876" i="22"/>
  <c r="M12877" i="22"/>
  <c r="M12878" i="22"/>
  <c r="M12879" i="22"/>
  <c r="M12880" i="22"/>
  <c r="M12881" i="22"/>
  <c r="M12882" i="22"/>
  <c r="M12883" i="22"/>
  <c r="M12884" i="22"/>
  <c r="M12885" i="22"/>
  <c r="M12886" i="22"/>
  <c r="M12887" i="22"/>
  <c r="M12888" i="22"/>
  <c r="M12889" i="22"/>
  <c r="M12890" i="22"/>
  <c r="M12891" i="22"/>
  <c r="M12892" i="22"/>
  <c r="M12893" i="22"/>
  <c r="M12894" i="22"/>
  <c r="M12895" i="22"/>
  <c r="M12896" i="22"/>
  <c r="M12897" i="22"/>
  <c r="M12898" i="22"/>
  <c r="M12899" i="22"/>
  <c r="M12900" i="22"/>
  <c r="M12901" i="22"/>
  <c r="M12902" i="22"/>
  <c r="M12903" i="22"/>
  <c r="M12904" i="22"/>
  <c r="M12905" i="22"/>
  <c r="M12906" i="22"/>
  <c r="M12907" i="22"/>
  <c r="M12908" i="22"/>
  <c r="M12909" i="22"/>
  <c r="M12910" i="22"/>
  <c r="M12911" i="22"/>
  <c r="M12912" i="22"/>
  <c r="M12913" i="22"/>
  <c r="M12914" i="22"/>
  <c r="M12915" i="22"/>
  <c r="M12916" i="22"/>
  <c r="M12917" i="22"/>
  <c r="M12918" i="22"/>
  <c r="M12919" i="22"/>
  <c r="M12920" i="22"/>
  <c r="M12921" i="22"/>
  <c r="M12922" i="22"/>
  <c r="M12923" i="22"/>
  <c r="M12924" i="22"/>
  <c r="M12925" i="22"/>
  <c r="M12926" i="22"/>
  <c r="M12927" i="22"/>
  <c r="M12928" i="22"/>
  <c r="M12929" i="22"/>
  <c r="M12930" i="22"/>
  <c r="M12931" i="22"/>
  <c r="M12932" i="22"/>
  <c r="M12933" i="22"/>
  <c r="M12934" i="22"/>
  <c r="M12935" i="22"/>
  <c r="M12936" i="22"/>
  <c r="M12937" i="22"/>
  <c r="M12938" i="22"/>
  <c r="M12939" i="22"/>
  <c r="M12940" i="22"/>
  <c r="M12941" i="22"/>
  <c r="M12942" i="22"/>
  <c r="M12943" i="22"/>
  <c r="M12944" i="22"/>
  <c r="M12945" i="22"/>
  <c r="M12946" i="22"/>
  <c r="M12947" i="22"/>
  <c r="M12948" i="22"/>
  <c r="M12949" i="22"/>
  <c r="M12950" i="22"/>
  <c r="M12951" i="22"/>
  <c r="M12952" i="22"/>
  <c r="M12953" i="22"/>
  <c r="M12954" i="22"/>
  <c r="M12955" i="22"/>
  <c r="M12956" i="22"/>
  <c r="M12957" i="22"/>
  <c r="M12958" i="22"/>
  <c r="M12959" i="22"/>
  <c r="M12960" i="22"/>
  <c r="M12961" i="22"/>
  <c r="M12962" i="22"/>
  <c r="M12963" i="22"/>
  <c r="M12964" i="22"/>
  <c r="M12965" i="22"/>
  <c r="M12966" i="22"/>
  <c r="M12967" i="22"/>
  <c r="M12968" i="22"/>
  <c r="M12969" i="22"/>
  <c r="M12970" i="22"/>
  <c r="M12971" i="22"/>
  <c r="M12972" i="22"/>
  <c r="M12973" i="22"/>
  <c r="M12974" i="22"/>
  <c r="M12975" i="22"/>
  <c r="M12976" i="22"/>
  <c r="M12977" i="22"/>
  <c r="M12978" i="22"/>
  <c r="M12979" i="22"/>
  <c r="M12980" i="22"/>
  <c r="M12981" i="22"/>
  <c r="M12982" i="22"/>
  <c r="M12983" i="22"/>
  <c r="M12984" i="22"/>
  <c r="M12985" i="22"/>
  <c r="M12986" i="22"/>
  <c r="M12987" i="22"/>
  <c r="M12988" i="22"/>
  <c r="M12989" i="22"/>
  <c r="M12990" i="22"/>
  <c r="M12991" i="22"/>
  <c r="M12992" i="22"/>
  <c r="M12993" i="22"/>
  <c r="M12994" i="22"/>
  <c r="M12995" i="22"/>
  <c r="M12996" i="22"/>
  <c r="M12997" i="22"/>
  <c r="M12998" i="22"/>
  <c r="M12999" i="22"/>
  <c r="M13000" i="22"/>
  <c r="M13001" i="22"/>
  <c r="M13002" i="22"/>
  <c r="M13003" i="22"/>
  <c r="M13004" i="22"/>
  <c r="M13005" i="22"/>
  <c r="M13006" i="22"/>
  <c r="M13007" i="22"/>
  <c r="M13008" i="22"/>
  <c r="M13009" i="22"/>
  <c r="M13010" i="22"/>
  <c r="M13011" i="22"/>
  <c r="M13012" i="22"/>
  <c r="M13013" i="22"/>
  <c r="M13014" i="22"/>
  <c r="M13015" i="22"/>
  <c r="M13016" i="22"/>
  <c r="M13017" i="22"/>
  <c r="M13018" i="22"/>
  <c r="M13019" i="22"/>
  <c r="M13020" i="22"/>
  <c r="M13021" i="22"/>
  <c r="M13022" i="22"/>
  <c r="M13023" i="22"/>
  <c r="M13024" i="22"/>
  <c r="M13025" i="22"/>
  <c r="M13026" i="22"/>
  <c r="M13027" i="22"/>
  <c r="M13028" i="22"/>
  <c r="M13029" i="22"/>
  <c r="M13030" i="22"/>
  <c r="M13031" i="22"/>
  <c r="M13032" i="22"/>
  <c r="M13033" i="22"/>
  <c r="M13034" i="22"/>
  <c r="M13035" i="22"/>
  <c r="M13036" i="22"/>
  <c r="M13037" i="22"/>
  <c r="M13038" i="22"/>
  <c r="M13039" i="22"/>
  <c r="M13040" i="22"/>
  <c r="M13041" i="22"/>
  <c r="M13042" i="22"/>
  <c r="M13043" i="22"/>
  <c r="M13044" i="22"/>
  <c r="M13045" i="22"/>
  <c r="M13046" i="22"/>
  <c r="M13047" i="22"/>
  <c r="M13048" i="22"/>
  <c r="M13049" i="22"/>
  <c r="M13050" i="22"/>
  <c r="M13051" i="22"/>
  <c r="M13052" i="22"/>
  <c r="M13053" i="22"/>
  <c r="M13054" i="22"/>
  <c r="M13055" i="22"/>
  <c r="M13056" i="22"/>
  <c r="M13057" i="22"/>
  <c r="M13058" i="22"/>
  <c r="M13059" i="22"/>
  <c r="M13060" i="22"/>
  <c r="M13061" i="22"/>
  <c r="M13062" i="22"/>
  <c r="M13063" i="22"/>
  <c r="M13064" i="22"/>
  <c r="M13065" i="22"/>
  <c r="M13066" i="22"/>
  <c r="M13067" i="22"/>
  <c r="M13068" i="22"/>
  <c r="M13069" i="22"/>
  <c r="M13070" i="22"/>
  <c r="M13071" i="22"/>
  <c r="M13072" i="22"/>
  <c r="M13073" i="22"/>
  <c r="M13074" i="22"/>
  <c r="M13075" i="22"/>
  <c r="M13076" i="22"/>
  <c r="M13077" i="22"/>
  <c r="M13078" i="22"/>
  <c r="M13079" i="22"/>
  <c r="M13080" i="22"/>
  <c r="M13081" i="22"/>
  <c r="M13082" i="22"/>
  <c r="M13083" i="22"/>
  <c r="M13084" i="22"/>
  <c r="M13085" i="22"/>
  <c r="M13086" i="22"/>
  <c r="M13087" i="22"/>
  <c r="M13088" i="22"/>
  <c r="M13089" i="22"/>
  <c r="M13090" i="22"/>
  <c r="M13091" i="22"/>
  <c r="M13092" i="22"/>
  <c r="M13093" i="22"/>
  <c r="M13094" i="22"/>
  <c r="M13095" i="22"/>
  <c r="M13096" i="22"/>
  <c r="M13097" i="22"/>
  <c r="M13098" i="22"/>
  <c r="M13099" i="22"/>
  <c r="M13100" i="22"/>
  <c r="M13101" i="22"/>
  <c r="M13102" i="22"/>
  <c r="M13103" i="22"/>
  <c r="M13104" i="22"/>
  <c r="M13105" i="22"/>
  <c r="M13106" i="22"/>
  <c r="M13107" i="22"/>
  <c r="M13108" i="22"/>
  <c r="M13109" i="22"/>
  <c r="M13110" i="22"/>
  <c r="M13111" i="22"/>
  <c r="M13112" i="22"/>
  <c r="M13113" i="22"/>
  <c r="M13114" i="22"/>
  <c r="M13115" i="22"/>
  <c r="M13116" i="22"/>
  <c r="M13117" i="22"/>
  <c r="M13118" i="22"/>
  <c r="M13119" i="22"/>
  <c r="M13120" i="22"/>
  <c r="M13121" i="22"/>
  <c r="M13122" i="22"/>
  <c r="M13123" i="22"/>
  <c r="M13124" i="22"/>
  <c r="M13125" i="22"/>
  <c r="M13126" i="22"/>
  <c r="M13127" i="22"/>
  <c r="M13128" i="22"/>
  <c r="M13129" i="22"/>
  <c r="M13130" i="22"/>
  <c r="M13131" i="22"/>
  <c r="M13132" i="22"/>
  <c r="M13133" i="22"/>
  <c r="M13134" i="22"/>
  <c r="M13135" i="22"/>
  <c r="M13136" i="22"/>
  <c r="M13137" i="22"/>
  <c r="M13138" i="22"/>
  <c r="M13139" i="22"/>
  <c r="M13140" i="22"/>
  <c r="M13141" i="22"/>
  <c r="M13142" i="22"/>
  <c r="M13143" i="22"/>
  <c r="M13144" i="22"/>
  <c r="M13145" i="22"/>
  <c r="M13146" i="22"/>
  <c r="M13147" i="22"/>
  <c r="M13148" i="22"/>
  <c r="M13149" i="22"/>
  <c r="M13150" i="22"/>
  <c r="M13151" i="22"/>
  <c r="M13152" i="22"/>
  <c r="M13153" i="22"/>
  <c r="M13154" i="22"/>
  <c r="M13155" i="22"/>
  <c r="M13156" i="22"/>
  <c r="M13157" i="22"/>
  <c r="M13158" i="22"/>
  <c r="M13159" i="22"/>
  <c r="M13160" i="22"/>
  <c r="M13161" i="22"/>
  <c r="M13162" i="22"/>
  <c r="M13163" i="22"/>
  <c r="M13164" i="22"/>
  <c r="M13165" i="22"/>
  <c r="M13166" i="22"/>
  <c r="M13167" i="22"/>
  <c r="M13168" i="22"/>
  <c r="M13169" i="22"/>
  <c r="M13170" i="22"/>
  <c r="M13171" i="22"/>
  <c r="M13172" i="22"/>
  <c r="M13173" i="22"/>
  <c r="M13174" i="22"/>
  <c r="M13175" i="22"/>
  <c r="M13176" i="22"/>
  <c r="M13177" i="22"/>
  <c r="M13178" i="22"/>
  <c r="M13179" i="22"/>
  <c r="M13180" i="22"/>
  <c r="M13181" i="22"/>
  <c r="M13182" i="22"/>
  <c r="M13183" i="22"/>
  <c r="M13184" i="22"/>
  <c r="M13185" i="22"/>
  <c r="M13186" i="22"/>
  <c r="M13187" i="22"/>
  <c r="M13188" i="22"/>
  <c r="M13189" i="22"/>
  <c r="M13190" i="22"/>
  <c r="M13191" i="22"/>
  <c r="M13192" i="22"/>
  <c r="M13193" i="22"/>
  <c r="M13194" i="22"/>
  <c r="M13195" i="22"/>
  <c r="M13196" i="22"/>
  <c r="M13197" i="22"/>
  <c r="M13198" i="22"/>
  <c r="M13199" i="22"/>
  <c r="M13200" i="22"/>
  <c r="M13201" i="22"/>
  <c r="M13202" i="22"/>
  <c r="M13203" i="22"/>
  <c r="M13204" i="22"/>
  <c r="M13205" i="22"/>
  <c r="M13206" i="22"/>
  <c r="M13207" i="22"/>
  <c r="M13208" i="22"/>
  <c r="M13209" i="22"/>
  <c r="M13210" i="22"/>
  <c r="M13211" i="22"/>
  <c r="M13212" i="22"/>
  <c r="M13213" i="22"/>
  <c r="M13214" i="22"/>
  <c r="M13215" i="22"/>
  <c r="M13216" i="22"/>
  <c r="M13217" i="22"/>
  <c r="M13218" i="22"/>
  <c r="M13219" i="22"/>
  <c r="M13220" i="22"/>
  <c r="M13221" i="22"/>
  <c r="M13222" i="22"/>
  <c r="M13223" i="22"/>
  <c r="M13224" i="22"/>
  <c r="M13225" i="22"/>
  <c r="M13226" i="22"/>
  <c r="M13227" i="22"/>
  <c r="M13228" i="22"/>
  <c r="M13229" i="22"/>
  <c r="M13230" i="22"/>
  <c r="M13231" i="22"/>
  <c r="M13232" i="22"/>
  <c r="M13233" i="22"/>
  <c r="M13234" i="22"/>
  <c r="M13235" i="22"/>
  <c r="M13236" i="22"/>
  <c r="M13237" i="22"/>
  <c r="M13238" i="22"/>
  <c r="M13239" i="22"/>
  <c r="M13240" i="22"/>
  <c r="M13241" i="22"/>
  <c r="M13242" i="22"/>
  <c r="M13243" i="22"/>
  <c r="M13244" i="22"/>
  <c r="M13245" i="22"/>
  <c r="M13246" i="22"/>
  <c r="M13247" i="22"/>
  <c r="M13248" i="22"/>
  <c r="M13249" i="22"/>
  <c r="M13250" i="22"/>
  <c r="M13251" i="22"/>
  <c r="M13252" i="22"/>
  <c r="M13253" i="22"/>
  <c r="M13254" i="22"/>
  <c r="M13255" i="22"/>
  <c r="M13256" i="22"/>
  <c r="M13257" i="22"/>
  <c r="M13258" i="22"/>
  <c r="M13259" i="22"/>
  <c r="M13260" i="22"/>
  <c r="M13261" i="22"/>
  <c r="M13262" i="22"/>
  <c r="M13263" i="22"/>
  <c r="M13264" i="22"/>
  <c r="M13265" i="22"/>
  <c r="M13266" i="22"/>
  <c r="M13267" i="22"/>
  <c r="M13268" i="22"/>
  <c r="M13269" i="22"/>
  <c r="M13270" i="22"/>
  <c r="M13271" i="22"/>
  <c r="M13272" i="22"/>
  <c r="M13273" i="22"/>
  <c r="M13274" i="22"/>
  <c r="M13275" i="22"/>
  <c r="M13276" i="22"/>
  <c r="M13277" i="22"/>
  <c r="M13278" i="22"/>
  <c r="M13279" i="22"/>
  <c r="M13280" i="22"/>
  <c r="M13281" i="22"/>
  <c r="M13282" i="22"/>
  <c r="M13283" i="22"/>
  <c r="M13284" i="22"/>
  <c r="M13285" i="22"/>
  <c r="M13286" i="22"/>
  <c r="M13287" i="22"/>
  <c r="M13288" i="22"/>
  <c r="M13289" i="22"/>
  <c r="M13290" i="22"/>
  <c r="M13291" i="22"/>
  <c r="M13292" i="22"/>
  <c r="M13293" i="22"/>
  <c r="M13294" i="22"/>
  <c r="M13295" i="22"/>
  <c r="M13296" i="22"/>
  <c r="M13297" i="22"/>
  <c r="M13298" i="22"/>
  <c r="M13299" i="22"/>
  <c r="M13300" i="22"/>
  <c r="M13301" i="22"/>
  <c r="M13302" i="22"/>
  <c r="M13303" i="22"/>
  <c r="M13304" i="22"/>
  <c r="M13305" i="22"/>
  <c r="M13306" i="22"/>
  <c r="M13307" i="22"/>
  <c r="M13308" i="22"/>
  <c r="M13309" i="22"/>
  <c r="M13310" i="22"/>
  <c r="M13311" i="22"/>
  <c r="M13312" i="22"/>
  <c r="M13313" i="22"/>
  <c r="M13314" i="22"/>
  <c r="M13315" i="22"/>
  <c r="M13316" i="22"/>
  <c r="M13317" i="22"/>
  <c r="M13318" i="22"/>
  <c r="M13319" i="22"/>
  <c r="M13320" i="22"/>
  <c r="M13321" i="22"/>
  <c r="M13322" i="22"/>
  <c r="M13323" i="22"/>
  <c r="M13324" i="22"/>
  <c r="M13325" i="22"/>
  <c r="M13326" i="22"/>
  <c r="M13327" i="22"/>
  <c r="M13328" i="22"/>
  <c r="M13329" i="22"/>
  <c r="M13330" i="22"/>
  <c r="M13331" i="22"/>
  <c r="M13332" i="22"/>
  <c r="M13333" i="22"/>
  <c r="M13334" i="22"/>
  <c r="M13335" i="22"/>
  <c r="M13336" i="22"/>
  <c r="M13337" i="22"/>
  <c r="M13338" i="22"/>
  <c r="M13339" i="22"/>
  <c r="M13340" i="22"/>
  <c r="M13341" i="22"/>
  <c r="M13342" i="22"/>
  <c r="M13343" i="22"/>
  <c r="M13344" i="22"/>
  <c r="M13345" i="22"/>
  <c r="M13346" i="22"/>
  <c r="M13347" i="22"/>
  <c r="M13348" i="22"/>
  <c r="M13349" i="22"/>
  <c r="M13350" i="22"/>
  <c r="M13351" i="22"/>
  <c r="M13352" i="22"/>
  <c r="M13353" i="22"/>
  <c r="M13354" i="22"/>
  <c r="M13355" i="22"/>
  <c r="M13356" i="22"/>
  <c r="M13357" i="22"/>
  <c r="M13358" i="22"/>
  <c r="M13359" i="22"/>
  <c r="M13360" i="22"/>
  <c r="M13361" i="22"/>
  <c r="M13362" i="22"/>
  <c r="M13363" i="22"/>
  <c r="M13364" i="22"/>
  <c r="M13365" i="22"/>
  <c r="M13366" i="22"/>
  <c r="M13367" i="22"/>
  <c r="M13368" i="22"/>
  <c r="M13369" i="22"/>
  <c r="M13370" i="22"/>
  <c r="M13371" i="22"/>
  <c r="M13372" i="22"/>
  <c r="M13373" i="22"/>
  <c r="M13374" i="22"/>
  <c r="M13375" i="22"/>
  <c r="M13376" i="22"/>
  <c r="M13377" i="22"/>
  <c r="M13378" i="22"/>
  <c r="M13379" i="22"/>
  <c r="M13380" i="22"/>
  <c r="M13381" i="22"/>
  <c r="M13382" i="22"/>
  <c r="M13383" i="22"/>
  <c r="M13384" i="22"/>
  <c r="M13385" i="22"/>
  <c r="M13386" i="22"/>
  <c r="M13387" i="22"/>
  <c r="M13388" i="22"/>
  <c r="M13389" i="22"/>
  <c r="M13390" i="22"/>
  <c r="M13391" i="22"/>
  <c r="M13392" i="22"/>
  <c r="M13393" i="22"/>
  <c r="M13394" i="22"/>
  <c r="M13395" i="22"/>
  <c r="M13396" i="22"/>
  <c r="M13397" i="22"/>
  <c r="M13398" i="22"/>
  <c r="M13399" i="22"/>
  <c r="M13400" i="22"/>
  <c r="M13401" i="22"/>
  <c r="M13402" i="22"/>
  <c r="M13403" i="22"/>
  <c r="M13404" i="22"/>
  <c r="M13405" i="22"/>
  <c r="M13406" i="22"/>
  <c r="M13407" i="22"/>
  <c r="M13408" i="22"/>
  <c r="M13409" i="22"/>
  <c r="M13410" i="22"/>
  <c r="M13411" i="22"/>
  <c r="M13412" i="22"/>
  <c r="M13413" i="22"/>
  <c r="M13414" i="22"/>
  <c r="M13415" i="22"/>
  <c r="M13416" i="22"/>
  <c r="M13417" i="22"/>
  <c r="M13418" i="22"/>
  <c r="M13419" i="22"/>
  <c r="M13420" i="22"/>
  <c r="M13421" i="22"/>
  <c r="M13422" i="22"/>
  <c r="M13423" i="22"/>
  <c r="M13424" i="22"/>
  <c r="M13425" i="22"/>
  <c r="M13426" i="22"/>
  <c r="M13427" i="22"/>
  <c r="M13428" i="22"/>
  <c r="M13429" i="22"/>
  <c r="M13430" i="22"/>
  <c r="M13431" i="22"/>
  <c r="M13432" i="22"/>
  <c r="M13433" i="22"/>
  <c r="M13434" i="22"/>
  <c r="M13435" i="22"/>
  <c r="M13436" i="22"/>
  <c r="M13437" i="22"/>
  <c r="M13438" i="22"/>
  <c r="M13439" i="22"/>
  <c r="M13440" i="22"/>
  <c r="M13441" i="22"/>
  <c r="M13442" i="22"/>
  <c r="M13443" i="22"/>
  <c r="M13444" i="22"/>
  <c r="M13445" i="22"/>
  <c r="M13446" i="22"/>
  <c r="M13447" i="22"/>
  <c r="M13448" i="22"/>
  <c r="M13449" i="22"/>
  <c r="M13450" i="22"/>
  <c r="M13451" i="22"/>
  <c r="M13452" i="22"/>
  <c r="M13453" i="22"/>
  <c r="M13454" i="22"/>
  <c r="M13455" i="22"/>
  <c r="M13456" i="22"/>
  <c r="M13457" i="22"/>
  <c r="M13458" i="22"/>
  <c r="M13459" i="22"/>
  <c r="M13460" i="22"/>
  <c r="M13461" i="22"/>
  <c r="M13462" i="22"/>
  <c r="M13463" i="22"/>
  <c r="M13464" i="22"/>
  <c r="M13465" i="22"/>
  <c r="M13466" i="22"/>
  <c r="M13467" i="22"/>
  <c r="M13468" i="22"/>
  <c r="M13469" i="22"/>
  <c r="M13470" i="22"/>
  <c r="M13471" i="22"/>
  <c r="M13472" i="22"/>
  <c r="M13473" i="22"/>
  <c r="M13474" i="22"/>
  <c r="M13475" i="22"/>
  <c r="M13476" i="22"/>
  <c r="M13477" i="22"/>
  <c r="M13478" i="22"/>
  <c r="M13479" i="22"/>
  <c r="M13480" i="22"/>
  <c r="M13481" i="22"/>
  <c r="M13482" i="22"/>
  <c r="M13483" i="22"/>
  <c r="M13484" i="22"/>
  <c r="M13485" i="22"/>
  <c r="M13486" i="22"/>
  <c r="M13487" i="22"/>
  <c r="M13488" i="22"/>
  <c r="M13489" i="22"/>
  <c r="M13490" i="22"/>
  <c r="M13491" i="22"/>
  <c r="M13492" i="22"/>
  <c r="M13493" i="22"/>
  <c r="M13494" i="22"/>
  <c r="M13495" i="22"/>
  <c r="M13496" i="22"/>
  <c r="M13497" i="22"/>
  <c r="M13498" i="22"/>
  <c r="M13499" i="22"/>
  <c r="M13500" i="22"/>
  <c r="M13501" i="22"/>
  <c r="M13502" i="22"/>
  <c r="M13503" i="22"/>
  <c r="M13504" i="22"/>
  <c r="M13505" i="22"/>
  <c r="M13506" i="22"/>
  <c r="M13507" i="22"/>
  <c r="M13508" i="22"/>
  <c r="M13509" i="22"/>
  <c r="M13510" i="22"/>
  <c r="M13511" i="22"/>
  <c r="M13512" i="22"/>
  <c r="M13513" i="22"/>
  <c r="M13514" i="22"/>
  <c r="M13515" i="22"/>
  <c r="M13516" i="22"/>
  <c r="M13517" i="22"/>
  <c r="M13518" i="22"/>
  <c r="M13519" i="22"/>
  <c r="M13520" i="22"/>
  <c r="M13521" i="22"/>
  <c r="M13522" i="22"/>
  <c r="M13523" i="22"/>
  <c r="M13524" i="22"/>
  <c r="M13525" i="22"/>
  <c r="M13526" i="22"/>
  <c r="M13527" i="22"/>
  <c r="M13528" i="22"/>
  <c r="M13529" i="22"/>
  <c r="M13530" i="22"/>
  <c r="M13531" i="22"/>
  <c r="M13532" i="22"/>
  <c r="M13533" i="22"/>
  <c r="M13534" i="22"/>
  <c r="M13535" i="22"/>
  <c r="M13536" i="22"/>
  <c r="M13537" i="22"/>
  <c r="M13538" i="22"/>
  <c r="M13539" i="22"/>
  <c r="M13540" i="22"/>
  <c r="M13541" i="22"/>
  <c r="M13542" i="22"/>
  <c r="M13543" i="22"/>
  <c r="M13544" i="22"/>
  <c r="M13545" i="22"/>
  <c r="M13546" i="22"/>
  <c r="M13547" i="22"/>
  <c r="M13548" i="22"/>
  <c r="M13549" i="22"/>
  <c r="M13550" i="22"/>
  <c r="M13551" i="22"/>
  <c r="M13552" i="22"/>
  <c r="M13553" i="22"/>
  <c r="M13554" i="22"/>
  <c r="M13555" i="22"/>
  <c r="M13556" i="22"/>
  <c r="M13557" i="22"/>
  <c r="M13558" i="22"/>
  <c r="M13559" i="22"/>
  <c r="M13560" i="22"/>
  <c r="M13561" i="22"/>
  <c r="M13562" i="22"/>
  <c r="M13563" i="22"/>
  <c r="M13564" i="22"/>
  <c r="M13565" i="22"/>
  <c r="M13566" i="22"/>
  <c r="M13567" i="22"/>
  <c r="M13568" i="22"/>
  <c r="M13569" i="22"/>
  <c r="M13570" i="22"/>
  <c r="M13571" i="22"/>
  <c r="M13572" i="22"/>
  <c r="M13573" i="22"/>
  <c r="M13574" i="22"/>
  <c r="M13575" i="22"/>
  <c r="M13576" i="22"/>
  <c r="M13577" i="22"/>
  <c r="M13578" i="22"/>
  <c r="M13579" i="22"/>
  <c r="M13580" i="22"/>
  <c r="M13581" i="22"/>
  <c r="M13582" i="22"/>
  <c r="M13583" i="22"/>
  <c r="M13584" i="22"/>
  <c r="M13585" i="22"/>
  <c r="M13586" i="22"/>
  <c r="M13587" i="22"/>
  <c r="M13588" i="22"/>
  <c r="M13589" i="22"/>
  <c r="M13590" i="22"/>
  <c r="M13591" i="22"/>
  <c r="M13592" i="22"/>
  <c r="M13593" i="22"/>
  <c r="M13594" i="22"/>
  <c r="M13595" i="22"/>
  <c r="M13596" i="22"/>
  <c r="M13597" i="22"/>
  <c r="M13598" i="22"/>
  <c r="M13599" i="22"/>
  <c r="M13600" i="22"/>
  <c r="M13601" i="22"/>
  <c r="M13602" i="22"/>
  <c r="M13603" i="22"/>
  <c r="M13604" i="22"/>
  <c r="M13605" i="22"/>
  <c r="M13606" i="22"/>
  <c r="M13607" i="22"/>
  <c r="M13608" i="22"/>
  <c r="M13609" i="22"/>
  <c r="M13610" i="22"/>
  <c r="M13611" i="22"/>
  <c r="M13612" i="22"/>
  <c r="M13613" i="22"/>
  <c r="M13614" i="22"/>
  <c r="M13615" i="22"/>
  <c r="M13616" i="22"/>
  <c r="M13617" i="22"/>
  <c r="M13618" i="22"/>
  <c r="M13619" i="22"/>
  <c r="M13620" i="22"/>
  <c r="M13621" i="22"/>
  <c r="M13622" i="22"/>
  <c r="M13623" i="22"/>
  <c r="M13624" i="22"/>
  <c r="M13625" i="22"/>
  <c r="M13626" i="22"/>
  <c r="M13627" i="22"/>
  <c r="M13628" i="22"/>
  <c r="M13629" i="22"/>
  <c r="M13630" i="22"/>
  <c r="M13631" i="22"/>
  <c r="M13632" i="22"/>
  <c r="M13633" i="22"/>
  <c r="M13634" i="22"/>
  <c r="M13635" i="22"/>
  <c r="M13636" i="22"/>
  <c r="M13637" i="22"/>
  <c r="M13638" i="22"/>
  <c r="M13639" i="22"/>
  <c r="M13640" i="22"/>
  <c r="M13641" i="22"/>
  <c r="M13642" i="22"/>
  <c r="M13643" i="22"/>
  <c r="M13644" i="22"/>
  <c r="M13645" i="22"/>
  <c r="M13646" i="22"/>
  <c r="M13647" i="22"/>
  <c r="M13648" i="22"/>
  <c r="M13649" i="22"/>
  <c r="M13650" i="22"/>
  <c r="M13651" i="22"/>
  <c r="M13652" i="22"/>
  <c r="M13653" i="22"/>
  <c r="M13654" i="22"/>
  <c r="M13655" i="22"/>
  <c r="M13656" i="22"/>
  <c r="M13657" i="22"/>
  <c r="M13658" i="22"/>
  <c r="M13659" i="22"/>
  <c r="M13660" i="22"/>
  <c r="M13661" i="22"/>
  <c r="M13662" i="22"/>
  <c r="M13663" i="22"/>
  <c r="M13664" i="22"/>
  <c r="M13665" i="22"/>
  <c r="M13666" i="22"/>
  <c r="M13667" i="22"/>
  <c r="M13668" i="22"/>
  <c r="M13669" i="22"/>
  <c r="M13670" i="22"/>
  <c r="M13671" i="22"/>
  <c r="M13672" i="22"/>
  <c r="M13673" i="22"/>
  <c r="M13674" i="22"/>
  <c r="M13675" i="22"/>
  <c r="M13676" i="22"/>
  <c r="M13677" i="22"/>
  <c r="M13678" i="22"/>
  <c r="M13679" i="22"/>
  <c r="M13680" i="22"/>
  <c r="M13681" i="22"/>
  <c r="M13682" i="22"/>
  <c r="M13683" i="22"/>
  <c r="M13684" i="22"/>
  <c r="M13685" i="22"/>
  <c r="M13686" i="22"/>
  <c r="M13687" i="22"/>
  <c r="M13688" i="22"/>
  <c r="M13689" i="22"/>
  <c r="M13690" i="22"/>
  <c r="M13691" i="22"/>
  <c r="M13692" i="22"/>
  <c r="M13693" i="22"/>
  <c r="M13694" i="22"/>
  <c r="M13695" i="22"/>
  <c r="M13696" i="22"/>
  <c r="M13697" i="22"/>
  <c r="M13698" i="22"/>
  <c r="M13699" i="22"/>
  <c r="M13700" i="22"/>
  <c r="M13701" i="22"/>
  <c r="M13702" i="22"/>
  <c r="M13703" i="22"/>
  <c r="M13704" i="22"/>
  <c r="M13705" i="22"/>
  <c r="M13706" i="22"/>
  <c r="M13707" i="22"/>
  <c r="M13708" i="22"/>
  <c r="M13709" i="22"/>
  <c r="M13710" i="22"/>
  <c r="M13711" i="22"/>
  <c r="M13712" i="22"/>
  <c r="M13713" i="22"/>
  <c r="M13714" i="22"/>
  <c r="M13715" i="22"/>
  <c r="M13716" i="22"/>
  <c r="M13717" i="22"/>
  <c r="M13718" i="22"/>
  <c r="M13719" i="22"/>
  <c r="M13720" i="22"/>
  <c r="M13721" i="22"/>
  <c r="M13722" i="22"/>
  <c r="M13723" i="22"/>
  <c r="M13724" i="22"/>
  <c r="M13725" i="22"/>
  <c r="M13726" i="22"/>
  <c r="M13727" i="22"/>
  <c r="M13728" i="22"/>
  <c r="M13729" i="22"/>
  <c r="M13730" i="22"/>
  <c r="M13731" i="22"/>
  <c r="M13732" i="22"/>
  <c r="M13733" i="22"/>
  <c r="M13734" i="22"/>
  <c r="M13735" i="22"/>
  <c r="M13736" i="22"/>
  <c r="M13737" i="22"/>
  <c r="M13738" i="22"/>
  <c r="M13739" i="22"/>
  <c r="M13740" i="22"/>
  <c r="M13741" i="22"/>
  <c r="M13742" i="22"/>
  <c r="M13743" i="22"/>
  <c r="M13744" i="22"/>
  <c r="M13745" i="22"/>
  <c r="M13746" i="22"/>
  <c r="M13747" i="22"/>
  <c r="M13748" i="22"/>
  <c r="M13749" i="22"/>
  <c r="M13750" i="22"/>
  <c r="M13751" i="22"/>
  <c r="M13752" i="22"/>
  <c r="M13753" i="22"/>
  <c r="M13754" i="22"/>
  <c r="M13755" i="22"/>
  <c r="M13756" i="22"/>
  <c r="M13757" i="22"/>
  <c r="M13758" i="22"/>
  <c r="M13759" i="22"/>
  <c r="M13760" i="22"/>
  <c r="M13761" i="22"/>
  <c r="M13762" i="22"/>
  <c r="M13763" i="22"/>
  <c r="M13764" i="22"/>
  <c r="M13765" i="22"/>
  <c r="M13766" i="22"/>
  <c r="M13767" i="22"/>
  <c r="M13768" i="22"/>
  <c r="M13769" i="22"/>
  <c r="M13770" i="22"/>
  <c r="M13771" i="22"/>
  <c r="M13772" i="22"/>
  <c r="M13773" i="22"/>
  <c r="M13774" i="22"/>
  <c r="M13775" i="22"/>
  <c r="M13776" i="22"/>
  <c r="M13777" i="22"/>
  <c r="M13778" i="22"/>
  <c r="M13779" i="22"/>
  <c r="M13780" i="22"/>
  <c r="M13781" i="22"/>
  <c r="M13782" i="22"/>
  <c r="M13783" i="22"/>
  <c r="M13784" i="22"/>
  <c r="M13785" i="22"/>
  <c r="M13786" i="22"/>
  <c r="M13787" i="22"/>
  <c r="M13788" i="22"/>
  <c r="M13789" i="22"/>
  <c r="M13790" i="22"/>
  <c r="M13791" i="22"/>
  <c r="M13792" i="22"/>
  <c r="M13793" i="22"/>
  <c r="M13794" i="22"/>
  <c r="M13795" i="22"/>
  <c r="M13796" i="22"/>
  <c r="M13797" i="22"/>
  <c r="M13798" i="22"/>
  <c r="M13799" i="22"/>
  <c r="M13800" i="22"/>
  <c r="M13801" i="22"/>
  <c r="M13802" i="22"/>
  <c r="M13803" i="22"/>
  <c r="M13804" i="22"/>
  <c r="M13805" i="22"/>
  <c r="M13806" i="22"/>
  <c r="M13807" i="22"/>
  <c r="M13808" i="22"/>
  <c r="M13809" i="22"/>
  <c r="M13810" i="22"/>
  <c r="M13811" i="22"/>
  <c r="M13812" i="22"/>
  <c r="M13813" i="22"/>
  <c r="M13814" i="22"/>
  <c r="M13815" i="22"/>
  <c r="M13816" i="22"/>
  <c r="M13817" i="22"/>
  <c r="M13818" i="22"/>
  <c r="M13819" i="22"/>
  <c r="M13820" i="22"/>
  <c r="M13821" i="22"/>
  <c r="M13822" i="22"/>
  <c r="M13823" i="22"/>
  <c r="M13824" i="22"/>
  <c r="M13825" i="22"/>
  <c r="M13826" i="22"/>
  <c r="M13827" i="22"/>
  <c r="M13828" i="22"/>
  <c r="M13829" i="22"/>
  <c r="M13830" i="22"/>
  <c r="M13831" i="22"/>
  <c r="M13832" i="22"/>
  <c r="M13833" i="22"/>
  <c r="M13834" i="22"/>
  <c r="M13835" i="22"/>
  <c r="M13836" i="22"/>
  <c r="M13837" i="22"/>
  <c r="M13838" i="22"/>
  <c r="M13839" i="22"/>
  <c r="M13840" i="22"/>
  <c r="M13841" i="22"/>
  <c r="M13842" i="22"/>
  <c r="M13843" i="22"/>
  <c r="M13844" i="22"/>
  <c r="M13845" i="22"/>
  <c r="M13846" i="22"/>
  <c r="M13847" i="22"/>
  <c r="M13848" i="22"/>
  <c r="M13849" i="22"/>
  <c r="M13850" i="22"/>
  <c r="M13851" i="22"/>
  <c r="M13852" i="22"/>
  <c r="M13853" i="22"/>
  <c r="M13854" i="22"/>
  <c r="M13855" i="22"/>
  <c r="M13856" i="22"/>
  <c r="M13857" i="22"/>
  <c r="M13858" i="22"/>
  <c r="M13859" i="22"/>
  <c r="M13860" i="22"/>
  <c r="M13861" i="22"/>
  <c r="M13862" i="22"/>
  <c r="M13863" i="22"/>
  <c r="M13864" i="22"/>
  <c r="M13865" i="22"/>
  <c r="M13866" i="22"/>
  <c r="M13867" i="22"/>
  <c r="M13868" i="22"/>
  <c r="M13869" i="22"/>
  <c r="M13870" i="22"/>
  <c r="M13871" i="22"/>
  <c r="M13872" i="22"/>
  <c r="M13873" i="22"/>
  <c r="M13874" i="22"/>
  <c r="M13875" i="22"/>
  <c r="M13876" i="22"/>
  <c r="M13877" i="22"/>
  <c r="M13878" i="22"/>
  <c r="M13879" i="22"/>
  <c r="M13880" i="22"/>
  <c r="M13881" i="22"/>
  <c r="M13882" i="22"/>
  <c r="M13883" i="22"/>
  <c r="M13884" i="22"/>
  <c r="M13885" i="22"/>
  <c r="M13886" i="22"/>
  <c r="M13887" i="22"/>
  <c r="M13888" i="22"/>
  <c r="M13889" i="22"/>
  <c r="M13890" i="22"/>
  <c r="M13891" i="22"/>
  <c r="M13892" i="22"/>
  <c r="M13893" i="22"/>
  <c r="M13894" i="22"/>
  <c r="M13895" i="22"/>
  <c r="M13896" i="22"/>
  <c r="M13897" i="22"/>
  <c r="M13898" i="22"/>
  <c r="M13899" i="22"/>
  <c r="M13900" i="22"/>
  <c r="M13901" i="22"/>
  <c r="M13902" i="22"/>
  <c r="M13903" i="22"/>
  <c r="M13904" i="22"/>
  <c r="M13905" i="22"/>
  <c r="M13906" i="22"/>
  <c r="M13907" i="22"/>
  <c r="M13908" i="22"/>
  <c r="M13909" i="22"/>
  <c r="M13910" i="22"/>
  <c r="M13911" i="22"/>
  <c r="M13912" i="22"/>
  <c r="M13913" i="22"/>
  <c r="M13914" i="22"/>
  <c r="M13915" i="22"/>
  <c r="M13916" i="22"/>
  <c r="M13917" i="22"/>
  <c r="M13918" i="22"/>
  <c r="M13919" i="22"/>
  <c r="M13920" i="22"/>
  <c r="M13921" i="22"/>
  <c r="M13922" i="22"/>
  <c r="M13923" i="22"/>
  <c r="M13924" i="22"/>
  <c r="M13925" i="22"/>
  <c r="M13926" i="22"/>
  <c r="M13927" i="22"/>
  <c r="M13928" i="22"/>
  <c r="M13929" i="22"/>
  <c r="M13930" i="22"/>
  <c r="M13931" i="22"/>
  <c r="M13932" i="22"/>
  <c r="M13933" i="22"/>
  <c r="M13934" i="22"/>
  <c r="M13935" i="22"/>
  <c r="M13936" i="22"/>
  <c r="M13937" i="22"/>
  <c r="M13938" i="22"/>
  <c r="M13939" i="22"/>
  <c r="M13940" i="22"/>
  <c r="M13941" i="22"/>
  <c r="M13942" i="22"/>
  <c r="M13943" i="22"/>
  <c r="M13944" i="22"/>
  <c r="M13945" i="22"/>
  <c r="M13946" i="22"/>
  <c r="M13947" i="22"/>
  <c r="M13948" i="22"/>
  <c r="M13949" i="22"/>
  <c r="M13950" i="22"/>
  <c r="M13951" i="22"/>
  <c r="M13952" i="22"/>
  <c r="M13953" i="22"/>
  <c r="M13954" i="22"/>
  <c r="M13955" i="22"/>
  <c r="M13956" i="22"/>
  <c r="M13957" i="22"/>
  <c r="M13958" i="22"/>
  <c r="M13959" i="22"/>
  <c r="M13960" i="22"/>
  <c r="M13961" i="22"/>
  <c r="M13962" i="22"/>
  <c r="M13963" i="22"/>
  <c r="M13964" i="22"/>
  <c r="M13965" i="22"/>
  <c r="M13966" i="22"/>
  <c r="M13967" i="22"/>
  <c r="M13968" i="22"/>
  <c r="M13969" i="22"/>
  <c r="M13970" i="22"/>
  <c r="M13971" i="22"/>
  <c r="M13972" i="22"/>
  <c r="M13973" i="22"/>
  <c r="M13974" i="22"/>
  <c r="M13975" i="22"/>
  <c r="M13976" i="22"/>
  <c r="M13977" i="22"/>
  <c r="M13978" i="22"/>
  <c r="M13979" i="22"/>
  <c r="M13980" i="22"/>
  <c r="M13981" i="22"/>
  <c r="M13982" i="22"/>
  <c r="M13983" i="22"/>
  <c r="M13984" i="22"/>
  <c r="M13985" i="22"/>
  <c r="M13986" i="22"/>
  <c r="M13987" i="22"/>
  <c r="M13988" i="22"/>
  <c r="M13989" i="22"/>
  <c r="M13990" i="22"/>
  <c r="M13991" i="22"/>
  <c r="M13992" i="22"/>
  <c r="M13993" i="22"/>
  <c r="M13994" i="22"/>
  <c r="M13995" i="22"/>
  <c r="M13996" i="22"/>
  <c r="M13997" i="22"/>
  <c r="M13998" i="22"/>
  <c r="M13999" i="22"/>
  <c r="M14000" i="22"/>
  <c r="M14001" i="22"/>
  <c r="M14002" i="22"/>
  <c r="M14003" i="22"/>
  <c r="M14004" i="22"/>
  <c r="M14005" i="22"/>
  <c r="M14006" i="22"/>
  <c r="M14007" i="22"/>
  <c r="M14008" i="22"/>
  <c r="M14009" i="22"/>
  <c r="M14010" i="22"/>
  <c r="M14011" i="22"/>
  <c r="M14012" i="22"/>
  <c r="M14013" i="22"/>
  <c r="M14014" i="22"/>
  <c r="M14015" i="22"/>
  <c r="M14016" i="22"/>
  <c r="M14017" i="22"/>
  <c r="M14018" i="22"/>
  <c r="M14019" i="22"/>
  <c r="M14020" i="22"/>
  <c r="M14021" i="22"/>
  <c r="M14022" i="22"/>
  <c r="M14023" i="22"/>
  <c r="M14024" i="22"/>
  <c r="M14025" i="22"/>
  <c r="M14026" i="22"/>
  <c r="M14027" i="22"/>
  <c r="M14028" i="22"/>
  <c r="M14029" i="22"/>
  <c r="M14030" i="22"/>
  <c r="M14031" i="22"/>
  <c r="M14032" i="22"/>
  <c r="M14033" i="22"/>
  <c r="M14034" i="22"/>
  <c r="M14035" i="22"/>
  <c r="M14036" i="22"/>
  <c r="M14037" i="22"/>
  <c r="M14038" i="22"/>
  <c r="M14039" i="22"/>
  <c r="M14040" i="22"/>
  <c r="M14041" i="22"/>
  <c r="M14042" i="22"/>
  <c r="M14043" i="22"/>
  <c r="M14044" i="22"/>
  <c r="M14045" i="22"/>
  <c r="M14046" i="22"/>
  <c r="M14047" i="22"/>
  <c r="M14048" i="22"/>
  <c r="M14049" i="22"/>
  <c r="M14050" i="22"/>
  <c r="M14051" i="22"/>
  <c r="M14052" i="22"/>
  <c r="M14053" i="22"/>
  <c r="M14054" i="22"/>
  <c r="M14055" i="22"/>
  <c r="M14056" i="22"/>
  <c r="M14057" i="22"/>
  <c r="M14058" i="22"/>
  <c r="M14059" i="22"/>
  <c r="M14060" i="22"/>
  <c r="M14061" i="22"/>
  <c r="M14062" i="22"/>
  <c r="M14063" i="22"/>
  <c r="M14064" i="22"/>
  <c r="M14065" i="22"/>
  <c r="M14066" i="22"/>
  <c r="M14067" i="22"/>
  <c r="M14068" i="22"/>
  <c r="M14069" i="22"/>
  <c r="M14070" i="22"/>
  <c r="M14071" i="22"/>
  <c r="M14072" i="22"/>
  <c r="M14073" i="22"/>
  <c r="M14074" i="22"/>
  <c r="M14075" i="22"/>
  <c r="M14076" i="22"/>
  <c r="M14077" i="22"/>
  <c r="M14078" i="22"/>
  <c r="M14079" i="22"/>
  <c r="M14080" i="22"/>
  <c r="M14081" i="22"/>
  <c r="M14082" i="22"/>
  <c r="M14083" i="22"/>
  <c r="M14084" i="22"/>
  <c r="M14085" i="22"/>
  <c r="M14086" i="22"/>
  <c r="M14087" i="22"/>
  <c r="M14088" i="22"/>
  <c r="M14089" i="22"/>
  <c r="M14090" i="22"/>
  <c r="M14091" i="22"/>
  <c r="M14092" i="22"/>
  <c r="M14093" i="22"/>
  <c r="M14094" i="22"/>
  <c r="M14095" i="22"/>
  <c r="M14096" i="22"/>
  <c r="M14097" i="22"/>
  <c r="M14098" i="22"/>
  <c r="M14099" i="22"/>
  <c r="M14100" i="22"/>
  <c r="M14101" i="22"/>
  <c r="M14102" i="22"/>
  <c r="M14103" i="22"/>
  <c r="M14104" i="22"/>
  <c r="M14105" i="22"/>
  <c r="M14106" i="22"/>
  <c r="M14107" i="22"/>
  <c r="M14108" i="22"/>
  <c r="M14109" i="22"/>
  <c r="M14110" i="22"/>
  <c r="M14111" i="22"/>
  <c r="M14112" i="22"/>
  <c r="M14113" i="22"/>
  <c r="M14114" i="22"/>
  <c r="M14115" i="22"/>
  <c r="M14116" i="22"/>
  <c r="M14117" i="22"/>
  <c r="M14118" i="22"/>
  <c r="M14119" i="22"/>
  <c r="M14120" i="22"/>
  <c r="M14121" i="22"/>
  <c r="M14122" i="22"/>
  <c r="M14123" i="22"/>
  <c r="M14124" i="22"/>
  <c r="M14125" i="22"/>
  <c r="M14126" i="22"/>
  <c r="M14127" i="22"/>
  <c r="M14128" i="22"/>
  <c r="M14129" i="22"/>
  <c r="M14130" i="22"/>
  <c r="M14131" i="22"/>
  <c r="M14132" i="22"/>
  <c r="M14133" i="22"/>
  <c r="M14134" i="22"/>
  <c r="M14135" i="22"/>
  <c r="M14136" i="22"/>
  <c r="M14137" i="22"/>
  <c r="M14138" i="22"/>
  <c r="M14139" i="22"/>
  <c r="M14140" i="22"/>
  <c r="M14141" i="22"/>
  <c r="M14142" i="22"/>
  <c r="M14143" i="22"/>
  <c r="M14144" i="22"/>
  <c r="M14145" i="22"/>
  <c r="M14146" i="22"/>
  <c r="M14147" i="22"/>
  <c r="M14148" i="22"/>
  <c r="M14149" i="22"/>
  <c r="M14150" i="22"/>
  <c r="M14151" i="22"/>
  <c r="M14152" i="22"/>
  <c r="M14153" i="22"/>
  <c r="M14154" i="22"/>
  <c r="M14155" i="22"/>
  <c r="M14156" i="22"/>
  <c r="M14157" i="22"/>
  <c r="M14158" i="22"/>
  <c r="M14159" i="22"/>
  <c r="M14160" i="22"/>
  <c r="M14161" i="22"/>
  <c r="M14162" i="22"/>
  <c r="M14163" i="22"/>
  <c r="M14164" i="22"/>
  <c r="M14165" i="22"/>
  <c r="M14166" i="22"/>
  <c r="M14167" i="22"/>
  <c r="M14168" i="22"/>
  <c r="M14169" i="22"/>
  <c r="M14170" i="22"/>
  <c r="M14171" i="22"/>
  <c r="M14172" i="22"/>
  <c r="M14173" i="22"/>
  <c r="M14174" i="22"/>
  <c r="M14175" i="22"/>
  <c r="M14176" i="22"/>
  <c r="M14177" i="22"/>
  <c r="M14178" i="22"/>
  <c r="M14179" i="22"/>
  <c r="M14180" i="22"/>
  <c r="M14181" i="22"/>
  <c r="M14182" i="22"/>
  <c r="M14183" i="22"/>
  <c r="M14184" i="22"/>
  <c r="M14185" i="22"/>
  <c r="M14186" i="22"/>
  <c r="M14187" i="22"/>
  <c r="M14188" i="22"/>
  <c r="M14189" i="22"/>
  <c r="M14190" i="22"/>
  <c r="M14191" i="22"/>
  <c r="M14192" i="22"/>
  <c r="M14193" i="22"/>
  <c r="M14194" i="22"/>
  <c r="M14195" i="22"/>
  <c r="M14196" i="22"/>
  <c r="M14197" i="22"/>
  <c r="M14198" i="22"/>
  <c r="M14199" i="22"/>
  <c r="M14200" i="22"/>
  <c r="M14201" i="22"/>
  <c r="M14202" i="22"/>
  <c r="M14203" i="22"/>
  <c r="M14204" i="22"/>
  <c r="M14205" i="22"/>
  <c r="M14206" i="22"/>
  <c r="M14207" i="22"/>
  <c r="M14208" i="22"/>
  <c r="M14209" i="22"/>
  <c r="M14210" i="22"/>
  <c r="M14211" i="22"/>
  <c r="M14212" i="22"/>
  <c r="M14213" i="22"/>
  <c r="M14214" i="22"/>
  <c r="M14215" i="22"/>
  <c r="M14216" i="22"/>
  <c r="M14217" i="22"/>
  <c r="M14218" i="22"/>
  <c r="M14219" i="22"/>
  <c r="M14220" i="22"/>
  <c r="M14221" i="22"/>
  <c r="M14222" i="22"/>
  <c r="M14223" i="22"/>
  <c r="M14224" i="22"/>
  <c r="M14225" i="22"/>
  <c r="M14226" i="22"/>
  <c r="M14227" i="22"/>
  <c r="M14228" i="22"/>
  <c r="M14229" i="22"/>
  <c r="M14230" i="22"/>
  <c r="M14231" i="22"/>
  <c r="M14232" i="22"/>
  <c r="M14233" i="22"/>
  <c r="M14234" i="22"/>
  <c r="M14235" i="22"/>
  <c r="M14236" i="22"/>
  <c r="M14237" i="22"/>
  <c r="M14238" i="22"/>
  <c r="M14239" i="22"/>
  <c r="M14240" i="22"/>
  <c r="M14241" i="22"/>
  <c r="M14242" i="22"/>
  <c r="M14243" i="22"/>
  <c r="M14244" i="22"/>
  <c r="M14245" i="22"/>
  <c r="M14246" i="22"/>
  <c r="M14247" i="22"/>
  <c r="M14248" i="22"/>
  <c r="M14249" i="22"/>
  <c r="M14250" i="22"/>
  <c r="M14251" i="22"/>
  <c r="M14252" i="22"/>
  <c r="M14253" i="22"/>
  <c r="M14254" i="22"/>
  <c r="M14255" i="22"/>
  <c r="M14256" i="22"/>
  <c r="M14257" i="22"/>
  <c r="M14258" i="22"/>
  <c r="M14259" i="22"/>
  <c r="M14260" i="22"/>
  <c r="M14261" i="22"/>
  <c r="M14262" i="22"/>
  <c r="M14263" i="22"/>
  <c r="M14264" i="22"/>
  <c r="M14265" i="22"/>
  <c r="M14266" i="22"/>
  <c r="M14267" i="22"/>
  <c r="M14268" i="22"/>
  <c r="M14269" i="22"/>
  <c r="M14270" i="22"/>
  <c r="M14271" i="22"/>
  <c r="M14272" i="22"/>
  <c r="M14273" i="22"/>
  <c r="M14274" i="22"/>
  <c r="M14275" i="22"/>
  <c r="M14276" i="22"/>
  <c r="M14277" i="22"/>
  <c r="M14278" i="22"/>
  <c r="M14279" i="22"/>
  <c r="M14280" i="22"/>
  <c r="M14281" i="22"/>
  <c r="M14282" i="22"/>
  <c r="M14283" i="22"/>
  <c r="M14284" i="22"/>
  <c r="M14285" i="22"/>
  <c r="M14286" i="22"/>
  <c r="M14287" i="22"/>
  <c r="M14288" i="22"/>
  <c r="M14289" i="22"/>
  <c r="M14290" i="22"/>
  <c r="M14291" i="22"/>
  <c r="M14292" i="22"/>
  <c r="M14293" i="22"/>
  <c r="M14294" i="22"/>
  <c r="M14295" i="22"/>
  <c r="M14296" i="22"/>
  <c r="M14297" i="22"/>
  <c r="M14298" i="22"/>
  <c r="M14299" i="22"/>
  <c r="M14300" i="22"/>
  <c r="M14301" i="22"/>
  <c r="M14302" i="22"/>
  <c r="M14303" i="22"/>
  <c r="M14304" i="22"/>
  <c r="M14305" i="22"/>
  <c r="M14306" i="22"/>
  <c r="M14307" i="22"/>
  <c r="M14308" i="22"/>
  <c r="M14309" i="22"/>
  <c r="M14310" i="22"/>
  <c r="M14311" i="22"/>
  <c r="M14312" i="22"/>
  <c r="M14313" i="22"/>
  <c r="M14314" i="22"/>
  <c r="M14315" i="22"/>
  <c r="M14316" i="22"/>
  <c r="M14317" i="22"/>
  <c r="M14318" i="22"/>
  <c r="M14319" i="22"/>
  <c r="M14320" i="22"/>
  <c r="M14321" i="22"/>
  <c r="M14322" i="22"/>
  <c r="M14323" i="22"/>
  <c r="M14324" i="22"/>
  <c r="M14325" i="22"/>
  <c r="M14326" i="22"/>
  <c r="M14327" i="22"/>
  <c r="M14328" i="22"/>
  <c r="M14329" i="22"/>
  <c r="M14330" i="22"/>
  <c r="M14331" i="22"/>
  <c r="M14332" i="22"/>
  <c r="M14333" i="22"/>
  <c r="M14334" i="22"/>
  <c r="M14335" i="22"/>
  <c r="M14336" i="22"/>
  <c r="M14337" i="22"/>
  <c r="M14338" i="22"/>
  <c r="M14339" i="22"/>
  <c r="M14340" i="22"/>
  <c r="M14341" i="22"/>
  <c r="M14342" i="22"/>
  <c r="M14343" i="22"/>
  <c r="M14344" i="22"/>
  <c r="M14345" i="22"/>
  <c r="M14346" i="22"/>
  <c r="M14347" i="22"/>
  <c r="M14348" i="22"/>
  <c r="M14349" i="22"/>
  <c r="M14350" i="22"/>
  <c r="M14351" i="22"/>
  <c r="M14352" i="22"/>
  <c r="M14353" i="22"/>
  <c r="M14354" i="22"/>
  <c r="M14355" i="22"/>
  <c r="M14356" i="22"/>
  <c r="M14357" i="22"/>
  <c r="M14358" i="22"/>
  <c r="M14359" i="22"/>
  <c r="M14360" i="22"/>
  <c r="M14361" i="22"/>
  <c r="M14362" i="22"/>
  <c r="M14363" i="22"/>
  <c r="M14364" i="22"/>
  <c r="M14365" i="22"/>
  <c r="M14366" i="22"/>
  <c r="M14367" i="22"/>
  <c r="M14368" i="22"/>
  <c r="M14369" i="22"/>
  <c r="M14370" i="22"/>
  <c r="M14371" i="22"/>
  <c r="M14372" i="22"/>
  <c r="M14373" i="22"/>
  <c r="M14374" i="22"/>
  <c r="M14375" i="22"/>
  <c r="M14376" i="22"/>
  <c r="M14377" i="22"/>
  <c r="M14378" i="22"/>
  <c r="M14379" i="22"/>
  <c r="M14380" i="22"/>
  <c r="M14381" i="22"/>
  <c r="M14382" i="22"/>
  <c r="M14383" i="22"/>
  <c r="M14384" i="22"/>
  <c r="M14385" i="22"/>
  <c r="M14386" i="22"/>
  <c r="M14387" i="22"/>
  <c r="M14388" i="22"/>
  <c r="M14389" i="22"/>
  <c r="M14390" i="22"/>
  <c r="M14391" i="22"/>
  <c r="M14392" i="22"/>
  <c r="M14393" i="22"/>
  <c r="M14394" i="22"/>
  <c r="M14395" i="22"/>
  <c r="M14396" i="22"/>
  <c r="M14397" i="22"/>
  <c r="M14398" i="22"/>
  <c r="M14399" i="22"/>
  <c r="M14400" i="22"/>
  <c r="M14401" i="22"/>
  <c r="M14402" i="22"/>
  <c r="M14403" i="22"/>
  <c r="M14404" i="22"/>
  <c r="M14405" i="22"/>
  <c r="M14406" i="22"/>
  <c r="M14407" i="22"/>
  <c r="M14408" i="22"/>
  <c r="M14409" i="22"/>
  <c r="M14410" i="22"/>
  <c r="M14411" i="22"/>
  <c r="M14412" i="22"/>
  <c r="M14413" i="22"/>
  <c r="M14414" i="22"/>
  <c r="M14415" i="22"/>
  <c r="M14416" i="22"/>
  <c r="M14417" i="22"/>
  <c r="M14418" i="22"/>
  <c r="M14419" i="22"/>
  <c r="M14420" i="22"/>
  <c r="M14421" i="22"/>
  <c r="M14422" i="22"/>
  <c r="M14423" i="22"/>
  <c r="M14424" i="22"/>
  <c r="M14425" i="22"/>
  <c r="M14426" i="22"/>
  <c r="M14427" i="22"/>
  <c r="M14428" i="22"/>
  <c r="M14429" i="22"/>
  <c r="M14430" i="22"/>
  <c r="M14431" i="22"/>
  <c r="M14432" i="22"/>
  <c r="M14433" i="22"/>
  <c r="M14434" i="22"/>
  <c r="M14435" i="22"/>
  <c r="M14436" i="22"/>
  <c r="M14437" i="22"/>
  <c r="M14438" i="22"/>
  <c r="M14439" i="22"/>
  <c r="M14440" i="22"/>
  <c r="M14441" i="22"/>
  <c r="M14442" i="22"/>
  <c r="M14443" i="22"/>
  <c r="M14444" i="22"/>
  <c r="M14445" i="22"/>
  <c r="M14446" i="22"/>
  <c r="M14447" i="22"/>
  <c r="M14448" i="22"/>
  <c r="M14449" i="22"/>
  <c r="M14450" i="22"/>
  <c r="M14451" i="22"/>
  <c r="M14452" i="22"/>
  <c r="M14453" i="22"/>
  <c r="M14454" i="22"/>
  <c r="M14455" i="22"/>
  <c r="M14456" i="22"/>
  <c r="M14457" i="22"/>
  <c r="M14458" i="22"/>
  <c r="M14459" i="22"/>
  <c r="M14460" i="22"/>
  <c r="M14461" i="22"/>
  <c r="M14462" i="22"/>
  <c r="M14463" i="22"/>
  <c r="M14464" i="22"/>
  <c r="M14465" i="22"/>
  <c r="M14466" i="22"/>
  <c r="M14467" i="22"/>
  <c r="M14468" i="22"/>
  <c r="M14469" i="22"/>
  <c r="M14470" i="22"/>
  <c r="M14471" i="22"/>
  <c r="M14472" i="22"/>
  <c r="M14473" i="22"/>
  <c r="M14474" i="22"/>
  <c r="M14475" i="22"/>
  <c r="M14476" i="22"/>
  <c r="M14477" i="22"/>
  <c r="M14478" i="22"/>
  <c r="M14479" i="22"/>
  <c r="M14480" i="22"/>
  <c r="M14481" i="22"/>
  <c r="M14482" i="22"/>
  <c r="M14483" i="22"/>
  <c r="M14484" i="22"/>
  <c r="M14485" i="22"/>
  <c r="M14486" i="22"/>
  <c r="M14487" i="22"/>
  <c r="M14488" i="22"/>
  <c r="M14489" i="22"/>
  <c r="M14490" i="22"/>
  <c r="M14491" i="22"/>
  <c r="M14492" i="22"/>
  <c r="M14493" i="22"/>
  <c r="M14494" i="22"/>
  <c r="M14495" i="22"/>
  <c r="M14496" i="22"/>
  <c r="M14497" i="22"/>
  <c r="M14498" i="22"/>
  <c r="M14499" i="22"/>
  <c r="M14500" i="22"/>
  <c r="M14501" i="22"/>
  <c r="M14502" i="22"/>
  <c r="M14503" i="22"/>
  <c r="M14504" i="22"/>
  <c r="M14505" i="22"/>
  <c r="M14506" i="22"/>
  <c r="M14507" i="22"/>
  <c r="M14508" i="22"/>
  <c r="M14509" i="22"/>
  <c r="M14510" i="22"/>
  <c r="M14511" i="22"/>
  <c r="M14512" i="22"/>
  <c r="M14513" i="22"/>
  <c r="M14514" i="22"/>
  <c r="M14515" i="22"/>
  <c r="M14516" i="22"/>
  <c r="M14517" i="22"/>
  <c r="M14518" i="22"/>
  <c r="M14519" i="22"/>
  <c r="M14520" i="22"/>
  <c r="M14521" i="22"/>
  <c r="M14522" i="22"/>
  <c r="M14523" i="22"/>
  <c r="M14524" i="22"/>
  <c r="M14525" i="22"/>
  <c r="M14526" i="22"/>
  <c r="M14527" i="22"/>
  <c r="M14528" i="22"/>
  <c r="M14529" i="22"/>
  <c r="M14530" i="22"/>
  <c r="M14531" i="22"/>
  <c r="M14532" i="22"/>
  <c r="M14533" i="22"/>
  <c r="M14534" i="22"/>
  <c r="M14535" i="22"/>
  <c r="M14536" i="22"/>
  <c r="M14537" i="22"/>
  <c r="M14538" i="22"/>
  <c r="M14539" i="22"/>
  <c r="M14540" i="22"/>
  <c r="M14541" i="22"/>
  <c r="M14542" i="22"/>
  <c r="M14543" i="22"/>
  <c r="M14544" i="22"/>
  <c r="M14545" i="22"/>
  <c r="M14546" i="22"/>
  <c r="M14547" i="22"/>
  <c r="M14548" i="22"/>
  <c r="M14549" i="22"/>
  <c r="M14550" i="22"/>
  <c r="M14551" i="22"/>
  <c r="M14552" i="22"/>
  <c r="M14553" i="22"/>
  <c r="M14554" i="22"/>
  <c r="M14555" i="22"/>
  <c r="M14556" i="22"/>
  <c r="M14557" i="22"/>
  <c r="M14558" i="22"/>
  <c r="M14559" i="22"/>
  <c r="M14560" i="22"/>
  <c r="M14561" i="22"/>
  <c r="M14562" i="22"/>
  <c r="M14563" i="22"/>
  <c r="M14564" i="22"/>
  <c r="M14565" i="22"/>
  <c r="M14566" i="22"/>
  <c r="M14567" i="22"/>
  <c r="M14568" i="22"/>
  <c r="M14569" i="22"/>
  <c r="M14570" i="22"/>
  <c r="M14571" i="22"/>
  <c r="M14572" i="22"/>
  <c r="M14573" i="22"/>
  <c r="M14574" i="22"/>
  <c r="M14575" i="22"/>
  <c r="M14576" i="22"/>
  <c r="M14577" i="22"/>
  <c r="M14578" i="22"/>
  <c r="M14579" i="22"/>
  <c r="M14580" i="22"/>
  <c r="M14581" i="22"/>
  <c r="M14582" i="22"/>
  <c r="M14583" i="22"/>
  <c r="M14584" i="22"/>
  <c r="M14585" i="22"/>
  <c r="M14586" i="22"/>
  <c r="M14587" i="22"/>
  <c r="M14588" i="22"/>
  <c r="M14589" i="22"/>
  <c r="M14590" i="22"/>
  <c r="M14591" i="22"/>
  <c r="M14592" i="22"/>
  <c r="M14593" i="22"/>
  <c r="M14594" i="22"/>
  <c r="M14595" i="22"/>
  <c r="M14596" i="22"/>
  <c r="M14597" i="22"/>
  <c r="M14598" i="22"/>
  <c r="M14599" i="22"/>
  <c r="M14600" i="22"/>
  <c r="M14601" i="22"/>
  <c r="M14602" i="22"/>
  <c r="M14603" i="22"/>
  <c r="M14604" i="22"/>
  <c r="M14605" i="22"/>
  <c r="M14606" i="22"/>
  <c r="M14607" i="22"/>
  <c r="M14608" i="22"/>
  <c r="M14609" i="22"/>
  <c r="M14610" i="22"/>
  <c r="M14611" i="22"/>
  <c r="M14612" i="22"/>
  <c r="M14613" i="22"/>
  <c r="M14614" i="22"/>
  <c r="M14615" i="22"/>
  <c r="M14616" i="22"/>
  <c r="M14617" i="22"/>
  <c r="M14618" i="22"/>
  <c r="M14619" i="22"/>
  <c r="M14620" i="22"/>
  <c r="M14621" i="22"/>
  <c r="M14622" i="22"/>
  <c r="M14623" i="22"/>
  <c r="M14624" i="22"/>
  <c r="M14625" i="22"/>
  <c r="M14626" i="22"/>
  <c r="M14627" i="22"/>
  <c r="M14628" i="22"/>
  <c r="M14629" i="22"/>
  <c r="M14630" i="22"/>
  <c r="M14631" i="22"/>
  <c r="M14632" i="22"/>
  <c r="M14633" i="22"/>
  <c r="M14634" i="22"/>
  <c r="M14635" i="22"/>
  <c r="M14636" i="22"/>
  <c r="M14637" i="22"/>
  <c r="M14638" i="22"/>
  <c r="M14639" i="22"/>
  <c r="M14640" i="22"/>
  <c r="M14641" i="22"/>
  <c r="M14642" i="22"/>
  <c r="M14643" i="22"/>
  <c r="M14644" i="22"/>
  <c r="M14645" i="22"/>
  <c r="M14646" i="22"/>
  <c r="M14647" i="22"/>
  <c r="M14648" i="22"/>
  <c r="M14649" i="22"/>
  <c r="M14650" i="22"/>
  <c r="M14651" i="22"/>
  <c r="M14652" i="22"/>
  <c r="M14653" i="22"/>
  <c r="M14654" i="22"/>
  <c r="M14655" i="22"/>
  <c r="M14656" i="22"/>
  <c r="M14657" i="22"/>
  <c r="M14658" i="22"/>
  <c r="M14659" i="22"/>
  <c r="M14660" i="22"/>
  <c r="M14661" i="22"/>
  <c r="M14662" i="22"/>
  <c r="M14663" i="22"/>
  <c r="M14664" i="22"/>
  <c r="M14665" i="22"/>
  <c r="M14666" i="22"/>
  <c r="M14667" i="22"/>
  <c r="M14668" i="22"/>
  <c r="M14669" i="22"/>
  <c r="M14670" i="22"/>
  <c r="M14671" i="22"/>
  <c r="M14672" i="22"/>
  <c r="M14673" i="22"/>
  <c r="M14674" i="22"/>
  <c r="M14675" i="22"/>
  <c r="M14676" i="22"/>
  <c r="M14677" i="22"/>
  <c r="M14678" i="22"/>
  <c r="M14679" i="22"/>
  <c r="M14680" i="22"/>
  <c r="M14681" i="22"/>
  <c r="M14682" i="22"/>
  <c r="M14683" i="22"/>
  <c r="M14684" i="22"/>
  <c r="M14685" i="22"/>
  <c r="M14686" i="22"/>
  <c r="M14687" i="22"/>
  <c r="M14688" i="22"/>
  <c r="M14689" i="22"/>
  <c r="M14690" i="22"/>
  <c r="M14691" i="22"/>
  <c r="M14692" i="22"/>
  <c r="M14693" i="22"/>
  <c r="M14694" i="22"/>
  <c r="M14695" i="22"/>
  <c r="M14696" i="22"/>
  <c r="M14697" i="22"/>
  <c r="M14698" i="22"/>
  <c r="M14699" i="22"/>
  <c r="M14700" i="22"/>
  <c r="M14701" i="22"/>
  <c r="M14702" i="22"/>
  <c r="M14703" i="22"/>
  <c r="M14704" i="22"/>
  <c r="M14705" i="22"/>
  <c r="M14706" i="22"/>
  <c r="M14707" i="22"/>
  <c r="M14708" i="22"/>
  <c r="M14709" i="22"/>
  <c r="M14710" i="22"/>
  <c r="M14711" i="22"/>
  <c r="M14712" i="22"/>
  <c r="M14713" i="22"/>
  <c r="M14714" i="22"/>
  <c r="M14715" i="22"/>
  <c r="M14716" i="22"/>
  <c r="M14717" i="22"/>
  <c r="M14718" i="22"/>
  <c r="M14719" i="22"/>
  <c r="M14720" i="22"/>
  <c r="M14721" i="22"/>
  <c r="M14722" i="22"/>
  <c r="M14723" i="22"/>
  <c r="M14724" i="22"/>
  <c r="M14725" i="22"/>
  <c r="M14726" i="22"/>
  <c r="M14727" i="22"/>
  <c r="M14728" i="22"/>
  <c r="M14729" i="22"/>
  <c r="M14730" i="22"/>
  <c r="M14731" i="22"/>
  <c r="M14732" i="22"/>
  <c r="M14733" i="22"/>
  <c r="M14734" i="22"/>
  <c r="M14735" i="22"/>
  <c r="M14736" i="22"/>
  <c r="M14737" i="22"/>
  <c r="M14738" i="22"/>
  <c r="M14739" i="22"/>
  <c r="M14740" i="22"/>
  <c r="M14741" i="22"/>
  <c r="M14742" i="22"/>
  <c r="M14743" i="22"/>
  <c r="M14744" i="22"/>
  <c r="M14745" i="22"/>
  <c r="M14746" i="22"/>
  <c r="M14747" i="22"/>
  <c r="M14748" i="22"/>
  <c r="M14749" i="22"/>
  <c r="M14750" i="22"/>
  <c r="M14751" i="22"/>
  <c r="M14752" i="22"/>
  <c r="M14753" i="22"/>
  <c r="M14754" i="22"/>
  <c r="M14755" i="22"/>
  <c r="M14756" i="22"/>
  <c r="M14757" i="22"/>
  <c r="M14758" i="22"/>
  <c r="M14759" i="22"/>
  <c r="M14760" i="22"/>
  <c r="M14761" i="22"/>
  <c r="M14762" i="22"/>
  <c r="M14763" i="22"/>
  <c r="M14764" i="22"/>
  <c r="M14765" i="22"/>
  <c r="M14766" i="22"/>
  <c r="M14767" i="22"/>
  <c r="M14768" i="22"/>
  <c r="M14769" i="22"/>
  <c r="M14770" i="22"/>
  <c r="M14771" i="22"/>
  <c r="M14772" i="22"/>
  <c r="M14773" i="22"/>
  <c r="M14774" i="22"/>
  <c r="M14775" i="22"/>
  <c r="M14776" i="22"/>
  <c r="M14777" i="22"/>
  <c r="M14778" i="22"/>
  <c r="M14779" i="22"/>
  <c r="M14780" i="22"/>
  <c r="M14781" i="22"/>
  <c r="M14782" i="22"/>
  <c r="M14783" i="22"/>
  <c r="M14784" i="22"/>
  <c r="M14785" i="22"/>
  <c r="M14786" i="22"/>
  <c r="M14787" i="22"/>
  <c r="M14788" i="22"/>
  <c r="M14789" i="22"/>
  <c r="M14790" i="22"/>
  <c r="M14791" i="22"/>
  <c r="M14792" i="22"/>
  <c r="M14793" i="22"/>
  <c r="M14794" i="22"/>
  <c r="M14795" i="22"/>
  <c r="M14796" i="22"/>
  <c r="M14797" i="22"/>
  <c r="M14798" i="22"/>
  <c r="M14799" i="22"/>
  <c r="M14800" i="22"/>
  <c r="M14801" i="22"/>
  <c r="M14802" i="22"/>
  <c r="M14803" i="22"/>
  <c r="M14804" i="22"/>
  <c r="M14805" i="22"/>
  <c r="M14806" i="22"/>
  <c r="M14807" i="22"/>
  <c r="M14808" i="22"/>
  <c r="M14809" i="22"/>
  <c r="M14810" i="22"/>
  <c r="M14811" i="22"/>
  <c r="M14812" i="22"/>
  <c r="M14813" i="22"/>
  <c r="M14814" i="22"/>
  <c r="M14815" i="22"/>
  <c r="M14816" i="22"/>
  <c r="M14817" i="22"/>
  <c r="M14818" i="22"/>
  <c r="M14819" i="22"/>
  <c r="M14820" i="22"/>
  <c r="M14821" i="22"/>
  <c r="M14822" i="22"/>
  <c r="M14823" i="22"/>
  <c r="M14824" i="22"/>
  <c r="M14825" i="22"/>
  <c r="M14826" i="22"/>
  <c r="M14827" i="22"/>
  <c r="M14828" i="22"/>
  <c r="M14829" i="22"/>
  <c r="M14830" i="22"/>
  <c r="M14831" i="22"/>
  <c r="M14832" i="22"/>
  <c r="M14833" i="22"/>
  <c r="M14834" i="22"/>
  <c r="M14835" i="22"/>
  <c r="M14836" i="22"/>
  <c r="M14837" i="22"/>
  <c r="M14838" i="22"/>
  <c r="M14839" i="22"/>
  <c r="M14840" i="22"/>
  <c r="M14841" i="22"/>
  <c r="M14842" i="22"/>
  <c r="M14843" i="22"/>
  <c r="M14844" i="22"/>
  <c r="M14845" i="22"/>
  <c r="M14846" i="22"/>
  <c r="M14847" i="22"/>
  <c r="M14848" i="22"/>
  <c r="M14849" i="22"/>
  <c r="M14850" i="22"/>
  <c r="M14851" i="22"/>
  <c r="M14852" i="22"/>
  <c r="M14853" i="22"/>
  <c r="M14854" i="22"/>
  <c r="M14855" i="22"/>
  <c r="M14856" i="22"/>
  <c r="M14857" i="22"/>
  <c r="M14858" i="22"/>
  <c r="M14859" i="22"/>
  <c r="M14860" i="22"/>
  <c r="M14861" i="22"/>
  <c r="M14862" i="22"/>
  <c r="M14863" i="22"/>
  <c r="M14864" i="22"/>
  <c r="M14865" i="22"/>
  <c r="M14866" i="22"/>
  <c r="M14867" i="22"/>
  <c r="M14868" i="22"/>
  <c r="M14869" i="22"/>
  <c r="M14870" i="22"/>
  <c r="M14871" i="22"/>
  <c r="M14872" i="22"/>
  <c r="M14873" i="22"/>
  <c r="M14874" i="22"/>
  <c r="M14875" i="22"/>
  <c r="M14876" i="22"/>
  <c r="M14877" i="22"/>
  <c r="M14878" i="22"/>
  <c r="M14879" i="22"/>
  <c r="M14880" i="22"/>
  <c r="M14881" i="22"/>
  <c r="M14882" i="22"/>
  <c r="M14883" i="22"/>
  <c r="M14884" i="22"/>
  <c r="M14885" i="22"/>
  <c r="M14886" i="22"/>
  <c r="M14887" i="22"/>
  <c r="M14888" i="22"/>
  <c r="M14889" i="22"/>
  <c r="M14890" i="22"/>
  <c r="M14891" i="22"/>
  <c r="M14892" i="22"/>
  <c r="M14893" i="22"/>
  <c r="M14894" i="22"/>
  <c r="M14895" i="22"/>
  <c r="M14896" i="22"/>
  <c r="M14897" i="22"/>
  <c r="M14898" i="22"/>
  <c r="M14899" i="22"/>
  <c r="M14900" i="22"/>
  <c r="M14901" i="22"/>
  <c r="M14902" i="22"/>
  <c r="M14903" i="22"/>
  <c r="M14904" i="22"/>
  <c r="M14905" i="22"/>
  <c r="M14906" i="22"/>
  <c r="M14907" i="22"/>
  <c r="M14908" i="22"/>
  <c r="M14909" i="22"/>
  <c r="M14910" i="22"/>
  <c r="M14911" i="22"/>
  <c r="M14912" i="22"/>
  <c r="M14913" i="22"/>
  <c r="M14914" i="22"/>
  <c r="M14915" i="22"/>
  <c r="M14916" i="22"/>
  <c r="M14917" i="22"/>
  <c r="M14918" i="22"/>
  <c r="M14919" i="22"/>
  <c r="M14920" i="22"/>
  <c r="M14921" i="22"/>
  <c r="M14922" i="22"/>
  <c r="M14923" i="22"/>
  <c r="M14924" i="22"/>
  <c r="M14925" i="22"/>
  <c r="M14926" i="22"/>
  <c r="M14927" i="22"/>
  <c r="M14928" i="22"/>
  <c r="M14929" i="22"/>
  <c r="M14930" i="22"/>
  <c r="M14931" i="22"/>
  <c r="M14932" i="22"/>
  <c r="M14933" i="22"/>
  <c r="M14934" i="22"/>
  <c r="M14935" i="22"/>
  <c r="M14936" i="22"/>
  <c r="M14937" i="22"/>
  <c r="M14938" i="22"/>
  <c r="M14939" i="22"/>
  <c r="M14940" i="22"/>
  <c r="M14941" i="22"/>
  <c r="M14942" i="22"/>
  <c r="M14943" i="22"/>
  <c r="M14944" i="22"/>
  <c r="M14945" i="22"/>
  <c r="M14946" i="22"/>
  <c r="M14947" i="22"/>
  <c r="M14948" i="22"/>
  <c r="M14949" i="22"/>
  <c r="M14950" i="22"/>
  <c r="M14951" i="22"/>
  <c r="M14952" i="22"/>
  <c r="M14953" i="22"/>
  <c r="M14954" i="22"/>
  <c r="M14955" i="22"/>
  <c r="M14956" i="22"/>
  <c r="M14957" i="22"/>
  <c r="M14958" i="22"/>
  <c r="M14959" i="22"/>
  <c r="M14960" i="22"/>
  <c r="M14961" i="22"/>
  <c r="M14962" i="22"/>
  <c r="M14963" i="22"/>
  <c r="M14964" i="22"/>
  <c r="M14965" i="22"/>
  <c r="M14966" i="22"/>
  <c r="M14967" i="22"/>
  <c r="M14968" i="22"/>
  <c r="M14969" i="22"/>
  <c r="M14970" i="22"/>
  <c r="M14971" i="22"/>
  <c r="M14972" i="22"/>
  <c r="M14973" i="22"/>
  <c r="M14974" i="22"/>
  <c r="M14975" i="22"/>
  <c r="M14976" i="22"/>
  <c r="M14977" i="22"/>
  <c r="M14978" i="22"/>
  <c r="M14979" i="22"/>
  <c r="M14980" i="22"/>
  <c r="M14981" i="22"/>
  <c r="M14982" i="22"/>
  <c r="M14983" i="22"/>
  <c r="M14984" i="22"/>
  <c r="M14985" i="22"/>
  <c r="M14986" i="22"/>
  <c r="M14987" i="22"/>
  <c r="M14988" i="22"/>
  <c r="M14989" i="22"/>
  <c r="M14990" i="22"/>
  <c r="M14991" i="22"/>
  <c r="M14992" i="22"/>
  <c r="M14993" i="22"/>
  <c r="M14994" i="22"/>
  <c r="M14995" i="22"/>
  <c r="M14996" i="22"/>
  <c r="M14997" i="22"/>
  <c r="M14998" i="22"/>
  <c r="M14999" i="22"/>
  <c r="M15000" i="22"/>
  <c r="M15001" i="22"/>
  <c r="M15002" i="22"/>
  <c r="M15003" i="22"/>
  <c r="M15004" i="22"/>
  <c r="M15005" i="22"/>
  <c r="M15006" i="22"/>
  <c r="M15007" i="22"/>
  <c r="M15008" i="22"/>
  <c r="M15009" i="22"/>
  <c r="M15010" i="22"/>
  <c r="M15011" i="22"/>
  <c r="M15012" i="22"/>
  <c r="M15013" i="22"/>
  <c r="M15014" i="22"/>
  <c r="M15015" i="22"/>
  <c r="M15016" i="22"/>
  <c r="M15017" i="22"/>
  <c r="M15018" i="22"/>
  <c r="M15019" i="22"/>
  <c r="M15020" i="22"/>
  <c r="M15021" i="22"/>
  <c r="M15022" i="22"/>
  <c r="M15023" i="22"/>
  <c r="M15024" i="22"/>
  <c r="M15025" i="22"/>
  <c r="M15026" i="22"/>
  <c r="M15027" i="22"/>
  <c r="M15028" i="22"/>
  <c r="M15029" i="22"/>
  <c r="M15030" i="22"/>
  <c r="M15031" i="22"/>
  <c r="M15032" i="22"/>
  <c r="M15033" i="22"/>
  <c r="M15034" i="22"/>
  <c r="M15035" i="22"/>
  <c r="M15036" i="22"/>
  <c r="M15037" i="22"/>
  <c r="M15038" i="22"/>
  <c r="M15039" i="22"/>
  <c r="M15040" i="22"/>
  <c r="M15041" i="22"/>
  <c r="M15042" i="22"/>
  <c r="M15043" i="22"/>
  <c r="M15044" i="22"/>
  <c r="M15045" i="22"/>
  <c r="M15046" i="22"/>
  <c r="M15047" i="22"/>
  <c r="M15048" i="22"/>
  <c r="M15049" i="22"/>
  <c r="M15050" i="22"/>
  <c r="M15051" i="22"/>
  <c r="M15052" i="22"/>
  <c r="M15053" i="22"/>
  <c r="M15054" i="22"/>
  <c r="M15055" i="22"/>
  <c r="M15056" i="22"/>
  <c r="M15057" i="22"/>
  <c r="M15058" i="22"/>
  <c r="M15059" i="22"/>
  <c r="M15060" i="22"/>
  <c r="M15061" i="22"/>
  <c r="M15062" i="22"/>
  <c r="M15063" i="22"/>
  <c r="M15064" i="22"/>
  <c r="M15065" i="22"/>
  <c r="M15066" i="22"/>
  <c r="M15067" i="22"/>
  <c r="M15068" i="22"/>
  <c r="M15069" i="22"/>
  <c r="M15070" i="22"/>
  <c r="M15071" i="22"/>
  <c r="M15072" i="22"/>
  <c r="M15073" i="22"/>
  <c r="M15074" i="22"/>
  <c r="M15075" i="22"/>
  <c r="M15076" i="22"/>
  <c r="M15077" i="22"/>
  <c r="M15078" i="22"/>
  <c r="M15079" i="22"/>
  <c r="M15080" i="22"/>
  <c r="M15081" i="22"/>
  <c r="M15082" i="22"/>
  <c r="M15083" i="22"/>
  <c r="M15084" i="22"/>
  <c r="M15085" i="22"/>
  <c r="M15086" i="22"/>
  <c r="M15087" i="22"/>
  <c r="M15088" i="22"/>
  <c r="M15089" i="22"/>
  <c r="M15090" i="22"/>
  <c r="M15091" i="22"/>
  <c r="M15092" i="22"/>
  <c r="M15093" i="22"/>
  <c r="M15094" i="22"/>
  <c r="M15095" i="22"/>
  <c r="M15096" i="22"/>
  <c r="M15097" i="22"/>
  <c r="M15098" i="22"/>
  <c r="M15099" i="22"/>
  <c r="M15100" i="22"/>
  <c r="M15101" i="22"/>
  <c r="M15102" i="22"/>
  <c r="M15103" i="22"/>
  <c r="M15104" i="22"/>
  <c r="M15105" i="22"/>
  <c r="M15106" i="22"/>
  <c r="M15107" i="22"/>
  <c r="M15108" i="22"/>
  <c r="M15109" i="22"/>
  <c r="M15110" i="22"/>
  <c r="M15111" i="22"/>
  <c r="M15112" i="22"/>
  <c r="M15113" i="22"/>
  <c r="M15114" i="22"/>
  <c r="M15115" i="22"/>
  <c r="M15116" i="22"/>
  <c r="M15117" i="22"/>
  <c r="M15118" i="22"/>
  <c r="M15119" i="22"/>
  <c r="M15120" i="22"/>
  <c r="M15121" i="22"/>
  <c r="M15122" i="22"/>
  <c r="M15123" i="22"/>
  <c r="M15124" i="22"/>
  <c r="M15125" i="22"/>
  <c r="M15126" i="22"/>
  <c r="M15127" i="22"/>
  <c r="M15128" i="22"/>
  <c r="M15129" i="22"/>
  <c r="M15130" i="22"/>
  <c r="M15131" i="22"/>
  <c r="M15132" i="22"/>
  <c r="M15133" i="22"/>
  <c r="M15134" i="22"/>
  <c r="M15135" i="22"/>
  <c r="M15136" i="22"/>
  <c r="M15137" i="22"/>
  <c r="M15138" i="22"/>
  <c r="M15139" i="22"/>
  <c r="M15140" i="22"/>
  <c r="M15141" i="22"/>
  <c r="M15142" i="22"/>
  <c r="M15143" i="22"/>
  <c r="M15144" i="22"/>
  <c r="M15145" i="22"/>
  <c r="M15146" i="22"/>
  <c r="M15147" i="22"/>
  <c r="M15148" i="22"/>
  <c r="M15149" i="22"/>
  <c r="M15150" i="22"/>
  <c r="M15151" i="22"/>
  <c r="M15152" i="22"/>
  <c r="M15153" i="22"/>
  <c r="M15154" i="22"/>
  <c r="M15155" i="22"/>
  <c r="M15156" i="22"/>
  <c r="M15157" i="22"/>
  <c r="M15158" i="22"/>
  <c r="M15159" i="22"/>
  <c r="M15160" i="22"/>
  <c r="M15161" i="22"/>
  <c r="M15162" i="22"/>
  <c r="M15163" i="22"/>
  <c r="M15164" i="22"/>
  <c r="M15165" i="22"/>
  <c r="M15166" i="22"/>
  <c r="M15167" i="22"/>
  <c r="M15168" i="22"/>
  <c r="M15169" i="22"/>
  <c r="M15170" i="22"/>
  <c r="M15171" i="22"/>
  <c r="M15172" i="22"/>
  <c r="M15173" i="22"/>
  <c r="M15174" i="22"/>
  <c r="M15175" i="22"/>
  <c r="M15176" i="22"/>
  <c r="M15177" i="22"/>
  <c r="M15178" i="22"/>
  <c r="M15179" i="22"/>
  <c r="M15180" i="22"/>
  <c r="M15181" i="22"/>
  <c r="M15182" i="22"/>
  <c r="M15183" i="22"/>
  <c r="M15184" i="22"/>
  <c r="M15185" i="22"/>
  <c r="M15186" i="22"/>
  <c r="M15187" i="22"/>
  <c r="M15188" i="22"/>
  <c r="M15189" i="22"/>
  <c r="M15190" i="22"/>
  <c r="M15191" i="22"/>
  <c r="M15192" i="22"/>
  <c r="M15193" i="22"/>
  <c r="M15194" i="22"/>
  <c r="M15195" i="22"/>
  <c r="M15196" i="22"/>
  <c r="M15197" i="22"/>
  <c r="M15198" i="22"/>
  <c r="M15199" i="22"/>
  <c r="M15200" i="22"/>
  <c r="M15201" i="22"/>
  <c r="M15202" i="22"/>
  <c r="M15203" i="22"/>
  <c r="M15204" i="22"/>
  <c r="M15205" i="22"/>
  <c r="M15206" i="22"/>
  <c r="M15207" i="22"/>
  <c r="M15208" i="22"/>
  <c r="M15209" i="22"/>
  <c r="M15210" i="22"/>
  <c r="M15211" i="22"/>
  <c r="M15212" i="22"/>
  <c r="M15213" i="22"/>
  <c r="M15214" i="22"/>
  <c r="M15215" i="22"/>
  <c r="M15216" i="22"/>
  <c r="M15217" i="22"/>
  <c r="M15218" i="22"/>
  <c r="M15219" i="22"/>
  <c r="M15220" i="22"/>
  <c r="M15221" i="22"/>
  <c r="M15222" i="22"/>
  <c r="M15223" i="22"/>
  <c r="M15224" i="22"/>
  <c r="M15225" i="22"/>
  <c r="M15226" i="22"/>
  <c r="M15227" i="22"/>
  <c r="M15228" i="22"/>
  <c r="M15229" i="22"/>
  <c r="M15230" i="22"/>
  <c r="M15231" i="22"/>
  <c r="M15232" i="22"/>
  <c r="M15233" i="22"/>
  <c r="M15234" i="22"/>
  <c r="M15235" i="22"/>
  <c r="M15236" i="22"/>
  <c r="M15237" i="22"/>
  <c r="M15238" i="22"/>
  <c r="M15239" i="22"/>
  <c r="M15240" i="22"/>
  <c r="M15241" i="22"/>
  <c r="M15242" i="22"/>
  <c r="M15243" i="22"/>
  <c r="M15244" i="22"/>
  <c r="M15245" i="22"/>
  <c r="M15246" i="22"/>
  <c r="M15247" i="22"/>
  <c r="M15248" i="22"/>
  <c r="M15249" i="22"/>
  <c r="M15250" i="22"/>
  <c r="M15251" i="22"/>
  <c r="M15252" i="22"/>
  <c r="M15253" i="22"/>
  <c r="M15254" i="22"/>
  <c r="M15255" i="22"/>
  <c r="M15256" i="22"/>
  <c r="M15257" i="22"/>
  <c r="M15258" i="22"/>
  <c r="M15259" i="22"/>
  <c r="M15260" i="22"/>
  <c r="M15261" i="22"/>
  <c r="M15262" i="22"/>
  <c r="M15263" i="22"/>
  <c r="M15264" i="22"/>
  <c r="M15265" i="22"/>
  <c r="M15266" i="22"/>
  <c r="M15267" i="22"/>
  <c r="M15268" i="22"/>
  <c r="M15269" i="22"/>
  <c r="M15270" i="22"/>
  <c r="M15271" i="22"/>
  <c r="M15272" i="22"/>
  <c r="M15273" i="22"/>
  <c r="M15274" i="22"/>
  <c r="M15275" i="22"/>
  <c r="M15276" i="22"/>
  <c r="M15277" i="22"/>
  <c r="M15278" i="22"/>
  <c r="M15279" i="22"/>
  <c r="M15280" i="22"/>
  <c r="M15281" i="22"/>
  <c r="M15282" i="22"/>
  <c r="M15283" i="22"/>
  <c r="M15284" i="22"/>
  <c r="M15285" i="22"/>
  <c r="M15286" i="22"/>
  <c r="M15287" i="22"/>
  <c r="M15288" i="22"/>
  <c r="M15289" i="22"/>
  <c r="M15290" i="22"/>
  <c r="M15291" i="22"/>
  <c r="M15292" i="22"/>
  <c r="M15293" i="22"/>
  <c r="M15294" i="22"/>
  <c r="M15295" i="22"/>
  <c r="M15296" i="22"/>
  <c r="M15297" i="22"/>
  <c r="M15298" i="22"/>
  <c r="M15299" i="22"/>
  <c r="M15300" i="22"/>
  <c r="M15301" i="22"/>
  <c r="M15302" i="22"/>
  <c r="M15303" i="22"/>
  <c r="M15304" i="22"/>
  <c r="M15305" i="22"/>
  <c r="M15306" i="22"/>
  <c r="M15307" i="22"/>
  <c r="M15308" i="22"/>
  <c r="M15309" i="22"/>
  <c r="M15310" i="22"/>
  <c r="M15311" i="22"/>
  <c r="M15312" i="22"/>
  <c r="M15313" i="22"/>
  <c r="M15314" i="22"/>
  <c r="M15315" i="22"/>
  <c r="M15316" i="22"/>
  <c r="M15317" i="22"/>
  <c r="M15318" i="22"/>
  <c r="M15319" i="22"/>
  <c r="M15320" i="22"/>
  <c r="M15321" i="22"/>
  <c r="M15322" i="22"/>
  <c r="M15323" i="22"/>
  <c r="M15324" i="22"/>
  <c r="M15325" i="22"/>
  <c r="M15326" i="22"/>
  <c r="M15327" i="22"/>
  <c r="M15328" i="22"/>
  <c r="M15329" i="22"/>
  <c r="M15330" i="22"/>
  <c r="M15331" i="22"/>
  <c r="M15332" i="22"/>
  <c r="M15333" i="22"/>
  <c r="M15334" i="22"/>
  <c r="M15335" i="22"/>
  <c r="M15336" i="22"/>
  <c r="M15337" i="22"/>
  <c r="M15338" i="22"/>
  <c r="M15339" i="22"/>
  <c r="M15340" i="22"/>
  <c r="M15341" i="22"/>
  <c r="M15342" i="22"/>
  <c r="M15343" i="22"/>
  <c r="M15344" i="22"/>
  <c r="M15345" i="22"/>
  <c r="M15346" i="22"/>
  <c r="M15347" i="22"/>
  <c r="M15348" i="22"/>
  <c r="M15349" i="22"/>
  <c r="M15350" i="22"/>
  <c r="M15351" i="22"/>
  <c r="M15352" i="22"/>
  <c r="M15353" i="22"/>
  <c r="M15354" i="22"/>
  <c r="M15355" i="22"/>
  <c r="M15356" i="22"/>
  <c r="M15357" i="22"/>
  <c r="M15358" i="22"/>
  <c r="M15359" i="22"/>
  <c r="M15360" i="22"/>
  <c r="M15361" i="22"/>
  <c r="M15362" i="22"/>
  <c r="M15363" i="22"/>
  <c r="M15364" i="22"/>
  <c r="M15365" i="22"/>
  <c r="M15366" i="22"/>
  <c r="M15367" i="22"/>
  <c r="M15368" i="22"/>
  <c r="M15369" i="22"/>
  <c r="M15370" i="22"/>
  <c r="M15371" i="22"/>
  <c r="M15372" i="22"/>
  <c r="M15373" i="22"/>
  <c r="M15374" i="22"/>
  <c r="M15375" i="22"/>
  <c r="M15376" i="22"/>
  <c r="M15377" i="22"/>
  <c r="M15378" i="22"/>
  <c r="M15379" i="22"/>
  <c r="M15380" i="22"/>
  <c r="M15381" i="22"/>
  <c r="M15382" i="22"/>
  <c r="M15383" i="22"/>
  <c r="M15384" i="22"/>
  <c r="M15385" i="22"/>
  <c r="M15386" i="22"/>
  <c r="M15387" i="22"/>
  <c r="M15388" i="22"/>
  <c r="M15389" i="22"/>
  <c r="M15390" i="22"/>
  <c r="M15391" i="22"/>
  <c r="M15392" i="22"/>
  <c r="M15393" i="22"/>
  <c r="M15394" i="22"/>
  <c r="M15395" i="22"/>
  <c r="M15396" i="22"/>
  <c r="M15397" i="22"/>
  <c r="M15398" i="22"/>
  <c r="M15399" i="22"/>
  <c r="M15400" i="22"/>
  <c r="M15401" i="22"/>
  <c r="M15402" i="22"/>
  <c r="M15403" i="22"/>
  <c r="M15404" i="22"/>
  <c r="M15405" i="22"/>
  <c r="M15406" i="22"/>
  <c r="M15407" i="22"/>
  <c r="M15408" i="22"/>
  <c r="M15409" i="22"/>
  <c r="M15410" i="22"/>
  <c r="M15411" i="22"/>
  <c r="M15412" i="22"/>
  <c r="M15413" i="22"/>
  <c r="M15414" i="22"/>
  <c r="M15415" i="22"/>
  <c r="M15416" i="22"/>
  <c r="M15417" i="22"/>
  <c r="M15418" i="22"/>
  <c r="M15419" i="22"/>
  <c r="M15420" i="22"/>
  <c r="M15421" i="22"/>
  <c r="M15422" i="22"/>
  <c r="M15423" i="22"/>
  <c r="M15424" i="22"/>
  <c r="M15425" i="22"/>
  <c r="M15426" i="22"/>
  <c r="M15427" i="22"/>
  <c r="M15428" i="22"/>
  <c r="M15429" i="22"/>
  <c r="M15430" i="22"/>
  <c r="M15431" i="22"/>
  <c r="M15432" i="22"/>
  <c r="M15433" i="22"/>
  <c r="M15434" i="22"/>
  <c r="M15435" i="22"/>
  <c r="M15436" i="22"/>
  <c r="M15437" i="22"/>
  <c r="M15438" i="22"/>
  <c r="M15439" i="22"/>
  <c r="M15440" i="22"/>
  <c r="M15441" i="22"/>
  <c r="M15442" i="22"/>
  <c r="M15443" i="22"/>
  <c r="M15444" i="22"/>
  <c r="M15445" i="22"/>
  <c r="M15446" i="22"/>
  <c r="M15447" i="22"/>
  <c r="M15448" i="22"/>
  <c r="M15449" i="22"/>
  <c r="M15450" i="22"/>
  <c r="M15451" i="22"/>
  <c r="M15452" i="22"/>
  <c r="M15453" i="22"/>
  <c r="M15454" i="22"/>
  <c r="M15455" i="22"/>
  <c r="M15456" i="22"/>
  <c r="M15457" i="22"/>
  <c r="M15458" i="22"/>
  <c r="M15459" i="22"/>
  <c r="M15460" i="22"/>
  <c r="M15461" i="22"/>
  <c r="M15462" i="22"/>
  <c r="M15463" i="22"/>
  <c r="M15464" i="22"/>
  <c r="M15465" i="22"/>
  <c r="M15466" i="22"/>
  <c r="M15467" i="22"/>
  <c r="M15468" i="22"/>
  <c r="M15469" i="22"/>
  <c r="M15470" i="22"/>
  <c r="M15471" i="22"/>
  <c r="M15472" i="22"/>
  <c r="M15473" i="22"/>
  <c r="M15474" i="22"/>
  <c r="M15475" i="22"/>
  <c r="M15476" i="22"/>
  <c r="M15477" i="22"/>
  <c r="M15478" i="22"/>
  <c r="M15479" i="22"/>
  <c r="M15480" i="22"/>
  <c r="M15481" i="22"/>
  <c r="M15482" i="22"/>
  <c r="M15483" i="22"/>
  <c r="M15484" i="22"/>
  <c r="M15485" i="22"/>
  <c r="M15486" i="22"/>
  <c r="M15487" i="22"/>
  <c r="M15488" i="22"/>
  <c r="M15489" i="22"/>
  <c r="M15490" i="22"/>
  <c r="M15491" i="22"/>
  <c r="M15492" i="22"/>
  <c r="M15493" i="22"/>
  <c r="M15494" i="22"/>
  <c r="M15495" i="22"/>
  <c r="M15496" i="22"/>
  <c r="M15497" i="22"/>
  <c r="M15498" i="22"/>
  <c r="M15499" i="22"/>
  <c r="M15500" i="22"/>
  <c r="M15501" i="22"/>
  <c r="M15502" i="22"/>
  <c r="M15503" i="22"/>
  <c r="M15504" i="22"/>
  <c r="M15505" i="22"/>
  <c r="M15506" i="22"/>
  <c r="M15507" i="22"/>
  <c r="M15508" i="22"/>
  <c r="M15509" i="22"/>
  <c r="M15510" i="22"/>
  <c r="M15511" i="22"/>
  <c r="M15512" i="22"/>
  <c r="M15513" i="22"/>
  <c r="M15514" i="22"/>
  <c r="M15515" i="22"/>
  <c r="M15516" i="22"/>
  <c r="M15517" i="22"/>
  <c r="M15518" i="22"/>
  <c r="M15519" i="22"/>
  <c r="M15520" i="22"/>
  <c r="M15521" i="22"/>
  <c r="M15522" i="22"/>
  <c r="M15523" i="22"/>
  <c r="M15524" i="22"/>
  <c r="M15525" i="22"/>
  <c r="M15526" i="22"/>
  <c r="M15527" i="22"/>
  <c r="M15528" i="22"/>
  <c r="M15529" i="22"/>
  <c r="M15530" i="22"/>
  <c r="M15531" i="22"/>
  <c r="M15532" i="22"/>
  <c r="M15533" i="22"/>
  <c r="M15534" i="22"/>
  <c r="M15535" i="22"/>
  <c r="M15536" i="22"/>
  <c r="M15537" i="22"/>
  <c r="M15538" i="22"/>
  <c r="M15539" i="22"/>
  <c r="M15540" i="22"/>
  <c r="M15541" i="22"/>
  <c r="M15542" i="22"/>
  <c r="M15543" i="22"/>
  <c r="M15544" i="22"/>
  <c r="M15545" i="22"/>
  <c r="M15546" i="22"/>
  <c r="M15547" i="22"/>
  <c r="M15548" i="22"/>
  <c r="M15549" i="22"/>
  <c r="M15550" i="22"/>
  <c r="M15551" i="22"/>
  <c r="M15552" i="22"/>
  <c r="M15553" i="22"/>
  <c r="M15554" i="22"/>
  <c r="M15555" i="22"/>
  <c r="M15556" i="22"/>
  <c r="M15557" i="22"/>
  <c r="M15558" i="22"/>
  <c r="M15559" i="22"/>
  <c r="M15560" i="22"/>
  <c r="M15561" i="22"/>
  <c r="M15562" i="22"/>
  <c r="M15563" i="22"/>
  <c r="M15564" i="22"/>
  <c r="M15565" i="22"/>
  <c r="M15566" i="22"/>
  <c r="M15567" i="22"/>
  <c r="M15568" i="22"/>
  <c r="M15569" i="22"/>
  <c r="M15570" i="22"/>
  <c r="M15571" i="22"/>
  <c r="M15572" i="22"/>
  <c r="M15573" i="22"/>
  <c r="M15574" i="22"/>
  <c r="M15575" i="22"/>
  <c r="M15576" i="22"/>
  <c r="M15577" i="22"/>
  <c r="M15578" i="22"/>
  <c r="M15579" i="22"/>
  <c r="M15580" i="22"/>
  <c r="M15581" i="22"/>
  <c r="M15582" i="22"/>
  <c r="M15583" i="22"/>
  <c r="M15584" i="22"/>
  <c r="M15585" i="22"/>
  <c r="M15586" i="22"/>
  <c r="M15587" i="22"/>
  <c r="M15588" i="22"/>
  <c r="M15589" i="22"/>
  <c r="M15590" i="22"/>
  <c r="M15591" i="22"/>
  <c r="M15592" i="22"/>
  <c r="M15593" i="22"/>
  <c r="M15594" i="22"/>
  <c r="M15595" i="22"/>
  <c r="M15596" i="22"/>
  <c r="M15597" i="22"/>
  <c r="M15598" i="22"/>
  <c r="M15599" i="22"/>
  <c r="M15600" i="22"/>
  <c r="M15601" i="22"/>
  <c r="M15602" i="22"/>
  <c r="M15603" i="22"/>
  <c r="M15604" i="22"/>
  <c r="M15605" i="22"/>
  <c r="M15606" i="22"/>
  <c r="M15607" i="22"/>
  <c r="M15608" i="22"/>
  <c r="M15609" i="22"/>
  <c r="M15610" i="22"/>
  <c r="M15611" i="22"/>
  <c r="M15612" i="22"/>
  <c r="M15613" i="22"/>
  <c r="M15614" i="22"/>
  <c r="M15615" i="22"/>
  <c r="M15616" i="22"/>
  <c r="M15617" i="22"/>
  <c r="M15618" i="22"/>
  <c r="M15619" i="22"/>
  <c r="M15620" i="22"/>
  <c r="M15621" i="22"/>
  <c r="M15622" i="22"/>
  <c r="M15623" i="22"/>
  <c r="M15624" i="22"/>
  <c r="M15625" i="22"/>
  <c r="M15626" i="22"/>
  <c r="M15627" i="22"/>
  <c r="M15628" i="22"/>
  <c r="M15629" i="22"/>
  <c r="M15630" i="22"/>
  <c r="M15631" i="22"/>
  <c r="M15632" i="22"/>
  <c r="M15633" i="22"/>
  <c r="M15634" i="22"/>
  <c r="M15635" i="22"/>
  <c r="M15636" i="22"/>
  <c r="M15637" i="22"/>
  <c r="M15638" i="22"/>
  <c r="M15639" i="22"/>
  <c r="M15640" i="22"/>
  <c r="M15641" i="22"/>
  <c r="M15642" i="22"/>
  <c r="M15643" i="22"/>
  <c r="M15644" i="22"/>
  <c r="M15645" i="22"/>
  <c r="M15646" i="22"/>
  <c r="M15647" i="22"/>
  <c r="M15648" i="22"/>
  <c r="M15649" i="22"/>
  <c r="M15650" i="22"/>
  <c r="M15651" i="22"/>
  <c r="M15652" i="22"/>
  <c r="M15653" i="22"/>
  <c r="M15654" i="22"/>
  <c r="M15655" i="22"/>
  <c r="M15656" i="22"/>
  <c r="M15657" i="22"/>
  <c r="M15658" i="22"/>
  <c r="M15659" i="22"/>
  <c r="M15660" i="22"/>
  <c r="M15661" i="22"/>
  <c r="M15662" i="22"/>
  <c r="M15663" i="22"/>
  <c r="M15664" i="22"/>
  <c r="M15665" i="22"/>
  <c r="M15666" i="22"/>
  <c r="M15667" i="22"/>
  <c r="M15668" i="22"/>
  <c r="M15669" i="22"/>
  <c r="M15670" i="22"/>
  <c r="M15671" i="22"/>
  <c r="M15672" i="22"/>
  <c r="M15673" i="22"/>
  <c r="M15674" i="22"/>
  <c r="M15675" i="22"/>
  <c r="M15676" i="22"/>
  <c r="M15677" i="22"/>
  <c r="M15678" i="22"/>
  <c r="M15679" i="22"/>
  <c r="M15680" i="22"/>
  <c r="M15681" i="22"/>
  <c r="M15682" i="22"/>
  <c r="M15683" i="22"/>
  <c r="M15684" i="22"/>
  <c r="M15685" i="22"/>
  <c r="M15686" i="22"/>
  <c r="M15687" i="22"/>
  <c r="M15688" i="22"/>
  <c r="M15689" i="22"/>
  <c r="M15690" i="22"/>
  <c r="M15691" i="22"/>
  <c r="M15692" i="22"/>
  <c r="M15693" i="22"/>
  <c r="M15694" i="22"/>
  <c r="M15695" i="22"/>
  <c r="M15696" i="22"/>
  <c r="M15697" i="22"/>
  <c r="M15698" i="22"/>
  <c r="M15699" i="22"/>
  <c r="M15700" i="22"/>
  <c r="M15701" i="22"/>
  <c r="M15702" i="22"/>
  <c r="M15703" i="22"/>
  <c r="M15704" i="22"/>
  <c r="M15705" i="22"/>
  <c r="M15706" i="22"/>
  <c r="M15707" i="22"/>
  <c r="M15708" i="22"/>
  <c r="M15709" i="22"/>
  <c r="M15710" i="22"/>
  <c r="M15711" i="22"/>
  <c r="M15712" i="22"/>
  <c r="M15713" i="22"/>
  <c r="M15714" i="22"/>
  <c r="M15715" i="22"/>
  <c r="M15716" i="22"/>
  <c r="M15717" i="22"/>
  <c r="M15718" i="22"/>
  <c r="M15719" i="22"/>
  <c r="M15720" i="22"/>
  <c r="M15721" i="22"/>
  <c r="M15722" i="22"/>
  <c r="M15723" i="22"/>
  <c r="M15724" i="22"/>
  <c r="M15725" i="22"/>
  <c r="M15726" i="22"/>
  <c r="M15727" i="22"/>
  <c r="M15728" i="22"/>
  <c r="M15729" i="22"/>
  <c r="M15730" i="22"/>
  <c r="M15731" i="22"/>
  <c r="M15732" i="22"/>
  <c r="M15733" i="22"/>
  <c r="M15734" i="22"/>
  <c r="M15735" i="22"/>
  <c r="M15736" i="22"/>
  <c r="M15737" i="22"/>
  <c r="M15738" i="22"/>
  <c r="M15739" i="22"/>
  <c r="M15740" i="22"/>
  <c r="M15741" i="22"/>
  <c r="M15742" i="22"/>
  <c r="M15743" i="22"/>
  <c r="M15744" i="22"/>
  <c r="M15745" i="22"/>
  <c r="M15746" i="22"/>
  <c r="M15747" i="22"/>
  <c r="M15748" i="22"/>
  <c r="M15749" i="22"/>
  <c r="M15750" i="22"/>
  <c r="M15751" i="22"/>
  <c r="M15752" i="22"/>
  <c r="M15753" i="22"/>
  <c r="M15754" i="22"/>
  <c r="M15755" i="22"/>
  <c r="M15756" i="22"/>
  <c r="M15757" i="22"/>
  <c r="M15758" i="22"/>
  <c r="M15759" i="22"/>
  <c r="M15760" i="22"/>
  <c r="M15761" i="22"/>
  <c r="M15762" i="22"/>
  <c r="M15763" i="22"/>
  <c r="M15764" i="22"/>
  <c r="M15765" i="22"/>
  <c r="M15766" i="22"/>
  <c r="M15767" i="22"/>
  <c r="M15768" i="22"/>
  <c r="M15769" i="22"/>
  <c r="M15770" i="22"/>
  <c r="M15771" i="22"/>
  <c r="M15772" i="22"/>
  <c r="M15773" i="22"/>
  <c r="M15774" i="22"/>
  <c r="M15775" i="22"/>
  <c r="M15776" i="22"/>
  <c r="M15777" i="22"/>
  <c r="M15778" i="22"/>
  <c r="M15779" i="22"/>
  <c r="M15780" i="22"/>
  <c r="M15781" i="22"/>
  <c r="M15782" i="22"/>
  <c r="M15783" i="22"/>
  <c r="M15784" i="22"/>
  <c r="M15785" i="22"/>
  <c r="M15786" i="22"/>
  <c r="M15787" i="22"/>
  <c r="M15788" i="22"/>
  <c r="M15789" i="22"/>
  <c r="M15790" i="22"/>
  <c r="M15791" i="22"/>
  <c r="M15792" i="22"/>
  <c r="M15793" i="22"/>
  <c r="M15794" i="22"/>
  <c r="M15795" i="22"/>
  <c r="M15796" i="22"/>
  <c r="M15797" i="22"/>
  <c r="M15798" i="22"/>
  <c r="M15799" i="22"/>
  <c r="M15800" i="22"/>
  <c r="M15801" i="22"/>
  <c r="M15802" i="22"/>
  <c r="M15803" i="22"/>
  <c r="M15804" i="22"/>
  <c r="M15805" i="22"/>
  <c r="M15806" i="22"/>
  <c r="M15807" i="22"/>
  <c r="M15808" i="22"/>
  <c r="M15809" i="22"/>
  <c r="M15810" i="22"/>
  <c r="M15811" i="22"/>
  <c r="M15812" i="22"/>
  <c r="M15813" i="22"/>
  <c r="M15814" i="22"/>
  <c r="M15815" i="22"/>
  <c r="M15816" i="22"/>
  <c r="M15817" i="22"/>
  <c r="M15818" i="22"/>
  <c r="M15819" i="22"/>
  <c r="M15820" i="22"/>
  <c r="M15821" i="22"/>
  <c r="M15822" i="22"/>
  <c r="M15823" i="22"/>
  <c r="M15824" i="22"/>
  <c r="M15825" i="22"/>
  <c r="M15826" i="22"/>
  <c r="M15827" i="22"/>
  <c r="M15828" i="22"/>
  <c r="M15829" i="22"/>
  <c r="M15830" i="22"/>
  <c r="M15831" i="22"/>
  <c r="M15832" i="22"/>
  <c r="M15833" i="22"/>
  <c r="M15834" i="22"/>
  <c r="M15835" i="22"/>
  <c r="M15836" i="22"/>
  <c r="M15837" i="22"/>
  <c r="M15838" i="22"/>
  <c r="M15839" i="22"/>
  <c r="M15840" i="22"/>
  <c r="M15841" i="22"/>
  <c r="M15842" i="22"/>
  <c r="M15843" i="22"/>
  <c r="M15844" i="22"/>
  <c r="M15845" i="22"/>
  <c r="M15846" i="22"/>
  <c r="M15847" i="22"/>
  <c r="M15848" i="22"/>
  <c r="M15849" i="22"/>
  <c r="M15850" i="22"/>
  <c r="M15851" i="22"/>
  <c r="M15852" i="22"/>
  <c r="M15853" i="22"/>
  <c r="M15854" i="22"/>
  <c r="M15855" i="22"/>
  <c r="M15856" i="22"/>
  <c r="M15857" i="22"/>
  <c r="M15858" i="22"/>
  <c r="M15859" i="22"/>
  <c r="M15860" i="22"/>
  <c r="M15861" i="22"/>
  <c r="M15862" i="22"/>
  <c r="M15863" i="22"/>
  <c r="M15864" i="22"/>
  <c r="M15865" i="22"/>
  <c r="M15866" i="22"/>
  <c r="M15867" i="22"/>
  <c r="M15868" i="22"/>
  <c r="M15869" i="22"/>
  <c r="M15870" i="22"/>
  <c r="M15871" i="22"/>
  <c r="M15872" i="22"/>
  <c r="M15873" i="22"/>
  <c r="M15874" i="22"/>
  <c r="M15875" i="22"/>
  <c r="M15876" i="22"/>
  <c r="M15877" i="22"/>
  <c r="M15878" i="22"/>
  <c r="M15879" i="22"/>
  <c r="M15880" i="22"/>
  <c r="M15881" i="22"/>
  <c r="M15882" i="22"/>
  <c r="M15883" i="22"/>
  <c r="M15884" i="22"/>
  <c r="M15885" i="22"/>
  <c r="M15886" i="22"/>
  <c r="M15887" i="22"/>
  <c r="M15888" i="22"/>
  <c r="M15889" i="22"/>
  <c r="M15890" i="22"/>
  <c r="M15891" i="22"/>
  <c r="M15892" i="22"/>
  <c r="M15893" i="22"/>
  <c r="M15894" i="22"/>
  <c r="M15895" i="22"/>
  <c r="M15896" i="22"/>
  <c r="M15897" i="22"/>
  <c r="M15898" i="22"/>
  <c r="M15899" i="22"/>
  <c r="M15900" i="22"/>
  <c r="M15901" i="22"/>
  <c r="M15902" i="22"/>
  <c r="M15903" i="22"/>
  <c r="M15904" i="22"/>
  <c r="M15905" i="22"/>
  <c r="M15906" i="22"/>
  <c r="M15907" i="22"/>
  <c r="M15908" i="22"/>
  <c r="M15909" i="22"/>
  <c r="M15910" i="22"/>
  <c r="M15911" i="22"/>
  <c r="M15912" i="22"/>
  <c r="M15913" i="22"/>
  <c r="M15914" i="22"/>
  <c r="M15915" i="22"/>
  <c r="M15916" i="22"/>
  <c r="M15917" i="22"/>
  <c r="M15918" i="22"/>
  <c r="M15919" i="22"/>
  <c r="M15920" i="22"/>
  <c r="M15921" i="22"/>
  <c r="M15922" i="22"/>
  <c r="M15923" i="22"/>
  <c r="M15924" i="22"/>
  <c r="M15925" i="22"/>
  <c r="M15926" i="22"/>
  <c r="M15927" i="22"/>
  <c r="M15928" i="22"/>
  <c r="M15929" i="22"/>
  <c r="M15930" i="22"/>
  <c r="M15931" i="22"/>
  <c r="M15932" i="22"/>
  <c r="M15933" i="22"/>
  <c r="M15934" i="22"/>
  <c r="M15935" i="22"/>
  <c r="M15936" i="22"/>
  <c r="M15937" i="22"/>
  <c r="M15938" i="22"/>
  <c r="M15939" i="22"/>
  <c r="M15940" i="22"/>
  <c r="M15941" i="22"/>
  <c r="M15942" i="22"/>
  <c r="M15943" i="22"/>
  <c r="M15944" i="22"/>
  <c r="M15945" i="22"/>
  <c r="M15946" i="22"/>
  <c r="M15947" i="22"/>
  <c r="M15948" i="22"/>
  <c r="M15949" i="22"/>
  <c r="M15950" i="22"/>
  <c r="M15951" i="22"/>
  <c r="M15952" i="22"/>
  <c r="M15953" i="22"/>
  <c r="M15954" i="22"/>
  <c r="M15955" i="22"/>
  <c r="M15956" i="22"/>
  <c r="M15957" i="22"/>
  <c r="M15958" i="22"/>
  <c r="M15959" i="22"/>
  <c r="M15960" i="22"/>
  <c r="M15961" i="22"/>
  <c r="M15962" i="22"/>
  <c r="M15963" i="22"/>
  <c r="M15964" i="22"/>
  <c r="M15965" i="22"/>
  <c r="M15966" i="22"/>
  <c r="M15967" i="22"/>
  <c r="M15968" i="22"/>
  <c r="M15969" i="22"/>
  <c r="M15970" i="22"/>
  <c r="M15971" i="22"/>
  <c r="M15972" i="22"/>
  <c r="M15973" i="22"/>
  <c r="M15974" i="22"/>
  <c r="M15975" i="22"/>
  <c r="M15976" i="22"/>
  <c r="M15977" i="22"/>
  <c r="M15978" i="22"/>
  <c r="M15979" i="22"/>
  <c r="M15980" i="22"/>
  <c r="M15981" i="22"/>
  <c r="M15982" i="22"/>
  <c r="M15983" i="22"/>
  <c r="M15984" i="22"/>
  <c r="M15985" i="22"/>
  <c r="M15986" i="22"/>
  <c r="M15987" i="22"/>
  <c r="M15988" i="22"/>
  <c r="M15989" i="22"/>
  <c r="M15990" i="22"/>
  <c r="M15991" i="22"/>
  <c r="M15992" i="22"/>
  <c r="M15993" i="22"/>
  <c r="M15994" i="22"/>
  <c r="M15995" i="22"/>
  <c r="M15996" i="22"/>
  <c r="M15997" i="22"/>
  <c r="M15998" i="22"/>
  <c r="M15999" i="22"/>
  <c r="M16000" i="22"/>
  <c r="M16001" i="22"/>
  <c r="M16002" i="22"/>
  <c r="M16003" i="22"/>
  <c r="M16004" i="22"/>
  <c r="M16005" i="22"/>
  <c r="M16006" i="22"/>
  <c r="M16007" i="22"/>
  <c r="M16008" i="22"/>
  <c r="M16009" i="22"/>
  <c r="M16010" i="22"/>
  <c r="M16011" i="22"/>
  <c r="M16012" i="22"/>
  <c r="M16013" i="22"/>
  <c r="M16014" i="22"/>
  <c r="M16015" i="22"/>
  <c r="M16016" i="22"/>
  <c r="M16017" i="22"/>
  <c r="M16018" i="22"/>
  <c r="M16019" i="22"/>
  <c r="M16020" i="22"/>
  <c r="M16021" i="22"/>
  <c r="M16022" i="22"/>
  <c r="M16023" i="22"/>
  <c r="M16024" i="22"/>
  <c r="M16025" i="22"/>
  <c r="M16026" i="22"/>
  <c r="M16027" i="22"/>
  <c r="M16028" i="22"/>
  <c r="M16029" i="22"/>
  <c r="M16030" i="22"/>
  <c r="M16031" i="22"/>
  <c r="M16032" i="22"/>
  <c r="M16033" i="22"/>
  <c r="M16034" i="22"/>
  <c r="M16035" i="22"/>
  <c r="M16036" i="22"/>
  <c r="M16037" i="22"/>
  <c r="M16038" i="22"/>
  <c r="M16039" i="22"/>
  <c r="M16040" i="22"/>
  <c r="M16041" i="22"/>
  <c r="M16042" i="22"/>
  <c r="M16043" i="22"/>
  <c r="M16044" i="22"/>
  <c r="M16045" i="22"/>
  <c r="M16046" i="22"/>
  <c r="M16047" i="22"/>
  <c r="M16048" i="22"/>
  <c r="M16049" i="22"/>
  <c r="M16050" i="22"/>
  <c r="M16051" i="22"/>
  <c r="M16052" i="22"/>
  <c r="M16053" i="22"/>
  <c r="M16054" i="22"/>
  <c r="M16055" i="22"/>
  <c r="M16056" i="22"/>
  <c r="M16057" i="22"/>
  <c r="M16058" i="22"/>
  <c r="M16059" i="22"/>
  <c r="M16060" i="22"/>
  <c r="M16061" i="22"/>
  <c r="M16062" i="22"/>
  <c r="M16063" i="22"/>
  <c r="M16064" i="22"/>
  <c r="M16065" i="22"/>
  <c r="M16066" i="22"/>
  <c r="M16067" i="22"/>
  <c r="M16068" i="22"/>
  <c r="M16069" i="22"/>
  <c r="M16070" i="22"/>
  <c r="M16071" i="22"/>
  <c r="M16072" i="22"/>
  <c r="M16073" i="22"/>
  <c r="M16074" i="22"/>
  <c r="M16075" i="22"/>
  <c r="M16076" i="22"/>
  <c r="M16077" i="22"/>
  <c r="M16078" i="22"/>
  <c r="M16079" i="22"/>
  <c r="M16080" i="22"/>
  <c r="M16081" i="22"/>
  <c r="M16082" i="22"/>
  <c r="M16083" i="22"/>
  <c r="M16084" i="22"/>
  <c r="M16085" i="22"/>
  <c r="M16086" i="22"/>
  <c r="M16087" i="22"/>
  <c r="M16088" i="22"/>
  <c r="M16089" i="22"/>
  <c r="M16090" i="22"/>
  <c r="M16091" i="22"/>
  <c r="M16092" i="22"/>
  <c r="M16093" i="22"/>
  <c r="M16094" i="22"/>
  <c r="M16095" i="22"/>
  <c r="M16096" i="22"/>
  <c r="M16097" i="22"/>
  <c r="M16098" i="22"/>
  <c r="M16099" i="22"/>
  <c r="M16100" i="22"/>
  <c r="M16101" i="22"/>
  <c r="M16102" i="22"/>
  <c r="M16103" i="22"/>
  <c r="M16104" i="22"/>
  <c r="M16105" i="22"/>
  <c r="M16106" i="22"/>
  <c r="M16107" i="22"/>
  <c r="M16108" i="22"/>
  <c r="M16109" i="22"/>
  <c r="M16110" i="22"/>
  <c r="M16111" i="22"/>
  <c r="M16112" i="22"/>
  <c r="M16113" i="22"/>
  <c r="M16114" i="22"/>
  <c r="M16115" i="22"/>
  <c r="M16116" i="22"/>
  <c r="M16117" i="22"/>
  <c r="M16118" i="22"/>
  <c r="M16119" i="22"/>
  <c r="M16120" i="22"/>
  <c r="M16121" i="22"/>
  <c r="M16122" i="22"/>
  <c r="M16123" i="22"/>
  <c r="M16124" i="22"/>
  <c r="M16125" i="22"/>
  <c r="M16126" i="22"/>
  <c r="M16127" i="22"/>
  <c r="M16128" i="22"/>
  <c r="M16129" i="22"/>
  <c r="M16130" i="22"/>
  <c r="M16131" i="22"/>
  <c r="M16132" i="22"/>
  <c r="M16133" i="22"/>
  <c r="M16134" i="22"/>
  <c r="M16135" i="22"/>
  <c r="M16136" i="22"/>
  <c r="M16137" i="22"/>
  <c r="M16138" i="22"/>
  <c r="M16139" i="22"/>
  <c r="M16140" i="22"/>
  <c r="M16141" i="22"/>
  <c r="M16142" i="22"/>
  <c r="M16143" i="22"/>
  <c r="M16144" i="22"/>
  <c r="M16145" i="22"/>
  <c r="M16146" i="22"/>
  <c r="M16147" i="22"/>
  <c r="M16148" i="22"/>
  <c r="M16149" i="22"/>
  <c r="M16150" i="22"/>
  <c r="M16151" i="22"/>
  <c r="M16152" i="22"/>
  <c r="M16153" i="22"/>
  <c r="M16154" i="22"/>
  <c r="M16155" i="22"/>
  <c r="M16156" i="22"/>
  <c r="M16157" i="22"/>
  <c r="M16158" i="22"/>
  <c r="M16159" i="22"/>
  <c r="M16160" i="22"/>
  <c r="M16161" i="22"/>
  <c r="M16162" i="22"/>
  <c r="M16163" i="22"/>
  <c r="M16164" i="22"/>
  <c r="M16165" i="22"/>
  <c r="M16166" i="22"/>
  <c r="M16167" i="22"/>
  <c r="M16168" i="22"/>
  <c r="M16169" i="22"/>
  <c r="M16170" i="22"/>
  <c r="M16171" i="22"/>
  <c r="M16172" i="22"/>
  <c r="M16173" i="22"/>
  <c r="M16174" i="22"/>
  <c r="M16175" i="22"/>
  <c r="M16176" i="22"/>
  <c r="M16177" i="22"/>
  <c r="M16178" i="22"/>
  <c r="M16179" i="22"/>
  <c r="M16180" i="22"/>
  <c r="M16181" i="22"/>
  <c r="M16182" i="22"/>
  <c r="M16183" i="22"/>
  <c r="M16184" i="22"/>
  <c r="M16185" i="22"/>
  <c r="M16186" i="22"/>
  <c r="M16187" i="22"/>
  <c r="M16188" i="22"/>
  <c r="M16189" i="22"/>
  <c r="M16190" i="22"/>
  <c r="M16191" i="22"/>
  <c r="M16192" i="22"/>
  <c r="M16193" i="22"/>
  <c r="M16194" i="22"/>
  <c r="M16195" i="22"/>
  <c r="M16196" i="22"/>
  <c r="M16197" i="22"/>
  <c r="M16198" i="22"/>
  <c r="M16199" i="22"/>
  <c r="M16200" i="22"/>
  <c r="M16201" i="22"/>
  <c r="M16202" i="22"/>
  <c r="M16203" i="22"/>
  <c r="M16204" i="22"/>
  <c r="M16205" i="22"/>
  <c r="M16206" i="22"/>
  <c r="M16207" i="22"/>
  <c r="M16208" i="22"/>
  <c r="M16209" i="22"/>
  <c r="M16210" i="22"/>
  <c r="M16211" i="22"/>
  <c r="M16212" i="22"/>
  <c r="M16213" i="22"/>
  <c r="M16214" i="22"/>
  <c r="M16215" i="22"/>
  <c r="M16216" i="22"/>
  <c r="M16217" i="22"/>
  <c r="M16218" i="22"/>
  <c r="M16219" i="22"/>
  <c r="M16220" i="22"/>
  <c r="M16221" i="22"/>
  <c r="M16222" i="22"/>
  <c r="M16223" i="22"/>
  <c r="M16224" i="22"/>
  <c r="M16225" i="22"/>
  <c r="M16226" i="22"/>
  <c r="M16227" i="22"/>
  <c r="M16228" i="22"/>
  <c r="M16229" i="22"/>
  <c r="M16230" i="22"/>
  <c r="M16231" i="22"/>
  <c r="M16232" i="22"/>
  <c r="M16233" i="22"/>
  <c r="M16234" i="22"/>
  <c r="M16235" i="22"/>
  <c r="M16236" i="22"/>
  <c r="M16237" i="22"/>
  <c r="M16238" i="22"/>
  <c r="M16239" i="22"/>
  <c r="M16240" i="22"/>
  <c r="M16241" i="22"/>
  <c r="M16242" i="22"/>
  <c r="M16243" i="22"/>
  <c r="M16244" i="22"/>
  <c r="M16245" i="22"/>
  <c r="M16246" i="22"/>
  <c r="M16247" i="22"/>
  <c r="M16248" i="22"/>
  <c r="M16249" i="22"/>
  <c r="M16250" i="22"/>
  <c r="M16251" i="22"/>
  <c r="M16252" i="22"/>
  <c r="M16253" i="22"/>
  <c r="M16254" i="22"/>
  <c r="M16255" i="22"/>
  <c r="M16256" i="22"/>
  <c r="M16257" i="22"/>
  <c r="M16258" i="22"/>
  <c r="M16259" i="22"/>
  <c r="M16260" i="22"/>
  <c r="M16261" i="22"/>
  <c r="M16262" i="22"/>
  <c r="M16263" i="22"/>
  <c r="M16264" i="22"/>
  <c r="M16265" i="22"/>
  <c r="M16266" i="22"/>
  <c r="M16267" i="22"/>
  <c r="M16268" i="22"/>
  <c r="M16269" i="22"/>
  <c r="M16270" i="22"/>
  <c r="M16271" i="22"/>
  <c r="M16272" i="22"/>
  <c r="M16273" i="22"/>
  <c r="M16274" i="22"/>
  <c r="M16275" i="22"/>
  <c r="M16276" i="22"/>
  <c r="M16277" i="22"/>
  <c r="M16278" i="22"/>
  <c r="M16279" i="22"/>
  <c r="M16280" i="22"/>
  <c r="M16281" i="22"/>
  <c r="M16282" i="22"/>
  <c r="M16283" i="22"/>
  <c r="M16284" i="22"/>
  <c r="M16285" i="22"/>
  <c r="M16286" i="22"/>
  <c r="M16287" i="22"/>
  <c r="M16288" i="22"/>
  <c r="M16289" i="22"/>
  <c r="M16290" i="22"/>
  <c r="M16291" i="22"/>
  <c r="M16292" i="22"/>
  <c r="M16293" i="22"/>
  <c r="M16294" i="22"/>
  <c r="M16295" i="22"/>
  <c r="M16296" i="22"/>
  <c r="M16297" i="22"/>
  <c r="M16298" i="22"/>
  <c r="M16299" i="22"/>
  <c r="M16300" i="22"/>
  <c r="M16301" i="22"/>
  <c r="M16302" i="22"/>
  <c r="M16303" i="22"/>
  <c r="M16304" i="22"/>
  <c r="M16305" i="22"/>
  <c r="M16306" i="22"/>
  <c r="M16307" i="22"/>
  <c r="M16308" i="22"/>
  <c r="M16309" i="22"/>
  <c r="M16310" i="22"/>
  <c r="M16311" i="22"/>
  <c r="M16312" i="22"/>
  <c r="M16313" i="22"/>
  <c r="M16314" i="22"/>
  <c r="M16315" i="22"/>
  <c r="M16316" i="22"/>
  <c r="M16317" i="22"/>
  <c r="M16318" i="22"/>
  <c r="M16319" i="22"/>
  <c r="M16320" i="22"/>
  <c r="M16321" i="22"/>
  <c r="M16322" i="22"/>
  <c r="M16323" i="22"/>
  <c r="M16324" i="22"/>
  <c r="M16325" i="22"/>
  <c r="M16326" i="22"/>
  <c r="M16327" i="22"/>
  <c r="M16328" i="22"/>
  <c r="M16329" i="22"/>
  <c r="M16330" i="22"/>
  <c r="M16331" i="22"/>
  <c r="M16332" i="22"/>
  <c r="M16333" i="22"/>
  <c r="M16334" i="22"/>
  <c r="M16335" i="22"/>
  <c r="M16336" i="22"/>
  <c r="M16337" i="22"/>
  <c r="M16338" i="22"/>
  <c r="M16339" i="22"/>
  <c r="M16340" i="22"/>
  <c r="M16341" i="22"/>
  <c r="M16342" i="22"/>
  <c r="M16343" i="22"/>
  <c r="M16344" i="22"/>
  <c r="M16345" i="22"/>
  <c r="M16346" i="22"/>
  <c r="M16347" i="22"/>
  <c r="M16348" i="22"/>
  <c r="M16349" i="22"/>
  <c r="M16350" i="22"/>
  <c r="M16351" i="22"/>
  <c r="M16352" i="22"/>
  <c r="M16353" i="22"/>
  <c r="M16354" i="22"/>
  <c r="M16355" i="22"/>
  <c r="M16356" i="22"/>
  <c r="M16357" i="22"/>
  <c r="M16358" i="22"/>
  <c r="M16359" i="22"/>
  <c r="M16360" i="22"/>
  <c r="M16361" i="22"/>
  <c r="M16362" i="22"/>
  <c r="M16363" i="22"/>
  <c r="M16364" i="22"/>
  <c r="M16365" i="22"/>
  <c r="M16366" i="22"/>
  <c r="M16367" i="22"/>
  <c r="M16368" i="22"/>
  <c r="M16369" i="22"/>
  <c r="M16370" i="22"/>
  <c r="M16371" i="22"/>
  <c r="M16372" i="22"/>
  <c r="M16373" i="22"/>
  <c r="M16374" i="22"/>
  <c r="M16375" i="22"/>
  <c r="M16376" i="22"/>
  <c r="M16377" i="22"/>
  <c r="M16378" i="22"/>
  <c r="M16379" i="22"/>
  <c r="M16380" i="22"/>
  <c r="M16381" i="22"/>
  <c r="M16382" i="22"/>
  <c r="M16383" i="22"/>
  <c r="M16384" i="22"/>
  <c r="M16385" i="22"/>
  <c r="M16386" i="22"/>
  <c r="M16387" i="22"/>
  <c r="M16388" i="22"/>
  <c r="M16389" i="22"/>
  <c r="M16390" i="22"/>
  <c r="M16391" i="22"/>
  <c r="M16392" i="22"/>
  <c r="M16393" i="22"/>
  <c r="M16394" i="22"/>
  <c r="M16395" i="22"/>
  <c r="M16396" i="22"/>
  <c r="M16397" i="22"/>
  <c r="M16398" i="22"/>
  <c r="M16399" i="22"/>
  <c r="M16400" i="22"/>
  <c r="M16401" i="22"/>
  <c r="M16402" i="22"/>
  <c r="M16403" i="22"/>
  <c r="M16404" i="22"/>
  <c r="M16405" i="22"/>
  <c r="M16406" i="22"/>
  <c r="M16407" i="22"/>
  <c r="M16408" i="22"/>
  <c r="M16409" i="22"/>
  <c r="M16410" i="22"/>
  <c r="M16411" i="22"/>
  <c r="M16412" i="22"/>
  <c r="M16413" i="22"/>
  <c r="M16414" i="22"/>
  <c r="M16415" i="22"/>
  <c r="M16416" i="22"/>
  <c r="M16417" i="22"/>
  <c r="M16418" i="22"/>
  <c r="M16419" i="22"/>
  <c r="M16420" i="22"/>
  <c r="M16421" i="22"/>
  <c r="M16422" i="22"/>
  <c r="M16423" i="22"/>
  <c r="M16424" i="22"/>
  <c r="M16425" i="22"/>
  <c r="M16426" i="22"/>
  <c r="M16427" i="22"/>
  <c r="M16428" i="22"/>
  <c r="M16429" i="22"/>
  <c r="M16430" i="22"/>
  <c r="M16431" i="22"/>
  <c r="M16432" i="22"/>
  <c r="M16433" i="22"/>
  <c r="M16434" i="22"/>
  <c r="M16435" i="22"/>
  <c r="M16436" i="22"/>
  <c r="M16437" i="22"/>
  <c r="M16438" i="22"/>
  <c r="M16439" i="22"/>
  <c r="M16440" i="22"/>
  <c r="M16441" i="22"/>
  <c r="M16442" i="22"/>
  <c r="M16443" i="22"/>
  <c r="M16444" i="22"/>
  <c r="M16445" i="22"/>
  <c r="M16446" i="22"/>
  <c r="M16447" i="22"/>
  <c r="M16448" i="22"/>
  <c r="M16449" i="22"/>
  <c r="M16450" i="22"/>
  <c r="M16451" i="22"/>
  <c r="M16452" i="22"/>
  <c r="M16453" i="22"/>
  <c r="M16454" i="22"/>
  <c r="M16455" i="22"/>
  <c r="M16456" i="22"/>
  <c r="M16457" i="22"/>
  <c r="M16458" i="22"/>
  <c r="M16459" i="22"/>
  <c r="M16460" i="22"/>
  <c r="M16461" i="22"/>
  <c r="M16462" i="22"/>
  <c r="M16463" i="22"/>
  <c r="M16464" i="22"/>
  <c r="M16465" i="22"/>
  <c r="M16466" i="22"/>
  <c r="M16467" i="22"/>
  <c r="M16468" i="22"/>
  <c r="M16469" i="22"/>
  <c r="M16470" i="22"/>
  <c r="M16471" i="22"/>
  <c r="M16472" i="22"/>
  <c r="M16473" i="22"/>
  <c r="M16474" i="22"/>
  <c r="M16475" i="22"/>
  <c r="M16476" i="22"/>
  <c r="M16477" i="22"/>
  <c r="M16478" i="22"/>
  <c r="M16479" i="22"/>
  <c r="M16480" i="22"/>
  <c r="M16481" i="22"/>
  <c r="M16482" i="22"/>
  <c r="M16483" i="22"/>
  <c r="M16484" i="22"/>
  <c r="M16485" i="22"/>
  <c r="M16486" i="22"/>
  <c r="M16487" i="22"/>
  <c r="M16488" i="22"/>
  <c r="M16489" i="22"/>
  <c r="M16490" i="22"/>
  <c r="M16491" i="22"/>
  <c r="M16492" i="22"/>
  <c r="M16493" i="22"/>
  <c r="M16494" i="22"/>
  <c r="M16495" i="22"/>
  <c r="M16496" i="22"/>
  <c r="M16497" i="22"/>
  <c r="M16498" i="22"/>
  <c r="M16499" i="22"/>
  <c r="M16500" i="22"/>
  <c r="M16501" i="22"/>
  <c r="M16502" i="22"/>
  <c r="M16503" i="22"/>
  <c r="M16504" i="22"/>
  <c r="M16505" i="22"/>
  <c r="M16506" i="22"/>
  <c r="M16507" i="22"/>
  <c r="M16508" i="22"/>
  <c r="M16509" i="22"/>
  <c r="M16510" i="22"/>
  <c r="M16511" i="22"/>
  <c r="M16512" i="22"/>
  <c r="M16513" i="22"/>
  <c r="M16514" i="22"/>
  <c r="M16515" i="22"/>
  <c r="M16516" i="22"/>
  <c r="M16517" i="22"/>
  <c r="M16518" i="22"/>
  <c r="M16519" i="22"/>
  <c r="M16520" i="22"/>
  <c r="M16521" i="22"/>
  <c r="M16522" i="22"/>
  <c r="M16523" i="22"/>
  <c r="M16524" i="22"/>
  <c r="M16525" i="22"/>
  <c r="M16526" i="22"/>
  <c r="M16527" i="22"/>
  <c r="M16528" i="22"/>
  <c r="M16529" i="22"/>
  <c r="M16530" i="22"/>
  <c r="M16531" i="22"/>
  <c r="M16532" i="22"/>
  <c r="M16533" i="22"/>
  <c r="M16534" i="22"/>
  <c r="M16535" i="22"/>
  <c r="M16536" i="22"/>
  <c r="M16537" i="22"/>
  <c r="M16538" i="22"/>
  <c r="M16539" i="22"/>
  <c r="M16540" i="22"/>
  <c r="M16541" i="22"/>
  <c r="M16542" i="22"/>
  <c r="M16543" i="22"/>
  <c r="M16544" i="22"/>
  <c r="M16545" i="22"/>
  <c r="M16546" i="22"/>
  <c r="M16547" i="22"/>
  <c r="M16548" i="22"/>
  <c r="M16549" i="22"/>
  <c r="M16550" i="22"/>
  <c r="M16551" i="22"/>
  <c r="M16552" i="22"/>
  <c r="M16553" i="22"/>
  <c r="M16554" i="22"/>
  <c r="M16555" i="22"/>
  <c r="M16556" i="22"/>
  <c r="M16557" i="22"/>
  <c r="M16558" i="22"/>
  <c r="M16559" i="22"/>
  <c r="M16560" i="22"/>
  <c r="M16561" i="22"/>
  <c r="M16562" i="22"/>
  <c r="M16563" i="22"/>
  <c r="M16564" i="22"/>
  <c r="M16565" i="22"/>
  <c r="M16566" i="22"/>
  <c r="M16567" i="22"/>
  <c r="M16568" i="22"/>
  <c r="M16569" i="22"/>
  <c r="M16570" i="22"/>
  <c r="M16571" i="22"/>
  <c r="M16572" i="22"/>
  <c r="M16573" i="22"/>
  <c r="M16574" i="22"/>
  <c r="M16575" i="22"/>
  <c r="M16576" i="22"/>
  <c r="M16577" i="22"/>
  <c r="M16578" i="22"/>
  <c r="M16579" i="22"/>
  <c r="M16580" i="22"/>
  <c r="M16581" i="22"/>
  <c r="M16582" i="22"/>
  <c r="M16583" i="22"/>
  <c r="M16584" i="22"/>
  <c r="M16585" i="22"/>
  <c r="M16586" i="22"/>
  <c r="M16587" i="22"/>
  <c r="M16588" i="22"/>
  <c r="M16589" i="22"/>
  <c r="M16590" i="22"/>
  <c r="M16591" i="22"/>
  <c r="M16592" i="22"/>
  <c r="M16593" i="22"/>
  <c r="M16594" i="22"/>
  <c r="M16595" i="22"/>
  <c r="M16596" i="22"/>
  <c r="M16597" i="22"/>
  <c r="M16598" i="22"/>
  <c r="M16599" i="22"/>
  <c r="M16600" i="22"/>
  <c r="M16601" i="22"/>
  <c r="M16602" i="22"/>
  <c r="M16603" i="22"/>
  <c r="M16604" i="22"/>
  <c r="M16605" i="22"/>
  <c r="M16606" i="22"/>
  <c r="M16607" i="22"/>
  <c r="M16608" i="22"/>
  <c r="M16609" i="22"/>
  <c r="M16610" i="22"/>
  <c r="M16611" i="22"/>
  <c r="M16612" i="22"/>
  <c r="M16613" i="22"/>
  <c r="M16614" i="22"/>
  <c r="M16615" i="22"/>
  <c r="M16616" i="22"/>
  <c r="M16617" i="22"/>
  <c r="M16618" i="22"/>
  <c r="M16619" i="22"/>
  <c r="M16620" i="22"/>
  <c r="M16621" i="22"/>
  <c r="M16622" i="22"/>
  <c r="M16623" i="22"/>
  <c r="M16624" i="22"/>
  <c r="M16625" i="22"/>
  <c r="M16626" i="22"/>
  <c r="M16627" i="22"/>
  <c r="M16628" i="22"/>
  <c r="M16629" i="22"/>
  <c r="M16630" i="22"/>
  <c r="M16631" i="22"/>
  <c r="M16632" i="22"/>
  <c r="M16633" i="22"/>
  <c r="M16634" i="22"/>
  <c r="M16635" i="22"/>
  <c r="M16636" i="22"/>
  <c r="M16637" i="22"/>
  <c r="M16638" i="22"/>
  <c r="M16639" i="22"/>
  <c r="M16640" i="22"/>
  <c r="M16641" i="22"/>
  <c r="M16642" i="22"/>
  <c r="M16643" i="22"/>
  <c r="M16644" i="22"/>
  <c r="M16645" i="22"/>
  <c r="M16646" i="22"/>
  <c r="M16647" i="22"/>
  <c r="M16648" i="22"/>
  <c r="M16649" i="22"/>
  <c r="M16650" i="22"/>
  <c r="M16651" i="22"/>
  <c r="M16652" i="22"/>
  <c r="M16653" i="22"/>
  <c r="M16654" i="22"/>
  <c r="M16655" i="22"/>
  <c r="M16656" i="22"/>
  <c r="M16657" i="22"/>
  <c r="M16658" i="22"/>
  <c r="M16659" i="22"/>
  <c r="M16660" i="22"/>
  <c r="M16661" i="22"/>
  <c r="M16662" i="22"/>
  <c r="M16663" i="22"/>
  <c r="M16664" i="22"/>
  <c r="M16665" i="22"/>
  <c r="M16666" i="22"/>
  <c r="M16667" i="22"/>
  <c r="M16668" i="22"/>
  <c r="M16669" i="22"/>
  <c r="M16670" i="22"/>
  <c r="M16671" i="22"/>
  <c r="M16672" i="22"/>
  <c r="M16673" i="22"/>
  <c r="M16674" i="22"/>
  <c r="M16675" i="22"/>
  <c r="M16676" i="22"/>
  <c r="M16677" i="22"/>
  <c r="M16678" i="22"/>
  <c r="M16679" i="22"/>
  <c r="M16680" i="22"/>
  <c r="M16681" i="22"/>
  <c r="M16682" i="22"/>
  <c r="M16683" i="22"/>
  <c r="M16684" i="22"/>
  <c r="M16685" i="22"/>
  <c r="M16686" i="22"/>
  <c r="M16687" i="22"/>
  <c r="M16688" i="22"/>
  <c r="M16689" i="22"/>
  <c r="M16690" i="22"/>
  <c r="M16691" i="22"/>
  <c r="M16692" i="22"/>
  <c r="M16693" i="22"/>
  <c r="M16694" i="22"/>
  <c r="M16695" i="22"/>
  <c r="M16696" i="22"/>
  <c r="M16697" i="22"/>
  <c r="M16698" i="22"/>
  <c r="M16699" i="22"/>
  <c r="M16700" i="22"/>
  <c r="M16701" i="22"/>
  <c r="M16702" i="22"/>
  <c r="M16703" i="22"/>
  <c r="M16704" i="22"/>
  <c r="M16705" i="22"/>
  <c r="M16706" i="22"/>
  <c r="M16707" i="22"/>
  <c r="M16708" i="22"/>
  <c r="M16709" i="22"/>
  <c r="M16710" i="22"/>
  <c r="M16711" i="22"/>
  <c r="M16712" i="22"/>
  <c r="M16713" i="22"/>
  <c r="M16714" i="22"/>
  <c r="M16715" i="22"/>
  <c r="M16716" i="22"/>
  <c r="M16717" i="22"/>
  <c r="M16718" i="22"/>
  <c r="M16719" i="22"/>
  <c r="M16720" i="22"/>
  <c r="M16721" i="22"/>
  <c r="M16722" i="22"/>
  <c r="M16723" i="22"/>
  <c r="M16724" i="22"/>
  <c r="M16725" i="22"/>
  <c r="M16726" i="22"/>
  <c r="M16727" i="22"/>
  <c r="M16728" i="22"/>
  <c r="M16729" i="22"/>
  <c r="M16730" i="22"/>
  <c r="M16731" i="22"/>
  <c r="M16732" i="22"/>
  <c r="M16733" i="22"/>
  <c r="M16734" i="22"/>
  <c r="M16735" i="22"/>
  <c r="M16736" i="22"/>
  <c r="M16737" i="22"/>
  <c r="M16738" i="22"/>
  <c r="M16739" i="22"/>
  <c r="M16740" i="22"/>
  <c r="M16741" i="22"/>
  <c r="M16742" i="22"/>
  <c r="M16743" i="22"/>
  <c r="M16744" i="22"/>
  <c r="M16745" i="22"/>
  <c r="M16746" i="22"/>
  <c r="M16747" i="22"/>
  <c r="M16748" i="22"/>
  <c r="M16749" i="22"/>
  <c r="M16750" i="22"/>
  <c r="M16751" i="22"/>
  <c r="M16752" i="22"/>
  <c r="M16753" i="22"/>
  <c r="M16754" i="22"/>
  <c r="M16755" i="22"/>
  <c r="M16756" i="22"/>
  <c r="M16757" i="22"/>
  <c r="M16758" i="22"/>
  <c r="M16759" i="22"/>
  <c r="M16760" i="22"/>
  <c r="M16761" i="22"/>
  <c r="M16762" i="22"/>
  <c r="M16763" i="22"/>
  <c r="M16764" i="22"/>
  <c r="M16765" i="22"/>
  <c r="M16766" i="22"/>
  <c r="M16767" i="22"/>
  <c r="M16768" i="22"/>
  <c r="M16769" i="22"/>
  <c r="M16770" i="22"/>
  <c r="M16771" i="22"/>
  <c r="M16772" i="22"/>
  <c r="M16773" i="22"/>
  <c r="M16774" i="22"/>
  <c r="M16775" i="22"/>
  <c r="M16776" i="22"/>
  <c r="M16777" i="22"/>
  <c r="M16778" i="22"/>
  <c r="M16779" i="22"/>
  <c r="M16780" i="22"/>
  <c r="M16781" i="22"/>
  <c r="M16782" i="22"/>
  <c r="M16783" i="22"/>
  <c r="M16784" i="22"/>
  <c r="M16785" i="22"/>
  <c r="M16786" i="22"/>
  <c r="M16787" i="22"/>
  <c r="M16788" i="22"/>
  <c r="M16789" i="22"/>
  <c r="M16790" i="22"/>
  <c r="M16791" i="22"/>
  <c r="M16792" i="22"/>
  <c r="M16793" i="22"/>
  <c r="M16794" i="22"/>
  <c r="M16795" i="22"/>
  <c r="M16796" i="22"/>
  <c r="M16797" i="22"/>
  <c r="M16798" i="22"/>
  <c r="M16799" i="22"/>
  <c r="M16800" i="22"/>
  <c r="M16801" i="22"/>
  <c r="M16802" i="22"/>
  <c r="M16803" i="22"/>
  <c r="M16804" i="22"/>
  <c r="M16805" i="22"/>
  <c r="M16806" i="22"/>
  <c r="M16807" i="22"/>
  <c r="M16808" i="22"/>
  <c r="M16809" i="22"/>
  <c r="M16810" i="22"/>
  <c r="M16811" i="22"/>
  <c r="M16812" i="22"/>
  <c r="M16813" i="22"/>
  <c r="M16814" i="22"/>
  <c r="M16815" i="22"/>
  <c r="M16816" i="22"/>
  <c r="M16817" i="22"/>
  <c r="M16818" i="22"/>
  <c r="M16819" i="22"/>
  <c r="M16820" i="22"/>
  <c r="M16821" i="22"/>
  <c r="M16822" i="22"/>
  <c r="M16823" i="22"/>
  <c r="M16824" i="22"/>
  <c r="M16825" i="22"/>
  <c r="M16826" i="22"/>
  <c r="M16827" i="22"/>
  <c r="M16828" i="22"/>
  <c r="M16829" i="22"/>
  <c r="M16830" i="22"/>
  <c r="M16831" i="22"/>
  <c r="M16832" i="22"/>
  <c r="M16833" i="22"/>
  <c r="M16834" i="22"/>
  <c r="M16835" i="22"/>
  <c r="M16836" i="22"/>
  <c r="M16837" i="22"/>
  <c r="M16838" i="22"/>
  <c r="M16839" i="22"/>
  <c r="M16840" i="22"/>
  <c r="M16841" i="22"/>
  <c r="M16842" i="22"/>
  <c r="M16843" i="22"/>
  <c r="M16844" i="22"/>
  <c r="M16845" i="22"/>
  <c r="M16846" i="22"/>
  <c r="M16847" i="22"/>
  <c r="M16848" i="22"/>
  <c r="M16849" i="22"/>
  <c r="M16850" i="22"/>
  <c r="M16851" i="22"/>
  <c r="M16852" i="22"/>
  <c r="M16853" i="22"/>
  <c r="M16854" i="22"/>
  <c r="M16855" i="22"/>
  <c r="M16856" i="22"/>
  <c r="M16857" i="22"/>
  <c r="M16858" i="22"/>
  <c r="M16859" i="22"/>
  <c r="M16860" i="22"/>
  <c r="M16861" i="22"/>
  <c r="M16862" i="22"/>
  <c r="M16863" i="22"/>
  <c r="M16864" i="22"/>
  <c r="M16865" i="22"/>
  <c r="M16866" i="22"/>
  <c r="M16867" i="22"/>
  <c r="M16868" i="22"/>
  <c r="M16869" i="22"/>
  <c r="M16870" i="22"/>
  <c r="M16871" i="22"/>
  <c r="M16872" i="22"/>
  <c r="M16873" i="22"/>
  <c r="M16874" i="22"/>
  <c r="M16875" i="22"/>
  <c r="M16876" i="22"/>
  <c r="M16877" i="22"/>
  <c r="M16878" i="22"/>
  <c r="M16879" i="22"/>
  <c r="M16880" i="22"/>
  <c r="M16881" i="22"/>
  <c r="M16882" i="22"/>
  <c r="M16883" i="22"/>
  <c r="M16884" i="22"/>
  <c r="M16885" i="22"/>
  <c r="M16886" i="22"/>
  <c r="M16887" i="22"/>
  <c r="M16888" i="22"/>
  <c r="M16889" i="22"/>
  <c r="M16890" i="22"/>
  <c r="M16891" i="22"/>
  <c r="M16892" i="22"/>
  <c r="M16893" i="22"/>
  <c r="M16894" i="22"/>
  <c r="M16895" i="22"/>
  <c r="M16896" i="22"/>
  <c r="M16897" i="22"/>
  <c r="M16898" i="22"/>
  <c r="M16899" i="22"/>
  <c r="M16900" i="22"/>
  <c r="M16901" i="22"/>
  <c r="M16902" i="22"/>
  <c r="M16903" i="22"/>
  <c r="M16904" i="22"/>
  <c r="M16905" i="22"/>
  <c r="M16906" i="22"/>
  <c r="M16907" i="22"/>
  <c r="M16908" i="22"/>
  <c r="M16909" i="22"/>
  <c r="M16910" i="22"/>
  <c r="M16911" i="22"/>
  <c r="M16912" i="22"/>
  <c r="M16913" i="22"/>
  <c r="M16914" i="22"/>
  <c r="M16915" i="22"/>
  <c r="M16916" i="22"/>
  <c r="M16917" i="22"/>
  <c r="M16918" i="22"/>
  <c r="M16919" i="22"/>
  <c r="M16920" i="22"/>
  <c r="M16921" i="22"/>
  <c r="M16922" i="22"/>
  <c r="M16923" i="22"/>
  <c r="M16924" i="22"/>
  <c r="M16925" i="22"/>
  <c r="M16926" i="22"/>
  <c r="M16927" i="22"/>
  <c r="M16928" i="22"/>
  <c r="M16929" i="22"/>
  <c r="M16930" i="22"/>
  <c r="M16931" i="22"/>
  <c r="M16932" i="22"/>
  <c r="M16933" i="22"/>
  <c r="M16934" i="22"/>
  <c r="M16935" i="22"/>
  <c r="M16936" i="22"/>
  <c r="M16937" i="22"/>
  <c r="M16938" i="22"/>
  <c r="M16939" i="22"/>
  <c r="M16940" i="22"/>
  <c r="M16941" i="22"/>
  <c r="M16942" i="22"/>
  <c r="M16943" i="22"/>
  <c r="M16944" i="22"/>
  <c r="M16945" i="22"/>
  <c r="M16946" i="22"/>
  <c r="M16947" i="22"/>
  <c r="M16948" i="22"/>
  <c r="M16949" i="22"/>
  <c r="M16950" i="22"/>
  <c r="M16951" i="22"/>
  <c r="M16952" i="22"/>
  <c r="M16953" i="22"/>
  <c r="M16954" i="22"/>
  <c r="M16955" i="22"/>
  <c r="M16956" i="22"/>
  <c r="M16957" i="22"/>
  <c r="M16958" i="22"/>
  <c r="M16959" i="22"/>
  <c r="M16960" i="22"/>
  <c r="M16961" i="22"/>
  <c r="M16962" i="22"/>
  <c r="M16963" i="22"/>
  <c r="M16964" i="22"/>
  <c r="M16965" i="22"/>
  <c r="M16966" i="22"/>
  <c r="M16967" i="22"/>
  <c r="M16968" i="22"/>
  <c r="M16969" i="22"/>
  <c r="M16970" i="22"/>
  <c r="M16971" i="22"/>
  <c r="M16972" i="22"/>
  <c r="M16973" i="22"/>
  <c r="M16974" i="22"/>
  <c r="M16975" i="22"/>
  <c r="M16976" i="22"/>
  <c r="M16977" i="22"/>
  <c r="M16978" i="22"/>
  <c r="M16979" i="22"/>
  <c r="M16980" i="22"/>
  <c r="M16981" i="22"/>
  <c r="M16982" i="22"/>
  <c r="M16983" i="22"/>
  <c r="M16984" i="22"/>
  <c r="M16985" i="22"/>
  <c r="M16986" i="22"/>
  <c r="M16987" i="22"/>
  <c r="M16988" i="22"/>
  <c r="M16989" i="22"/>
  <c r="M16990" i="22"/>
  <c r="M16991" i="22"/>
  <c r="M16992" i="22"/>
  <c r="M16993" i="22"/>
  <c r="M16994" i="22"/>
  <c r="M16995" i="22"/>
  <c r="M16996" i="22"/>
  <c r="M16997" i="22"/>
  <c r="M16998" i="22"/>
  <c r="M16999" i="22"/>
  <c r="M17000" i="22"/>
  <c r="M17001" i="22"/>
  <c r="M17002" i="22"/>
  <c r="M17003" i="22"/>
  <c r="M17004" i="22"/>
  <c r="M17005" i="22"/>
  <c r="M17006" i="22"/>
  <c r="M17007" i="22"/>
  <c r="M17008" i="22"/>
  <c r="M17009" i="22"/>
  <c r="M17010" i="22"/>
  <c r="M17011" i="22"/>
  <c r="M17012" i="22"/>
  <c r="M17013" i="22"/>
  <c r="M17014" i="22"/>
  <c r="M17015" i="22"/>
  <c r="M17016" i="22"/>
  <c r="M17017" i="22"/>
  <c r="M17018" i="22"/>
  <c r="M17019" i="22"/>
  <c r="M17020" i="22"/>
  <c r="M17021" i="22"/>
  <c r="M17022" i="22"/>
  <c r="M17023" i="22"/>
  <c r="M17024" i="22"/>
  <c r="M17025" i="22"/>
  <c r="M17026" i="22"/>
  <c r="M17027" i="22"/>
  <c r="M17028" i="22"/>
  <c r="M17029" i="22"/>
  <c r="M17030" i="22"/>
  <c r="M17031" i="22"/>
  <c r="M17032" i="22"/>
  <c r="M17033" i="22"/>
  <c r="M17034" i="22"/>
  <c r="M17035" i="22"/>
  <c r="M17036" i="22"/>
  <c r="M17037" i="22"/>
  <c r="M17038" i="22"/>
  <c r="M17039" i="22"/>
  <c r="M17040" i="22"/>
  <c r="M17041" i="22"/>
  <c r="M17042" i="22"/>
  <c r="M17043" i="22"/>
  <c r="M17044" i="22"/>
  <c r="M17045" i="22"/>
  <c r="M17046" i="22"/>
  <c r="M17047" i="22"/>
  <c r="M17048" i="22"/>
  <c r="M17049" i="22"/>
  <c r="M17050" i="22"/>
  <c r="M17051" i="22"/>
  <c r="M17052" i="22"/>
  <c r="M17053" i="22"/>
  <c r="M17054" i="22"/>
  <c r="M17055" i="22"/>
  <c r="M17056" i="22"/>
  <c r="M17057" i="22"/>
  <c r="M17058" i="22"/>
  <c r="M17059" i="22"/>
  <c r="M17060" i="22"/>
  <c r="M17061" i="22"/>
  <c r="M17062" i="22"/>
  <c r="M17063" i="22"/>
  <c r="M17064" i="22"/>
  <c r="M17065" i="22"/>
  <c r="M17066" i="22"/>
  <c r="M17067" i="22"/>
  <c r="M17068" i="22"/>
  <c r="M17069" i="22"/>
  <c r="M17070" i="22"/>
  <c r="M17071" i="22"/>
  <c r="M17072" i="22"/>
  <c r="M17073" i="22"/>
  <c r="M17074" i="22"/>
  <c r="M17075" i="22"/>
  <c r="M17076" i="22"/>
  <c r="M17077" i="22"/>
  <c r="M17078" i="22"/>
  <c r="M17079" i="22"/>
  <c r="M17080" i="22"/>
  <c r="M17081" i="22"/>
  <c r="M17082" i="22"/>
  <c r="M17083" i="22"/>
  <c r="M17084" i="22"/>
  <c r="M17085" i="22"/>
  <c r="M17086" i="22"/>
  <c r="M17087" i="22"/>
  <c r="M17088" i="22"/>
  <c r="M17089" i="22"/>
  <c r="M17090" i="22"/>
  <c r="M17091" i="22"/>
  <c r="M17092" i="22"/>
  <c r="M17093" i="22"/>
  <c r="M17094" i="22"/>
  <c r="M17095" i="22"/>
  <c r="M17096" i="22"/>
  <c r="M17097" i="22"/>
  <c r="M17098" i="22"/>
  <c r="M17099" i="22"/>
  <c r="M17100" i="22"/>
  <c r="M17101" i="22"/>
  <c r="M17102" i="22"/>
  <c r="M17103" i="22"/>
  <c r="M17104" i="22"/>
  <c r="M17105" i="22"/>
  <c r="M17106" i="22"/>
  <c r="M17107" i="22"/>
  <c r="M17108" i="22"/>
  <c r="M17109" i="22"/>
  <c r="M17110" i="22"/>
  <c r="M17111" i="22"/>
  <c r="M17112" i="22"/>
  <c r="M17113" i="22"/>
  <c r="M17114" i="22"/>
  <c r="M17115" i="22"/>
  <c r="M17116" i="22"/>
  <c r="M17117" i="22"/>
  <c r="M17118" i="22"/>
  <c r="M17119" i="22"/>
  <c r="M17120" i="22"/>
  <c r="M17121" i="22"/>
  <c r="M17122" i="22"/>
  <c r="M17123" i="22"/>
  <c r="M17124" i="22"/>
  <c r="M17125" i="22"/>
  <c r="M17126" i="22"/>
  <c r="M17127" i="22"/>
  <c r="M17128" i="22"/>
  <c r="M17129" i="22"/>
  <c r="M17130" i="22"/>
  <c r="M17131" i="22"/>
  <c r="M17132" i="22"/>
  <c r="M17133" i="22"/>
  <c r="M17134" i="22"/>
  <c r="M17135" i="22"/>
  <c r="M17136" i="22"/>
  <c r="M17137" i="22"/>
  <c r="M17138" i="22"/>
  <c r="M17139" i="22"/>
  <c r="M17140" i="22"/>
  <c r="M17141" i="22"/>
  <c r="M17142" i="22"/>
  <c r="M17143" i="22"/>
  <c r="M17144" i="22"/>
  <c r="M17145" i="22"/>
  <c r="M17146" i="22"/>
  <c r="M17147" i="22"/>
  <c r="M17148" i="22"/>
  <c r="M17149" i="22"/>
  <c r="M17150" i="22"/>
  <c r="M17151" i="22"/>
  <c r="M17152" i="22"/>
  <c r="M17153" i="22"/>
  <c r="M17154" i="22"/>
  <c r="M17155" i="22"/>
  <c r="M17156" i="22"/>
  <c r="M17157" i="22"/>
  <c r="M17158" i="22"/>
  <c r="M17159" i="22"/>
  <c r="M17160" i="22"/>
  <c r="M17161" i="22"/>
  <c r="M17162" i="22"/>
  <c r="M17163" i="22"/>
  <c r="M17164" i="22"/>
  <c r="M17165" i="22"/>
  <c r="M17166" i="22"/>
  <c r="M17167" i="22"/>
  <c r="M17168" i="22"/>
  <c r="M17169" i="22"/>
  <c r="M17170" i="22"/>
  <c r="M17171" i="22"/>
  <c r="M17172" i="22"/>
  <c r="M17173" i="22"/>
  <c r="M17174" i="22"/>
  <c r="M17175" i="22"/>
  <c r="M17176" i="22"/>
  <c r="M17177" i="22"/>
  <c r="M17178" i="22"/>
  <c r="M17179" i="22"/>
  <c r="M17180" i="22"/>
  <c r="M17181" i="22"/>
  <c r="M17182" i="22"/>
  <c r="M17183" i="22"/>
  <c r="M17184" i="22"/>
  <c r="M17185" i="22"/>
  <c r="M17186" i="22"/>
  <c r="M17187" i="22"/>
  <c r="M17188" i="22"/>
  <c r="M17189" i="22"/>
  <c r="M17190" i="22"/>
  <c r="M17191" i="22"/>
  <c r="M17192" i="22"/>
  <c r="M17193" i="22"/>
  <c r="M17194" i="22"/>
  <c r="M17195" i="22"/>
  <c r="M17196" i="22"/>
  <c r="M17197" i="22"/>
  <c r="M17198" i="22"/>
  <c r="M17199" i="22"/>
  <c r="M17200" i="22"/>
  <c r="M17201" i="22"/>
  <c r="M17202" i="22"/>
  <c r="M17203" i="22"/>
  <c r="M17204" i="22"/>
  <c r="M17205" i="22"/>
  <c r="M17206" i="22"/>
  <c r="M17207" i="22"/>
  <c r="M17208" i="22"/>
  <c r="M17209" i="22"/>
  <c r="M17210" i="22"/>
  <c r="M17211" i="22"/>
  <c r="M17212" i="22"/>
  <c r="M17213" i="22"/>
  <c r="M17214" i="22"/>
  <c r="M17215" i="22"/>
  <c r="M17216" i="22"/>
  <c r="M17217" i="22"/>
  <c r="M17218" i="22"/>
  <c r="M17219" i="22"/>
  <c r="M17220" i="22"/>
  <c r="M17221" i="22"/>
  <c r="M17222" i="22"/>
  <c r="M17223" i="22"/>
  <c r="M17224" i="22"/>
  <c r="M17225" i="22"/>
  <c r="M17226" i="22"/>
  <c r="M17227" i="22"/>
  <c r="M17228" i="22"/>
  <c r="M17229" i="22"/>
  <c r="M17230" i="22"/>
  <c r="M17231" i="22"/>
  <c r="M17232" i="22"/>
  <c r="M17233" i="22"/>
  <c r="M17234" i="22"/>
  <c r="M17235" i="22"/>
  <c r="M17236" i="22"/>
  <c r="M17237" i="22"/>
  <c r="M17238" i="22"/>
  <c r="M17239" i="22"/>
  <c r="M17240" i="22"/>
  <c r="M17241" i="22"/>
  <c r="M17242" i="22"/>
  <c r="M17243" i="22"/>
  <c r="M17244" i="22"/>
  <c r="M17245" i="22"/>
  <c r="M17246" i="22"/>
  <c r="M17247" i="22"/>
  <c r="M17248" i="22"/>
  <c r="M17249" i="22"/>
  <c r="M17250" i="22"/>
  <c r="M17251" i="22"/>
  <c r="M17252" i="22"/>
  <c r="M17253" i="22"/>
  <c r="M17254" i="22"/>
  <c r="M17255" i="22"/>
  <c r="M17256" i="22"/>
  <c r="M17257" i="22"/>
  <c r="M17258" i="22"/>
  <c r="M17259" i="22"/>
  <c r="M17260" i="22"/>
  <c r="M17261" i="22"/>
  <c r="M17262" i="22"/>
  <c r="M17263" i="22"/>
  <c r="M17264" i="22"/>
  <c r="M17265" i="22"/>
  <c r="M17266" i="22"/>
  <c r="M17267" i="22"/>
  <c r="M17268" i="22"/>
  <c r="M17269" i="22"/>
  <c r="M17270" i="22"/>
  <c r="M17271" i="22"/>
  <c r="M17272" i="22"/>
  <c r="M17273" i="22"/>
  <c r="M17274" i="22"/>
  <c r="M17275" i="22"/>
  <c r="M17276" i="22"/>
  <c r="M17277" i="22"/>
  <c r="M17278" i="22"/>
  <c r="M17279" i="22"/>
  <c r="M17280" i="22"/>
  <c r="M17281" i="22"/>
  <c r="M17282" i="22"/>
  <c r="M17283" i="22"/>
  <c r="M17284" i="22"/>
  <c r="M17285" i="22"/>
  <c r="M17286" i="22"/>
  <c r="M17287" i="22"/>
  <c r="M17288" i="22"/>
  <c r="M17289" i="22"/>
  <c r="M17290" i="22"/>
  <c r="M17291" i="22"/>
  <c r="M17292" i="22"/>
  <c r="M17293" i="22"/>
  <c r="M17294" i="22"/>
  <c r="M17295" i="22"/>
  <c r="M17296" i="22"/>
  <c r="M17297" i="22"/>
  <c r="M17298" i="22"/>
  <c r="M17299" i="22"/>
  <c r="M17300" i="22"/>
  <c r="M17301" i="22"/>
  <c r="M17302" i="22"/>
  <c r="M17303" i="22"/>
  <c r="M17304" i="22"/>
  <c r="M17305" i="22"/>
  <c r="M17306" i="22"/>
  <c r="M17307" i="22"/>
  <c r="M17308" i="22"/>
  <c r="M17309" i="22"/>
  <c r="M17310" i="22"/>
  <c r="M17311" i="22"/>
  <c r="M17312" i="22"/>
  <c r="M17313" i="22"/>
  <c r="M17314" i="22"/>
  <c r="M17315" i="22"/>
  <c r="M17316" i="22"/>
  <c r="M17317" i="22"/>
  <c r="M17318" i="22"/>
  <c r="M17319" i="22"/>
  <c r="M17320" i="22"/>
  <c r="M17321" i="22"/>
  <c r="M17322" i="22"/>
  <c r="M17323" i="22"/>
  <c r="M17324" i="22"/>
  <c r="M17325" i="22"/>
  <c r="M17326" i="22"/>
  <c r="M17327" i="22"/>
  <c r="M17328" i="22"/>
  <c r="M17329" i="22"/>
  <c r="M17330" i="22"/>
  <c r="M17331" i="22"/>
  <c r="M17332" i="22"/>
  <c r="M17333" i="22"/>
  <c r="M17334" i="22"/>
  <c r="M17335" i="22"/>
  <c r="M17336" i="22"/>
  <c r="M17337" i="22"/>
  <c r="M17338" i="22"/>
  <c r="M17339" i="22"/>
  <c r="M17340" i="22"/>
  <c r="M17341" i="22"/>
  <c r="M17342" i="22"/>
  <c r="M17343" i="22"/>
  <c r="M17344" i="22"/>
  <c r="M17345" i="22"/>
  <c r="M17346" i="22"/>
  <c r="M17347" i="22"/>
  <c r="M17348" i="22"/>
  <c r="M17349" i="22"/>
  <c r="M17350" i="22"/>
  <c r="M17351" i="22"/>
  <c r="M17352" i="22"/>
  <c r="M17353" i="22"/>
  <c r="M17354" i="22"/>
  <c r="M17355" i="22"/>
  <c r="M17356" i="22"/>
  <c r="M17357" i="22"/>
  <c r="M17358" i="22"/>
  <c r="M17359" i="22"/>
  <c r="M17360" i="22"/>
  <c r="M17361" i="22"/>
  <c r="M17362" i="22"/>
  <c r="M17363" i="22"/>
  <c r="M17364" i="22"/>
  <c r="M17365" i="22"/>
  <c r="M17366" i="22"/>
  <c r="M17367" i="22"/>
  <c r="M17368" i="22"/>
  <c r="M17369" i="22"/>
  <c r="M17370" i="22"/>
  <c r="M17371" i="22"/>
  <c r="M17372" i="22"/>
  <c r="M17373" i="22"/>
  <c r="M17374" i="22"/>
  <c r="M17375" i="22"/>
  <c r="M17376" i="22"/>
  <c r="M17377" i="22"/>
  <c r="M17378" i="22"/>
  <c r="M17379" i="22"/>
  <c r="M17380" i="22"/>
  <c r="M17381" i="22"/>
  <c r="M17382" i="22"/>
  <c r="M17383" i="22"/>
  <c r="M17384" i="22"/>
  <c r="M17385" i="22"/>
  <c r="M17386" i="22"/>
  <c r="M17387" i="22"/>
  <c r="M17388" i="22"/>
  <c r="M17389" i="22"/>
  <c r="M17390" i="22"/>
  <c r="M17391" i="22"/>
  <c r="M17392" i="22"/>
  <c r="M17393" i="22"/>
  <c r="M17394" i="22"/>
  <c r="M17395" i="22"/>
  <c r="M17396" i="22"/>
  <c r="M17397" i="22"/>
  <c r="M17398" i="22"/>
  <c r="M17399" i="22"/>
  <c r="M17400" i="22"/>
  <c r="M17401" i="22"/>
  <c r="M17402" i="22"/>
  <c r="M17403" i="22"/>
  <c r="M17404" i="22"/>
  <c r="M17405" i="22"/>
  <c r="M17406" i="22"/>
  <c r="M17407" i="22"/>
  <c r="M17408" i="22"/>
  <c r="M17409" i="22"/>
  <c r="M17410" i="22"/>
  <c r="M17411" i="22"/>
  <c r="M17412" i="22"/>
  <c r="M17413" i="22"/>
  <c r="M17414" i="22"/>
  <c r="M17415" i="22"/>
  <c r="M17416" i="22"/>
  <c r="M17417" i="22"/>
  <c r="M17418" i="22"/>
  <c r="M17419" i="22"/>
  <c r="M17420" i="22"/>
  <c r="M17421" i="22"/>
  <c r="M17422" i="22"/>
  <c r="M17423" i="22"/>
  <c r="M17424" i="22"/>
  <c r="M17425" i="22"/>
  <c r="M17426" i="22"/>
  <c r="M17427" i="22"/>
  <c r="M17428" i="22"/>
  <c r="M17429" i="22"/>
  <c r="M17430" i="22"/>
  <c r="M17431" i="22"/>
  <c r="M17432" i="22"/>
  <c r="M17433" i="22"/>
  <c r="M17434" i="22"/>
  <c r="M17435" i="22"/>
  <c r="M17436" i="22"/>
  <c r="M17437" i="22"/>
  <c r="M17438" i="22"/>
  <c r="M17439" i="22"/>
  <c r="M17440" i="22"/>
  <c r="M17441" i="22"/>
  <c r="M17442" i="22"/>
  <c r="M17443" i="22"/>
  <c r="M17444" i="22"/>
  <c r="M17445" i="22"/>
  <c r="M17446" i="22"/>
  <c r="M17447" i="22"/>
  <c r="M17448" i="22"/>
  <c r="M17449" i="22"/>
  <c r="M17450" i="22"/>
  <c r="M17451" i="22"/>
  <c r="M17452" i="22"/>
  <c r="M17453" i="22"/>
  <c r="M17454" i="22"/>
  <c r="M17455" i="22"/>
  <c r="M17456" i="22"/>
  <c r="M17457" i="22"/>
  <c r="M17458" i="22"/>
  <c r="M17459" i="22"/>
  <c r="M17460" i="22"/>
  <c r="M17461" i="22"/>
  <c r="M17462" i="22"/>
  <c r="M17463" i="22"/>
  <c r="M17464" i="22"/>
  <c r="M17465" i="22"/>
  <c r="M17466" i="22"/>
  <c r="M17467" i="22"/>
  <c r="M17468" i="22"/>
  <c r="M17469" i="22"/>
  <c r="M17470" i="22"/>
  <c r="M17471" i="22"/>
  <c r="M17472" i="22"/>
  <c r="M17473" i="22"/>
  <c r="M17474" i="22"/>
  <c r="M17475" i="22"/>
  <c r="M17476" i="22"/>
  <c r="M17477" i="22"/>
  <c r="M17478" i="22"/>
  <c r="M17479" i="22"/>
  <c r="M17480" i="22"/>
  <c r="M17481" i="22"/>
  <c r="M17482" i="22"/>
  <c r="M17483" i="22"/>
  <c r="M17484" i="22"/>
  <c r="M17485" i="22"/>
  <c r="M17486" i="22"/>
  <c r="M17487" i="22"/>
  <c r="M17488" i="22"/>
  <c r="M17489" i="22"/>
  <c r="M17490" i="22"/>
  <c r="M17491" i="22"/>
  <c r="M17492" i="22"/>
  <c r="M17493" i="22"/>
  <c r="M17494" i="22"/>
  <c r="M17495" i="22"/>
  <c r="M17496" i="22"/>
  <c r="M17497" i="22"/>
  <c r="M17498" i="22"/>
  <c r="M17499" i="22"/>
  <c r="M17500" i="22"/>
  <c r="M17501" i="22"/>
  <c r="M17502" i="22"/>
  <c r="M17503" i="22"/>
  <c r="M17504" i="22"/>
  <c r="M17505" i="22"/>
  <c r="M17506" i="22"/>
  <c r="M17507" i="22"/>
  <c r="M17508" i="22"/>
  <c r="M17509" i="22"/>
  <c r="M17510" i="22"/>
  <c r="M17511" i="22"/>
  <c r="M17512" i="22"/>
  <c r="M17513" i="22"/>
  <c r="M17514" i="22"/>
  <c r="M17515" i="22"/>
  <c r="M17516" i="22"/>
  <c r="M17517" i="22"/>
  <c r="M17518" i="22"/>
  <c r="M17519" i="22"/>
  <c r="M17520" i="22"/>
  <c r="M17521" i="22"/>
  <c r="M17522" i="22"/>
  <c r="M17523" i="22"/>
  <c r="M17524" i="22"/>
  <c r="M17525" i="22"/>
  <c r="M17526" i="22"/>
  <c r="M17527" i="22"/>
  <c r="M17528" i="22"/>
  <c r="M17529" i="22"/>
  <c r="M17530" i="22"/>
  <c r="M17531" i="22"/>
  <c r="M17532" i="22"/>
  <c r="M17533" i="22"/>
  <c r="M17534" i="22"/>
  <c r="M17535" i="22"/>
  <c r="M17536" i="22"/>
  <c r="M17537" i="22"/>
  <c r="M17538" i="22"/>
  <c r="M17539" i="22"/>
  <c r="M17540" i="22"/>
  <c r="M17541" i="22"/>
  <c r="M17542" i="22"/>
  <c r="M17543" i="22"/>
  <c r="M17544" i="22"/>
  <c r="M17545" i="22"/>
  <c r="M17546" i="22"/>
  <c r="M17547" i="22"/>
  <c r="M17548" i="22"/>
  <c r="M17549" i="22"/>
  <c r="M17550" i="22"/>
  <c r="M17551" i="22"/>
  <c r="M17552" i="22"/>
  <c r="M17553" i="22"/>
  <c r="M17554" i="22"/>
  <c r="M17555" i="22"/>
  <c r="M17556" i="22"/>
  <c r="M17557" i="22"/>
  <c r="M17558" i="22"/>
  <c r="M17559" i="22"/>
  <c r="M17560" i="22"/>
  <c r="M17561" i="22"/>
  <c r="M17562" i="22"/>
  <c r="M17563" i="22"/>
  <c r="M17564" i="22"/>
  <c r="M17565" i="22"/>
  <c r="M17566" i="22"/>
  <c r="M17567" i="22"/>
  <c r="M17568" i="22"/>
  <c r="M17569" i="22"/>
  <c r="M17570" i="22"/>
  <c r="M17571" i="22"/>
  <c r="M17572" i="22"/>
  <c r="M17573" i="22"/>
  <c r="M17574" i="22"/>
  <c r="M17575" i="22"/>
  <c r="M17576" i="22"/>
  <c r="M17577" i="22"/>
  <c r="M17578" i="22"/>
  <c r="M17579" i="22"/>
  <c r="M17580" i="22"/>
  <c r="M17581" i="22"/>
  <c r="M17582" i="22"/>
  <c r="M17583" i="22"/>
  <c r="M17584" i="22"/>
  <c r="M17585" i="22"/>
  <c r="M17586" i="22"/>
  <c r="M17587" i="22"/>
  <c r="M17588" i="22"/>
  <c r="M17589" i="22"/>
  <c r="M17590" i="22"/>
  <c r="M17591" i="22"/>
  <c r="M17592" i="22"/>
  <c r="M17593" i="22"/>
  <c r="M17594" i="22"/>
  <c r="M17595" i="22"/>
  <c r="M17596" i="22"/>
  <c r="M17597" i="22"/>
  <c r="M17598" i="22"/>
  <c r="M17599" i="22"/>
  <c r="M17600" i="22"/>
  <c r="M17601" i="22"/>
  <c r="M17602" i="22"/>
  <c r="M17603" i="22"/>
  <c r="M17604" i="22"/>
  <c r="M17605" i="22"/>
  <c r="M17606" i="22"/>
  <c r="M17607" i="22"/>
  <c r="M17608" i="22"/>
  <c r="M17609" i="22"/>
  <c r="M17610" i="22"/>
  <c r="M17611" i="22"/>
  <c r="M17612" i="22"/>
  <c r="M17613" i="22"/>
  <c r="M17614" i="22"/>
  <c r="M17615" i="22"/>
  <c r="M17616" i="22"/>
  <c r="M17617" i="22"/>
  <c r="M17618" i="22"/>
  <c r="M17619" i="22"/>
  <c r="M17620" i="22"/>
  <c r="M17621" i="22"/>
  <c r="M17622" i="22"/>
  <c r="M17623" i="22"/>
  <c r="M17624" i="22"/>
  <c r="M17625" i="22"/>
  <c r="M17626" i="22"/>
  <c r="M17627" i="22"/>
  <c r="M17628" i="22"/>
  <c r="M17629" i="22"/>
  <c r="M17630" i="22"/>
  <c r="M17631" i="22"/>
  <c r="M17632" i="22"/>
  <c r="M17633" i="22"/>
  <c r="M17634" i="22"/>
  <c r="M17635" i="22"/>
  <c r="M17636" i="22"/>
  <c r="M17637" i="22"/>
  <c r="M17638" i="22"/>
  <c r="M17639" i="22"/>
  <c r="M17640" i="22"/>
  <c r="M17641" i="22"/>
  <c r="M17642" i="22"/>
  <c r="M17643" i="22"/>
  <c r="M17644" i="22"/>
  <c r="M17645" i="22"/>
  <c r="M17646" i="22"/>
  <c r="M17647" i="22"/>
  <c r="M17648" i="22"/>
  <c r="M17649" i="22"/>
  <c r="M17650" i="22"/>
  <c r="M17651" i="22"/>
  <c r="M17652" i="22"/>
  <c r="M17653" i="22"/>
  <c r="M17654" i="22"/>
  <c r="M17655" i="22"/>
  <c r="M17656" i="22"/>
  <c r="M17657" i="22"/>
  <c r="M17658" i="22"/>
  <c r="M17659" i="22"/>
  <c r="M17660" i="22"/>
  <c r="M17661" i="22"/>
  <c r="M17662" i="22"/>
  <c r="M17663" i="22"/>
  <c r="M17664" i="22"/>
  <c r="M17665" i="22"/>
  <c r="M17666" i="22"/>
  <c r="M17667" i="22"/>
  <c r="M17668" i="22"/>
  <c r="M17669" i="22"/>
  <c r="M17670" i="22"/>
  <c r="M17671" i="22"/>
  <c r="M17672" i="22"/>
  <c r="M17673" i="22"/>
  <c r="M17674" i="22"/>
  <c r="M17675" i="22"/>
  <c r="M17676" i="22"/>
  <c r="M17677" i="22"/>
  <c r="M17678" i="22"/>
  <c r="M17679" i="22"/>
  <c r="M17680" i="22"/>
  <c r="M17681" i="22"/>
  <c r="M17682" i="22"/>
  <c r="M17683" i="22"/>
  <c r="M17684" i="22"/>
  <c r="M17685" i="22"/>
  <c r="M17686" i="22"/>
  <c r="M17687" i="22"/>
  <c r="M17688" i="22"/>
  <c r="M17689" i="22"/>
  <c r="M17690" i="22"/>
  <c r="M17691" i="22"/>
  <c r="M17692" i="22"/>
  <c r="M17693" i="22"/>
  <c r="M17694" i="22"/>
  <c r="M17695" i="22"/>
  <c r="M17696" i="22"/>
  <c r="M17697" i="22"/>
  <c r="M17698" i="22"/>
  <c r="M17699" i="22"/>
  <c r="M17700" i="22"/>
  <c r="M17701" i="22"/>
  <c r="M17702" i="22"/>
  <c r="M17703" i="22"/>
  <c r="M17704" i="22"/>
  <c r="M17705" i="22"/>
  <c r="M17706" i="22"/>
  <c r="M17707" i="22"/>
  <c r="M17708" i="22"/>
  <c r="M17709" i="22"/>
  <c r="M17710" i="22"/>
  <c r="M17711" i="22"/>
  <c r="M17712" i="22"/>
  <c r="M17713" i="22"/>
  <c r="M17714" i="22"/>
  <c r="M17715" i="22"/>
  <c r="M17716" i="22"/>
  <c r="M17717" i="22"/>
  <c r="M17718" i="22"/>
  <c r="M17719" i="22"/>
  <c r="M17720" i="22"/>
  <c r="M17721" i="22"/>
  <c r="M17722" i="22"/>
  <c r="M17723" i="22"/>
  <c r="M17724" i="22"/>
  <c r="M17725" i="22"/>
  <c r="M17726" i="22"/>
  <c r="M17727" i="22"/>
  <c r="M17728" i="22"/>
  <c r="M17729" i="22"/>
  <c r="M17730" i="22"/>
  <c r="M17731" i="22"/>
  <c r="M17732" i="22"/>
  <c r="M17733" i="22"/>
  <c r="M17734" i="22"/>
  <c r="M17735" i="22"/>
  <c r="M17736" i="22"/>
  <c r="M17737" i="22"/>
  <c r="M17738" i="22"/>
  <c r="M17739" i="22"/>
  <c r="M17740" i="22"/>
  <c r="M17741" i="22"/>
  <c r="M17742" i="22"/>
  <c r="M17743" i="22"/>
  <c r="M17744" i="22"/>
  <c r="M17745" i="22"/>
  <c r="M17746" i="22"/>
  <c r="M17747" i="22"/>
  <c r="M17748" i="22"/>
  <c r="M17749" i="22"/>
  <c r="M17750" i="22"/>
  <c r="M17751" i="22"/>
  <c r="M17752" i="22"/>
  <c r="M17753" i="22"/>
  <c r="M17754" i="22"/>
  <c r="M17755" i="22"/>
  <c r="M17756" i="22"/>
  <c r="M17757" i="22"/>
  <c r="M17758" i="22"/>
  <c r="M17759" i="22"/>
  <c r="M17760" i="22"/>
  <c r="M17761" i="22"/>
  <c r="M17762" i="22"/>
  <c r="M17763" i="22"/>
  <c r="M17764" i="22"/>
  <c r="M17765" i="22"/>
  <c r="M17766" i="22"/>
  <c r="M17767" i="22"/>
  <c r="M17768" i="22"/>
  <c r="M17769" i="22"/>
  <c r="M17770" i="22"/>
  <c r="M17771" i="22"/>
  <c r="M17772" i="22"/>
  <c r="M17773" i="22"/>
  <c r="M17774" i="22"/>
  <c r="M17775" i="22"/>
  <c r="M17776" i="22"/>
  <c r="M17777" i="22"/>
  <c r="M17778" i="22"/>
  <c r="M17779" i="22"/>
  <c r="M17780" i="22"/>
  <c r="M17781" i="22"/>
  <c r="M17782" i="22"/>
  <c r="M17783" i="22"/>
  <c r="M17784" i="22"/>
  <c r="M17785" i="22"/>
  <c r="M17786" i="22"/>
  <c r="M17787" i="22"/>
  <c r="M17788" i="22"/>
  <c r="M17789" i="22"/>
  <c r="M17790" i="22"/>
  <c r="M17791" i="22"/>
  <c r="M17792" i="22"/>
  <c r="M17793" i="22"/>
  <c r="M17794" i="22"/>
  <c r="M17795" i="22"/>
  <c r="M17796" i="22"/>
  <c r="M17797" i="22"/>
  <c r="M17798" i="22"/>
  <c r="M17799" i="22"/>
  <c r="M17800" i="22"/>
  <c r="M17801" i="22"/>
  <c r="M17802" i="22"/>
  <c r="M17803" i="22"/>
  <c r="M17804" i="22"/>
  <c r="M17805" i="22"/>
  <c r="M17806" i="22"/>
  <c r="M17807" i="22"/>
  <c r="M17808" i="22"/>
  <c r="M17809" i="22"/>
  <c r="M17810" i="22"/>
  <c r="M17811" i="22"/>
  <c r="M17812" i="22"/>
  <c r="M17813" i="22"/>
  <c r="M17814" i="22"/>
  <c r="M17815" i="22"/>
  <c r="M17816" i="22"/>
  <c r="M17817" i="22"/>
  <c r="M17818" i="22"/>
  <c r="M17819" i="22"/>
  <c r="M17820" i="22"/>
  <c r="M17821" i="22"/>
  <c r="M17822" i="22"/>
  <c r="M17823" i="22"/>
  <c r="M17824" i="22"/>
  <c r="M17825" i="22"/>
  <c r="M17826" i="22"/>
  <c r="M17827" i="22"/>
  <c r="M17828" i="22"/>
  <c r="M17829" i="22"/>
  <c r="M17830" i="22"/>
  <c r="M17831" i="22"/>
  <c r="M17832" i="22"/>
  <c r="M17833" i="22"/>
  <c r="M17834" i="22"/>
  <c r="M17835" i="22"/>
  <c r="M17836" i="22"/>
  <c r="M17837" i="22"/>
  <c r="M17838" i="22"/>
  <c r="M17839" i="22"/>
  <c r="M17840" i="22"/>
  <c r="M17841" i="22"/>
  <c r="M17842" i="22"/>
  <c r="M17843" i="22"/>
  <c r="M17844" i="22"/>
  <c r="M17845" i="22"/>
  <c r="M17846" i="22"/>
  <c r="M17847" i="22"/>
  <c r="M17848" i="22"/>
  <c r="M17849" i="22"/>
  <c r="M17850" i="22"/>
  <c r="M17851" i="22"/>
  <c r="M17852" i="22"/>
  <c r="M17853" i="22"/>
  <c r="M17854" i="22"/>
  <c r="M17855" i="22"/>
  <c r="M17856" i="22"/>
  <c r="M17857" i="22"/>
  <c r="M17858" i="22"/>
  <c r="M17859" i="22"/>
  <c r="M17860" i="22"/>
  <c r="M17861" i="22"/>
  <c r="M17862" i="22"/>
  <c r="M17863" i="22"/>
  <c r="M17864" i="22"/>
  <c r="M17865" i="22"/>
  <c r="M17866" i="22"/>
  <c r="M17867" i="22"/>
  <c r="M17868" i="22"/>
  <c r="M17869" i="22"/>
  <c r="M17870" i="22"/>
  <c r="M17871" i="22"/>
  <c r="M17872" i="22"/>
  <c r="M17873" i="22"/>
  <c r="M17874" i="22"/>
  <c r="M17875" i="22"/>
  <c r="M17876" i="22"/>
  <c r="M17877" i="22"/>
  <c r="M17878" i="22"/>
  <c r="M17879" i="22"/>
  <c r="M17880" i="22"/>
  <c r="M17881" i="22"/>
  <c r="M17882" i="22"/>
  <c r="M17883" i="22"/>
  <c r="M17884" i="22"/>
  <c r="M17885" i="22"/>
  <c r="M17886" i="22"/>
  <c r="M17887" i="22"/>
  <c r="M17888" i="22"/>
  <c r="M17889" i="22"/>
  <c r="M17890" i="22"/>
  <c r="M17891" i="22"/>
  <c r="M17892" i="22"/>
  <c r="M17893" i="22"/>
  <c r="M17894" i="22"/>
  <c r="M17895" i="22"/>
  <c r="M17896" i="22"/>
  <c r="M17897" i="22"/>
  <c r="M17898" i="22"/>
  <c r="M17899" i="22"/>
  <c r="M17900" i="22"/>
  <c r="M17901" i="22"/>
  <c r="M17902" i="22"/>
  <c r="M17903" i="22"/>
  <c r="M17904" i="22"/>
  <c r="M17905" i="22"/>
  <c r="M17906" i="22"/>
  <c r="M17907" i="22"/>
  <c r="M17908" i="22"/>
  <c r="M17909" i="22"/>
  <c r="M17910" i="22"/>
  <c r="M17911" i="22"/>
  <c r="M17912" i="22"/>
  <c r="M17913" i="22"/>
  <c r="M17914" i="22"/>
  <c r="M17915" i="22"/>
  <c r="M17916" i="22"/>
  <c r="M17917" i="22"/>
  <c r="M17918" i="22"/>
  <c r="M17919" i="22"/>
  <c r="M17920" i="22"/>
  <c r="M17921" i="22"/>
  <c r="M17922" i="22"/>
  <c r="M17923" i="22"/>
  <c r="M17924" i="22"/>
  <c r="M17925" i="22"/>
  <c r="M17926" i="22"/>
  <c r="M17927" i="22"/>
  <c r="M17928" i="22"/>
  <c r="M17929" i="22"/>
  <c r="M17930" i="22"/>
  <c r="M17931" i="22"/>
  <c r="M17932" i="22"/>
  <c r="M17933" i="22"/>
  <c r="M17934" i="22"/>
  <c r="M17935" i="22"/>
  <c r="M17936" i="22"/>
  <c r="M17937" i="22"/>
  <c r="M17938" i="22"/>
  <c r="M17939" i="22"/>
  <c r="M17940" i="22"/>
  <c r="M17941" i="22"/>
  <c r="M17942" i="22"/>
  <c r="M17943" i="22"/>
  <c r="M17944" i="22"/>
  <c r="M17945" i="22"/>
  <c r="M17946" i="22"/>
  <c r="M17947" i="22"/>
  <c r="M17948" i="22"/>
  <c r="M17949" i="22"/>
  <c r="M17950" i="22"/>
  <c r="M17951" i="22"/>
  <c r="M17952" i="22"/>
  <c r="M17953" i="22"/>
  <c r="M17954" i="22"/>
  <c r="M17955" i="22"/>
  <c r="M17956" i="22"/>
  <c r="M17957" i="22"/>
  <c r="M17958" i="22"/>
  <c r="M17959" i="22"/>
  <c r="M17960" i="22"/>
  <c r="M17961" i="22"/>
  <c r="M17962" i="22"/>
  <c r="M17963" i="22"/>
  <c r="M17964" i="22"/>
  <c r="M17965" i="22"/>
  <c r="M17966" i="22"/>
  <c r="M17967" i="22"/>
  <c r="M17968" i="22"/>
  <c r="M17969" i="22"/>
  <c r="M17970" i="22"/>
  <c r="M17971" i="22"/>
  <c r="M17972" i="22"/>
  <c r="M17973" i="22"/>
  <c r="M17974" i="22"/>
  <c r="M17975" i="22"/>
  <c r="M17976" i="22"/>
  <c r="M17977" i="22"/>
  <c r="M17978" i="22"/>
  <c r="M17979" i="22"/>
  <c r="M17980" i="22"/>
  <c r="M17981" i="22"/>
  <c r="M17982" i="22"/>
  <c r="M17983" i="22"/>
  <c r="M17984" i="22"/>
  <c r="M17985" i="22"/>
  <c r="M17986" i="22"/>
  <c r="M17987" i="22"/>
  <c r="M17988" i="22"/>
  <c r="M17989" i="22"/>
  <c r="M17990" i="22"/>
  <c r="M17991" i="22"/>
  <c r="M17992" i="22"/>
  <c r="M17993" i="22"/>
  <c r="M17994" i="22"/>
  <c r="M17995" i="22"/>
  <c r="M17996" i="22"/>
  <c r="M17997" i="22"/>
  <c r="M17998" i="22"/>
  <c r="M17999" i="22"/>
  <c r="M18000" i="22"/>
  <c r="M18001" i="22"/>
  <c r="M18002" i="22"/>
  <c r="M18003" i="22"/>
  <c r="M18004" i="22"/>
  <c r="M18005" i="22"/>
  <c r="M18006" i="22"/>
  <c r="M18007" i="22"/>
  <c r="M18008" i="22"/>
  <c r="M18009" i="22"/>
  <c r="M18010" i="22"/>
  <c r="M18011" i="22"/>
  <c r="M18012" i="22"/>
  <c r="M18013" i="22"/>
  <c r="M18014" i="22"/>
  <c r="M18015" i="22"/>
  <c r="M18016" i="22"/>
  <c r="M18017" i="22"/>
  <c r="M18018" i="22"/>
  <c r="M18019" i="22"/>
  <c r="M18020" i="22"/>
  <c r="M18021" i="22"/>
  <c r="M18022" i="22"/>
  <c r="M18023" i="22"/>
  <c r="M18024" i="22"/>
  <c r="M18025" i="22"/>
  <c r="M18026" i="22"/>
  <c r="M18027" i="22"/>
  <c r="M18028" i="22"/>
  <c r="M18029" i="22"/>
  <c r="M18030" i="22"/>
  <c r="M18031" i="22"/>
  <c r="M18032" i="22"/>
  <c r="M18033" i="22"/>
  <c r="M18034" i="22"/>
  <c r="M18035" i="22"/>
  <c r="M18036" i="22"/>
  <c r="M18037" i="22"/>
  <c r="M18038" i="22"/>
  <c r="M18039" i="22"/>
  <c r="M18040" i="22"/>
  <c r="M18041" i="22"/>
  <c r="M18042" i="22"/>
  <c r="M18043" i="22"/>
  <c r="M18044" i="22"/>
  <c r="M18045" i="22"/>
  <c r="M18046" i="22"/>
  <c r="M18047" i="22"/>
  <c r="M18048" i="22"/>
  <c r="M18049" i="22"/>
  <c r="M18050" i="22"/>
  <c r="M18051" i="22"/>
  <c r="M18052" i="22"/>
  <c r="M18053" i="22"/>
  <c r="M18054" i="22"/>
  <c r="M18055" i="22"/>
  <c r="M18056" i="22"/>
  <c r="M18057" i="22"/>
  <c r="M18058" i="22"/>
  <c r="M18059" i="22"/>
  <c r="M18060" i="22"/>
  <c r="M18061" i="22"/>
  <c r="M18062" i="22"/>
  <c r="M18063" i="22"/>
  <c r="M18064" i="22"/>
  <c r="M18065" i="22"/>
  <c r="M18066" i="22"/>
  <c r="M18067" i="22"/>
  <c r="M18068" i="22"/>
  <c r="M18069" i="22"/>
  <c r="M18070" i="22"/>
  <c r="M18071" i="22"/>
  <c r="M18072" i="22"/>
  <c r="M18073" i="22"/>
  <c r="M18074" i="22"/>
  <c r="M18075" i="22"/>
  <c r="M18076" i="22"/>
  <c r="M18077" i="22"/>
  <c r="M18078" i="22"/>
  <c r="M18079" i="22"/>
  <c r="M18080" i="22"/>
  <c r="M18081" i="22"/>
  <c r="M18082" i="22"/>
  <c r="M18083" i="22"/>
  <c r="M18084" i="22"/>
  <c r="M18085" i="22"/>
  <c r="M18086" i="22"/>
  <c r="M18087" i="22"/>
  <c r="M18088" i="22"/>
  <c r="M18089" i="22"/>
  <c r="M18090" i="22"/>
  <c r="M18091" i="22"/>
  <c r="M18092" i="22"/>
  <c r="M18093" i="22"/>
  <c r="M18094" i="22"/>
  <c r="M18095" i="22"/>
  <c r="M18096" i="22"/>
  <c r="M18097" i="22"/>
  <c r="M18098" i="22"/>
  <c r="M18099" i="22"/>
  <c r="M18100" i="22"/>
  <c r="M18101" i="22"/>
  <c r="M18102" i="22"/>
  <c r="M18103" i="22"/>
  <c r="M18104" i="22"/>
  <c r="M18105" i="22"/>
  <c r="M18106" i="22"/>
  <c r="M18107" i="22"/>
  <c r="M18108" i="22"/>
  <c r="M18109" i="22"/>
  <c r="M18110" i="22"/>
  <c r="M18111" i="22"/>
  <c r="M18112" i="22"/>
  <c r="M18113" i="22"/>
  <c r="M18114" i="22"/>
  <c r="M18115" i="22"/>
  <c r="M18116" i="22"/>
  <c r="M18117" i="22"/>
  <c r="M18118" i="22"/>
  <c r="M18119" i="22"/>
  <c r="M18120" i="22"/>
  <c r="M18121" i="22"/>
  <c r="M18122" i="22"/>
  <c r="M18123" i="22"/>
  <c r="M18124" i="22"/>
  <c r="M18125" i="22"/>
  <c r="M18126" i="22"/>
  <c r="M18127" i="22"/>
  <c r="M18128" i="22"/>
  <c r="M18129" i="22"/>
  <c r="M18130" i="22"/>
  <c r="M18131" i="22"/>
  <c r="M18132" i="22"/>
  <c r="M18133" i="22"/>
  <c r="M18134" i="22"/>
  <c r="M18135" i="22"/>
  <c r="M18136" i="22"/>
  <c r="M18137" i="22"/>
  <c r="M18138" i="22"/>
  <c r="M18139" i="22"/>
  <c r="M18140" i="22"/>
  <c r="M18141" i="22"/>
  <c r="M18142" i="22"/>
  <c r="M18143" i="22"/>
  <c r="M18144" i="22"/>
  <c r="M18145" i="22"/>
  <c r="M18146" i="22"/>
  <c r="M18147" i="22"/>
  <c r="M18148" i="22"/>
  <c r="M18149" i="22"/>
  <c r="M18150" i="22"/>
  <c r="M18151" i="22"/>
  <c r="M18152" i="22"/>
  <c r="M18153" i="22"/>
  <c r="M18154" i="22"/>
  <c r="M18155" i="22"/>
  <c r="M18156" i="22"/>
  <c r="M18157" i="22"/>
  <c r="M18158" i="22"/>
  <c r="M18159" i="22"/>
  <c r="M18160" i="22"/>
  <c r="M18161" i="22"/>
  <c r="M18162" i="22"/>
  <c r="M18163" i="22"/>
  <c r="M18164" i="22"/>
  <c r="M18165" i="22"/>
  <c r="M18166" i="22"/>
  <c r="M18167" i="22"/>
  <c r="M18168" i="22"/>
  <c r="M18169" i="22"/>
  <c r="M18170" i="22"/>
  <c r="M18171" i="22"/>
  <c r="M18172" i="22"/>
  <c r="M18173" i="22"/>
  <c r="M18174" i="22"/>
  <c r="M18175" i="22"/>
  <c r="M18176" i="22"/>
  <c r="M18177" i="22"/>
  <c r="M18178" i="22"/>
  <c r="M18179" i="22"/>
  <c r="M18180" i="22"/>
  <c r="M18181" i="22"/>
  <c r="M18182" i="22"/>
  <c r="M18183" i="22"/>
  <c r="M18184" i="22"/>
  <c r="M18185" i="22"/>
  <c r="M18186" i="22"/>
  <c r="M18187" i="22"/>
  <c r="M18188" i="22"/>
  <c r="M18189" i="22"/>
  <c r="M18190" i="22"/>
  <c r="M18191" i="22"/>
  <c r="M18192" i="22"/>
  <c r="M18193" i="22"/>
  <c r="M18194" i="22"/>
  <c r="M18195" i="22"/>
  <c r="M18196" i="22"/>
  <c r="M18197" i="22"/>
  <c r="M18198" i="22"/>
  <c r="M18199" i="22"/>
  <c r="M18200" i="22"/>
  <c r="M18201" i="22"/>
  <c r="M18202" i="22"/>
  <c r="M18203" i="22"/>
  <c r="M18204" i="22"/>
  <c r="M18205" i="22"/>
  <c r="M18206" i="22"/>
  <c r="M18207" i="22"/>
  <c r="M18208" i="22"/>
  <c r="M18209" i="22"/>
  <c r="M18210" i="22"/>
  <c r="M18211" i="22"/>
  <c r="M18212" i="22"/>
  <c r="M18213" i="22"/>
  <c r="M18214" i="22"/>
  <c r="M18215" i="22"/>
  <c r="M18216" i="22"/>
  <c r="M18217" i="22"/>
  <c r="M18218" i="22"/>
  <c r="M18219" i="22"/>
  <c r="M18220" i="22"/>
  <c r="M18221" i="22"/>
  <c r="M18222" i="22"/>
  <c r="M18223" i="22"/>
  <c r="M18224" i="22"/>
  <c r="M18225" i="22"/>
  <c r="M18226" i="22"/>
  <c r="M18227" i="22"/>
  <c r="M18228" i="22"/>
  <c r="M18229" i="22"/>
  <c r="M18230" i="22"/>
  <c r="M18231" i="22"/>
  <c r="M18232" i="22"/>
  <c r="M18233" i="22"/>
  <c r="M18234" i="22"/>
  <c r="M18235" i="22"/>
  <c r="M18236" i="22"/>
  <c r="M18237" i="22"/>
  <c r="M18238" i="22"/>
  <c r="M18239" i="22"/>
  <c r="M18240" i="22"/>
  <c r="M18241" i="22"/>
  <c r="M18242" i="22"/>
  <c r="M18243" i="22"/>
  <c r="M18244" i="22"/>
  <c r="M18245" i="22"/>
  <c r="M18246" i="22"/>
  <c r="M18247" i="22"/>
  <c r="M18248" i="22"/>
  <c r="M18249" i="22"/>
  <c r="M18250" i="22"/>
  <c r="M18251" i="22"/>
  <c r="M18252" i="22"/>
  <c r="M18253" i="22"/>
  <c r="M18254" i="22"/>
  <c r="M18255" i="22"/>
  <c r="M18256" i="22"/>
  <c r="M18257" i="22"/>
  <c r="M18258" i="22"/>
  <c r="M18259" i="22"/>
  <c r="M18260" i="22"/>
  <c r="M18261" i="22"/>
  <c r="M18262" i="22"/>
  <c r="M18263" i="22"/>
  <c r="M18264" i="22"/>
  <c r="M18265" i="22"/>
  <c r="M18266" i="22"/>
  <c r="M18267" i="22"/>
  <c r="M18268" i="22"/>
  <c r="M18269" i="22"/>
  <c r="M18270" i="22"/>
  <c r="M18271" i="22"/>
  <c r="M18272" i="22"/>
  <c r="M18273" i="22"/>
  <c r="M18274" i="22"/>
  <c r="M18275" i="22"/>
  <c r="M18276" i="22"/>
  <c r="M18277" i="22"/>
  <c r="M18278" i="22"/>
  <c r="M18279" i="22"/>
  <c r="M18280" i="22"/>
  <c r="M18281" i="22"/>
  <c r="M18282" i="22"/>
  <c r="M18283" i="22"/>
  <c r="M18284" i="22"/>
  <c r="M18285" i="22"/>
  <c r="M18286" i="22"/>
  <c r="M18287" i="22"/>
  <c r="M18288" i="22"/>
  <c r="M18289" i="22"/>
  <c r="M18290" i="22"/>
  <c r="M18291" i="22"/>
  <c r="M18292" i="22"/>
  <c r="M18293" i="22"/>
  <c r="M18294" i="22"/>
  <c r="M18295" i="22"/>
  <c r="M18296" i="22"/>
  <c r="M18297" i="22"/>
  <c r="M18298" i="22"/>
  <c r="M18299" i="22"/>
  <c r="M18300" i="22"/>
  <c r="M18301" i="22"/>
  <c r="M18302" i="22"/>
  <c r="M18303" i="22"/>
  <c r="M18304" i="22"/>
  <c r="M18305" i="22"/>
  <c r="M18306" i="22"/>
  <c r="M18307" i="22"/>
  <c r="M18308" i="22"/>
  <c r="M18309" i="22"/>
  <c r="M18310" i="22"/>
  <c r="M18311" i="22"/>
  <c r="M18312" i="22"/>
  <c r="M18313" i="22"/>
  <c r="M18314" i="22"/>
  <c r="M18315" i="22"/>
  <c r="M18316" i="22"/>
  <c r="M18317" i="22"/>
  <c r="M18318" i="22"/>
  <c r="M18319" i="22"/>
  <c r="M18320" i="22"/>
  <c r="M18321" i="22"/>
  <c r="M18322" i="22"/>
  <c r="M18323" i="22"/>
  <c r="M18324" i="22"/>
  <c r="M18325" i="22"/>
  <c r="M18326" i="22"/>
  <c r="M18327" i="22"/>
  <c r="M18328" i="22"/>
  <c r="M18329" i="22"/>
  <c r="M18330" i="22"/>
  <c r="M18331" i="22"/>
  <c r="M18332" i="22"/>
  <c r="M18333" i="22"/>
  <c r="M18334" i="22"/>
  <c r="M18335" i="22"/>
  <c r="M18336" i="22"/>
  <c r="M18337" i="22"/>
  <c r="M18338" i="22"/>
  <c r="M18339" i="22"/>
  <c r="M18340" i="22"/>
  <c r="M18341" i="22"/>
  <c r="M18342" i="22"/>
  <c r="M18343" i="22"/>
  <c r="M18344" i="22"/>
  <c r="M18345" i="22"/>
  <c r="M18346" i="22"/>
  <c r="M18347" i="22"/>
  <c r="M18348" i="22"/>
  <c r="M18349" i="22"/>
  <c r="M18350" i="22"/>
  <c r="M18351" i="22"/>
  <c r="M18352" i="22"/>
  <c r="M18353" i="22"/>
  <c r="M18354" i="22"/>
  <c r="M18355" i="22"/>
  <c r="M18356" i="22"/>
  <c r="M18357" i="22"/>
  <c r="M18358" i="22"/>
  <c r="M18359" i="22"/>
  <c r="M18360" i="22"/>
  <c r="M18361" i="22"/>
  <c r="M18362" i="22"/>
  <c r="M18363" i="22"/>
  <c r="M18364" i="22"/>
  <c r="M18365" i="22"/>
  <c r="M18366" i="22"/>
  <c r="M18367" i="22"/>
  <c r="M18368" i="22"/>
  <c r="M18369" i="22"/>
  <c r="M18370" i="22"/>
  <c r="M18371" i="22"/>
  <c r="M18372" i="22"/>
  <c r="M18373" i="22"/>
  <c r="M18374" i="22"/>
  <c r="M18375" i="22"/>
  <c r="M18376" i="22"/>
  <c r="M18377" i="22"/>
  <c r="M18378" i="22"/>
  <c r="M18379" i="22"/>
  <c r="M18380" i="22"/>
  <c r="M18381" i="22"/>
  <c r="M18382" i="22"/>
  <c r="M18383" i="22"/>
  <c r="M18384" i="22"/>
  <c r="M18385" i="22"/>
  <c r="M18386" i="22"/>
  <c r="M18387" i="22"/>
  <c r="M18388" i="22"/>
  <c r="M18389" i="22"/>
  <c r="M18390" i="22"/>
  <c r="M18391" i="22"/>
  <c r="M18392" i="22"/>
  <c r="M18393" i="22"/>
  <c r="M18394" i="22"/>
  <c r="M18395" i="22"/>
  <c r="M18396" i="22"/>
  <c r="M18397" i="22"/>
  <c r="M18398" i="22"/>
  <c r="M18399" i="22"/>
  <c r="M18400" i="22"/>
  <c r="M18401" i="22"/>
  <c r="M18402" i="22"/>
  <c r="M18403" i="22"/>
  <c r="M18404" i="22"/>
  <c r="M18405" i="22"/>
  <c r="M18406" i="22"/>
  <c r="M18407" i="22"/>
  <c r="M18408" i="22"/>
  <c r="M18409" i="22"/>
  <c r="M18410" i="22"/>
  <c r="M18411" i="22"/>
  <c r="M18412" i="22"/>
  <c r="M18413" i="22"/>
  <c r="M18414" i="22"/>
  <c r="M18415" i="22"/>
  <c r="M18416" i="22"/>
  <c r="M18417" i="22"/>
  <c r="M18418" i="22"/>
  <c r="M18419" i="22"/>
  <c r="M18420" i="22"/>
  <c r="M18421" i="22"/>
  <c r="M18422" i="22"/>
  <c r="M18423" i="22"/>
  <c r="M18424" i="22"/>
  <c r="M18425" i="22"/>
  <c r="M18426" i="22"/>
  <c r="M18427" i="22"/>
  <c r="M18428" i="22"/>
  <c r="M18429" i="22"/>
  <c r="M18430" i="22"/>
  <c r="M18431" i="22"/>
  <c r="M18432" i="22"/>
  <c r="M18433" i="22"/>
  <c r="M18434" i="22"/>
  <c r="M18435" i="22"/>
  <c r="M18436" i="22"/>
  <c r="M18437" i="22"/>
  <c r="M18438" i="22"/>
  <c r="M18439" i="22"/>
  <c r="M18440" i="22"/>
  <c r="M18441" i="22"/>
  <c r="M18442" i="22"/>
  <c r="M18443" i="22"/>
  <c r="M18444" i="22"/>
  <c r="M18445" i="22"/>
  <c r="M18446" i="22"/>
  <c r="M18447" i="22"/>
  <c r="M18448" i="22"/>
  <c r="M18449" i="22"/>
  <c r="M18450" i="22"/>
  <c r="M18451" i="22"/>
  <c r="M18452" i="22"/>
  <c r="M18453" i="22"/>
  <c r="M18454" i="22"/>
  <c r="M18455" i="22"/>
  <c r="M18456" i="22"/>
  <c r="M18457" i="22"/>
  <c r="M18458" i="22"/>
  <c r="M18459" i="22"/>
  <c r="M18460" i="22"/>
  <c r="M18461" i="22"/>
  <c r="M18462" i="22"/>
  <c r="M18463" i="22"/>
  <c r="M18464" i="22"/>
  <c r="M18465" i="22"/>
  <c r="M18466" i="22"/>
  <c r="M18467" i="22"/>
  <c r="M18468" i="22"/>
  <c r="M18469" i="22"/>
  <c r="M18470" i="22"/>
  <c r="M18471" i="22"/>
  <c r="M18472" i="22"/>
  <c r="M18473" i="22"/>
  <c r="M18474" i="22"/>
  <c r="M18475" i="22"/>
  <c r="M18476" i="22"/>
  <c r="M18477" i="22"/>
  <c r="M18478" i="22"/>
  <c r="M18479" i="22"/>
  <c r="M18480" i="22"/>
  <c r="M18481" i="22"/>
  <c r="M18482" i="22"/>
  <c r="M18483" i="22"/>
  <c r="M18484" i="22"/>
  <c r="M18485" i="22"/>
  <c r="M18486" i="22"/>
  <c r="M18487" i="22"/>
  <c r="M18488" i="22"/>
  <c r="M18489" i="22"/>
  <c r="M18490" i="22"/>
  <c r="M18491" i="22"/>
  <c r="M18492" i="22"/>
  <c r="M18493" i="22"/>
  <c r="M18494" i="22"/>
  <c r="M18495" i="22"/>
  <c r="M18496" i="22"/>
  <c r="M18497" i="22"/>
  <c r="M18498" i="22"/>
  <c r="M18499" i="22"/>
  <c r="M18500" i="22"/>
  <c r="M18501" i="22"/>
  <c r="M18502" i="22"/>
  <c r="M18503" i="22"/>
  <c r="M18504" i="22"/>
  <c r="M18505" i="22"/>
  <c r="M18506" i="22"/>
  <c r="M18507" i="22"/>
  <c r="M18508" i="22"/>
  <c r="M18509" i="22"/>
  <c r="M18510" i="22"/>
  <c r="M18511" i="22"/>
  <c r="M18512" i="22"/>
  <c r="M18513" i="22"/>
  <c r="M18514" i="22"/>
  <c r="M18515" i="22"/>
  <c r="M18516" i="22"/>
  <c r="M18517" i="22"/>
  <c r="M18518" i="22"/>
  <c r="M18519" i="22"/>
  <c r="M18520" i="22"/>
  <c r="M18521" i="22"/>
  <c r="M18522" i="22"/>
  <c r="M18523" i="22"/>
  <c r="M18524" i="22"/>
  <c r="M18525" i="22"/>
  <c r="M18526" i="22"/>
  <c r="M18527" i="22"/>
  <c r="M18528" i="22"/>
  <c r="M18529" i="22"/>
  <c r="M18530" i="22"/>
  <c r="M18531" i="22"/>
  <c r="M18532" i="22"/>
  <c r="M18533" i="22"/>
  <c r="M18534" i="22"/>
  <c r="M18535" i="22"/>
  <c r="M18536" i="22"/>
  <c r="M18537" i="22"/>
  <c r="M18538" i="22"/>
  <c r="M18539" i="22"/>
  <c r="M18540" i="22"/>
  <c r="M18541" i="22"/>
  <c r="M18542" i="22"/>
  <c r="M18543" i="22"/>
  <c r="M18544" i="22"/>
  <c r="M18545" i="22"/>
  <c r="M18546" i="22"/>
  <c r="M18547" i="22"/>
  <c r="M18548" i="22"/>
  <c r="M18549" i="22"/>
  <c r="M18550" i="22"/>
  <c r="M18551" i="22"/>
  <c r="M18552" i="22"/>
  <c r="M18553" i="22"/>
  <c r="M18554" i="22"/>
  <c r="M18555" i="22"/>
  <c r="M18556" i="22"/>
  <c r="M18557" i="22"/>
  <c r="M18558" i="22"/>
  <c r="M18559" i="22"/>
  <c r="M18560" i="22"/>
  <c r="M18561" i="22"/>
  <c r="M18562" i="22"/>
  <c r="M18563" i="22"/>
  <c r="M18564" i="22"/>
  <c r="M18565" i="22"/>
  <c r="M18566" i="22"/>
  <c r="M18567" i="22"/>
  <c r="M18568" i="22"/>
  <c r="M18569" i="22"/>
  <c r="M18570" i="22"/>
  <c r="M18571" i="22"/>
  <c r="M18572" i="22"/>
  <c r="M18573" i="22"/>
  <c r="M18574" i="22"/>
  <c r="M18575" i="22"/>
  <c r="M18576" i="22"/>
  <c r="M18577" i="22"/>
  <c r="M18578" i="22"/>
  <c r="M18579" i="22"/>
  <c r="M18580" i="22"/>
  <c r="M18581" i="22"/>
  <c r="M18582" i="22"/>
  <c r="M18583" i="22"/>
  <c r="M18584" i="22"/>
  <c r="M18585" i="22"/>
  <c r="M18586" i="22"/>
  <c r="M18587" i="22"/>
  <c r="M18588" i="22"/>
  <c r="M18589" i="22"/>
  <c r="M18590" i="22"/>
  <c r="M18591" i="22"/>
  <c r="M18592" i="22"/>
  <c r="M18593" i="22"/>
  <c r="M18594" i="22"/>
  <c r="M18595" i="22"/>
  <c r="M18596" i="22"/>
  <c r="M18597" i="22"/>
  <c r="M18598" i="22"/>
  <c r="M18599" i="22"/>
  <c r="M18600" i="22"/>
  <c r="M18601" i="22"/>
  <c r="M18602" i="22"/>
  <c r="M18603" i="22"/>
  <c r="M18604" i="22"/>
  <c r="M18605" i="22"/>
  <c r="M18606" i="22"/>
  <c r="M18607" i="22"/>
  <c r="M18608" i="22"/>
  <c r="M18609" i="22"/>
  <c r="M18610" i="22"/>
  <c r="M18611" i="22"/>
  <c r="M18612" i="22"/>
  <c r="M18613" i="22"/>
  <c r="M18614" i="22"/>
  <c r="M18615" i="22"/>
  <c r="M18616" i="22"/>
  <c r="M18617" i="22"/>
  <c r="M18618" i="22"/>
  <c r="M18619" i="22"/>
  <c r="M18620" i="22"/>
  <c r="M18621" i="22"/>
  <c r="M18622" i="22"/>
  <c r="M18623" i="22"/>
  <c r="M18624" i="22"/>
  <c r="M18625" i="22"/>
  <c r="M18626" i="22"/>
  <c r="M18627" i="22"/>
  <c r="M18628" i="22"/>
  <c r="M18629" i="22"/>
  <c r="M18630" i="22"/>
  <c r="M18631" i="22"/>
  <c r="M18632" i="22"/>
  <c r="M18633" i="22"/>
  <c r="M18634" i="22"/>
  <c r="M18635" i="22"/>
  <c r="M18636" i="22"/>
  <c r="M18637" i="22"/>
  <c r="M18638" i="22"/>
  <c r="M18639" i="22"/>
  <c r="M18640" i="22"/>
  <c r="M18641" i="22"/>
  <c r="M18642" i="22"/>
  <c r="M18643" i="22"/>
  <c r="M18644" i="22"/>
  <c r="M18645" i="22"/>
  <c r="M18646" i="22"/>
  <c r="M18647" i="22"/>
  <c r="M18648" i="22"/>
  <c r="M18649" i="22"/>
  <c r="M18650" i="22"/>
  <c r="M18651" i="22"/>
  <c r="M18652" i="22"/>
  <c r="M18653" i="22"/>
  <c r="M18654" i="22"/>
  <c r="M18655" i="22"/>
  <c r="M18656" i="22"/>
  <c r="M18657" i="22"/>
  <c r="M18658" i="22"/>
  <c r="M18659" i="22"/>
  <c r="M18660" i="22"/>
  <c r="M18661" i="22"/>
  <c r="M18662" i="22"/>
  <c r="M18663" i="22"/>
  <c r="M18664" i="22"/>
  <c r="M18665" i="22"/>
  <c r="M18666" i="22"/>
  <c r="M18667" i="22"/>
  <c r="M18668" i="22"/>
  <c r="M18669" i="22"/>
  <c r="M18670" i="22"/>
  <c r="M18671" i="22"/>
  <c r="M18672" i="22"/>
  <c r="M18673" i="22"/>
  <c r="M18674" i="22"/>
  <c r="M18675" i="22"/>
  <c r="M18676" i="22"/>
  <c r="M18677" i="22"/>
  <c r="M18678" i="22"/>
  <c r="M18679" i="22"/>
  <c r="M18680" i="22"/>
  <c r="M18681" i="22"/>
  <c r="M18682" i="22"/>
  <c r="M18683" i="22"/>
  <c r="M18684" i="22"/>
  <c r="M18685" i="22"/>
  <c r="M18686" i="22"/>
  <c r="M18687" i="22"/>
  <c r="M18688" i="22"/>
  <c r="M18689" i="22"/>
  <c r="M18690" i="22"/>
  <c r="M18691" i="22"/>
  <c r="M18692" i="22"/>
  <c r="M18693" i="22"/>
  <c r="M18694" i="22"/>
  <c r="M18695" i="22"/>
  <c r="M18696" i="22"/>
  <c r="M18697" i="22"/>
  <c r="M18698" i="22"/>
  <c r="M18699" i="22"/>
  <c r="M18700" i="22"/>
  <c r="M18701" i="22"/>
  <c r="M18702" i="22"/>
  <c r="M18703" i="22"/>
  <c r="M18704" i="22"/>
  <c r="M18705" i="22"/>
  <c r="M18706" i="22"/>
  <c r="M18707" i="22"/>
  <c r="M18708" i="22"/>
  <c r="M18709" i="22"/>
  <c r="M18710" i="22"/>
  <c r="M18711" i="22"/>
  <c r="M18712" i="22"/>
  <c r="M18713" i="22"/>
  <c r="M18714" i="22"/>
  <c r="M18715" i="22"/>
  <c r="M18716" i="22"/>
  <c r="M18717" i="22"/>
  <c r="M18718" i="22"/>
  <c r="M18719" i="22"/>
  <c r="M18720" i="22"/>
  <c r="M18721" i="22"/>
  <c r="M18722" i="22"/>
  <c r="M18723" i="22"/>
  <c r="M18724" i="22"/>
  <c r="M18725" i="22"/>
  <c r="M18726" i="22"/>
  <c r="M18727" i="22"/>
  <c r="M18728" i="22"/>
  <c r="M18729" i="22"/>
  <c r="M18730" i="22"/>
  <c r="M18731" i="22"/>
  <c r="M18732" i="22"/>
  <c r="M18733" i="22"/>
  <c r="M18734" i="22"/>
  <c r="M18735" i="22"/>
  <c r="M18736" i="22"/>
  <c r="M18737" i="22"/>
  <c r="M18738" i="22"/>
  <c r="M18739" i="22"/>
  <c r="M18740" i="22"/>
  <c r="M18741" i="22"/>
  <c r="M18742" i="22"/>
  <c r="M18743" i="22"/>
  <c r="M18744" i="22"/>
  <c r="M18745" i="22"/>
  <c r="M18746" i="22"/>
  <c r="M18747" i="22"/>
  <c r="M18748" i="22"/>
  <c r="M18749" i="22"/>
  <c r="M18750" i="22"/>
  <c r="M18751" i="22"/>
  <c r="M18752" i="22"/>
  <c r="M18753" i="22"/>
  <c r="M18754" i="22"/>
  <c r="M18755" i="22"/>
  <c r="M18756" i="22"/>
  <c r="M18757" i="22"/>
  <c r="M18758" i="22"/>
  <c r="M18759" i="22"/>
  <c r="M18760" i="22"/>
  <c r="M18761" i="22"/>
  <c r="M18762" i="22"/>
  <c r="M18763" i="22"/>
  <c r="M18764" i="22"/>
  <c r="M18765" i="22"/>
  <c r="M18766" i="22"/>
  <c r="M18767" i="22"/>
  <c r="M18768" i="22"/>
  <c r="M18769" i="22"/>
  <c r="M18770" i="22"/>
  <c r="M18771" i="22"/>
  <c r="M18772" i="22"/>
  <c r="M18773" i="22"/>
  <c r="M18774" i="22"/>
  <c r="M18775" i="22"/>
  <c r="M18776" i="22"/>
  <c r="M18777" i="22"/>
  <c r="M18778" i="22"/>
  <c r="M18779" i="22"/>
  <c r="M18780" i="22"/>
  <c r="M18781" i="22"/>
  <c r="M18782" i="22"/>
  <c r="M18783" i="22"/>
  <c r="M18784" i="22"/>
  <c r="M18785" i="22"/>
  <c r="M18786" i="22"/>
  <c r="M18787" i="22"/>
  <c r="M18788" i="22"/>
  <c r="M18789" i="22"/>
  <c r="M18790" i="22"/>
  <c r="M18791" i="22"/>
  <c r="M18792" i="22"/>
  <c r="M18793" i="22"/>
  <c r="M18794" i="22"/>
  <c r="M18795" i="22"/>
  <c r="M18796" i="22"/>
  <c r="M18797" i="22"/>
  <c r="M18798" i="22"/>
  <c r="M18799" i="22"/>
  <c r="M18800" i="22"/>
  <c r="M18801" i="22"/>
  <c r="M18802" i="22"/>
  <c r="M18803" i="22"/>
  <c r="M18804" i="22"/>
  <c r="M18805" i="22"/>
  <c r="M18806" i="22"/>
  <c r="M18807" i="22"/>
  <c r="M18808" i="22"/>
  <c r="M18809" i="22"/>
  <c r="M18810" i="22"/>
  <c r="M18811" i="22"/>
  <c r="M18812" i="22"/>
  <c r="M18813" i="22"/>
  <c r="M18814" i="22"/>
  <c r="M18815" i="22"/>
  <c r="M18816" i="22"/>
  <c r="M18817" i="22"/>
  <c r="M18818" i="22"/>
  <c r="M18819" i="22"/>
  <c r="M18820" i="22"/>
  <c r="M18821" i="22"/>
  <c r="M18822" i="22"/>
  <c r="M18823" i="22"/>
  <c r="M18824" i="22"/>
  <c r="M18825" i="22"/>
  <c r="M18826" i="22"/>
  <c r="M18827" i="22"/>
  <c r="M18828" i="22"/>
  <c r="M18829" i="22"/>
  <c r="M18830" i="22"/>
  <c r="M18831" i="22"/>
  <c r="M18832" i="22"/>
  <c r="M18833" i="22"/>
  <c r="M18834" i="22"/>
  <c r="M18835" i="22"/>
  <c r="M18836" i="22"/>
  <c r="M18837" i="22"/>
  <c r="M18838" i="22"/>
  <c r="M18839" i="22"/>
  <c r="M18840" i="22"/>
  <c r="M18841" i="22"/>
  <c r="M18842" i="22"/>
  <c r="M18843" i="22"/>
  <c r="M18844" i="22"/>
  <c r="M18845" i="22"/>
  <c r="M18846" i="22"/>
  <c r="M18847" i="22"/>
  <c r="M18848" i="22"/>
  <c r="M18849" i="22"/>
  <c r="M18850" i="22"/>
  <c r="M18851" i="22"/>
  <c r="M18852" i="22"/>
  <c r="M18853" i="22"/>
  <c r="M18854" i="22"/>
  <c r="M18855" i="22"/>
  <c r="M18856" i="22"/>
  <c r="M18857" i="22"/>
  <c r="M18858" i="22"/>
  <c r="M18859" i="22"/>
  <c r="M18860" i="22"/>
  <c r="M18861" i="22"/>
  <c r="M18862" i="22"/>
  <c r="M18863" i="22"/>
  <c r="M18864" i="22"/>
  <c r="M18865" i="22"/>
  <c r="M18866" i="22"/>
  <c r="M18867" i="22"/>
  <c r="M18868" i="22"/>
  <c r="M18869" i="22"/>
  <c r="M18870" i="22"/>
  <c r="M18871" i="22"/>
  <c r="M18872" i="22"/>
  <c r="M18873" i="22"/>
  <c r="M18874" i="22"/>
  <c r="M18875" i="22"/>
  <c r="M18876" i="22"/>
  <c r="M18877" i="22"/>
  <c r="M18878" i="22"/>
  <c r="M18879" i="22"/>
  <c r="M18880" i="22"/>
  <c r="M18881" i="22"/>
  <c r="M18882" i="22"/>
  <c r="M18883" i="22"/>
  <c r="M18884" i="22"/>
  <c r="M18885" i="22"/>
  <c r="M18886" i="22"/>
  <c r="M18887" i="22"/>
  <c r="M18888" i="22"/>
  <c r="M18889" i="22"/>
  <c r="M18890" i="22"/>
  <c r="M18891" i="22"/>
  <c r="M18892" i="22"/>
  <c r="M18893" i="22"/>
  <c r="M18894" i="22"/>
  <c r="M18895" i="22"/>
  <c r="M18896" i="22"/>
  <c r="M18897" i="22"/>
  <c r="M18898" i="22"/>
  <c r="M18899" i="22"/>
  <c r="M18900" i="22"/>
  <c r="M18901" i="22"/>
  <c r="M18902" i="22"/>
  <c r="M18903" i="22"/>
  <c r="M18904" i="22"/>
  <c r="M18905" i="22"/>
  <c r="M18906" i="22"/>
  <c r="M18907" i="22"/>
  <c r="M18908" i="22"/>
  <c r="M18909" i="22"/>
  <c r="M18910" i="22"/>
  <c r="M18911" i="22"/>
  <c r="M18912" i="22"/>
  <c r="M18913" i="22"/>
  <c r="M18914" i="22"/>
  <c r="M18915" i="22"/>
  <c r="M18916" i="22"/>
  <c r="M18917" i="22"/>
  <c r="M18918" i="22"/>
  <c r="M18919" i="22"/>
  <c r="M18920" i="22"/>
  <c r="M18921" i="22"/>
  <c r="M18922" i="22"/>
  <c r="M18923" i="22"/>
  <c r="M18924" i="22"/>
  <c r="M18925" i="22"/>
  <c r="M18926" i="22"/>
  <c r="M18927" i="22"/>
  <c r="M18928" i="22"/>
  <c r="M18929" i="22"/>
  <c r="M18930" i="22"/>
  <c r="M18931" i="22"/>
  <c r="M18932" i="22"/>
  <c r="M18933" i="22"/>
  <c r="M18934" i="22"/>
  <c r="M18935" i="22"/>
  <c r="M18936" i="22"/>
  <c r="M18937" i="22"/>
  <c r="M18938" i="22"/>
  <c r="M18939" i="22"/>
  <c r="M18940" i="22"/>
  <c r="M18941" i="22"/>
  <c r="M18942" i="22"/>
  <c r="M18943" i="22"/>
  <c r="M18944" i="22"/>
  <c r="M18945" i="22"/>
  <c r="M18946" i="22"/>
  <c r="M18947" i="22"/>
  <c r="M18948" i="22"/>
  <c r="M18949" i="22"/>
  <c r="M18950" i="22"/>
  <c r="M18951" i="22"/>
  <c r="M18952" i="22"/>
  <c r="M18953" i="22"/>
  <c r="M18954" i="22"/>
  <c r="M18955" i="22"/>
  <c r="M18956" i="22"/>
  <c r="M18957" i="22"/>
  <c r="M18958" i="22"/>
  <c r="M18959" i="22"/>
  <c r="M18960" i="22"/>
  <c r="M18961" i="22"/>
  <c r="M18962" i="22"/>
  <c r="M18963" i="22"/>
  <c r="M18964" i="22"/>
  <c r="M18965" i="22"/>
  <c r="M18966" i="22"/>
  <c r="M18967" i="22"/>
  <c r="M18968" i="22"/>
  <c r="M18969" i="22"/>
  <c r="M18970" i="22"/>
  <c r="M18971" i="22"/>
  <c r="M18972" i="22"/>
  <c r="M18973" i="22"/>
  <c r="M18974" i="22"/>
  <c r="M18975" i="22"/>
  <c r="M18976" i="22"/>
  <c r="M18977" i="22"/>
  <c r="M18978" i="22"/>
  <c r="M18979" i="22"/>
  <c r="M18980" i="22"/>
  <c r="M18981" i="22"/>
  <c r="M18982" i="22"/>
  <c r="M18983" i="22"/>
  <c r="M18984" i="22"/>
  <c r="M18985" i="22"/>
  <c r="M18986" i="22"/>
  <c r="M18987" i="22"/>
  <c r="M18988" i="22"/>
  <c r="M18989" i="22"/>
  <c r="M18990" i="22"/>
  <c r="M18991" i="22"/>
  <c r="M18992" i="22"/>
  <c r="M18993" i="22"/>
  <c r="M18994" i="22"/>
  <c r="M18995" i="22"/>
  <c r="M18996" i="22"/>
  <c r="M18997" i="22"/>
  <c r="M18998" i="22"/>
  <c r="M18999" i="22"/>
  <c r="M19000" i="22"/>
  <c r="M19001" i="22"/>
  <c r="M19002" i="22"/>
  <c r="M19003" i="22"/>
  <c r="M19004" i="22"/>
  <c r="M19005" i="22"/>
  <c r="M19006" i="22"/>
  <c r="M19007" i="22"/>
  <c r="M19008" i="22"/>
  <c r="M19009" i="22"/>
  <c r="M19010" i="22"/>
  <c r="M19011" i="22"/>
  <c r="M19012" i="22"/>
  <c r="M19013" i="22"/>
  <c r="M19014" i="22"/>
  <c r="M19015" i="22"/>
  <c r="M19016" i="22"/>
  <c r="M19017" i="22"/>
  <c r="M19018" i="22"/>
  <c r="M19019" i="22"/>
  <c r="M19020" i="22"/>
  <c r="M19021" i="22"/>
  <c r="M19022" i="22"/>
  <c r="M19023" i="22"/>
  <c r="M19024" i="22"/>
  <c r="M19025" i="22"/>
  <c r="M19026" i="22"/>
  <c r="M19027" i="22"/>
  <c r="M19028" i="22"/>
  <c r="M19029" i="22"/>
  <c r="M19030" i="22"/>
  <c r="M19031" i="22"/>
  <c r="M19032" i="22"/>
  <c r="M19033" i="22"/>
  <c r="M19034" i="22"/>
  <c r="M19035" i="22"/>
  <c r="M19036" i="22"/>
  <c r="M19037" i="22"/>
  <c r="M19038" i="22"/>
  <c r="M19039" i="22"/>
  <c r="M19040" i="22"/>
  <c r="M19041" i="22"/>
  <c r="M19042" i="22"/>
  <c r="M19043" i="22"/>
  <c r="M19044" i="22"/>
  <c r="M19045" i="22"/>
  <c r="M19046" i="22"/>
  <c r="M19047" i="22"/>
  <c r="M19048" i="22"/>
  <c r="M19049" i="22"/>
  <c r="M19050" i="22"/>
  <c r="M19051" i="22"/>
  <c r="M19052" i="22"/>
  <c r="M19053" i="22"/>
  <c r="M19054" i="22"/>
  <c r="M19055" i="22"/>
  <c r="M19056" i="22"/>
  <c r="M19057" i="22"/>
  <c r="M19058" i="22"/>
  <c r="M19059" i="22"/>
  <c r="M19060" i="22"/>
  <c r="M19061" i="22"/>
  <c r="M19062" i="22"/>
  <c r="M19063" i="22"/>
  <c r="M19064" i="22"/>
  <c r="M19065" i="22"/>
  <c r="M19066" i="22"/>
  <c r="M19067" i="22"/>
  <c r="M19068" i="22"/>
  <c r="M19069" i="22"/>
  <c r="M19070" i="22"/>
  <c r="M19071" i="22"/>
  <c r="M19072" i="22"/>
  <c r="M19073" i="22"/>
  <c r="M19074" i="22"/>
  <c r="M19075" i="22"/>
  <c r="M19076" i="22"/>
  <c r="M19077" i="22"/>
  <c r="M19078" i="22"/>
  <c r="M19079" i="22"/>
  <c r="M19080" i="22"/>
  <c r="M19081" i="22"/>
  <c r="M19082" i="22"/>
  <c r="M19083" i="22"/>
  <c r="M19084" i="22"/>
  <c r="M19085" i="22"/>
  <c r="M19086" i="22"/>
  <c r="M19087" i="22"/>
  <c r="M19088" i="22"/>
  <c r="M19089" i="22"/>
  <c r="M19090" i="22"/>
  <c r="M19091" i="22"/>
  <c r="M19092" i="22"/>
  <c r="M19093" i="22"/>
  <c r="M19094" i="22"/>
  <c r="M19095" i="22"/>
  <c r="M19096" i="22"/>
  <c r="M19097" i="22"/>
  <c r="M19098" i="22"/>
  <c r="M19099" i="22"/>
  <c r="M19100" i="22"/>
  <c r="M19101" i="22"/>
  <c r="M19102" i="22"/>
  <c r="M19103" i="22"/>
  <c r="M19104" i="22"/>
  <c r="M19105" i="22"/>
  <c r="M19106" i="22"/>
  <c r="M19107" i="22"/>
  <c r="M19108" i="22"/>
  <c r="M19109" i="22"/>
  <c r="M19110" i="22"/>
  <c r="M19111" i="22"/>
  <c r="M19112" i="22"/>
  <c r="M19113" i="22"/>
  <c r="M19114" i="22"/>
  <c r="M19115" i="22"/>
  <c r="M19116" i="22"/>
  <c r="M19117" i="22"/>
  <c r="M19118" i="22"/>
  <c r="M19119" i="22"/>
  <c r="M19120" i="22"/>
  <c r="M19121" i="22"/>
  <c r="M19122" i="22"/>
  <c r="M19123" i="22"/>
  <c r="M19124" i="22"/>
  <c r="M19125" i="22"/>
  <c r="M19126" i="22"/>
  <c r="M19127" i="22"/>
  <c r="M19128" i="22"/>
  <c r="M19129" i="22"/>
  <c r="M19130" i="22"/>
  <c r="M19131" i="22"/>
  <c r="M19132" i="22"/>
  <c r="M19133" i="22"/>
  <c r="M19134" i="22"/>
  <c r="M19135" i="22"/>
  <c r="M19136" i="22"/>
  <c r="M19137" i="22"/>
  <c r="M19138" i="22"/>
  <c r="M19139" i="22"/>
  <c r="M19140" i="22"/>
  <c r="M19141" i="22"/>
  <c r="M19142" i="22"/>
  <c r="M19143" i="22"/>
  <c r="M19144" i="22"/>
  <c r="M19145" i="22"/>
  <c r="M19146" i="22"/>
  <c r="M19147" i="22"/>
  <c r="M19148" i="22"/>
  <c r="M19149" i="22"/>
  <c r="M19150" i="22"/>
  <c r="M19151" i="22"/>
  <c r="M19152" i="22"/>
  <c r="M19153" i="22"/>
  <c r="M19154" i="22"/>
  <c r="M19155" i="22"/>
  <c r="M19156" i="22"/>
  <c r="M19157" i="22"/>
  <c r="M19158" i="22"/>
  <c r="M19159" i="22"/>
  <c r="M19160" i="22"/>
  <c r="M19161" i="22"/>
  <c r="M19162" i="22"/>
  <c r="M19163" i="22"/>
  <c r="M19164" i="22"/>
  <c r="M19165" i="22"/>
  <c r="M19166" i="22"/>
  <c r="M19167" i="22"/>
  <c r="M19168" i="22"/>
  <c r="M19169" i="22"/>
  <c r="M19170" i="22"/>
  <c r="M19171" i="22"/>
  <c r="M19172" i="22"/>
  <c r="M19173" i="22"/>
  <c r="M19174" i="22"/>
  <c r="M19175" i="22"/>
  <c r="M19176" i="22"/>
  <c r="M19177" i="22"/>
  <c r="M19178" i="22"/>
  <c r="M19179" i="22"/>
  <c r="M19180" i="22"/>
  <c r="M19181" i="22"/>
  <c r="M19182" i="22"/>
  <c r="M19183" i="22"/>
  <c r="M19184" i="22"/>
  <c r="M19185" i="22"/>
  <c r="M19186" i="22"/>
  <c r="M19187" i="22"/>
  <c r="M19188" i="22"/>
  <c r="M19189" i="22"/>
  <c r="M19190" i="22"/>
  <c r="M19191" i="22"/>
  <c r="M19192" i="22"/>
  <c r="M19193" i="22"/>
  <c r="M19194" i="22"/>
  <c r="M19195" i="22"/>
  <c r="M19196" i="22"/>
  <c r="M19197" i="22"/>
  <c r="M19198" i="22"/>
  <c r="M19199" i="22"/>
  <c r="M19200" i="22"/>
  <c r="M19201" i="22"/>
  <c r="M19202" i="22"/>
  <c r="M19203" i="22"/>
  <c r="M19204" i="22"/>
  <c r="M19205" i="22"/>
  <c r="M19206" i="22"/>
  <c r="M19207" i="22"/>
  <c r="M19208" i="22"/>
  <c r="M19209" i="22"/>
  <c r="M19210" i="22"/>
  <c r="M19211" i="22"/>
  <c r="M19212" i="22"/>
  <c r="M19213" i="22"/>
  <c r="M19214" i="22"/>
  <c r="M19215" i="22"/>
  <c r="M19216" i="22"/>
  <c r="M19217" i="22"/>
  <c r="M19218" i="22"/>
  <c r="M19219" i="22"/>
  <c r="M19220" i="22"/>
  <c r="M19221" i="22"/>
  <c r="M19222" i="22"/>
  <c r="M19223" i="22"/>
  <c r="M19224" i="22"/>
  <c r="M19225" i="22"/>
  <c r="M19226" i="22"/>
  <c r="M19227" i="22"/>
  <c r="M19228" i="22"/>
  <c r="M19229" i="22"/>
  <c r="M19230" i="22"/>
  <c r="M19231" i="22"/>
  <c r="M19232" i="22"/>
  <c r="M19233" i="22"/>
  <c r="M19234" i="22"/>
  <c r="M19235" i="22"/>
  <c r="M19236" i="22"/>
  <c r="M19237" i="22"/>
  <c r="M19238" i="22"/>
  <c r="M19239" i="22"/>
  <c r="M19240" i="22"/>
  <c r="M19241" i="22"/>
  <c r="M19242" i="22"/>
  <c r="M19243" i="22"/>
  <c r="M19244" i="22"/>
  <c r="M19245" i="22"/>
  <c r="M19246" i="22"/>
  <c r="M19247" i="22"/>
  <c r="M19248" i="22"/>
  <c r="M19249" i="22"/>
  <c r="M19250" i="22"/>
  <c r="M19251" i="22"/>
  <c r="M19252" i="22"/>
  <c r="M19253" i="22"/>
  <c r="M19254" i="22"/>
  <c r="M19255" i="22"/>
  <c r="M19256" i="22"/>
  <c r="M19257" i="22"/>
  <c r="M19258" i="22"/>
  <c r="M19259" i="22"/>
  <c r="M19260" i="22"/>
  <c r="M19261" i="22"/>
  <c r="M19262" i="22"/>
  <c r="M19263" i="22"/>
  <c r="M19264" i="22"/>
  <c r="M19265" i="22"/>
  <c r="M19266" i="22"/>
  <c r="M19267" i="22"/>
  <c r="M19268" i="22"/>
  <c r="M19269" i="22"/>
  <c r="M19270" i="22"/>
  <c r="M19271" i="22"/>
  <c r="M19272" i="22"/>
  <c r="M19273" i="22"/>
  <c r="M19274" i="22"/>
  <c r="M19275" i="22"/>
  <c r="M19276" i="22"/>
  <c r="M19277" i="22"/>
  <c r="M19278" i="22"/>
  <c r="M19279" i="22"/>
  <c r="M19280" i="22"/>
  <c r="M19281" i="22"/>
  <c r="M19282" i="22"/>
  <c r="M19283" i="22"/>
  <c r="M19284" i="22"/>
  <c r="M19285" i="22"/>
  <c r="M19286" i="22"/>
  <c r="M19287" i="22"/>
  <c r="M19288" i="22"/>
  <c r="M19289" i="22"/>
  <c r="M19290" i="22"/>
  <c r="M19291" i="22"/>
  <c r="M19292" i="22"/>
  <c r="M19293" i="22"/>
  <c r="M19294" i="22"/>
  <c r="M19295" i="22"/>
  <c r="M19296" i="22"/>
  <c r="M19297" i="22"/>
  <c r="M19298" i="22"/>
  <c r="M19299" i="22"/>
  <c r="M19300" i="22"/>
  <c r="M19301" i="22"/>
  <c r="M19302" i="22"/>
  <c r="M19303" i="22"/>
  <c r="M19304" i="22"/>
  <c r="M19305" i="22"/>
  <c r="M19306" i="22"/>
  <c r="M19307" i="22"/>
  <c r="M19308" i="22"/>
  <c r="M19309" i="22"/>
  <c r="M19310" i="22"/>
  <c r="M19311" i="22"/>
  <c r="M19312" i="22"/>
  <c r="M19313" i="22"/>
  <c r="M19314" i="22"/>
  <c r="M19315" i="22"/>
  <c r="M19316" i="22"/>
  <c r="M19317" i="22"/>
  <c r="M19318" i="22"/>
  <c r="M19319" i="22"/>
  <c r="M19320" i="22"/>
  <c r="M19321" i="22"/>
  <c r="M19322" i="22"/>
  <c r="M19323" i="22"/>
  <c r="M19324" i="22"/>
  <c r="M19325" i="22"/>
  <c r="M19326" i="22"/>
  <c r="M19327" i="22"/>
  <c r="M19328" i="22"/>
  <c r="M19329" i="22"/>
  <c r="M19330" i="22"/>
  <c r="M19331" i="22"/>
  <c r="M19332" i="22"/>
  <c r="M19333" i="22"/>
  <c r="M19334" i="22"/>
  <c r="M19335" i="22"/>
  <c r="M19336" i="22"/>
  <c r="M19337" i="22"/>
  <c r="M19338" i="22"/>
  <c r="M19339" i="22"/>
  <c r="M19340" i="22"/>
  <c r="M19341" i="22"/>
  <c r="M19342" i="22"/>
  <c r="M19343" i="22"/>
  <c r="M19344" i="22"/>
  <c r="M19345" i="22"/>
  <c r="M19346" i="22"/>
  <c r="M19347" i="22"/>
  <c r="M19348" i="22"/>
  <c r="M19349" i="22"/>
  <c r="M19350" i="22"/>
  <c r="M19351" i="22"/>
  <c r="M19352" i="22"/>
  <c r="M19353" i="22"/>
  <c r="M19354" i="22"/>
  <c r="M19355" i="22"/>
  <c r="M19356" i="22"/>
  <c r="M19357" i="22"/>
  <c r="M19358" i="22"/>
  <c r="M19359" i="22"/>
  <c r="M19360" i="22"/>
  <c r="M19361" i="22"/>
  <c r="M19362" i="22"/>
  <c r="M19363" i="22"/>
  <c r="M19364" i="22"/>
  <c r="M19365" i="22"/>
  <c r="M19366" i="22"/>
  <c r="M19367" i="22"/>
  <c r="M19368" i="22"/>
  <c r="M19369" i="22"/>
  <c r="M19370" i="22"/>
  <c r="M19371" i="22"/>
  <c r="M19372" i="22"/>
  <c r="M19373" i="22"/>
  <c r="M19374" i="22"/>
  <c r="M19375" i="22"/>
  <c r="M19376" i="22"/>
  <c r="M19377" i="22"/>
  <c r="M19378" i="22"/>
  <c r="M19379" i="22"/>
  <c r="M19380" i="22"/>
  <c r="M19381" i="22"/>
  <c r="M19382" i="22"/>
  <c r="M19383" i="22"/>
  <c r="M19384" i="22"/>
  <c r="M19385" i="22"/>
  <c r="M19386" i="22"/>
  <c r="M19387" i="22"/>
  <c r="M19388" i="22"/>
  <c r="M19389" i="22"/>
  <c r="M19390" i="22"/>
  <c r="M19391" i="22"/>
  <c r="M19392" i="22"/>
  <c r="M19393" i="22"/>
  <c r="M19394" i="22"/>
  <c r="M19395" i="22"/>
  <c r="M19396" i="22"/>
  <c r="M19397" i="22"/>
  <c r="M19398" i="22"/>
  <c r="M19399" i="22"/>
  <c r="M19400" i="22"/>
  <c r="M19401" i="22"/>
  <c r="M19402" i="22"/>
  <c r="M19403" i="22"/>
  <c r="M19404" i="22"/>
  <c r="M19405" i="22"/>
  <c r="M19406" i="22"/>
  <c r="M19407" i="22"/>
  <c r="M19408" i="22"/>
  <c r="M19409" i="22"/>
  <c r="M19410" i="22"/>
  <c r="M19411" i="22"/>
  <c r="M19412" i="22"/>
  <c r="M19413" i="22"/>
  <c r="M19414" i="22"/>
  <c r="M19415" i="22"/>
  <c r="M19416" i="22"/>
  <c r="M19417" i="22"/>
  <c r="M19418" i="22"/>
  <c r="M19419" i="22"/>
  <c r="M19420" i="22"/>
  <c r="M19421" i="22"/>
  <c r="M19422" i="22"/>
  <c r="M19423" i="22"/>
  <c r="M19424" i="22"/>
  <c r="M19425" i="22"/>
  <c r="M19426" i="22"/>
  <c r="M19427" i="22"/>
  <c r="M19428" i="22"/>
  <c r="M19429" i="22"/>
  <c r="M19430" i="22"/>
  <c r="M19431" i="22"/>
  <c r="M19432" i="22"/>
  <c r="M19433" i="22"/>
  <c r="M19434" i="22"/>
  <c r="M19435" i="22"/>
  <c r="M19436" i="22"/>
  <c r="M19437" i="22"/>
  <c r="M19438" i="22"/>
  <c r="M19439" i="22"/>
  <c r="M19440" i="22"/>
  <c r="M19441" i="22"/>
  <c r="M19442" i="22"/>
  <c r="M19443" i="22"/>
  <c r="M19444" i="22"/>
  <c r="M19445" i="22"/>
  <c r="M19446" i="22"/>
  <c r="M19447" i="22"/>
  <c r="M19448" i="22"/>
  <c r="M19449" i="22"/>
  <c r="M19450" i="22"/>
  <c r="M19451" i="22"/>
  <c r="M19452" i="22"/>
  <c r="M19453" i="22"/>
  <c r="M19454" i="22"/>
  <c r="M19455" i="22"/>
  <c r="M19456" i="22"/>
  <c r="M19457" i="22"/>
  <c r="M19458" i="22"/>
  <c r="M19459" i="22"/>
  <c r="M19460" i="22"/>
  <c r="M19461" i="22"/>
  <c r="M19462" i="22"/>
  <c r="M19463" i="22"/>
  <c r="M19464" i="22"/>
  <c r="M19465" i="22"/>
  <c r="M19466" i="22"/>
  <c r="M19467" i="22"/>
  <c r="M19468" i="22"/>
  <c r="M19469" i="22"/>
  <c r="M19470" i="22"/>
  <c r="M19471" i="22"/>
  <c r="M19472" i="22"/>
  <c r="M19473" i="22"/>
  <c r="M19474" i="22"/>
  <c r="M19475" i="22"/>
  <c r="M19476" i="22"/>
  <c r="M19477" i="22"/>
  <c r="M19478" i="22"/>
  <c r="M19479" i="22"/>
  <c r="M19480" i="22"/>
  <c r="M19481" i="22"/>
  <c r="M19482" i="22"/>
  <c r="M19483" i="22"/>
  <c r="M19484" i="22"/>
  <c r="M19485" i="22"/>
  <c r="M19486" i="22"/>
  <c r="M19487" i="22"/>
  <c r="M19488" i="22"/>
  <c r="M19489" i="22"/>
  <c r="M19490" i="22"/>
  <c r="M19491" i="22"/>
  <c r="M19492" i="22"/>
  <c r="M19493" i="22"/>
  <c r="M19494" i="22"/>
  <c r="M19495" i="22"/>
  <c r="M19496" i="22"/>
  <c r="M19497" i="22"/>
  <c r="M19498" i="22"/>
  <c r="M19499" i="22"/>
  <c r="M19500" i="22"/>
  <c r="M19501" i="22"/>
  <c r="M19502" i="22"/>
  <c r="M19503" i="22"/>
  <c r="M19504" i="22"/>
  <c r="M19505" i="22"/>
  <c r="M19506" i="22"/>
  <c r="M19507" i="22"/>
  <c r="M19508" i="22"/>
  <c r="M19509" i="22"/>
  <c r="M19510" i="22"/>
  <c r="M19511" i="22"/>
  <c r="M19512" i="22"/>
  <c r="M19513" i="22"/>
  <c r="M19514" i="22"/>
  <c r="M19515" i="22"/>
  <c r="M19516" i="22"/>
  <c r="M19517" i="22"/>
  <c r="M19518" i="22"/>
  <c r="M19519" i="22"/>
  <c r="M19520" i="22"/>
  <c r="M19521" i="22"/>
  <c r="M19522" i="22"/>
  <c r="M19523" i="22"/>
  <c r="M19524" i="22"/>
  <c r="M19525" i="22"/>
  <c r="M19526" i="22"/>
  <c r="M19527" i="22"/>
  <c r="M19528" i="22"/>
  <c r="M19529" i="22"/>
  <c r="M19530" i="22"/>
  <c r="M19531" i="22"/>
  <c r="M19532" i="22"/>
  <c r="M19533" i="22"/>
  <c r="M19534" i="22"/>
  <c r="M19535" i="22"/>
  <c r="M19536" i="22"/>
  <c r="M19537" i="22"/>
  <c r="M19538" i="22"/>
  <c r="M19539" i="22"/>
  <c r="M19540" i="22"/>
  <c r="M19541" i="22"/>
  <c r="M19542" i="22"/>
  <c r="M19543" i="22"/>
  <c r="M19544" i="22"/>
  <c r="M19545" i="22"/>
  <c r="M19546" i="22"/>
  <c r="M19547" i="22"/>
  <c r="M19548" i="22"/>
  <c r="M19549" i="22"/>
  <c r="M19550" i="22"/>
  <c r="M19551" i="22"/>
  <c r="M19552" i="22"/>
  <c r="M19553" i="22"/>
  <c r="M19554" i="22"/>
  <c r="M19555" i="22"/>
  <c r="M19556" i="22"/>
  <c r="M19557" i="22"/>
  <c r="M19558" i="22"/>
  <c r="M19559" i="22"/>
  <c r="M19560" i="22"/>
  <c r="M19561" i="22"/>
  <c r="M19562" i="22"/>
  <c r="M19563" i="22"/>
  <c r="M19564" i="22"/>
  <c r="M19565" i="22"/>
  <c r="M19566" i="22"/>
  <c r="M19567" i="22"/>
  <c r="M19568" i="22"/>
  <c r="M19569" i="22"/>
  <c r="M19570" i="22"/>
  <c r="M19571" i="22"/>
  <c r="M19572" i="22"/>
  <c r="M19573" i="22"/>
  <c r="M19574" i="22"/>
  <c r="M19575" i="22"/>
  <c r="M19576" i="22"/>
  <c r="M19577" i="22"/>
  <c r="M19578" i="22"/>
  <c r="M19579" i="22"/>
  <c r="M19580" i="22"/>
  <c r="M19581" i="22"/>
  <c r="M19582" i="22"/>
  <c r="M19583" i="22"/>
  <c r="M19584" i="22"/>
  <c r="M19585" i="22"/>
  <c r="M19586" i="22"/>
  <c r="M19587" i="22"/>
  <c r="M19588" i="22"/>
  <c r="M19589" i="22"/>
  <c r="M19590" i="22"/>
  <c r="M19591" i="22"/>
  <c r="M19592" i="22"/>
  <c r="M19593" i="22"/>
  <c r="M19594" i="22"/>
  <c r="M19595" i="22"/>
  <c r="M19596" i="22"/>
  <c r="M19597" i="22"/>
  <c r="M19598" i="22"/>
  <c r="M19599" i="22"/>
  <c r="M19600" i="22"/>
  <c r="M19601" i="22"/>
  <c r="M19602" i="22"/>
  <c r="M19603" i="22"/>
  <c r="M19604" i="22"/>
  <c r="M19605" i="22"/>
  <c r="M19606" i="22"/>
  <c r="M19607" i="22"/>
  <c r="M19608" i="22"/>
  <c r="M19609" i="22"/>
  <c r="M19610" i="22"/>
  <c r="M19611" i="22"/>
  <c r="M19612" i="22"/>
  <c r="M19613" i="22"/>
  <c r="M19614" i="22"/>
  <c r="M19615" i="22"/>
  <c r="M19616" i="22"/>
  <c r="M19617" i="22"/>
  <c r="M19618" i="22"/>
  <c r="M19619" i="22"/>
  <c r="M19620" i="22"/>
  <c r="M19621" i="22"/>
  <c r="M19622" i="22"/>
  <c r="M19623" i="22"/>
  <c r="M19624" i="22"/>
  <c r="M19625" i="22"/>
  <c r="M19626" i="22"/>
  <c r="M19627" i="22"/>
  <c r="M19628" i="22"/>
  <c r="M19629" i="22"/>
  <c r="M19630" i="22"/>
  <c r="M19631" i="22"/>
  <c r="M19632" i="22"/>
  <c r="M19633" i="22"/>
  <c r="M19634" i="22"/>
  <c r="M19635" i="22"/>
  <c r="M19636" i="22"/>
  <c r="M19637" i="22"/>
  <c r="M19638" i="22"/>
  <c r="M19639" i="22"/>
  <c r="M19640" i="22"/>
  <c r="M19641" i="22"/>
  <c r="M19642" i="22"/>
  <c r="M19643" i="22"/>
  <c r="M19644" i="22"/>
  <c r="M19645" i="22"/>
  <c r="M19646" i="22"/>
  <c r="M19647" i="22"/>
  <c r="M19648" i="22"/>
  <c r="M19649" i="22"/>
  <c r="M19650" i="22"/>
  <c r="M19651" i="22"/>
  <c r="M19652" i="22"/>
  <c r="M19653" i="22"/>
  <c r="M19654" i="22"/>
  <c r="M19655" i="22"/>
  <c r="M19656" i="22"/>
  <c r="M19657" i="22"/>
  <c r="M19658" i="22"/>
  <c r="M19659" i="22"/>
  <c r="M19660" i="22"/>
  <c r="M19661" i="22"/>
  <c r="M19662" i="22"/>
  <c r="M19663" i="22"/>
  <c r="M19664" i="22"/>
  <c r="M19665" i="22"/>
  <c r="M19666" i="22"/>
  <c r="M19667" i="22"/>
  <c r="M19668" i="22"/>
  <c r="M19669" i="22"/>
  <c r="M19670" i="22"/>
  <c r="M19671" i="22"/>
  <c r="M19672" i="22"/>
  <c r="M19673" i="22"/>
  <c r="M19674" i="22"/>
  <c r="M19675" i="22"/>
  <c r="M19676" i="22"/>
  <c r="M19677" i="22"/>
  <c r="M19678" i="22"/>
  <c r="M19679" i="22"/>
  <c r="M19680" i="22"/>
  <c r="M19681" i="22"/>
  <c r="M19682" i="22"/>
  <c r="M19683" i="22"/>
  <c r="M19684" i="22"/>
  <c r="M19685" i="22"/>
  <c r="M19686" i="22"/>
  <c r="M19687" i="22"/>
  <c r="M19688" i="22"/>
  <c r="M19689" i="22"/>
  <c r="M19690" i="22"/>
  <c r="M19691" i="22"/>
  <c r="M19692" i="22"/>
  <c r="M19693" i="22"/>
  <c r="M19694" i="22"/>
  <c r="M19695" i="22"/>
  <c r="M19696" i="22"/>
  <c r="M19697" i="22"/>
  <c r="M19698" i="22"/>
  <c r="M19699" i="22"/>
  <c r="M19700" i="22"/>
  <c r="M19701" i="22"/>
  <c r="M19702" i="22"/>
  <c r="M19703" i="22"/>
  <c r="M19704" i="22"/>
  <c r="M19705" i="22"/>
  <c r="M19706" i="22"/>
  <c r="M19707" i="22"/>
  <c r="M19708" i="22"/>
  <c r="M19709" i="22"/>
  <c r="M19710" i="22"/>
  <c r="M19711" i="22"/>
  <c r="M19712" i="22"/>
  <c r="M19713" i="22"/>
  <c r="M19714" i="22"/>
  <c r="M19715" i="22"/>
  <c r="M19716" i="22"/>
  <c r="M19717" i="22"/>
  <c r="M19718" i="22"/>
  <c r="M19719" i="22"/>
  <c r="M19720" i="22"/>
  <c r="M19721" i="22"/>
  <c r="M19722" i="22"/>
  <c r="M19723" i="22"/>
  <c r="M19724" i="22"/>
  <c r="M19725" i="22"/>
  <c r="M19726" i="22"/>
  <c r="M19727" i="22"/>
  <c r="M19728" i="22"/>
  <c r="M19729" i="22"/>
  <c r="M19730" i="22"/>
  <c r="M19731" i="22"/>
  <c r="M19732" i="22"/>
  <c r="M19733" i="22"/>
  <c r="M19734" i="22"/>
  <c r="M19735" i="22"/>
  <c r="M19736" i="22"/>
  <c r="M19737" i="22"/>
  <c r="M19738" i="22"/>
  <c r="M19739" i="22"/>
  <c r="M19740" i="22"/>
  <c r="M19741" i="22"/>
  <c r="M19742" i="22"/>
  <c r="M19743" i="22"/>
  <c r="M19744" i="22"/>
  <c r="M19745" i="22"/>
  <c r="M19746" i="22"/>
  <c r="M19747" i="22"/>
  <c r="M19748" i="22"/>
  <c r="M19749" i="22"/>
  <c r="M19750" i="22"/>
  <c r="M19751" i="22"/>
  <c r="M19752" i="22"/>
  <c r="M19753" i="22"/>
  <c r="M19754" i="22"/>
  <c r="M19755" i="22"/>
  <c r="M19756" i="22"/>
  <c r="M19757" i="22"/>
  <c r="M19758" i="22"/>
  <c r="M19759" i="22"/>
  <c r="M19760" i="22"/>
  <c r="M19761" i="22"/>
  <c r="M19762" i="22"/>
  <c r="M19763" i="22"/>
  <c r="M19764" i="22"/>
  <c r="M19765" i="22"/>
  <c r="M19766" i="22"/>
  <c r="M19767" i="22"/>
  <c r="M19768" i="22"/>
  <c r="M19769" i="22"/>
  <c r="M19770" i="22"/>
  <c r="M19771" i="22"/>
  <c r="M19772" i="22"/>
  <c r="M19773" i="22"/>
  <c r="M19774" i="22"/>
  <c r="M19775" i="22"/>
  <c r="M19776" i="22"/>
  <c r="M19777" i="22"/>
  <c r="M19778" i="22"/>
  <c r="M19779" i="22"/>
  <c r="M19780" i="22"/>
  <c r="M19781" i="22"/>
  <c r="M19782" i="22"/>
  <c r="M19783" i="22"/>
  <c r="M19784" i="22"/>
  <c r="M19785" i="22"/>
  <c r="M19786" i="22"/>
  <c r="M19787" i="22"/>
  <c r="M19788" i="22"/>
  <c r="M19789" i="22"/>
  <c r="M19790" i="22"/>
  <c r="M19791" i="22"/>
  <c r="M19792" i="22"/>
  <c r="M19793" i="22"/>
  <c r="M19794" i="22"/>
  <c r="M19795" i="22"/>
  <c r="M19796" i="22"/>
  <c r="M19797" i="22"/>
  <c r="M19798" i="22"/>
  <c r="M19799" i="22"/>
  <c r="M19800" i="22"/>
  <c r="M19801" i="22"/>
  <c r="M19802" i="22"/>
  <c r="M19803" i="22"/>
  <c r="M19804" i="22"/>
  <c r="M19805" i="22"/>
  <c r="M19806" i="22"/>
  <c r="M19807" i="22"/>
  <c r="M19808" i="22"/>
  <c r="M19809" i="22"/>
  <c r="M19810" i="22"/>
  <c r="M19811" i="22"/>
  <c r="M19812" i="22"/>
  <c r="M19813" i="22"/>
  <c r="M19814" i="22"/>
  <c r="M19815" i="22"/>
  <c r="M19816" i="22"/>
  <c r="M19817" i="22"/>
  <c r="M19818" i="22"/>
  <c r="M19819" i="22"/>
  <c r="M19820" i="22"/>
  <c r="M19821" i="22"/>
  <c r="M19822" i="22"/>
  <c r="M19823" i="22"/>
  <c r="M19824" i="22"/>
  <c r="M19825" i="22"/>
  <c r="M19826" i="22"/>
  <c r="M19827" i="22"/>
  <c r="M19828" i="22"/>
  <c r="M19829" i="22"/>
  <c r="M19830" i="22"/>
  <c r="M19831" i="22"/>
  <c r="M19832" i="22"/>
  <c r="M19833" i="22"/>
  <c r="M19834" i="22"/>
  <c r="M19835" i="22"/>
  <c r="M19836" i="22"/>
  <c r="M19837" i="22"/>
  <c r="M19838" i="22"/>
  <c r="M19839" i="22"/>
  <c r="M19840" i="22"/>
  <c r="M19841" i="22"/>
  <c r="M19842" i="22"/>
  <c r="M19843" i="22"/>
  <c r="M19844" i="22"/>
  <c r="M19845" i="22"/>
  <c r="M19846" i="22"/>
  <c r="M19847" i="22"/>
  <c r="M19848" i="22"/>
  <c r="M19849" i="22"/>
  <c r="M19850" i="22"/>
  <c r="M19851" i="22"/>
  <c r="M19852" i="22"/>
  <c r="M19853" i="22"/>
  <c r="M19854" i="22"/>
  <c r="M19855" i="22"/>
  <c r="M19856" i="22"/>
  <c r="M19857" i="22"/>
  <c r="M19858" i="22"/>
  <c r="M19859" i="22"/>
  <c r="M19860" i="22"/>
  <c r="M19861" i="22"/>
  <c r="M19862" i="22"/>
  <c r="M19863" i="22"/>
  <c r="M19864" i="22"/>
  <c r="M19865" i="22"/>
  <c r="M19866" i="22"/>
  <c r="M19867" i="22"/>
  <c r="M19868" i="22"/>
  <c r="M19869" i="22"/>
  <c r="M19870" i="22"/>
  <c r="M19871" i="22"/>
  <c r="M19872" i="22"/>
  <c r="M19873" i="22"/>
  <c r="M19874" i="22"/>
  <c r="M19875" i="22"/>
  <c r="M19876" i="22"/>
  <c r="M19877" i="22"/>
  <c r="M19878" i="22"/>
  <c r="M19879" i="22"/>
  <c r="M19880" i="22"/>
  <c r="M19881" i="22"/>
  <c r="M19882" i="22"/>
  <c r="M19883" i="22"/>
  <c r="M19884" i="22"/>
  <c r="M19885" i="22"/>
  <c r="M19886" i="22"/>
  <c r="M19887" i="22"/>
  <c r="M19888" i="22"/>
  <c r="M19889" i="22"/>
  <c r="M19890" i="22"/>
  <c r="M19891" i="22"/>
  <c r="M19892" i="22"/>
  <c r="M19893" i="22"/>
  <c r="M19894" i="22"/>
  <c r="M19895" i="22"/>
  <c r="M19896" i="22"/>
  <c r="M19897" i="22"/>
  <c r="M19898" i="22"/>
  <c r="M19899" i="22"/>
  <c r="M19900" i="22"/>
  <c r="M19901" i="22"/>
  <c r="M19902" i="22"/>
  <c r="M19903" i="22"/>
  <c r="M19904" i="22"/>
  <c r="M19905" i="22"/>
  <c r="M19906" i="22"/>
  <c r="M19907" i="22"/>
  <c r="M19908" i="22"/>
  <c r="M19909" i="22"/>
  <c r="M19910" i="22"/>
  <c r="M19911" i="22"/>
  <c r="M19912" i="22"/>
  <c r="M19913" i="22"/>
  <c r="M19914" i="22"/>
  <c r="M19915" i="22"/>
  <c r="M19916" i="22"/>
  <c r="M19917" i="22"/>
  <c r="M19918" i="22"/>
  <c r="M19919" i="22"/>
  <c r="M19920" i="22"/>
  <c r="M19921" i="22"/>
  <c r="M19922" i="22"/>
  <c r="M19923" i="22"/>
  <c r="M19924" i="22"/>
  <c r="M19925" i="22"/>
  <c r="M19926" i="22"/>
  <c r="M19927" i="22"/>
  <c r="M19928" i="22"/>
  <c r="M19929" i="22"/>
  <c r="M19930" i="22"/>
  <c r="M19931" i="22"/>
  <c r="M19932" i="22"/>
  <c r="M19933" i="22"/>
  <c r="M19934" i="22"/>
  <c r="M19935" i="22"/>
  <c r="M19936" i="22"/>
  <c r="M19937" i="22"/>
  <c r="M19938" i="22"/>
  <c r="M19939" i="22"/>
  <c r="M19940" i="22"/>
  <c r="M19941" i="22"/>
  <c r="M19942" i="22"/>
  <c r="M19943" i="22"/>
  <c r="M19944" i="22"/>
  <c r="M19945" i="22"/>
  <c r="M19946" i="22"/>
  <c r="M19947" i="22"/>
  <c r="M19948" i="22"/>
  <c r="M19949" i="22"/>
  <c r="M19950" i="22"/>
  <c r="M19951" i="22"/>
  <c r="M19952" i="22"/>
  <c r="M19953" i="22"/>
  <c r="M19954" i="22"/>
  <c r="M19955" i="22"/>
  <c r="M19956" i="22"/>
  <c r="M19957" i="22"/>
  <c r="M19958" i="22"/>
  <c r="M19959" i="22"/>
  <c r="M19960" i="22"/>
  <c r="M19961" i="22"/>
  <c r="M19962" i="22"/>
  <c r="M19963" i="22"/>
  <c r="M19964" i="22"/>
  <c r="M19965" i="22"/>
  <c r="M19966" i="22"/>
  <c r="M19967" i="22"/>
  <c r="M19968" i="22"/>
  <c r="M19969" i="22"/>
  <c r="M19970" i="22"/>
  <c r="M19971" i="22"/>
  <c r="M19972" i="22"/>
  <c r="M19973" i="22"/>
  <c r="M19974" i="22"/>
  <c r="M19975" i="22"/>
  <c r="M19976" i="22"/>
  <c r="M19977" i="22"/>
  <c r="M19978" i="22"/>
  <c r="M19979" i="22"/>
  <c r="M19980" i="22"/>
  <c r="M19981" i="22"/>
  <c r="M19982" i="22"/>
  <c r="M19983" i="22"/>
  <c r="M19984" i="22"/>
  <c r="M19985" i="22"/>
  <c r="M19986" i="22"/>
  <c r="M19987" i="22"/>
  <c r="M19988" i="22"/>
  <c r="M19989" i="22"/>
  <c r="M19990" i="22"/>
  <c r="M19991" i="22"/>
  <c r="M19992" i="22"/>
  <c r="M19993" i="22"/>
  <c r="M19994" i="22"/>
  <c r="M19995" i="22"/>
  <c r="M19996" i="22"/>
  <c r="M19997" i="22"/>
  <c r="M19998" i="22"/>
  <c r="M19999" i="22"/>
  <c r="M20000" i="22"/>
  <c r="M1" i="22"/>
  <c r="I5" i="22"/>
  <c r="I8" i="22"/>
  <c r="I10" i="22"/>
  <c r="I11" i="22"/>
  <c r="I12" i="22"/>
  <c r="I13" i="22"/>
  <c r="I14" i="22"/>
  <c r="I15" i="22"/>
  <c r="I16" i="22"/>
  <c r="I17" i="22"/>
  <c r="I18" i="22"/>
  <c r="H3" i="22"/>
  <c r="H4" i="22" s="1"/>
  <c r="I4" i="22" s="1"/>
  <c r="G5" i="22"/>
  <c r="G6" i="22" s="1"/>
  <c r="G7" i="22" s="1"/>
  <c r="G8" i="22" s="1"/>
  <c r="G9" i="22" s="1"/>
  <c r="G10" i="22" s="1"/>
  <c r="G11" i="22" s="1"/>
  <c r="G12" i="22" s="1"/>
  <c r="G13" i="22" s="1"/>
  <c r="G14" i="22" s="1"/>
  <c r="G15" i="22" s="1"/>
  <c r="G16" i="22" s="1"/>
  <c r="G17" i="22" s="1"/>
  <c r="G18" i="22" s="1"/>
  <c r="G4" i="22"/>
  <c r="E4" i="22"/>
  <c r="E5" i="22" s="1"/>
  <c r="F4" i="22"/>
  <c r="F3" i="22"/>
  <c r="E3" i="22"/>
  <c r="E2" i="22"/>
  <c r="C5" i="22"/>
  <c r="C3" i="22"/>
  <c r="I3" i="23" l="1"/>
  <c r="J3" i="23" s="1"/>
  <c r="F5" i="23"/>
  <c r="I5" i="23" s="1"/>
  <c r="F6" i="23"/>
  <c r="I6" i="23" s="1"/>
  <c r="E6" i="23"/>
  <c r="I4" i="23"/>
  <c r="M2" i="23"/>
  <c r="N2" i="23" s="1"/>
  <c r="M3" i="23"/>
  <c r="N3" i="23" s="1"/>
  <c r="M4" i="23"/>
  <c r="N4" i="23" s="1"/>
  <c r="M20" i="23"/>
  <c r="N20" i="23" s="1"/>
  <c r="M40" i="23"/>
  <c r="N40" i="23" s="1"/>
  <c r="M44" i="23"/>
  <c r="N44" i="23" s="1"/>
  <c r="M48" i="23"/>
  <c r="N48" i="23" s="1"/>
  <c r="M52" i="23"/>
  <c r="N52" i="23" s="1"/>
  <c r="M56" i="23"/>
  <c r="N56" i="23" s="1"/>
  <c r="M60" i="23"/>
  <c r="N60" i="23" s="1"/>
  <c r="M64" i="23"/>
  <c r="N64" i="23" s="1"/>
  <c r="M68" i="23"/>
  <c r="N68" i="23" s="1"/>
  <c r="M72" i="23"/>
  <c r="N72" i="23" s="1"/>
  <c r="M76" i="23"/>
  <c r="N76" i="23" s="1"/>
  <c r="M80" i="23"/>
  <c r="N80" i="23" s="1"/>
  <c r="M84" i="23"/>
  <c r="N84" i="23" s="1"/>
  <c r="M88" i="23"/>
  <c r="N88" i="23" s="1"/>
  <c r="M92" i="23"/>
  <c r="N92" i="23" s="1"/>
  <c r="M96" i="23"/>
  <c r="N96" i="23" s="1"/>
  <c r="M100" i="23"/>
  <c r="N100" i="23" s="1"/>
  <c r="M104" i="23"/>
  <c r="N104" i="23" s="1"/>
  <c r="M108" i="23"/>
  <c r="N108" i="23" s="1"/>
  <c r="M112" i="23"/>
  <c r="N112" i="23" s="1"/>
  <c r="M116" i="23"/>
  <c r="N116" i="23" s="1"/>
  <c r="M120" i="23"/>
  <c r="N120" i="23" s="1"/>
  <c r="M124" i="23"/>
  <c r="N124" i="23" s="1"/>
  <c r="M128" i="23"/>
  <c r="N128" i="23" s="1"/>
  <c r="M132" i="23"/>
  <c r="N132" i="23" s="1"/>
  <c r="M136" i="23"/>
  <c r="N136" i="23" s="1"/>
  <c r="M140" i="23"/>
  <c r="N140" i="23" s="1"/>
  <c r="M144" i="23"/>
  <c r="N144" i="23" s="1"/>
  <c r="M148" i="23"/>
  <c r="N148" i="23" s="1"/>
  <c r="M152" i="23"/>
  <c r="N152" i="23" s="1"/>
  <c r="M156" i="23"/>
  <c r="N156" i="23" s="1"/>
  <c r="M160" i="23"/>
  <c r="N160" i="23" s="1"/>
  <c r="M164" i="23"/>
  <c r="N164" i="23" s="1"/>
  <c r="M168" i="23"/>
  <c r="N168" i="23" s="1"/>
  <c r="M172" i="23"/>
  <c r="N172" i="23" s="1"/>
  <c r="M176" i="23"/>
  <c r="N176" i="23" s="1"/>
  <c r="M180" i="23"/>
  <c r="N180" i="23" s="1"/>
  <c r="M184" i="23"/>
  <c r="N184" i="23" s="1"/>
  <c r="M188" i="23"/>
  <c r="N188" i="23" s="1"/>
  <c r="M192" i="23"/>
  <c r="N192" i="23" s="1"/>
  <c r="M196" i="23"/>
  <c r="N196" i="23" s="1"/>
  <c r="M200" i="23"/>
  <c r="N200" i="23" s="1"/>
  <c r="M204" i="23"/>
  <c r="N204" i="23" s="1"/>
  <c r="M208" i="23"/>
  <c r="N208" i="23" s="1"/>
  <c r="M212" i="23"/>
  <c r="N212" i="23" s="1"/>
  <c r="M216" i="23"/>
  <c r="N216" i="23" s="1"/>
  <c r="M220" i="23"/>
  <c r="N220" i="23" s="1"/>
  <c r="M224" i="23"/>
  <c r="N224" i="23" s="1"/>
  <c r="M228" i="23"/>
  <c r="N228" i="23" s="1"/>
  <c r="M232" i="23"/>
  <c r="N232" i="23" s="1"/>
  <c r="M236" i="23"/>
  <c r="N236" i="23" s="1"/>
  <c r="M240" i="23"/>
  <c r="N240" i="23" s="1"/>
  <c r="M244" i="23"/>
  <c r="N244" i="23" s="1"/>
  <c r="M248" i="23"/>
  <c r="N248" i="23" s="1"/>
  <c r="M252" i="23"/>
  <c r="N252" i="23" s="1"/>
  <c r="M256" i="23"/>
  <c r="N256" i="23" s="1"/>
  <c r="M260" i="23"/>
  <c r="N260" i="23" s="1"/>
  <c r="M264" i="23"/>
  <c r="N264" i="23" s="1"/>
  <c r="M268" i="23"/>
  <c r="N268" i="23" s="1"/>
  <c r="M272" i="23"/>
  <c r="N272" i="23" s="1"/>
  <c r="M276" i="23"/>
  <c r="N276" i="23" s="1"/>
  <c r="M280" i="23"/>
  <c r="N280" i="23" s="1"/>
  <c r="M284" i="23"/>
  <c r="N284" i="23" s="1"/>
  <c r="M288" i="23"/>
  <c r="N288" i="23" s="1"/>
  <c r="M292" i="23"/>
  <c r="N292" i="23" s="1"/>
  <c r="M296" i="23"/>
  <c r="N296" i="23" s="1"/>
  <c r="M300" i="23"/>
  <c r="N300" i="23" s="1"/>
  <c r="M304" i="23"/>
  <c r="N304" i="23" s="1"/>
  <c r="M308" i="23"/>
  <c r="N308" i="23" s="1"/>
  <c r="M312" i="23"/>
  <c r="N312" i="23" s="1"/>
  <c r="M316" i="23"/>
  <c r="N316" i="23" s="1"/>
  <c r="M320" i="23"/>
  <c r="N320" i="23" s="1"/>
  <c r="M324" i="23"/>
  <c r="N324" i="23" s="1"/>
  <c r="M328" i="23"/>
  <c r="N328" i="23" s="1"/>
  <c r="M332" i="23"/>
  <c r="N332" i="23" s="1"/>
  <c r="M336" i="23"/>
  <c r="N336" i="23" s="1"/>
  <c r="M340" i="23"/>
  <c r="N340" i="23" s="1"/>
  <c r="M344" i="23"/>
  <c r="N344" i="23" s="1"/>
  <c r="M348" i="23"/>
  <c r="N348" i="23" s="1"/>
  <c r="M352" i="23"/>
  <c r="N352" i="23" s="1"/>
  <c r="M356" i="23"/>
  <c r="N356" i="23" s="1"/>
  <c r="M360" i="23"/>
  <c r="N360" i="23" s="1"/>
  <c r="M364" i="23"/>
  <c r="N364" i="23" s="1"/>
  <c r="M368" i="23"/>
  <c r="N368" i="23" s="1"/>
  <c r="M372" i="23"/>
  <c r="N372" i="23" s="1"/>
  <c r="M376" i="23"/>
  <c r="N376" i="23" s="1"/>
  <c r="M380" i="23"/>
  <c r="N380" i="23" s="1"/>
  <c r="M384" i="23"/>
  <c r="N384" i="23" s="1"/>
  <c r="M388" i="23"/>
  <c r="N388" i="23" s="1"/>
  <c r="M392" i="23"/>
  <c r="N392" i="23" s="1"/>
  <c r="M396" i="23"/>
  <c r="N396" i="23" s="1"/>
  <c r="M400" i="23"/>
  <c r="N400" i="23" s="1"/>
  <c r="M404" i="23"/>
  <c r="N404" i="23" s="1"/>
  <c r="M408" i="23"/>
  <c r="N408" i="23" s="1"/>
  <c r="M412" i="23"/>
  <c r="N412" i="23" s="1"/>
  <c r="M416" i="23"/>
  <c r="N416" i="23" s="1"/>
  <c r="M420" i="23"/>
  <c r="N420" i="23" s="1"/>
  <c r="M424" i="23"/>
  <c r="N424" i="23" s="1"/>
  <c r="M428" i="23"/>
  <c r="N428" i="23" s="1"/>
  <c r="M432" i="23"/>
  <c r="N432" i="23" s="1"/>
  <c r="M436" i="23"/>
  <c r="N436" i="23" s="1"/>
  <c r="M440" i="23"/>
  <c r="N440" i="23" s="1"/>
  <c r="M444" i="23"/>
  <c r="N444" i="23" s="1"/>
  <c r="M448" i="23"/>
  <c r="N448" i="23" s="1"/>
  <c r="M452" i="23"/>
  <c r="N452" i="23" s="1"/>
  <c r="M456" i="23"/>
  <c r="N456" i="23" s="1"/>
  <c r="M460" i="23"/>
  <c r="N460" i="23" s="1"/>
  <c r="M464" i="23"/>
  <c r="N464" i="23" s="1"/>
  <c r="M468" i="23"/>
  <c r="N468" i="23" s="1"/>
  <c r="M472" i="23"/>
  <c r="N472" i="23" s="1"/>
  <c r="M484" i="23"/>
  <c r="N484" i="23" s="1"/>
  <c r="M490" i="23"/>
  <c r="N490" i="23" s="1"/>
  <c r="M497" i="23"/>
  <c r="N497" i="23" s="1"/>
  <c r="M503" i="23"/>
  <c r="N503" i="23" s="1"/>
  <c r="M516" i="23"/>
  <c r="N516" i="23" s="1"/>
  <c r="M526" i="23"/>
  <c r="N526" i="23" s="1"/>
  <c r="M537" i="23"/>
  <c r="N537" i="23" s="1"/>
  <c r="M547" i="23"/>
  <c r="N547" i="23" s="1"/>
  <c r="M558" i="23"/>
  <c r="N558" i="23" s="1"/>
  <c r="M569" i="23"/>
  <c r="N569" i="23" s="1"/>
  <c r="M579" i="23"/>
  <c r="N579" i="23" s="1"/>
  <c r="M590" i="23"/>
  <c r="N590" i="23" s="1"/>
  <c r="M601" i="23"/>
  <c r="N601" i="23" s="1"/>
  <c r="M611" i="23"/>
  <c r="N611" i="23" s="1"/>
  <c r="M622" i="23"/>
  <c r="N622" i="23" s="1"/>
  <c r="M633" i="23"/>
  <c r="N633" i="23" s="1"/>
  <c r="M643" i="23"/>
  <c r="N643" i="23" s="1"/>
  <c r="M654" i="23"/>
  <c r="N654" i="23" s="1"/>
  <c r="M665" i="23"/>
  <c r="N665" i="23" s="1"/>
  <c r="M679" i="23"/>
  <c r="N679" i="23" s="1"/>
  <c r="M695" i="23"/>
  <c r="N695" i="23" s="1"/>
  <c r="M711" i="23"/>
  <c r="N711" i="23" s="1"/>
  <c r="M727" i="23"/>
  <c r="N727" i="23" s="1"/>
  <c r="M743" i="23"/>
  <c r="N743" i="23" s="1"/>
  <c r="M759" i="23"/>
  <c r="N759" i="23" s="1"/>
  <c r="M775" i="23"/>
  <c r="N775" i="23" s="1"/>
  <c r="M791" i="23"/>
  <c r="N791" i="23" s="1"/>
  <c r="M807" i="23"/>
  <c r="N807" i="23" s="1"/>
  <c r="M823" i="23"/>
  <c r="N823" i="23" s="1"/>
  <c r="M839" i="23"/>
  <c r="N839" i="23" s="1"/>
  <c r="M855" i="23"/>
  <c r="N855" i="23" s="1"/>
  <c r="M871" i="23"/>
  <c r="N871" i="23" s="1"/>
  <c r="M887" i="23"/>
  <c r="N887" i="23" s="1"/>
  <c r="M903" i="23"/>
  <c r="N903" i="23" s="1"/>
  <c r="M919" i="23"/>
  <c r="N919" i="23" s="1"/>
  <c r="M935" i="23"/>
  <c r="N935" i="23" s="1"/>
  <c r="M951" i="23"/>
  <c r="N951" i="23" s="1"/>
  <c r="M967" i="23"/>
  <c r="N967" i="23" s="1"/>
  <c r="M983" i="23"/>
  <c r="N983" i="23" s="1"/>
  <c r="M999" i="23"/>
  <c r="N999" i="23" s="1"/>
  <c r="M1015" i="23"/>
  <c r="N1015" i="23" s="1"/>
  <c r="M1031" i="23"/>
  <c r="N1031" i="23" s="1"/>
  <c r="M1047" i="23"/>
  <c r="N1047" i="23" s="1"/>
  <c r="M1063" i="23"/>
  <c r="N1063" i="23" s="1"/>
  <c r="M1095" i="23"/>
  <c r="N1095" i="23" s="1"/>
  <c r="M1127" i="23"/>
  <c r="N1127" i="23" s="1"/>
  <c r="M1159" i="23"/>
  <c r="N1159" i="23" s="1"/>
  <c r="M5" i="23"/>
  <c r="N5" i="23" s="1"/>
  <c r="M6" i="23"/>
  <c r="N6" i="23" s="1"/>
  <c r="M478" i="23"/>
  <c r="N478" i="23" s="1"/>
  <c r="M485" i="23"/>
  <c r="N485" i="23" s="1"/>
  <c r="M491" i="23"/>
  <c r="N491" i="23" s="1"/>
  <c r="M504" i="23"/>
  <c r="N504" i="23" s="1"/>
  <c r="M510" i="23"/>
  <c r="N510" i="23" s="1"/>
  <c r="M517" i="23"/>
  <c r="N517" i="23" s="1"/>
  <c r="M527" i="23"/>
  <c r="N527" i="23" s="1"/>
  <c r="M538" i="23"/>
  <c r="N538" i="23" s="1"/>
  <c r="M549" i="23"/>
  <c r="N549" i="23" s="1"/>
  <c r="M559" i="23"/>
  <c r="N559" i="23" s="1"/>
  <c r="M570" i="23"/>
  <c r="N570" i="23" s="1"/>
  <c r="M581" i="23"/>
  <c r="N581" i="23" s="1"/>
  <c r="M591" i="23"/>
  <c r="N591" i="23" s="1"/>
  <c r="M602" i="23"/>
  <c r="N602" i="23" s="1"/>
  <c r="M613" i="23"/>
  <c r="N613" i="23" s="1"/>
  <c r="M623" i="23"/>
  <c r="N623" i="23" s="1"/>
  <c r="M634" i="23"/>
  <c r="N634" i="23" s="1"/>
  <c r="M645" i="23"/>
  <c r="N645" i="23" s="1"/>
  <c r="M655" i="23"/>
  <c r="N655" i="23" s="1"/>
  <c r="M666" i="23"/>
  <c r="N666" i="23" s="1"/>
  <c r="M682" i="23"/>
  <c r="N682" i="23" s="1"/>
  <c r="M698" i="23"/>
  <c r="N698" i="23" s="1"/>
  <c r="M714" i="23"/>
  <c r="N714" i="23" s="1"/>
  <c r="M730" i="23"/>
  <c r="N730" i="23" s="1"/>
  <c r="M746" i="23"/>
  <c r="N746" i="23" s="1"/>
  <c r="M762" i="23"/>
  <c r="N762" i="23" s="1"/>
  <c r="M778" i="23"/>
  <c r="N778" i="23" s="1"/>
  <c r="M794" i="23"/>
  <c r="N794" i="23" s="1"/>
  <c r="M810" i="23"/>
  <c r="N810" i="23" s="1"/>
  <c r="M826" i="23"/>
  <c r="N826" i="23" s="1"/>
  <c r="M842" i="23"/>
  <c r="N842" i="23" s="1"/>
  <c r="M858" i="23"/>
  <c r="N858" i="23" s="1"/>
  <c r="M874" i="23"/>
  <c r="N874" i="23" s="1"/>
  <c r="M890" i="23"/>
  <c r="N890" i="23" s="1"/>
  <c r="M906" i="23"/>
  <c r="N906" i="23" s="1"/>
  <c r="M922" i="23"/>
  <c r="N922" i="23" s="1"/>
  <c r="M938" i="23"/>
  <c r="N938" i="23" s="1"/>
  <c r="M954" i="23"/>
  <c r="N954" i="23" s="1"/>
  <c r="M970" i="23"/>
  <c r="N970" i="23" s="1"/>
  <c r="M986" i="23"/>
  <c r="N986" i="23" s="1"/>
  <c r="M1002" i="23"/>
  <c r="N1002" i="23" s="1"/>
  <c r="M1018" i="23"/>
  <c r="N1018" i="23" s="1"/>
  <c r="M1034" i="23"/>
  <c r="N1034" i="23" s="1"/>
  <c r="M1050" i="23"/>
  <c r="N1050" i="23" s="1"/>
  <c r="M1067" i="23"/>
  <c r="N1067" i="23" s="1"/>
  <c r="M1099" i="23"/>
  <c r="N1099" i="23" s="1"/>
  <c r="M1131" i="23"/>
  <c r="N1131" i="23" s="1"/>
  <c r="M20000" i="23"/>
  <c r="N20000" i="23" s="1"/>
  <c r="M19999" i="23"/>
  <c r="N19999" i="23" s="1"/>
  <c r="M19994" i="23"/>
  <c r="N19994" i="23" s="1"/>
  <c r="M19983" i="23"/>
  <c r="N19983" i="23" s="1"/>
  <c r="M19978" i="23"/>
  <c r="N19978" i="23" s="1"/>
  <c r="M19967" i="23"/>
  <c r="N19967" i="23" s="1"/>
  <c r="M19962" i="23"/>
  <c r="N19962" i="23" s="1"/>
  <c r="M19951" i="23"/>
  <c r="N19951" i="23" s="1"/>
  <c r="M19946" i="23"/>
  <c r="N19946" i="23" s="1"/>
  <c r="M19935" i="23"/>
  <c r="N19935" i="23" s="1"/>
  <c r="M19930" i="23"/>
  <c r="N19930" i="23" s="1"/>
  <c r="M19919" i="23"/>
  <c r="N19919" i="23" s="1"/>
  <c r="M19914" i="23"/>
  <c r="N19914" i="23" s="1"/>
  <c r="M19903" i="23"/>
  <c r="N19903" i="23" s="1"/>
  <c r="M19898" i="23"/>
  <c r="N19898" i="23" s="1"/>
  <c r="M19887" i="23"/>
  <c r="N19887" i="23" s="1"/>
  <c r="M19882" i="23"/>
  <c r="N19882" i="23" s="1"/>
  <c r="M19871" i="23"/>
  <c r="N19871" i="23" s="1"/>
  <c r="M19866" i="23"/>
  <c r="N19866" i="23" s="1"/>
  <c r="M19855" i="23"/>
  <c r="N19855" i="23" s="1"/>
  <c r="M19850" i="23"/>
  <c r="N19850" i="23" s="1"/>
  <c r="M19839" i="23"/>
  <c r="N19839" i="23" s="1"/>
  <c r="M19834" i="23"/>
  <c r="N19834" i="23" s="1"/>
  <c r="M19823" i="23"/>
  <c r="N19823" i="23" s="1"/>
  <c r="M19818" i="23"/>
  <c r="N19818" i="23" s="1"/>
  <c r="M19807" i="23"/>
  <c r="N19807" i="23" s="1"/>
  <c r="M19802" i="23"/>
  <c r="N19802" i="23" s="1"/>
  <c r="M19791" i="23"/>
  <c r="N19791" i="23" s="1"/>
  <c r="M19786" i="23"/>
  <c r="N19786" i="23" s="1"/>
  <c r="M19775" i="23"/>
  <c r="N19775" i="23" s="1"/>
  <c r="M19770" i="23"/>
  <c r="N19770" i="23" s="1"/>
  <c r="M19759" i="23"/>
  <c r="N19759" i="23" s="1"/>
  <c r="M19754" i="23"/>
  <c r="N19754" i="23" s="1"/>
  <c r="M19743" i="23"/>
  <c r="N19743" i="23" s="1"/>
  <c r="M19738" i="23"/>
  <c r="N19738" i="23" s="1"/>
  <c r="M19727" i="23"/>
  <c r="N19727" i="23" s="1"/>
  <c r="M19722" i="23"/>
  <c r="N19722" i="23" s="1"/>
  <c r="M19711" i="23"/>
  <c r="N19711" i="23" s="1"/>
  <c r="M19706" i="23"/>
  <c r="N19706" i="23" s="1"/>
  <c r="M19695" i="23"/>
  <c r="N19695" i="23" s="1"/>
  <c r="M19690" i="23"/>
  <c r="N19690" i="23" s="1"/>
  <c r="M19679" i="23"/>
  <c r="N19679" i="23" s="1"/>
  <c r="M19674" i="23"/>
  <c r="N19674" i="23" s="1"/>
  <c r="M19663" i="23"/>
  <c r="N19663" i="23" s="1"/>
  <c r="M19993" i="23"/>
  <c r="N19993" i="23" s="1"/>
  <c r="M19988" i="23"/>
  <c r="N19988" i="23" s="1"/>
  <c r="M19977" i="23"/>
  <c r="N19977" i="23" s="1"/>
  <c r="M19972" i="23"/>
  <c r="N19972" i="23" s="1"/>
  <c r="M19961" i="23"/>
  <c r="N19961" i="23" s="1"/>
  <c r="M19956" i="23"/>
  <c r="N19956" i="23" s="1"/>
  <c r="M19945" i="23"/>
  <c r="N19945" i="23" s="1"/>
  <c r="M19940" i="23"/>
  <c r="N19940" i="23" s="1"/>
  <c r="M19929" i="23"/>
  <c r="N19929" i="23" s="1"/>
  <c r="M19924" i="23"/>
  <c r="N19924" i="23" s="1"/>
  <c r="M19913" i="23"/>
  <c r="N19913" i="23" s="1"/>
  <c r="M19908" i="23"/>
  <c r="N19908" i="23" s="1"/>
  <c r="M19897" i="23"/>
  <c r="N19897" i="23" s="1"/>
  <c r="M19892" i="23"/>
  <c r="N19892" i="23" s="1"/>
  <c r="M19881" i="23"/>
  <c r="N19881" i="23" s="1"/>
  <c r="M19876" i="23"/>
  <c r="N19876" i="23" s="1"/>
  <c r="M19865" i="23"/>
  <c r="N19865" i="23" s="1"/>
  <c r="M19860" i="23"/>
  <c r="N19860" i="23" s="1"/>
  <c r="M19849" i="23"/>
  <c r="N19849" i="23" s="1"/>
  <c r="M19844" i="23"/>
  <c r="N19844" i="23" s="1"/>
  <c r="M19833" i="23"/>
  <c r="N19833" i="23" s="1"/>
  <c r="M19828" i="23"/>
  <c r="N19828" i="23" s="1"/>
  <c r="M19817" i="23"/>
  <c r="N19817" i="23" s="1"/>
  <c r="M19812" i="23"/>
  <c r="N19812" i="23" s="1"/>
  <c r="M19801" i="23"/>
  <c r="N19801" i="23" s="1"/>
  <c r="M19796" i="23"/>
  <c r="N19796" i="23" s="1"/>
  <c r="M19785" i="23"/>
  <c r="N19785" i="23" s="1"/>
  <c r="M19780" i="23"/>
  <c r="N19780" i="23" s="1"/>
  <c r="M19769" i="23"/>
  <c r="N19769" i="23" s="1"/>
  <c r="M19764" i="23"/>
  <c r="N19764" i="23" s="1"/>
  <c r="M19753" i="23"/>
  <c r="N19753" i="23" s="1"/>
  <c r="M19748" i="23"/>
  <c r="N19748" i="23" s="1"/>
  <c r="M19737" i="23"/>
  <c r="N19737" i="23" s="1"/>
  <c r="M19732" i="23"/>
  <c r="N19732" i="23" s="1"/>
  <c r="M19721" i="23"/>
  <c r="N19721" i="23" s="1"/>
  <c r="M19716" i="23"/>
  <c r="N19716" i="23" s="1"/>
  <c r="M19705" i="23"/>
  <c r="N19705" i="23" s="1"/>
  <c r="M19700" i="23"/>
  <c r="N19700" i="23" s="1"/>
  <c r="M19689" i="23"/>
  <c r="N19689" i="23" s="1"/>
  <c r="M19684" i="23"/>
  <c r="N19684" i="23" s="1"/>
  <c r="M19673" i="23"/>
  <c r="N19673" i="23" s="1"/>
  <c r="M19668" i="23"/>
  <c r="N19668" i="23" s="1"/>
  <c r="M19658" i="23"/>
  <c r="N19658" i="23" s="1"/>
  <c r="M19654" i="23"/>
  <c r="N19654" i="23" s="1"/>
  <c r="M19650" i="23"/>
  <c r="N19650" i="23" s="1"/>
  <c r="M19646" i="23"/>
  <c r="N19646" i="23" s="1"/>
  <c r="M19642" i="23"/>
  <c r="N19642" i="23" s="1"/>
  <c r="M19638" i="23"/>
  <c r="N19638" i="23" s="1"/>
  <c r="M19634" i="23"/>
  <c r="N19634" i="23" s="1"/>
  <c r="M19630" i="23"/>
  <c r="N19630" i="23" s="1"/>
  <c r="M19626" i="23"/>
  <c r="N19626" i="23" s="1"/>
  <c r="M19622" i="23"/>
  <c r="N19622" i="23" s="1"/>
  <c r="M19618" i="23"/>
  <c r="N19618" i="23" s="1"/>
  <c r="M19614" i="23"/>
  <c r="N19614" i="23" s="1"/>
  <c r="M19610" i="23"/>
  <c r="N19610" i="23" s="1"/>
  <c r="M19606" i="23"/>
  <c r="N19606" i="23" s="1"/>
  <c r="M19602" i="23"/>
  <c r="N19602" i="23" s="1"/>
  <c r="M19598" i="23"/>
  <c r="N19598" i="23" s="1"/>
  <c r="M19594" i="23"/>
  <c r="N19594" i="23" s="1"/>
  <c r="M19590" i="23"/>
  <c r="N19590" i="23" s="1"/>
  <c r="M19586" i="23"/>
  <c r="N19586" i="23" s="1"/>
  <c r="M19582" i="23"/>
  <c r="N19582" i="23" s="1"/>
  <c r="M19578" i="23"/>
  <c r="N19578" i="23" s="1"/>
  <c r="M19998" i="23"/>
  <c r="N19998" i="23" s="1"/>
  <c r="M19987" i="23"/>
  <c r="N19987" i="23" s="1"/>
  <c r="M19982" i="23"/>
  <c r="N19982" i="23" s="1"/>
  <c r="M19971" i="23"/>
  <c r="N19971" i="23" s="1"/>
  <c r="M19966" i="23"/>
  <c r="N19966" i="23" s="1"/>
  <c r="M19955" i="23"/>
  <c r="N19955" i="23" s="1"/>
  <c r="M19950" i="23"/>
  <c r="N19950" i="23" s="1"/>
  <c r="M19939" i="23"/>
  <c r="N19939" i="23" s="1"/>
  <c r="M19934" i="23"/>
  <c r="N19934" i="23" s="1"/>
  <c r="M19923" i="23"/>
  <c r="N19923" i="23" s="1"/>
  <c r="M19918" i="23"/>
  <c r="N19918" i="23" s="1"/>
  <c r="M19907" i="23"/>
  <c r="N19907" i="23" s="1"/>
  <c r="M19902" i="23"/>
  <c r="N19902" i="23" s="1"/>
  <c r="M19891" i="23"/>
  <c r="N19891" i="23" s="1"/>
  <c r="M19886" i="23"/>
  <c r="N19886" i="23" s="1"/>
  <c r="M19875" i="23"/>
  <c r="N19875" i="23" s="1"/>
  <c r="M19870" i="23"/>
  <c r="N19870" i="23" s="1"/>
  <c r="M19859" i="23"/>
  <c r="N19859" i="23" s="1"/>
  <c r="M19854" i="23"/>
  <c r="N19854" i="23" s="1"/>
  <c r="M19843" i="23"/>
  <c r="N19843" i="23" s="1"/>
  <c r="M19838" i="23"/>
  <c r="N19838" i="23" s="1"/>
  <c r="M19827" i="23"/>
  <c r="N19827" i="23" s="1"/>
  <c r="M19822" i="23"/>
  <c r="N19822" i="23" s="1"/>
  <c r="M19811" i="23"/>
  <c r="N19811" i="23" s="1"/>
  <c r="M19806" i="23"/>
  <c r="N19806" i="23" s="1"/>
  <c r="M19795" i="23"/>
  <c r="N19795" i="23" s="1"/>
  <c r="M19790" i="23"/>
  <c r="N19790" i="23" s="1"/>
  <c r="M19779" i="23"/>
  <c r="N19779" i="23" s="1"/>
  <c r="M19774" i="23"/>
  <c r="N19774" i="23" s="1"/>
  <c r="M19763" i="23"/>
  <c r="N19763" i="23" s="1"/>
  <c r="M19758" i="23"/>
  <c r="N19758" i="23" s="1"/>
  <c r="M19747" i="23"/>
  <c r="N19747" i="23" s="1"/>
  <c r="M19742" i="23"/>
  <c r="N19742" i="23" s="1"/>
  <c r="M19731" i="23"/>
  <c r="N19731" i="23" s="1"/>
  <c r="M19726" i="23"/>
  <c r="N19726" i="23" s="1"/>
  <c r="M19715" i="23"/>
  <c r="N19715" i="23" s="1"/>
  <c r="M19710" i="23"/>
  <c r="N19710" i="23" s="1"/>
  <c r="M19699" i="23"/>
  <c r="N19699" i="23" s="1"/>
  <c r="M19694" i="23"/>
  <c r="N19694" i="23" s="1"/>
  <c r="M19683" i="23"/>
  <c r="N19683" i="23" s="1"/>
  <c r="M19678" i="23"/>
  <c r="N19678" i="23" s="1"/>
  <c r="M19667" i="23"/>
  <c r="N19667" i="23" s="1"/>
  <c r="M19662" i="23"/>
  <c r="N19662" i="23" s="1"/>
  <c r="M19997" i="23"/>
  <c r="N19997" i="23" s="1"/>
  <c r="M19992" i="23"/>
  <c r="N19992" i="23" s="1"/>
  <c r="M19981" i="23"/>
  <c r="N19981" i="23" s="1"/>
  <c r="M19976" i="23"/>
  <c r="N19976" i="23" s="1"/>
  <c r="M19965" i="23"/>
  <c r="N19965" i="23" s="1"/>
  <c r="M19960" i="23"/>
  <c r="N19960" i="23" s="1"/>
  <c r="M19949" i="23"/>
  <c r="N19949" i="23" s="1"/>
  <c r="M19944" i="23"/>
  <c r="N19944" i="23" s="1"/>
  <c r="M19933" i="23"/>
  <c r="N19933" i="23" s="1"/>
  <c r="M19928" i="23"/>
  <c r="N19928" i="23" s="1"/>
  <c r="M19917" i="23"/>
  <c r="N19917" i="23" s="1"/>
  <c r="M19912" i="23"/>
  <c r="N19912" i="23" s="1"/>
  <c r="M19901" i="23"/>
  <c r="N19901" i="23" s="1"/>
  <c r="M19896" i="23"/>
  <c r="N19896" i="23" s="1"/>
  <c r="M19885" i="23"/>
  <c r="N19885" i="23" s="1"/>
  <c r="M19880" i="23"/>
  <c r="N19880" i="23" s="1"/>
  <c r="M19869" i="23"/>
  <c r="N19869" i="23" s="1"/>
  <c r="M19864" i="23"/>
  <c r="N19864" i="23" s="1"/>
  <c r="M19853" i="23"/>
  <c r="N19853" i="23" s="1"/>
  <c r="M19848" i="23"/>
  <c r="N19848" i="23" s="1"/>
  <c r="M19837" i="23"/>
  <c r="N19837" i="23" s="1"/>
  <c r="M19832" i="23"/>
  <c r="N19832" i="23" s="1"/>
  <c r="M19821" i="23"/>
  <c r="N19821" i="23" s="1"/>
  <c r="M19816" i="23"/>
  <c r="N19816" i="23" s="1"/>
  <c r="M19805" i="23"/>
  <c r="N19805" i="23" s="1"/>
  <c r="M19800" i="23"/>
  <c r="N19800" i="23" s="1"/>
  <c r="M19789" i="23"/>
  <c r="N19789" i="23" s="1"/>
  <c r="M19784" i="23"/>
  <c r="N19784" i="23" s="1"/>
  <c r="M19773" i="23"/>
  <c r="N19773" i="23" s="1"/>
  <c r="M19768" i="23"/>
  <c r="N19768" i="23" s="1"/>
  <c r="M19757" i="23"/>
  <c r="N19757" i="23" s="1"/>
  <c r="M19752" i="23"/>
  <c r="N19752" i="23" s="1"/>
  <c r="M19741" i="23"/>
  <c r="N19741" i="23" s="1"/>
  <c r="M19736" i="23"/>
  <c r="N19736" i="23" s="1"/>
  <c r="M19725" i="23"/>
  <c r="N19725" i="23" s="1"/>
  <c r="M19720" i="23"/>
  <c r="N19720" i="23" s="1"/>
  <c r="M19709" i="23"/>
  <c r="N19709" i="23" s="1"/>
  <c r="M19704" i="23"/>
  <c r="N19704" i="23" s="1"/>
  <c r="M19693" i="23"/>
  <c r="N19693" i="23" s="1"/>
  <c r="M19688" i="23"/>
  <c r="N19688" i="23" s="1"/>
  <c r="M19677" i="23"/>
  <c r="N19677" i="23" s="1"/>
  <c r="M19672" i="23"/>
  <c r="N19672" i="23" s="1"/>
  <c r="M19661" i="23"/>
  <c r="N19661" i="23" s="1"/>
  <c r="M19657" i="23"/>
  <c r="N19657" i="23" s="1"/>
  <c r="M19653" i="23"/>
  <c r="N19653" i="23" s="1"/>
  <c r="M19649" i="23"/>
  <c r="N19649" i="23" s="1"/>
  <c r="M19645" i="23"/>
  <c r="N19645" i="23" s="1"/>
  <c r="M19641" i="23"/>
  <c r="N19641" i="23" s="1"/>
  <c r="M19637" i="23"/>
  <c r="N19637" i="23" s="1"/>
  <c r="M19633" i="23"/>
  <c r="N19633" i="23" s="1"/>
  <c r="M19629" i="23"/>
  <c r="N19629" i="23" s="1"/>
  <c r="M19625" i="23"/>
  <c r="N19625" i="23" s="1"/>
  <c r="M19621" i="23"/>
  <c r="N19621" i="23" s="1"/>
  <c r="M19617" i="23"/>
  <c r="N19617" i="23" s="1"/>
  <c r="M19613" i="23"/>
  <c r="N19613" i="23" s="1"/>
  <c r="M19609" i="23"/>
  <c r="N19609" i="23" s="1"/>
  <c r="M19605" i="23"/>
  <c r="N19605" i="23" s="1"/>
  <c r="M19601" i="23"/>
  <c r="N19601" i="23" s="1"/>
  <c r="M19597" i="23"/>
  <c r="N19597" i="23" s="1"/>
  <c r="M19593" i="23"/>
  <c r="N19593" i="23" s="1"/>
  <c r="M19589" i="23"/>
  <c r="N19589" i="23" s="1"/>
  <c r="M19585" i="23"/>
  <c r="N19585" i="23" s="1"/>
  <c r="M19581" i="23"/>
  <c r="N19581" i="23" s="1"/>
  <c r="M19577" i="23"/>
  <c r="N19577" i="23" s="1"/>
  <c r="M19986" i="23"/>
  <c r="N19986" i="23" s="1"/>
  <c r="M19975" i="23"/>
  <c r="N19975" i="23" s="1"/>
  <c r="M19954" i="23"/>
  <c r="N19954" i="23" s="1"/>
  <c r="M19943" i="23"/>
  <c r="N19943" i="23" s="1"/>
  <c r="M19922" i="23"/>
  <c r="N19922" i="23" s="1"/>
  <c r="M19911" i="23"/>
  <c r="N19911" i="23" s="1"/>
  <c r="M19890" i="23"/>
  <c r="N19890" i="23" s="1"/>
  <c r="M19879" i="23"/>
  <c r="N19879" i="23" s="1"/>
  <c r="M19858" i="23"/>
  <c r="N19858" i="23" s="1"/>
  <c r="M19847" i="23"/>
  <c r="N19847" i="23" s="1"/>
  <c r="M19826" i="23"/>
  <c r="N19826" i="23" s="1"/>
  <c r="M19815" i="23"/>
  <c r="N19815" i="23" s="1"/>
  <c r="M19794" i="23"/>
  <c r="N19794" i="23" s="1"/>
  <c r="M19783" i="23"/>
  <c r="N19783" i="23" s="1"/>
  <c r="M19762" i="23"/>
  <c r="N19762" i="23" s="1"/>
  <c r="M19751" i="23"/>
  <c r="N19751" i="23" s="1"/>
  <c r="M19730" i="23"/>
  <c r="N19730" i="23" s="1"/>
  <c r="M19719" i="23"/>
  <c r="N19719" i="23" s="1"/>
  <c r="M19698" i="23"/>
  <c r="N19698" i="23" s="1"/>
  <c r="M19687" i="23"/>
  <c r="N19687" i="23" s="1"/>
  <c r="M19666" i="23"/>
  <c r="N19666" i="23" s="1"/>
  <c r="M19572" i="23"/>
  <c r="N19572" i="23" s="1"/>
  <c r="M19568" i="23"/>
  <c r="N19568" i="23" s="1"/>
  <c r="M19564" i="23"/>
  <c r="N19564" i="23" s="1"/>
  <c r="M19560" i="23"/>
  <c r="N19560" i="23" s="1"/>
  <c r="M19556" i="23"/>
  <c r="N19556" i="23" s="1"/>
  <c r="M19552" i="23"/>
  <c r="N19552" i="23" s="1"/>
  <c r="M19548" i="23"/>
  <c r="N19548" i="23" s="1"/>
  <c r="M19544" i="23"/>
  <c r="N19544" i="23" s="1"/>
  <c r="M19540" i="23"/>
  <c r="N19540" i="23" s="1"/>
  <c r="M19536" i="23"/>
  <c r="N19536" i="23" s="1"/>
  <c r="M19532" i="23"/>
  <c r="N19532" i="23" s="1"/>
  <c r="M19528" i="23"/>
  <c r="N19528" i="23" s="1"/>
  <c r="M19524" i="23"/>
  <c r="N19524" i="23" s="1"/>
  <c r="M19520" i="23"/>
  <c r="N19520" i="23" s="1"/>
  <c r="M19516" i="23"/>
  <c r="N19516" i="23" s="1"/>
  <c r="M19512" i="23"/>
  <c r="N19512" i="23" s="1"/>
  <c r="M19508" i="23"/>
  <c r="N19508" i="23" s="1"/>
  <c r="M19504" i="23"/>
  <c r="N19504" i="23" s="1"/>
  <c r="M19500" i="23"/>
  <c r="N19500" i="23" s="1"/>
  <c r="M19496" i="23"/>
  <c r="N19496" i="23" s="1"/>
  <c r="M19492" i="23"/>
  <c r="N19492" i="23" s="1"/>
  <c r="M19488" i="23"/>
  <c r="N19488" i="23" s="1"/>
  <c r="M19484" i="23"/>
  <c r="N19484" i="23" s="1"/>
  <c r="M19480" i="23"/>
  <c r="N19480" i="23" s="1"/>
  <c r="M19476" i="23"/>
  <c r="N19476" i="23" s="1"/>
  <c r="M19472" i="23"/>
  <c r="N19472" i="23" s="1"/>
  <c r="M19468" i="23"/>
  <c r="N19468" i="23" s="1"/>
  <c r="M19464" i="23"/>
  <c r="N19464" i="23" s="1"/>
  <c r="M19460" i="23"/>
  <c r="N19460" i="23" s="1"/>
  <c r="M19456" i="23"/>
  <c r="N19456" i="23" s="1"/>
  <c r="M19452" i="23"/>
  <c r="N19452" i="23" s="1"/>
  <c r="M19448" i="23"/>
  <c r="N19448" i="23" s="1"/>
  <c r="M19444" i="23"/>
  <c r="N19444" i="23" s="1"/>
  <c r="M19440" i="23"/>
  <c r="N19440" i="23" s="1"/>
  <c r="M19436" i="23"/>
  <c r="N19436" i="23" s="1"/>
  <c r="M19432" i="23"/>
  <c r="N19432" i="23" s="1"/>
  <c r="M19428" i="23"/>
  <c r="N19428" i="23" s="1"/>
  <c r="M19424" i="23"/>
  <c r="N19424" i="23" s="1"/>
  <c r="M19420" i="23"/>
  <c r="N19420" i="23" s="1"/>
  <c r="M19416" i="23"/>
  <c r="N19416" i="23" s="1"/>
  <c r="M19412" i="23"/>
  <c r="N19412" i="23" s="1"/>
  <c r="M19408" i="23"/>
  <c r="N19408" i="23" s="1"/>
  <c r="M19996" i="23"/>
  <c r="N19996" i="23" s="1"/>
  <c r="M19985" i="23"/>
  <c r="N19985" i="23" s="1"/>
  <c r="M19964" i="23"/>
  <c r="N19964" i="23" s="1"/>
  <c r="M19953" i="23"/>
  <c r="N19953" i="23" s="1"/>
  <c r="M19932" i="23"/>
  <c r="N19932" i="23" s="1"/>
  <c r="M19921" i="23"/>
  <c r="N19921" i="23" s="1"/>
  <c r="M19900" i="23"/>
  <c r="N19900" i="23" s="1"/>
  <c r="M19889" i="23"/>
  <c r="N19889" i="23" s="1"/>
  <c r="M19868" i="23"/>
  <c r="N19868" i="23" s="1"/>
  <c r="M19857" i="23"/>
  <c r="N19857" i="23" s="1"/>
  <c r="M19836" i="23"/>
  <c r="N19836" i="23" s="1"/>
  <c r="M19825" i="23"/>
  <c r="N19825" i="23" s="1"/>
  <c r="M19804" i="23"/>
  <c r="N19804" i="23" s="1"/>
  <c r="M19793" i="23"/>
  <c r="N19793" i="23" s="1"/>
  <c r="M19772" i="23"/>
  <c r="N19772" i="23" s="1"/>
  <c r="M19761" i="23"/>
  <c r="N19761" i="23" s="1"/>
  <c r="M19740" i="23"/>
  <c r="N19740" i="23" s="1"/>
  <c r="M19729" i="23"/>
  <c r="N19729" i="23" s="1"/>
  <c r="M19708" i="23"/>
  <c r="N19708" i="23" s="1"/>
  <c r="M19697" i="23"/>
  <c r="N19697" i="23" s="1"/>
  <c r="M19676" i="23"/>
  <c r="N19676" i="23" s="1"/>
  <c r="M19665" i="23"/>
  <c r="N19665" i="23" s="1"/>
  <c r="M19656" i="23"/>
  <c r="N19656" i="23" s="1"/>
  <c r="M19648" i="23"/>
  <c r="N19648" i="23" s="1"/>
  <c r="M19640" i="23"/>
  <c r="N19640" i="23" s="1"/>
  <c r="M19632" i="23"/>
  <c r="N19632" i="23" s="1"/>
  <c r="M19624" i="23"/>
  <c r="N19624" i="23" s="1"/>
  <c r="M19616" i="23"/>
  <c r="N19616" i="23" s="1"/>
  <c r="M19608" i="23"/>
  <c r="N19608" i="23" s="1"/>
  <c r="M19600" i="23"/>
  <c r="N19600" i="23" s="1"/>
  <c r="M19592" i="23"/>
  <c r="N19592" i="23" s="1"/>
  <c r="M19584" i="23"/>
  <c r="N19584" i="23" s="1"/>
  <c r="M19576" i="23"/>
  <c r="N19576" i="23" s="1"/>
  <c r="M19995" i="23"/>
  <c r="N19995" i="23" s="1"/>
  <c r="M19974" i="23"/>
  <c r="N19974" i="23" s="1"/>
  <c r="M19963" i="23"/>
  <c r="N19963" i="23" s="1"/>
  <c r="M19942" i="23"/>
  <c r="N19942" i="23" s="1"/>
  <c r="M19931" i="23"/>
  <c r="N19931" i="23" s="1"/>
  <c r="M19910" i="23"/>
  <c r="N19910" i="23" s="1"/>
  <c r="M19899" i="23"/>
  <c r="N19899" i="23" s="1"/>
  <c r="M19878" i="23"/>
  <c r="N19878" i="23" s="1"/>
  <c r="M19867" i="23"/>
  <c r="N19867" i="23" s="1"/>
  <c r="M19846" i="23"/>
  <c r="N19846" i="23" s="1"/>
  <c r="M19835" i="23"/>
  <c r="N19835" i="23" s="1"/>
  <c r="M19814" i="23"/>
  <c r="N19814" i="23" s="1"/>
  <c r="M19803" i="23"/>
  <c r="N19803" i="23" s="1"/>
  <c r="M19782" i="23"/>
  <c r="N19782" i="23" s="1"/>
  <c r="M19771" i="23"/>
  <c r="N19771" i="23" s="1"/>
  <c r="M19750" i="23"/>
  <c r="N19750" i="23" s="1"/>
  <c r="M19739" i="23"/>
  <c r="N19739" i="23" s="1"/>
  <c r="M19718" i="23"/>
  <c r="N19718" i="23" s="1"/>
  <c r="M19707" i="23"/>
  <c r="N19707" i="23" s="1"/>
  <c r="M19686" i="23"/>
  <c r="N19686" i="23" s="1"/>
  <c r="M19675" i="23"/>
  <c r="N19675" i="23" s="1"/>
  <c r="M19571" i="23"/>
  <c r="N19571" i="23" s="1"/>
  <c r="M19567" i="23"/>
  <c r="N19567" i="23" s="1"/>
  <c r="M19563" i="23"/>
  <c r="N19563" i="23" s="1"/>
  <c r="M19559" i="23"/>
  <c r="N19559" i="23" s="1"/>
  <c r="M19555" i="23"/>
  <c r="N19555" i="23" s="1"/>
  <c r="M19551" i="23"/>
  <c r="N19551" i="23" s="1"/>
  <c r="M19547" i="23"/>
  <c r="N19547" i="23" s="1"/>
  <c r="M19543" i="23"/>
  <c r="N19543" i="23" s="1"/>
  <c r="M19539" i="23"/>
  <c r="N19539" i="23" s="1"/>
  <c r="M19535" i="23"/>
  <c r="N19535" i="23" s="1"/>
  <c r="M19531" i="23"/>
  <c r="N19531" i="23" s="1"/>
  <c r="M19527" i="23"/>
  <c r="N19527" i="23" s="1"/>
  <c r="M19523" i="23"/>
  <c r="N19523" i="23" s="1"/>
  <c r="M19519" i="23"/>
  <c r="N19519" i="23" s="1"/>
  <c r="M19515" i="23"/>
  <c r="N19515" i="23" s="1"/>
  <c r="M19511" i="23"/>
  <c r="N19511" i="23" s="1"/>
  <c r="M19507" i="23"/>
  <c r="N19507" i="23" s="1"/>
  <c r="M19503" i="23"/>
  <c r="N19503" i="23" s="1"/>
  <c r="M19499" i="23"/>
  <c r="N19499" i="23" s="1"/>
  <c r="M19495" i="23"/>
  <c r="N19495" i="23" s="1"/>
  <c r="M19491" i="23"/>
  <c r="N19491" i="23" s="1"/>
  <c r="M19487" i="23"/>
  <c r="N19487" i="23" s="1"/>
  <c r="M19483" i="23"/>
  <c r="N19483" i="23" s="1"/>
  <c r="M19479" i="23"/>
  <c r="N19479" i="23" s="1"/>
  <c r="M19475" i="23"/>
  <c r="N19475" i="23" s="1"/>
  <c r="M19471" i="23"/>
  <c r="N19471" i="23" s="1"/>
  <c r="M19467" i="23"/>
  <c r="N19467" i="23" s="1"/>
  <c r="M19463" i="23"/>
  <c r="N19463" i="23" s="1"/>
  <c r="M19459" i="23"/>
  <c r="N19459" i="23" s="1"/>
  <c r="M19455" i="23"/>
  <c r="N19455" i="23" s="1"/>
  <c r="M19451" i="23"/>
  <c r="N19451" i="23" s="1"/>
  <c r="M19447" i="23"/>
  <c r="N19447" i="23" s="1"/>
  <c r="M19443" i="23"/>
  <c r="N19443" i="23" s="1"/>
  <c r="M19439" i="23"/>
  <c r="N19439" i="23" s="1"/>
  <c r="M19435" i="23"/>
  <c r="N19435" i="23" s="1"/>
  <c r="M19431" i="23"/>
  <c r="N19431" i="23" s="1"/>
  <c r="M19427" i="23"/>
  <c r="N19427" i="23" s="1"/>
  <c r="M19423" i="23"/>
  <c r="N19423" i="23" s="1"/>
  <c r="M19419" i="23"/>
  <c r="N19419" i="23" s="1"/>
  <c r="M19415" i="23"/>
  <c r="N19415" i="23" s="1"/>
  <c r="M19984" i="23"/>
  <c r="N19984" i="23" s="1"/>
  <c r="M19973" i="23"/>
  <c r="N19973" i="23" s="1"/>
  <c r="M19952" i="23"/>
  <c r="N19952" i="23" s="1"/>
  <c r="M19941" i="23"/>
  <c r="N19941" i="23" s="1"/>
  <c r="M19920" i="23"/>
  <c r="N19920" i="23" s="1"/>
  <c r="M19909" i="23"/>
  <c r="N19909" i="23" s="1"/>
  <c r="M19888" i="23"/>
  <c r="N19888" i="23" s="1"/>
  <c r="M19877" i="23"/>
  <c r="N19877" i="23" s="1"/>
  <c r="M19856" i="23"/>
  <c r="N19856" i="23" s="1"/>
  <c r="M19845" i="23"/>
  <c r="N19845" i="23" s="1"/>
  <c r="M19824" i="23"/>
  <c r="N19824" i="23" s="1"/>
  <c r="M19813" i="23"/>
  <c r="N19813" i="23" s="1"/>
  <c r="M19792" i="23"/>
  <c r="N19792" i="23" s="1"/>
  <c r="M19781" i="23"/>
  <c r="N19781" i="23" s="1"/>
  <c r="M19760" i="23"/>
  <c r="N19760" i="23" s="1"/>
  <c r="M19749" i="23"/>
  <c r="N19749" i="23" s="1"/>
  <c r="M19728" i="23"/>
  <c r="N19728" i="23" s="1"/>
  <c r="M19717" i="23"/>
  <c r="N19717" i="23" s="1"/>
  <c r="M19696" i="23"/>
  <c r="N19696" i="23" s="1"/>
  <c r="M19685" i="23"/>
  <c r="N19685" i="23" s="1"/>
  <c r="M19664" i="23"/>
  <c r="N19664" i="23" s="1"/>
  <c r="M19655" i="23"/>
  <c r="N19655" i="23" s="1"/>
  <c r="M19647" i="23"/>
  <c r="N19647" i="23" s="1"/>
  <c r="M19639" i="23"/>
  <c r="N19639" i="23" s="1"/>
  <c r="M19631" i="23"/>
  <c r="N19631" i="23" s="1"/>
  <c r="M19623" i="23"/>
  <c r="N19623" i="23" s="1"/>
  <c r="M19615" i="23"/>
  <c r="N19615" i="23" s="1"/>
  <c r="M19607" i="23"/>
  <c r="N19607" i="23" s="1"/>
  <c r="M19599" i="23"/>
  <c r="N19599" i="23" s="1"/>
  <c r="M19591" i="23"/>
  <c r="N19591" i="23" s="1"/>
  <c r="M19583" i="23"/>
  <c r="N19583" i="23" s="1"/>
  <c r="M19575" i="23"/>
  <c r="N19575" i="23" s="1"/>
  <c r="M19991" i="23"/>
  <c r="N19991" i="23" s="1"/>
  <c r="M19970" i="23"/>
  <c r="N19970" i="23" s="1"/>
  <c r="M19959" i="23"/>
  <c r="N19959" i="23" s="1"/>
  <c r="M19938" i="23"/>
  <c r="N19938" i="23" s="1"/>
  <c r="M19927" i="23"/>
  <c r="N19927" i="23" s="1"/>
  <c r="M19906" i="23"/>
  <c r="N19906" i="23" s="1"/>
  <c r="M19895" i="23"/>
  <c r="N19895" i="23" s="1"/>
  <c r="M19874" i="23"/>
  <c r="N19874" i="23" s="1"/>
  <c r="M19863" i="23"/>
  <c r="N19863" i="23" s="1"/>
  <c r="M19842" i="23"/>
  <c r="N19842" i="23" s="1"/>
  <c r="M19831" i="23"/>
  <c r="N19831" i="23" s="1"/>
  <c r="M19810" i="23"/>
  <c r="N19810" i="23" s="1"/>
  <c r="M19799" i="23"/>
  <c r="N19799" i="23" s="1"/>
  <c r="M19778" i="23"/>
  <c r="N19778" i="23" s="1"/>
  <c r="M19767" i="23"/>
  <c r="N19767" i="23" s="1"/>
  <c r="M19746" i="23"/>
  <c r="N19746" i="23" s="1"/>
  <c r="M19735" i="23"/>
  <c r="N19735" i="23" s="1"/>
  <c r="M19714" i="23"/>
  <c r="N19714" i="23" s="1"/>
  <c r="M19703" i="23"/>
  <c r="N19703" i="23" s="1"/>
  <c r="M19682" i="23"/>
  <c r="N19682" i="23" s="1"/>
  <c r="M19671" i="23"/>
  <c r="N19671" i="23" s="1"/>
  <c r="M19574" i="23"/>
  <c r="N19574" i="23" s="1"/>
  <c r="M19570" i="23"/>
  <c r="N19570" i="23" s="1"/>
  <c r="M19566" i="23"/>
  <c r="N19566" i="23" s="1"/>
  <c r="M19562" i="23"/>
  <c r="N19562" i="23" s="1"/>
  <c r="M19558" i="23"/>
  <c r="N19558" i="23" s="1"/>
  <c r="M19554" i="23"/>
  <c r="N19554" i="23" s="1"/>
  <c r="M19550" i="23"/>
  <c r="N19550" i="23" s="1"/>
  <c r="M19546" i="23"/>
  <c r="N19546" i="23" s="1"/>
  <c r="M19542" i="23"/>
  <c r="N19542" i="23" s="1"/>
  <c r="M19538" i="23"/>
  <c r="N19538" i="23" s="1"/>
  <c r="M19534" i="23"/>
  <c r="N19534" i="23" s="1"/>
  <c r="M19530" i="23"/>
  <c r="N19530" i="23" s="1"/>
  <c r="M19526" i="23"/>
  <c r="N19526" i="23" s="1"/>
  <c r="M19522" i="23"/>
  <c r="N19522" i="23" s="1"/>
  <c r="M19518" i="23"/>
  <c r="N19518" i="23" s="1"/>
  <c r="M19514" i="23"/>
  <c r="N19514" i="23" s="1"/>
  <c r="M19510" i="23"/>
  <c r="N19510" i="23" s="1"/>
  <c r="M19506" i="23"/>
  <c r="N19506" i="23" s="1"/>
  <c r="M19502" i="23"/>
  <c r="N19502" i="23" s="1"/>
  <c r="M19498" i="23"/>
  <c r="N19498" i="23" s="1"/>
  <c r="M19494" i="23"/>
  <c r="N19494" i="23" s="1"/>
  <c r="M19490" i="23"/>
  <c r="N19490" i="23" s="1"/>
  <c r="M19486" i="23"/>
  <c r="N19486" i="23" s="1"/>
  <c r="M19482" i="23"/>
  <c r="N19482" i="23" s="1"/>
  <c r="M19478" i="23"/>
  <c r="N19478" i="23" s="1"/>
  <c r="M19474" i="23"/>
  <c r="N19474" i="23" s="1"/>
  <c r="M19470" i="23"/>
  <c r="N19470" i="23" s="1"/>
  <c r="M19466" i="23"/>
  <c r="N19466" i="23" s="1"/>
  <c r="M19462" i="23"/>
  <c r="N19462" i="23" s="1"/>
  <c r="M19458" i="23"/>
  <c r="N19458" i="23" s="1"/>
  <c r="M19454" i="23"/>
  <c r="N19454" i="23" s="1"/>
  <c r="M19450" i="23"/>
  <c r="N19450" i="23" s="1"/>
  <c r="M19446" i="23"/>
  <c r="N19446" i="23" s="1"/>
  <c r="M19442" i="23"/>
  <c r="N19442" i="23" s="1"/>
  <c r="M19438" i="23"/>
  <c r="N19438" i="23" s="1"/>
  <c r="M19434" i="23"/>
  <c r="N19434" i="23" s="1"/>
  <c r="M19430" i="23"/>
  <c r="N19430" i="23" s="1"/>
  <c r="M19426" i="23"/>
  <c r="N19426" i="23" s="1"/>
  <c r="M19422" i="23"/>
  <c r="N19422" i="23" s="1"/>
  <c r="M19418" i="23"/>
  <c r="N19418" i="23" s="1"/>
  <c r="M19414" i="23"/>
  <c r="N19414" i="23" s="1"/>
  <c r="M19410" i="23"/>
  <c r="N19410" i="23" s="1"/>
  <c r="M19980" i="23"/>
  <c r="N19980" i="23" s="1"/>
  <c r="M19969" i="23"/>
  <c r="N19969" i="23" s="1"/>
  <c r="M19948" i="23"/>
  <c r="N19948" i="23" s="1"/>
  <c r="M19937" i="23"/>
  <c r="N19937" i="23" s="1"/>
  <c r="M19916" i="23"/>
  <c r="N19916" i="23" s="1"/>
  <c r="M19905" i="23"/>
  <c r="N19905" i="23" s="1"/>
  <c r="M19884" i="23"/>
  <c r="N19884" i="23" s="1"/>
  <c r="M19873" i="23"/>
  <c r="N19873" i="23" s="1"/>
  <c r="M19852" i="23"/>
  <c r="N19852" i="23" s="1"/>
  <c r="M19841" i="23"/>
  <c r="N19841" i="23" s="1"/>
  <c r="M19820" i="23"/>
  <c r="N19820" i="23" s="1"/>
  <c r="M19809" i="23"/>
  <c r="N19809" i="23" s="1"/>
  <c r="M19788" i="23"/>
  <c r="N19788" i="23" s="1"/>
  <c r="M19777" i="23"/>
  <c r="N19777" i="23" s="1"/>
  <c r="M19756" i="23"/>
  <c r="N19756" i="23" s="1"/>
  <c r="M19745" i="23"/>
  <c r="N19745" i="23" s="1"/>
  <c r="M19724" i="23"/>
  <c r="N19724" i="23" s="1"/>
  <c r="M19713" i="23"/>
  <c r="N19713" i="23" s="1"/>
  <c r="M19692" i="23"/>
  <c r="N19692" i="23" s="1"/>
  <c r="M19681" i="23"/>
  <c r="N19681" i="23" s="1"/>
  <c r="M19660" i="23"/>
  <c r="N19660" i="23" s="1"/>
  <c r="M19652" i="23"/>
  <c r="N19652" i="23" s="1"/>
  <c r="M19644" i="23"/>
  <c r="N19644" i="23" s="1"/>
  <c r="M19636" i="23"/>
  <c r="N19636" i="23" s="1"/>
  <c r="M19628" i="23"/>
  <c r="N19628" i="23" s="1"/>
  <c r="M19620" i="23"/>
  <c r="N19620" i="23" s="1"/>
  <c r="M19612" i="23"/>
  <c r="N19612" i="23" s="1"/>
  <c r="M19604" i="23"/>
  <c r="N19604" i="23" s="1"/>
  <c r="M19596" i="23"/>
  <c r="N19596" i="23" s="1"/>
  <c r="M19588" i="23"/>
  <c r="N19588" i="23" s="1"/>
  <c r="M19580" i="23"/>
  <c r="N19580" i="23" s="1"/>
  <c r="M19990" i="23"/>
  <c r="N19990" i="23" s="1"/>
  <c r="M19979" i="23"/>
  <c r="N19979" i="23" s="1"/>
  <c r="M19958" i="23"/>
  <c r="N19958" i="23" s="1"/>
  <c r="M19947" i="23"/>
  <c r="N19947" i="23" s="1"/>
  <c r="M19926" i="23"/>
  <c r="N19926" i="23" s="1"/>
  <c r="M19915" i="23"/>
  <c r="N19915" i="23" s="1"/>
  <c r="M19894" i="23"/>
  <c r="N19894" i="23" s="1"/>
  <c r="M19883" i="23"/>
  <c r="N19883" i="23" s="1"/>
  <c r="M19862" i="23"/>
  <c r="N19862" i="23" s="1"/>
  <c r="M19851" i="23"/>
  <c r="N19851" i="23" s="1"/>
  <c r="M19830" i="23"/>
  <c r="N19830" i="23" s="1"/>
  <c r="M19819" i="23"/>
  <c r="N19819" i="23" s="1"/>
  <c r="M19798" i="23"/>
  <c r="N19798" i="23" s="1"/>
  <c r="M19787" i="23"/>
  <c r="N19787" i="23" s="1"/>
  <c r="M19766" i="23"/>
  <c r="N19766" i="23" s="1"/>
  <c r="M19755" i="23"/>
  <c r="N19755" i="23" s="1"/>
  <c r="M19734" i="23"/>
  <c r="N19734" i="23" s="1"/>
  <c r="M19723" i="23"/>
  <c r="N19723" i="23" s="1"/>
  <c r="M19702" i="23"/>
  <c r="N19702" i="23" s="1"/>
  <c r="M19691" i="23"/>
  <c r="N19691" i="23" s="1"/>
  <c r="M19670" i="23"/>
  <c r="N19670" i="23" s="1"/>
  <c r="M19573" i="23"/>
  <c r="N19573" i="23" s="1"/>
  <c r="M19569" i="23"/>
  <c r="N19569" i="23" s="1"/>
  <c r="M19565" i="23"/>
  <c r="N19565" i="23" s="1"/>
  <c r="M19561" i="23"/>
  <c r="N19561" i="23" s="1"/>
  <c r="M19557" i="23"/>
  <c r="N19557" i="23" s="1"/>
  <c r="M19553" i="23"/>
  <c r="N19553" i="23" s="1"/>
  <c r="M19549" i="23"/>
  <c r="N19549" i="23" s="1"/>
  <c r="M19545" i="23"/>
  <c r="N19545" i="23" s="1"/>
  <c r="M19541" i="23"/>
  <c r="N19541" i="23" s="1"/>
  <c r="M19537" i="23"/>
  <c r="N19537" i="23" s="1"/>
  <c r="M19533" i="23"/>
  <c r="N19533" i="23" s="1"/>
  <c r="M19529" i="23"/>
  <c r="N19529" i="23" s="1"/>
  <c r="M19525" i="23"/>
  <c r="N19525" i="23" s="1"/>
  <c r="M19521" i="23"/>
  <c r="N19521" i="23" s="1"/>
  <c r="M19517" i="23"/>
  <c r="N19517" i="23" s="1"/>
  <c r="M19513" i="23"/>
  <c r="N19513" i="23" s="1"/>
  <c r="M19509" i="23"/>
  <c r="N19509" i="23" s="1"/>
  <c r="M19505" i="23"/>
  <c r="N19505" i="23" s="1"/>
  <c r="M19501" i="23"/>
  <c r="N19501" i="23" s="1"/>
  <c r="M19497" i="23"/>
  <c r="N19497" i="23" s="1"/>
  <c r="M19493" i="23"/>
  <c r="N19493" i="23" s="1"/>
  <c r="M19489" i="23"/>
  <c r="N19489" i="23" s="1"/>
  <c r="M19485" i="23"/>
  <c r="N19485" i="23" s="1"/>
  <c r="M19481" i="23"/>
  <c r="N19481" i="23" s="1"/>
  <c r="M19968" i="23"/>
  <c r="N19968" i="23" s="1"/>
  <c r="M19797" i="23"/>
  <c r="N19797" i="23" s="1"/>
  <c r="M19712" i="23"/>
  <c r="N19712" i="23" s="1"/>
  <c r="M19635" i="23"/>
  <c r="N19635" i="23" s="1"/>
  <c r="M19477" i="23"/>
  <c r="N19477" i="23" s="1"/>
  <c r="M19441" i="23"/>
  <c r="N19441" i="23" s="1"/>
  <c r="M19404" i="23"/>
  <c r="N19404" i="23" s="1"/>
  <c r="M19400" i="23"/>
  <c r="N19400" i="23" s="1"/>
  <c r="M19396" i="23"/>
  <c r="N19396" i="23" s="1"/>
  <c r="M19392" i="23"/>
  <c r="N19392" i="23" s="1"/>
  <c r="M19388" i="23"/>
  <c r="N19388" i="23" s="1"/>
  <c r="M19384" i="23"/>
  <c r="N19384" i="23" s="1"/>
  <c r="M19380" i="23"/>
  <c r="N19380" i="23" s="1"/>
  <c r="M19376" i="23"/>
  <c r="N19376" i="23" s="1"/>
  <c r="M19372" i="23"/>
  <c r="N19372" i="23" s="1"/>
  <c r="M19368" i="23"/>
  <c r="N19368" i="23" s="1"/>
  <c r="M19364" i="23"/>
  <c r="N19364" i="23" s="1"/>
  <c r="M19360" i="23"/>
  <c r="N19360" i="23" s="1"/>
  <c r="M19356" i="23"/>
  <c r="N19356" i="23" s="1"/>
  <c r="M19352" i="23"/>
  <c r="N19352" i="23" s="1"/>
  <c r="M19348" i="23"/>
  <c r="N19348" i="23" s="1"/>
  <c r="M19344" i="23"/>
  <c r="N19344" i="23" s="1"/>
  <c r="M19340" i="23"/>
  <c r="N19340" i="23" s="1"/>
  <c r="M19336" i="23"/>
  <c r="N19336" i="23" s="1"/>
  <c r="M19332" i="23"/>
  <c r="N19332" i="23" s="1"/>
  <c r="M19328" i="23"/>
  <c r="N19328" i="23" s="1"/>
  <c r="M19324" i="23"/>
  <c r="N19324" i="23" s="1"/>
  <c r="M19320" i="23"/>
  <c r="N19320" i="23" s="1"/>
  <c r="M19316" i="23"/>
  <c r="N19316" i="23" s="1"/>
  <c r="M19312" i="23"/>
  <c r="N19312" i="23" s="1"/>
  <c r="M19308" i="23"/>
  <c r="N19308" i="23" s="1"/>
  <c r="M19304" i="23"/>
  <c r="N19304" i="23" s="1"/>
  <c r="M19300" i="23"/>
  <c r="N19300" i="23" s="1"/>
  <c r="M19296" i="23"/>
  <c r="N19296" i="23" s="1"/>
  <c r="M19292" i="23"/>
  <c r="N19292" i="23" s="1"/>
  <c r="M19288" i="23"/>
  <c r="N19288" i="23" s="1"/>
  <c r="M19284" i="23"/>
  <c r="N19284" i="23" s="1"/>
  <c r="M19280" i="23"/>
  <c r="N19280" i="23" s="1"/>
  <c r="M19276" i="23"/>
  <c r="N19276" i="23" s="1"/>
  <c r="M19272" i="23"/>
  <c r="N19272" i="23" s="1"/>
  <c r="M19268" i="23"/>
  <c r="N19268" i="23" s="1"/>
  <c r="M19264" i="23"/>
  <c r="N19264" i="23" s="1"/>
  <c r="M19260" i="23"/>
  <c r="N19260" i="23" s="1"/>
  <c r="M19256" i="23"/>
  <c r="N19256" i="23" s="1"/>
  <c r="M19252" i="23"/>
  <c r="N19252" i="23" s="1"/>
  <c r="M19248" i="23"/>
  <c r="N19248" i="23" s="1"/>
  <c r="M19244" i="23"/>
  <c r="N19244" i="23" s="1"/>
  <c r="M19240" i="23"/>
  <c r="N19240" i="23" s="1"/>
  <c r="M19236" i="23"/>
  <c r="N19236" i="23" s="1"/>
  <c r="M19232" i="23"/>
  <c r="N19232" i="23" s="1"/>
  <c r="M19228" i="23"/>
  <c r="N19228" i="23" s="1"/>
  <c r="M19224" i="23"/>
  <c r="N19224" i="23" s="1"/>
  <c r="M19220" i="23"/>
  <c r="N19220" i="23" s="1"/>
  <c r="M19216" i="23"/>
  <c r="N19216" i="23" s="1"/>
  <c r="M19212" i="23"/>
  <c r="N19212" i="23" s="1"/>
  <c r="M19208" i="23"/>
  <c r="N19208" i="23" s="1"/>
  <c r="M19204" i="23"/>
  <c r="N19204" i="23" s="1"/>
  <c r="M19200" i="23"/>
  <c r="N19200" i="23" s="1"/>
  <c r="M19196" i="23"/>
  <c r="N19196" i="23" s="1"/>
  <c r="M19192" i="23"/>
  <c r="N19192" i="23" s="1"/>
  <c r="M19188" i="23"/>
  <c r="N19188" i="23" s="1"/>
  <c r="M19184" i="23"/>
  <c r="N19184" i="23" s="1"/>
  <c r="M19180" i="23"/>
  <c r="N19180" i="23" s="1"/>
  <c r="M19176" i="23"/>
  <c r="N19176" i="23" s="1"/>
  <c r="M19172" i="23"/>
  <c r="N19172" i="23" s="1"/>
  <c r="M19168" i="23"/>
  <c r="N19168" i="23" s="1"/>
  <c r="M19164" i="23"/>
  <c r="N19164" i="23" s="1"/>
  <c r="M19160" i="23"/>
  <c r="N19160" i="23" s="1"/>
  <c r="M19156" i="23"/>
  <c r="N19156" i="23" s="1"/>
  <c r="M19152" i="23"/>
  <c r="N19152" i="23" s="1"/>
  <c r="M19148" i="23"/>
  <c r="N19148" i="23" s="1"/>
  <c r="M19144" i="23"/>
  <c r="N19144" i="23" s="1"/>
  <c r="M19140" i="23"/>
  <c r="N19140" i="23" s="1"/>
  <c r="M19136" i="23"/>
  <c r="N19136" i="23" s="1"/>
  <c r="M19132" i="23"/>
  <c r="N19132" i="23" s="1"/>
  <c r="M19128" i="23"/>
  <c r="N19128" i="23" s="1"/>
  <c r="M19957" i="23"/>
  <c r="N19957" i="23" s="1"/>
  <c r="M19872" i="23"/>
  <c r="N19872" i="23" s="1"/>
  <c r="M19701" i="23"/>
  <c r="N19701" i="23" s="1"/>
  <c r="M19627" i="23"/>
  <c r="N19627" i="23" s="1"/>
  <c r="M19461" i="23"/>
  <c r="N19461" i="23" s="1"/>
  <c r="M19429" i="23"/>
  <c r="N19429" i="23" s="1"/>
  <c r="M19409" i="23"/>
  <c r="N19409" i="23" s="1"/>
  <c r="M19925" i="23"/>
  <c r="N19925" i="23" s="1"/>
  <c r="M19840" i="23"/>
  <c r="N19840" i="23" s="1"/>
  <c r="M19669" i="23"/>
  <c r="N19669" i="23" s="1"/>
  <c r="M19603" i="23"/>
  <c r="N19603" i="23" s="1"/>
  <c r="M19469" i="23"/>
  <c r="N19469" i="23" s="1"/>
  <c r="M19457" i="23"/>
  <c r="N19457" i="23" s="1"/>
  <c r="M19425" i="23"/>
  <c r="N19425" i="23" s="1"/>
  <c r="M19406" i="23"/>
  <c r="N19406" i="23" s="1"/>
  <c r="M19402" i="23"/>
  <c r="N19402" i="23" s="1"/>
  <c r="M19398" i="23"/>
  <c r="N19398" i="23" s="1"/>
  <c r="M19394" i="23"/>
  <c r="N19394" i="23" s="1"/>
  <c r="M19390" i="23"/>
  <c r="N19390" i="23" s="1"/>
  <c r="M19386" i="23"/>
  <c r="N19386" i="23" s="1"/>
  <c r="M19382" i="23"/>
  <c r="N19382" i="23" s="1"/>
  <c r="M19378" i="23"/>
  <c r="N19378" i="23" s="1"/>
  <c r="M19374" i="23"/>
  <c r="N19374" i="23" s="1"/>
  <c r="M19370" i="23"/>
  <c r="N19370" i="23" s="1"/>
  <c r="M19366" i="23"/>
  <c r="N19366" i="23" s="1"/>
  <c r="M19362" i="23"/>
  <c r="N19362" i="23" s="1"/>
  <c r="M19358" i="23"/>
  <c r="N19358" i="23" s="1"/>
  <c r="M19354" i="23"/>
  <c r="N19354" i="23" s="1"/>
  <c r="M19350" i="23"/>
  <c r="N19350" i="23" s="1"/>
  <c r="M19346" i="23"/>
  <c r="N19346" i="23" s="1"/>
  <c r="M19342" i="23"/>
  <c r="N19342" i="23" s="1"/>
  <c r="M19338" i="23"/>
  <c r="N19338" i="23" s="1"/>
  <c r="M19334" i="23"/>
  <c r="N19334" i="23" s="1"/>
  <c r="M19330" i="23"/>
  <c r="N19330" i="23" s="1"/>
  <c r="M19326" i="23"/>
  <c r="N19326" i="23" s="1"/>
  <c r="M19322" i="23"/>
  <c r="N19322" i="23" s="1"/>
  <c r="M19318" i="23"/>
  <c r="N19318" i="23" s="1"/>
  <c r="M19314" i="23"/>
  <c r="N19314" i="23" s="1"/>
  <c r="M19310" i="23"/>
  <c r="N19310" i="23" s="1"/>
  <c r="M19306" i="23"/>
  <c r="N19306" i="23" s="1"/>
  <c r="M19302" i="23"/>
  <c r="N19302" i="23" s="1"/>
  <c r="M19298" i="23"/>
  <c r="N19298" i="23" s="1"/>
  <c r="M19294" i="23"/>
  <c r="N19294" i="23" s="1"/>
  <c r="M19290" i="23"/>
  <c r="N19290" i="23" s="1"/>
  <c r="M19286" i="23"/>
  <c r="N19286" i="23" s="1"/>
  <c r="M19282" i="23"/>
  <c r="N19282" i="23" s="1"/>
  <c r="M19278" i="23"/>
  <c r="N19278" i="23" s="1"/>
  <c r="M19274" i="23"/>
  <c r="N19274" i="23" s="1"/>
  <c r="M19270" i="23"/>
  <c r="N19270" i="23" s="1"/>
  <c r="M19266" i="23"/>
  <c r="N19266" i="23" s="1"/>
  <c r="M19262" i="23"/>
  <c r="N19262" i="23" s="1"/>
  <c r="M19258" i="23"/>
  <c r="N19258" i="23" s="1"/>
  <c r="M19254" i="23"/>
  <c r="N19254" i="23" s="1"/>
  <c r="M19250" i="23"/>
  <c r="N19250" i="23" s="1"/>
  <c r="M19246" i="23"/>
  <c r="N19246" i="23" s="1"/>
  <c r="M19242" i="23"/>
  <c r="N19242" i="23" s="1"/>
  <c r="M19238" i="23"/>
  <c r="N19238" i="23" s="1"/>
  <c r="M19234" i="23"/>
  <c r="N19234" i="23" s="1"/>
  <c r="M19230" i="23"/>
  <c r="N19230" i="23" s="1"/>
  <c r="M19226" i="23"/>
  <c r="N19226" i="23" s="1"/>
  <c r="M19222" i="23"/>
  <c r="N19222" i="23" s="1"/>
  <c r="M19218" i="23"/>
  <c r="N19218" i="23" s="1"/>
  <c r="M19214" i="23"/>
  <c r="N19214" i="23" s="1"/>
  <c r="M19210" i="23"/>
  <c r="N19210" i="23" s="1"/>
  <c r="M19206" i="23"/>
  <c r="N19206" i="23" s="1"/>
  <c r="M19202" i="23"/>
  <c r="N19202" i="23" s="1"/>
  <c r="M19198" i="23"/>
  <c r="N19198" i="23" s="1"/>
  <c r="M19194" i="23"/>
  <c r="N19194" i="23" s="1"/>
  <c r="M19190" i="23"/>
  <c r="N19190" i="23" s="1"/>
  <c r="M19186" i="23"/>
  <c r="N19186" i="23" s="1"/>
  <c r="M19182" i="23"/>
  <c r="N19182" i="23" s="1"/>
  <c r="M19178" i="23"/>
  <c r="N19178" i="23" s="1"/>
  <c r="M19174" i="23"/>
  <c r="N19174" i="23" s="1"/>
  <c r="M19170" i="23"/>
  <c r="N19170" i="23" s="1"/>
  <c r="M19166" i="23"/>
  <c r="N19166" i="23" s="1"/>
  <c r="M19162" i="23"/>
  <c r="N19162" i="23" s="1"/>
  <c r="M19158" i="23"/>
  <c r="N19158" i="23" s="1"/>
  <c r="M19154" i="23"/>
  <c r="N19154" i="23" s="1"/>
  <c r="M19150" i="23"/>
  <c r="N19150" i="23" s="1"/>
  <c r="M19146" i="23"/>
  <c r="N19146" i="23" s="1"/>
  <c r="M19142" i="23"/>
  <c r="N19142" i="23" s="1"/>
  <c r="M19138" i="23"/>
  <c r="N19138" i="23" s="1"/>
  <c r="M19134" i="23"/>
  <c r="N19134" i="23" s="1"/>
  <c r="M19130" i="23"/>
  <c r="N19130" i="23" s="1"/>
  <c r="M19126" i="23"/>
  <c r="N19126" i="23" s="1"/>
  <c r="M19989" i="23"/>
  <c r="N19989" i="23" s="1"/>
  <c r="M19680" i="23"/>
  <c r="N19680" i="23" s="1"/>
  <c r="M19579" i="23"/>
  <c r="N19579" i="23" s="1"/>
  <c r="M19473" i="23"/>
  <c r="N19473" i="23" s="1"/>
  <c r="M19437" i="23"/>
  <c r="N19437" i="23" s="1"/>
  <c r="M19421" i="23"/>
  <c r="N19421" i="23" s="1"/>
  <c r="M19399" i="23"/>
  <c r="N19399" i="23" s="1"/>
  <c r="M19393" i="23"/>
  <c r="N19393" i="23" s="1"/>
  <c r="M19367" i="23"/>
  <c r="N19367" i="23" s="1"/>
  <c r="M19361" i="23"/>
  <c r="N19361" i="23" s="1"/>
  <c r="M19335" i="23"/>
  <c r="N19335" i="23" s="1"/>
  <c r="M19329" i="23"/>
  <c r="N19329" i="23" s="1"/>
  <c r="M19303" i="23"/>
  <c r="N19303" i="23" s="1"/>
  <c r="M19297" i="23"/>
  <c r="N19297" i="23" s="1"/>
  <c r="M19271" i="23"/>
  <c r="N19271" i="23" s="1"/>
  <c r="M19265" i="23"/>
  <c r="N19265" i="23" s="1"/>
  <c r="M19239" i="23"/>
  <c r="N19239" i="23" s="1"/>
  <c r="M19233" i="23"/>
  <c r="N19233" i="23" s="1"/>
  <c r="M19207" i="23"/>
  <c r="N19207" i="23" s="1"/>
  <c r="M19201" i="23"/>
  <c r="N19201" i="23" s="1"/>
  <c r="M19175" i="23"/>
  <c r="N19175" i="23" s="1"/>
  <c r="M19169" i="23"/>
  <c r="N19169" i="23" s="1"/>
  <c r="M19143" i="23"/>
  <c r="N19143" i="23" s="1"/>
  <c r="M19137" i="23"/>
  <c r="N19137" i="23" s="1"/>
  <c r="M19936" i="23"/>
  <c r="N19936" i="23" s="1"/>
  <c r="M19808" i="23"/>
  <c r="N19808" i="23" s="1"/>
  <c r="M19659" i="23"/>
  <c r="N19659" i="23" s="1"/>
  <c r="M19453" i="23"/>
  <c r="N19453" i="23" s="1"/>
  <c r="M19417" i="23"/>
  <c r="N19417" i="23" s="1"/>
  <c r="M19405" i="23"/>
  <c r="N19405" i="23" s="1"/>
  <c r="M19379" i="23"/>
  <c r="N19379" i="23" s="1"/>
  <c r="M19373" i="23"/>
  <c r="N19373" i="23" s="1"/>
  <c r="M19347" i="23"/>
  <c r="N19347" i="23" s="1"/>
  <c r="M19341" i="23"/>
  <c r="N19341" i="23" s="1"/>
  <c r="M19315" i="23"/>
  <c r="N19315" i="23" s="1"/>
  <c r="M19309" i="23"/>
  <c r="N19309" i="23" s="1"/>
  <c r="M19283" i="23"/>
  <c r="N19283" i="23" s="1"/>
  <c r="M19277" i="23"/>
  <c r="N19277" i="23" s="1"/>
  <c r="M19251" i="23"/>
  <c r="N19251" i="23" s="1"/>
  <c r="M19245" i="23"/>
  <c r="N19245" i="23" s="1"/>
  <c r="M19219" i="23"/>
  <c r="N19219" i="23" s="1"/>
  <c r="M19213" i="23"/>
  <c r="N19213" i="23" s="1"/>
  <c r="M19187" i="23"/>
  <c r="N19187" i="23" s="1"/>
  <c r="M19181" i="23"/>
  <c r="N19181" i="23" s="1"/>
  <c r="M19155" i="23"/>
  <c r="N19155" i="23" s="1"/>
  <c r="M19149" i="23"/>
  <c r="N19149" i="23" s="1"/>
  <c r="M19124" i="23"/>
  <c r="N19124" i="23" s="1"/>
  <c r="M19120" i="23"/>
  <c r="N19120" i="23" s="1"/>
  <c r="M19116" i="23"/>
  <c r="N19116" i="23" s="1"/>
  <c r="M19112" i="23"/>
  <c r="N19112" i="23" s="1"/>
  <c r="M19108" i="23"/>
  <c r="N19108" i="23" s="1"/>
  <c r="M19104" i="23"/>
  <c r="N19104" i="23" s="1"/>
  <c r="M19100" i="23"/>
  <c r="N19100" i="23" s="1"/>
  <c r="M19096" i="23"/>
  <c r="N19096" i="23" s="1"/>
  <c r="M19092" i="23"/>
  <c r="N19092" i="23" s="1"/>
  <c r="M19088" i="23"/>
  <c r="N19088" i="23" s="1"/>
  <c r="M19084" i="23"/>
  <c r="N19084" i="23" s="1"/>
  <c r="M19080" i="23"/>
  <c r="N19080" i="23" s="1"/>
  <c r="M19076" i="23"/>
  <c r="N19076" i="23" s="1"/>
  <c r="M19072" i="23"/>
  <c r="N19072" i="23" s="1"/>
  <c r="M19068" i="23"/>
  <c r="N19068" i="23" s="1"/>
  <c r="M19064" i="23"/>
  <c r="N19064" i="23" s="1"/>
  <c r="M19060" i="23"/>
  <c r="N19060" i="23" s="1"/>
  <c r="M19056" i="23"/>
  <c r="N19056" i="23" s="1"/>
  <c r="M19052" i="23"/>
  <c r="N19052" i="23" s="1"/>
  <c r="M19048" i="23"/>
  <c r="N19048" i="23" s="1"/>
  <c r="M19044" i="23"/>
  <c r="N19044" i="23" s="1"/>
  <c r="M19040" i="23"/>
  <c r="N19040" i="23" s="1"/>
  <c r="M19036" i="23"/>
  <c r="N19036" i="23" s="1"/>
  <c r="M19032" i="23"/>
  <c r="N19032" i="23" s="1"/>
  <c r="M19028" i="23"/>
  <c r="N19028" i="23" s="1"/>
  <c r="M19024" i="23"/>
  <c r="N19024" i="23" s="1"/>
  <c r="M19020" i="23"/>
  <c r="N19020" i="23" s="1"/>
  <c r="M19016" i="23"/>
  <c r="N19016" i="23" s="1"/>
  <c r="M19012" i="23"/>
  <c r="N19012" i="23" s="1"/>
  <c r="M19008" i="23"/>
  <c r="N19008" i="23" s="1"/>
  <c r="M19004" i="23"/>
  <c r="N19004" i="23" s="1"/>
  <c r="M19000" i="23"/>
  <c r="N19000" i="23" s="1"/>
  <c r="M18996" i="23"/>
  <c r="N18996" i="23" s="1"/>
  <c r="M18992" i="23"/>
  <c r="N18992" i="23" s="1"/>
  <c r="M18988" i="23"/>
  <c r="N18988" i="23" s="1"/>
  <c r="M18984" i="23"/>
  <c r="N18984" i="23" s="1"/>
  <c r="M18980" i="23"/>
  <c r="N18980" i="23" s="1"/>
  <c r="M18976" i="23"/>
  <c r="N18976" i="23" s="1"/>
  <c r="M18972" i="23"/>
  <c r="N18972" i="23" s="1"/>
  <c r="M18968" i="23"/>
  <c r="N18968" i="23" s="1"/>
  <c r="M18964" i="23"/>
  <c r="N18964" i="23" s="1"/>
  <c r="M18960" i="23"/>
  <c r="N18960" i="23" s="1"/>
  <c r="M18956" i="23"/>
  <c r="N18956" i="23" s="1"/>
  <c r="M18952" i="23"/>
  <c r="N18952" i="23" s="1"/>
  <c r="M18948" i="23"/>
  <c r="N18948" i="23" s="1"/>
  <c r="M18944" i="23"/>
  <c r="N18944" i="23" s="1"/>
  <c r="M18940" i="23"/>
  <c r="N18940" i="23" s="1"/>
  <c r="M18936" i="23"/>
  <c r="N18936" i="23" s="1"/>
  <c r="M18932" i="23"/>
  <c r="N18932" i="23" s="1"/>
  <c r="M18928" i="23"/>
  <c r="N18928" i="23" s="1"/>
  <c r="M18924" i="23"/>
  <c r="N18924" i="23" s="1"/>
  <c r="M18920" i="23"/>
  <c r="N18920" i="23" s="1"/>
  <c r="M18916" i="23"/>
  <c r="N18916" i="23" s="1"/>
  <c r="M18912" i="23"/>
  <c r="N18912" i="23" s="1"/>
  <c r="M18908" i="23"/>
  <c r="N18908" i="23" s="1"/>
  <c r="M18904" i="23"/>
  <c r="N18904" i="23" s="1"/>
  <c r="M18900" i="23"/>
  <c r="N18900" i="23" s="1"/>
  <c r="M18896" i="23"/>
  <c r="N18896" i="23" s="1"/>
  <c r="M18892" i="23"/>
  <c r="N18892" i="23" s="1"/>
  <c r="M18888" i="23"/>
  <c r="N18888" i="23" s="1"/>
  <c r="M18884" i="23"/>
  <c r="N18884" i="23" s="1"/>
  <c r="M18880" i="23"/>
  <c r="N18880" i="23" s="1"/>
  <c r="M18876" i="23"/>
  <c r="N18876" i="23" s="1"/>
  <c r="M18872" i="23"/>
  <c r="N18872" i="23" s="1"/>
  <c r="M18868" i="23"/>
  <c r="N18868" i="23" s="1"/>
  <c r="M18864" i="23"/>
  <c r="N18864" i="23" s="1"/>
  <c r="M18860" i="23"/>
  <c r="N18860" i="23" s="1"/>
  <c r="M18856" i="23"/>
  <c r="N18856" i="23" s="1"/>
  <c r="M18852" i="23"/>
  <c r="N18852" i="23" s="1"/>
  <c r="M18848" i="23"/>
  <c r="N18848" i="23" s="1"/>
  <c r="M18844" i="23"/>
  <c r="N18844" i="23" s="1"/>
  <c r="M18840" i="23"/>
  <c r="N18840" i="23" s="1"/>
  <c r="M18836" i="23"/>
  <c r="N18836" i="23" s="1"/>
  <c r="M18832" i="23"/>
  <c r="N18832" i="23" s="1"/>
  <c r="M18828" i="23"/>
  <c r="N18828" i="23" s="1"/>
  <c r="M18824" i="23"/>
  <c r="N18824" i="23" s="1"/>
  <c r="M18820" i="23"/>
  <c r="N18820" i="23" s="1"/>
  <c r="M18816" i="23"/>
  <c r="N18816" i="23" s="1"/>
  <c r="M18812" i="23"/>
  <c r="N18812" i="23" s="1"/>
  <c r="M18808" i="23"/>
  <c r="N18808" i="23" s="1"/>
  <c r="M18804" i="23"/>
  <c r="N18804" i="23" s="1"/>
  <c r="M18800" i="23"/>
  <c r="N18800" i="23" s="1"/>
  <c r="M18796" i="23"/>
  <c r="N18796" i="23" s="1"/>
  <c r="M18792" i="23"/>
  <c r="N18792" i="23" s="1"/>
  <c r="M18788" i="23"/>
  <c r="N18788" i="23" s="1"/>
  <c r="M18784" i="23"/>
  <c r="N18784" i="23" s="1"/>
  <c r="M18780" i="23"/>
  <c r="N18780" i="23" s="1"/>
  <c r="M19893" i="23"/>
  <c r="N19893" i="23" s="1"/>
  <c r="M19744" i="23"/>
  <c r="N19744" i="23" s="1"/>
  <c r="M19619" i="23"/>
  <c r="N19619" i="23" s="1"/>
  <c r="M19445" i="23"/>
  <c r="N19445" i="23" s="1"/>
  <c r="M19383" i="23"/>
  <c r="N19383" i="23" s="1"/>
  <c r="M19377" i="23"/>
  <c r="N19377" i="23" s="1"/>
  <c r="M19351" i="23"/>
  <c r="N19351" i="23" s="1"/>
  <c r="M19345" i="23"/>
  <c r="N19345" i="23" s="1"/>
  <c r="M19319" i="23"/>
  <c r="N19319" i="23" s="1"/>
  <c r="M19313" i="23"/>
  <c r="N19313" i="23" s="1"/>
  <c r="M19287" i="23"/>
  <c r="N19287" i="23" s="1"/>
  <c r="M19281" i="23"/>
  <c r="N19281" i="23" s="1"/>
  <c r="M19255" i="23"/>
  <c r="N19255" i="23" s="1"/>
  <c r="M19249" i="23"/>
  <c r="N19249" i="23" s="1"/>
  <c r="M19223" i="23"/>
  <c r="N19223" i="23" s="1"/>
  <c r="M19217" i="23"/>
  <c r="N19217" i="23" s="1"/>
  <c r="M19191" i="23"/>
  <c r="N19191" i="23" s="1"/>
  <c r="M19185" i="23"/>
  <c r="N19185" i="23" s="1"/>
  <c r="M19159" i="23"/>
  <c r="N19159" i="23" s="1"/>
  <c r="M19153" i="23"/>
  <c r="N19153" i="23" s="1"/>
  <c r="M19127" i="23"/>
  <c r="N19127" i="23" s="1"/>
  <c r="M19861" i="23"/>
  <c r="N19861" i="23" s="1"/>
  <c r="M19651" i="23"/>
  <c r="N19651" i="23" s="1"/>
  <c r="M19465" i="23"/>
  <c r="N19465" i="23" s="1"/>
  <c r="M19411" i="23"/>
  <c r="N19411" i="23" s="1"/>
  <c r="M19357" i="23"/>
  <c r="N19357" i="23" s="1"/>
  <c r="M19337" i="23"/>
  <c r="N19337" i="23" s="1"/>
  <c r="M19317" i="23"/>
  <c r="N19317" i="23" s="1"/>
  <c r="M19295" i="23"/>
  <c r="N19295" i="23" s="1"/>
  <c r="M19275" i="23"/>
  <c r="N19275" i="23" s="1"/>
  <c r="M19203" i="23"/>
  <c r="N19203" i="23" s="1"/>
  <c r="M19193" i="23"/>
  <c r="N19193" i="23" s="1"/>
  <c r="M19183" i="23"/>
  <c r="N19183" i="23" s="1"/>
  <c r="M19173" i="23"/>
  <c r="N19173" i="23" s="1"/>
  <c r="M19163" i="23"/>
  <c r="N19163" i="23" s="1"/>
  <c r="M19123" i="23"/>
  <c r="N19123" i="23" s="1"/>
  <c r="M19117" i="23"/>
  <c r="N19117" i="23" s="1"/>
  <c r="M19110" i="23"/>
  <c r="N19110" i="23" s="1"/>
  <c r="M19091" i="23"/>
  <c r="N19091" i="23" s="1"/>
  <c r="M19085" i="23"/>
  <c r="N19085" i="23" s="1"/>
  <c r="M19078" i="23"/>
  <c r="N19078" i="23" s="1"/>
  <c r="M19059" i="23"/>
  <c r="N19059" i="23" s="1"/>
  <c r="M19053" i="23"/>
  <c r="N19053" i="23" s="1"/>
  <c r="M19046" i="23"/>
  <c r="N19046" i="23" s="1"/>
  <c r="M19027" i="23"/>
  <c r="N19027" i="23" s="1"/>
  <c r="M19021" i="23"/>
  <c r="N19021" i="23" s="1"/>
  <c r="M19014" i="23"/>
  <c r="N19014" i="23" s="1"/>
  <c r="M18995" i="23"/>
  <c r="N18995" i="23" s="1"/>
  <c r="M18989" i="23"/>
  <c r="N18989" i="23" s="1"/>
  <c r="M18982" i="23"/>
  <c r="N18982" i="23" s="1"/>
  <c r="M18963" i="23"/>
  <c r="N18963" i="23" s="1"/>
  <c r="M18957" i="23"/>
  <c r="N18957" i="23" s="1"/>
  <c r="M18950" i="23"/>
  <c r="N18950" i="23" s="1"/>
  <c r="M18931" i="23"/>
  <c r="N18931" i="23" s="1"/>
  <c r="M18925" i="23"/>
  <c r="N18925" i="23" s="1"/>
  <c r="M18918" i="23"/>
  <c r="N18918" i="23" s="1"/>
  <c r="M18899" i="23"/>
  <c r="N18899" i="23" s="1"/>
  <c r="M18893" i="23"/>
  <c r="N18893" i="23" s="1"/>
  <c r="M18886" i="23"/>
  <c r="N18886" i="23" s="1"/>
  <c r="M18867" i="23"/>
  <c r="N18867" i="23" s="1"/>
  <c r="M18861" i="23"/>
  <c r="N18861" i="23" s="1"/>
  <c r="M18854" i="23"/>
  <c r="N18854" i="23" s="1"/>
  <c r="M18835" i="23"/>
  <c r="N18835" i="23" s="1"/>
  <c r="M18829" i="23"/>
  <c r="N18829" i="23" s="1"/>
  <c r="M18822" i="23"/>
  <c r="N18822" i="23" s="1"/>
  <c r="M18803" i="23"/>
  <c r="N18803" i="23" s="1"/>
  <c r="M18797" i="23"/>
  <c r="N18797" i="23" s="1"/>
  <c r="M18790" i="23"/>
  <c r="N18790" i="23" s="1"/>
  <c r="M19643" i="23"/>
  <c r="N19643" i="23" s="1"/>
  <c r="M19433" i="23"/>
  <c r="N19433" i="23" s="1"/>
  <c r="M19397" i="23"/>
  <c r="N19397" i="23" s="1"/>
  <c r="M19387" i="23"/>
  <c r="N19387" i="23" s="1"/>
  <c r="M19325" i="23"/>
  <c r="N19325" i="23" s="1"/>
  <c r="M19305" i="23"/>
  <c r="N19305" i="23" s="1"/>
  <c r="M19285" i="23"/>
  <c r="N19285" i="23" s="1"/>
  <c r="M19263" i="23"/>
  <c r="N19263" i="23" s="1"/>
  <c r="M19243" i="23"/>
  <c r="N19243" i="23" s="1"/>
  <c r="M19171" i="23"/>
  <c r="N19171" i="23" s="1"/>
  <c r="M19161" i="23"/>
  <c r="N19161" i="23" s="1"/>
  <c r="M19151" i="23"/>
  <c r="N19151" i="23" s="1"/>
  <c r="M19141" i="23"/>
  <c r="N19141" i="23" s="1"/>
  <c r="M19131" i="23"/>
  <c r="N19131" i="23" s="1"/>
  <c r="M19122" i="23"/>
  <c r="N19122" i="23" s="1"/>
  <c r="M19103" i="23"/>
  <c r="N19103" i="23" s="1"/>
  <c r="M19097" i="23"/>
  <c r="N19097" i="23" s="1"/>
  <c r="M19090" i="23"/>
  <c r="N19090" i="23" s="1"/>
  <c r="M19071" i="23"/>
  <c r="N19071" i="23" s="1"/>
  <c r="M19065" i="23"/>
  <c r="N19065" i="23" s="1"/>
  <c r="M19058" i="23"/>
  <c r="N19058" i="23" s="1"/>
  <c r="M19039" i="23"/>
  <c r="N19039" i="23" s="1"/>
  <c r="M19033" i="23"/>
  <c r="N19033" i="23" s="1"/>
  <c r="M19026" i="23"/>
  <c r="N19026" i="23" s="1"/>
  <c r="M19007" i="23"/>
  <c r="N19007" i="23" s="1"/>
  <c r="M19001" i="23"/>
  <c r="N19001" i="23" s="1"/>
  <c r="M18994" i="23"/>
  <c r="N18994" i="23" s="1"/>
  <c r="M18975" i="23"/>
  <c r="N18975" i="23" s="1"/>
  <c r="M18969" i="23"/>
  <c r="N18969" i="23" s="1"/>
  <c r="M18962" i="23"/>
  <c r="N18962" i="23" s="1"/>
  <c r="M18943" i="23"/>
  <c r="N18943" i="23" s="1"/>
  <c r="M18937" i="23"/>
  <c r="N18937" i="23" s="1"/>
  <c r="M18930" i="23"/>
  <c r="N18930" i="23" s="1"/>
  <c r="M18911" i="23"/>
  <c r="N18911" i="23" s="1"/>
  <c r="M18905" i="23"/>
  <c r="N18905" i="23" s="1"/>
  <c r="M18898" i="23"/>
  <c r="N18898" i="23" s="1"/>
  <c r="M18879" i="23"/>
  <c r="N18879" i="23" s="1"/>
  <c r="M18873" i="23"/>
  <c r="N18873" i="23" s="1"/>
  <c r="M18866" i="23"/>
  <c r="N18866" i="23" s="1"/>
  <c r="M18847" i="23"/>
  <c r="N18847" i="23" s="1"/>
  <c r="M18841" i="23"/>
  <c r="N18841" i="23" s="1"/>
  <c r="M18834" i="23"/>
  <c r="N18834" i="23" s="1"/>
  <c r="M18815" i="23"/>
  <c r="N18815" i="23" s="1"/>
  <c r="M18809" i="23"/>
  <c r="N18809" i="23" s="1"/>
  <c r="M18802" i="23"/>
  <c r="N18802" i="23" s="1"/>
  <c r="M19765" i="23"/>
  <c r="N19765" i="23" s="1"/>
  <c r="M19587" i="23"/>
  <c r="N19587" i="23" s="1"/>
  <c r="M19449" i="23"/>
  <c r="N19449" i="23" s="1"/>
  <c r="M19403" i="23"/>
  <c r="N19403" i="23" s="1"/>
  <c r="M19331" i="23"/>
  <c r="N19331" i="23" s="1"/>
  <c r="M19321" i="23"/>
  <c r="N19321" i="23" s="1"/>
  <c r="M19311" i="23"/>
  <c r="N19311" i="23" s="1"/>
  <c r="M19301" i="23"/>
  <c r="N19301" i="23" s="1"/>
  <c r="M19291" i="23"/>
  <c r="N19291" i="23" s="1"/>
  <c r="M19229" i="23"/>
  <c r="N19229" i="23" s="1"/>
  <c r="M19209" i="23"/>
  <c r="N19209" i="23" s="1"/>
  <c r="M19189" i="23"/>
  <c r="N19189" i="23" s="1"/>
  <c r="M19167" i="23"/>
  <c r="N19167" i="23" s="1"/>
  <c r="M19147" i="23"/>
  <c r="N19147" i="23" s="1"/>
  <c r="M19107" i="23"/>
  <c r="N19107" i="23" s="1"/>
  <c r="M19101" i="23"/>
  <c r="N19101" i="23" s="1"/>
  <c r="M19094" i="23"/>
  <c r="N19094" i="23" s="1"/>
  <c r="M19075" i="23"/>
  <c r="N19075" i="23" s="1"/>
  <c r="M19069" i="23"/>
  <c r="N19069" i="23" s="1"/>
  <c r="M19062" i="23"/>
  <c r="N19062" i="23" s="1"/>
  <c r="M19043" i="23"/>
  <c r="N19043" i="23" s="1"/>
  <c r="M19037" i="23"/>
  <c r="N19037" i="23" s="1"/>
  <c r="M19030" i="23"/>
  <c r="N19030" i="23" s="1"/>
  <c r="M19011" i="23"/>
  <c r="N19011" i="23" s="1"/>
  <c r="M19005" i="23"/>
  <c r="N19005" i="23" s="1"/>
  <c r="M18998" i="23"/>
  <c r="N18998" i="23" s="1"/>
  <c r="M18979" i="23"/>
  <c r="N18979" i="23" s="1"/>
  <c r="M18973" i="23"/>
  <c r="N18973" i="23" s="1"/>
  <c r="M18966" i="23"/>
  <c r="N18966" i="23" s="1"/>
  <c r="M18947" i="23"/>
  <c r="N18947" i="23" s="1"/>
  <c r="M18941" i="23"/>
  <c r="N18941" i="23" s="1"/>
  <c r="M18934" i="23"/>
  <c r="N18934" i="23" s="1"/>
  <c r="M18915" i="23"/>
  <c r="N18915" i="23" s="1"/>
  <c r="M18909" i="23"/>
  <c r="N18909" i="23" s="1"/>
  <c r="M18902" i="23"/>
  <c r="N18902" i="23" s="1"/>
  <c r="M18883" i="23"/>
  <c r="N18883" i="23" s="1"/>
  <c r="M18877" i="23"/>
  <c r="N18877" i="23" s="1"/>
  <c r="M18870" i="23"/>
  <c r="N18870" i="23" s="1"/>
  <c r="M18851" i="23"/>
  <c r="N18851" i="23" s="1"/>
  <c r="M18845" i="23"/>
  <c r="N18845" i="23" s="1"/>
  <c r="M18838" i="23"/>
  <c r="N18838" i="23" s="1"/>
  <c r="M18819" i="23"/>
  <c r="N18819" i="23" s="1"/>
  <c r="M18813" i="23"/>
  <c r="N18813" i="23" s="1"/>
  <c r="M18806" i="23"/>
  <c r="N18806" i="23" s="1"/>
  <c r="M19733" i="23"/>
  <c r="N19733" i="23" s="1"/>
  <c r="M19391" i="23"/>
  <c r="N19391" i="23" s="1"/>
  <c r="M19371" i="23"/>
  <c r="N19371" i="23" s="1"/>
  <c r="M19299" i="23"/>
  <c r="N19299" i="23" s="1"/>
  <c r="M19289" i="23"/>
  <c r="N19289" i="23" s="1"/>
  <c r="M19279" i="23"/>
  <c r="N19279" i="23" s="1"/>
  <c r="M19269" i="23"/>
  <c r="N19269" i="23" s="1"/>
  <c r="M19259" i="23"/>
  <c r="N19259" i="23" s="1"/>
  <c r="M19197" i="23"/>
  <c r="N19197" i="23" s="1"/>
  <c r="M19177" i="23"/>
  <c r="N19177" i="23" s="1"/>
  <c r="M19157" i="23"/>
  <c r="N19157" i="23" s="1"/>
  <c r="M19135" i="23"/>
  <c r="N19135" i="23" s="1"/>
  <c r="M19119" i="23"/>
  <c r="N19119" i="23" s="1"/>
  <c r="M19113" i="23"/>
  <c r="N19113" i="23" s="1"/>
  <c r="M19106" i="23"/>
  <c r="N19106" i="23" s="1"/>
  <c r="M19087" i="23"/>
  <c r="N19087" i="23" s="1"/>
  <c r="M19081" i="23"/>
  <c r="N19081" i="23" s="1"/>
  <c r="M19074" i="23"/>
  <c r="N19074" i="23" s="1"/>
  <c r="M19055" i="23"/>
  <c r="N19055" i="23" s="1"/>
  <c r="M19049" i="23"/>
  <c r="N19049" i="23" s="1"/>
  <c r="M19042" i="23"/>
  <c r="N19042" i="23" s="1"/>
  <c r="M19023" i="23"/>
  <c r="N19023" i="23" s="1"/>
  <c r="M19017" i="23"/>
  <c r="N19017" i="23" s="1"/>
  <c r="M19010" i="23"/>
  <c r="N19010" i="23" s="1"/>
  <c r="M18991" i="23"/>
  <c r="N18991" i="23" s="1"/>
  <c r="M18985" i="23"/>
  <c r="N18985" i="23" s="1"/>
  <c r="M18978" i="23"/>
  <c r="N18978" i="23" s="1"/>
  <c r="M18959" i="23"/>
  <c r="N18959" i="23" s="1"/>
  <c r="M18953" i="23"/>
  <c r="N18953" i="23" s="1"/>
  <c r="M18946" i="23"/>
  <c r="N18946" i="23" s="1"/>
  <c r="M18927" i="23"/>
  <c r="N18927" i="23" s="1"/>
  <c r="M18921" i="23"/>
  <c r="N18921" i="23" s="1"/>
  <c r="M18914" i="23"/>
  <c r="N18914" i="23" s="1"/>
  <c r="M18895" i="23"/>
  <c r="N18895" i="23" s="1"/>
  <c r="M18889" i="23"/>
  <c r="N18889" i="23" s="1"/>
  <c r="M18882" i="23"/>
  <c r="N18882" i="23" s="1"/>
  <c r="M18863" i="23"/>
  <c r="N18863" i="23" s="1"/>
  <c r="M18857" i="23"/>
  <c r="N18857" i="23" s="1"/>
  <c r="M18850" i="23"/>
  <c r="N18850" i="23" s="1"/>
  <c r="M18831" i="23"/>
  <c r="N18831" i="23" s="1"/>
  <c r="M18825" i="23"/>
  <c r="N18825" i="23" s="1"/>
  <c r="M18818" i="23"/>
  <c r="N18818" i="23" s="1"/>
  <c r="M18799" i="23"/>
  <c r="N18799" i="23" s="1"/>
  <c r="M18793" i="23"/>
  <c r="N18793" i="23" s="1"/>
  <c r="M19829" i="23"/>
  <c r="N19829" i="23" s="1"/>
  <c r="M19776" i="23"/>
  <c r="N19776" i="23" s="1"/>
  <c r="M19611" i="23"/>
  <c r="N19611" i="23" s="1"/>
  <c r="M19407" i="23"/>
  <c r="N19407" i="23" s="1"/>
  <c r="M19385" i="23"/>
  <c r="N19385" i="23" s="1"/>
  <c r="M19365" i="23"/>
  <c r="N19365" i="23" s="1"/>
  <c r="M19139" i="23"/>
  <c r="N19139" i="23" s="1"/>
  <c r="M19109" i="23"/>
  <c r="N19109" i="23" s="1"/>
  <c r="M19083" i="23"/>
  <c r="N19083" i="23" s="1"/>
  <c r="M19070" i="23"/>
  <c r="N19070" i="23" s="1"/>
  <c r="M19045" i="23"/>
  <c r="N19045" i="23" s="1"/>
  <c r="M19019" i="23"/>
  <c r="N19019" i="23" s="1"/>
  <c r="M19006" i="23"/>
  <c r="N19006" i="23" s="1"/>
  <c r="M18981" i="23"/>
  <c r="N18981" i="23" s="1"/>
  <c r="M18955" i="23"/>
  <c r="N18955" i="23" s="1"/>
  <c r="M18942" i="23"/>
  <c r="N18942" i="23" s="1"/>
  <c r="M18917" i="23"/>
  <c r="N18917" i="23" s="1"/>
  <c r="M18891" i="23"/>
  <c r="N18891" i="23" s="1"/>
  <c r="M18878" i="23"/>
  <c r="N18878" i="23" s="1"/>
  <c r="M18853" i="23"/>
  <c r="N18853" i="23" s="1"/>
  <c r="M18827" i="23"/>
  <c r="N18827" i="23" s="1"/>
  <c r="M18814" i="23"/>
  <c r="N18814" i="23" s="1"/>
  <c r="M18785" i="23"/>
  <c r="N18785" i="23" s="1"/>
  <c r="M18778" i="23"/>
  <c r="N18778" i="23" s="1"/>
  <c r="M18773" i="23"/>
  <c r="N18773" i="23" s="1"/>
  <c r="M18762" i="23"/>
  <c r="N18762" i="23" s="1"/>
  <c r="M18757" i="23"/>
  <c r="N18757" i="23" s="1"/>
  <c r="M18746" i="23"/>
  <c r="N18746" i="23" s="1"/>
  <c r="M18741" i="23"/>
  <c r="N18741" i="23" s="1"/>
  <c r="M18730" i="23"/>
  <c r="N18730" i="23" s="1"/>
  <c r="M18725" i="23"/>
  <c r="N18725" i="23" s="1"/>
  <c r="M18714" i="23"/>
  <c r="N18714" i="23" s="1"/>
  <c r="M18709" i="23"/>
  <c r="N18709" i="23" s="1"/>
  <c r="M18698" i="23"/>
  <c r="N18698" i="23" s="1"/>
  <c r="M18693" i="23"/>
  <c r="N18693" i="23" s="1"/>
  <c r="M18682" i="23"/>
  <c r="N18682" i="23" s="1"/>
  <c r="M18677" i="23"/>
  <c r="N18677" i="23" s="1"/>
  <c r="M18666" i="23"/>
  <c r="N18666" i="23" s="1"/>
  <c r="M18661" i="23"/>
  <c r="N18661" i="23" s="1"/>
  <c r="M18656" i="23"/>
  <c r="N18656" i="23" s="1"/>
  <c r="M18652" i="23"/>
  <c r="N18652" i="23" s="1"/>
  <c r="M18648" i="23"/>
  <c r="N18648" i="23" s="1"/>
  <c r="M18644" i="23"/>
  <c r="N18644" i="23" s="1"/>
  <c r="M18640" i="23"/>
  <c r="N18640" i="23" s="1"/>
  <c r="M18636" i="23"/>
  <c r="N18636" i="23" s="1"/>
  <c r="M18632" i="23"/>
  <c r="N18632" i="23" s="1"/>
  <c r="M18628" i="23"/>
  <c r="N18628" i="23" s="1"/>
  <c r="M18624" i="23"/>
  <c r="N18624" i="23" s="1"/>
  <c r="M18620" i="23"/>
  <c r="N18620" i="23" s="1"/>
  <c r="M18616" i="23"/>
  <c r="N18616" i="23" s="1"/>
  <c r="M18612" i="23"/>
  <c r="N18612" i="23" s="1"/>
  <c r="M18608" i="23"/>
  <c r="N18608" i="23" s="1"/>
  <c r="M18604" i="23"/>
  <c r="N18604" i="23" s="1"/>
  <c r="M18600" i="23"/>
  <c r="N18600" i="23" s="1"/>
  <c r="M18596" i="23"/>
  <c r="N18596" i="23" s="1"/>
  <c r="M18592" i="23"/>
  <c r="N18592" i="23" s="1"/>
  <c r="M18588" i="23"/>
  <c r="N18588" i="23" s="1"/>
  <c r="M18584" i="23"/>
  <c r="N18584" i="23" s="1"/>
  <c r="M18580" i="23"/>
  <c r="N18580" i="23" s="1"/>
  <c r="M18576" i="23"/>
  <c r="N18576" i="23" s="1"/>
  <c r="M18572" i="23"/>
  <c r="N18572" i="23" s="1"/>
  <c r="M18568" i="23"/>
  <c r="N18568" i="23" s="1"/>
  <c r="M18564" i="23"/>
  <c r="N18564" i="23" s="1"/>
  <c r="M18560" i="23"/>
  <c r="N18560" i="23" s="1"/>
  <c r="M18556" i="23"/>
  <c r="N18556" i="23" s="1"/>
  <c r="M18552" i="23"/>
  <c r="N18552" i="23" s="1"/>
  <c r="M18548" i="23"/>
  <c r="N18548" i="23" s="1"/>
  <c r="M18544" i="23"/>
  <c r="N18544" i="23" s="1"/>
  <c r="M18540" i="23"/>
  <c r="N18540" i="23" s="1"/>
  <c r="M18536" i="23"/>
  <c r="N18536" i="23" s="1"/>
  <c r="M18532" i="23"/>
  <c r="N18532" i="23" s="1"/>
  <c r="M18528" i="23"/>
  <c r="N18528" i="23" s="1"/>
  <c r="M18524" i="23"/>
  <c r="N18524" i="23" s="1"/>
  <c r="M18520" i="23"/>
  <c r="N18520" i="23" s="1"/>
  <c r="M18516" i="23"/>
  <c r="N18516" i="23" s="1"/>
  <c r="M18512" i="23"/>
  <c r="N18512" i="23" s="1"/>
  <c r="M18508" i="23"/>
  <c r="N18508" i="23" s="1"/>
  <c r="M18504" i="23"/>
  <c r="N18504" i="23" s="1"/>
  <c r="M18500" i="23"/>
  <c r="N18500" i="23" s="1"/>
  <c r="M18496" i="23"/>
  <c r="N18496" i="23" s="1"/>
  <c r="M18492" i="23"/>
  <c r="N18492" i="23" s="1"/>
  <c r="M18488" i="23"/>
  <c r="N18488" i="23" s="1"/>
  <c r="M18484" i="23"/>
  <c r="N18484" i="23" s="1"/>
  <c r="M18480" i="23"/>
  <c r="N18480" i="23" s="1"/>
  <c r="M18476" i="23"/>
  <c r="N18476" i="23" s="1"/>
  <c r="M18472" i="23"/>
  <c r="N18472" i="23" s="1"/>
  <c r="M18468" i="23"/>
  <c r="N18468" i="23" s="1"/>
  <c r="M18464" i="23"/>
  <c r="N18464" i="23" s="1"/>
  <c r="M18460" i="23"/>
  <c r="N18460" i="23" s="1"/>
  <c r="M18456" i="23"/>
  <c r="N18456" i="23" s="1"/>
  <c r="M18452" i="23"/>
  <c r="N18452" i="23" s="1"/>
  <c r="M18448" i="23"/>
  <c r="N18448" i="23" s="1"/>
  <c r="M18444" i="23"/>
  <c r="N18444" i="23" s="1"/>
  <c r="M18440" i="23"/>
  <c r="N18440" i="23" s="1"/>
  <c r="M18436" i="23"/>
  <c r="N18436" i="23" s="1"/>
  <c r="M18432" i="23"/>
  <c r="N18432" i="23" s="1"/>
  <c r="M18428" i="23"/>
  <c r="N18428" i="23" s="1"/>
  <c r="M18424" i="23"/>
  <c r="N18424" i="23" s="1"/>
  <c r="M18420" i="23"/>
  <c r="N18420" i="23" s="1"/>
  <c r="M18416" i="23"/>
  <c r="N18416" i="23" s="1"/>
  <c r="M18412" i="23"/>
  <c r="N18412" i="23" s="1"/>
  <c r="M18408" i="23"/>
  <c r="N18408" i="23" s="1"/>
  <c r="M18404" i="23"/>
  <c r="N18404" i="23" s="1"/>
  <c r="M18400" i="23"/>
  <c r="N18400" i="23" s="1"/>
  <c r="M18396" i="23"/>
  <c r="N18396" i="23" s="1"/>
  <c r="M18392" i="23"/>
  <c r="N18392" i="23" s="1"/>
  <c r="M18388" i="23"/>
  <c r="N18388" i="23" s="1"/>
  <c r="M18384" i="23"/>
  <c r="N18384" i="23" s="1"/>
  <c r="M18380" i="23"/>
  <c r="N18380" i="23" s="1"/>
  <c r="M18376" i="23"/>
  <c r="N18376" i="23" s="1"/>
  <c r="M18372" i="23"/>
  <c r="N18372" i="23" s="1"/>
  <c r="M18368" i="23"/>
  <c r="N18368" i="23" s="1"/>
  <c r="M18364" i="23"/>
  <c r="N18364" i="23" s="1"/>
  <c r="M18360" i="23"/>
  <c r="N18360" i="23" s="1"/>
  <c r="M18356" i="23"/>
  <c r="N18356" i="23" s="1"/>
  <c r="M18352" i="23"/>
  <c r="N18352" i="23" s="1"/>
  <c r="M18348" i="23"/>
  <c r="N18348" i="23" s="1"/>
  <c r="M18344" i="23"/>
  <c r="N18344" i="23" s="1"/>
  <c r="M18340" i="23"/>
  <c r="N18340" i="23" s="1"/>
  <c r="M18336" i="23"/>
  <c r="N18336" i="23" s="1"/>
  <c r="M18332" i="23"/>
  <c r="N18332" i="23" s="1"/>
  <c r="M18328" i="23"/>
  <c r="N18328" i="23" s="1"/>
  <c r="M18324" i="23"/>
  <c r="N18324" i="23" s="1"/>
  <c r="M18320" i="23"/>
  <c r="N18320" i="23" s="1"/>
  <c r="M18316" i="23"/>
  <c r="N18316" i="23" s="1"/>
  <c r="M18312" i="23"/>
  <c r="N18312" i="23" s="1"/>
  <c r="M18308" i="23"/>
  <c r="N18308" i="23" s="1"/>
  <c r="M18304" i="23"/>
  <c r="N18304" i="23" s="1"/>
  <c r="M18300" i="23"/>
  <c r="N18300" i="23" s="1"/>
  <c r="M18296" i="23"/>
  <c r="N18296" i="23" s="1"/>
  <c r="M18292" i="23"/>
  <c r="N18292" i="23" s="1"/>
  <c r="M18288" i="23"/>
  <c r="N18288" i="23" s="1"/>
  <c r="M18284" i="23"/>
  <c r="N18284" i="23" s="1"/>
  <c r="M18280" i="23"/>
  <c r="N18280" i="23" s="1"/>
  <c r="M18276" i="23"/>
  <c r="N18276" i="23" s="1"/>
  <c r="M18272" i="23"/>
  <c r="N18272" i="23" s="1"/>
  <c r="M18268" i="23"/>
  <c r="N18268" i="23" s="1"/>
  <c r="M18264" i="23"/>
  <c r="N18264" i="23" s="1"/>
  <c r="M18260" i="23"/>
  <c r="N18260" i="23" s="1"/>
  <c r="M18256" i="23"/>
  <c r="N18256" i="23" s="1"/>
  <c r="M18252" i="23"/>
  <c r="N18252" i="23" s="1"/>
  <c r="M19595" i="23"/>
  <c r="N19595" i="23" s="1"/>
  <c r="M19363" i="23"/>
  <c r="N19363" i="23" s="1"/>
  <c r="M19343" i="23"/>
  <c r="N19343" i="23" s="1"/>
  <c r="M19323" i="23"/>
  <c r="N19323" i="23" s="1"/>
  <c r="M19261" i="23"/>
  <c r="N19261" i="23" s="1"/>
  <c r="M19241" i="23"/>
  <c r="N19241" i="23" s="1"/>
  <c r="M19221" i="23"/>
  <c r="N19221" i="23" s="1"/>
  <c r="M19199" i="23"/>
  <c r="N19199" i="23" s="1"/>
  <c r="M19179" i="23"/>
  <c r="N19179" i="23" s="1"/>
  <c r="M19121" i="23"/>
  <c r="N19121" i="23" s="1"/>
  <c r="M19095" i="23"/>
  <c r="N19095" i="23" s="1"/>
  <c r="M19082" i="23"/>
  <c r="N19082" i="23" s="1"/>
  <c r="M19057" i="23"/>
  <c r="N19057" i="23" s="1"/>
  <c r="M19031" i="23"/>
  <c r="N19031" i="23" s="1"/>
  <c r="M19018" i="23"/>
  <c r="N19018" i="23" s="1"/>
  <c r="M18993" i="23"/>
  <c r="N18993" i="23" s="1"/>
  <c r="M18967" i="23"/>
  <c r="N18967" i="23" s="1"/>
  <c r="M18954" i="23"/>
  <c r="N18954" i="23" s="1"/>
  <c r="M18929" i="23"/>
  <c r="N18929" i="23" s="1"/>
  <c r="M18903" i="23"/>
  <c r="N18903" i="23" s="1"/>
  <c r="M18890" i="23"/>
  <c r="N18890" i="23" s="1"/>
  <c r="M18865" i="23"/>
  <c r="N18865" i="23" s="1"/>
  <c r="M18839" i="23"/>
  <c r="N18839" i="23" s="1"/>
  <c r="M18826" i="23"/>
  <c r="N18826" i="23" s="1"/>
  <c r="M18801" i="23"/>
  <c r="N18801" i="23" s="1"/>
  <c r="M18791" i="23"/>
  <c r="N18791" i="23" s="1"/>
  <c r="M18772" i="23"/>
  <c r="N18772" i="23" s="1"/>
  <c r="M18767" i="23"/>
  <c r="N18767" i="23" s="1"/>
  <c r="M18756" i="23"/>
  <c r="N18756" i="23" s="1"/>
  <c r="M18751" i="23"/>
  <c r="N18751" i="23" s="1"/>
  <c r="M18740" i="23"/>
  <c r="N18740" i="23" s="1"/>
  <c r="M18735" i="23"/>
  <c r="N18735" i="23" s="1"/>
  <c r="M18724" i="23"/>
  <c r="N18724" i="23" s="1"/>
  <c r="M18719" i="23"/>
  <c r="N18719" i="23" s="1"/>
  <c r="M18708" i="23"/>
  <c r="N18708" i="23" s="1"/>
  <c r="M18703" i="23"/>
  <c r="N18703" i="23" s="1"/>
  <c r="M18692" i="23"/>
  <c r="N18692" i="23" s="1"/>
  <c r="M18687" i="23"/>
  <c r="N18687" i="23" s="1"/>
  <c r="M18676" i="23"/>
  <c r="N18676" i="23" s="1"/>
  <c r="M18671" i="23"/>
  <c r="N18671" i="23" s="1"/>
  <c r="M18660" i="23"/>
  <c r="N18660" i="23" s="1"/>
  <c r="M19395" i="23"/>
  <c r="N19395" i="23" s="1"/>
  <c r="M19339" i="23"/>
  <c r="N19339" i="23" s="1"/>
  <c r="M19257" i="23"/>
  <c r="N19257" i="23" s="1"/>
  <c r="M19231" i="23"/>
  <c r="N19231" i="23" s="1"/>
  <c r="M19125" i="23"/>
  <c r="N19125" i="23" s="1"/>
  <c r="M19054" i="23"/>
  <c r="N19054" i="23" s="1"/>
  <c r="M19038" i="23"/>
  <c r="N19038" i="23" s="1"/>
  <c r="M19022" i="23"/>
  <c r="N19022" i="23" s="1"/>
  <c r="M19003" i="23"/>
  <c r="N19003" i="23" s="1"/>
  <c r="M18987" i="23"/>
  <c r="N18987" i="23" s="1"/>
  <c r="M18971" i="23"/>
  <c r="N18971" i="23" s="1"/>
  <c r="M18901" i="23"/>
  <c r="N18901" i="23" s="1"/>
  <c r="M18885" i="23"/>
  <c r="N18885" i="23" s="1"/>
  <c r="M18869" i="23"/>
  <c r="N18869" i="23" s="1"/>
  <c r="M18798" i="23"/>
  <c r="N18798" i="23" s="1"/>
  <c r="M18765" i="23"/>
  <c r="N18765" i="23" s="1"/>
  <c r="M18758" i="23"/>
  <c r="N18758" i="23" s="1"/>
  <c r="M18750" i="23"/>
  <c r="N18750" i="23" s="1"/>
  <c r="M18737" i="23"/>
  <c r="N18737" i="23" s="1"/>
  <c r="M18729" i="23"/>
  <c r="N18729" i="23" s="1"/>
  <c r="M18722" i="23"/>
  <c r="N18722" i="23" s="1"/>
  <c r="M18701" i="23"/>
  <c r="N18701" i="23" s="1"/>
  <c r="M18694" i="23"/>
  <c r="N18694" i="23" s="1"/>
  <c r="M18686" i="23"/>
  <c r="N18686" i="23" s="1"/>
  <c r="M18673" i="23"/>
  <c r="N18673" i="23" s="1"/>
  <c r="M18665" i="23"/>
  <c r="N18665" i="23" s="1"/>
  <c r="M18658" i="23"/>
  <c r="N18658" i="23" s="1"/>
  <c r="M18653" i="23"/>
  <c r="N18653" i="23" s="1"/>
  <c r="M18647" i="23"/>
  <c r="N18647" i="23" s="1"/>
  <c r="M18642" i="23"/>
  <c r="N18642" i="23" s="1"/>
  <c r="M18637" i="23"/>
  <c r="N18637" i="23" s="1"/>
  <c r="M18631" i="23"/>
  <c r="N18631" i="23" s="1"/>
  <c r="M18626" i="23"/>
  <c r="N18626" i="23" s="1"/>
  <c r="M18621" i="23"/>
  <c r="N18621" i="23" s="1"/>
  <c r="M18615" i="23"/>
  <c r="N18615" i="23" s="1"/>
  <c r="M18610" i="23"/>
  <c r="N18610" i="23" s="1"/>
  <c r="M18605" i="23"/>
  <c r="N18605" i="23" s="1"/>
  <c r="M18599" i="23"/>
  <c r="N18599" i="23" s="1"/>
  <c r="M18594" i="23"/>
  <c r="N18594" i="23" s="1"/>
  <c r="M18589" i="23"/>
  <c r="N18589" i="23" s="1"/>
  <c r="M18583" i="23"/>
  <c r="N18583" i="23" s="1"/>
  <c r="M18578" i="23"/>
  <c r="N18578" i="23" s="1"/>
  <c r="M18573" i="23"/>
  <c r="N18573" i="23" s="1"/>
  <c r="M18567" i="23"/>
  <c r="N18567" i="23" s="1"/>
  <c r="M18562" i="23"/>
  <c r="N18562" i="23" s="1"/>
  <c r="M18557" i="23"/>
  <c r="N18557" i="23" s="1"/>
  <c r="M18551" i="23"/>
  <c r="N18551" i="23" s="1"/>
  <c r="M18546" i="23"/>
  <c r="N18546" i="23" s="1"/>
  <c r="M18541" i="23"/>
  <c r="N18541" i="23" s="1"/>
  <c r="M18535" i="23"/>
  <c r="N18535" i="23" s="1"/>
  <c r="M18530" i="23"/>
  <c r="N18530" i="23" s="1"/>
  <c r="M18525" i="23"/>
  <c r="N18525" i="23" s="1"/>
  <c r="M18519" i="23"/>
  <c r="N18519" i="23" s="1"/>
  <c r="M18514" i="23"/>
  <c r="N18514" i="23" s="1"/>
  <c r="M18509" i="23"/>
  <c r="N18509" i="23" s="1"/>
  <c r="M18503" i="23"/>
  <c r="N18503" i="23" s="1"/>
  <c r="M18498" i="23"/>
  <c r="N18498" i="23" s="1"/>
  <c r="M18493" i="23"/>
  <c r="N18493" i="23" s="1"/>
  <c r="M18487" i="23"/>
  <c r="N18487" i="23" s="1"/>
  <c r="M18482" i="23"/>
  <c r="N18482" i="23" s="1"/>
  <c r="M18477" i="23"/>
  <c r="N18477" i="23" s="1"/>
  <c r="M18471" i="23"/>
  <c r="N18471" i="23" s="1"/>
  <c r="M18466" i="23"/>
  <c r="N18466" i="23" s="1"/>
  <c r="M18461" i="23"/>
  <c r="N18461" i="23" s="1"/>
  <c r="M18455" i="23"/>
  <c r="N18455" i="23" s="1"/>
  <c r="M18450" i="23"/>
  <c r="N18450" i="23" s="1"/>
  <c r="M18445" i="23"/>
  <c r="N18445" i="23" s="1"/>
  <c r="M18439" i="23"/>
  <c r="N18439" i="23" s="1"/>
  <c r="M18434" i="23"/>
  <c r="N18434" i="23" s="1"/>
  <c r="M18429" i="23"/>
  <c r="N18429" i="23" s="1"/>
  <c r="M18423" i="23"/>
  <c r="N18423" i="23" s="1"/>
  <c r="M18418" i="23"/>
  <c r="N18418" i="23" s="1"/>
  <c r="M18413" i="23"/>
  <c r="N18413" i="23" s="1"/>
  <c r="M18407" i="23"/>
  <c r="N18407" i="23" s="1"/>
  <c r="M18402" i="23"/>
  <c r="N18402" i="23" s="1"/>
  <c r="M18397" i="23"/>
  <c r="N18397" i="23" s="1"/>
  <c r="M18391" i="23"/>
  <c r="N18391" i="23" s="1"/>
  <c r="M18386" i="23"/>
  <c r="N18386" i="23" s="1"/>
  <c r="M18381" i="23"/>
  <c r="N18381" i="23" s="1"/>
  <c r="M18375" i="23"/>
  <c r="N18375" i="23" s="1"/>
  <c r="M18370" i="23"/>
  <c r="N18370" i="23" s="1"/>
  <c r="M18365" i="23"/>
  <c r="N18365" i="23" s="1"/>
  <c r="M18359" i="23"/>
  <c r="N18359" i="23" s="1"/>
  <c r="M18354" i="23"/>
  <c r="N18354" i="23" s="1"/>
  <c r="M18349" i="23"/>
  <c r="N18349" i="23" s="1"/>
  <c r="M18343" i="23"/>
  <c r="N18343" i="23" s="1"/>
  <c r="M18338" i="23"/>
  <c r="N18338" i="23" s="1"/>
  <c r="M18333" i="23"/>
  <c r="N18333" i="23" s="1"/>
  <c r="M18327" i="23"/>
  <c r="N18327" i="23" s="1"/>
  <c r="M18322" i="23"/>
  <c r="N18322" i="23" s="1"/>
  <c r="M18317" i="23"/>
  <c r="N18317" i="23" s="1"/>
  <c r="M18311" i="23"/>
  <c r="N18311" i="23" s="1"/>
  <c r="M18306" i="23"/>
  <c r="N18306" i="23" s="1"/>
  <c r="M18301" i="23"/>
  <c r="N18301" i="23" s="1"/>
  <c r="M18295" i="23"/>
  <c r="N18295" i="23" s="1"/>
  <c r="M18290" i="23"/>
  <c r="N18290" i="23" s="1"/>
  <c r="M18285" i="23"/>
  <c r="N18285" i="23" s="1"/>
  <c r="M18279" i="23"/>
  <c r="N18279" i="23" s="1"/>
  <c r="M18274" i="23"/>
  <c r="N18274" i="23" s="1"/>
  <c r="M18269" i="23"/>
  <c r="N18269" i="23" s="1"/>
  <c r="M18263" i="23"/>
  <c r="N18263" i="23" s="1"/>
  <c r="M18258" i="23"/>
  <c r="N18258" i="23" s="1"/>
  <c r="M18253" i="23"/>
  <c r="N18253" i="23" s="1"/>
  <c r="M18248" i="23"/>
  <c r="N18248" i="23" s="1"/>
  <c r="M19369" i="23"/>
  <c r="N19369" i="23" s="1"/>
  <c r="M19205" i="23"/>
  <c r="N19205" i="23" s="1"/>
  <c r="M19105" i="23"/>
  <c r="N19105" i="23" s="1"/>
  <c r="M19089" i="23"/>
  <c r="N19089" i="23" s="1"/>
  <c r="M19073" i="23"/>
  <c r="N19073" i="23" s="1"/>
  <c r="M19002" i="23"/>
  <c r="N19002" i="23" s="1"/>
  <c r="M18986" i="23"/>
  <c r="N18986" i="23" s="1"/>
  <c r="M18970" i="23"/>
  <c r="N18970" i="23" s="1"/>
  <c r="M18951" i="23"/>
  <c r="N18951" i="23" s="1"/>
  <c r="M18935" i="23"/>
  <c r="N18935" i="23" s="1"/>
  <c r="M18919" i="23"/>
  <c r="N18919" i="23" s="1"/>
  <c r="M18849" i="23"/>
  <c r="N18849" i="23" s="1"/>
  <c r="M18833" i="23"/>
  <c r="N18833" i="23" s="1"/>
  <c r="M18817" i="23"/>
  <c r="N18817" i="23" s="1"/>
  <c r="M18787" i="23"/>
  <c r="N18787" i="23" s="1"/>
  <c r="M18779" i="23"/>
  <c r="N18779" i="23" s="1"/>
  <c r="M18771" i="23"/>
  <c r="N18771" i="23" s="1"/>
  <c r="M18764" i="23"/>
  <c r="N18764" i="23" s="1"/>
  <c r="M18743" i="23"/>
  <c r="N18743" i="23" s="1"/>
  <c r="M18736" i="23"/>
  <c r="N18736" i="23" s="1"/>
  <c r="M18728" i="23"/>
  <c r="N18728" i="23" s="1"/>
  <c r="M18715" i="23"/>
  <c r="N18715" i="23" s="1"/>
  <c r="M18707" i="23"/>
  <c r="N18707" i="23" s="1"/>
  <c r="M18700" i="23"/>
  <c r="N18700" i="23" s="1"/>
  <c r="M18679" i="23"/>
  <c r="N18679" i="23" s="1"/>
  <c r="M18672" i="23"/>
  <c r="N18672" i="23" s="1"/>
  <c r="M18664" i="23"/>
  <c r="N18664" i="23" s="1"/>
  <c r="M18247" i="23"/>
  <c r="N18247" i="23" s="1"/>
  <c r="M18243" i="23"/>
  <c r="N18243" i="23" s="1"/>
  <c r="M18239" i="23"/>
  <c r="N18239" i="23" s="1"/>
  <c r="M18235" i="23"/>
  <c r="N18235" i="23" s="1"/>
  <c r="M18231" i="23"/>
  <c r="N18231" i="23" s="1"/>
  <c r="M18227" i="23"/>
  <c r="N18227" i="23" s="1"/>
  <c r="M18223" i="23"/>
  <c r="N18223" i="23" s="1"/>
  <c r="M18219" i="23"/>
  <c r="N18219" i="23" s="1"/>
  <c r="M18215" i="23"/>
  <c r="N18215" i="23" s="1"/>
  <c r="M18211" i="23"/>
  <c r="N18211" i="23" s="1"/>
  <c r="M18207" i="23"/>
  <c r="N18207" i="23" s="1"/>
  <c r="M18203" i="23"/>
  <c r="N18203" i="23" s="1"/>
  <c r="M18199" i="23"/>
  <c r="N18199" i="23" s="1"/>
  <c r="M18195" i="23"/>
  <c r="N18195" i="23" s="1"/>
  <c r="M18191" i="23"/>
  <c r="N18191" i="23" s="1"/>
  <c r="M18187" i="23"/>
  <c r="N18187" i="23" s="1"/>
  <c r="M18183" i="23"/>
  <c r="N18183" i="23" s="1"/>
  <c r="M18179" i="23"/>
  <c r="N18179" i="23" s="1"/>
  <c r="M18175" i="23"/>
  <c r="N18175" i="23" s="1"/>
  <c r="M18171" i="23"/>
  <c r="N18171" i="23" s="1"/>
  <c r="M18167" i="23"/>
  <c r="N18167" i="23" s="1"/>
  <c r="M18163" i="23"/>
  <c r="N18163" i="23" s="1"/>
  <c r="M18159" i="23"/>
  <c r="N18159" i="23" s="1"/>
  <c r="M18155" i="23"/>
  <c r="N18155" i="23" s="1"/>
  <c r="M18151" i="23"/>
  <c r="N18151" i="23" s="1"/>
  <c r="M18147" i="23"/>
  <c r="N18147" i="23" s="1"/>
  <c r="M18143" i="23"/>
  <c r="N18143" i="23" s="1"/>
  <c r="M18139" i="23"/>
  <c r="N18139" i="23" s="1"/>
  <c r="M18135" i="23"/>
  <c r="N18135" i="23" s="1"/>
  <c r="M18131" i="23"/>
  <c r="N18131" i="23" s="1"/>
  <c r="M18127" i="23"/>
  <c r="N18127" i="23" s="1"/>
  <c r="M18123" i="23"/>
  <c r="N18123" i="23" s="1"/>
  <c r="M18119" i="23"/>
  <c r="N18119" i="23" s="1"/>
  <c r="M18115" i="23"/>
  <c r="N18115" i="23" s="1"/>
  <c r="M18111" i="23"/>
  <c r="N18111" i="23" s="1"/>
  <c r="M18107" i="23"/>
  <c r="N18107" i="23" s="1"/>
  <c r="M18103" i="23"/>
  <c r="N18103" i="23" s="1"/>
  <c r="M18099" i="23"/>
  <c r="N18099" i="23" s="1"/>
  <c r="M18095" i="23"/>
  <c r="N18095" i="23" s="1"/>
  <c r="M18091" i="23"/>
  <c r="N18091" i="23" s="1"/>
  <c r="M18087" i="23"/>
  <c r="N18087" i="23" s="1"/>
  <c r="M18083" i="23"/>
  <c r="N18083" i="23" s="1"/>
  <c r="M18079" i="23"/>
  <c r="N18079" i="23" s="1"/>
  <c r="M18075" i="23"/>
  <c r="N18075" i="23" s="1"/>
  <c r="M19375" i="23"/>
  <c r="N19375" i="23" s="1"/>
  <c r="M19267" i="23"/>
  <c r="N19267" i="23" s="1"/>
  <c r="M19227" i="23"/>
  <c r="N19227" i="23" s="1"/>
  <c r="M19118" i="23"/>
  <c r="N19118" i="23" s="1"/>
  <c r="M19099" i="23"/>
  <c r="N19099" i="23" s="1"/>
  <c r="M19077" i="23"/>
  <c r="N19077" i="23" s="1"/>
  <c r="M19051" i="23"/>
  <c r="N19051" i="23" s="1"/>
  <c r="M19029" i="23"/>
  <c r="N19029" i="23" s="1"/>
  <c r="M18939" i="23"/>
  <c r="N18939" i="23" s="1"/>
  <c r="M18894" i="23"/>
  <c r="N18894" i="23" s="1"/>
  <c r="M18846" i="23"/>
  <c r="N18846" i="23" s="1"/>
  <c r="M18805" i="23"/>
  <c r="N18805" i="23" s="1"/>
  <c r="M18786" i="23"/>
  <c r="N18786" i="23" s="1"/>
  <c r="M18766" i="23"/>
  <c r="N18766" i="23" s="1"/>
  <c r="M18738" i="23"/>
  <c r="N18738" i="23" s="1"/>
  <c r="M18718" i="23"/>
  <c r="N18718" i="23" s="1"/>
  <c r="M18710" i="23"/>
  <c r="N18710" i="23" s="1"/>
  <c r="M18690" i="23"/>
  <c r="N18690" i="23" s="1"/>
  <c r="M18681" i="23"/>
  <c r="N18681" i="23" s="1"/>
  <c r="M18670" i="23"/>
  <c r="N18670" i="23" s="1"/>
  <c r="M18662" i="23"/>
  <c r="N18662" i="23" s="1"/>
  <c r="M18654" i="23"/>
  <c r="N18654" i="23" s="1"/>
  <c r="M18646" i="23"/>
  <c r="N18646" i="23" s="1"/>
  <c r="M18639" i="23"/>
  <c r="N18639" i="23" s="1"/>
  <c r="M18633" i="23"/>
  <c r="N18633" i="23" s="1"/>
  <c r="M18625" i="23"/>
  <c r="N18625" i="23" s="1"/>
  <c r="M18618" i="23"/>
  <c r="N18618" i="23" s="1"/>
  <c r="M18611" i="23"/>
  <c r="N18611" i="23" s="1"/>
  <c r="M18603" i="23"/>
  <c r="N18603" i="23" s="1"/>
  <c r="M18597" i="23"/>
  <c r="N18597" i="23" s="1"/>
  <c r="M18590" i="23"/>
  <c r="N18590" i="23" s="1"/>
  <c r="M18582" i="23"/>
  <c r="N18582" i="23" s="1"/>
  <c r="M18575" i="23"/>
  <c r="N18575" i="23" s="1"/>
  <c r="M18569" i="23"/>
  <c r="N18569" i="23" s="1"/>
  <c r="M18561" i="23"/>
  <c r="N18561" i="23" s="1"/>
  <c r="M18554" i="23"/>
  <c r="N18554" i="23" s="1"/>
  <c r="M18547" i="23"/>
  <c r="N18547" i="23" s="1"/>
  <c r="M18539" i="23"/>
  <c r="N18539" i="23" s="1"/>
  <c r="M18533" i="23"/>
  <c r="N18533" i="23" s="1"/>
  <c r="M18526" i="23"/>
  <c r="N18526" i="23" s="1"/>
  <c r="M18518" i="23"/>
  <c r="N18518" i="23" s="1"/>
  <c r="M18511" i="23"/>
  <c r="N18511" i="23" s="1"/>
  <c r="M18505" i="23"/>
  <c r="N18505" i="23" s="1"/>
  <c r="M18497" i="23"/>
  <c r="N18497" i="23" s="1"/>
  <c r="M18490" i="23"/>
  <c r="N18490" i="23" s="1"/>
  <c r="M18483" i="23"/>
  <c r="N18483" i="23" s="1"/>
  <c r="M18475" i="23"/>
  <c r="N18475" i="23" s="1"/>
  <c r="M18469" i="23"/>
  <c r="N18469" i="23" s="1"/>
  <c r="M18462" i="23"/>
  <c r="N18462" i="23" s="1"/>
  <c r="M18454" i="23"/>
  <c r="N18454" i="23" s="1"/>
  <c r="M18447" i="23"/>
  <c r="N18447" i="23" s="1"/>
  <c r="M18441" i="23"/>
  <c r="N18441" i="23" s="1"/>
  <c r="M18433" i="23"/>
  <c r="N18433" i="23" s="1"/>
  <c r="M18426" i="23"/>
  <c r="N18426" i="23" s="1"/>
  <c r="M18419" i="23"/>
  <c r="N18419" i="23" s="1"/>
  <c r="M18411" i="23"/>
  <c r="N18411" i="23" s="1"/>
  <c r="M18405" i="23"/>
  <c r="N18405" i="23" s="1"/>
  <c r="M18398" i="23"/>
  <c r="N18398" i="23" s="1"/>
  <c r="M18390" i="23"/>
  <c r="N18390" i="23" s="1"/>
  <c r="M18383" i="23"/>
  <c r="N18383" i="23" s="1"/>
  <c r="M18377" i="23"/>
  <c r="N18377" i="23" s="1"/>
  <c r="M18369" i="23"/>
  <c r="N18369" i="23" s="1"/>
  <c r="M18362" i="23"/>
  <c r="N18362" i="23" s="1"/>
  <c r="M18355" i="23"/>
  <c r="N18355" i="23" s="1"/>
  <c r="M18347" i="23"/>
  <c r="N18347" i="23" s="1"/>
  <c r="M18341" i="23"/>
  <c r="N18341" i="23" s="1"/>
  <c r="M18334" i="23"/>
  <c r="N18334" i="23" s="1"/>
  <c r="M18326" i="23"/>
  <c r="N18326" i="23" s="1"/>
  <c r="M19355" i="23"/>
  <c r="N19355" i="23" s="1"/>
  <c r="M19247" i="23"/>
  <c r="N19247" i="23" s="1"/>
  <c r="M19211" i="23"/>
  <c r="N19211" i="23" s="1"/>
  <c r="M19086" i="23"/>
  <c r="N19086" i="23" s="1"/>
  <c r="M18997" i="23"/>
  <c r="N18997" i="23" s="1"/>
  <c r="M18974" i="23"/>
  <c r="N18974" i="23" s="1"/>
  <c r="M18949" i="23"/>
  <c r="N18949" i="23" s="1"/>
  <c r="M18926" i="23"/>
  <c r="N18926" i="23" s="1"/>
  <c r="M18907" i="23"/>
  <c r="N18907" i="23" s="1"/>
  <c r="M18859" i="23"/>
  <c r="N18859" i="23" s="1"/>
  <c r="M18837" i="23"/>
  <c r="N18837" i="23" s="1"/>
  <c r="M18811" i="23"/>
  <c r="N18811" i="23" s="1"/>
  <c r="M18794" i="23"/>
  <c r="N18794" i="23" s="1"/>
  <c r="M18770" i="23"/>
  <c r="N18770" i="23" s="1"/>
  <c r="M18761" i="23"/>
  <c r="N18761" i="23" s="1"/>
  <c r="M18753" i="23"/>
  <c r="N18753" i="23" s="1"/>
  <c r="M18742" i="23"/>
  <c r="N18742" i="23" s="1"/>
  <c r="M18733" i="23"/>
  <c r="N18733" i="23" s="1"/>
  <c r="M18713" i="23"/>
  <c r="N18713" i="23" s="1"/>
  <c r="M18705" i="23"/>
  <c r="N18705" i="23" s="1"/>
  <c r="M18685" i="23"/>
  <c r="N18685" i="23" s="1"/>
  <c r="M18657" i="23"/>
  <c r="N18657" i="23" s="1"/>
  <c r="M18650" i="23"/>
  <c r="N18650" i="23" s="1"/>
  <c r="M18643" i="23"/>
  <c r="N18643" i="23" s="1"/>
  <c r="M18635" i="23"/>
  <c r="N18635" i="23" s="1"/>
  <c r="M18629" i="23"/>
  <c r="N18629" i="23" s="1"/>
  <c r="M18622" i="23"/>
  <c r="N18622" i="23" s="1"/>
  <c r="M18614" i="23"/>
  <c r="N18614" i="23" s="1"/>
  <c r="M18607" i="23"/>
  <c r="N18607" i="23" s="1"/>
  <c r="M18601" i="23"/>
  <c r="N18601" i="23" s="1"/>
  <c r="M18593" i="23"/>
  <c r="N18593" i="23" s="1"/>
  <c r="M18586" i="23"/>
  <c r="N18586" i="23" s="1"/>
  <c r="M18579" i="23"/>
  <c r="N18579" i="23" s="1"/>
  <c r="M18571" i="23"/>
  <c r="N18571" i="23" s="1"/>
  <c r="M18565" i="23"/>
  <c r="N18565" i="23" s="1"/>
  <c r="M18558" i="23"/>
  <c r="N18558" i="23" s="1"/>
  <c r="M18550" i="23"/>
  <c r="N18550" i="23" s="1"/>
  <c r="M18543" i="23"/>
  <c r="N18543" i="23" s="1"/>
  <c r="M18537" i="23"/>
  <c r="N18537" i="23" s="1"/>
  <c r="M18529" i="23"/>
  <c r="N18529" i="23" s="1"/>
  <c r="M18522" i="23"/>
  <c r="N18522" i="23" s="1"/>
  <c r="M18515" i="23"/>
  <c r="N18515" i="23" s="1"/>
  <c r="M18507" i="23"/>
  <c r="N18507" i="23" s="1"/>
  <c r="M18501" i="23"/>
  <c r="N18501" i="23" s="1"/>
  <c r="M18494" i="23"/>
  <c r="N18494" i="23" s="1"/>
  <c r="M18486" i="23"/>
  <c r="N18486" i="23" s="1"/>
  <c r="M18479" i="23"/>
  <c r="N18479" i="23" s="1"/>
  <c r="M18473" i="23"/>
  <c r="N18473" i="23" s="1"/>
  <c r="M18465" i="23"/>
  <c r="N18465" i="23" s="1"/>
  <c r="M18458" i="23"/>
  <c r="N18458" i="23" s="1"/>
  <c r="M18451" i="23"/>
  <c r="N18451" i="23" s="1"/>
  <c r="M18443" i="23"/>
  <c r="N18443" i="23" s="1"/>
  <c r="M18437" i="23"/>
  <c r="N18437" i="23" s="1"/>
  <c r="M18430" i="23"/>
  <c r="N18430" i="23" s="1"/>
  <c r="M18422" i="23"/>
  <c r="N18422" i="23" s="1"/>
  <c r="M18415" i="23"/>
  <c r="N18415" i="23" s="1"/>
  <c r="M18409" i="23"/>
  <c r="N18409" i="23" s="1"/>
  <c r="M18401" i="23"/>
  <c r="N18401" i="23" s="1"/>
  <c r="M18394" i="23"/>
  <c r="N18394" i="23" s="1"/>
  <c r="M18387" i="23"/>
  <c r="N18387" i="23" s="1"/>
  <c r="M18379" i="23"/>
  <c r="N18379" i="23" s="1"/>
  <c r="M18373" i="23"/>
  <c r="N18373" i="23" s="1"/>
  <c r="M18366" i="23"/>
  <c r="N18366" i="23" s="1"/>
  <c r="M18358" i="23"/>
  <c r="N18358" i="23" s="1"/>
  <c r="M18351" i="23"/>
  <c r="N18351" i="23" s="1"/>
  <c r="M18345" i="23"/>
  <c r="N18345" i="23" s="1"/>
  <c r="M18337" i="23"/>
  <c r="N18337" i="23" s="1"/>
  <c r="M18330" i="23"/>
  <c r="N18330" i="23" s="1"/>
  <c r="M18323" i="23"/>
  <c r="N18323" i="23" s="1"/>
  <c r="M19381" i="23"/>
  <c r="N19381" i="23" s="1"/>
  <c r="M19273" i="23"/>
  <c r="N19273" i="23" s="1"/>
  <c r="M19237" i="23"/>
  <c r="N19237" i="23" s="1"/>
  <c r="M19165" i="23"/>
  <c r="N19165" i="23" s="1"/>
  <c r="M19129" i="23"/>
  <c r="N19129" i="23" s="1"/>
  <c r="M19102" i="23"/>
  <c r="N19102" i="23" s="1"/>
  <c r="M19061" i="23"/>
  <c r="N19061" i="23" s="1"/>
  <c r="M19035" i="23"/>
  <c r="N19035" i="23" s="1"/>
  <c r="M19013" i="23"/>
  <c r="N19013" i="23" s="1"/>
  <c r="M18990" i="23"/>
  <c r="N18990" i="23" s="1"/>
  <c r="M18965" i="23"/>
  <c r="N18965" i="23" s="1"/>
  <c r="M18923" i="23"/>
  <c r="N18923" i="23" s="1"/>
  <c r="M18875" i="23"/>
  <c r="N18875" i="23" s="1"/>
  <c r="M18830" i="23"/>
  <c r="N18830" i="23" s="1"/>
  <c r="M18777" i="23"/>
  <c r="N18777" i="23" s="1"/>
  <c r="M18769" i="23"/>
  <c r="N18769" i="23" s="1"/>
  <c r="M18749" i="23"/>
  <c r="N18749" i="23" s="1"/>
  <c r="M18721" i="23"/>
  <c r="N18721" i="23" s="1"/>
  <c r="M18702" i="23"/>
  <c r="N18702" i="23" s="1"/>
  <c r="M18674" i="23"/>
  <c r="N18674" i="23" s="1"/>
  <c r="M18655" i="23"/>
  <c r="N18655" i="23" s="1"/>
  <c r="M18649" i="23"/>
  <c r="N18649" i="23" s="1"/>
  <c r="M18641" i="23"/>
  <c r="N18641" i="23" s="1"/>
  <c r="M18634" i="23"/>
  <c r="N18634" i="23" s="1"/>
  <c r="M18627" i="23"/>
  <c r="N18627" i="23" s="1"/>
  <c r="M18619" i="23"/>
  <c r="N18619" i="23" s="1"/>
  <c r="M18613" i="23"/>
  <c r="N18613" i="23" s="1"/>
  <c r="M18606" i="23"/>
  <c r="N18606" i="23" s="1"/>
  <c r="M18598" i="23"/>
  <c r="N18598" i="23" s="1"/>
  <c r="M18591" i="23"/>
  <c r="N18591" i="23" s="1"/>
  <c r="M18585" i="23"/>
  <c r="N18585" i="23" s="1"/>
  <c r="M18577" i="23"/>
  <c r="N18577" i="23" s="1"/>
  <c r="M18570" i="23"/>
  <c r="N18570" i="23" s="1"/>
  <c r="M18563" i="23"/>
  <c r="N18563" i="23" s="1"/>
  <c r="M18555" i="23"/>
  <c r="N18555" i="23" s="1"/>
  <c r="M18549" i="23"/>
  <c r="N18549" i="23" s="1"/>
  <c r="M18542" i="23"/>
  <c r="N18542" i="23" s="1"/>
  <c r="M18534" i="23"/>
  <c r="N18534" i="23" s="1"/>
  <c r="M18527" i="23"/>
  <c r="N18527" i="23" s="1"/>
  <c r="M18521" i="23"/>
  <c r="N18521" i="23" s="1"/>
  <c r="M18513" i="23"/>
  <c r="N18513" i="23" s="1"/>
  <c r="M18506" i="23"/>
  <c r="N18506" i="23" s="1"/>
  <c r="M18499" i="23"/>
  <c r="N18499" i="23" s="1"/>
  <c r="M18491" i="23"/>
  <c r="N18491" i="23" s="1"/>
  <c r="M18485" i="23"/>
  <c r="N18485" i="23" s="1"/>
  <c r="M18478" i="23"/>
  <c r="N18478" i="23" s="1"/>
  <c r="M18470" i="23"/>
  <c r="N18470" i="23" s="1"/>
  <c r="M18463" i="23"/>
  <c r="N18463" i="23" s="1"/>
  <c r="M18457" i="23"/>
  <c r="N18457" i="23" s="1"/>
  <c r="M18449" i="23"/>
  <c r="N18449" i="23" s="1"/>
  <c r="M18442" i="23"/>
  <c r="N18442" i="23" s="1"/>
  <c r="M18435" i="23"/>
  <c r="N18435" i="23" s="1"/>
  <c r="M18427" i="23"/>
  <c r="N18427" i="23" s="1"/>
  <c r="M18421" i="23"/>
  <c r="N18421" i="23" s="1"/>
  <c r="M18414" i="23"/>
  <c r="N18414" i="23" s="1"/>
  <c r="M18406" i="23"/>
  <c r="N18406" i="23" s="1"/>
  <c r="M18399" i="23"/>
  <c r="N18399" i="23" s="1"/>
  <c r="M18393" i="23"/>
  <c r="N18393" i="23" s="1"/>
  <c r="M18385" i="23"/>
  <c r="N18385" i="23" s="1"/>
  <c r="M18378" i="23"/>
  <c r="N18378" i="23" s="1"/>
  <c r="M18371" i="23"/>
  <c r="N18371" i="23" s="1"/>
  <c r="M18363" i="23"/>
  <c r="N18363" i="23" s="1"/>
  <c r="M18357" i="23"/>
  <c r="N18357" i="23" s="1"/>
  <c r="M18350" i="23"/>
  <c r="N18350" i="23" s="1"/>
  <c r="M18342" i="23"/>
  <c r="N18342" i="23" s="1"/>
  <c r="M18335" i="23"/>
  <c r="N18335" i="23" s="1"/>
  <c r="M18329" i="23"/>
  <c r="N18329" i="23" s="1"/>
  <c r="M18321" i="23"/>
  <c r="N18321" i="23" s="1"/>
  <c r="M18314" i="23"/>
  <c r="N18314" i="23" s="1"/>
  <c r="M18307" i="23"/>
  <c r="N18307" i="23" s="1"/>
  <c r="M18299" i="23"/>
  <c r="N18299" i="23" s="1"/>
  <c r="M18293" i="23"/>
  <c r="N18293" i="23" s="1"/>
  <c r="M18286" i="23"/>
  <c r="N18286" i="23" s="1"/>
  <c r="M18278" i="23"/>
  <c r="N18278" i="23" s="1"/>
  <c r="M18271" i="23"/>
  <c r="N18271" i="23" s="1"/>
  <c r="M18265" i="23"/>
  <c r="N18265" i="23" s="1"/>
  <c r="M18257" i="23"/>
  <c r="N18257" i="23" s="1"/>
  <c r="M18250" i="23"/>
  <c r="N18250" i="23" s="1"/>
  <c r="M19349" i="23"/>
  <c r="N19349" i="23" s="1"/>
  <c r="M19307" i="23"/>
  <c r="N19307" i="23" s="1"/>
  <c r="M19235" i="23"/>
  <c r="N19235" i="23" s="1"/>
  <c r="M19195" i="23"/>
  <c r="N19195" i="23" s="1"/>
  <c r="M19079" i="23"/>
  <c r="N19079" i="23" s="1"/>
  <c r="M19034" i="23"/>
  <c r="N19034" i="23" s="1"/>
  <c r="M18945" i="23"/>
  <c r="N18945" i="23" s="1"/>
  <c r="M18922" i="23"/>
  <c r="N18922" i="23" s="1"/>
  <c r="M18897" i="23"/>
  <c r="N18897" i="23" s="1"/>
  <c r="M18874" i="23"/>
  <c r="N18874" i="23" s="1"/>
  <c r="M18855" i="23"/>
  <c r="N18855" i="23" s="1"/>
  <c r="M18807" i="23"/>
  <c r="N18807" i="23" s="1"/>
  <c r="M18789" i="23"/>
  <c r="N18789" i="23" s="1"/>
  <c r="M18776" i="23"/>
  <c r="N18776" i="23" s="1"/>
  <c r="M18768" i="23"/>
  <c r="N18768" i="23" s="1"/>
  <c r="M18759" i="23"/>
  <c r="N18759" i="23" s="1"/>
  <c r="M18748" i="23"/>
  <c r="N18748" i="23" s="1"/>
  <c r="M18739" i="23"/>
  <c r="N18739" i="23" s="1"/>
  <c r="M18731" i="23"/>
  <c r="N18731" i="23" s="1"/>
  <c r="M18720" i="23"/>
  <c r="N18720" i="23" s="1"/>
  <c r="M18711" i="23"/>
  <c r="N18711" i="23" s="1"/>
  <c r="M18691" i="23"/>
  <c r="N18691" i="23" s="1"/>
  <c r="M18683" i="23"/>
  <c r="N18683" i="23" s="1"/>
  <c r="M18663" i="23"/>
  <c r="N18663" i="23" s="1"/>
  <c r="M18244" i="23"/>
  <c r="N18244" i="23" s="1"/>
  <c r="M18238" i="23"/>
  <c r="N18238" i="23" s="1"/>
  <c r="M18233" i="23"/>
  <c r="N18233" i="23" s="1"/>
  <c r="M18228" i="23"/>
  <c r="N18228" i="23" s="1"/>
  <c r="M18222" i="23"/>
  <c r="N18222" i="23" s="1"/>
  <c r="M18217" i="23"/>
  <c r="N18217" i="23" s="1"/>
  <c r="M18212" i="23"/>
  <c r="N18212" i="23" s="1"/>
  <c r="M18206" i="23"/>
  <c r="N18206" i="23" s="1"/>
  <c r="M18201" i="23"/>
  <c r="N18201" i="23" s="1"/>
  <c r="M18196" i="23"/>
  <c r="N18196" i="23" s="1"/>
  <c r="M18190" i="23"/>
  <c r="N18190" i="23" s="1"/>
  <c r="M18185" i="23"/>
  <c r="N18185" i="23" s="1"/>
  <c r="M18180" i="23"/>
  <c r="N18180" i="23" s="1"/>
  <c r="M18174" i="23"/>
  <c r="N18174" i="23" s="1"/>
  <c r="M18169" i="23"/>
  <c r="N18169" i="23" s="1"/>
  <c r="M18164" i="23"/>
  <c r="N18164" i="23" s="1"/>
  <c r="M18158" i="23"/>
  <c r="N18158" i="23" s="1"/>
  <c r="M18153" i="23"/>
  <c r="N18153" i="23" s="1"/>
  <c r="M18148" i="23"/>
  <c r="N18148" i="23" s="1"/>
  <c r="M18142" i="23"/>
  <c r="N18142" i="23" s="1"/>
  <c r="M18137" i="23"/>
  <c r="N18137" i="23" s="1"/>
  <c r="M18132" i="23"/>
  <c r="N18132" i="23" s="1"/>
  <c r="M18126" i="23"/>
  <c r="N18126" i="23" s="1"/>
  <c r="M18121" i="23"/>
  <c r="N18121" i="23" s="1"/>
  <c r="M18116" i="23"/>
  <c r="N18116" i="23" s="1"/>
  <c r="M18110" i="23"/>
  <c r="N18110" i="23" s="1"/>
  <c r="M18105" i="23"/>
  <c r="N18105" i="23" s="1"/>
  <c r="M18100" i="23"/>
  <c r="N18100" i="23" s="1"/>
  <c r="M18094" i="23"/>
  <c r="N18094" i="23" s="1"/>
  <c r="M18089" i="23"/>
  <c r="N18089" i="23" s="1"/>
  <c r="M18084" i="23"/>
  <c r="N18084" i="23" s="1"/>
  <c r="M18078" i="23"/>
  <c r="N18078" i="23" s="1"/>
  <c r="M18073" i="23"/>
  <c r="N18073" i="23" s="1"/>
  <c r="M18069" i="23"/>
  <c r="N18069" i="23" s="1"/>
  <c r="M18065" i="23"/>
  <c r="N18065" i="23" s="1"/>
  <c r="M18061" i="23"/>
  <c r="N18061" i="23" s="1"/>
  <c r="M18057" i="23"/>
  <c r="N18057" i="23" s="1"/>
  <c r="M18053" i="23"/>
  <c r="N18053" i="23" s="1"/>
  <c r="M18049" i="23"/>
  <c r="N18049" i="23" s="1"/>
  <c r="M18045" i="23"/>
  <c r="N18045" i="23" s="1"/>
  <c r="M18041" i="23"/>
  <c r="N18041" i="23" s="1"/>
  <c r="M18037" i="23"/>
  <c r="N18037" i="23" s="1"/>
  <c r="M18033" i="23"/>
  <c r="N18033" i="23" s="1"/>
  <c r="M18029" i="23"/>
  <c r="N18029" i="23" s="1"/>
  <c r="M18025" i="23"/>
  <c r="N18025" i="23" s="1"/>
  <c r="M18021" i="23"/>
  <c r="N18021" i="23" s="1"/>
  <c r="M18017" i="23"/>
  <c r="N18017" i="23" s="1"/>
  <c r="M18013" i="23"/>
  <c r="N18013" i="23" s="1"/>
  <c r="M18009" i="23"/>
  <c r="N18009" i="23" s="1"/>
  <c r="M18005" i="23"/>
  <c r="N18005" i="23" s="1"/>
  <c r="M18001" i="23"/>
  <c r="N18001" i="23" s="1"/>
  <c r="M17997" i="23"/>
  <c r="N17997" i="23" s="1"/>
  <c r="M17993" i="23"/>
  <c r="N17993" i="23" s="1"/>
  <c r="M17989" i="23"/>
  <c r="N17989" i="23" s="1"/>
  <c r="M17985" i="23"/>
  <c r="N17985" i="23" s="1"/>
  <c r="M17981" i="23"/>
  <c r="N17981" i="23" s="1"/>
  <c r="M17977" i="23"/>
  <c r="N17977" i="23" s="1"/>
  <c r="M17973" i="23"/>
  <c r="N17973" i="23" s="1"/>
  <c r="M17969" i="23"/>
  <c r="N17969" i="23" s="1"/>
  <c r="M17965" i="23"/>
  <c r="N17965" i="23" s="1"/>
  <c r="M17961" i="23"/>
  <c r="N17961" i="23" s="1"/>
  <c r="M17957" i="23"/>
  <c r="N17957" i="23" s="1"/>
  <c r="M17953" i="23"/>
  <c r="N17953" i="23" s="1"/>
  <c r="M17949" i="23"/>
  <c r="N17949" i="23" s="1"/>
  <c r="M17945" i="23"/>
  <c r="N17945" i="23" s="1"/>
  <c r="M17941" i="23"/>
  <c r="N17941" i="23" s="1"/>
  <c r="M17937" i="23"/>
  <c r="N17937" i="23" s="1"/>
  <c r="M17933" i="23"/>
  <c r="N17933" i="23" s="1"/>
  <c r="M17929" i="23"/>
  <c r="N17929" i="23" s="1"/>
  <c r="M17925" i="23"/>
  <c r="N17925" i="23" s="1"/>
  <c r="M17921" i="23"/>
  <c r="N17921" i="23" s="1"/>
  <c r="M17917" i="23"/>
  <c r="N17917" i="23" s="1"/>
  <c r="M17913" i="23"/>
  <c r="N17913" i="23" s="1"/>
  <c r="M17909" i="23"/>
  <c r="N17909" i="23" s="1"/>
  <c r="M17905" i="23"/>
  <c r="N17905" i="23" s="1"/>
  <c r="M17901" i="23"/>
  <c r="N17901" i="23" s="1"/>
  <c r="M17897" i="23"/>
  <c r="N17897" i="23" s="1"/>
  <c r="M17893" i="23"/>
  <c r="N17893" i="23" s="1"/>
  <c r="M17889" i="23"/>
  <c r="N17889" i="23" s="1"/>
  <c r="M17885" i="23"/>
  <c r="N17885" i="23" s="1"/>
  <c r="M17881" i="23"/>
  <c r="N17881" i="23" s="1"/>
  <c r="M17877" i="23"/>
  <c r="N17877" i="23" s="1"/>
  <c r="M17873" i="23"/>
  <c r="N17873" i="23" s="1"/>
  <c r="M17869" i="23"/>
  <c r="N17869" i="23" s="1"/>
  <c r="M17865" i="23"/>
  <c r="N17865" i="23" s="1"/>
  <c r="M17861" i="23"/>
  <c r="N17861" i="23" s="1"/>
  <c r="M17857" i="23"/>
  <c r="N17857" i="23" s="1"/>
  <c r="M17853" i="23"/>
  <c r="N17853" i="23" s="1"/>
  <c r="M17849" i="23"/>
  <c r="N17849" i="23" s="1"/>
  <c r="M17845" i="23"/>
  <c r="N17845" i="23" s="1"/>
  <c r="M17841" i="23"/>
  <c r="N17841" i="23" s="1"/>
  <c r="M17837" i="23"/>
  <c r="N17837" i="23" s="1"/>
  <c r="M17833" i="23"/>
  <c r="N17833" i="23" s="1"/>
  <c r="M17829" i="23"/>
  <c r="N17829" i="23" s="1"/>
  <c r="M17825" i="23"/>
  <c r="N17825" i="23" s="1"/>
  <c r="M17821" i="23"/>
  <c r="N17821" i="23" s="1"/>
  <c r="M17817" i="23"/>
  <c r="N17817" i="23" s="1"/>
  <c r="M17813" i="23"/>
  <c r="N17813" i="23" s="1"/>
  <c r="M17809" i="23"/>
  <c r="N17809" i="23" s="1"/>
  <c r="M17805" i="23"/>
  <c r="N17805" i="23" s="1"/>
  <c r="M17801" i="23"/>
  <c r="N17801" i="23" s="1"/>
  <c r="M17797" i="23"/>
  <c r="N17797" i="23" s="1"/>
  <c r="M17793" i="23"/>
  <c r="N17793" i="23" s="1"/>
  <c r="M17789" i="23"/>
  <c r="N17789" i="23" s="1"/>
  <c r="M17785" i="23"/>
  <c r="N17785" i="23" s="1"/>
  <c r="M17781" i="23"/>
  <c r="N17781" i="23" s="1"/>
  <c r="M17777" i="23"/>
  <c r="N17777" i="23" s="1"/>
  <c r="M17773" i="23"/>
  <c r="N17773" i="23" s="1"/>
  <c r="M17769" i="23"/>
  <c r="N17769" i="23" s="1"/>
  <c r="M17765" i="23"/>
  <c r="N17765" i="23" s="1"/>
  <c r="M17761" i="23"/>
  <c r="N17761" i="23" s="1"/>
  <c r="M17757" i="23"/>
  <c r="N17757" i="23" s="1"/>
  <c r="M17753" i="23"/>
  <c r="N17753" i="23" s="1"/>
  <c r="M17749" i="23"/>
  <c r="N17749" i="23" s="1"/>
  <c r="M17745" i="23"/>
  <c r="N17745" i="23" s="1"/>
  <c r="M17741" i="23"/>
  <c r="N17741" i="23" s="1"/>
  <c r="M17737" i="23"/>
  <c r="N17737" i="23" s="1"/>
  <c r="M17733" i="23"/>
  <c r="N17733" i="23" s="1"/>
  <c r="M17729" i="23"/>
  <c r="N17729" i="23" s="1"/>
  <c r="M17725" i="23"/>
  <c r="N17725" i="23" s="1"/>
  <c r="M17721" i="23"/>
  <c r="N17721" i="23" s="1"/>
  <c r="M17717" i="23"/>
  <c r="N17717" i="23" s="1"/>
  <c r="M17713" i="23"/>
  <c r="N17713" i="23" s="1"/>
  <c r="M17709" i="23"/>
  <c r="N17709" i="23" s="1"/>
  <c r="M17705" i="23"/>
  <c r="N17705" i="23" s="1"/>
  <c r="M17701" i="23"/>
  <c r="N17701" i="23" s="1"/>
  <c r="M17697" i="23"/>
  <c r="N17697" i="23" s="1"/>
  <c r="M17693" i="23"/>
  <c r="N17693" i="23" s="1"/>
  <c r="M17689" i="23"/>
  <c r="N17689" i="23" s="1"/>
  <c r="M17685" i="23"/>
  <c r="N17685" i="23" s="1"/>
  <c r="M17681" i="23"/>
  <c r="N17681" i="23" s="1"/>
  <c r="M17677" i="23"/>
  <c r="N17677" i="23" s="1"/>
  <c r="M17673" i="23"/>
  <c r="N17673" i="23" s="1"/>
  <c r="M17669" i="23"/>
  <c r="N17669" i="23" s="1"/>
  <c r="M17665" i="23"/>
  <c r="N17665" i="23" s="1"/>
  <c r="M17661" i="23"/>
  <c r="N17661" i="23" s="1"/>
  <c r="M17657" i="23"/>
  <c r="N17657" i="23" s="1"/>
  <c r="M17653" i="23"/>
  <c r="N17653" i="23" s="1"/>
  <c r="M17649" i="23"/>
  <c r="N17649" i="23" s="1"/>
  <c r="M17645" i="23"/>
  <c r="N17645" i="23" s="1"/>
  <c r="M17641" i="23"/>
  <c r="N17641" i="23" s="1"/>
  <c r="M17637" i="23"/>
  <c r="N17637" i="23" s="1"/>
  <c r="M17633" i="23"/>
  <c r="N17633" i="23" s="1"/>
  <c r="M17629" i="23"/>
  <c r="N17629" i="23" s="1"/>
  <c r="M17625" i="23"/>
  <c r="N17625" i="23" s="1"/>
  <c r="M17621" i="23"/>
  <c r="N17621" i="23" s="1"/>
  <c r="M17617" i="23"/>
  <c r="N17617" i="23" s="1"/>
  <c r="M17613" i="23"/>
  <c r="N17613" i="23" s="1"/>
  <c r="M17609" i="23"/>
  <c r="N17609" i="23" s="1"/>
  <c r="M17605" i="23"/>
  <c r="N17605" i="23" s="1"/>
  <c r="M17601" i="23"/>
  <c r="N17601" i="23" s="1"/>
  <c r="M17597" i="23"/>
  <c r="N17597" i="23" s="1"/>
  <c r="M17593" i="23"/>
  <c r="N17593" i="23" s="1"/>
  <c r="M17589" i="23"/>
  <c r="N17589" i="23" s="1"/>
  <c r="M17585" i="23"/>
  <c r="N17585" i="23" s="1"/>
  <c r="M17581" i="23"/>
  <c r="N17581" i="23" s="1"/>
  <c r="M17577" i="23"/>
  <c r="N17577" i="23" s="1"/>
  <c r="M17573" i="23"/>
  <c r="N17573" i="23" s="1"/>
  <c r="M17569" i="23"/>
  <c r="N17569" i="23" s="1"/>
  <c r="M17565" i="23"/>
  <c r="N17565" i="23" s="1"/>
  <c r="M17561" i="23"/>
  <c r="N17561" i="23" s="1"/>
  <c r="M17557" i="23"/>
  <c r="N17557" i="23" s="1"/>
  <c r="M17553" i="23"/>
  <c r="N17553" i="23" s="1"/>
  <c r="M17549" i="23"/>
  <c r="N17549" i="23" s="1"/>
  <c r="M17545" i="23"/>
  <c r="N17545" i="23" s="1"/>
  <c r="M17541" i="23"/>
  <c r="N17541" i="23" s="1"/>
  <c r="M17537" i="23"/>
  <c r="N17537" i="23" s="1"/>
  <c r="M17533" i="23"/>
  <c r="N17533" i="23" s="1"/>
  <c r="M17529" i="23"/>
  <c r="N17529" i="23" s="1"/>
  <c r="M17525" i="23"/>
  <c r="N17525" i="23" s="1"/>
  <c r="M17521" i="23"/>
  <c r="N17521" i="23" s="1"/>
  <c r="M17517" i="23"/>
  <c r="N17517" i="23" s="1"/>
  <c r="M17513" i="23"/>
  <c r="N17513" i="23" s="1"/>
  <c r="M17509" i="23"/>
  <c r="N17509" i="23" s="1"/>
  <c r="M17505" i="23"/>
  <c r="N17505" i="23" s="1"/>
  <c r="M17501" i="23"/>
  <c r="N17501" i="23" s="1"/>
  <c r="M17497" i="23"/>
  <c r="N17497" i="23" s="1"/>
  <c r="M19904" i="23"/>
  <c r="N19904" i="23" s="1"/>
  <c r="M19225" i="23"/>
  <c r="N19225" i="23" s="1"/>
  <c r="M19098" i="23"/>
  <c r="N19098" i="23" s="1"/>
  <c r="M19050" i="23"/>
  <c r="N19050" i="23" s="1"/>
  <c r="M19009" i="23"/>
  <c r="N19009" i="23" s="1"/>
  <c r="M18961" i="23"/>
  <c r="N18961" i="23" s="1"/>
  <c r="M18913" i="23"/>
  <c r="N18913" i="23" s="1"/>
  <c r="M18871" i="23"/>
  <c r="N18871" i="23" s="1"/>
  <c r="M18823" i="23"/>
  <c r="N18823" i="23" s="1"/>
  <c r="M18747" i="23"/>
  <c r="N18747" i="23" s="1"/>
  <c r="M18727" i="23"/>
  <c r="N18727" i="23" s="1"/>
  <c r="M18315" i="23"/>
  <c r="N18315" i="23" s="1"/>
  <c r="M18305" i="23"/>
  <c r="N18305" i="23" s="1"/>
  <c r="M18297" i="23"/>
  <c r="N18297" i="23" s="1"/>
  <c r="M18287" i="23"/>
  <c r="N18287" i="23" s="1"/>
  <c r="M18277" i="23"/>
  <c r="N18277" i="23" s="1"/>
  <c r="M18267" i="23"/>
  <c r="N18267" i="23" s="1"/>
  <c r="M18259" i="23"/>
  <c r="N18259" i="23" s="1"/>
  <c r="M18249" i="23"/>
  <c r="N18249" i="23" s="1"/>
  <c r="M19413" i="23"/>
  <c r="N19413" i="23" s="1"/>
  <c r="M19333" i="23"/>
  <c r="N19333" i="23" s="1"/>
  <c r="M18983" i="23"/>
  <c r="N18983" i="23" s="1"/>
  <c r="M18938" i="23"/>
  <c r="N18938" i="23" s="1"/>
  <c r="M18775" i="23"/>
  <c r="N18775" i="23" s="1"/>
  <c r="M18755" i="23"/>
  <c r="N18755" i="23" s="1"/>
  <c r="M18699" i="23"/>
  <c r="N18699" i="23" s="1"/>
  <c r="M18680" i="23"/>
  <c r="N18680" i="23" s="1"/>
  <c r="M18319" i="23"/>
  <c r="N18319" i="23" s="1"/>
  <c r="M18310" i="23"/>
  <c r="N18310" i="23" s="1"/>
  <c r="M18302" i="23"/>
  <c r="N18302" i="23" s="1"/>
  <c r="M18291" i="23"/>
  <c r="N18291" i="23" s="1"/>
  <c r="M18282" i="23"/>
  <c r="N18282" i="23" s="1"/>
  <c r="M18273" i="23"/>
  <c r="N18273" i="23" s="1"/>
  <c r="M18262" i="23"/>
  <c r="N18262" i="23" s="1"/>
  <c r="M18254" i="23"/>
  <c r="N18254" i="23" s="1"/>
  <c r="M19327" i="23"/>
  <c r="N19327" i="23" s="1"/>
  <c r="M19114" i="23"/>
  <c r="N19114" i="23" s="1"/>
  <c r="M19066" i="23"/>
  <c r="N19066" i="23" s="1"/>
  <c r="M19025" i="23"/>
  <c r="N19025" i="23" s="1"/>
  <c r="M18977" i="23"/>
  <c r="N18977" i="23" s="1"/>
  <c r="M18887" i="23"/>
  <c r="N18887" i="23" s="1"/>
  <c r="M18842" i="23"/>
  <c r="N18842" i="23" s="1"/>
  <c r="M18795" i="23"/>
  <c r="N18795" i="23" s="1"/>
  <c r="M18716" i="23"/>
  <c r="N18716" i="23" s="1"/>
  <c r="M18696" i="23"/>
  <c r="N18696" i="23" s="1"/>
  <c r="M18659" i="23"/>
  <c r="N18659" i="23" s="1"/>
  <c r="M18318" i="23"/>
  <c r="N18318" i="23" s="1"/>
  <c r="M18309" i="23"/>
  <c r="N18309" i="23" s="1"/>
  <c r="M18298" i="23"/>
  <c r="N18298" i="23" s="1"/>
  <c r="M18289" i="23"/>
  <c r="N18289" i="23" s="1"/>
  <c r="M18281" i="23"/>
  <c r="N18281" i="23" s="1"/>
  <c r="M18270" i="23"/>
  <c r="N18270" i="23" s="1"/>
  <c r="M18261" i="23"/>
  <c r="N18261" i="23" s="1"/>
  <c r="M18251" i="23"/>
  <c r="N18251" i="23" s="1"/>
  <c r="M19389" i="23"/>
  <c r="N19389" i="23" s="1"/>
  <c r="M19111" i="23"/>
  <c r="N19111" i="23" s="1"/>
  <c r="M19063" i="23"/>
  <c r="N19063" i="23" s="1"/>
  <c r="M19015" i="23"/>
  <c r="N19015" i="23" s="1"/>
  <c r="M18881" i="23"/>
  <c r="N18881" i="23" s="1"/>
  <c r="M18752" i="23"/>
  <c r="N18752" i="23" s="1"/>
  <c r="M18732" i="23"/>
  <c r="N18732" i="23" s="1"/>
  <c r="M18712" i="23"/>
  <c r="N18712" i="23" s="1"/>
  <c r="M18695" i="23"/>
  <c r="N18695" i="23" s="1"/>
  <c r="M18675" i="23"/>
  <c r="N18675" i="23" s="1"/>
  <c r="M18242" i="23"/>
  <c r="N18242" i="23" s="1"/>
  <c r="M18236" i="23"/>
  <c r="N18236" i="23" s="1"/>
  <c r="M18229" i="23"/>
  <c r="N18229" i="23" s="1"/>
  <c r="M18221" i="23"/>
  <c r="N18221" i="23" s="1"/>
  <c r="M18214" i="23"/>
  <c r="N18214" i="23" s="1"/>
  <c r="M18208" i="23"/>
  <c r="N18208" i="23" s="1"/>
  <c r="M18200" i="23"/>
  <c r="N18200" i="23" s="1"/>
  <c r="M18193" i="23"/>
  <c r="N18193" i="23" s="1"/>
  <c r="M18186" i="23"/>
  <c r="N18186" i="23" s="1"/>
  <c r="M18178" i="23"/>
  <c r="N18178" i="23" s="1"/>
  <c r="M18172" i="23"/>
  <c r="N18172" i="23" s="1"/>
  <c r="M18165" i="23"/>
  <c r="N18165" i="23" s="1"/>
  <c r="M18157" i="23"/>
  <c r="N18157" i="23" s="1"/>
  <c r="M18150" i="23"/>
  <c r="N18150" i="23" s="1"/>
  <c r="M18144" i="23"/>
  <c r="N18144" i="23" s="1"/>
  <c r="M18136" i="23"/>
  <c r="N18136" i="23" s="1"/>
  <c r="M18129" i="23"/>
  <c r="N18129" i="23" s="1"/>
  <c r="M18122" i="23"/>
  <c r="N18122" i="23" s="1"/>
  <c r="M18114" i="23"/>
  <c r="N18114" i="23" s="1"/>
  <c r="M18108" i="23"/>
  <c r="N18108" i="23" s="1"/>
  <c r="M18101" i="23"/>
  <c r="N18101" i="23" s="1"/>
  <c r="M18093" i="23"/>
  <c r="N18093" i="23" s="1"/>
  <c r="M18086" i="23"/>
  <c r="N18086" i="23" s="1"/>
  <c r="M18080" i="23"/>
  <c r="N18080" i="23" s="1"/>
  <c r="M18072" i="23"/>
  <c r="N18072" i="23" s="1"/>
  <c r="M18067" i="23"/>
  <c r="N18067" i="23" s="1"/>
  <c r="M18062" i="23"/>
  <c r="N18062" i="23" s="1"/>
  <c r="M18056" i="23"/>
  <c r="N18056" i="23" s="1"/>
  <c r="M18051" i="23"/>
  <c r="N18051" i="23" s="1"/>
  <c r="M18046" i="23"/>
  <c r="N18046" i="23" s="1"/>
  <c r="M18040" i="23"/>
  <c r="N18040" i="23" s="1"/>
  <c r="M18035" i="23"/>
  <c r="N18035" i="23" s="1"/>
  <c r="M18030" i="23"/>
  <c r="N18030" i="23" s="1"/>
  <c r="M18024" i="23"/>
  <c r="N18024" i="23" s="1"/>
  <c r="M18019" i="23"/>
  <c r="N18019" i="23" s="1"/>
  <c r="M18014" i="23"/>
  <c r="N18014" i="23" s="1"/>
  <c r="M18008" i="23"/>
  <c r="N18008" i="23" s="1"/>
  <c r="M18003" i="23"/>
  <c r="N18003" i="23" s="1"/>
  <c r="M17998" i="23"/>
  <c r="N17998" i="23" s="1"/>
  <c r="M17992" i="23"/>
  <c r="N17992" i="23" s="1"/>
  <c r="M17987" i="23"/>
  <c r="N17987" i="23" s="1"/>
  <c r="M17982" i="23"/>
  <c r="N17982" i="23" s="1"/>
  <c r="M17976" i="23"/>
  <c r="N17976" i="23" s="1"/>
  <c r="M17971" i="23"/>
  <c r="N17971" i="23" s="1"/>
  <c r="M17966" i="23"/>
  <c r="N17966" i="23" s="1"/>
  <c r="M17960" i="23"/>
  <c r="N17960" i="23" s="1"/>
  <c r="M17955" i="23"/>
  <c r="N17955" i="23" s="1"/>
  <c r="M17950" i="23"/>
  <c r="N17950" i="23" s="1"/>
  <c r="M17944" i="23"/>
  <c r="N17944" i="23" s="1"/>
  <c r="M17939" i="23"/>
  <c r="N17939" i="23" s="1"/>
  <c r="M17934" i="23"/>
  <c r="N17934" i="23" s="1"/>
  <c r="M17928" i="23"/>
  <c r="N17928" i="23" s="1"/>
  <c r="M17923" i="23"/>
  <c r="N17923" i="23" s="1"/>
  <c r="M17918" i="23"/>
  <c r="N17918" i="23" s="1"/>
  <c r="M17912" i="23"/>
  <c r="N17912" i="23" s="1"/>
  <c r="M17907" i="23"/>
  <c r="N17907" i="23" s="1"/>
  <c r="M17902" i="23"/>
  <c r="N17902" i="23" s="1"/>
  <c r="M17896" i="23"/>
  <c r="N17896" i="23" s="1"/>
  <c r="M17891" i="23"/>
  <c r="N17891" i="23" s="1"/>
  <c r="M17886" i="23"/>
  <c r="N17886" i="23" s="1"/>
  <c r="M17880" i="23"/>
  <c r="N17880" i="23" s="1"/>
  <c r="M17875" i="23"/>
  <c r="N17875" i="23" s="1"/>
  <c r="M17870" i="23"/>
  <c r="N17870" i="23" s="1"/>
  <c r="M17864" i="23"/>
  <c r="N17864" i="23" s="1"/>
  <c r="M17859" i="23"/>
  <c r="N17859" i="23" s="1"/>
  <c r="M17854" i="23"/>
  <c r="N17854" i="23" s="1"/>
  <c r="M17848" i="23"/>
  <c r="N17848" i="23" s="1"/>
  <c r="M17843" i="23"/>
  <c r="N17843" i="23" s="1"/>
  <c r="M17838" i="23"/>
  <c r="N17838" i="23" s="1"/>
  <c r="M17832" i="23"/>
  <c r="N17832" i="23" s="1"/>
  <c r="M17827" i="23"/>
  <c r="N17827" i="23" s="1"/>
  <c r="M17822" i="23"/>
  <c r="N17822" i="23" s="1"/>
  <c r="M17816" i="23"/>
  <c r="N17816" i="23" s="1"/>
  <c r="M17811" i="23"/>
  <c r="N17811" i="23" s="1"/>
  <c r="M17806" i="23"/>
  <c r="N17806" i="23" s="1"/>
  <c r="M17800" i="23"/>
  <c r="N17800" i="23" s="1"/>
  <c r="M17795" i="23"/>
  <c r="N17795" i="23" s="1"/>
  <c r="M17790" i="23"/>
  <c r="N17790" i="23" s="1"/>
  <c r="M17784" i="23"/>
  <c r="N17784" i="23" s="1"/>
  <c r="M17779" i="23"/>
  <c r="N17779" i="23" s="1"/>
  <c r="M17774" i="23"/>
  <c r="N17774" i="23" s="1"/>
  <c r="M17768" i="23"/>
  <c r="N17768" i="23" s="1"/>
  <c r="M17763" i="23"/>
  <c r="N17763" i="23" s="1"/>
  <c r="M17758" i="23"/>
  <c r="N17758" i="23" s="1"/>
  <c r="M17752" i="23"/>
  <c r="N17752" i="23" s="1"/>
  <c r="M17747" i="23"/>
  <c r="N17747" i="23" s="1"/>
  <c r="M17742" i="23"/>
  <c r="N17742" i="23" s="1"/>
  <c r="M17736" i="23"/>
  <c r="N17736" i="23" s="1"/>
  <c r="M17731" i="23"/>
  <c r="N17731" i="23" s="1"/>
  <c r="M17726" i="23"/>
  <c r="N17726" i="23" s="1"/>
  <c r="M17720" i="23"/>
  <c r="N17720" i="23" s="1"/>
  <c r="M17715" i="23"/>
  <c r="N17715" i="23" s="1"/>
  <c r="M17710" i="23"/>
  <c r="N17710" i="23" s="1"/>
  <c r="M17704" i="23"/>
  <c r="N17704" i="23" s="1"/>
  <c r="M17699" i="23"/>
  <c r="N17699" i="23" s="1"/>
  <c r="M17694" i="23"/>
  <c r="N17694" i="23" s="1"/>
  <c r="M17688" i="23"/>
  <c r="N17688" i="23" s="1"/>
  <c r="M17683" i="23"/>
  <c r="N17683" i="23" s="1"/>
  <c r="M17678" i="23"/>
  <c r="N17678" i="23" s="1"/>
  <c r="M17672" i="23"/>
  <c r="N17672" i="23" s="1"/>
  <c r="M17667" i="23"/>
  <c r="N17667" i="23" s="1"/>
  <c r="M17662" i="23"/>
  <c r="N17662" i="23" s="1"/>
  <c r="M17656" i="23"/>
  <c r="N17656" i="23" s="1"/>
  <c r="M17651" i="23"/>
  <c r="N17651" i="23" s="1"/>
  <c r="M17646" i="23"/>
  <c r="N17646" i="23" s="1"/>
  <c r="M17640" i="23"/>
  <c r="N17640" i="23" s="1"/>
  <c r="M17635" i="23"/>
  <c r="N17635" i="23" s="1"/>
  <c r="M17630" i="23"/>
  <c r="N17630" i="23" s="1"/>
  <c r="M17624" i="23"/>
  <c r="N17624" i="23" s="1"/>
  <c r="M17619" i="23"/>
  <c r="N17619" i="23" s="1"/>
  <c r="M17614" i="23"/>
  <c r="N17614" i="23" s="1"/>
  <c r="M17608" i="23"/>
  <c r="N17608" i="23" s="1"/>
  <c r="M17603" i="23"/>
  <c r="N17603" i="23" s="1"/>
  <c r="M17598" i="23"/>
  <c r="N17598" i="23" s="1"/>
  <c r="M17592" i="23"/>
  <c r="N17592" i="23" s="1"/>
  <c r="M17587" i="23"/>
  <c r="N17587" i="23" s="1"/>
  <c r="M17582" i="23"/>
  <c r="N17582" i="23" s="1"/>
  <c r="M17576" i="23"/>
  <c r="N17576" i="23" s="1"/>
  <c r="M17571" i="23"/>
  <c r="N17571" i="23" s="1"/>
  <c r="M17566" i="23"/>
  <c r="N17566" i="23" s="1"/>
  <c r="M17560" i="23"/>
  <c r="N17560" i="23" s="1"/>
  <c r="M17555" i="23"/>
  <c r="N17555" i="23" s="1"/>
  <c r="M17550" i="23"/>
  <c r="N17550" i="23" s="1"/>
  <c r="M17544" i="23"/>
  <c r="N17544" i="23" s="1"/>
  <c r="M17539" i="23"/>
  <c r="N17539" i="23" s="1"/>
  <c r="M17534" i="23"/>
  <c r="N17534" i="23" s="1"/>
  <c r="M17528" i="23"/>
  <c r="N17528" i="23" s="1"/>
  <c r="M17523" i="23"/>
  <c r="N17523" i="23" s="1"/>
  <c r="M17518" i="23"/>
  <c r="N17518" i="23" s="1"/>
  <c r="M17512" i="23"/>
  <c r="N17512" i="23" s="1"/>
  <c r="M17507" i="23"/>
  <c r="N17507" i="23" s="1"/>
  <c r="M17502" i="23"/>
  <c r="N17502" i="23" s="1"/>
  <c r="M17496" i="23"/>
  <c r="N17496" i="23" s="1"/>
  <c r="M17492" i="23"/>
  <c r="N17492" i="23" s="1"/>
  <c r="M17488" i="23"/>
  <c r="N17488" i="23" s="1"/>
  <c r="M17484" i="23"/>
  <c r="N17484" i="23" s="1"/>
  <c r="M17480" i="23"/>
  <c r="N17480" i="23" s="1"/>
  <c r="M17476" i="23"/>
  <c r="N17476" i="23" s="1"/>
  <c r="M17472" i="23"/>
  <c r="N17472" i="23" s="1"/>
  <c r="M17468" i="23"/>
  <c r="N17468" i="23" s="1"/>
  <c r="M17464" i="23"/>
  <c r="N17464" i="23" s="1"/>
  <c r="M17460" i="23"/>
  <c r="N17460" i="23" s="1"/>
  <c r="M17456" i="23"/>
  <c r="N17456" i="23" s="1"/>
  <c r="M17452" i="23"/>
  <c r="N17452" i="23" s="1"/>
  <c r="M17448" i="23"/>
  <c r="N17448" i="23" s="1"/>
  <c r="M17444" i="23"/>
  <c r="N17444" i="23" s="1"/>
  <c r="M17440" i="23"/>
  <c r="N17440" i="23" s="1"/>
  <c r="M17436" i="23"/>
  <c r="N17436" i="23" s="1"/>
  <c r="M17432" i="23"/>
  <c r="N17432" i="23" s="1"/>
  <c r="M17428" i="23"/>
  <c r="N17428" i="23" s="1"/>
  <c r="M17424" i="23"/>
  <c r="N17424" i="23" s="1"/>
  <c r="M17420" i="23"/>
  <c r="N17420" i="23" s="1"/>
  <c r="M17416" i="23"/>
  <c r="N17416" i="23" s="1"/>
  <c r="M17412" i="23"/>
  <c r="N17412" i="23" s="1"/>
  <c r="M17408" i="23"/>
  <c r="N17408" i="23" s="1"/>
  <c r="M17404" i="23"/>
  <c r="N17404" i="23" s="1"/>
  <c r="M17400" i="23"/>
  <c r="N17400" i="23" s="1"/>
  <c r="M17396" i="23"/>
  <c r="N17396" i="23" s="1"/>
  <c r="M17392" i="23"/>
  <c r="N17392" i="23" s="1"/>
  <c r="M17388" i="23"/>
  <c r="N17388" i="23" s="1"/>
  <c r="M17384" i="23"/>
  <c r="N17384" i="23" s="1"/>
  <c r="M17380" i="23"/>
  <c r="N17380" i="23" s="1"/>
  <c r="M17376" i="23"/>
  <c r="N17376" i="23" s="1"/>
  <c r="M17372" i="23"/>
  <c r="N17372" i="23" s="1"/>
  <c r="M17368" i="23"/>
  <c r="N17368" i="23" s="1"/>
  <c r="M17364" i="23"/>
  <c r="N17364" i="23" s="1"/>
  <c r="M17360" i="23"/>
  <c r="N17360" i="23" s="1"/>
  <c r="M17356" i="23"/>
  <c r="N17356" i="23" s="1"/>
  <c r="M17352" i="23"/>
  <c r="N17352" i="23" s="1"/>
  <c r="M17348" i="23"/>
  <c r="N17348" i="23" s="1"/>
  <c r="M17344" i="23"/>
  <c r="N17344" i="23" s="1"/>
  <c r="M17340" i="23"/>
  <c r="N17340" i="23" s="1"/>
  <c r="M17336" i="23"/>
  <c r="N17336" i="23" s="1"/>
  <c r="M17332" i="23"/>
  <c r="N17332" i="23" s="1"/>
  <c r="M17328" i="23"/>
  <c r="N17328" i="23" s="1"/>
  <c r="M17324" i="23"/>
  <c r="N17324" i="23" s="1"/>
  <c r="M17320" i="23"/>
  <c r="N17320" i="23" s="1"/>
  <c r="M17316" i="23"/>
  <c r="N17316" i="23" s="1"/>
  <c r="M17312" i="23"/>
  <c r="N17312" i="23" s="1"/>
  <c r="M17308" i="23"/>
  <c r="N17308" i="23" s="1"/>
  <c r="M17304" i="23"/>
  <c r="N17304" i="23" s="1"/>
  <c r="M17300" i="23"/>
  <c r="N17300" i="23" s="1"/>
  <c r="M17296" i="23"/>
  <c r="N17296" i="23" s="1"/>
  <c r="M17292" i="23"/>
  <c r="N17292" i="23" s="1"/>
  <c r="M17288" i="23"/>
  <c r="N17288" i="23" s="1"/>
  <c r="M17284" i="23"/>
  <c r="N17284" i="23" s="1"/>
  <c r="M17280" i="23"/>
  <c r="N17280" i="23" s="1"/>
  <c r="M17276" i="23"/>
  <c r="N17276" i="23" s="1"/>
  <c r="M17272" i="23"/>
  <c r="N17272" i="23" s="1"/>
  <c r="M17268" i="23"/>
  <c r="N17268" i="23" s="1"/>
  <c r="M17264" i="23"/>
  <c r="N17264" i="23" s="1"/>
  <c r="M17260" i="23"/>
  <c r="N17260" i="23" s="1"/>
  <c r="M17256" i="23"/>
  <c r="N17256" i="23" s="1"/>
  <c r="M17252" i="23"/>
  <c r="N17252" i="23" s="1"/>
  <c r="M17248" i="23"/>
  <c r="N17248" i="23" s="1"/>
  <c r="M17244" i="23"/>
  <c r="N17244" i="23" s="1"/>
  <c r="M17240" i="23"/>
  <c r="N17240" i="23" s="1"/>
  <c r="M17236" i="23"/>
  <c r="N17236" i="23" s="1"/>
  <c r="M17232" i="23"/>
  <c r="N17232" i="23" s="1"/>
  <c r="M17228" i="23"/>
  <c r="N17228" i="23" s="1"/>
  <c r="M19293" i="23"/>
  <c r="N19293" i="23" s="1"/>
  <c r="M19145" i="23"/>
  <c r="N19145" i="23" s="1"/>
  <c r="M18958" i="23"/>
  <c r="N18958" i="23" s="1"/>
  <c r="M18862" i="23"/>
  <c r="N18862" i="23" s="1"/>
  <c r="M18783" i="23"/>
  <c r="N18783" i="23" s="1"/>
  <c r="M18745" i="23"/>
  <c r="N18745" i="23" s="1"/>
  <c r="M18706" i="23"/>
  <c r="N18706" i="23" s="1"/>
  <c r="M18669" i="23"/>
  <c r="N18669" i="23" s="1"/>
  <c r="M18638" i="23"/>
  <c r="N18638" i="23" s="1"/>
  <c r="M18609" i="23"/>
  <c r="N18609" i="23" s="1"/>
  <c r="M18581" i="23"/>
  <c r="N18581" i="23" s="1"/>
  <c r="M18553" i="23"/>
  <c r="N18553" i="23" s="1"/>
  <c r="M18523" i="23"/>
  <c r="N18523" i="23" s="1"/>
  <c r="M18495" i="23"/>
  <c r="N18495" i="23" s="1"/>
  <c r="M18467" i="23"/>
  <c r="N18467" i="23" s="1"/>
  <c r="M18438" i="23"/>
  <c r="N18438" i="23" s="1"/>
  <c r="M18410" i="23"/>
  <c r="N18410" i="23" s="1"/>
  <c r="M18382" i="23"/>
  <c r="N18382" i="23" s="1"/>
  <c r="M18353" i="23"/>
  <c r="N18353" i="23" s="1"/>
  <c r="M18325" i="23"/>
  <c r="N18325" i="23" s="1"/>
  <c r="M18234" i="23"/>
  <c r="N18234" i="23" s="1"/>
  <c r="M18220" i="23"/>
  <c r="N18220" i="23" s="1"/>
  <c r="M18205" i="23"/>
  <c r="N18205" i="23" s="1"/>
  <c r="M18192" i="23"/>
  <c r="N18192" i="23" s="1"/>
  <c r="M18177" i="23"/>
  <c r="N18177" i="23" s="1"/>
  <c r="M18162" i="23"/>
  <c r="N18162" i="23" s="1"/>
  <c r="M18149" i="23"/>
  <c r="N18149" i="23" s="1"/>
  <c r="M18134" i="23"/>
  <c r="N18134" i="23" s="1"/>
  <c r="M18120" i="23"/>
  <c r="N18120" i="23" s="1"/>
  <c r="M18106" i="23"/>
  <c r="N18106" i="23" s="1"/>
  <c r="M18092" i="23"/>
  <c r="N18092" i="23" s="1"/>
  <c r="M18077" i="23"/>
  <c r="N18077" i="23" s="1"/>
  <c r="M18066" i="23"/>
  <c r="N18066" i="23" s="1"/>
  <c r="M18055" i="23"/>
  <c r="N18055" i="23" s="1"/>
  <c r="M18044" i="23"/>
  <c r="N18044" i="23" s="1"/>
  <c r="M18034" i="23"/>
  <c r="N18034" i="23" s="1"/>
  <c r="M18023" i="23"/>
  <c r="N18023" i="23" s="1"/>
  <c r="M18015" i="23"/>
  <c r="N18015" i="23" s="1"/>
  <c r="M18007" i="23"/>
  <c r="N18007" i="23" s="1"/>
  <c r="M18000" i="23"/>
  <c r="N18000" i="23" s="1"/>
  <c r="M17994" i="23"/>
  <c r="N17994" i="23" s="1"/>
  <c r="M17986" i="23"/>
  <c r="N17986" i="23" s="1"/>
  <c r="M17979" i="23"/>
  <c r="N17979" i="23" s="1"/>
  <c r="M17972" i="23"/>
  <c r="N17972" i="23" s="1"/>
  <c r="M17964" i="23"/>
  <c r="N17964" i="23" s="1"/>
  <c r="M17958" i="23"/>
  <c r="N17958" i="23" s="1"/>
  <c r="M17951" i="23"/>
  <c r="N17951" i="23" s="1"/>
  <c r="M17943" i="23"/>
  <c r="N17943" i="23" s="1"/>
  <c r="M17936" i="23"/>
  <c r="N17936" i="23" s="1"/>
  <c r="M17930" i="23"/>
  <c r="N17930" i="23" s="1"/>
  <c r="M17922" i="23"/>
  <c r="N17922" i="23" s="1"/>
  <c r="M17915" i="23"/>
  <c r="N17915" i="23" s="1"/>
  <c r="M17908" i="23"/>
  <c r="N17908" i="23" s="1"/>
  <c r="M17900" i="23"/>
  <c r="N17900" i="23" s="1"/>
  <c r="M17894" i="23"/>
  <c r="N17894" i="23" s="1"/>
  <c r="M17887" i="23"/>
  <c r="N17887" i="23" s="1"/>
  <c r="M17879" i="23"/>
  <c r="N17879" i="23" s="1"/>
  <c r="M17872" i="23"/>
  <c r="N17872" i="23" s="1"/>
  <c r="M17866" i="23"/>
  <c r="N17866" i="23" s="1"/>
  <c r="M17858" i="23"/>
  <c r="N17858" i="23" s="1"/>
  <c r="M17851" i="23"/>
  <c r="N17851" i="23" s="1"/>
  <c r="M17844" i="23"/>
  <c r="N17844" i="23" s="1"/>
  <c r="M17836" i="23"/>
  <c r="N17836" i="23" s="1"/>
  <c r="M17830" i="23"/>
  <c r="N17830" i="23" s="1"/>
  <c r="M17823" i="23"/>
  <c r="N17823" i="23" s="1"/>
  <c r="M17815" i="23"/>
  <c r="N17815" i="23" s="1"/>
  <c r="M17808" i="23"/>
  <c r="N17808" i="23" s="1"/>
  <c r="M17802" i="23"/>
  <c r="N17802" i="23" s="1"/>
  <c r="M17794" i="23"/>
  <c r="N17794" i="23" s="1"/>
  <c r="M17787" i="23"/>
  <c r="N17787" i="23" s="1"/>
  <c r="M17780" i="23"/>
  <c r="N17780" i="23" s="1"/>
  <c r="M17772" i="23"/>
  <c r="N17772" i="23" s="1"/>
  <c r="M17766" i="23"/>
  <c r="N17766" i="23" s="1"/>
  <c r="M17759" i="23"/>
  <c r="N17759" i="23" s="1"/>
  <c r="M17751" i="23"/>
  <c r="N17751" i="23" s="1"/>
  <c r="M17744" i="23"/>
  <c r="N17744" i="23" s="1"/>
  <c r="M17738" i="23"/>
  <c r="N17738" i="23" s="1"/>
  <c r="M17730" i="23"/>
  <c r="N17730" i="23" s="1"/>
  <c r="M17723" i="23"/>
  <c r="N17723" i="23" s="1"/>
  <c r="M17716" i="23"/>
  <c r="N17716" i="23" s="1"/>
  <c r="M17708" i="23"/>
  <c r="N17708" i="23" s="1"/>
  <c r="M17702" i="23"/>
  <c r="N17702" i="23" s="1"/>
  <c r="M17695" i="23"/>
  <c r="N17695" i="23" s="1"/>
  <c r="M17687" i="23"/>
  <c r="N17687" i="23" s="1"/>
  <c r="M17680" i="23"/>
  <c r="N17680" i="23" s="1"/>
  <c r="M17674" i="23"/>
  <c r="N17674" i="23" s="1"/>
  <c r="M17666" i="23"/>
  <c r="N17666" i="23" s="1"/>
  <c r="M17659" i="23"/>
  <c r="N17659" i="23" s="1"/>
  <c r="M17652" i="23"/>
  <c r="N17652" i="23" s="1"/>
  <c r="M17644" i="23"/>
  <c r="N17644" i="23" s="1"/>
  <c r="M17638" i="23"/>
  <c r="N17638" i="23" s="1"/>
  <c r="M17631" i="23"/>
  <c r="N17631" i="23" s="1"/>
  <c r="M17623" i="23"/>
  <c r="N17623" i="23" s="1"/>
  <c r="M17616" i="23"/>
  <c r="N17616" i="23" s="1"/>
  <c r="M17610" i="23"/>
  <c r="N17610" i="23" s="1"/>
  <c r="M17602" i="23"/>
  <c r="N17602" i="23" s="1"/>
  <c r="M17595" i="23"/>
  <c r="N17595" i="23" s="1"/>
  <c r="M17588" i="23"/>
  <c r="N17588" i="23" s="1"/>
  <c r="M17580" i="23"/>
  <c r="N17580" i="23" s="1"/>
  <c r="M17574" i="23"/>
  <c r="N17574" i="23" s="1"/>
  <c r="M17567" i="23"/>
  <c r="N17567" i="23" s="1"/>
  <c r="M17559" i="23"/>
  <c r="N17559" i="23" s="1"/>
  <c r="M17552" i="23"/>
  <c r="N17552" i="23" s="1"/>
  <c r="M17546" i="23"/>
  <c r="N17546" i="23" s="1"/>
  <c r="M17538" i="23"/>
  <c r="N17538" i="23" s="1"/>
  <c r="M17531" i="23"/>
  <c r="N17531" i="23" s="1"/>
  <c r="M17524" i="23"/>
  <c r="N17524" i="23" s="1"/>
  <c r="M17516" i="23"/>
  <c r="N17516" i="23" s="1"/>
  <c r="M17510" i="23"/>
  <c r="N17510" i="23" s="1"/>
  <c r="M17503" i="23"/>
  <c r="N17503" i="23" s="1"/>
  <c r="M17495" i="23"/>
  <c r="N17495" i="23" s="1"/>
  <c r="M17490" i="23"/>
  <c r="N17490" i="23" s="1"/>
  <c r="M17485" i="23"/>
  <c r="N17485" i="23" s="1"/>
  <c r="M17479" i="23"/>
  <c r="N17479" i="23" s="1"/>
  <c r="M17474" i="23"/>
  <c r="N17474" i="23" s="1"/>
  <c r="M17469" i="23"/>
  <c r="N17469" i="23" s="1"/>
  <c r="M17463" i="23"/>
  <c r="N17463" i="23" s="1"/>
  <c r="M17458" i="23"/>
  <c r="N17458" i="23" s="1"/>
  <c r="M17453" i="23"/>
  <c r="N17453" i="23" s="1"/>
  <c r="M17447" i="23"/>
  <c r="N17447" i="23" s="1"/>
  <c r="M17442" i="23"/>
  <c r="N17442" i="23" s="1"/>
  <c r="M17437" i="23"/>
  <c r="N17437" i="23" s="1"/>
  <c r="M17431" i="23"/>
  <c r="N17431" i="23" s="1"/>
  <c r="M17426" i="23"/>
  <c r="N17426" i="23" s="1"/>
  <c r="M17421" i="23"/>
  <c r="N17421" i="23" s="1"/>
  <c r="M17415" i="23"/>
  <c r="N17415" i="23" s="1"/>
  <c r="M17410" i="23"/>
  <c r="N17410" i="23" s="1"/>
  <c r="M17405" i="23"/>
  <c r="N17405" i="23" s="1"/>
  <c r="M17399" i="23"/>
  <c r="N17399" i="23" s="1"/>
  <c r="M17394" i="23"/>
  <c r="N17394" i="23" s="1"/>
  <c r="M17389" i="23"/>
  <c r="N17389" i="23" s="1"/>
  <c r="M17383" i="23"/>
  <c r="N17383" i="23" s="1"/>
  <c r="M17378" i="23"/>
  <c r="N17378" i="23" s="1"/>
  <c r="M17373" i="23"/>
  <c r="N17373" i="23" s="1"/>
  <c r="M17367" i="23"/>
  <c r="N17367" i="23" s="1"/>
  <c r="M17362" i="23"/>
  <c r="N17362" i="23" s="1"/>
  <c r="M19047" i="23"/>
  <c r="N19047" i="23" s="1"/>
  <c r="M18782" i="23"/>
  <c r="N18782" i="23" s="1"/>
  <c r="M18744" i="23"/>
  <c r="N18744" i="23" s="1"/>
  <c r="M18668" i="23"/>
  <c r="N18668" i="23" s="1"/>
  <c r="M18303" i="23"/>
  <c r="N18303" i="23" s="1"/>
  <c r="M18283" i="23"/>
  <c r="N18283" i="23" s="1"/>
  <c r="M18266" i="23"/>
  <c r="N18266" i="23" s="1"/>
  <c r="M19133" i="23"/>
  <c r="N19133" i="23" s="1"/>
  <c r="M19041" i="23"/>
  <c r="N19041" i="23" s="1"/>
  <c r="M18858" i="23"/>
  <c r="N18858" i="23" s="1"/>
  <c r="M18781" i="23"/>
  <c r="N18781" i="23" s="1"/>
  <c r="M18704" i="23"/>
  <c r="N18704" i="23" s="1"/>
  <c r="M18667" i="23"/>
  <c r="N18667" i="23" s="1"/>
  <c r="M19401" i="23"/>
  <c r="N19401" i="23" s="1"/>
  <c r="M19253" i="23"/>
  <c r="N19253" i="23" s="1"/>
  <c r="M19115" i="23"/>
  <c r="N19115" i="23" s="1"/>
  <c r="M18933" i="23"/>
  <c r="N18933" i="23" s="1"/>
  <c r="M18843" i="23"/>
  <c r="N18843" i="23" s="1"/>
  <c r="M18774" i="23"/>
  <c r="N18774" i="23" s="1"/>
  <c r="M18734" i="23"/>
  <c r="N18734" i="23" s="1"/>
  <c r="M18697" i="23"/>
  <c r="N18697" i="23" s="1"/>
  <c r="M18630" i="23"/>
  <c r="N18630" i="23" s="1"/>
  <c r="M18602" i="23"/>
  <c r="N18602" i="23" s="1"/>
  <c r="M19359" i="23"/>
  <c r="N19359" i="23" s="1"/>
  <c r="M19093" i="23"/>
  <c r="N19093" i="23" s="1"/>
  <c r="M18910" i="23"/>
  <c r="N18910" i="23" s="1"/>
  <c r="M18821" i="23"/>
  <c r="N18821" i="23" s="1"/>
  <c r="M18726" i="23"/>
  <c r="N18726" i="23" s="1"/>
  <c r="M18689" i="23"/>
  <c r="N18689" i="23" s="1"/>
  <c r="M18651" i="23"/>
  <c r="N18651" i="23" s="1"/>
  <c r="M18623" i="23"/>
  <c r="N18623" i="23" s="1"/>
  <c r="M18595" i="23"/>
  <c r="N18595" i="23" s="1"/>
  <c r="M18566" i="23"/>
  <c r="N18566" i="23" s="1"/>
  <c r="M18538" i="23"/>
  <c r="N18538" i="23" s="1"/>
  <c r="M18510" i="23"/>
  <c r="N18510" i="23" s="1"/>
  <c r="M18481" i="23"/>
  <c r="N18481" i="23" s="1"/>
  <c r="M18453" i="23"/>
  <c r="N18453" i="23" s="1"/>
  <c r="M18425" i="23"/>
  <c r="N18425" i="23" s="1"/>
  <c r="M18395" i="23"/>
  <c r="N18395" i="23" s="1"/>
  <c r="M18367" i="23"/>
  <c r="N18367" i="23" s="1"/>
  <c r="M18339" i="23"/>
  <c r="N18339" i="23" s="1"/>
  <c r="M18241" i="23"/>
  <c r="N18241" i="23" s="1"/>
  <c r="M18226" i="23"/>
  <c r="N18226" i="23" s="1"/>
  <c r="M18213" i="23"/>
  <c r="N18213" i="23" s="1"/>
  <c r="M18198" i="23"/>
  <c r="N18198" i="23" s="1"/>
  <c r="M18184" i="23"/>
  <c r="N18184" i="23" s="1"/>
  <c r="M18170" i="23"/>
  <c r="N18170" i="23" s="1"/>
  <c r="M18156" i="23"/>
  <c r="N18156" i="23" s="1"/>
  <c r="M18141" i="23"/>
  <c r="N18141" i="23" s="1"/>
  <c r="M18128" i="23"/>
  <c r="N18128" i="23" s="1"/>
  <c r="M18113" i="23"/>
  <c r="N18113" i="23" s="1"/>
  <c r="M18098" i="23"/>
  <c r="N18098" i="23" s="1"/>
  <c r="M18085" i="23"/>
  <c r="N18085" i="23" s="1"/>
  <c r="M18071" i="23"/>
  <c r="N18071" i="23" s="1"/>
  <c r="M18060" i="23"/>
  <c r="N18060" i="23" s="1"/>
  <c r="M18050" i="23"/>
  <c r="N18050" i="23" s="1"/>
  <c r="M18039" i="23"/>
  <c r="N18039" i="23" s="1"/>
  <c r="M18028" i="23"/>
  <c r="N18028" i="23" s="1"/>
  <c r="M18018" i="23"/>
  <c r="N18018" i="23" s="1"/>
  <c r="M18011" i="23"/>
  <c r="N18011" i="23" s="1"/>
  <c r="M18004" i="23"/>
  <c r="N18004" i="23" s="1"/>
  <c r="M17996" i="23"/>
  <c r="N17996" i="23" s="1"/>
  <c r="M17990" i="23"/>
  <c r="N17990" i="23" s="1"/>
  <c r="M17983" i="23"/>
  <c r="N17983" i="23" s="1"/>
  <c r="M17975" i="23"/>
  <c r="N17975" i="23" s="1"/>
  <c r="M17968" i="23"/>
  <c r="N17968" i="23" s="1"/>
  <c r="M17962" i="23"/>
  <c r="N17962" i="23" s="1"/>
  <c r="M17954" i="23"/>
  <c r="N17954" i="23" s="1"/>
  <c r="M17947" i="23"/>
  <c r="N17947" i="23" s="1"/>
  <c r="M17940" i="23"/>
  <c r="N17940" i="23" s="1"/>
  <c r="M17932" i="23"/>
  <c r="N17932" i="23" s="1"/>
  <c r="M17926" i="23"/>
  <c r="N17926" i="23" s="1"/>
  <c r="M17919" i="23"/>
  <c r="N17919" i="23" s="1"/>
  <c r="M17911" i="23"/>
  <c r="N17911" i="23" s="1"/>
  <c r="M17904" i="23"/>
  <c r="N17904" i="23" s="1"/>
  <c r="M17898" i="23"/>
  <c r="N17898" i="23" s="1"/>
  <c r="M17890" i="23"/>
  <c r="N17890" i="23" s="1"/>
  <c r="M17883" i="23"/>
  <c r="N17883" i="23" s="1"/>
  <c r="M17876" i="23"/>
  <c r="N17876" i="23" s="1"/>
  <c r="M17868" i="23"/>
  <c r="N17868" i="23" s="1"/>
  <c r="M17862" i="23"/>
  <c r="N17862" i="23" s="1"/>
  <c r="M17855" i="23"/>
  <c r="N17855" i="23" s="1"/>
  <c r="M17847" i="23"/>
  <c r="N17847" i="23" s="1"/>
  <c r="M17840" i="23"/>
  <c r="N17840" i="23" s="1"/>
  <c r="M17834" i="23"/>
  <c r="N17834" i="23" s="1"/>
  <c r="M17826" i="23"/>
  <c r="N17826" i="23" s="1"/>
  <c r="M17819" i="23"/>
  <c r="N17819" i="23" s="1"/>
  <c r="M17812" i="23"/>
  <c r="N17812" i="23" s="1"/>
  <c r="M17804" i="23"/>
  <c r="N17804" i="23" s="1"/>
  <c r="M17798" i="23"/>
  <c r="N17798" i="23" s="1"/>
  <c r="M17791" i="23"/>
  <c r="N17791" i="23" s="1"/>
  <c r="M17783" i="23"/>
  <c r="N17783" i="23" s="1"/>
  <c r="M17776" i="23"/>
  <c r="N17776" i="23" s="1"/>
  <c r="M17770" i="23"/>
  <c r="N17770" i="23" s="1"/>
  <c r="M17762" i="23"/>
  <c r="N17762" i="23" s="1"/>
  <c r="M17755" i="23"/>
  <c r="N17755" i="23" s="1"/>
  <c r="M17748" i="23"/>
  <c r="N17748" i="23" s="1"/>
  <c r="M17740" i="23"/>
  <c r="N17740" i="23" s="1"/>
  <c r="M17734" i="23"/>
  <c r="N17734" i="23" s="1"/>
  <c r="M17727" i="23"/>
  <c r="N17727" i="23" s="1"/>
  <c r="M17719" i="23"/>
  <c r="N17719" i="23" s="1"/>
  <c r="M17712" i="23"/>
  <c r="N17712" i="23" s="1"/>
  <c r="M17706" i="23"/>
  <c r="N17706" i="23" s="1"/>
  <c r="M17698" i="23"/>
  <c r="N17698" i="23" s="1"/>
  <c r="M17691" i="23"/>
  <c r="N17691" i="23" s="1"/>
  <c r="M17684" i="23"/>
  <c r="N17684" i="23" s="1"/>
  <c r="M17676" i="23"/>
  <c r="N17676" i="23" s="1"/>
  <c r="M17670" i="23"/>
  <c r="N17670" i="23" s="1"/>
  <c r="M17663" i="23"/>
  <c r="N17663" i="23" s="1"/>
  <c r="M17655" i="23"/>
  <c r="N17655" i="23" s="1"/>
  <c r="M17648" i="23"/>
  <c r="N17648" i="23" s="1"/>
  <c r="M17642" i="23"/>
  <c r="N17642" i="23" s="1"/>
  <c r="M17634" i="23"/>
  <c r="N17634" i="23" s="1"/>
  <c r="M17627" i="23"/>
  <c r="N17627" i="23" s="1"/>
  <c r="M17620" i="23"/>
  <c r="N17620" i="23" s="1"/>
  <c r="M17612" i="23"/>
  <c r="N17612" i="23" s="1"/>
  <c r="M17606" i="23"/>
  <c r="N17606" i="23" s="1"/>
  <c r="M17599" i="23"/>
  <c r="N17599" i="23" s="1"/>
  <c r="M17591" i="23"/>
  <c r="N17591" i="23" s="1"/>
  <c r="M17584" i="23"/>
  <c r="N17584" i="23" s="1"/>
  <c r="M17578" i="23"/>
  <c r="N17578" i="23" s="1"/>
  <c r="M17570" i="23"/>
  <c r="N17570" i="23" s="1"/>
  <c r="M17563" i="23"/>
  <c r="N17563" i="23" s="1"/>
  <c r="M17556" i="23"/>
  <c r="N17556" i="23" s="1"/>
  <c r="M17548" i="23"/>
  <c r="N17548" i="23" s="1"/>
  <c r="M17542" i="23"/>
  <c r="N17542" i="23" s="1"/>
  <c r="M17535" i="23"/>
  <c r="N17535" i="23" s="1"/>
  <c r="M17527" i="23"/>
  <c r="N17527" i="23" s="1"/>
  <c r="M17520" i="23"/>
  <c r="N17520" i="23" s="1"/>
  <c r="M17514" i="23"/>
  <c r="N17514" i="23" s="1"/>
  <c r="M17506" i="23"/>
  <c r="N17506" i="23" s="1"/>
  <c r="M17499" i="23"/>
  <c r="N17499" i="23" s="1"/>
  <c r="M17493" i="23"/>
  <c r="N17493" i="23" s="1"/>
  <c r="M17487" i="23"/>
  <c r="N17487" i="23" s="1"/>
  <c r="M17482" i="23"/>
  <c r="N17482" i="23" s="1"/>
  <c r="M17477" i="23"/>
  <c r="N17477" i="23" s="1"/>
  <c r="M17471" i="23"/>
  <c r="N17471" i="23" s="1"/>
  <c r="M17466" i="23"/>
  <c r="N17466" i="23" s="1"/>
  <c r="M17461" i="23"/>
  <c r="N17461" i="23" s="1"/>
  <c r="M17455" i="23"/>
  <c r="N17455" i="23" s="1"/>
  <c r="M17450" i="23"/>
  <c r="N17450" i="23" s="1"/>
  <c r="M17445" i="23"/>
  <c r="N17445" i="23" s="1"/>
  <c r="M17439" i="23"/>
  <c r="N17439" i="23" s="1"/>
  <c r="M17434" i="23"/>
  <c r="N17434" i="23" s="1"/>
  <c r="M17429" i="23"/>
  <c r="N17429" i="23" s="1"/>
  <c r="M17423" i="23"/>
  <c r="N17423" i="23" s="1"/>
  <c r="M17418" i="23"/>
  <c r="N17418" i="23" s="1"/>
  <c r="M17413" i="23"/>
  <c r="N17413" i="23" s="1"/>
  <c r="M17407" i="23"/>
  <c r="N17407" i="23" s="1"/>
  <c r="M17402" i="23"/>
  <c r="N17402" i="23" s="1"/>
  <c r="M17397" i="23"/>
  <c r="N17397" i="23" s="1"/>
  <c r="M17391" i="23"/>
  <c r="N17391" i="23" s="1"/>
  <c r="M17386" i="23"/>
  <c r="N17386" i="23" s="1"/>
  <c r="M17381" i="23"/>
  <c r="N17381" i="23" s="1"/>
  <c r="M17375" i="23"/>
  <c r="N17375" i="23" s="1"/>
  <c r="M17370" i="23"/>
  <c r="N17370" i="23" s="1"/>
  <c r="M17365" i="23"/>
  <c r="N17365" i="23" s="1"/>
  <c r="M19215" i="23"/>
  <c r="N19215" i="23" s="1"/>
  <c r="M18999" i="23"/>
  <c r="N18999" i="23" s="1"/>
  <c r="M18763" i="23"/>
  <c r="N18763" i="23" s="1"/>
  <c r="M18688" i="23"/>
  <c r="N18688" i="23" s="1"/>
  <c r="M18313" i="23"/>
  <c r="N18313" i="23" s="1"/>
  <c r="M18294" i="23"/>
  <c r="N18294" i="23" s="1"/>
  <c r="M18275" i="23"/>
  <c r="N18275" i="23" s="1"/>
  <c r="M18255" i="23"/>
  <c r="N18255" i="23" s="1"/>
  <c r="M19353" i="23"/>
  <c r="N19353" i="23" s="1"/>
  <c r="M18906" i="23"/>
  <c r="N18906" i="23" s="1"/>
  <c r="M18810" i="23"/>
  <c r="N18810" i="23" s="1"/>
  <c r="M18760" i="23"/>
  <c r="N18760" i="23" s="1"/>
  <c r="M18723" i="23"/>
  <c r="N18723" i="23" s="1"/>
  <c r="M18684" i="23"/>
  <c r="N18684" i="23" s="1"/>
  <c r="M18240" i="23"/>
  <c r="N18240" i="23" s="1"/>
  <c r="M18225" i="23"/>
  <c r="N18225" i="23" s="1"/>
  <c r="M18210" i="23"/>
  <c r="N18210" i="23" s="1"/>
  <c r="M18197" i="23"/>
  <c r="N18197" i="23" s="1"/>
  <c r="M18182" i="23"/>
  <c r="N18182" i="23" s="1"/>
  <c r="M18168" i="23"/>
  <c r="N18168" i="23" s="1"/>
  <c r="M18154" i="23"/>
  <c r="N18154" i="23" s="1"/>
  <c r="M18140" i="23"/>
  <c r="N18140" i="23" s="1"/>
  <c r="M18125" i="23"/>
  <c r="N18125" i="23" s="1"/>
  <c r="M18112" i="23"/>
  <c r="N18112" i="23" s="1"/>
  <c r="M18097" i="23"/>
  <c r="N18097" i="23" s="1"/>
  <c r="M18082" i="23"/>
  <c r="N18082" i="23" s="1"/>
  <c r="M18070" i="23"/>
  <c r="N18070" i="23" s="1"/>
  <c r="M18059" i="23"/>
  <c r="N18059" i="23" s="1"/>
  <c r="M18048" i="23"/>
  <c r="N18048" i="23" s="1"/>
  <c r="M18038" i="23"/>
  <c r="N18038" i="23" s="1"/>
  <c r="M18027" i="23"/>
  <c r="N18027" i="23" s="1"/>
  <c r="M18016" i="23"/>
  <c r="N18016" i="23" s="1"/>
  <c r="M18010" i="23"/>
  <c r="N18010" i="23" s="1"/>
  <c r="M18002" i="23"/>
  <c r="N18002" i="23" s="1"/>
  <c r="M17995" i="23"/>
  <c r="N17995" i="23" s="1"/>
  <c r="M17988" i="23"/>
  <c r="N17988" i="23" s="1"/>
  <c r="M17980" i="23"/>
  <c r="N17980" i="23" s="1"/>
  <c r="M17974" i="23"/>
  <c r="N17974" i="23" s="1"/>
  <c r="M17967" i="23"/>
  <c r="N17967" i="23" s="1"/>
  <c r="M17959" i="23"/>
  <c r="N17959" i="23" s="1"/>
  <c r="M17952" i="23"/>
  <c r="N17952" i="23" s="1"/>
  <c r="M17946" i="23"/>
  <c r="N17946" i="23" s="1"/>
  <c r="M17938" i="23"/>
  <c r="N17938" i="23" s="1"/>
  <c r="M17931" i="23"/>
  <c r="N17931" i="23" s="1"/>
  <c r="M17924" i="23"/>
  <c r="N17924" i="23" s="1"/>
  <c r="M17916" i="23"/>
  <c r="N17916" i="23" s="1"/>
  <c r="M17910" i="23"/>
  <c r="N17910" i="23" s="1"/>
  <c r="M17903" i="23"/>
  <c r="N17903" i="23" s="1"/>
  <c r="M17895" i="23"/>
  <c r="N17895" i="23" s="1"/>
  <c r="M17888" i="23"/>
  <c r="N17888" i="23" s="1"/>
  <c r="M17882" i="23"/>
  <c r="N17882" i="23" s="1"/>
  <c r="M17874" i="23"/>
  <c r="N17874" i="23" s="1"/>
  <c r="M17867" i="23"/>
  <c r="N17867" i="23" s="1"/>
  <c r="M17860" i="23"/>
  <c r="N17860" i="23" s="1"/>
  <c r="M17852" i="23"/>
  <c r="N17852" i="23" s="1"/>
  <c r="M17846" i="23"/>
  <c r="N17846" i="23" s="1"/>
  <c r="M17839" i="23"/>
  <c r="N17839" i="23" s="1"/>
  <c r="M17831" i="23"/>
  <c r="N17831" i="23" s="1"/>
  <c r="M17824" i="23"/>
  <c r="N17824" i="23" s="1"/>
  <c r="M17818" i="23"/>
  <c r="N17818" i="23" s="1"/>
  <c r="M17810" i="23"/>
  <c r="N17810" i="23" s="1"/>
  <c r="M17803" i="23"/>
  <c r="N17803" i="23" s="1"/>
  <c r="M17796" i="23"/>
  <c r="N17796" i="23" s="1"/>
  <c r="M17788" i="23"/>
  <c r="N17788" i="23" s="1"/>
  <c r="M17782" i="23"/>
  <c r="N17782" i="23" s="1"/>
  <c r="M17775" i="23"/>
  <c r="N17775" i="23" s="1"/>
  <c r="M17767" i="23"/>
  <c r="N17767" i="23" s="1"/>
  <c r="M17760" i="23"/>
  <c r="N17760" i="23" s="1"/>
  <c r="M17754" i="23"/>
  <c r="N17754" i="23" s="1"/>
  <c r="M17746" i="23"/>
  <c r="N17746" i="23" s="1"/>
  <c r="M17739" i="23"/>
  <c r="N17739" i="23" s="1"/>
  <c r="M17732" i="23"/>
  <c r="N17732" i="23" s="1"/>
  <c r="M17724" i="23"/>
  <c r="N17724" i="23" s="1"/>
  <c r="M17718" i="23"/>
  <c r="N17718" i="23" s="1"/>
  <c r="M17711" i="23"/>
  <c r="N17711" i="23" s="1"/>
  <c r="M17703" i="23"/>
  <c r="N17703" i="23" s="1"/>
  <c r="M17696" i="23"/>
  <c r="N17696" i="23" s="1"/>
  <c r="M17690" i="23"/>
  <c r="N17690" i="23" s="1"/>
  <c r="M17682" i="23"/>
  <c r="N17682" i="23" s="1"/>
  <c r="M17675" i="23"/>
  <c r="N17675" i="23" s="1"/>
  <c r="M17668" i="23"/>
  <c r="N17668" i="23" s="1"/>
  <c r="M17660" i="23"/>
  <c r="N17660" i="23" s="1"/>
  <c r="M17654" i="23"/>
  <c r="N17654" i="23" s="1"/>
  <c r="M17647" i="23"/>
  <c r="N17647" i="23" s="1"/>
  <c r="M17639" i="23"/>
  <c r="N17639" i="23" s="1"/>
  <c r="M17632" i="23"/>
  <c r="N17632" i="23" s="1"/>
  <c r="M17626" i="23"/>
  <c r="N17626" i="23" s="1"/>
  <c r="M17618" i="23"/>
  <c r="N17618" i="23" s="1"/>
  <c r="M17611" i="23"/>
  <c r="N17611" i="23" s="1"/>
  <c r="M17604" i="23"/>
  <c r="N17604" i="23" s="1"/>
  <c r="M17596" i="23"/>
  <c r="N17596" i="23" s="1"/>
  <c r="M17590" i="23"/>
  <c r="N17590" i="23" s="1"/>
  <c r="M17583" i="23"/>
  <c r="N17583" i="23" s="1"/>
  <c r="M17575" i="23"/>
  <c r="N17575" i="23" s="1"/>
  <c r="M17568" i="23"/>
  <c r="N17568" i="23" s="1"/>
  <c r="M17562" i="23"/>
  <c r="N17562" i="23" s="1"/>
  <c r="M17554" i="23"/>
  <c r="N17554" i="23" s="1"/>
  <c r="M17547" i="23"/>
  <c r="N17547" i="23" s="1"/>
  <c r="M17540" i="23"/>
  <c r="N17540" i="23" s="1"/>
  <c r="M17532" i="23"/>
  <c r="N17532" i="23" s="1"/>
  <c r="M17526" i="23"/>
  <c r="N17526" i="23" s="1"/>
  <c r="M17519" i="23"/>
  <c r="N17519" i="23" s="1"/>
  <c r="M17511" i="23"/>
  <c r="N17511" i="23" s="1"/>
  <c r="M17504" i="23"/>
  <c r="N17504" i="23" s="1"/>
  <c r="M17498" i="23"/>
  <c r="N17498" i="23" s="1"/>
  <c r="M17491" i="23"/>
  <c r="N17491" i="23" s="1"/>
  <c r="M17486" i="23"/>
  <c r="N17486" i="23" s="1"/>
  <c r="M17481" i="23"/>
  <c r="N17481" i="23" s="1"/>
  <c r="M17475" i="23"/>
  <c r="N17475" i="23" s="1"/>
  <c r="M17470" i="23"/>
  <c r="N17470" i="23" s="1"/>
  <c r="M17465" i="23"/>
  <c r="N17465" i="23" s="1"/>
  <c r="M17459" i="23"/>
  <c r="N17459" i="23" s="1"/>
  <c r="M17454" i="23"/>
  <c r="N17454" i="23" s="1"/>
  <c r="M17449" i="23"/>
  <c r="N17449" i="23" s="1"/>
  <c r="M17443" i="23"/>
  <c r="N17443" i="23" s="1"/>
  <c r="M17438" i="23"/>
  <c r="N17438" i="23" s="1"/>
  <c r="M17433" i="23"/>
  <c r="N17433" i="23" s="1"/>
  <c r="M17427" i="23"/>
  <c r="N17427" i="23" s="1"/>
  <c r="M17422" i="23"/>
  <c r="N17422" i="23" s="1"/>
  <c r="M17417" i="23"/>
  <c r="N17417" i="23" s="1"/>
  <c r="M17411" i="23"/>
  <c r="N17411" i="23" s="1"/>
  <c r="M17406" i="23"/>
  <c r="N17406" i="23" s="1"/>
  <c r="M17401" i="23"/>
  <c r="N17401" i="23" s="1"/>
  <c r="M17395" i="23"/>
  <c r="N17395" i="23" s="1"/>
  <c r="M17390" i="23"/>
  <c r="N17390" i="23" s="1"/>
  <c r="M17385" i="23"/>
  <c r="N17385" i="23" s="1"/>
  <c r="M17379" i="23"/>
  <c r="N17379" i="23" s="1"/>
  <c r="M17374" i="23"/>
  <c r="N17374" i="23" s="1"/>
  <c r="M17369" i="23"/>
  <c r="N17369" i="23" s="1"/>
  <c r="M17363" i="23"/>
  <c r="N17363" i="23" s="1"/>
  <c r="M17358" i="23"/>
  <c r="N17358" i="23" s="1"/>
  <c r="M17353" i="23"/>
  <c r="N17353" i="23" s="1"/>
  <c r="M17347" i="23"/>
  <c r="N17347" i="23" s="1"/>
  <c r="M17342" i="23"/>
  <c r="N17342" i="23" s="1"/>
  <c r="M17337" i="23"/>
  <c r="N17337" i="23" s="1"/>
  <c r="M17331" i="23"/>
  <c r="N17331" i="23" s="1"/>
  <c r="M17326" i="23"/>
  <c r="N17326" i="23" s="1"/>
  <c r="M17321" i="23"/>
  <c r="N17321" i="23" s="1"/>
  <c r="M17315" i="23"/>
  <c r="N17315" i="23" s="1"/>
  <c r="M17310" i="23"/>
  <c r="N17310" i="23" s="1"/>
  <c r="M17305" i="23"/>
  <c r="N17305" i="23" s="1"/>
  <c r="M17299" i="23"/>
  <c r="N17299" i="23" s="1"/>
  <c r="M17294" i="23"/>
  <c r="N17294" i="23" s="1"/>
  <c r="M17289" i="23"/>
  <c r="N17289" i="23" s="1"/>
  <c r="M17283" i="23"/>
  <c r="N17283" i="23" s="1"/>
  <c r="M17278" i="23"/>
  <c r="N17278" i="23" s="1"/>
  <c r="M17273" i="23"/>
  <c r="N17273" i="23" s="1"/>
  <c r="M17267" i="23"/>
  <c r="N17267" i="23" s="1"/>
  <c r="M17262" i="23"/>
  <c r="N17262" i="23" s="1"/>
  <c r="M17257" i="23"/>
  <c r="N17257" i="23" s="1"/>
  <c r="M17251" i="23"/>
  <c r="N17251" i="23" s="1"/>
  <c r="M17246" i="23"/>
  <c r="N17246" i="23" s="1"/>
  <c r="M17241" i="23"/>
  <c r="N17241" i="23" s="1"/>
  <c r="M17235" i="23"/>
  <c r="N17235" i="23" s="1"/>
  <c r="M17230" i="23"/>
  <c r="N17230" i="23" s="1"/>
  <c r="M17225" i="23"/>
  <c r="N17225" i="23" s="1"/>
  <c r="M17221" i="23"/>
  <c r="N17221" i="23" s="1"/>
  <c r="M17217" i="23"/>
  <c r="N17217" i="23" s="1"/>
  <c r="M17213" i="23"/>
  <c r="N17213" i="23" s="1"/>
  <c r="M17209" i="23"/>
  <c r="N17209" i="23" s="1"/>
  <c r="M17205" i="23"/>
  <c r="N17205" i="23" s="1"/>
  <c r="M17201" i="23"/>
  <c r="N17201" i="23" s="1"/>
  <c r="M17197" i="23"/>
  <c r="N17197" i="23" s="1"/>
  <c r="M17193" i="23"/>
  <c r="N17193" i="23" s="1"/>
  <c r="M17189" i="23"/>
  <c r="N17189" i="23" s="1"/>
  <c r="M17185" i="23"/>
  <c r="N17185" i="23" s="1"/>
  <c r="M17181" i="23"/>
  <c r="N17181" i="23" s="1"/>
  <c r="M17177" i="23"/>
  <c r="N17177" i="23" s="1"/>
  <c r="M17173" i="23"/>
  <c r="N17173" i="23" s="1"/>
  <c r="M17169" i="23"/>
  <c r="N17169" i="23" s="1"/>
  <c r="M17165" i="23"/>
  <c r="N17165" i="23" s="1"/>
  <c r="M17161" i="23"/>
  <c r="N17161" i="23" s="1"/>
  <c r="M17157" i="23"/>
  <c r="N17157" i="23" s="1"/>
  <c r="M17153" i="23"/>
  <c r="N17153" i="23" s="1"/>
  <c r="M17149" i="23"/>
  <c r="N17149" i="23" s="1"/>
  <c r="M17145" i="23"/>
  <c r="N17145" i="23" s="1"/>
  <c r="M17141" i="23"/>
  <c r="N17141" i="23" s="1"/>
  <c r="M17137" i="23"/>
  <c r="N17137" i="23" s="1"/>
  <c r="M17133" i="23"/>
  <c r="N17133" i="23" s="1"/>
  <c r="M17129" i="23"/>
  <c r="N17129" i="23" s="1"/>
  <c r="M17125" i="23"/>
  <c r="N17125" i="23" s="1"/>
  <c r="M17121" i="23"/>
  <c r="N17121" i="23" s="1"/>
  <c r="M17117" i="23"/>
  <c r="N17117" i="23" s="1"/>
  <c r="M17113" i="23"/>
  <c r="N17113" i="23" s="1"/>
  <c r="M17109" i="23"/>
  <c r="N17109" i="23" s="1"/>
  <c r="M17105" i="23"/>
  <c r="N17105" i="23" s="1"/>
  <c r="M17101" i="23"/>
  <c r="N17101" i="23" s="1"/>
  <c r="M17097" i="23"/>
  <c r="N17097" i="23" s="1"/>
  <c r="M17093" i="23"/>
  <c r="N17093" i="23" s="1"/>
  <c r="M17089" i="23"/>
  <c r="N17089" i="23" s="1"/>
  <c r="M17085" i="23"/>
  <c r="N17085" i="23" s="1"/>
  <c r="M17081" i="23"/>
  <c r="N17081" i="23" s="1"/>
  <c r="M17077" i="23"/>
  <c r="N17077" i="23" s="1"/>
  <c r="M17073" i="23"/>
  <c r="N17073" i="23" s="1"/>
  <c r="M17069" i="23"/>
  <c r="N17069" i="23" s="1"/>
  <c r="M17065" i="23"/>
  <c r="N17065" i="23" s="1"/>
  <c r="M17061" i="23"/>
  <c r="N17061" i="23" s="1"/>
  <c r="M17057" i="23"/>
  <c r="N17057" i="23" s="1"/>
  <c r="M17053" i="23"/>
  <c r="N17053" i="23" s="1"/>
  <c r="M17049" i="23"/>
  <c r="N17049" i="23" s="1"/>
  <c r="M17045" i="23"/>
  <c r="N17045" i="23" s="1"/>
  <c r="M17041" i="23"/>
  <c r="N17041" i="23" s="1"/>
  <c r="M17037" i="23"/>
  <c r="N17037" i="23" s="1"/>
  <c r="M17033" i="23"/>
  <c r="N17033" i="23" s="1"/>
  <c r="M17029" i="23"/>
  <c r="N17029" i="23" s="1"/>
  <c r="M17025" i="23"/>
  <c r="N17025" i="23" s="1"/>
  <c r="M17021" i="23"/>
  <c r="N17021" i="23" s="1"/>
  <c r="M17017" i="23"/>
  <c r="N17017" i="23" s="1"/>
  <c r="M17013" i="23"/>
  <c r="N17013" i="23" s="1"/>
  <c r="M17009" i="23"/>
  <c r="N17009" i="23" s="1"/>
  <c r="M17005" i="23"/>
  <c r="N17005" i="23" s="1"/>
  <c r="M17001" i="23"/>
  <c r="N17001" i="23" s="1"/>
  <c r="M16997" i="23"/>
  <c r="N16997" i="23" s="1"/>
  <c r="M16993" i="23"/>
  <c r="N16993" i="23" s="1"/>
  <c r="M16989" i="23"/>
  <c r="N16989" i="23" s="1"/>
  <c r="M16985" i="23"/>
  <c r="N16985" i="23" s="1"/>
  <c r="M16981" i="23"/>
  <c r="N16981" i="23" s="1"/>
  <c r="M16977" i="23"/>
  <c r="N16977" i="23" s="1"/>
  <c r="M16973" i="23"/>
  <c r="N16973" i="23" s="1"/>
  <c r="M16969" i="23"/>
  <c r="N16969" i="23" s="1"/>
  <c r="M16965" i="23"/>
  <c r="N16965" i="23" s="1"/>
  <c r="M16961" i="23"/>
  <c r="N16961" i="23" s="1"/>
  <c r="M16957" i="23"/>
  <c r="N16957" i="23" s="1"/>
  <c r="M16953" i="23"/>
  <c r="N16953" i="23" s="1"/>
  <c r="M16949" i="23"/>
  <c r="N16949" i="23" s="1"/>
  <c r="M16945" i="23"/>
  <c r="N16945" i="23" s="1"/>
  <c r="M16941" i="23"/>
  <c r="N16941" i="23" s="1"/>
  <c r="M16937" i="23"/>
  <c r="N16937" i="23" s="1"/>
  <c r="M16933" i="23"/>
  <c r="N16933" i="23" s="1"/>
  <c r="M16929" i="23"/>
  <c r="N16929" i="23" s="1"/>
  <c r="M16925" i="23"/>
  <c r="N16925" i="23" s="1"/>
  <c r="M16921" i="23"/>
  <c r="N16921" i="23" s="1"/>
  <c r="M19067" i="23"/>
  <c r="N19067" i="23" s="1"/>
  <c r="M18754" i="23"/>
  <c r="N18754" i="23" s="1"/>
  <c r="M18717" i="23"/>
  <c r="N18717" i="23" s="1"/>
  <c r="M18678" i="23"/>
  <c r="N18678" i="23" s="1"/>
  <c r="M18645" i="23"/>
  <c r="N18645" i="23" s="1"/>
  <c r="M18617" i="23"/>
  <c r="N18617" i="23" s="1"/>
  <c r="M18587" i="23"/>
  <c r="N18587" i="23" s="1"/>
  <c r="M18559" i="23"/>
  <c r="N18559" i="23" s="1"/>
  <c r="M18531" i="23"/>
  <c r="N18531" i="23" s="1"/>
  <c r="M18502" i="23"/>
  <c r="N18502" i="23" s="1"/>
  <c r="M18474" i="23"/>
  <c r="N18474" i="23" s="1"/>
  <c r="M18446" i="23"/>
  <c r="N18446" i="23" s="1"/>
  <c r="M18417" i="23"/>
  <c r="N18417" i="23" s="1"/>
  <c r="M18389" i="23"/>
  <c r="N18389" i="23" s="1"/>
  <c r="M18361" i="23"/>
  <c r="N18361" i="23" s="1"/>
  <c r="M18331" i="23"/>
  <c r="N18331" i="23" s="1"/>
  <c r="M18237" i="23"/>
  <c r="N18237" i="23" s="1"/>
  <c r="M18224" i="23"/>
  <c r="N18224" i="23" s="1"/>
  <c r="M18209" i="23"/>
  <c r="N18209" i="23" s="1"/>
  <c r="M18194" i="23"/>
  <c r="N18194" i="23" s="1"/>
  <c r="M18181" i="23"/>
  <c r="N18181" i="23" s="1"/>
  <c r="M18166" i="23"/>
  <c r="N18166" i="23" s="1"/>
  <c r="M18152" i="23"/>
  <c r="N18152" i="23" s="1"/>
  <c r="M18138" i="23"/>
  <c r="N18138" i="23" s="1"/>
  <c r="M18124" i="23"/>
  <c r="N18124" i="23" s="1"/>
  <c r="M18109" i="23"/>
  <c r="N18109" i="23" s="1"/>
  <c r="M18096" i="23"/>
  <c r="N18096" i="23" s="1"/>
  <c r="M18081" i="23"/>
  <c r="N18081" i="23" s="1"/>
  <c r="M18068" i="23"/>
  <c r="N18068" i="23" s="1"/>
  <c r="M18058" i="23"/>
  <c r="N18058" i="23" s="1"/>
  <c r="M18047" i="23"/>
  <c r="N18047" i="23" s="1"/>
  <c r="M18036" i="23"/>
  <c r="N18036" i="23" s="1"/>
  <c r="M18026" i="23"/>
  <c r="N18026" i="23" s="1"/>
  <c r="M18204" i="23"/>
  <c r="N18204" i="23" s="1"/>
  <c r="M18146" i="23"/>
  <c r="N18146" i="23" s="1"/>
  <c r="M18090" i="23"/>
  <c r="N18090" i="23" s="1"/>
  <c r="M18043" i="23"/>
  <c r="N18043" i="23" s="1"/>
  <c r="M18006" i="23"/>
  <c r="N18006" i="23" s="1"/>
  <c r="M17978" i="23"/>
  <c r="N17978" i="23" s="1"/>
  <c r="M17948" i="23"/>
  <c r="N17948" i="23" s="1"/>
  <c r="M17920" i="23"/>
  <c r="N17920" i="23" s="1"/>
  <c r="M17892" i="23"/>
  <c r="N17892" i="23" s="1"/>
  <c r="M17863" i="23"/>
  <c r="N17863" i="23" s="1"/>
  <c r="M17835" i="23"/>
  <c r="N17835" i="23" s="1"/>
  <c r="M17807" i="23"/>
  <c r="N17807" i="23" s="1"/>
  <c r="M17778" i="23"/>
  <c r="N17778" i="23" s="1"/>
  <c r="M17750" i="23"/>
  <c r="N17750" i="23" s="1"/>
  <c r="M17722" i="23"/>
  <c r="N17722" i="23" s="1"/>
  <c r="M17692" i="23"/>
  <c r="N17692" i="23" s="1"/>
  <c r="M17664" i="23"/>
  <c r="N17664" i="23" s="1"/>
  <c r="M17636" i="23"/>
  <c r="N17636" i="23" s="1"/>
  <c r="M17607" i="23"/>
  <c r="N17607" i="23" s="1"/>
  <c r="M17579" i="23"/>
  <c r="N17579" i="23" s="1"/>
  <c r="M17551" i="23"/>
  <c r="N17551" i="23" s="1"/>
  <c r="M17522" i="23"/>
  <c r="N17522" i="23" s="1"/>
  <c r="M17494" i="23"/>
  <c r="N17494" i="23" s="1"/>
  <c r="M17473" i="23"/>
  <c r="N17473" i="23" s="1"/>
  <c r="M17451" i="23"/>
  <c r="N17451" i="23" s="1"/>
  <c r="M17430" i="23"/>
  <c r="N17430" i="23" s="1"/>
  <c r="M17409" i="23"/>
  <c r="N17409" i="23" s="1"/>
  <c r="M17387" i="23"/>
  <c r="N17387" i="23" s="1"/>
  <c r="M17366" i="23"/>
  <c r="N17366" i="23" s="1"/>
  <c r="M17354" i="23"/>
  <c r="N17354" i="23" s="1"/>
  <c r="M17343" i="23"/>
  <c r="N17343" i="23" s="1"/>
  <c r="M17333" i="23"/>
  <c r="N17333" i="23" s="1"/>
  <c r="M17322" i="23"/>
  <c r="N17322" i="23" s="1"/>
  <c r="M17311" i="23"/>
  <c r="N17311" i="23" s="1"/>
  <c r="M17301" i="23"/>
  <c r="N17301" i="23" s="1"/>
  <c r="M17290" i="23"/>
  <c r="N17290" i="23" s="1"/>
  <c r="M17279" i="23"/>
  <c r="N17279" i="23" s="1"/>
  <c r="M17269" i="23"/>
  <c r="N17269" i="23" s="1"/>
  <c r="M17258" i="23"/>
  <c r="N17258" i="23" s="1"/>
  <c r="M17247" i="23"/>
  <c r="N17247" i="23" s="1"/>
  <c r="M17237" i="23"/>
  <c r="N17237" i="23" s="1"/>
  <c r="M17226" i="23"/>
  <c r="N17226" i="23" s="1"/>
  <c r="M17218" i="23"/>
  <c r="N17218" i="23" s="1"/>
  <c r="M17211" i="23"/>
  <c r="N17211" i="23" s="1"/>
  <c r="M17206" i="23"/>
  <c r="N17206" i="23" s="1"/>
  <c r="M17200" i="23"/>
  <c r="N17200" i="23" s="1"/>
  <c r="M17195" i="23"/>
  <c r="N17195" i="23" s="1"/>
  <c r="M17190" i="23"/>
  <c r="N17190" i="23" s="1"/>
  <c r="M17184" i="23"/>
  <c r="N17184" i="23" s="1"/>
  <c r="M17179" i="23"/>
  <c r="N17179" i="23" s="1"/>
  <c r="M17174" i="23"/>
  <c r="N17174" i="23" s="1"/>
  <c r="M17168" i="23"/>
  <c r="N17168" i="23" s="1"/>
  <c r="M17163" i="23"/>
  <c r="N17163" i="23" s="1"/>
  <c r="M17158" i="23"/>
  <c r="N17158" i="23" s="1"/>
  <c r="M17152" i="23"/>
  <c r="N17152" i="23" s="1"/>
  <c r="M17147" i="23"/>
  <c r="N17147" i="23" s="1"/>
  <c r="M17142" i="23"/>
  <c r="N17142" i="23" s="1"/>
  <c r="M17136" i="23"/>
  <c r="N17136" i="23" s="1"/>
  <c r="M17131" i="23"/>
  <c r="N17131" i="23" s="1"/>
  <c r="M17126" i="23"/>
  <c r="N17126" i="23" s="1"/>
  <c r="M17120" i="23"/>
  <c r="N17120" i="23" s="1"/>
  <c r="M17115" i="23"/>
  <c r="N17115" i="23" s="1"/>
  <c r="M17110" i="23"/>
  <c r="N17110" i="23" s="1"/>
  <c r="M17104" i="23"/>
  <c r="N17104" i="23" s="1"/>
  <c r="M17099" i="23"/>
  <c r="N17099" i="23" s="1"/>
  <c r="M17094" i="23"/>
  <c r="N17094" i="23" s="1"/>
  <c r="M17088" i="23"/>
  <c r="N17088" i="23" s="1"/>
  <c r="M17083" i="23"/>
  <c r="N17083" i="23" s="1"/>
  <c r="M17078" i="23"/>
  <c r="N17078" i="23" s="1"/>
  <c r="M17072" i="23"/>
  <c r="N17072" i="23" s="1"/>
  <c r="M17067" i="23"/>
  <c r="N17067" i="23" s="1"/>
  <c r="M17062" i="23"/>
  <c r="N17062" i="23" s="1"/>
  <c r="M17056" i="23"/>
  <c r="N17056" i="23" s="1"/>
  <c r="M17051" i="23"/>
  <c r="N17051" i="23" s="1"/>
  <c r="M17046" i="23"/>
  <c r="N17046" i="23" s="1"/>
  <c r="M17040" i="23"/>
  <c r="N17040" i="23" s="1"/>
  <c r="M17035" i="23"/>
  <c r="N17035" i="23" s="1"/>
  <c r="M17030" i="23"/>
  <c r="N17030" i="23" s="1"/>
  <c r="M17024" i="23"/>
  <c r="N17024" i="23" s="1"/>
  <c r="M17019" i="23"/>
  <c r="N17019" i="23" s="1"/>
  <c r="M17014" i="23"/>
  <c r="N17014" i="23" s="1"/>
  <c r="M17008" i="23"/>
  <c r="N17008" i="23" s="1"/>
  <c r="M17003" i="23"/>
  <c r="N17003" i="23" s="1"/>
  <c r="M16998" i="23"/>
  <c r="N16998" i="23" s="1"/>
  <c r="M16992" i="23"/>
  <c r="N16992" i="23" s="1"/>
  <c r="M16987" i="23"/>
  <c r="N16987" i="23" s="1"/>
  <c r="M16982" i="23"/>
  <c r="N16982" i="23" s="1"/>
  <c r="M16976" i="23"/>
  <c r="N16976" i="23" s="1"/>
  <c r="M16971" i="23"/>
  <c r="N16971" i="23" s="1"/>
  <c r="M16966" i="23"/>
  <c r="N16966" i="23" s="1"/>
  <c r="M16960" i="23"/>
  <c r="N16960" i="23" s="1"/>
  <c r="M16955" i="23"/>
  <c r="N16955" i="23" s="1"/>
  <c r="M16950" i="23"/>
  <c r="N16950" i="23" s="1"/>
  <c r="M16944" i="23"/>
  <c r="N16944" i="23" s="1"/>
  <c r="M16939" i="23"/>
  <c r="N16939" i="23" s="1"/>
  <c r="M16934" i="23"/>
  <c r="N16934" i="23" s="1"/>
  <c r="M16928" i="23"/>
  <c r="N16928" i="23" s="1"/>
  <c r="M16923" i="23"/>
  <c r="N16923" i="23" s="1"/>
  <c r="M16918" i="23"/>
  <c r="N16918" i="23" s="1"/>
  <c r="M16909" i="23"/>
  <c r="N16909" i="23" s="1"/>
  <c r="M16904" i="23"/>
  <c r="N16904" i="23" s="1"/>
  <c r="M16895" i="23"/>
  <c r="N16895" i="23" s="1"/>
  <c r="M16886" i="23"/>
  <c r="N16886" i="23" s="1"/>
  <c r="M16877" i="23"/>
  <c r="N16877" i="23" s="1"/>
  <c r="M16872" i="23"/>
  <c r="N16872" i="23" s="1"/>
  <c r="M16863" i="23"/>
  <c r="N16863" i="23" s="1"/>
  <c r="M16854" i="23"/>
  <c r="N16854" i="23" s="1"/>
  <c r="M16845" i="23"/>
  <c r="N16845" i="23" s="1"/>
  <c r="M16840" i="23"/>
  <c r="N16840" i="23" s="1"/>
  <c r="M16831" i="23"/>
  <c r="N16831" i="23" s="1"/>
  <c r="M16822" i="23"/>
  <c r="N16822" i="23" s="1"/>
  <c r="M16813" i="23"/>
  <c r="N16813" i="23" s="1"/>
  <c r="M16808" i="23"/>
  <c r="N16808" i="23" s="1"/>
  <c r="M16799" i="23"/>
  <c r="N16799" i="23" s="1"/>
  <c r="M16790" i="23"/>
  <c r="N16790" i="23" s="1"/>
  <c r="M16781" i="23"/>
  <c r="N16781" i="23" s="1"/>
  <c r="M16776" i="23"/>
  <c r="N16776" i="23" s="1"/>
  <c r="M16767" i="23"/>
  <c r="N16767" i="23" s="1"/>
  <c r="M16758" i="23"/>
  <c r="N16758" i="23" s="1"/>
  <c r="M16749" i="23"/>
  <c r="N16749" i="23" s="1"/>
  <c r="M16744" i="23"/>
  <c r="N16744" i="23" s="1"/>
  <c r="M16735" i="23"/>
  <c r="N16735" i="23" s="1"/>
  <c r="M16726" i="23"/>
  <c r="N16726" i="23" s="1"/>
  <c r="M16717" i="23"/>
  <c r="N16717" i="23" s="1"/>
  <c r="M16712" i="23"/>
  <c r="N16712" i="23" s="1"/>
  <c r="M16703" i="23"/>
  <c r="N16703" i="23" s="1"/>
  <c r="M16694" i="23"/>
  <c r="N16694" i="23" s="1"/>
  <c r="M16685" i="23"/>
  <c r="N16685" i="23" s="1"/>
  <c r="M16680" i="23"/>
  <c r="N16680" i="23" s="1"/>
  <c r="M16671" i="23"/>
  <c r="N16671" i="23" s="1"/>
  <c r="M16662" i="23"/>
  <c r="N16662" i="23" s="1"/>
  <c r="M16653" i="23"/>
  <c r="N16653" i="23" s="1"/>
  <c r="M16649" i="23"/>
  <c r="N16649" i="23" s="1"/>
  <c r="M16645" i="23"/>
  <c r="N16645" i="23" s="1"/>
  <c r="M16641" i="23"/>
  <c r="N16641" i="23" s="1"/>
  <c r="M16637" i="23"/>
  <c r="N16637" i="23" s="1"/>
  <c r="M16633" i="23"/>
  <c r="N16633" i="23" s="1"/>
  <c r="M16629" i="23"/>
  <c r="N16629" i="23" s="1"/>
  <c r="M16625" i="23"/>
  <c r="N16625" i="23" s="1"/>
  <c r="M18574" i="23"/>
  <c r="N18574" i="23" s="1"/>
  <c r="M18459" i="23"/>
  <c r="N18459" i="23" s="1"/>
  <c r="M18346" i="23"/>
  <c r="N18346" i="23" s="1"/>
  <c r="M18202" i="23"/>
  <c r="N18202" i="23" s="1"/>
  <c r="M18145" i="23"/>
  <c r="N18145" i="23" s="1"/>
  <c r="M18088" i="23"/>
  <c r="N18088" i="23" s="1"/>
  <c r="M18042" i="23"/>
  <c r="N18042" i="23" s="1"/>
  <c r="M17351" i="23"/>
  <c r="N17351" i="23" s="1"/>
  <c r="M17341" i="23"/>
  <c r="N17341" i="23" s="1"/>
  <c r="M17330" i="23"/>
  <c r="N17330" i="23" s="1"/>
  <c r="M17319" i="23"/>
  <c r="N17319" i="23" s="1"/>
  <c r="M17309" i="23"/>
  <c r="N17309" i="23" s="1"/>
  <c r="M17298" i="23"/>
  <c r="N17298" i="23" s="1"/>
  <c r="M17287" i="23"/>
  <c r="N17287" i="23" s="1"/>
  <c r="M17277" i="23"/>
  <c r="N17277" i="23" s="1"/>
  <c r="M17266" i="23"/>
  <c r="N17266" i="23" s="1"/>
  <c r="M17255" i="23"/>
  <c r="N17255" i="23" s="1"/>
  <c r="M17245" i="23"/>
  <c r="N17245" i="23" s="1"/>
  <c r="M17234" i="23"/>
  <c r="N17234" i="23" s="1"/>
  <c r="M17224" i="23"/>
  <c r="N17224" i="23" s="1"/>
  <c r="M17216" i="23"/>
  <c r="N17216" i="23" s="1"/>
  <c r="M16913" i="23"/>
  <c r="N16913" i="23" s="1"/>
  <c r="M16908" i="23"/>
  <c r="N16908" i="23" s="1"/>
  <c r="M16899" i="23"/>
  <c r="N16899" i="23" s="1"/>
  <c r="M16890" i="23"/>
  <c r="N16890" i="23" s="1"/>
  <c r="M16881" i="23"/>
  <c r="N16881" i="23" s="1"/>
  <c r="M16876" i="23"/>
  <c r="N16876" i="23" s="1"/>
  <c r="M16867" i="23"/>
  <c r="N16867" i="23" s="1"/>
  <c r="M16858" i="23"/>
  <c r="N16858" i="23" s="1"/>
  <c r="M16849" i="23"/>
  <c r="N16849" i="23" s="1"/>
  <c r="M16844" i="23"/>
  <c r="N16844" i="23" s="1"/>
  <c r="M16835" i="23"/>
  <c r="N16835" i="23" s="1"/>
  <c r="M16826" i="23"/>
  <c r="N16826" i="23" s="1"/>
  <c r="M16817" i="23"/>
  <c r="N16817" i="23" s="1"/>
  <c r="M16812" i="23"/>
  <c r="N16812" i="23" s="1"/>
  <c r="M16803" i="23"/>
  <c r="N16803" i="23" s="1"/>
  <c r="M16794" i="23"/>
  <c r="N16794" i="23" s="1"/>
  <c r="M16785" i="23"/>
  <c r="N16785" i="23" s="1"/>
  <c r="M16780" i="23"/>
  <c r="N16780" i="23" s="1"/>
  <c r="M16771" i="23"/>
  <c r="N16771" i="23" s="1"/>
  <c r="M16762" i="23"/>
  <c r="N16762" i="23" s="1"/>
  <c r="M16753" i="23"/>
  <c r="N16753" i="23" s="1"/>
  <c r="M16748" i="23"/>
  <c r="N16748" i="23" s="1"/>
  <c r="M16739" i="23"/>
  <c r="N16739" i="23" s="1"/>
  <c r="M16730" i="23"/>
  <c r="N16730" i="23" s="1"/>
  <c r="M16721" i="23"/>
  <c r="N16721" i="23" s="1"/>
  <c r="M16716" i="23"/>
  <c r="N16716" i="23" s="1"/>
  <c r="M16707" i="23"/>
  <c r="N16707" i="23" s="1"/>
  <c r="M16698" i="23"/>
  <c r="N16698" i="23" s="1"/>
  <c r="M16689" i="23"/>
  <c r="N16689" i="23" s="1"/>
  <c r="M16684" i="23"/>
  <c r="N16684" i="23" s="1"/>
  <c r="M16675" i="23"/>
  <c r="N16675" i="23" s="1"/>
  <c r="M16666" i="23"/>
  <c r="N16666" i="23" s="1"/>
  <c r="M16657" i="23"/>
  <c r="N16657" i="23" s="1"/>
  <c r="M18232" i="23"/>
  <c r="N18232" i="23" s="1"/>
  <c r="M18176" i="23"/>
  <c r="N18176" i="23" s="1"/>
  <c r="M18118" i="23"/>
  <c r="N18118" i="23" s="1"/>
  <c r="M18064" i="23"/>
  <c r="N18064" i="23" s="1"/>
  <c r="M18022" i="23"/>
  <c r="N18022" i="23" s="1"/>
  <c r="M17991" i="23"/>
  <c r="N17991" i="23" s="1"/>
  <c r="M17963" i="23"/>
  <c r="N17963" i="23" s="1"/>
  <c r="M17935" i="23"/>
  <c r="N17935" i="23" s="1"/>
  <c r="M17906" i="23"/>
  <c r="N17906" i="23" s="1"/>
  <c r="M17878" i="23"/>
  <c r="N17878" i="23" s="1"/>
  <c r="M17850" i="23"/>
  <c r="N17850" i="23" s="1"/>
  <c r="M17820" i="23"/>
  <c r="N17820" i="23" s="1"/>
  <c r="M17792" i="23"/>
  <c r="N17792" i="23" s="1"/>
  <c r="M17764" i="23"/>
  <c r="N17764" i="23" s="1"/>
  <c r="M17735" i="23"/>
  <c r="N17735" i="23" s="1"/>
  <c r="M17707" i="23"/>
  <c r="N17707" i="23" s="1"/>
  <c r="M17679" i="23"/>
  <c r="N17679" i="23" s="1"/>
  <c r="M17650" i="23"/>
  <c r="N17650" i="23" s="1"/>
  <c r="M17622" i="23"/>
  <c r="N17622" i="23" s="1"/>
  <c r="M17594" i="23"/>
  <c r="N17594" i="23" s="1"/>
  <c r="M17564" i="23"/>
  <c r="N17564" i="23" s="1"/>
  <c r="M17536" i="23"/>
  <c r="N17536" i="23" s="1"/>
  <c r="M17508" i="23"/>
  <c r="N17508" i="23" s="1"/>
  <c r="M17483" i="23"/>
  <c r="N17483" i="23" s="1"/>
  <c r="M17462" i="23"/>
  <c r="N17462" i="23" s="1"/>
  <c r="M17441" i="23"/>
  <c r="N17441" i="23" s="1"/>
  <c r="M17419" i="23"/>
  <c r="N17419" i="23" s="1"/>
  <c r="M17398" i="23"/>
  <c r="N17398" i="23" s="1"/>
  <c r="M17377" i="23"/>
  <c r="N17377" i="23" s="1"/>
  <c r="M17359" i="23"/>
  <c r="N17359" i="23" s="1"/>
  <c r="M17349" i="23"/>
  <c r="N17349" i="23" s="1"/>
  <c r="M17338" i="23"/>
  <c r="N17338" i="23" s="1"/>
  <c r="M17327" i="23"/>
  <c r="N17327" i="23" s="1"/>
  <c r="M17317" i="23"/>
  <c r="N17317" i="23" s="1"/>
  <c r="M17306" i="23"/>
  <c r="N17306" i="23" s="1"/>
  <c r="M17295" i="23"/>
  <c r="N17295" i="23" s="1"/>
  <c r="M17285" i="23"/>
  <c r="N17285" i="23" s="1"/>
  <c r="M17274" i="23"/>
  <c r="N17274" i="23" s="1"/>
  <c r="M17263" i="23"/>
  <c r="N17263" i="23" s="1"/>
  <c r="M17253" i="23"/>
  <c r="N17253" i="23" s="1"/>
  <c r="M17242" i="23"/>
  <c r="N17242" i="23" s="1"/>
  <c r="M17231" i="23"/>
  <c r="N17231" i="23" s="1"/>
  <c r="M17222" i="23"/>
  <c r="N17222" i="23" s="1"/>
  <c r="M17214" i="23"/>
  <c r="N17214" i="23" s="1"/>
  <c r="M17208" i="23"/>
  <c r="N17208" i="23" s="1"/>
  <c r="M17203" i="23"/>
  <c r="N17203" i="23" s="1"/>
  <c r="M17198" i="23"/>
  <c r="N17198" i="23" s="1"/>
  <c r="M17192" i="23"/>
  <c r="N17192" i="23" s="1"/>
  <c r="M17187" i="23"/>
  <c r="N17187" i="23" s="1"/>
  <c r="M17182" i="23"/>
  <c r="N17182" i="23" s="1"/>
  <c r="M17176" i="23"/>
  <c r="N17176" i="23" s="1"/>
  <c r="M17171" i="23"/>
  <c r="N17171" i="23" s="1"/>
  <c r="M17166" i="23"/>
  <c r="N17166" i="23" s="1"/>
  <c r="M17160" i="23"/>
  <c r="N17160" i="23" s="1"/>
  <c r="M17155" i="23"/>
  <c r="N17155" i="23" s="1"/>
  <c r="M17150" i="23"/>
  <c r="N17150" i="23" s="1"/>
  <c r="M17144" i="23"/>
  <c r="N17144" i="23" s="1"/>
  <c r="M17139" i="23"/>
  <c r="N17139" i="23" s="1"/>
  <c r="M17134" i="23"/>
  <c r="N17134" i="23" s="1"/>
  <c r="M17128" i="23"/>
  <c r="N17128" i="23" s="1"/>
  <c r="M17123" i="23"/>
  <c r="N17123" i="23" s="1"/>
  <c r="M17118" i="23"/>
  <c r="N17118" i="23" s="1"/>
  <c r="M17112" i="23"/>
  <c r="N17112" i="23" s="1"/>
  <c r="M17107" i="23"/>
  <c r="N17107" i="23" s="1"/>
  <c r="M17102" i="23"/>
  <c r="N17102" i="23" s="1"/>
  <c r="M17096" i="23"/>
  <c r="N17096" i="23" s="1"/>
  <c r="M17091" i="23"/>
  <c r="N17091" i="23" s="1"/>
  <c r="M17086" i="23"/>
  <c r="N17086" i="23" s="1"/>
  <c r="M17080" i="23"/>
  <c r="N17080" i="23" s="1"/>
  <c r="M17075" i="23"/>
  <c r="N17075" i="23" s="1"/>
  <c r="M17070" i="23"/>
  <c r="N17070" i="23" s="1"/>
  <c r="M17064" i="23"/>
  <c r="N17064" i="23" s="1"/>
  <c r="M17059" i="23"/>
  <c r="N17059" i="23" s="1"/>
  <c r="M17054" i="23"/>
  <c r="N17054" i="23" s="1"/>
  <c r="M17048" i="23"/>
  <c r="N17048" i="23" s="1"/>
  <c r="M17043" i="23"/>
  <c r="N17043" i="23" s="1"/>
  <c r="M17038" i="23"/>
  <c r="N17038" i="23" s="1"/>
  <c r="M17032" i="23"/>
  <c r="N17032" i="23" s="1"/>
  <c r="M17027" i="23"/>
  <c r="N17027" i="23" s="1"/>
  <c r="M17022" i="23"/>
  <c r="N17022" i="23" s="1"/>
  <c r="M17016" i="23"/>
  <c r="N17016" i="23" s="1"/>
  <c r="M17011" i="23"/>
  <c r="N17011" i="23" s="1"/>
  <c r="M17006" i="23"/>
  <c r="N17006" i="23" s="1"/>
  <c r="M17000" i="23"/>
  <c r="N17000" i="23" s="1"/>
  <c r="M16995" i="23"/>
  <c r="N16995" i="23" s="1"/>
  <c r="M16990" i="23"/>
  <c r="N16990" i="23" s="1"/>
  <c r="M16984" i="23"/>
  <c r="N16984" i="23" s="1"/>
  <c r="M16979" i="23"/>
  <c r="N16979" i="23" s="1"/>
  <c r="M16974" i="23"/>
  <c r="N16974" i="23" s="1"/>
  <c r="M16968" i="23"/>
  <c r="N16968" i="23" s="1"/>
  <c r="M16963" i="23"/>
  <c r="N16963" i="23" s="1"/>
  <c r="M16958" i="23"/>
  <c r="N16958" i="23" s="1"/>
  <c r="M16952" i="23"/>
  <c r="N16952" i="23" s="1"/>
  <c r="M16947" i="23"/>
  <c r="N16947" i="23" s="1"/>
  <c r="M16942" i="23"/>
  <c r="N16942" i="23" s="1"/>
  <c r="M16936" i="23"/>
  <c r="N16936" i="23" s="1"/>
  <c r="M16931" i="23"/>
  <c r="N16931" i="23" s="1"/>
  <c r="M16926" i="23"/>
  <c r="N16926" i="23" s="1"/>
  <c r="M16920" i="23"/>
  <c r="N16920" i="23" s="1"/>
  <c r="M16911" i="23"/>
  <c r="N16911" i="23" s="1"/>
  <c r="M16902" i="23"/>
  <c r="N16902" i="23" s="1"/>
  <c r="M16893" i="23"/>
  <c r="N16893" i="23" s="1"/>
  <c r="M16888" i="23"/>
  <c r="N16888" i="23" s="1"/>
  <c r="M16879" i="23"/>
  <c r="N16879" i="23" s="1"/>
  <c r="M16870" i="23"/>
  <c r="N16870" i="23" s="1"/>
  <c r="M16861" i="23"/>
  <c r="N16861" i="23" s="1"/>
  <c r="M16856" i="23"/>
  <c r="N16856" i="23" s="1"/>
  <c r="M16847" i="23"/>
  <c r="N16847" i="23" s="1"/>
  <c r="M16838" i="23"/>
  <c r="N16838" i="23" s="1"/>
  <c r="M16829" i="23"/>
  <c r="N16829" i="23" s="1"/>
  <c r="M16824" i="23"/>
  <c r="N16824" i="23" s="1"/>
  <c r="M16815" i="23"/>
  <c r="N16815" i="23" s="1"/>
  <c r="M16806" i="23"/>
  <c r="N16806" i="23" s="1"/>
  <c r="M16797" i="23"/>
  <c r="N16797" i="23" s="1"/>
  <c r="M16792" i="23"/>
  <c r="N16792" i="23" s="1"/>
  <c r="M16783" i="23"/>
  <c r="N16783" i="23" s="1"/>
  <c r="M16774" i="23"/>
  <c r="N16774" i="23" s="1"/>
  <c r="M16765" i="23"/>
  <c r="N16765" i="23" s="1"/>
  <c r="M16760" i="23"/>
  <c r="N16760" i="23" s="1"/>
  <c r="M16751" i="23"/>
  <c r="N16751" i="23" s="1"/>
  <c r="M16742" i="23"/>
  <c r="N16742" i="23" s="1"/>
  <c r="M16733" i="23"/>
  <c r="N16733" i="23" s="1"/>
  <c r="M16728" i="23"/>
  <c r="N16728" i="23" s="1"/>
  <c r="M16719" i="23"/>
  <c r="N16719" i="23" s="1"/>
  <c r="M16710" i="23"/>
  <c r="N16710" i="23" s="1"/>
  <c r="M16701" i="23"/>
  <c r="N16701" i="23" s="1"/>
  <c r="M16696" i="23"/>
  <c r="N16696" i="23" s="1"/>
  <c r="M16687" i="23"/>
  <c r="N16687" i="23" s="1"/>
  <c r="M16678" i="23"/>
  <c r="N16678" i="23" s="1"/>
  <c r="M16669" i="23"/>
  <c r="N16669" i="23" s="1"/>
  <c r="M16664" i="23"/>
  <c r="N16664" i="23" s="1"/>
  <c r="M16655" i="23"/>
  <c r="N16655" i="23" s="1"/>
  <c r="M16651" i="23"/>
  <c r="N16651" i="23" s="1"/>
  <c r="M16647" i="23"/>
  <c r="N16647" i="23" s="1"/>
  <c r="M16643" i="23"/>
  <c r="N16643" i="23" s="1"/>
  <c r="M16639" i="23"/>
  <c r="N16639" i="23" s="1"/>
  <c r="M16635" i="23"/>
  <c r="N16635" i="23" s="1"/>
  <c r="M16631" i="23"/>
  <c r="N16631" i="23" s="1"/>
  <c r="M16627" i="23"/>
  <c r="N16627" i="23" s="1"/>
  <c r="M18517" i="23"/>
  <c r="N18517" i="23" s="1"/>
  <c r="M18403" i="23"/>
  <c r="N18403" i="23" s="1"/>
  <c r="M18230" i="23"/>
  <c r="N18230" i="23" s="1"/>
  <c r="M18173" i="23"/>
  <c r="N18173" i="23" s="1"/>
  <c r="M18117" i="23"/>
  <c r="N18117" i="23" s="1"/>
  <c r="M18063" i="23"/>
  <c r="N18063" i="23" s="1"/>
  <c r="M18020" i="23"/>
  <c r="N18020" i="23" s="1"/>
  <c r="M17357" i="23"/>
  <c r="N17357" i="23" s="1"/>
  <c r="M17346" i="23"/>
  <c r="N17346" i="23" s="1"/>
  <c r="M17335" i="23"/>
  <c r="N17335" i="23" s="1"/>
  <c r="M17325" i="23"/>
  <c r="N17325" i="23" s="1"/>
  <c r="M17314" i="23"/>
  <c r="N17314" i="23" s="1"/>
  <c r="M17303" i="23"/>
  <c r="N17303" i="23" s="1"/>
  <c r="M17293" i="23"/>
  <c r="N17293" i="23" s="1"/>
  <c r="M17282" i="23"/>
  <c r="N17282" i="23" s="1"/>
  <c r="M17271" i="23"/>
  <c r="N17271" i="23" s="1"/>
  <c r="M17261" i="23"/>
  <c r="N17261" i="23" s="1"/>
  <c r="M17250" i="23"/>
  <c r="N17250" i="23" s="1"/>
  <c r="M17239" i="23"/>
  <c r="N17239" i="23" s="1"/>
  <c r="M17229" i="23"/>
  <c r="N17229" i="23" s="1"/>
  <c r="M17220" i="23"/>
  <c r="N17220" i="23" s="1"/>
  <c r="M16915" i="23"/>
  <c r="N16915" i="23" s="1"/>
  <c r="M16906" i="23"/>
  <c r="N16906" i="23" s="1"/>
  <c r="M16897" i="23"/>
  <c r="N16897" i="23" s="1"/>
  <c r="M16892" i="23"/>
  <c r="N16892" i="23" s="1"/>
  <c r="M16883" i="23"/>
  <c r="N16883" i="23" s="1"/>
  <c r="M16874" i="23"/>
  <c r="N16874" i="23" s="1"/>
  <c r="M16865" i="23"/>
  <c r="N16865" i="23" s="1"/>
  <c r="M16860" i="23"/>
  <c r="N16860" i="23" s="1"/>
  <c r="M16851" i="23"/>
  <c r="N16851" i="23" s="1"/>
  <c r="M16842" i="23"/>
  <c r="N16842" i="23" s="1"/>
  <c r="M16833" i="23"/>
  <c r="N16833" i="23" s="1"/>
  <c r="M16828" i="23"/>
  <c r="N16828" i="23" s="1"/>
  <c r="M16819" i="23"/>
  <c r="N16819" i="23" s="1"/>
  <c r="M16810" i="23"/>
  <c r="N16810" i="23" s="1"/>
  <c r="M16801" i="23"/>
  <c r="N16801" i="23" s="1"/>
  <c r="M16796" i="23"/>
  <c r="N16796" i="23" s="1"/>
  <c r="M16787" i="23"/>
  <c r="N16787" i="23" s="1"/>
  <c r="M16778" i="23"/>
  <c r="N16778" i="23" s="1"/>
  <c r="M16769" i="23"/>
  <c r="N16769" i="23" s="1"/>
  <c r="M16764" i="23"/>
  <c r="N16764" i="23" s="1"/>
  <c r="M16755" i="23"/>
  <c r="N16755" i="23" s="1"/>
  <c r="M16746" i="23"/>
  <c r="N16746" i="23" s="1"/>
  <c r="M16737" i="23"/>
  <c r="N16737" i="23" s="1"/>
  <c r="M16732" i="23"/>
  <c r="N16732" i="23" s="1"/>
  <c r="M16723" i="23"/>
  <c r="N16723" i="23" s="1"/>
  <c r="M16714" i="23"/>
  <c r="N16714" i="23" s="1"/>
  <c r="M16705" i="23"/>
  <c r="N16705" i="23" s="1"/>
  <c r="M16700" i="23"/>
  <c r="N16700" i="23" s="1"/>
  <c r="M16691" i="23"/>
  <c r="N16691" i="23" s="1"/>
  <c r="M16682" i="23"/>
  <c r="N16682" i="23" s="1"/>
  <c r="M16673" i="23"/>
  <c r="N16673" i="23" s="1"/>
  <c r="M16668" i="23"/>
  <c r="N16668" i="23" s="1"/>
  <c r="M16659" i="23"/>
  <c r="N16659" i="23" s="1"/>
  <c r="M18218" i="23"/>
  <c r="N18218" i="23" s="1"/>
  <c r="M18161" i="23"/>
  <c r="N18161" i="23" s="1"/>
  <c r="M18104" i="23"/>
  <c r="N18104" i="23" s="1"/>
  <c r="M18054" i="23"/>
  <c r="N18054" i="23" s="1"/>
  <c r="M18012" i="23"/>
  <c r="N18012" i="23" s="1"/>
  <c r="M17984" i="23"/>
  <c r="N17984" i="23" s="1"/>
  <c r="M17956" i="23"/>
  <c r="N17956" i="23" s="1"/>
  <c r="M17927" i="23"/>
  <c r="N17927" i="23" s="1"/>
  <c r="M17899" i="23"/>
  <c r="N17899" i="23" s="1"/>
  <c r="M17871" i="23"/>
  <c r="N17871" i="23" s="1"/>
  <c r="M17842" i="23"/>
  <c r="N17842" i="23" s="1"/>
  <c r="M17814" i="23"/>
  <c r="N17814" i="23" s="1"/>
  <c r="M17786" i="23"/>
  <c r="N17786" i="23" s="1"/>
  <c r="M17756" i="23"/>
  <c r="N17756" i="23" s="1"/>
  <c r="M17728" i="23"/>
  <c r="N17728" i="23" s="1"/>
  <c r="M17700" i="23"/>
  <c r="N17700" i="23" s="1"/>
  <c r="M17671" i="23"/>
  <c r="N17671" i="23" s="1"/>
  <c r="M17643" i="23"/>
  <c r="N17643" i="23" s="1"/>
  <c r="M17615" i="23"/>
  <c r="N17615" i="23" s="1"/>
  <c r="M17586" i="23"/>
  <c r="N17586" i="23" s="1"/>
  <c r="M17558" i="23"/>
  <c r="N17558" i="23" s="1"/>
  <c r="M17530" i="23"/>
  <c r="N17530" i="23" s="1"/>
  <c r="M17500" i="23"/>
  <c r="N17500" i="23" s="1"/>
  <c r="M17478" i="23"/>
  <c r="N17478" i="23" s="1"/>
  <c r="M17457" i="23"/>
  <c r="N17457" i="23" s="1"/>
  <c r="M17435" i="23"/>
  <c r="N17435" i="23" s="1"/>
  <c r="M17414" i="23"/>
  <c r="N17414" i="23" s="1"/>
  <c r="M17393" i="23"/>
  <c r="N17393" i="23" s="1"/>
  <c r="M17371" i="23"/>
  <c r="N17371" i="23" s="1"/>
  <c r="M17355" i="23"/>
  <c r="N17355" i="23" s="1"/>
  <c r="M17345" i="23"/>
  <c r="N17345" i="23" s="1"/>
  <c r="M17334" i="23"/>
  <c r="N17334" i="23" s="1"/>
  <c r="M17323" i="23"/>
  <c r="N17323" i="23" s="1"/>
  <c r="M17313" i="23"/>
  <c r="N17313" i="23" s="1"/>
  <c r="M17302" i="23"/>
  <c r="N17302" i="23" s="1"/>
  <c r="M17291" i="23"/>
  <c r="N17291" i="23" s="1"/>
  <c r="M17281" i="23"/>
  <c r="N17281" i="23" s="1"/>
  <c r="M17270" i="23"/>
  <c r="N17270" i="23" s="1"/>
  <c r="M17259" i="23"/>
  <c r="N17259" i="23" s="1"/>
  <c r="M17249" i="23"/>
  <c r="N17249" i="23" s="1"/>
  <c r="M17238" i="23"/>
  <c r="N17238" i="23" s="1"/>
  <c r="M17227" i="23"/>
  <c r="N17227" i="23" s="1"/>
  <c r="M17219" i="23"/>
  <c r="N17219" i="23" s="1"/>
  <c r="M17212" i="23"/>
  <c r="N17212" i="23" s="1"/>
  <c r="M17207" i="23"/>
  <c r="N17207" i="23" s="1"/>
  <c r="M17202" i="23"/>
  <c r="N17202" i="23" s="1"/>
  <c r="M17196" i="23"/>
  <c r="N17196" i="23" s="1"/>
  <c r="M17191" i="23"/>
  <c r="N17191" i="23" s="1"/>
  <c r="M17186" i="23"/>
  <c r="N17186" i="23" s="1"/>
  <c r="M17180" i="23"/>
  <c r="N17180" i="23" s="1"/>
  <c r="M17175" i="23"/>
  <c r="N17175" i="23" s="1"/>
  <c r="M17170" i="23"/>
  <c r="N17170" i="23" s="1"/>
  <c r="M17164" i="23"/>
  <c r="N17164" i="23" s="1"/>
  <c r="M17159" i="23"/>
  <c r="N17159" i="23" s="1"/>
  <c r="M17154" i="23"/>
  <c r="N17154" i="23" s="1"/>
  <c r="M17148" i="23"/>
  <c r="N17148" i="23" s="1"/>
  <c r="M17143" i="23"/>
  <c r="N17143" i="23" s="1"/>
  <c r="M17138" i="23"/>
  <c r="N17138" i="23" s="1"/>
  <c r="M17132" i="23"/>
  <c r="N17132" i="23" s="1"/>
  <c r="M17127" i="23"/>
  <c r="N17127" i="23" s="1"/>
  <c r="M17122" i="23"/>
  <c r="N17122" i="23" s="1"/>
  <c r="M17116" i="23"/>
  <c r="N17116" i="23" s="1"/>
  <c r="M17111" i="23"/>
  <c r="N17111" i="23" s="1"/>
  <c r="M17106" i="23"/>
  <c r="N17106" i="23" s="1"/>
  <c r="M17100" i="23"/>
  <c r="N17100" i="23" s="1"/>
  <c r="M17095" i="23"/>
  <c r="N17095" i="23" s="1"/>
  <c r="M17090" i="23"/>
  <c r="N17090" i="23" s="1"/>
  <c r="M17084" i="23"/>
  <c r="N17084" i="23" s="1"/>
  <c r="M17079" i="23"/>
  <c r="N17079" i="23" s="1"/>
  <c r="M17074" i="23"/>
  <c r="N17074" i="23" s="1"/>
  <c r="M17068" i="23"/>
  <c r="N17068" i="23" s="1"/>
  <c r="M17063" i="23"/>
  <c r="N17063" i="23" s="1"/>
  <c r="M17058" i="23"/>
  <c r="N17058" i="23" s="1"/>
  <c r="M17052" i="23"/>
  <c r="N17052" i="23" s="1"/>
  <c r="M17047" i="23"/>
  <c r="N17047" i="23" s="1"/>
  <c r="M17042" i="23"/>
  <c r="N17042" i="23" s="1"/>
  <c r="M17036" i="23"/>
  <c r="N17036" i="23" s="1"/>
  <c r="M17031" i="23"/>
  <c r="N17031" i="23" s="1"/>
  <c r="M17026" i="23"/>
  <c r="N17026" i="23" s="1"/>
  <c r="M17020" i="23"/>
  <c r="N17020" i="23" s="1"/>
  <c r="M17015" i="23"/>
  <c r="N17015" i="23" s="1"/>
  <c r="M17010" i="23"/>
  <c r="N17010" i="23" s="1"/>
  <c r="M17004" i="23"/>
  <c r="N17004" i="23" s="1"/>
  <c r="M16999" i="23"/>
  <c r="N16999" i="23" s="1"/>
  <c r="M16994" i="23"/>
  <c r="N16994" i="23" s="1"/>
  <c r="M16988" i="23"/>
  <c r="N16988" i="23" s="1"/>
  <c r="M16983" i="23"/>
  <c r="N16983" i="23" s="1"/>
  <c r="M16978" i="23"/>
  <c r="N16978" i="23" s="1"/>
  <c r="M16972" i="23"/>
  <c r="N16972" i="23" s="1"/>
  <c r="M16967" i="23"/>
  <c r="N16967" i="23" s="1"/>
  <c r="M16962" i="23"/>
  <c r="N16962" i="23" s="1"/>
  <c r="M16956" i="23"/>
  <c r="N16956" i="23" s="1"/>
  <c r="M16951" i="23"/>
  <c r="N16951" i="23" s="1"/>
  <c r="M16946" i="23"/>
  <c r="N16946" i="23" s="1"/>
  <c r="M16940" i="23"/>
  <c r="N16940" i="23" s="1"/>
  <c r="M16935" i="23"/>
  <c r="N16935" i="23" s="1"/>
  <c r="M16930" i="23"/>
  <c r="N16930" i="23" s="1"/>
  <c r="M16924" i="23"/>
  <c r="N16924" i="23" s="1"/>
  <c r="M16919" i="23"/>
  <c r="N16919" i="23" s="1"/>
  <c r="M16910" i="23"/>
  <c r="N16910" i="23" s="1"/>
  <c r="M16901" i="23"/>
  <c r="N16901" i="23" s="1"/>
  <c r="M16896" i="23"/>
  <c r="N16896" i="23" s="1"/>
  <c r="M16887" i="23"/>
  <c r="N16887" i="23" s="1"/>
  <c r="M16878" i="23"/>
  <c r="N16878" i="23" s="1"/>
  <c r="M16869" i="23"/>
  <c r="N16869" i="23" s="1"/>
  <c r="M16864" i="23"/>
  <c r="N16864" i="23" s="1"/>
  <c r="M16855" i="23"/>
  <c r="N16855" i="23" s="1"/>
  <c r="M16846" i="23"/>
  <c r="N16846" i="23" s="1"/>
  <c r="M16837" i="23"/>
  <c r="N16837" i="23" s="1"/>
  <c r="M16832" i="23"/>
  <c r="N16832" i="23" s="1"/>
  <c r="M16823" i="23"/>
  <c r="N16823" i="23" s="1"/>
  <c r="M16814" i="23"/>
  <c r="N16814" i="23" s="1"/>
  <c r="M16805" i="23"/>
  <c r="N16805" i="23" s="1"/>
  <c r="M16800" i="23"/>
  <c r="N16800" i="23" s="1"/>
  <c r="M16791" i="23"/>
  <c r="N16791" i="23" s="1"/>
  <c r="M16782" i="23"/>
  <c r="N16782" i="23" s="1"/>
  <c r="M16773" i="23"/>
  <c r="N16773" i="23" s="1"/>
  <c r="M16768" i="23"/>
  <c r="N16768" i="23" s="1"/>
  <c r="M16759" i="23"/>
  <c r="N16759" i="23" s="1"/>
  <c r="M16750" i="23"/>
  <c r="N16750" i="23" s="1"/>
  <c r="M16741" i="23"/>
  <c r="N16741" i="23" s="1"/>
  <c r="M16736" i="23"/>
  <c r="N16736" i="23" s="1"/>
  <c r="M16727" i="23"/>
  <c r="N16727" i="23" s="1"/>
  <c r="M16718" i="23"/>
  <c r="N16718" i="23" s="1"/>
  <c r="M18489" i="23"/>
  <c r="N18489" i="23" s="1"/>
  <c r="M18374" i="23"/>
  <c r="N18374" i="23" s="1"/>
  <c r="M18216" i="23"/>
  <c r="N18216" i="23" s="1"/>
  <c r="M18160" i="23"/>
  <c r="N18160" i="23" s="1"/>
  <c r="M18102" i="23"/>
  <c r="N18102" i="23" s="1"/>
  <c r="M18052" i="23"/>
  <c r="N18052" i="23" s="1"/>
  <c r="M16914" i="23"/>
  <c r="N16914" i="23" s="1"/>
  <c r="M16905" i="23"/>
  <c r="N16905" i="23" s="1"/>
  <c r="M16900" i="23"/>
  <c r="N16900" i="23" s="1"/>
  <c r="M16891" i="23"/>
  <c r="N16891" i="23" s="1"/>
  <c r="M16882" i="23"/>
  <c r="N16882" i="23" s="1"/>
  <c r="M16873" i="23"/>
  <c r="N16873" i="23" s="1"/>
  <c r="M16868" i="23"/>
  <c r="N16868" i="23" s="1"/>
  <c r="M16859" i="23"/>
  <c r="N16859" i="23" s="1"/>
  <c r="M16850" i="23"/>
  <c r="N16850" i="23" s="1"/>
  <c r="M16841" i="23"/>
  <c r="N16841" i="23" s="1"/>
  <c r="M16836" i="23"/>
  <c r="N16836" i="23" s="1"/>
  <c r="M16827" i="23"/>
  <c r="N16827" i="23" s="1"/>
  <c r="M16818" i="23"/>
  <c r="N16818" i="23" s="1"/>
  <c r="M16809" i="23"/>
  <c r="N16809" i="23" s="1"/>
  <c r="M16804" i="23"/>
  <c r="N16804" i="23" s="1"/>
  <c r="M16795" i="23"/>
  <c r="N16795" i="23" s="1"/>
  <c r="M16786" i="23"/>
  <c r="N16786" i="23" s="1"/>
  <c r="M16777" i="23"/>
  <c r="N16777" i="23" s="1"/>
  <c r="M16772" i="23"/>
  <c r="N16772" i="23" s="1"/>
  <c r="M16763" i="23"/>
  <c r="N16763" i="23" s="1"/>
  <c r="M16754" i="23"/>
  <c r="N16754" i="23" s="1"/>
  <c r="M16745" i="23"/>
  <c r="N16745" i="23" s="1"/>
  <c r="M16740" i="23"/>
  <c r="N16740" i="23" s="1"/>
  <c r="M16731" i="23"/>
  <c r="N16731" i="23" s="1"/>
  <c r="M16722" i="23"/>
  <c r="N16722" i="23" s="1"/>
  <c r="M16713" i="23"/>
  <c r="N16713" i="23" s="1"/>
  <c r="M16708" i="23"/>
  <c r="N16708" i="23" s="1"/>
  <c r="M16699" i="23"/>
  <c r="N16699" i="23" s="1"/>
  <c r="M16690" i="23"/>
  <c r="N16690" i="23" s="1"/>
  <c r="M16681" i="23"/>
  <c r="N16681" i="23" s="1"/>
  <c r="M16676" i="23"/>
  <c r="N16676" i="23" s="1"/>
  <c r="M16667" i="23"/>
  <c r="N16667" i="23" s="1"/>
  <c r="M16658" i="23"/>
  <c r="N16658" i="23" s="1"/>
  <c r="M18189" i="23"/>
  <c r="N18189" i="23" s="1"/>
  <c r="M17999" i="23"/>
  <c r="N17999" i="23" s="1"/>
  <c r="M17884" i="23"/>
  <c r="N17884" i="23" s="1"/>
  <c r="M17771" i="23"/>
  <c r="N17771" i="23" s="1"/>
  <c r="M17658" i="23"/>
  <c r="N17658" i="23" s="1"/>
  <c r="M17543" i="23"/>
  <c r="N17543" i="23" s="1"/>
  <c r="M17446" i="23"/>
  <c r="N17446" i="23" s="1"/>
  <c r="M17361" i="23"/>
  <c r="N17361" i="23" s="1"/>
  <c r="M17318" i="23"/>
  <c r="N17318" i="23" s="1"/>
  <c r="M17275" i="23"/>
  <c r="N17275" i="23" s="1"/>
  <c r="M17233" i="23"/>
  <c r="N17233" i="23" s="1"/>
  <c r="M17204" i="23"/>
  <c r="N17204" i="23" s="1"/>
  <c r="M17183" i="23"/>
  <c r="N17183" i="23" s="1"/>
  <c r="M17162" i="23"/>
  <c r="N17162" i="23" s="1"/>
  <c r="M17140" i="23"/>
  <c r="N17140" i="23" s="1"/>
  <c r="M17119" i="23"/>
  <c r="N17119" i="23" s="1"/>
  <c r="M17098" i="23"/>
  <c r="N17098" i="23" s="1"/>
  <c r="M17076" i="23"/>
  <c r="N17076" i="23" s="1"/>
  <c r="M17055" i="23"/>
  <c r="N17055" i="23" s="1"/>
  <c r="M17034" i="23"/>
  <c r="N17034" i="23" s="1"/>
  <c r="M17012" i="23"/>
  <c r="N17012" i="23" s="1"/>
  <c r="M16991" i="23"/>
  <c r="N16991" i="23" s="1"/>
  <c r="M16970" i="23"/>
  <c r="N16970" i="23" s="1"/>
  <c r="M16948" i="23"/>
  <c r="N16948" i="23" s="1"/>
  <c r="M16927" i="23"/>
  <c r="N16927" i="23" s="1"/>
  <c r="M16871" i="23"/>
  <c r="N16871" i="23" s="1"/>
  <c r="M16853" i="23"/>
  <c r="N16853" i="23" s="1"/>
  <c r="M16816" i="23"/>
  <c r="N16816" i="23" s="1"/>
  <c r="M16798" i="23"/>
  <c r="N16798" i="23" s="1"/>
  <c r="M16743" i="23"/>
  <c r="N16743" i="23" s="1"/>
  <c r="M16725" i="23"/>
  <c r="N16725" i="23" s="1"/>
  <c r="M16709" i="23"/>
  <c r="N16709" i="23" s="1"/>
  <c r="M16697" i="23"/>
  <c r="N16697" i="23" s="1"/>
  <c r="M16672" i="23"/>
  <c r="N16672" i="23" s="1"/>
  <c r="M16660" i="23"/>
  <c r="N16660" i="23" s="1"/>
  <c r="M16648" i="23"/>
  <c r="N16648" i="23" s="1"/>
  <c r="M16638" i="23"/>
  <c r="N16638" i="23" s="1"/>
  <c r="M16614" i="23"/>
  <c r="N16614" i="23" s="1"/>
  <c r="M18545" i="23"/>
  <c r="N18545" i="23" s="1"/>
  <c r="M18188" i="23"/>
  <c r="N18188" i="23" s="1"/>
  <c r="M16907" i="23"/>
  <c r="N16907" i="23" s="1"/>
  <c r="M16889" i="23"/>
  <c r="N16889" i="23" s="1"/>
  <c r="M16852" i="23"/>
  <c r="N16852" i="23" s="1"/>
  <c r="M16834" i="23"/>
  <c r="N16834" i="23" s="1"/>
  <c r="M16779" i="23"/>
  <c r="N16779" i="23" s="1"/>
  <c r="M16761" i="23"/>
  <c r="N16761" i="23" s="1"/>
  <c r="M16724" i="23"/>
  <c r="N16724" i="23" s="1"/>
  <c r="M16695" i="23"/>
  <c r="N16695" i="23" s="1"/>
  <c r="M16683" i="23"/>
  <c r="N16683" i="23" s="1"/>
  <c r="M16670" i="23"/>
  <c r="N16670" i="23" s="1"/>
  <c r="M16636" i="23"/>
  <c r="N16636" i="23" s="1"/>
  <c r="M16626" i="23"/>
  <c r="N16626" i="23" s="1"/>
  <c r="M16619" i="23"/>
  <c r="N16619" i="23" s="1"/>
  <c r="M16613" i="23"/>
  <c r="N16613" i="23" s="1"/>
  <c r="M16609" i="23"/>
  <c r="N16609" i="23" s="1"/>
  <c r="M16605" i="23"/>
  <c r="N16605" i="23" s="1"/>
  <c r="M16601" i="23"/>
  <c r="N16601" i="23" s="1"/>
  <c r="M16597" i="23"/>
  <c r="N16597" i="23" s="1"/>
  <c r="M16593" i="23"/>
  <c r="N16593" i="23" s="1"/>
  <c r="M16589" i="23"/>
  <c r="N16589" i="23" s="1"/>
  <c r="M16585" i="23"/>
  <c r="N16585" i="23" s="1"/>
  <c r="M16581" i="23"/>
  <c r="N16581" i="23" s="1"/>
  <c r="M16577" i="23"/>
  <c r="N16577" i="23" s="1"/>
  <c r="M16573" i="23"/>
  <c r="N16573" i="23" s="1"/>
  <c r="M16569" i="23"/>
  <c r="N16569" i="23" s="1"/>
  <c r="M16565" i="23"/>
  <c r="N16565" i="23" s="1"/>
  <c r="M16561" i="23"/>
  <c r="N16561" i="23" s="1"/>
  <c r="M16557" i="23"/>
  <c r="N16557" i="23" s="1"/>
  <c r="M16553" i="23"/>
  <c r="N16553" i="23" s="1"/>
  <c r="M16549" i="23"/>
  <c r="N16549" i="23" s="1"/>
  <c r="M16545" i="23"/>
  <c r="N16545" i="23" s="1"/>
  <c r="M16541" i="23"/>
  <c r="N16541" i="23" s="1"/>
  <c r="M16537" i="23"/>
  <c r="N16537" i="23" s="1"/>
  <c r="M16533" i="23"/>
  <c r="N16533" i="23" s="1"/>
  <c r="M16529" i="23"/>
  <c r="N16529" i="23" s="1"/>
  <c r="M16525" i="23"/>
  <c r="N16525" i="23" s="1"/>
  <c r="M16521" i="23"/>
  <c r="N16521" i="23" s="1"/>
  <c r="M16517" i="23"/>
  <c r="N16517" i="23" s="1"/>
  <c r="M16513" i="23"/>
  <c r="N16513" i="23" s="1"/>
  <c r="M16509" i="23"/>
  <c r="N16509" i="23" s="1"/>
  <c r="M16505" i="23"/>
  <c r="N16505" i="23" s="1"/>
  <c r="M16501" i="23"/>
  <c r="N16501" i="23" s="1"/>
  <c r="M16497" i="23"/>
  <c r="N16497" i="23" s="1"/>
  <c r="M16493" i="23"/>
  <c r="N16493" i="23" s="1"/>
  <c r="M16489" i="23"/>
  <c r="N16489" i="23" s="1"/>
  <c r="M16485" i="23"/>
  <c r="N16485" i="23" s="1"/>
  <c r="M16481" i="23"/>
  <c r="N16481" i="23" s="1"/>
  <c r="M16477" i="23"/>
  <c r="N16477" i="23" s="1"/>
  <c r="M16473" i="23"/>
  <c r="N16473" i="23" s="1"/>
  <c r="M16469" i="23"/>
  <c r="N16469" i="23" s="1"/>
  <c r="M16465" i="23"/>
  <c r="N16465" i="23" s="1"/>
  <c r="M16461" i="23"/>
  <c r="N16461" i="23" s="1"/>
  <c r="M16457" i="23"/>
  <c r="N16457" i="23" s="1"/>
  <c r="M16453" i="23"/>
  <c r="N16453" i="23" s="1"/>
  <c r="M16449" i="23"/>
  <c r="N16449" i="23" s="1"/>
  <c r="M16445" i="23"/>
  <c r="N16445" i="23" s="1"/>
  <c r="M16441" i="23"/>
  <c r="N16441" i="23" s="1"/>
  <c r="M16437" i="23"/>
  <c r="N16437" i="23" s="1"/>
  <c r="M16433" i="23"/>
  <c r="N16433" i="23" s="1"/>
  <c r="M16429" i="23"/>
  <c r="N16429" i="23" s="1"/>
  <c r="M16425" i="23"/>
  <c r="N16425" i="23" s="1"/>
  <c r="M16421" i="23"/>
  <c r="N16421" i="23" s="1"/>
  <c r="M16417" i="23"/>
  <c r="N16417" i="23" s="1"/>
  <c r="M16413" i="23"/>
  <c r="N16413" i="23" s="1"/>
  <c r="M16409" i="23"/>
  <c r="N16409" i="23" s="1"/>
  <c r="M16405" i="23"/>
  <c r="N16405" i="23" s="1"/>
  <c r="M16401" i="23"/>
  <c r="N16401" i="23" s="1"/>
  <c r="M16397" i="23"/>
  <c r="N16397" i="23" s="1"/>
  <c r="M16393" i="23"/>
  <c r="N16393" i="23" s="1"/>
  <c r="M16389" i="23"/>
  <c r="N16389" i="23" s="1"/>
  <c r="M16385" i="23"/>
  <c r="N16385" i="23" s="1"/>
  <c r="M16381" i="23"/>
  <c r="N16381" i="23" s="1"/>
  <c r="M16377" i="23"/>
  <c r="N16377" i="23" s="1"/>
  <c r="M16373" i="23"/>
  <c r="N16373" i="23" s="1"/>
  <c r="M16369" i="23"/>
  <c r="N16369" i="23" s="1"/>
  <c r="M16365" i="23"/>
  <c r="N16365" i="23" s="1"/>
  <c r="M16361" i="23"/>
  <c r="N16361" i="23" s="1"/>
  <c r="M16357" i="23"/>
  <c r="N16357" i="23" s="1"/>
  <c r="M16353" i="23"/>
  <c r="N16353" i="23" s="1"/>
  <c r="M16349" i="23"/>
  <c r="N16349" i="23" s="1"/>
  <c r="M16345" i="23"/>
  <c r="N16345" i="23" s="1"/>
  <c r="M16341" i="23"/>
  <c r="N16341" i="23" s="1"/>
  <c r="M16337" i="23"/>
  <c r="N16337" i="23" s="1"/>
  <c r="M16333" i="23"/>
  <c r="N16333" i="23" s="1"/>
  <c r="M16329" i="23"/>
  <c r="N16329" i="23" s="1"/>
  <c r="M16325" i="23"/>
  <c r="N16325" i="23" s="1"/>
  <c r="M16321" i="23"/>
  <c r="N16321" i="23" s="1"/>
  <c r="M16317" i="23"/>
  <c r="N16317" i="23" s="1"/>
  <c r="M16313" i="23"/>
  <c r="N16313" i="23" s="1"/>
  <c r="M16309" i="23"/>
  <c r="N16309" i="23" s="1"/>
  <c r="M16305" i="23"/>
  <c r="N16305" i="23" s="1"/>
  <c r="M16301" i="23"/>
  <c r="N16301" i="23" s="1"/>
  <c r="M16297" i="23"/>
  <c r="N16297" i="23" s="1"/>
  <c r="M16293" i="23"/>
  <c r="N16293" i="23" s="1"/>
  <c r="M16289" i="23"/>
  <c r="N16289" i="23" s="1"/>
  <c r="M16285" i="23"/>
  <c r="N16285" i="23" s="1"/>
  <c r="M16281" i="23"/>
  <c r="N16281" i="23" s="1"/>
  <c r="M16277" i="23"/>
  <c r="N16277" i="23" s="1"/>
  <c r="M16273" i="23"/>
  <c r="N16273" i="23" s="1"/>
  <c r="M18076" i="23"/>
  <c r="N18076" i="23" s="1"/>
  <c r="M17942" i="23"/>
  <c r="N17942" i="23" s="1"/>
  <c r="M17828" i="23"/>
  <c r="N17828" i="23" s="1"/>
  <c r="M17714" i="23"/>
  <c r="N17714" i="23" s="1"/>
  <c r="M17600" i="23"/>
  <c r="N17600" i="23" s="1"/>
  <c r="M17489" i="23"/>
  <c r="N17489" i="23" s="1"/>
  <c r="M17403" i="23"/>
  <c r="N17403" i="23" s="1"/>
  <c r="M17339" i="23"/>
  <c r="N17339" i="23" s="1"/>
  <c r="M17297" i="23"/>
  <c r="N17297" i="23" s="1"/>
  <c r="M17254" i="23"/>
  <c r="N17254" i="23" s="1"/>
  <c r="M17215" i="23"/>
  <c r="N17215" i="23" s="1"/>
  <c r="M17194" i="23"/>
  <c r="N17194" i="23" s="1"/>
  <c r="M17172" i="23"/>
  <c r="N17172" i="23" s="1"/>
  <c r="M17151" i="23"/>
  <c r="N17151" i="23" s="1"/>
  <c r="M17130" i="23"/>
  <c r="N17130" i="23" s="1"/>
  <c r="M17108" i="23"/>
  <c r="N17108" i="23" s="1"/>
  <c r="M17087" i="23"/>
  <c r="N17087" i="23" s="1"/>
  <c r="M17066" i="23"/>
  <c r="N17066" i="23" s="1"/>
  <c r="M17044" i="23"/>
  <c r="N17044" i="23" s="1"/>
  <c r="M17023" i="23"/>
  <c r="N17023" i="23" s="1"/>
  <c r="M17002" i="23"/>
  <c r="N17002" i="23" s="1"/>
  <c r="M16980" i="23"/>
  <c r="N16980" i="23" s="1"/>
  <c r="M16959" i="23"/>
  <c r="N16959" i="23" s="1"/>
  <c r="M16938" i="23"/>
  <c r="N16938" i="23" s="1"/>
  <c r="M16917" i="23"/>
  <c r="N16917" i="23" s="1"/>
  <c r="M16880" i="23"/>
  <c r="N16880" i="23" s="1"/>
  <c r="M16862" i="23"/>
  <c r="N16862" i="23" s="1"/>
  <c r="M16807" i="23"/>
  <c r="N16807" i="23" s="1"/>
  <c r="M16789" i="23"/>
  <c r="N16789" i="23" s="1"/>
  <c r="M16752" i="23"/>
  <c r="N16752" i="23" s="1"/>
  <c r="M16734" i="23"/>
  <c r="N16734" i="23" s="1"/>
  <c r="M16702" i="23"/>
  <c r="N16702" i="23" s="1"/>
  <c r="M16654" i="23"/>
  <c r="N16654" i="23" s="1"/>
  <c r="M16632" i="23"/>
  <c r="N16632" i="23" s="1"/>
  <c r="M16623" i="23"/>
  <c r="N16623" i="23" s="1"/>
  <c r="M18074" i="23"/>
  <c r="N18074" i="23" s="1"/>
  <c r="M16916" i="23"/>
  <c r="N16916" i="23" s="1"/>
  <c r="M16898" i="23"/>
  <c r="N16898" i="23" s="1"/>
  <c r="M16843" i="23"/>
  <c r="N16843" i="23" s="1"/>
  <c r="M16825" i="23"/>
  <c r="N16825" i="23" s="1"/>
  <c r="M16788" i="23"/>
  <c r="N16788" i="23" s="1"/>
  <c r="M16770" i="23"/>
  <c r="N16770" i="23" s="1"/>
  <c r="M16715" i="23"/>
  <c r="N16715" i="23" s="1"/>
  <c r="M16688" i="23"/>
  <c r="N16688" i="23" s="1"/>
  <c r="M16677" i="23"/>
  <c r="N16677" i="23" s="1"/>
  <c r="M16665" i="23"/>
  <c r="N16665" i="23" s="1"/>
  <c r="M16652" i="23"/>
  <c r="N16652" i="23" s="1"/>
  <c r="M16642" i="23"/>
  <c r="N16642" i="23" s="1"/>
  <c r="M16622" i="23"/>
  <c r="N16622" i="23" s="1"/>
  <c r="M16616" i="23"/>
  <c r="N16616" i="23" s="1"/>
  <c r="M16611" i="23"/>
  <c r="N16611" i="23" s="1"/>
  <c r="M16607" i="23"/>
  <c r="N16607" i="23" s="1"/>
  <c r="M16603" i="23"/>
  <c r="N16603" i="23" s="1"/>
  <c r="M16599" i="23"/>
  <c r="N16599" i="23" s="1"/>
  <c r="M16595" i="23"/>
  <c r="N16595" i="23" s="1"/>
  <c r="M16591" i="23"/>
  <c r="N16591" i="23" s="1"/>
  <c r="M16587" i="23"/>
  <c r="N16587" i="23" s="1"/>
  <c r="M16583" i="23"/>
  <c r="N16583" i="23" s="1"/>
  <c r="M16579" i="23"/>
  <c r="N16579" i="23" s="1"/>
  <c r="M16575" i="23"/>
  <c r="N16575" i="23" s="1"/>
  <c r="M16571" i="23"/>
  <c r="N16571" i="23" s="1"/>
  <c r="M16567" i="23"/>
  <c r="N16567" i="23" s="1"/>
  <c r="M16563" i="23"/>
  <c r="N16563" i="23" s="1"/>
  <c r="M16559" i="23"/>
  <c r="N16559" i="23" s="1"/>
  <c r="M16555" i="23"/>
  <c r="N16555" i="23" s="1"/>
  <c r="M16551" i="23"/>
  <c r="N16551" i="23" s="1"/>
  <c r="M16547" i="23"/>
  <c r="N16547" i="23" s="1"/>
  <c r="M16543" i="23"/>
  <c r="N16543" i="23" s="1"/>
  <c r="M16539" i="23"/>
  <c r="N16539" i="23" s="1"/>
  <c r="M16535" i="23"/>
  <c r="N16535" i="23" s="1"/>
  <c r="M16531" i="23"/>
  <c r="N16531" i="23" s="1"/>
  <c r="M16527" i="23"/>
  <c r="N16527" i="23" s="1"/>
  <c r="M16523" i="23"/>
  <c r="N16523" i="23" s="1"/>
  <c r="M16519" i="23"/>
  <c r="N16519" i="23" s="1"/>
  <c r="M16515" i="23"/>
  <c r="N16515" i="23" s="1"/>
  <c r="M16511" i="23"/>
  <c r="N16511" i="23" s="1"/>
  <c r="M16507" i="23"/>
  <c r="N16507" i="23" s="1"/>
  <c r="M16503" i="23"/>
  <c r="N16503" i="23" s="1"/>
  <c r="M16499" i="23"/>
  <c r="N16499" i="23" s="1"/>
  <c r="M16495" i="23"/>
  <c r="N16495" i="23" s="1"/>
  <c r="M16491" i="23"/>
  <c r="N16491" i="23" s="1"/>
  <c r="M16487" i="23"/>
  <c r="N16487" i="23" s="1"/>
  <c r="M16483" i="23"/>
  <c r="N16483" i="23" s="1"/>
  <c r="M16479" i="23"/>
  <c r="N16479" i="23" s="1"/>
  <c r="M16475" i="23"/>
  <c r="N16475" i="23" s="1"/>
  <c r="M16471" i="23"/>
  <c r="N16471" i="23" s="1"/>
  <c r="M16467" i="23"/>
  <c r="N16467" i="23" s="1"/>
  <c r="M16463" i="23"/>
  <c r="N16463" i="23" s="1"/>
  <c r="M16459" i="23"/>
  <c r="N16459" i="23" s="1"/>
  <c r="M16455" i="23"/>
  <c r="N16455" i="23" s="1"/>
  <c r="M16451" i="23"/>
  <c r="N16451" i="23" s="1"/>
  <c r="M16447" i="23"/>
  <c r="N16447" i="23" s="1"/>
  <c r="M16443" i="23"/>
  <c r="N16443" i="23" s="1"/>
  <c r="M16439" i="23"/>
  <c r="N16439" i="23" s="1"/>
  <c r="M16435" i="23"/>
  <c r="N16435" i="23" s="1"/>
  <c r="M16431" i="23"/>
  <c r="N16431" i="23" s="1"/>
  <c r="M16427" i="23"/>
  <c r="N16427" i="23" s="1"/>
  <c r="M16423" i="23"/>
  <c r="N16423" i="23" s="1"/>
  <c r="M16419" i="23"/>
  <c r="N16419" i="23" s="1"/>
  <c r="M16415" i="23"/>
  <c r="N16415" i="23" s="1"/>
  <c r="M16411" i="23"/>
  <c r="N16411" i="23" s="1"/>
  <c r="M16407" i="23"/>
  <c r="N16407" i="23" s="1"/>
  <c r="M16403" i="23"/>
  <c r="N16403" i="23" s="1"/>
  <c r="M16399" i="23"/>
  <c r="N16399" i="23" s="1"/>
  <c r="M16395" i="23"/>
  <c r="N16395" i="23" s="1"/>
  <c r="M16391" i="23"/>
  <c r="N16391" i="23" s="1"/>
  <c r="M16387" i="23"/>
  <c r="N16387" i="23" s="1"/>
  <c r="M16383" i="23"/>
  <c r="N16383" i="23" s="1"/>
  <c r="M16379" i="23"/>
  <c r="N16379" i="23" s="1"/>
  <c r="M16375" i="23"/>
  <c r="N16375" i="23" s="1"/>
  <c r="M16371" i="23"/>
  <c r="N16371" i="23" s="1"/>
  <c r="M16367" i="23"/>
  <c r="N16367" i="23" s="1"/>
  <c r="M16363" i="23"/>
  <c r="N16363" i="23" s="1"/>
  <c r="M16359" i="23"/>
  <c r="N16359" i="23" s="1"/>
  <c r="M16355" i="23"/>
  <c r="N16355" i="23" s="1"/>
  <c r="M16351" i="23"/>
  <c r="N16351" i="23" s="1"/>
  <c r="M16347" i="23"/>
  <c r="N16347" i="23" s="1"/>
  <c r="M16343" i="23"/>
  <c r="N16343" i="23" s="1"/>
  <c r="M16339" i="23"/>
  <c r="N16339" i="23" s="1"/>
  <c r="M16335" i="23"/>
  <c r="N16335" i="23" s="1"/>
  <c r="M16331" i="23"/>
  <c r="N16331" i="23" s="1"/>
  <c r="M16327" i="23"/>
  <c r="N16327" i="23" s="1"/>
  <c r="M16323" i="23"/>
  <c r="N16323" i="23" s="1"/>
  <c r="M16319" i="23"/>
  <c r="N16319" i="23" s="1"/>
  <c r="M16315" i="23"/>
  <c r="N16315" i="23" s="1"/>
  <c r="M16311" i="23"/>
  <c r="N16311" i="23" s="1"/>
  <c r="M16307" i="23"/>
  <c r="N16307" i="23" s="1"/>
  <c r="M16303" i="23"/>
  <c r="N16303" i="23" s="1"/>
  <c r="M16299" i="23"/>
  <c r="N16299" i="23" s="1"/>
  <c r="M16295" i="23"/>
  <c r="N16295" i="23" s="1"/>
  <c r="M16291" i="23"/>
  <c r="N16291" i="23" s="1"/>
  <c r="M16287" i="23"/>
  <c r="N16287" i="23" s="1"/>
  <c r="M16283" i="23"/>
  <c r="N16283" i="23" s="1"/>
  <c r="M16279" i="23"/>
  <c r="N16279" i="23" s="1"/>
  <c r="M16275" i="23"/>
  <c r="N16275" i="23" s="1"/>
  <c r="M16271" i="23"/>
  <c r="N16271" i="23" s="1"/>
  <c r="M16267" i="23"/>
  <c r="N16267" i="23" s="1"/>
  <c r="M16263" i="23"/>
  <c r="N16263" i="23" s="1"/>
  <c r="M16259" i="23"/>
  <c r="N16259" i="23" s="1"/>
  <c r="M16255" i="23"/>
  <c r="N16255" i="23" s="1"/>
  <c r="M16251" i="23"/>
  <c r="N16251" i="23" s="1"/>
  <c r="M16247" i="23"/>
  <c r="N16247" i="23" s="1"/>
  <c r="M16243" i="23"/>
  <c r="N16243" i="23" s="1"/>
  <c r="M16239" i="23"/>
  <c r="N16239" i="23" s="1"/>
  <c r="M16235" i="23"/>
  <c r="N16235" i="23" s="1"/>
  <c r="M16231" i="23"/>
  <c r="N16231" i="23" s="1"/>
  <c r="M16227" i="23"/>
  <c r="N16227" i="23" s="1"/>
  <c r="M16223" i="23"/>
  <c r="N16223" i="23" s="1"/>
  <c r="M16219" i="23"/>
  <c r="N16219" i="23" s="1"/>
  <c r="M16215" i="23"/>
  <c r="N16215" i="23" s="1"/>
  <c r="M16211" i="23"/>
  <c r="N16211" i="23" s="1"/>
  <c r="M16207" i="23"/>
  <c r="N16207" i="23" s="1"/>
  <c r="M16203" i="23"/>
  <c r="N16203" i="23" s="1"/>
  <c r="M16199" i="23"/>
  <c r="N16199" i="23" s="1"/>
  <c r="M16195" i="23"/>
  <c r="N16195" i="23" s="1"/>
  <c r="M16191" i="23"/>
  <c r="N16191" i="23" s="1"/>
  <c r="M16187" i="23"/>
  <c r="N16187" i="23" s="1"/>
  <c r="M16183" i="23"/>
  <c r="N16183" i="23" s="1"/>
  <c r="M16179" i="23"/>
  <c r="N16179" i="23" s="1"/>
  <c r="M16175" i="23"/>
  <c r="N16175" i="23" s="1"/>
  <c r="M16171" i="23"/>
  <c r="N16171" i="23" s="1"/>
  <c r="M18246" i="23"/>
  <c r="N18246" i="23" s="1"/>
  <c r="M18032" i="23"/>
  <c r="N18032" i="23" s="1"/>
  <c r="M17914" i="23"/>
  <c r="N17914" i="23" s="1"/>
  <c r="M17799" i="23"/>
  <c r="N17799" i="23" s="1"/>
  <c r="M17686" i="23"/>
  <c r="N17686" i="23" s="1"/>
  <c r="M17572" i="23"/>
  <c r="N17572" i="23" s="1"/>
  <c r="M17467" i="23"/>
  <c r="N17467" i="23" s="1"/>
  <c r="M17382" i="23"/>
  <c r="N17382" i="23" s="1"/>
  <c r="M17329" i="23"/>
  <c r="N17329" i="23" s="1"/>
  <c r="M17286" i="23"/>
  <c r="N17286" i="23" s="1"/>
  <c r="M17243" i="23"/>
  <c r="N17243" i="23" s="1"/>
  <c r="M17210" i="23"/>
  <c r="N17210" i="23" s="1"/>
  <c r="M17188" i="23"/>
  <c r="N17188" i="23" s="1"/>
  <c r="M17167" i="23"/>
  <c r="N17167" i="23" s="1"/>
  <c r="M17146" i="23"/>
  <c r="N17146" i="23" s="1"/>
  <c r="M17124" i="23"/>
  <c r="N17124" i="23" s="1"/>
  <c r="M17103" i="23"/>
  <c r="N17103" i="23" s="1"/>
  <c r="M17082" i="23"/>
  <c r="N17082" i="23" s="1"/>
  <c r="M17060" i="23"/>
  <c r="N17060" i="23" s="1"/>
  <c r="M17039" i="23"/>
  <c r="N17039" i="23" s="1"/>
  <c r="M17018" i="23"/>
  <c r="N17018" i="23" s="1"/>
  <c r="M16996" i="23"/>
  <c r="N16996" i="23" s="1"/>
  <c r="M16975" i="23"/>
  <c r="N16975" i="23" s="1"/>
  <c r="M16954" i="23"/>
  <c r="N16954" i="23" s="1"/>
  <c r="M16932" i="23"/>
  <c r="N16932" i="23" s="1"/>
  <c r="M16912" i="23"/>
  <c r="N16912" i="23" s="1"/>
  <c r="M16894" i="23"/>
  <c r="N16894" i="23" s="1"/>
  <c r="M16839" i="23"/>
  <c r="N16839" i="23" s="1"/>
  <c r="M16821" i="23"/>
  <c r="N16821" i="23" s="1"/>
  <c r="M16784" i="23"/>
  <c r="N16784" i="23" s="1"/>
  <c r="M16766" i="23"/>
  <c r="N16766" i="23" s="1"/>
  <c r="M16711" i="23"/>
  <c r="N16711" i="23" s="1"/>
  <c r="M16663" i="23"/>
  <c r="N16663" i="23" s="1"/>
  <c r="M16640" i="23"/>
  <c r="N16640" i="23" s="1"/>
  <c r="M16630" i="23"/>
  <c r="N16630" i="23" s="1"/>
  <c r="M16621" i="23"/>
  <c r="N16621" i="23" s="1"/>
  <c r="M18245" i="23"/>
  <c r="N18245" i="23" s="1"/>
  <c r="M18031" i="23"/>
  <c r="N18031" i="23" s="1"/>
  <c r="M16875" i="23"/>
  <c r="N16875" i="23" s="1"/>
  <c r="M16857" i="23"/>
  <c r="N16857" i="23" s="1"/>
  <c r="M16820" i="23"/>
  <c r="N16820" i="23" s="1"/>
  <c r="M16802" i="23"/>
  <c r="N16802" i="23" s="1"/>
  <c r="M16747" i="23"/>
  <c r="N16747" i="23" s="1"/>
  <c r="M16729" i="23"/>
  <c r="N16729" i="23" s="1"/>
  <c r="M16686" i="23"/>
  <c r="N16686" i="23" s="1"/>
  <c r="M16674" i="23"/>
  <c r="N16674" i="23" s="1"/>
  <c r="M16661" i="23"/>
  <c r="N16661" i="23" s="1"/>
  <c r="M16650" i="23"/>
  <c r="N16650" i="23" s="1"/>
  <c r="M16628" i="23"/>
  <c r="N16628" i="23" s="1"/>
  <c r="M16620" i="23"/>
  <c r="N16620" i="23" s="1"/>
  <c r="M16615" i="23"/>
  <c r="N16615" i="23" s="1"/>
  <c r="M16610" i="23"/>
  <c r="N16610" i="23" s="1"/>
  <c r="M16606" i="23"/>
  <c r="N16606" i="23" s="1"/>
  <c r="M16602" i="23"/>
  <c r="N16602" i="23" s="1"/>
  <c r="M16598" i="23"/>
  <c r="N16598" i="23" s="1"/>
  <c r="M16594" i="23"/>
  <c r="N16594" i="23" s="1"/>
  <c r="M16590" i="23"/>
  <c r="N16590" i="23" s="1"/>
  <c r="M16586" i="23"/>
  <c r="N16586" i="23" s="1"/>
  <c r="M16582" i="23"/>
  <c r="N16582" i="23" s="1"/>
  <c r="M16578" i="23"/>
  <c r="N16578" i="23" s="1"/>
  <c r="M16574" i="23"/>
  <c r="N16574" i="23" s="1"/>
  <c r="M16570" i="23"/>
  <c r="N16570" i="23" s="1"/>
  <c r="M16566" i="23"/>
  <c r="N16566" i="23" s="1"/>
  <c r="M16562" i="23"/>
  <c r="N16562" i="23" s="1"/>
  <c r="M16558" i="23"/>
  <c r="N16558" i="23" s="1"/>
  <c r="M16554" i="23"/>
  <c r="N16554" i="23" s="1"/>
  <c r="M16550" i="23"/>
  <c r="N16550" i="23" s="1"/>
  <c r="M16546" i="23"/>
  <c r="N16546" i="23" s="1"/>
  <c r="M16542" i="23"/>
  <c r="N16542" i="23" s="1"/>
  <c r="M16538" i="23"/>
  <c r="N16538" i="23" s="1"/>
  <c r="M16534" i="23"/>
  <c r="N16534" i="23" s="1"/>
  <c r="M16530" i="23"/>
  <c r="N16530" i="23" s="1"/>
  <c r="M16526" i="23"/>
  <c r="N16526" i="23" s="1"/>
  <c r="M16522" i="23"/>
  <c r="N16522" i="23" s="1"/>
  <c r="M16518" i="23"/>
  <c r="N16518" i="23" s="1"/>
  <c r="M16514" i="23"/>
  <c r="N16514" i="23" s="1"/>
  <c r="M16510" i="23"/>
  <c r="N16510" i="23" s="1"/>
  <c r="M16506" i="23"/>
  <c r="N16506" i="23" s="1"/>
  <c r="M16502" i="23"/>
  <c r="N16502" i="23" s="1"/>
  <c r="M16498" i="23"/>
  <c r="N16498" i="23" s="1"/>
  <c r="M16494" i="23"/>
  <c r="N16494" i="23" s="1"/>
  <c r="M16490" i="23"/>
  <c r="N16490" i="23" s="1"/>
  <c r="M16486" i="23"/>
  <c r="N16486" i="23" s="1"/>
  <c r="M16482" i="23"/>
  <c r="N16482" i="23" s="1"/>
  <c r="M16478" i="23"/>
  <c r="N16478" i="23" s="1"/>
  <c r="M16474" i="23"/>
  <c r="N16474" i="23" s="1"/>
  <c r="M16470" i="23"/>
  <c r="N16470" i="23" s="1"/>
  <c r="M16466" i="23"/>
  <c r="N16466" i="23" s="1"/>
  <c r="M16462" i="23"/>
  <c r="N16462" i="23" s="1"/>
  <c r="M16458" i="23"/>
  <c r="N16458" i="23" s="1"/>
  <c r="M16454" i="23"/>
  <c r="N16454" i="23" s="1"/>
  <c r="M16450" i="23"/>
  <c r="N16450" i="23" s="1"/>
  <c r="M16446" i="23"/>
  <c r="N16446" i="23" s="1"/>
  <c r="M16442" i="23"/>
  <c r="N16442" i="23" s="1"/>
  <c r="M16438" i="23"/>
  <c r="N16438" i="23" s="1"/>
  <c r="M16434" i="23"/>
  <c r="N16434" i="23" s="1"/>
  <c r="M16430" i="23"/>
  <c r="N16430" i="23" s="1"/>
  <c r="M16426" i="23"/>
  <c r="N16426" i="23" s="1"/>
  <c r="M16422" i="23"/>
  <c r="N16422" i="23" s="1"/>
  <c r="M16418" i="23"/>
  <c r="N16418" i="23" s="1"/>
  <c r="M16414" i="23"/>
  <c r="N16414" i="23" s="1"/>
  <c r="M16410" i="23"/>
  <c r="N16410" i="23" s="1"/>
  <c r="M16406" i="23"/>
  <c r="N16406" i="23" s="1"/>
  <c r="M16402" i="23"/>
  <c r="N16402" i="23" s="1"/>
  <c r="M16398" i="23"/>
  <c r="N16398" i="23" s="1"/>
  <c r="M16394" i="23"/>
  <c r="N16394" i="23" s="1"/>
  <c r="M16390" i="23"/>
  <c r="N16390" i="23" s="1"/>
  <c r="M16386" i="23"/>
  <c r="N16386" i="23" s="1"/>
  <c r="M16382" i="23"/>
  <c r="N16382" i="23" s="1"/>
  <c r="M16378" i="23"/>
  <c r="N16378" i="23" s="1"/>
  <c r="M16374" i="23"/>
  <c r="N16374" i="23" s="1"/>
  <c r="M16370" i="23"/>
  <c r="N16370" i="23" s="1"/>
  <c r="M16366" i="23"/>
  <c r="N16366" i="23" s="1"/>
  <c r="M16362" i="23"/>
  <c r="N16362" i="23" s="1"/>
  <c r="M16358" i="23"/>
  <c r="N16358" i="23" s="1"/>
  <c r="M16354" i="23"/>
  <c r="N16354" i="23" s="1"/>
  <c r="M16350" i="23"/>
  <c r="N16350" i="23" s="1"/>
  <c r="M16346" i="23"/>
  <c r="N16346" i="23" s="1"/>
  <c r="M16342" i="23"/>
  <c r="N16342" i="23" s="1"/>
  <c r="M16338" i="23"/>
  <c r="N16338" i="23" s="1"/>
  <c r="M16334" i="23"/>
  <c r="N16334" i="23" s="1"/>
  <c r="M16330" i="23"/>
  <c r="N16330" i="23" s="1"/>
  <c r="M16326" i="23"/>
  <c r="N16326" i="23" s="1"/>
  <c r="M16322" i="23"/>
  <c r="N16322" i="23" s="1"/>
  <c r="M16318" i="23"/>
  <c r="N16318" i="23" s="1"/>
  <c r="M16314" i="23"/>
  <c r="N16314" i="23" s="1"/>
  <c r="M16310" i="23"/>
  <c r="N16310" i="23" s="1"/>
  <c r="M16306" i="23"/>
  <c r="N16306" i="23" s="1"/>
  <c r="M16302" i="23"/>
  <c r="N16302" i="23" s="1"/>
  <c r="M16298" i="23"/>
  <c r="N16298" i="23" s="1"/>
  <c r="M16294" i="23"/>
  <c r="N16294" i="23" s="1"/>
  <c r="M16290" i="23"/>
  <c r="N16290" i="23" s="1"/>
  <c r="M16286" i="23"/>
  <c r="N16286" i="23" s="1"/>
  <c r="M16282" i="23"/>
  <c r="N16282" i="23" s="1"/>
  <c r="M16278" i="23"/>
  <c r="N16278" i="23" s="1"/>
  <c r="M16274" i="23"/>
  <c r="N16274" i="23" s="1"/>
  <c r="M16270" i="23"/>
  <c r="N16270" i="23" s="1"/>
  <c r="M16266" i="23"/>
  <c r="N16266" i="23" s="1"/>
  <c r="M16262" i="23"/>
  <c r="N16262" i="23" s="1"/>
  <c r="M16258" i="23"/>
  <c r="N16258" i="23" s="1"/>
  <c r="M16254" i="23"/>
  <c r="N16254" i="23" s="1"/>
  <c r="M16250" i="23"/>
  <c r="N16250" i="23" s="1"/>
  <c r="M16246" i="23"/>
  <c r="N16246" i="23" s="1"/>
  <c r="M16242" i="23"/>
  <c r="N16242" i="23" s="1"/>
  <c r="M16238" i="23"/>
  <c r="N16238" i="23" s="1"/>
  <c r="M16234" i="23"/>
  <c r="N16234" i="23" s="1"/>
  <c r="M16230" i="23"/>
  <c r="N16230" i="23" s="1"/>
  <c r="M16226" i="23"/>
  <c r="N16226" i="23" s="1"/>
  <c r="M16222" i="23"/>
  <c r="N16222" i="23" s="1"/>
  <c r="M16218" i="23"/>
  <c r="N16218" i="23" s="1"/>
  <c r="M16214" i="23"/>
  <c r="N16214" i="23" s="1"/>
  <c r="M16210" i="23"/>
  <c r="N16210" i="23" s="1"/>
  <c r="M16206" i="23"/>
  <c r="N16206" i="23" s="1"/>
  <c r="M16202" i="23"/>
  <c r="N16202" i="23" s="1"/>
  <c r="M16198" i="23"/>
  <c r="N16198" i="23" s="1"/>
  <c r="M16194" i="23"/>
  <c r="N16194" i="23" s="1"/>
  <c r="M16190" i="23"/>
  <c r="N16190" i="23" s="1"/>
  <c r="M16186" i="23"/>
  <c r="N16186" i="23" s="1"/>
  <c r="M16182" i="23"/>
  <c r="N16182" i="23" s="1"/>
  <c r="M16178" i="23"/>
  <c r="N16178" i="23" s="1"/>
  <c r="M16174" i="23"/>
  <c r="N16174" i="23" s="1"/>
  <c r="M16170" i="23"/>
  <c r="N16170" i="23" s="1"/>
  <c r="M16166" i="23"/>
  <c r="N16166" i="23" s="1"/>
  <c r="M17743" i="23"/>
  <c r="N17743" i="23" s="1"/>
  <c r="M17350" i="23"/>
  <c r="N17350" i="23" s="1"/>
  <c r="M17199" i="23"/>
  <c r="N17199" i="23" s="1"/>
  <c r="M17114" i="23"/>
  <c r="N17114" i="23" s="1"/>
  <c r="M17028" i="23"/>
  <c r="N17028" i="23" s="1"/>
  <c r="M16943" i="23"/>
  <c r="N16943" i="23" s="1"/>
  <c r="M16720" i="23"/>
  <c r="N16720" i="23" s="1"/>
  <c r="M16624" i="23"/>
  <c r="N16624" i="23" s="1"/>
  <c r="M16269" i="23"/>
  <c r="N16269" i="23" s="1"/>
  <c r="M16260" i="23"/>
  <c r="N16260" i="23" s="1"/>
  <c r="M16237" i="23"/>
  <c r="N16237" i="23" s="1"/>
  <c r="M16228" i="23"/>
  <c r="N16228" i="23" s="1"/>
  <c r="M16205" i="23"/>
  <c r="N16205" i="23" s="1"/>
  <c r="M16196" i="23"/>
  <c r="N16196" i="23" s="1"/>
  <c r="M16173" i="23"/>
  <c r="N16173" i="23" s="1"/>
  <c r="M16159" i="23"/>
  <c r="N16159" i="23" s="1"/>
  <c r="M16154" i="23"/>
  <c r="N16154" i="23" s="1"/>
  <c r="M16143" i="23"/>
  <c r="N16143" i="23" s="1"/>
  <c r="M16138" i="23"/>
  <c r="N16138" i="23" s="1"/>
  <c r="M16127" i="23"/>
  <c r="N16127" i="23" s="1"/>
  <c r="M16122" i="23"/>
  <c r="N16122" i="23" s="1"/>
  <c r="M18431" i="23"/>
  <c r="N18431" i="23" s="1"/>
  <c r="M16866" i="23"/>
  <c r="N16866" i="23" s="1"/>
  <c r="M16793" i="23"/>
  <c r="N16793" i="23" s="1"/>
  <c r="M17970" i="23"/>
  <c r="N17970" i="23" s="1"/>
  <c r="M17515" i="23"/>
  <c r="N17515" i="23" s="1"/>
  <c r="M17265" i="23"/>
  <c r="N17265" i="23" s="1"/>
  <c r="M17156" i="23"/>
  <c r="N17156" i="23" s="1"/>
  <c r="M17071" i="23"/>
  <c r="N17071" i="23" s="1"/>
  <c r="M16986" i="23"/>
  <c r="N16986" i="23" s="1"/>
  <c r="M16903" i="23"/>
  <c r="N16903" i="23" s="1"/>
  <c r="M16830" i="23"/>
  <c r="N16830" i="23" s="1"/>
  <c r="M16757" i="23"/>
  <c r="N16757" i="23" s="1"/>
  <c r="M16693" i="23"/>
  <c r="N16693" i="23" s="1"/>
  <c r="M16646" i="23"/>
  <c r="N16646" i="23" s="1"/>
  <c r="M16253" i="23"/>
  <c r="N16253" i="23" s="1"/>
  <c r="M16244" i="23"/>
  <c r="N16244" i="23" s="1"/>
  <c r="M16221" i="23"/>
  <c r="N16221" i="23" s="1"/>
  <c r="M16212" i="23"/>
  <c r="N16212" i="23" s="1"/>
  <c r="M16189" i="23"/>
  <c r="N16189" i="23" s="1"/>
  <c r="M16180" i="23"/>
  <c r="N16180" i="23" s="1"/>
  <c r="M16162" i="23"/>
  <c r="N16162" i="23" s="1"/>
  <c r="M16151" i="23"/>
  <c r="N16151" i="23" s="1"/>
  <c r="M16146" i="23"/>
  <c r="N16146" i="23" s="1"/>
  <c r="M16135" i="23"/>
  <c r="N16135" i="23" s="1"/>
  <c r="M16130" i="23"/>
  <c r="N16130" i="23" s="1"/>
  <c r="M16756" i="23"/>
  <c r="N16756" i="23" s="1"/>
  <c r="M16692" i="23"/>
  <c r="N16692" i="23" s="1"/>
  <c r="M17856" i="23"/>
  <c r="N17856" i="23" s="1"/>
  <c r="M17425" i="23"/>
  <c r="N17425" i="23" s="1"/>
  <c r="M17223" i="23"/>
  <c r="N17223" i="23" s="1"/>
  <c r="M17135" i="23"/>
  <c r="N17135" i="23" s="1"/>
  <c r="M17050" i="23"/>
  <c r="N17050" i="23" s="1"/>
  <c r="M16964" i="23"/>
  <c r="N16964" i="23" s="1"/>
  <c r="M16885" i="23"/>
  <c r="N16885" i="23" s="1"/>
  <c r="M16261" i="23"/>
  <c r="N16261" i="23" s="1"/>
  <c r="M16252" i="23"/>
  <c r="N16252" i="23" s="1"/>
  <c r="M16229" i="23"/>
  <c r="N16229" i="23" s="1"/>
  <c r="M16220" i="23"/>
  <c r="N16220" i="23" s="1"/>
  <c r="M16197" i="23"/>
  <c r="N16197" i="23" s="1"/>
  <c r="M16188" i="23"/>
  <c r="N16188" i="23" s="1"/>
  <c r="M16167" i="23"/>
  <c r="N16167" i="23" s="1"/>
  <c r="M16155" i="23"/>
  <c r="N16155" i="23" s="1"/>
  <c r="M16150" i="23"/>
  <c r="N16150" i="23" s="1"/>
  <c r="M16139" i="23"/>
  <c r="N16139" i="23" s="1"/>
  <c r="M16134" i="23"/>
  <c r="N16134" i="23" s="1"/>
  <c r="M16123" i="23"/>
  <c r="N16123" i="23" s="1"/>
  <c r="M16884" i="23"/>
  <c r="N16884" i="23" s="1"/>
  <c r="M16811" i="23"/>
  <c r="N16811" i="23" s="1"/>
  <c r="M16738" i="23"/>
  <c r="N16738" i="23" s="1"/>
  <c r="M16679" i="23"/>
  <c r="N16679" i="23" s="1"/>
  <c r="M16634" i="23"/>
  <c r="N16634" i="23" s="1"/>
  <c r="M16608" i="23"/>
  <c r="N16608" i="23" s="1"/>
  <c r="M16592" i="23"/>
  <c r="N16592" i="23" s="1"/>
  <c r="M16576" i="23"/>
  <c r="N16576" i="23" s="1"/>
  <c r="M16560" i="23"/>
  <c r="N16560" i="23" s="1"/>
  <c r="M16544" i="23"/>
  <c r="N16544" i="23" s="1"/>
  <c r="M16528" i="23"/>
  <c r="N16528" i="23" s="1"/>
  <c r="M16512" i="23"/>
  <c r="N16512" i="23" s="1"/>
  <c r="M16496" i="23"/>
  <c r="N16496" i="23" s="1"/>
  <c r="M16480" i="23"/>
  <c r="N16480" i="23" s="1"/>
  <c r="M16464" i="23"/>
  <c r="N16464" i="23" s="1"/>
  <c r="M16448" i="23"/>
  <c r="N16448" i="23" s="1"/>
  <c r="M16432" i="23"/>
  <c r="N16432" i="23" s="1"/>
  <c r="M16416" i="23"/>
  <c r="N16416" i="23" s="1"/>
  <c r="M16400" i="23"/>
  <c r="N16400" i="23" s="1"/>
  <c r="M16384" i="23"/>
  <c r="N16384" i="23" s="1"/>
  <c r="M16368" i="23"/>
  <c r="N16368" i="23" s="1"/>
  <c r="M16352" i="23"/>
  <c r="N16352" i="23" s="1"/>
  <c r="M16336" i="23"/>
  <c r="N16336" i="23" s="1"/>
  <c r="M16320" i="23"/>
  <c r="N16320" i="23" s="1"/>
  <c r="M16304" i="23"/>
  <c r="N16304" i="23" s="1"/>
  <c r="M16288" i="23"/>
  <c r="N16288" i="23" s="1"/>
  <c r="M16272" i="23"/>
  <c r="N16272" i="23" s="1"/>
  <c r="M16249" i="23"/>
  <c r="N16249" i="23" s="1"/>
  <c r="M16240" i="23"/>
  <c r="N16240" i="23" s="1"/>
  <c r="M16217" i="23"/>
  <c r="N16217" i="23" s="1"/>
  <c r="M16208" i="23"/>
  <c r="N16208" i="23" s="1"/>
  <c r="M16185" i="23"/>
  <c r="N16185" i="23" s="1"/>
  <c r="M16176" i="23"/>
  <c r="N16176" i="23" s="1"/>
  <c r="M16165" i="23"/>
  <c r="N16165" i="23" s="1"/>
  <c r="M16160" i="23"/>
  <c r="N16160" i="23" s="1"/>
  <c r="M16149" i="23"/>
  <c r="N16149" i="23" s="1"/>
  <c r="M16144" i="23"/>
  <c r="N16144" i="23" s="1"/>
  <c r="M16133" i="23"/>
  <c r="N16133" i="23" s="1"/>
  <c r="M16128" i="23"/>
  <c r="N16128" i="23" s="1"/>
  <c r="M16118" i="23"/>
  <c r="N16118" i="23" s="1"/>
  <c r="M16114" i="23"/>
  <c r="N16114" i="23" s="1"/>
  <c r="M16110" i="23"/>
  <c r="N16110" i="23" s="1"/>
  <c r="M16106" i="23"/>
  <c r="N16106" i="23" s="1"/>
  <c r="M16102" i="23"/>
  <c r="N16102" i="23" s="1"/>
  <c r="M16098" i="23"/>
  <c r="N16098" i="23" s="1"/>
  <c r="M16094" i="23"/>
  <c r="N16094" i="23" s="1"/>
  <c r="M16090" i="23"/>
  <c r="N16090" i="23" s="1"/>
  <c r="M16086" i="23"/>
  <c r="N16086" i="23" s="1"/>
  <c r="M16082" i="23"/>
  <c r="N16082" i="23" s="1"/>
  <c r="M16078" i="23"/>
  <c r="N16078" i="23" s="1"/>
  <c r="M16074" i="23"/>
  <c r="N16074" i="23" s="1"/>
  <c r="M16070" i="23"/>
  <c r="N16070" i="23" s="1"/>
  <c r="M16066" i="23"/>
  <c r="N16066" i="23" s="1"/>
  <c r="M16062" i="23"/>
  <c r="N16062" i="23" s="1"/>
  <c r="M16058" i="23"/>
  <c r="N16058" i="23" s="1"/>
  <c r="M16054" i="23"/>
  <c r="N16054" i="23" s="1"/>
  <c r="M16050" i="23"/>
  <c r="N16050" i="23" s="1"/>
  <c r="M16046" i="23"/>
  <c r="N16046" i="23" s="1"/>
  <c r="M16042" i="23"/>
  <c r="N16042" i="23" s="1"/>
  <c r="M16038" i="23"/>
  <c r="N16038" i="23" s="1"/>
  <c r="M16034" i="23"/>
  <c r="N16034" i="23" s="1"/>
  <c r="M16030" i="23"/>
  <c r="N16030" i="23" s="1"/>
  <c r="M16026" i="23"/>
  <c r="N16026" i="23" s="1"/>
  <c r="M16022" i="23"/>
  <c r="N16022" i="23" s="1"/>
  <c r="M16018" i="23"/>
  <c r="N16018" i="23" s="1"/>
  <c r="M16014" i="23"/>
  <c r="N16014" i="23" s="1"/>
  <c r="M16010" i="23"/>
  <c r="N16010" i="23" s="1"/>
  <c r="M16006" i="23"/>
  <c r="N16006" i="23" s="1"/>
  <c r="M16002" i="23"/>
  <c r="N16002" i="23" s="1"/>
  <c r="M15998" i="23"/>
  <c r="N15998" i="23" s="1"/>
  <c r="M15994" i="23"/>
  <c r="N15994" i="23" s="1"/>
  <c r="M15990" i="23"/>
  <c r="N15990" i="23" s="1"/>
  <c r="M15986" i="23"/>
  <c r="N15986" i="23" s="1"/>
  <c r="M15982" i="23"/>
  <c r="N15982" i="23" s="1"/>
  <c r="M15978" i="23"/>
  <c r="N15978" i="23" s="1"/>
  <c r="M15974" i="23"/>
  <c r="N15974" i="23" s="1"/>
  <c r="M15970" i="23"/>
  <c r="N15970" i="23" s="1"/>
  <c r="M15966" i="23"/>
  <c r="N15966" i="23" s="1"/>
  <c r="M15962" i="23"/>
  <c r="N15962" i="23" s="1"/>
  <c r="M15958" i="23"/>
  <c r="N15958" i="23" s="1"/>
  <c r="M15954" i="23"/>
  <c r="N15954" i="23" s="1"/>
  <c r="M15950" i="23"/>
  <c r="N15950" i="23" s="1"/>
  <c r="M15946" i="23"/>
  <c r="N15946" i="23" s="1"/>
  <c r="M15942" i="23"/>
  <c r="N15942" i="23" s="1"/>
  <c r="M15938" i="23"/>
  <c r="N15938" i="23" s="1"/>
  <c r="M15934" i="23"/>
  <c r="N15934" i="23" s="1"/>
  <c r="M15930" i="23"/>
  <c r="N15930" i="23" s="1"/>
  <c r="M15926" i="23"/>
  <c r="N15926" i="23" s="1"/>
  <c r="M15922" i="23"/>
  <c r="N15922" i="23" s="1"/>
  <c r="M15918" i="23"/>
  <c r="N15918" i="23" s="1"/>
  <c r="M15914" i="23"/>
  <c r="N15914" i="23" s="1"/>
  <c r="M15910" i="23"/>
  <c r="N15910" i="23" s="1"/>
  <c r="M15906" i="23"/>
  <c r="N15906" i="23" s="1"/>
  <c r="M15902" i="23"/>
  <c r="N15902" i="23" s="1"/>
  <c r="M15898" i="23"/>
  <c r="N15898" i="23" s="1"/>
  <c r="M15894" i="23"/>
  <c r="N15894" i="23" s="1"/>
  <c r="M15890" i="23"/>
  <c r="N15890" i="23" s="1"/>
  <c r="M15886" i="23"/>
  <c r="N15886" i="23" s="1"/>
  <c r="M15882" i="23"/>
  <c r="N15882" i="23" s="1"/>
  <c r="M15878" i="23"/>
  <c r="N15878" i="23" s="1"/>
  <c r="M15874" i="23"/>
  <c r="N15874" i="23" s="1"/>
  <c r="M15870" i="23"/>
  <c r="N15870" i="23" s="1"/>
  <c r="M15866" i="23"/>
  <c r="N15866" i="23" s="1"/>
  <c r="M15862" i="23"/>
  <c r="N15862" i="23" s="1"/>
  <c r="M15858" i="23"/>
  <c r="N15858" i="23" s="1"/>
  <c r="M15854" i="23"/>
  <c r="N15854" i="23" s="1"/>
  <c r="M15850" i="23"/>
  <c r="N15850" i="23" s="1"/>
  <c r="M15846" i="23"/>
  <c r="N15846" i="23" s="1"/>
  <c r="M15842" i="23"/>
  <c r="N15842" i="23" s="1"/>
  <c r="M15838" i="23"/>
  <c r="N15838" i="23" s="1"/>
  <c r="M15834" i="23"/>
  <c r="N15834" i="23" s="1"/>
  <c r="M15830" i="23"/>
  <c r="N15830" i="23" s="1"/>
  <c r="M15826" i="23"/>
  <c r="N15826" i="23" s="1"/>
  <c r="M15822" i="23"/>
  <c r="N15822" i="23" s="1"/>
  <c r="M15818" i="23"/>
  <c r="N15818" i="23" s="1"/>
  <c r="M15814" i="23"/>
  <c r="N15814" i="23" s="1"/>
  <c r="M15810" i="23"/>
  <c r="N15810" i="23" s="1"/>
  <c r="M18133" i="23"/>
  <c r="N18133" i="23" s="1"/>
  <c r="M17092" i="23"/>
  <c r="N17092" i="23" s="1"/>
  <c r="M16775" i="23"/>
  <c r="N16775" i="23" s="1"/>
  <c r="M16618" i="23"/>
  <c r="N16618" i="23" s="1"/>
  <c r="M16268" i="23"/>
  <c r="N16268" i="23" s="1"/>
  <c r="M16245" i="23"/>
  <c r="N16245" i="23" s="1"/>
  <c r="M16204" i="23"/>
  <c r="N16204" i="23" s="1"/>
  <c r="M16181" i="23"/>
  <c r="N16181" i="23" s="1"/>
  <c r="M16163" i="23"/>
  <c r="N16163" i="23" s="1"/>
  <c r="M16142" i="23"/>
  <c r="N16142" i="23" s="1"/>
  <c r="M16131" i="23"/>
  <c r="N16131" i="23" s="1"/>
  <c r="M15802" i="23"/>
  <c r="N15802" i="23" s="1"/>
  <c r="M15796" i="23"/>
  <c r="N15796" i="23" s="1"/>
  <c r="M15789" i="23"/>
  <c r="N15789" i="23" s="1"/>
  <c r="M15783" i="23"/>
  <c r="N15783" i="23" s="1"/>
  <c r="M15778" i="23"/>
  <c r="N15778" i="23" s="1"/>
  <c r="M15767" i="23"/>
  <c r="N15767" i="23" s="1"/>
  <c r="M15762" i="23"/>
  <c r="N15762" i="23" s="1"/>
  <c r="M15751" i="23"/>
  <c r="N15751" i="23" s="1"/>
  <c r="M15746" i="23"/>
  <c r="N15746" i="23" s="1"/>
  <c r="M15735" i="23"/>
  <c r="N15735" i="23" s="1"/>
  <c r="M15730" i="23"/>
  <c r="N15730" i="23" s="1"/>
  <c r="M15719" i="23"/>
  <c r="N15719" i="23" s="1"/>
  <c r="M15714" i="23"/>
  <c r="N15714" i="23" s="1"/>
  <c r="M15703" i="23"/>
  <c r="N15703" i="23" s="1"/>
  <c r="M15698" i="23"/>
  <c r="N15698" i="23" s="1"/>
  <c r="M15687" i="23"/>
  <c r="N15687" i="23" s="1"/>
  <c r="M15682" i="23"/>
  <c r="N15682" i="23" s="1"/>
  <c r="M15671" i="23"/>
  <c r="N15671" i="23" s="1"/>
  <c r="M15666" i="23"/>
  <c r="N15666" i="23" s="1"/>
  <c r="M15655" i="23"/>
  <c r="N15655" i="23" s="1"/>
  <c r="M15650" i="23"/>
  <c r="N15650" i="23" s="1"/>
  <c r="M15640" i="23"/>
  <c r="N15640" i="23" s="1"/>
  <c r="M15636" i="23"/>
  <c r="N15636" i="23" s="1"/>
  <c r="M15632" i="23"/>
  <c r="N15632" i="23" s="1"/>
  <c r="M15628" i="23"/>
  <c r="N15628" i="23" s="1"/>
  <c r="M15624" i="23"/>
  <c r="N15624" i="23" s="1"/>
  <c r="M15620" i="23"/>
  <c r="N15620" i="23" s="1"/>
  <c r="M15616" i="23"/>
  <c r="N15616" i="23" s="1"/>
  <c r="M15612" i="23"/>
  <c r="N15612" i="23" s="1"/>
  <c r="M15608" i="23"/>
  <c r="N15608" i="23" s="1"/>
  <c r="M15604" i="23"/>
  <c r="N15604" i="23" s="1"/>
  <c r="M15600" i="23"/>
  <c r="N15600" i="23" s="1"/>
  <c r="M15596" i="23"/>
  <c r="N15596" i="23" s="1"/>
  <c r="M15592" i="23"/>
  <c r="N15592" i="23" s="1"/>
  <c r="M15588" i="23"/>
  <c r="N15588" i="23" s="1"/>
  <c r="M15584" i="23"/>
  <c r="N15584" i="23" s="1"/>
  <c r="M15580" i="23"/>
  <c r="N15580" i="23" s="1"/>
  <c r="M15576" i="23"/>
  <c r="N15576" i="23" s="1"/>
  <c r="M15572" i="23"/>
  <c r="N15572" i="23" s="1"/>
  <c r="M15568" i="23"/>
  <c r="N15568" i="23" s="1"/>
  <c r="M15564" i="23"/>
  <c r="N15564" i="23" s="1"/>
  <c r="M15560" i="23"/>
  <c r="N15560" i="23" s="1"/>
  <c r="M15556" i="23"/>
  <c r="N15556" i="23" s="1"/>
  <c r="M15552" i="23"/>
  <c r="N15552" i="23" s="1"/>
  <c r="M15548" i="23"/>
  <c r="N15548" i="23" s="1"/>
  <c r="M15544" i="23"/>
  <c r="N15544" i="23" s="1"/>
  <c r="M15540" i="23"/>
  <c r="N15540" i="23" s="1"/>
  <c r="M15536" i="23"/>
  <c r="N15536" i="23" s="1"/>
  <c r="M15532" i="23"/>
  <c r="N15532" i="23" s="1"/>
  <c r="M15528" i="23"/>
  <c r="N15528" i="23" s="1"/>
  <c r="M15524" i="23"/>
  <c r="N15524" i="23" s="1"/>
  <c r="M15520" i="23"/>
  <c r="N15520" i="23" s="1"/>
  <c r="M15516" i="23"/>
  <c r="N15516" i="23" s="1"/>
  <c r="M15512" i="23"/>
  <c r="N15512" i="23" s="1"/>
  <c r="M15508" i="23"/>
  <c r="N15508" i="23" s="1"/>
  <c r="M15504" i="23"/>
  <c r="N15504" i="23" s="1"/>
  <c r="M15500" i="23"/>
  <c r="N15500" i="23" s="1"/>
  <c r="M15496" i="23"/>
  <c r="N15496" i="23" s="1"/>
  <c r="M15492" i="23"/>
  <c r="N15492" i="23" s="1"/>
  <c r="M15488" i="23"/>
  <c r="N15488" i="23" s="1"/>
  <c r="M15484" i="23"/>
  <c r="N15484" i="23" s="1"/>
  <c r="M15480" i="23"/>
  <c r="N15480" i="23" s="1"/>
  <c r="M15476" i="23"/>
  <c r="N15476" i="23" s="1"/>
  <c r="M15472" i="23"/>
  <c r="N15472" i="23" s="1"/>
  <c r="M15468" i="23"/>
  <c r="N15468" i="23" s="1"/>
  <c r="M15464" i="23"/>
  <c r="N15464" i="23" s="1"/>
  <c r="M15460" i="23"/>
  <c r="N15460" i="23" s="1"/>
  <c r="M15456" i="23"/>
  <c r="N15456" i="23" s="1"/>
  <c r="M15452" i="23"/>
  <c r="N15452" i="23" s="1"/>
  <c r="M15448" i="23"/>
  <c r="N15448" i="23" s="1"/>
  <c r="M15444" i="23"/>
  <c r="N15444" i="23" s="1"/>
  <c r="M15440" i="23"/>
  <c r="N15440" i="23" s="1"/>
  <c r="M15436" i="23"/>
  <c r="N15436" i="23" s="1"/>
  <c r="M15432" i="23"/>
  <c r="N15432" i="23" s="1"/>
  <c r="M15428" i="23"/>
  <c r="N15428" i="23" s="1"/>
  <c r="M15424" i="23"/>
  <c r="N15424" i="23" s="1"/>
  <c r="M15420" i="23"/>
  <c r="N15420" i="23" s="1"/>
  <c r="M15416" i="23"/>
  <c r="N15416" i="23" s="1"/>
  <c r="M15412" i="23"/>
  <c r="N15412" i="23" s="1"/>
  <c r="M15408" i="23"/>
  <c r="N15408" i="23" s="1"/>
  <c r="M15404" i="23"/>
  <c r="N15404" i="23" s="1"/>
  <c r="M15400" i="23"/>
  <c r="N15400" i="23" s="1"/>
  <c r="M15396" i="23"/>
  <c r="N15396" i="23" s="1"/>
  <c r="M15392" i="23"/>
  <c r="N15392" i="23" s="1"/>
  <c r="M15388" i="23"/>
  <c r="N15388" i="23" s="1"/>
  <c r="M15384" i="23"/>
  <c r="N15384" i="23" s="1"/>
  <c r="M15380" i="23"/>
  <c r="N15380" i="23" s="1"/>
  <c r="M15376" i="23"/>
  <c r="N15376" i="23" s="1"/>
  <c r="M15372" i="23"/>
  <c r="N15372" i="23" s="1"/>
  <c r="M15368" i="23"/>
  <c r="N15368" i="23" s="1"/>
  <c r="M15364" i="23"/>
  <c r="N15364" i="23" s="1"/>
  <c r="M15360" i="23"/>
  <c r="N15360" i="23" s="1"/>
  <c r="M15356" i="23"/>
  <c r="N15356" i="23" s="1"/>
  <c r="M15352" i="23"/>
  <c r="N15352" i="23" s="1"/>
  <c r="M15348" i="23"/>
  <c r="N15348" i="23" s="1"/>
  <c r="M15344" i="23"/>
  <c r="N15344" i="23" s="1"/>
  <c r="M15340" i="23"/>
  <c r="N15340" i="23" s="1"/>
  <c r="M15336" i="23"/>
  <c r="N15336" i="23" s="1"/>
  <c r="M15332" i="23"/>
  <c r="N15332" i="23" s="1"/>
  <c r="M15328" i="23"/>
  <c r="N15328" i="23" s="1"/>
  <c r="M15324" i="23"/>
  <c r="N15324" i="23" s="1"/>
  <c r="M15320" i="23"/>
  <c r="N15320" i="23" s="1"/>
  <c r="M15316" i="23"/>
  <c r="N15316" i="23" s="1"/>
  <c r="M15312" i="23"/>
  <c r="N15312" i="23" s="1"/>
  <c r="M15308" i="23"/>
  <c r="N15308" i="23" s="1"/>
  <c r="M15304" i="23"/>
  <c r="N15304" i="23" s="1"/>
  <c r="M15300" i="23"/>
  <c r="N15300" i="23" s="1"/>
  <c r="M15296" i="23"/>
  <c r="N15296" i="23" s="1"/>
  <c r="M15292" i="23"/>
  <c r="N15292" i="23" s="1"/>
  <c r="M15288" i="23"/>
  <c r="N15288" i="23" s="1"/>
  <c r="M15284" i="23"/>
  <c r="N15284" i="23" s="1"/>
  <c r="M15280" i="23"/>
  <c r="N15280" i="23" s="1"/>
  <c r="M15276" i="23"/>
  <c r="N15276" i="23" s="1"/>
  <c r="M15272" i="23"/>
  <c r="N15272" i="23" s="1"/>
  <c r="M15268" i="23"/>
  <c r="N15268" i="23" s="1"/>
  <c r="M15264" i="23"/>
  <c r="N15264" i="23" s="1"/>
  <c r="M15260" i="23"/>
  <c r="N15260" i="23" s="1"/>
  <c r="M15256" i="23"/>
  <c r="N15256" i="23" s="1"/>
  <c r="M15252" i="23"/>
  <c r="N15252" i="23" s="1"/>
  <c r="M15248" i="23"/>
  <c r="N15248" i="23" s="1"/>
  <c r="M15244" i="23"/>
  <c r="N15244" i="23" s="1"/>
  <c r="M15240" i="23"/>
  <c r="N15240" i="23" s="1"/>
  <c r="M15236" i="23"/>
  <c r="N15236" i="23" s="1"/>
  <c r="M15232" i="23"/>
  <c r="N15232" i="23" s="1"/>
  <c r="M15228" i="23"/>
  <c r="N15228" i="23" s="1"/>
  <c r="M15224" i="23"/>
  <c r="N15224" i="23" s="1"/>
  <c r="M15220" i="23"/>
  <c r="N15220" i="23" s="1"/>
  <c r="M15216" i="23"/>
  <c r="N15216" i="23" s="1"/>
  <c r="M15212" i="23"/>
  <c r="N15212" i="23" s="1"/>
  <c r="M15208" i="23"/>
  <c r="N15208" i="23" s="1"/>
  <c r="M15204" i="23"/>
  <c r="N15204" i="23" s="1"/>
  <c r="M15200" i="23"/>
  <c r="N15200" i="23" s="1"/>
  <c r="M15196" i="23"/>
  <c r="N15196" i="23" s="1"/>
  <c r="M15192" i="23"/>
  <c r="N15192" i="23" s="1"/>
  <c r="M15188" i="23"/>
  <c r="N15188" i="23" s="1"/>
  <c r="M15184" i="23"/>
  <c r="N15184" i="23" s="1"/>
  <c r="M15180" i="23"/>
  <c r="N15180" i="23" s="1"/>
  <c r="M15176" i="23"/>
  <c r="N15176" i="23" s="1"/>
  <c r="M15172" i="23"/>
  <c r="N15172" i="23" s="1"/>
  <c r="M15168" i="23"/>
  <c r="N15168" i="23" s="1"/>
  <c r="M15164" i="23"/>
  <c r="N15164" i="23" s="1"/>
  <c r="M15160" i="23"/>
  <c r="N15160" i="23" s="1"/>
  <c r="M15156" i="23"/>
  <c r="N15156" i="23" s="1"/>
  <c r="M15152" i="23"/>
  <c r="N15152" i="23" s="1"/>
  <c r="M15148" i="23"/>
  <c r="N15148" i="23" s="1"/>
  <c r="M15144" i="23"/>
  <c r="N15144" i="23" s="1"/>
  <c r="M15140" i="23"/>
  <c r="N15140" i="23" s="1"/>
  <c r="M15136" i="23"/>
  <c r="N15136" i="23" s="1"/>
  <c r="M15132" i="23"/>
  <c r="N15132" i="23" s="1"/>
  <c r="M15128" i="23"/>
  <c r="N15128" i="23" s="1"/>
  <c r="M15124" i="23"/>
  <c r="N15124" i="23" s="1"/>
  <c r="M15120" i="23"/>
  <c r="N15120" i="23" s="1"/>
  <c r="M15116" i="23"/>
  <c r="N15116" i="23" s="1"/>
  <c r="M15112" i="23"/>
  <c r="N15112" i="23" s="1"/>
  <c r="M15108" i="23"/>
  <c r="N15108" i="23" s="1"/>
  <c r="M15104" i="23"/>
  <c r="N15104" i="23" s="1"/>
  <c r="M15100" i="23"/>
  <c r="N15100" i="23" s="1"/>
  <c r="M15096" i="23"/>
  <c r="N15096" i="23" s="1"/>
  <c r="M15092" i="23"/>
  <c r="N15092" i="23" s="1"/>
  <c r="M15088" i="23"/>
  <c r="N15088" i="23" s="1"/>
  <c r="M15084" i="23"/>
  <c r="N15084" i="23" s="1"/>
  <c r="M15080" i="23"/>
  <c r="N15080" i="23" s="1"/>
  <c r="M15076" i="23"/>
  <c r="N15076" i="23" s="1"/>
  <c r="M15072" i="23"/>
  <c r="N15072" i="23" s="1"/>
  <c r="M15068" i="23"/>
  <c r="N15068" i="23" s="1"/>
  <c r="M15064" i="23"/>
  <c r="N15064" i="23" s="1"/>
  <c r="M15060" i="23"/>
  <c r="N15060" i="23" s="1"/>
  <c r="M15056" i="23"/>
  <c r="N15056" i="23" s="1"/>
  <c r="M15052" i="23"/>
  <c r="N15052" i="23" s="1"/>
  <c r="M15048" i="23"/>
  <c r="N15048" i="23" s="1"/>
  <c r="M15044" i="23"/>
  <c r="N15044" i="23" s="1"/>
  <c r="M15040" i="23"/>
  <c r="N15040" i="23" s="1"/>
  <c r="M15036" i="23"/>
  <c r="N15036" i="23" s="1"/>
  <c r="M15032" i="23"/>
  <c r="N15032" i="23" s="1"/>
  <c r="M15028" i="23"/>
  <c r="N15028" i="23" s="1"/>
  <c r="M15024" i="23"/>
  <c r="N15024" i="23" s="1"/>
  <c r="M15020" i="23"/>
  <c r="N15020" i="23" s="1"/>
  <c r="M15016" i="23"/>
  <c r="N15016" i="23" s="1"/>
  <c r="M15012" i="23"/>
  <c r="N15012" i="23" s="1"/>
  <c r="M15008" i="23"/>
  <c r="N15008" i="23" s="1"/>
  <c r="M15004" i="23"/>
  <c r="N15004" i="23" s="1"/>
  <c r="M15000" i="23"/>
  <c r="N15000" i="23" s="1"/>
  <c r="M14996" i="23"/>
  <c r="N14996" i="23" s="1"/>
  <c r="M14992" i="23"/>
  <c r="N14992" i="23" s="1"/>
  <c r="M14988" i="23"/>
  <c r="N14988" i="23" s="1"/>
  <c r="M14984" i="23"/>
  <c r="N14984" i="23" s="1"/>
  <c r="M14980" i="23"/>
  <c r="N14980" i="23" s="1"/>
  <c r="M14976" i="23"/>
  <c r="N14976" i="23" s="1"/>
  <c r="M14972" i="23"/>
  <c r="N14972" i="23" s="1"/>
  <c r="M14968" i="23"/>
  <c r="N14968" i="23" s="1"/>
  <c r="M14964" i="23"/>
  <c r="N14964" i="23" s="1"/>
  <c r="M14960" i="23"/>
  <c r="N14960" i="23" s="1"/>
  <c r="M14956" i="23"/>
  <c r="N14956" i="23" s="1"/>
  <c r="M14952" i="23"/>
  <c r="N14952" i="23" s="1"/>
  <c r="M14948" i="23"/>
  <c r="N14948" i="23" s="1"/>
  <c r="M14944" i="23"/>
  <c r="N14944" i="23" s="1"/>
  <c r="M14940" i="23"/>
  <c r="N14940" i="23" s="1"/>
  <c r="M14936" i="23"/>
  <c r="N14936" i="23" s="1"/>
  <c r="M14932" i="23"/>
  <c r="N14932" i="23" s="1"/>
  <c r="M14928" i="23"/>
  <c r="N14928" i="23" s="1"/>
  <c r="M14924" i="23"/>
  <c r="N14924" i="23" s="1"/>
  <c r="M14920" i="23"/>
  <c r="N14920" i="23" s="1"/>
  <c r="M14916" i="23"/>
  <c r="N14916" i="23" s="1"/>
  <c r="M14912" i="23"/>
  <c r="N14912" i="23" s="1"/>
  <c r="M14908" i="23"/>
  <c r="N14908" i="23" s="1"/>
  <c r="M14904" i="23"/>
  <c r="N14904" i="23" s="1"/>
  <c r="M14900" i="23"/>
  <c r="N14900" i="23" s="1"/>
  <c r="M14896" i="23"/>
  <c r="N14896" i="23" s="1"/>
  <c r="M14892" i="23"/>
  <c r="N14892" i="23" s="1"/>
  <c r="M14888" i="23"/>
  <c r="N14888" i="23" s="1"/>
  <c r="M14884" i="23"/>
  <c r="N14884" i="23" s="1"/>
  <c r="M14880" i="23"/>
  <c r="N14880" i="23" s="1"/>
  <c r="M14876" i="23"/>
  <c r="N14876" i="23" s="1"/>
  <c r="M14872" i="23"/>
  <c r="N14872" i="23" s="1"/>
  <c r="M14868" i="23"/>
  <c r="N14868" i="23" s="1"/>
  <c r="M14864" i="23"/>
  <c r="N14864" i="23" s="1"/>
  <c r="M14860" i="23"/>
  <c r="N14860" i="23" s="1"/>
  <c r="M14856" i="23"/>
  <c r="N14856" i="23" s="1"/>
  <c r="M14852" i="23"/>
  <c r="N14852" i="23" s="1"/>
  <c r="M14848" i="23"/>
  <c r="N14848" i="23" s="1"/>
  <c r="M14844" i="23"/>
  <c r="N14844" i="23" s="1"/>
  <c r="M14840" i="23"/>
  <c r="N14840" i="23" s="1"/>
  <c r="M14836" i="23"/>
  <c r="N14836" i="23" s="1"/>
  <c r="M14832" i="23"/>
  <c r="N14832" i="23" s="1"/>
  <c r="M14828" i="23"/>
  <c r="N14828" i="23" s="1"/>
  <c r="M14824" i="23"/>
  <c r="N14824" i="23" s="1"/>
  <c r="M14820" i="23"/>
  <c r="N14820" i="23" s="1"/>
  <c r="M14816" i="23"/>
  <c r="N14816" i="23" s="1"/>
  <c r="M14812" i="23"/>
  <c r="N14812" i="23" s="1"/>
  <c r="M14808" i="23"/>
  <c r="N14808" i="23" s="1"/>
  <c r="M14804" i="23"/>
  <c r="N14804" i="23" s="1"/>
  <c r="M14800" i="23"/>
  <c r="N14800" i="23" s="1"/>
  <c r="M14796" i="23"/>
  <c r="N14796" i="23" s="1"/>
  <c r="M14792" i="23"/>
  <c r="N14792" i="23" s="1"/>
  <c r="M14788" i="23"/>
  <c r="N14788" i="23" s="1"/>
  <c r="M14784" i="23"/>
  <c r="N14784" i="23" s="1"/>
  <c r="M14780" i="23"/>
  <c r="N14780" i="23" s="1"/>
  <c r="M14776" i="23"/>
  <c r="N14776" i="23" s="1"/>
  <c r="M14772" i="23"/>
  <c r="N14772" i="23" s="1"/>
  <c r="M14768" i="23"/>
  <c r="N14768" i="23" s="1"/>
  <c r="M14764" i="23"/>
  <c r="N14764" i="23" s="1"/>
  <c r="M14760" i="23"/>
  <c r="N14760" i="23" s="1"/>
  <c r="M14756" i="23"/>
  <c r="N14756" i="23" s="1"/>
  <c r="M14752" i="23"/>
  <c r="N14752" i="23" s="1"/>
  <c r="M14748" i="23"/>
  <c r="N14748" i="23" s="1"/>
  <c r="M14744" i="23"/>
  <c r="N14744" i="23" s="1"/>
  <c r="M14740" i="23"/>
  <c r="N14740" i="23" s="1"/>
  <c r="M14736" i="23"/>
  <c r="N14736" i="23" s="1"/>
  <c r="M14732" i="23"/>
  <c r="N14732" i="23" s="1"/>
  <c r="M14728" i="23"/>
  <c r="N14728" i="23" s="1"/>
  <c r="M14724" i="23"/>
  <c r="N14724" i="23" s="1"/>
  <c r="M14720" i="23"/>
  <c r="N14720" i="23" s="1"/>
  <c r="M14716" i="23"/>
  <c r="N14716" i="23" s="1"/>
  <c r="M14712" i="23"/>
  <c r="N14712" i="23" s="1"/>
  <c r="M14708" i="23"/>
  <c r="N14708" i="23" s="1"/>
  <c r="M14704" i="23"/>
  <c r="N14704" i="23" s="1"/>
  <c r="M14700" i="23"/>
  <c r="N14700" i="23" s="1"/>
  <c r="M14696" i="23"/>
  <c r="N14696" i="23" s="1"/>
  <c r="M14692" i="23"/>
  <c r="N14692" i="23" s="1"/>
  <c r="M14688" i="23"/>
  <c r="N14688" i="23" s="1"/>
  <c r="M14684" i="23"/>
  <c r="N14684" i="23" s="1"/>
  <c r="M14680" i="23"/>
  <c r="N14680" i="23" s="1"/>
  <c r="M14676" i="23"/>
  <c r="N14676" i="23" s="1"/>
  <c r="M14672" i="23"/>
  <c r="N14672" i="23" s="1"/>
  <c r="M14668" i="23"/>
  <c r="N14668" i="23" s="1"/>
  <c r="M14664" i="23"/>
  <c r="N14664" i="23" s="1"/>
  <c r="M14660" i="23"/>
  <c r="N14660" i="23" s="1"/>
  <c r="M14656" i="23"/>
  <c r="N14656" i="23" s="1"/>
  <c r="M14652" i="23"/>
  <c r="N14652" i="23" s="1"/>
  <c r="M18130" i="23"/>
  <c r="N18130" i="23" s="1"/>
  <c r="M16617" i="23"/>
  <c r="N16617" i="23" s="1"/>
  <c r="M16584" i="23"/>
  <c r="N16584" i="23" s="1"/>
  <c r="M16552" i="23"/>
  <c r="N16552" i="23" s="1"/>
  <c r="M16520" i="23"/>
  <c r="N16520" i="23" s="1"/>
  <c r="M16488" i="23"/>
  <c r="N16488" i="23" s="1"/>
  <c r="M16456" i="23"/>
  <c r="N16456" i="23" s="1"/>
  <c r="M16424" i="23"/>
  <c r="N16424" i="23" s="1"/>
  <c r="M16392" i="23"/>
  <c r="N16392" i="23" s="1"/>
  <c r="M16360" i="23"/>
  <c r="N16360" i="23" s="1"/>
  <c r="M16328" i="23"/>
  <c r="N16328" i="23" s="1"/>
  <c r="M16296" i="23"/>
  <c r="N16296" i="23" s="1"/>
  <c r="M16265" i="23"/>
  <c r="N16265" i="23" s="1"/>
  <c r="M16224" i="23"/>
  <c r="N16224" i="23" s="1"/>
  <c r="M16201" i="23"/>
  <c r="N16201" i="23" s="1"/>
  <c r="M16152" i="23"/>
  <c r="N16152" i="23" s="1"/>
  <c r="M16141" i="23"/>
  <c r="N16141" i="23" s="1"/>
  <c r="M16120" i="23"/>
  <c r="N16120" i="23" s="1"/>
  <c r="M16112" i="23"/>
  <c r="N16112" i="23" s="1"/>
  <c r="M16104" i="23"/>
  <c r="N16104" i="23" s="1"/>
  <c r="M16096" i="23"/>
  <c r="N16096" i="23" s="1"/>
  <c r="M16088" i="23"/>
  <c r="N16088" i="23" s="1"/>
  <c r="M16080" i="23"/>
  <c r="N16080" i="23" s="1"/>
  <c r="M16072" i="23"/>
  <c r="N16072" i="23" s="1"/>
  <c r="M16064" i="23"/>
  <c r="N16064" i="23" s="1"/>
  <c r="M16056" i="23"/>
  <c r="N16056" i="23" s="1"/>
  <c r="M16048" i="23"/>
  <c r="N16048" i="23" s="1"/>
  <c r="M16040" i="23"/>
  <c r="N16040" i="23" s="1"/>
  <c r="M16032" i="23"/>
  <c r="N16032" i="23" s="1"/>
  <c r="M16024" i="23"/>
  <c r="N16024" i="23" s="1"/>
  <c r="M16016" i="23"/>
  <c r="N16016" i="23" s="1"/>
  <c r="M16008" i="23"/>
  <c r="N16008" i="23" s="1"/>
  <c r="M16000" i="23"/>
  <c r="N16000" i="23" s="1"/>
  <c r="M15992" i="23"/>
  <c r="N15992" i="23" s="1"/>
  <c r="M15984" i="23"/>
  <c r="N15984" i="23" s="1"/>
  <c r="M15976" i="23"/>
  <c r="N15976" i="23" s="1"/>
  <c r="M15968" i="23"/>
  <c r="N15968" i="23" s="1"/>
  <c r="M15960" i="23"/>
  <c r="N15960" i="23" s="1"/>
  <c r="M15952" i="23"/>
  <c r="N15952" i="23" s="1"/>
  <c r="M15944" i="23"/>
  <c r="N15944" i="23" s="1"/>
  <c r="M15936" i="23"/>
  <c r="N15936" i="23" s="1"/>
  <c r="M15928" i="23"/>
  <c r="N15928" i="23" s="1"/>
  <c r="M15920" i="23"/>
  <c r="N15920" i="23" s="1"/>
  <c r="M15912" i="23"/>
  <c r="N15912" i="23" s="1"/>
  <c r="M15904" i="23"/>
  <c r="N15904" i="23" s="1"/>
  <c r="M15896" i="23"/>
  <c r="N15896" i="23" s="1"/>
  <c r="M15888" i="23"/>
  <c r="N15888" i="23" s="1"/>
  <c r="M15880" i="23"/>
  <c r="N15880" i="23" s="1"/>
  <c r="M15872" i="23"/>
  <c r="N15872" i="23" s="1"/>
  <c r="M15864" i="23"/>
  <c r="N15864" i="23" s="1"/>
  <c r="M15856" i="23"/>
  <c r="N15856" i="23" s="1"/>
  <c r="M15848" i="23"/>
  <c r="N15848" i="23" s="1"/>
  <c r="M15840" i="23"/>
  <c r="N15840" i="23" s="1"/>
  <c r="M15832" i="23"/>
  <c r="N15832" i="23" s="1"/>
  <c r="M15824" i="23"/>
  <c r="N15824" i="23" s="1"/>
  <c r="M15816" i="23"/>
  <c r="N15816" i="23" s="1"/>
  <c r="M15808" i="23"/>
  <c r="N15808" i="23" s="1"/>
  <c r="M15801" i="23"/>
  <c r="N15801" i="23" s="1"/>
  <c r="M15795" i="23"/>
  <c r="N15795" i="23" s="1"/>
  <c r="M15777" i="23"/>
  <c r="N15777" i="23" s="1"/>
  <c r="M15772" i="23"/>
  <c r="N15772" i="23" s="1"/>
  <c r="M15761" i="23"/>
  <c r="N15761" i="23" s="1"/>
  <c r="M15756" i="23"/>
  <c r="N15756" i="23" s="1"/>
  <c r="M15745" i="23"/>
  <c r="N15745" i="23" s="1"/>
  <c r="M15740" i="23"/>
  <c r="N15740" i="23" s="1"/>
  <c r="M15729" i="23"/>
  <c r="N15729" i="23" s="1"/>
  <c r="M15724" i="23"/>
  <c r="N15724" i="23" s="1"/>
  <c r="M15713" i="23"/>
  <c r="N15713" i="23" s="1"/>
  <c r="M15708" i="23"/>
  <c r="N15708" i="23" s="1"/>
  <c r="M15697" i="23"/>
  <c r="N15697" i="23" s="1"/>
  <c r="M15692" i="23"/>
  <c r="N15692" i="23" s="1"/>
  <c r="M15681" i="23"/>
  <c r="N15681" i="23" s="1"/>
  <c r="M15676" i="23"/>
  <c r="N15676" i="23" s="1"/>
  <c r="M15665" i="23"/>
  <c r="N15665" i="23" s="1"/>
  <c r="M15660" i="23"/>
  <c r="N15660" i="23" s="1"/>
  <c r="M15649" i="23"/>
  <c r="N15649" i="23" s="1"/>
  <c r="M15644" i="23"/>
  <c r="N15644" i="23" s="1"/>
  <c r="M17628" i="23"/>
  <c r="N17628" i="23" s="1"/>
  <c r="M17007" i="23"/>
  <c r="N17007" i="23" s="1"/>
  <c r="M16706" i="23"/>
  <c r="N16706" i="23" s="1"/>
  <c r="M16612" i="23"/>
  <c r="N16612" i="23" s="1"/>
  <c r="M16580" i="23"/>
  <c r="N16580" i="23" s="1"/>
  <c r="M16548" i="23"/>
  <c r="N16548" i="23" s="1"/>
  <c r="M16516" i="23"/>
  <c r="N16516" i="23" s="1"/>
  <c r="M16484" i="23"/>
  <c r="N16484" i="23" s="1"/>
  <c r="M16452" i="23"/>
  <c r="N16452" i="23" s="1"/>
  <c r="M16420" i="23"/>
  <c r="N16420" i="23" s="1"/>
  <c r="M16388" i="23"/>
  <c r="N16388" i="23" s="1"/>
  <c r="M16356" i="23"/>
  <c r="N16356" i="23" s="1"/>
  <c r="M16324" i="23"/>
  <c r="N16324" i="23" s="1"/>
  <c r="M16292" i="23"/>
  <c r="N16292" i="23" s="1"/>
  <c r="M16264" i="23"/>
  <c r="N16264" i="23" s="1"/>
  <c r="M16241" i="23"/>
  <c r="N16241" i="23" s="1"/>
  <c r="M16200" i="23"/>
  <c r="N16200" i="23" s="1"/>
  <c r="M16177" i="23"/>
  <c r="N16177" i="23" s="1"/>
  <c r="M16161" i="23"/>
  <c r="N16161" i="23" s="1"/>
  <c r="M16140" i="23"/>
  <c r="N16140" i="23" s="1"/>
  <c r="M16129" i="23"/>
  <c r="N16129" i="23" s="1"/>
  <c r="M16119" i="23"/>
  <c r="N16119" i="23" s="1"/>
  <c r="M16111" i="23"/>
  <c r="N16111" i="23" s="1"/>
  <c r="M16103" i="23"/>
  <c r="N16103" i="23" s="1"/>
  <c r="M16095" i="23"/>
  <c r="N16095" i="23" s="1"/>
  <c r="M16087" i="23"/>
  <c r="N16087" i="23" s="1"/>
  <c r="M16079" i="23"/>
  <c r="N16079" i="23" s="1"/>
  <c r="M16071" i="23"/>
  <c r="N16071" i="23" s="1"/>
  <c r="M16063" i="23"/>
  <c r="N16063" i="23" s="1"/>
  <c r="M16055" i="23"/>
  <c r="N16055" i="23" s="1"/>
  <c r="M16047" i="23"/>
  <c r="N16047" i="23" s="1"/>
  <c r="M16039" i="23"/>
  <c r="N16039" i="23" s="1"/>
  <c r="M16031" i="23"/>
  <c r="N16031" i="23" s="1"/>
  <c r="M16023" i="23"/>
  <c r="N16023" i="23" s="1"/>
  <c r="M16015" i="23"/>
  <c r="N16015" i="23" s="1"/>
  <c r="M16007" i="23"/>
  <c r="N16007" i="23" s="1"/>
  <c r="M15999" i="23"/>
  <c r="N15999" i="23" s="1"/>
  <c r="M15991" i="23"/>
  <c r="N15991" i="23" s="1"/>
  <c r="M15983" i="23"/>
  <c r="N15983" i="23" s="1"/>
  <c r="M15975" i="23"/>
  <c r="N15975" i="23" s="1"/>
  <c r="M15967" i="23"/>
  <c r="N15967" i="23" s="1"/>
  <c r="M15959" i="23"/>
  <c r="N15959" i="23" s="1"/>
  <c r="M15951" i="23"/>
  <c r="N15951" i="23" s="1"/>
  <c r="M15943" i="23"/>
  <c r="N15943" i="23" s="1"/>
  <c r="M15935" i="23"/>
  <c r="N15935" i="23" s="1"/>
  <c r="M15927" i="23"/>
  <c r="N15927" i="23" s="1"/>
  <c r="M15919" i="23"/>
  <c r="N15919" i="23" s="1"/>
  <c r="M15911" i="23"/>
  <c r="N15911" i="23" s="1"/>
  <c r="M15903" i="23"/>
  <c r="N15903" i="23" s="1"/>
  <c r="M15895" i="23"/>
  <c r="N15895" i="23" s="1"/>
  <c r="M15887" i="23"/>
  <c r="N15887" i="23" s="1"/>
  <c r="M15879" i="23"/>
  <c r="N15879" i="23" s="1"/>
  <c r="M15871" i="23"/>
  <c r="N15871" i="23" s="1"/>
  <c r="M15863" i="23"/>
  <c r="N15863" i="23" s="1"/>
  <c r="M15855" i="23"/>
  <c r="N15855" i="23" s="1"/>
  <c r="M15847" i="23"/>
  <c r="N15847" i="23" s="1"/>
  <c r="M15839" i="23"/>
  <c r="N15839" i="23" s="1"/>
  <c r="M15831" i="23"/>
  <c r="N15831" i="23" s="1"/>
  <c r="M15823" i="23"/>
  <c r="N15823" i="23" s="1"/>
  <c r="M15815" i="23"/>
  <c r="N15815" i="23" s="1"/>
  <c r="M15807" i="23"/>
  <c r="N15807" i="23" s="1"/>
  <c r="M15794" i="23"/>
  <c r="N15794" i="23" s="1"/>
  <c r="M15788" i="23"/>
  <c r="N15788" i="23" s="1"/>
  <c r="M15782" i="23"/>
  <c r="N15782" i="23" s="1"/>
  <c r="M15771" i="23"/>
  <c r="N15771" i="23" s="1"/>
  <c r="M15766" i="23"/>
  <c r="N15766" i="23" s="1"/>
  <c r="M15755" i="23"/>
  <c r="N15755" i="23" s="1"/>
  <c r="M15750" i="23"/>
  <c r="N15750" i="23" s="1"/>
  <c r="M15739" i="23"/>
  <c r="N15739" i="23" s="1"/>
  <c r="M15734" i="23"/>
  <c r="N15734" i="23" s="1"/>
  <c r="M15723" i="23"/>
  <c r="N15723" i="23" s="1"/>
  <c r="M15718" i="23"/>
  <c r="N15718" i="23" s="1"/>
  <c r="M15707" i="23"/>
  <c r="N15707" i="23" s="1"/>
  <c r="M15702" i="23"/>
  <c r="N15702" i="23" s="1"/>
  <c r="M15691" i="23"/>
  <c r="N15691" i="23" s="1"/>
  <c r="M15686" i="23"/>
  <c r="N15686" i="23" s="1"/>
  <c r="M15675" i="23"/>
  <c r="N15675" i="23" s="1"/>
  <c r="M15670" i="23"/>
  <c r="N15670" i="23" s="1"/>
  <c r="M15659" i="23"/>
  <c r="N15659" i="23" s="1"/>
  <c r="M15654" i="23"/>
  <c r="N15654" i="23" s="1"/>
  <c r="M15639" i="23"/>
  <c r="N15639" i="23" s="1"/>
  <c r="M15635" i="23"/>
  <c r="N15635" i="23" s="1"/>
  <c r="M15631" i="23"/>
  <c r="N15631" i="23" s="1"/>
  <c r="M15627" i="23"/>
  <c r="N15627" i="23" s="1"/>
  <c r="M15623" i="23"/>
  <c r="N15623" i="23" s="1"/>
  <c r="M15619" i="23"/>
  <c r="N15619" i="23" s="1"/>
  <c r="M15615" i="23"/>
  <c r="N15615" i="23" s="1"/>
  <c r="M15611" i="23"/>
  <c r="N15611" i="23" s="1"/>
  <c r="M15607" i="23"/>
  <c r="N15607" i="23" s="1"/>
  <c r="M15603" i="23"/>
  <c r="N15603" i="23" s="1"/>
  <c r="M15599" i="23"/>
  <c r="N15599" i="23" s="1"/>
  <c r="M15595" i="23"/>
  <c r="N15595" i="23" s="1"/>
  <c r="M15591" i="23"/>
  <c r="N15591" i="23" s="1"/>
  <c r="M16704" i="23"/>
  <c r="N16704" i="23" s="1"/>
  <c r="M16604" i="23"/>
  <c r="N16604" i="23" s="1"/>
  <c r="M16572" i="23"/>
  <c r="N16572" i="23" s="1"/>
  <c r="M16540" i="23"/>
  <c r="N16540" i="23" s="1"/>
  <c r="M16508" i="23"/>
  <c r="N16508" i="23" s="1"/>
  <c r="M16476" i="23"/>
  <c r="N16476" i="23" s="1"/>
  <c r="M16444" i="23"/>
  <c r="N16444" i="23" s="1"/>
  <c r="M16412" i="23"/>
  <c r="N16412" i="23" s="1"/>
  <c r="M16380" i="23"/>
  <c r="N16380" i="23" s="1"/>
  <c r="M16348" i="23"/>
  <c r="N16348" i="23" s="1"/>
  <c r="M16316" i="23"/>
  <c r="N16316" i="23" s="1"/>
  <c r="M16284" i="23"/>
  <c r="N16284" i="23" s="1"/>
  <c r="M16257" i="23"/>
  <c r="N16257" i="23" s="1"/>
  <c r="M16216" i="23"/>
  <c r="N16216" i="23" s="1"/>
  <c r="M16193" i="23"/>
  <c r="N16193" i="23" s="1"/>
  <c r="M16148" i="23"/>
  <c r="N16148" i="23" s="1"/>
  <c r="M16137" i="23"/>
  <c r="N16137" i="23" s="1"/>
  <c r="M16117" i="23"/>
  <c r="N16117" i="23" s="1"/>
  <c r="M16109" i="23"/>
  <c r="N16109" i="23" s="1"/>
  <c r="M16101" i="23"/>
  <c r="N16101" i="23" s="1"/>
  <c r="M16093" i="23"/>
  <c r="N16093" i="23" s="1"/>
  <c r="M16085" i="23"/>
  <c r="N16085" i="23" s="1"/>
  <c r="M16077" i="23"/>
  <c r="N16077" i="23" s="1"/>
  <c r="M16069" i="23"/>
  <c r="N16069" i="23" s="1"/>
  <c r="M16061" i="23"/>
  <c r="N16061" i="23" s="1"/>
  <c r="M16053" i="23"/>
  <c r="N16053" i="23" s="1"/>
  <c r="M16045" i="23"/>
  <c r="N16045" i="23" s="1"/>
  <c r="M16037" i="23"/>
  <c r="N16037" i="23" s="1"/>
  <c r="M16029" i="23"/>
  <c r="N16029" i="23" s="1"/>
  <c r="M16021" i="23"/>
  <c r="N16021" i="23" s="1"/>
  <c r="M16013" i="23"/>
  <c r="N16013" i="23" s="1"/>
  <c r="M16005" i="23"/>
  <c r="N16005" i="23" s="1"/>
  <c r="M15997" i="23"/>
  <c r="N15997" i="23" s="1"/>
  <c r="M15989" i="23"/>
  <c r="N15989" i="23" s="1"/>
  <c r="M15981" i="23"/>
  <c r="N15981" i="23" s="1"/>
  <c r="M15973" i="23"/>
  <c r="N15973" i="23" s="1"/>
  <c r="M15965" i="23"/>
  <c r="N15965" i="23" s="1"/>
  <c r="M15957" i="23"/>
  <c r="N15957" i="23" s="1"/>
  <c r="M15949" i="23"/>
  <c r="N15949" i="23" s="1"/>
  <c r="M15941" i="23"/>
  <c r="N15941" i="23" s="1"/>
  <c r="M15933" i="23"/>
  <c r="N15933" i="23" s="1"/>
  <c r="M15925" i="23"/>
  <c r="N15925" i="23" s="1"/>
  <c r="M15917" i="23"/>
  <c r="N15917" i="23" s="1"/>
  <c r="M15909" i="23"/>
  <c r="N15909" i="23" s="1"/>
  <c r="M15901" i="23"/>
  <c r="N15901" i="23" s="1"/>
  <c r="M15893" i="23"/>
  <c r="N15893" i="23" s="1"/>
  <c r="M15885" i="23"/>
  <c r="N15885" i="23" s="1"/>
  <c r="M15877" i="23"/>
  <c r="N15877" i="23" s="1"/>
  <c r="M15869" i="23"/>
  <c r="N15869" i="23" s="1"/>
  <c r="M15861" i="23"/>
  <c r="N15861" i="23" s="1"/>
  <c r="M15853" i="23"/>
  <c r="N15853" i="23" s="1"/>
  <c r="M15845" i="23"/>
  <c r="N15845" i="23" s="1"/>
  <c r="M15837" i="23"/>
  <c r="N15837" i="23" s="1"/>
  <c r="M15829" i="23"/>
  <c r="N15829" i="23" s="1"/>
  <c r="M15821" i="23"/>
  <c r="N15821" i="23" s="1"/>
  <c r="M15813" i="23"/>
  <c r="N15813" i="23" s="1"/>
  <c r="M15806" i="23"/>
  <c r="N15806" i="23" s="1"/>
  <c r="M15800" i="23"/>
  <c r="N15800" i="23" s="1"/>
  <c r="M15793" i="23"/>
  <c r="N15793" i="23" s="1"/>
  <c r="M15787" i="23"/>
  <c r="N15787" i="23" s="1"/>
  <c r="M15781" i="23"/>
  <c r="N15781" i="23" s="1"/>
  <c r="M15776" i="23"/>
  <c r="N15776" i="23" s="1"/>
  <c r="M15765" i="23"/>
  <c r="N15765" i="23" s="1"/>
  <c r="M15760" i="23"/>
  <c r="N15760" i="23" s="1"/>
  <c r="M15749" i="23"/>
  <c r="N15749" i="23" s="1"/>
  <c r="M15744" i="23"/>
  <c r="N15744" i="23" s="1"/>
  <c r="M15733" i="23"/>
  <c r="N15733" i="23" s="1"/>
  <c r="M15728" i="23"/>
  <c r="N15728" i="23" s="1"/>
  <c r="M15717" i="23"/>
  <c r="N15717" i="23" s="1"/>
  <c r="M15712" i="23"/>
  <c r="N15712" i="23" s="1"/>
  <c r="M15701" i="23"/>
  <c r="N15701" i="23" s="1"/>
  <c r="M15696" i="23"/>
  <c r="N15696" i="23" s="1"/>
  <c r="M15685" i="23"/>
  <c r="N15685" i="23" s="1"/>
  <c r="M15680" i="23"/>
  <c r="N15680" i="23" s="1"/>
  <c r="M15669" i="23"/>
  <c r="N15669" i="23" s="1"/>
  <c r="M15664" i="23"/>
  <c r="N15664" i="23" s="1"/>
  <c r="M15653" i="23"/>
  <c r="N15653" i="23" s="1"/>
  <c r="M15648" i="23"/>
  <c r="N15648" i="23" s="1"/>
  <c r="M15643" i="23"/>
  <c r="N15643" i="23" s="1"/>
  <c r="M17307" i="23"/>
  <c r="N17307" i="23" s="1"/>
  <c r="M16922" i="23"/>
  <c r="N16922" i="23" s="1"/>
  <c r="M16656" i="23"/>
  <c r="N16656" i="23" s="1"/>
  <c r="M16236" i="23"/>
  <c r="N16236" i="23" s="1"/>
  <c r="M16213" i="23"/>
  <c r="N16213" i="23" s="1"/>
  <c r="M16172" i="23"/>
  <c r="N16172" i="23" s="1"/>
  <c r="M16158" i="23"/>
  <c r="N16158" i="23" s="1"/>
  <c r="M16147" i="23"/>
  <c r="N16147" i="23" s="1"/>
  <c r="M16126" i="23"/>
  <c r="N16126" i="23" s="1"/>
  <c r="M15805" i="23"/>
  <c r="N15805" i="23" s="1"/>
  <c r="M15799" i="23"/>
  <c r="N15799" i="23" s="1"/>
  <c r="M15786" i="23"/>
  <c r="N15786" i="23" s="1"/>
  <c r="M15775" i="23"/>
  <c r="N15775" i="23" s="1"/>
  <c r="M15770" i="23"/>
  <c r="N15770" i="23" s="1"/>
  <c r="M15759" i="23"/>
  <c r="N15759" i="23" s="1"/>
  <c r="M15754" i="23"/>
  <c r="N15754" i="23" s="1"/>
  <c r="M15743" i="23"/>
  <c r="N15743" i="23" s="1"/>
  <c r="M15738" i="23"/>
  <c r="N15738" i="23" s="1"/>
  <c r="M15727" i="23"/>
  <c r="N15727" i="23" s="1"/>
  <c r="M15722" i="23"/>
  <c r="N15722" i="23" s="1"/>
  <c r="M15711" i="23"/>
  <c r="N15711" i="23" s="1"/>
  <c r="M15706" i="23"/>
  <c r="N15706" i="23" s="1"/>
  <c r="M15695" i="23"/>
  <c r="N15695" i="23" s="1"/>
  <c r="M15690" i="23"/>
  <c r="N15690" i="23" s="1"/>
  <c r="M15679" i="23"/>
  <c r="N15679" i="23" s="1"/>
  <c r="M15674" i="23"/>
  <c r="N15674" i="23" s="1"/>
  <c r="M15663" i="23"/>
  <c r="N15663" i="23" s="1"/>
  <c r="M15658" i="23"/>
  <c r="N15658" i="23" s="1"/>
  <c r="M15647" i="23"/>
  <c r="N15647" i="23" s="1"/>
  <c r="M15638" i="23"/>
  <c r="N15638" i="23" s="1"/>
  <c r="M15634" i="23"/>
  <c r="N15634" i="23" s="1"/>
  <c r="M15630" i="23"/>
  <c r="N15630" i="23" s="1"/>
  <c r="M15626" i="23"/>
  <c r="N15626" i="23" s="1"/>
  <c r="M15622" i="23"/>
  <c r="N15622" i="23" s="1"/>
  <c r="M15618" i="23"/>
  <c r="N15618" i="23" s="1"/>
  <c r="M15614" i="23"/>
  <c r="N15614" i="23" s="1"/>
  <c r="M15610" i="23"/>
  <c r="N15610" i="23" s="1"/>
  <c r="M15606" i="23"/>
  <c r="N15606" i="23" s="1"/>
  <c r="M15602" i="23"/>
  <c r="N15602" i="23" s="1"/>
  <c r="M15598" i="23"/>
  <c r="N15598" i="23" s="1"/>
  <c r="M15594" i="23"/>
  <c r="N15594" i="23" s="1"/>
  <c r="M15590" i="23"/>
  <c r="N15590" i="23" s="1"/>
  <c r="M15586" i="23"/>
  <c r="N15586" i="23" s="1"/>
  <c r="M15582" i="23"/>
  <c r="N15582" i="23" s="1"/>
  <c r="M15578" i="23"/>
  <c r="N15578" i="23" s="1"/>
  <c r="M15574" i="23"/>
  <c r="N15574" i="23" s="1"/>
  <c r="M15570" i="23"/>
  <c r="N15570" i="23" s="1"/>
  <c r="M15566" i="23"/>
  <c r="N15566" i="23" s="1"/>
  <c r="M15562" i="23"/>
  <c r="N15562" i="23" s="1"/>
  <c r="M15558" i="23"/>
  <c r="N15558" i="23" s="1"/>
  <c r="M15554" i="23"/>
  <c r="N15554" i="23" s="1"/>
  <c r="M15550" i="23"/>
  <c r="N15550" i="23" s="1"/>
  <c r="M15546" i="23"/>
  <c r="N15546" i="23" s="1"/>
  <c r="M15542" i="23"/>
  <c r="N15542" i="23" s="1"/>
  <c r="M15538" i="23"/>
  <c r="N15538" i="23" s="1"/>
  <c r="M15534" i="23"/>
  <c r="N15534" i="23" s="1"/>
  <c r="M15530" i="23"/>
  <c r="N15530" i="23" s="1"/>
  <c r="M15526" i="23"/>
  <c r="N15526" i="23" s="1"/>
  <c r="M15522" i="23"/>
  <c r="N15522" i="23" s="1"/>
  <c r="M15518" i="23"/>
  <c r="N15518" i="23" s="1"/>
  <c r="M15514" i="23"/>
  <c r="N15514" i="23" s="1"/>
  <c r="M15510" i="23"/>
  <c r="N15510" i="23" s="1"/>
  <c r="M15506" i="23"/>
  <c r="N15506" i="23" s="1"/>
  <c r="M15502" i="23"/>
  <c r="N15502" i="23" s="1"/>
  <c r="M15498" i="23"/>
  <c r="N15498" i="23" s="1"/>
  <c r="M15494" i="23"/>
  <c r="N15494" i="23" s="1"/>
  <c r="M15490" i="23"/>
  <c r="N15490" i="23" s="1"/>
  <c r="M15486" i="23"/>
  <c r="N15486" i="23" s="1"/>
  <c r="M15482" i="23"/>
  <c r="N15482" i="23" s="1"/>
  <c r="M15478" i="23"/>
  <c r="N15478" i="23" s="1"/>
  <c r="M15474" i="23"/>
  <c r="N15474" i="23" s="1"/>
  <c r="M15470" i="23"/>
  <c r="N15470" i="23" s="1"/>
  <c r="M15466" i="23"/>
  <c r="N15466" i="23" s="1"/>
  <c r="M15462" i="23"/>
  <c r="N15462" i="23" s="1"/>
  <c r="M15458" i="23"/>
  <c r="N15458" i="23" s="1"/>
  <c r="M15454" i="23"/>
  <c r="N15454" i="23" s="1"/>
  <c r="M15450" i="23"/>
  <c r="N15450" i="23" s="1"/>
  <c r="M15446" i="23"/>
  <c r="N15446" i="23" s="1"/>
  <c r="M15442" i="23"/>
  <c r="N15442" i="23" s="1"/>
  <c r="M15438" i="23"/>
  <c r="N15438" i="23" s="1"/>
  <c r="M15434" i="23"/>
  <c r="N15434" i="23" s="1"/>
  <c r="M15430" i="23"/>
  <c r="N15430" i="23" s="1"/>
  <c r="M15426" i="23"/>
  <c r="N15426" i="23" s="1"/>
  <c r="M15422" i="23"/>
  <c r="N15422" i="23" s="1"/>
  <c r="M15418" i="23"/>
  <c r="N15418" i="23" s="1"/>
  <c r="M15414" i="23"/>
  <c r="N15414" i="23" s="1"/>
  <c r="M15410" i="23"/>
  <c r="N15410" i="23" s="1"/>
  <c r="M15406" i="23"/>
  <c r="N15406" i="23" s="1"/>
  <c r="M15402" i="23"/>
  <c r="N15402" i="23" s="1"/>
  <c r="M15398" i="23"/>
  <c r="N15398" i="23" s="1"/>
  <c r="M15394" i="23"/>
  <c r="N15394" i="23" s="1"/>
  <c r="M15390" i="23"/>
  <c r="N15390" i="23" s="1"/>
  <c r="M15386" i="23"/>
  <c r="N15386" i="23" s="1"/>
  <c r="M15382" i="23"/>
  <c r="N15382" i="23" s="1"/>
  <c r="M15378" i="23"/>
  <c r="N15378" i="23" s="1"/>
  <c r="M15374" i="23"/>
  <c r="N15374" i="23" s="1"/>
  <c r="M15370" i="23"/>
  <c r="N15370" i="23" s="1"/>
  <c r="M15366" i="23"/>
  <c r="N15366" i="23" s="1"/>
  <c r="M15362" i="23"/>
  <c r="N15362" i="23" s="1"/>
  <c r="M15358" i="23"/>
  <c r="N15358" i="23" s="1"/>
  <c r="M15354" i="23"/>
  <c r="N15354" i="23" s="1"/>
  <c r="M15350" i="23"/>
  <c r="N15350" i="23" s="1"/>
  <c r="M15346" i="23"/>
  <c r="N15346" i="23" s="1"/>
  <c r="M15342" i="23"/>
  <c r="N15342" i="23" s="1"/>
  <c r="M15338" i="23"/>
  <c r="N15338" i="23" s="1"/>
  <c r="M15334" i="23"/>
  <c r="N15334" i="23" s="1"/>
  <c r="M15330" i="23"/>
  <c r="N15330" i="23" s="1"/>
  <c r="M15326" i="23"/>
  <c r="N15326" i="23" s="1"/>
  <c r="M15322" i="23"/>
  <c r="N15322" i="23" s="1"/>
  <c r="M15318" i="23"/>
  <c r="N15318" i="23" s="1"/>
  <c r="M15314" i="23"/>
  <c r="N15314" i="23" s="1"/>
  <c r="M15310" i="23"/>
  <c r="N15310" i="23" s="1"/>
  <c r="M15306" i="23"/>
  <c r="N15306" i="23" s="1"/>
  <c r="M15302" i="23"/>
  <c r="N15302" i="23" s="1"/>
  <c r="M15298" i="23"/>
  <c r="N15298" i="23" s="1"/>
  <c r="M15294" i="23"/>
  <c r="N15294" i="23" s="1"/>
  <c r="M15290" i="23"/>
  <c r="N15290" i="23" s="1"/>
  <c r="M15286" i="23"/>
  <c r="N15286" i="23" s="1"/>
  <c r="M15282" i="23"/>
  <c r="N15282" i="23" s="1"/>
  <c r="M15278" i="23"/>
  <c r="N15278" i="23" s="1"/>
  <c r="M15274" i="23"/>
  <c r="N15274" i="23" s="1"/>
  <c r="M15270" i="23"/>
  <c r="N15270" i="23" s="1"/>
  <c r="M15266" i="23"/>
  <c r="N15266" i="23" s="1"/>
  <c r="M15262" i="23"/>
  <c r="N15262" i="23" s="1"/>
  <c r="M15258" i="23"/>
  <c r="N15258" i="23" s="1"/>
  <c r="M15254" i="23"/>
  <c r="N15254" i="23" s="1"/>
  <c r="M15250" i="23"/>
  <c r="N15250" i="23" s="1"/>
  <c r="M15246" i="23"/>
  <c r="N15246" i="23" s="1"/>
  <c r="M15242" i="23"/>
  <c r="N15242" i="23" s="1"/>
  <c r="M15238" i="23"/>
  <c r="N15238" i="23" s="1"/>
  <c r="M15234" i="23"/>
  <c r="N15234" i="23" s="1"/>
  <c r="M15230" i="23"/>
  <c r="N15230" i="23" s="1"/>
  <c r="M15226" i="23"/>
  <c r="N15226" i="23" s="1"/>
  <c r="M15222" i="23"/>
  <c r="N15222" i="23" s="1"/>
  <c r="M15218" i="23"/>
  <c r="N15218" i="23" s="1"/>
  <c r="M15214" i="23"/>
  <c r="N15214" i="23" s="1"/>
  <c r="M15210" i="23"/>
  <c r="N15210" i="23" s="1"/>
  <c r="M15206" i="23"/>
  <c r="N15206" i="23" s="1"/>
  <c r="M15202" i="23"/>
  <c r="N15202" i="23" s="1"/>
  <c r="M15198" i="23"/>
  <c r="N15198" i="23" s="1"/>
  <c r="M15194" i="23"/>
  <c r="N15194" i="23" s="1"/>
  <c r="M15190" i="23"/>
  <c r="N15190" i="23" s="1"/>
  <c r="M15186" i="23"/>
  <c r="N15186" i="23" s="1"/>
  <c r="M15182" i="23"/>
  <c r="N15182" i="23" s="1"/>
  <c r="M15178" i="23"/>
  <c r="N15178" i="23" s="1"/>
  <c r="M15174" i="23"/>
  <c r="N15174" i="23" s="1"/>
  <c r="M15170" i="23"/>
  <c r="N15170" i="23" s="1"/>
  <c r="M15166" i="23"/>
  <c r="N15166" i="23" s="1"/>
  <c r="M15162" i="23"/>
  <c r="N15162" i="23" s="1"/>
  <c r="M15158" i="23"/>
  <c r="N15158" i="23" s="1"/>
  <c r="M15154" i="23"/>
  <c r="N15154" i="23" s="1"/>
  <c r="M15150" i="23"/>
  <c r="N15150" i="23" s="1"/>
  <c r="M15146" i="23"/>
  <c r="N15146" i="23" s="1"/>
  <c r="M15142" i="23"/>
  <c r="N15142" i="23" s="1"/>
  <c r="M15138" i="23"/>
  <c r="N15138" i="23" s="1"/>
  <c r="M15134" i="23"/>
  <c r="N15134" i="23" s="1"/>
  <c r="M15130" i="23"/>
  <c r="N15130" i="23" s="1"/>
  <c r="M15126" i="23"/>
  <c r="N15126" i="23" s="1"/>
  <c r="M15122" i="23"/>
  <c r="N15122" i="23" s="1"/>
  <c r="M15118" i="23"/>
  <c r="N15118" i="23" s="1"/>
  <c r="M15114" i="23"/>
  <c r="N15114" i="23" s="1"/>
  <c r="M15110" i="23"/>
  <c r="N15110" i="23" s="1"/>
  <c r="M15106" i="23"/>
  <c r="N15106" i="23" s="1"/>
  <c r="M15102" i="23"/>
  <c r="N15102" i="23" s="1"/>
  <c r="M15098" i="23"/>
  <c r="N15098" i="23" s="1"/>
  <c r="M15094" i="23"/>
  <c r="N15094" i="23" s="1"/>
  <c r="M15090" i="23"/>
  <c r="N15090" i="23" s="1"/>
  <c r="M15086" i="23"/>
  <c r="N15086" i="23" s="1"/>
  <c r="M15082" i="23"/>
  <c r="N15082" i="23" s="1"/>
  <c r="M15078" i="23"/>
  <c r="N15078" i="23" s="1"/>
  <c r="M15074" i="23"/>
  <c r="N15074" i="23" s="1"/>
  <c r="M15070" i="23"/>
  <c r="N15070" i="23" s="1"/>
  <c r="M15066" i="23"/>
  <c r="N15066" i="23" s="1"/>
  <c r="M15062" i="23"/>
  <c r="N15062" i="23" s="1"/>
  <c r="M15058" i="23"/>
  <c r="N15058" i="23" s="1"/>
  <c r="M15054" i="23"/>
  <c r="N15054" i="23" s="1"/>
  <c r="M15050" i="23"/>
  <c r="N15050" i="23" s="1"/>
  <c r="M15046" i="23"/>
  <c r="N15046" i="23" s="1"/>
  <c r="M15042" i="23"/>
  <c r="N15042" i="23" s="1"/>
  <c r="M15038" i="23"/>
  <c r="N15038" i="23" s="1"/>
  <c r="M15034" i="23"/>
  <c r="N15034" i="23" s="1"/>
  <c r="M15030" i="23"/>
  <c r="N15030" i="23" s="1"/>
  <c r="M15026" i="23"/>
  <c r="N15026" i="23" s="1"/>
  <c r="M15022" i="23"/>
  <c r="N15022" i="23" s="1"/>
  <c r="M15018" i="23"/>
  <c r="N15018" i="23" s="1"/>
  <c r="M15014" i="23"/>
  <c r="N15014" i="23" s="1"/>
  <c r="M15010" i="23"/>
  <c r="N15010" i="23" s="1"/>
  <c r="M15006" i="23"/>
  <c r="N15006" i="23" s="1"/>
  <c r="M15002" i="23"/>
  <c r="N15002" i="23" s="1"/>
  <c r="M14998" i="23"/>
  <c r="N14998" i="23" s="1"/>
  <c r="M14994" i="23"/>
  <c r="N14994" i="23" s="1"/>
  <c r="M14990" i="23"/>
  <c r="N14990" i="23" s="1"/>
  <c r="M14986" i="23"/>
  <c r="N14986" i="23" s="1"/>
  <c r="M14982" i="23"/>
  <c r="N14982" i="23" s="1"/>
  <c r="M14978" i="23"/>
  <c r="N14978" i="23" s="1"/>
  <c r="M14974" i="23"/>
  <c r="N14974" i="23" s="1"/>
  <c r="M14970" i="23"/>
  <c r="N14970" i="23" s="1"/>
  <c r="M14966" i="23"/>
  <c r="N14966" i="23" s="1"/>
  <c r="M14962" i="23"/>
  <c r="N14962" i="23" s="1"/>
  <c r="M14958" i="23"/>
  <c r="N14958" i="23" s="1"/>
  <c r="M14954" i="23"/>
  <c r="N14954" i="23" s="1"/>
  <c r="M14950" i="23"/>
  <c r="N14950" i="23" s="1"/>
  <c r="M14946" i="23"/>
  <c r="N14946" i="23" s="1"/>
  <c r="M14942" i="23"/>
  <c r="N14942" i="23" s="1"/>
  <c r="M14938" i="23"/>
  <c r="N14938" i="23" s="1"/>
  <c r="M14934" i="23"/>
  <c r="N14934" i="23" s="1"/>
  <c r="M14930" i="23"/>
  <c r="N14930" i="23" s="1"/>
  <c r="M14926" i="23"/>
  <c r="N14926" i="23" s="1"/>
  <c r="M14922" i="23"/>
  <c r="N14922" i="23" s="1"/>
  <c r="M14918" i="23"/>
  <c r="N14918" i="23" s="1"/>
  <c r="M14914" i="23"/>
  <c r="N14914" i="23" s="1"/>
  <c r="M14910" i="23"/>
  <c r="N14910" i="23" s="1"/>
  <c r="M14906" i="23"/>
  <c r="N14906" i="23" s="1"/>
  <c r="M14902" i="23"/>
  <c r="N14902" i="23" s="1"/>
  <c r="M14898" i="23"/>
  <c r="N14898" i="23" s="1"/>
  <c r="M14894" i="23"/>
  <c r="N14894" i="23" s="1"/>
  <c r="M14890" i="23"/>
  <c r="N14890" i="23" s="1"/>
  <c r="M14886" i="23"/>
  <c r="N14886" i="23" s="1"/>
  <c r="M14882" i="23"/>
  <c r="N14882" i="23" s="1"/>
  <c r="M14878" i="23"/>
  <c r="N14878" i="23" s="1"/>
  <c r="M14874" i="23"/>
  <c r="N14874" i="23" s="1"/>
  <c r="M14870" i="23"/>
  <c r="N14870" i="23" s="1"/>
  <c r="M14866" i="23"/>
  <c r="N14866" i="23" s="1"/>
  <c r="M14862" i="23"/>
  <c r="N14862" i="23" s="1"/>
  <c r="M14858" i="23"/>
  <c r="N14858" i="23" s="1"/>
  <c r="M14854" i="23"/>
  <c r="N14854" i="23" s="1"/>
  <c r="M14850" i="23"/>
  <c r="N14850" i="23" s="1"/>
  <c r="M14846" i="23"/>
  <c r="N14846" i="23" s="1"/>
  <c r="M14842" i="23"/>
  <c r="N14842" i="23" s="1"/>
  <c r="M14838" i="23"/>
  <c r="N14838" i="23" s="1"/>
  <c r="M14834" i="23"/>
  <c r="N14834" i="23" s="1"/>
  <c r="M14830" i="23"/>
  <c r="N14830" i="23" s="1"/>
  <c r="M14826" i="23"/>
  <c r="N14826" i="23" s="1"/>
  <c r="M14822" i="23"/>
  <c r="N14822" i="23" s="1"/>
  <c r="M14818" i="23"/>
  <c r="N14818" i="23" s="1"/>
  <c r="M14814" i="23"/>
  <c r="N14814" i="23" s="1"/>
  <c r="M14810" i="23"/>
  <c r="N14810" i="23" s="1"/>
  <c r="M14806" i="23"/>
  <c r="N14806" i="23" s="1"/>
  <c r="M14802" i="23"/>
  <c r="N14802" i="23" s="1"/>
  <c r="M14798" i="23"/>
  <c r="N14798" i="23" s="1"/>
  <c r="M14794" i="23"/>
  <c r="N14794" i="23" s="1"/>
  <c r="M14790" i="23"/>
  <c r="N14790" i="23" s="1"/>
  <c r="M14786" i="23"/>
  <c r="N14786" i="23" s="1"/>
  <c r="M14782" i="23"/>
  <c r="N14782" i="23" s="1"/>
  <c r="M14778" i="23"/>
  <c r="N14778" i="23" s="1"/>
  <c r="M14774" i="23"/>
  <c r="N14774" i="23" s="1"/>
  <c r="M14770" i="23"/>
  <c r="N14770" i="23" s="1"/>
  <c r="M14766" i="23"/>
  <c r="N14766" i="23" s="1"/>
  <c r="M14762" i="23"/>
  <c r="N14762" i="23" s="1"/>
  <c r="M14758" i="23"/>
  <c r="N14758" i="23" s="1"/>
  <c r="M14754" i="23"/>
  <c r="N14754" i="23" s="1"/>
  <c r="M14750" i="23"/>
  <c r="N14750" i="23" s="1"/>
  <c r="M14746" i="23"/>
  <c r="N14746" i="23" s="1"/>
  <c r="M14742" i="23"/>
  <c r="N14742" i="23" s="1"/>
  <c r="M14738" i="23"/>
  <c r="N14738" i="23" s="1"/>
  <c r="M14734" i="23"/>
  <c r="N14734" i="23" s="1"/>
  <c r="M14730" i="23"/>
  <c r="N14730" i="23" s="1"/>
  <c r="M14726" i="23"/>
  <c r="N14726" i="23" s="1"/>
  <c r="M14722" i="23"/>
  <c r="N14722" i="23" s="1"/>
  <c r="M14718" i="23"/>
  <c r="N14718" i="23" s="1"/>
  <c r="M14714" i="23"/>
  <c r="N14714" i="23" s="1"/>
  <c r="M14710" i="23"/>
  <c r="N14710" i="23" s="1"/>
  <c r="M14706" i="23"/>
  <c r="N14706" i="23" s="1"/>
  <c r="M14702" i="23"/>
  <c r="N14702" i="23" s="1"/>
  <c r="M14698" i="23"/>
  <c r="N14698" i="23" s="1"/>
  <c r="M14694" i="23"/>
  <c r="N14694" i="23" s="1"/>
  <c r="M14690" i="23"/>
  <c r="N14690" i="23" s="1"/>
  <c r="M14686" i="23"/>
  <c r="N14686" i="23" s="1"/>
  <c r="M14682" i="23"/>
  <c r="N14682" i="23" s="1"/>
  <c r="M14678" i="23"/>
  <c r="N14678" i="23" s="1"/>
  <c r="M14674" i="23"/>
  <c r="N14674" i="23" s="1"/>
  <c r="M14670" i="23"/>
  <c r="N14670" i="23" s="1"/>
  <c r="M14666" i="23"/>
  <c r="N14666" i="23" s="1"/>
  <c r="M14662" i="23"/>
  <c r="N14662" i="23" s="1"/>
  <c r="M14658" i="23"/>
  <c r="N14658" i="23" s="1"/>
  <c r="M14654" i="23"/>
  <c r="N14654" i="23" s="1"/>
  <c r="M14650" i="23"/>
  <c r="N14650" i="23" s="1"/>
  <c r="M16600" i="23"/>
  <c r="N16600" i="23" s="1"/>
  <c r="M16568" i="23"/>
  <c r="N16568" i="23" s="1"/>
  <c r="M16536" i="23"/>
  <c r="N16536" i="23" s="1"/>
  <c r="M16504" i="23"/>
  <c r="N16504" i="23" s="1"/>
  <c r="M16472" i="23"/>
  <c r="N16472" i="23" s="1"/>
  <c r="M16440" i="23"/>
  <c r="N16440" i="23" s="1"/>
  <c r="M16408" i="23"/>
  <c r="N16408" i="23" s="1"/>
  <c r="M16376" i="23"/>
  <c r="N16376" i="23" s="1"/>
  <c r="M16344" i="23"/>
  <c r="N16344" i="23" s="1"/>
  <c r="M16312" i="23"/>
  <c r="N16312" i="23" s="1"/>
  <c r="M16280" i="23"/>
  <c r="N16280" i="23" s="1"/>
  <c r="M16256" i="23"/>
  <c r="N16256" i="23" s="1"/>
  <c r="M16233" i="23"/>
  <c r="N16233" i="23" s="1"/>
  <c r="M16192" i="23"/>
  <c r="N16192" i="23" s="1"/>
  <c r="M16169" i="23"/>
  <c r="N16169" i="23" s="1"/>
  <c r="M16157" i="23"/>
  <c r="N16157" i="23" s="1"/>
  <c r="M16136" i="23"/>
  <c r="N16136" i="23" s="1"/>
  <c r="M16125" i="23"/>
  <c r="N16125" i="23" s="1"/>
  <c r="M16116" i="23"/>
  <c r="N16116" i="23" s="1"/>
  <c r="M16108" i="23"/>
  <c r="N16108" i="23" s="1"/>
  <c r="M16100" i="23"/>
  <c r="N16100" i="23" s="1"/>
  <c r="M16092" i="23"/>
  <c r="N16092" i="23" s="1"/>
  <c r="M16084" i="23"/>
  <c r="N16084" i="23" s="1"/>
  <c r="M16076" i="23"/>
  <c r="N16076" i="23" s="1"/>
  <c r="M16068" i="23"/>
  <c r="N16068" i="23" s="1"/>
  <c r="M16060" i="23"/>
  <c r="N16060" i="23" s="1"/>
  <c r="M16052" i="23"/>
  <c r="N16052" i="23" s="1"/>
  <c r="M16044" i="23"/>
  <c r="N16044" i="23" s="1"/>
  <c r="M16036" i="23"/>
  <c r="N16036" i="23" s="1"/>
  <c r="M16028" i="23"/>
  <c r="N16028" i="23" s="1"/>
  <c r="M16020" i="23"/>
  <c r="N16020" i="23" s="1"/>
  <c r="M16012" i="23"/>
  <c r="N16012" i="23" s="1"/>
  <c r="M16004" i="23"/>
  <c r="N16004" i="23" s="1"/>
  <c r="M15996" i="23"/>
  <c r="N15996" i="23" s="1"/>
  <c r="M15988" i="23"/>
  <c r="N15988" i="23" s="1"/>
  <c r="M15980" i="23"/>
  <c r="N15980" i="23" s="1"/>
  <c r="M15972" i="23"/>
  <c r="N15972" i="23" s="1"/>
  <c r="M15964" i="23"/>
  <c r="N15964" i="23" s="1"/>
  <c r="M15956" i="23"/>
  <c r="N15956" i="23" s="1"/>
  <c r="M15948" i="23"/>
  <c r="N15948" i="23" s="1"/>
  <c r="M15940" i="23"/>
  <c r="N15940" i="23" s="1"/>
  <c r="M15932" i="23"/>
  <c r="N15932" i="23" s="1"/>
  <c r="M15924" i="23"/>
  <c r="N15924" i="23" s="1"/>
  <c r="M15916" i="23"/>
  <c r="N15916" i="23" s="1"/>
  <c r="M15908" i="23"/>
  <c r="N15908" i="23" s="1"/>
  <c r="M15900" i="23"/>
  <c r="N15900" i="23" s="1"/>
  <c r="M15892" i="23"/>
  <c r="N15892" i="23" s="1"/>
  <c r="M15884" i="23"/>
  <c r="N15884" i="23" s="1"/>
  <c r="M15876" i="23"/>
  <c r="N15876" i="23" s="1"/>
  <c r="M15868" i="23"/>
  <c r="N15868" i="23" s="1"/>
  <c r="M15860" i="23"/>
  <c r="N15860" i="23" s="1"/>
  <c r="M15852" i="23"/>
  <c r="N15852" i="23" s="1"/>
  <c r="M15844" i="23"/>
  <c r="N15844" i="23" s="1"/>
  <c r="M15836" i="23"/>
  <c r="N15836" i="23" s="1"/>
  <c r="M15828" i="23"/>
  <c r="N15828" i="23" s="1"/>
  <c r="M15820" i="23"/>
  <c r="N15820" i="23" s="1"/>
  <c r="M15812" i="23"/>
  <c r="N15812" i="23" s="1"/>
  <c r="M15798" i="23"/>
  <c r="N15798" i="23" s="1"/>
  <c r="M15792" i="23"/>
  <c r="N15792" i="23" s="1"/>
  <c r="M15785" i="23"/>
  <c r="N15785" i="23" s="1"/>
  <c r="M15780" i="23"/>
  <c r="N15780" i="23" s="1"/>
  <c r="M15769" i="23"/>
  <c r="N15769" i="23" s="1"/>
  <c r="M15764" i="23"/>
  <c r="N15764" i="23" s="1"/>
  <c r="M15753" i="23"/>
  <c r="N15753" i="23" s="1"/>
  <c r="M15748" i="23"/>
  <c r="N15748" i="23" s="1"/>
  <c r="M15737" i="23"/>
  <c r="N15737" i="23" s="1"/>
  <c r="M15732" i="23"/>
  <c r="N15732" i="23" s="1"/>
  <c r="M15721" i="23"/>
  <c r="N15721" i="23" s="1"/>
  <c r="M15716" i="23"/>
  <c r="N15716" i="23" s="1"/>
  <c r="M15705" i="23"/>
  <c r="N15705" i="23" s="1"/>
  <c r="M15700" i="23"/>
  <c r="N15700" i="23" s="1"/>
  <c r="M15689" i="23"/>
  <c r="N15689" i="23" s="1"/>
  <c r="M15684" i="23"/>
  <c r="N15684" i="23" s="1"/>
  <c r="M15673" i="23"/>
  <c r="N15673" i="23" s="1"/>
  <c r="M15668" i="23"/>
  <c r="N15668" i="23" s="1"/>
  <c r="M15657" i="23"/>
  <c r="N15657" i="23" s="1"/>
  <c r="M15652" i="23"/>
  <c r="N15652" i="23" s="1"/>
  <c r="M15642" i="23"/>
  <c r="N15642" i="23" s="1"/>
  <c r="M17178" i="23"/>
  <c r="N17178" i="23" s="1"/>
  <c r="M16848" i="23"/>
  <c r="N16848" i="23" s="1"/>
  <c r="M16644" i="23"/>
  <c r="N16644" i="23" s="1"/>
  <c r="M16596" i="23"/>
  <c r="N16596" i="23" s="1"/>
  <c r="M16564" i="23"/>
  <c r="N16564" i="23" s="1"/>
  <c r="M16532" i="23"/>
  <c r="N16532" i="23" s="1"/>
  <c r="M16500" i="23"/>
  <c r="N16500" i="23" s="1"/>
  <c r="M16468" i="23"/>
  <c r="N16468" i="23" s="1"/>
  <c r="M16436" i="23"/>
  <c r="N16436" i="23" s="1"/>
  <c r="M16404" i="23"/>
  <c r="N16404" i="23" s="1"/>
  <c r="M16372" i="23"/>
  <c r="N16372" i="23" s="1"/>
  <c r="M16340" i="23"/>
  <c r="N16340" i="23" s="1"/>
  <c r="M16308" i="23"/>
  <c r="N16308" i="23" s="1"/>
  <c r="M16276" i="23"/>
  <c r="N16276" i="23" s="1"/>
  <c r="M16232" i="23"/>
  <c r="N16232" i="23" s="1"/>
  <c r="M16209" i="23"/>
  <c r="N16209" i="23" s="1"/>
  <c r="M16168" i="23"/>
  <c r="N16168" i="23" s="1"/>
  <c r="M16156" i="23"/>
  <c r="N16156" i="23" s="1"/>
  <c r="M16145" i="23"/>
  <c r="N16145" i="23" s="1"/>
  <c r="M16124" i="23"/>
  <c r="N16124" i="23" s="1"/>
  <c r="M16115" i="23"/>
  <c r="N16115" i="23" s="1"/>
  <c r="M16107" i="23"/>
  <c r="N16107" i="23" s="1"/>
  <c r="M16099" i="23"/>
  <c r="N16099" i="23" s="1"/>
  <c r="M16091" i="23"/>
  <c r="N16091" i="23" s="1"/>
  <c r="M16083" i="23"/>
  <c r="N16083" i="23" s="1"/>
  <c r="M16075" i="23"/>
  <c r="N16075" i="23" s="1"/>
  <c r="M16067" i="23"/>
  <c r="N16067" i="23" s="1"/>
  <c r="M16059" i="23"/>
  <c r="N16059" i="23" s="1"/>
  <c r="M16051" i="23"/>
  <c r="N16051" i="23" s="1"/>
  <c r="M16043" i="23"/>
  <c r="N16043" i="23" s="1"/>
  <c r="M16035" i="23"/>
  <c r="N16035" i="23" s="1"/>
  <c r="M16027" i="23"/>
  <c r="N16027" i="23" s="1"/>
  <c r="M16019" i="23"/>
  <c r="N16019" i="23" s="1"/>
  <c r="M16011" i="23"/>
  <c r="N16011" i="23" s="1"/>
  <c r="M16003" i="23"/>
  <c r="N16003" i="23" s="1"/>
  <c r="M15995" i="23"/>
  <c r="N15995" i="23" s="1"/>
  <c r="M15987" i="23"/>
  <c r="N15987" i="23" s="1"/>
  <c r="M15979" i="23"/>
  <c r="N15979" i="23" s="1"/>
  <c r="M15971" i="23"/>
  <c r="N15971" i="23" s="1"/>
  <c r="M15963" i="23"/>
  <c r="N15963" i="23" s="1"/>
  <c r="M15955" i="23"/>
  <c r="N15955" i="23" s="1"/>
  <c r="M15947" i="23"/>
  <c r="N15947" i="23" s="1"/>
  <c r="M15939" i="23"/>
  <c r="N15939" i="23" s="1"/>
  <c r="M15931" i="23"/>
  <c r="N15931" i="23" s="1"/>
  <c r="M15923" i="23"/>
  <c r="N15923" i="23" s="1"/>
  <c r="M15915" i="23"/>
  <c r="N15915" i="23" s="1"/>
  <c r="M15907" i="23"/>
  <c r="N15907" i="23" s="1"/>
  <c r="M15899" i="23"/>
  <c r="N15899" i="23" s="1"/>
  <c r="M15891" i="23"/>
  <c r="N15891" i="23" s="1"/>
  <c r="M15883" i="23"/>
  <c r="N15883" i="23" s="1"/>
  <c r="M15875" i="23"/>
  <c r="N15875" i="23" s="1"/>
  <c r="M15867" i="23"/>
  <c r="N15867" i="23" s="1"/>
  <c r="M15859" i="23"/>
  <c r="N15859" i="23" s="1"/>
  <c r="M15851" i="23"/>
  <c r="N15851" i="23" s="1"/>
  <c r="M15843" i="23"/>
  <c r="N15843" i="23" s="1"/>
  <c r="M15835" i="23"/>
  <c r="N15835" i="23" s="1"/>
  <c r="M15827" i="23"/>
  <c r="N15827" i="23" s="1"/>
  <c r="M15819" i="23"/>
  <c r="N15819" i="23" s="1"/>
  <c r="M15811" i="23"/>
  <c r="N15811" i="23" s="1"/>
  <c r="M15804" i="23"/>
  <c r="N15804" i="23" s="1"/>
  <c r="M15797" i="23"/>
  <c r="N15797" i="23" s="1"/>
  <c r="M15791" i="23"/>
  <c r="N15791" i="23" s="1"/>
  <c r="M15779" i="23"/>
  <c r="N15779" i="23" s="1"/>
  <c r="M15774" i="23"/>
  <c r="N15774" i="23" s="1"/>
  <c r="M15763" i="23"/>
  <c r="N15763" i="23" s="1"/>
  <c r="M15758" i="23"/>
  <c r="N15758" i="23" s="1"/>
  <c r="M15747" i="23"/>
  <c r="N15747" i="23" s="1"/>
  <c r="M15742" i="23"/>
  <c r="N15742" i="23" s="1"/>
  <c r="M15731" i="23"/>
  <c r="N15731" i="23" s="1"/>
  <c r="M15726" i="23"/>
  <c r="N15726" i="23" s="1"/>
  <c r="M15715" i="23"/>
  <c r="N15715" i="23" s="1"/>
  <c r="M15710" i="23"/>
  <c r="N15710" i="23" s="1"/>
  <c r="M15699" i="23"/>
  <c r="N15699" i="23" s="1"/>
  <c r="M15694" i="23"/>
  <c r="N15694" i="23" s="1"/>
  <c r="M15683" i="23"/>
  <c r="N15683" i="23" s="1"/>
  <c r="M15678" i="23"/>
  <c r="N15678" i="23" s="1"/>
  <c r="M15667" i="23"/>
  <c r="N15667" i="23" s="1"/>
  <c r="M15662" i="23"/>
  <c r="N15662" i="23" s="1"/>
  <c r="M15651" i="23"/>
  <c r="N15651" i="23" s="1"/>
  <c r="M15646" i="23"/>
  <c r="N15646" i="23" s="1"/>
  <c r="M15641" i="23"/>
  <c r="N15641" i="23" s="1"/>
  <c r="M15637" i="23"/>
  <c r="N15637" i="23" s="1"/>
  <c r="M15633" i="23"/>
  <c r="N15633" i="23" s="1"/>
  <c r="M15629" i="23"/>
  <c r="N15629" i="23" s="1"/>
  <c r="M15625" i="23"/>
  <c r="N15625" i="23" s="1"/>
  <c r="M15621" i="23"/>
  <c r="N15621" i="23" s="1"/>
  <c r="M15617" i="23"/>
  <c r="N15617" i="23" s="1"/>
  <c r="M15613" i="23"/>
  <c r="N15613" i="23" s="1"/>
  <c r="M15609" i="23"/>
  <c r="N15609" i="23" s="1"/>
  <c r="M15605" i="23"/>
  <c r="N15605" i="23" s="1"/>
  <c r="M15601" i="23"/>
  <c r="N15601" i="23" s="1"/>
  <c r="M15597" i="23"/>
  <c r="N15597" i="23" s="1"/>
  <c r="M15593" i="23"/>
  <c r="N15593" i="23" s="1"/>
  <c r="M15589" i="23"/>
  <c r="N15589" i="23" s="1"/>
  <c r="M15585" i="23"/>
  <c r="N15585" i="23" s="1"/>
  <c r="M15581" i="23"/>
  <c r="N15581" i="23" s="1"/>
  <c r="M15577" i="23"/>
  <c r="N15577" i="23" s="1"/>
  <c r="M15573" i="23"/>
  <c r="N15573" i="23" s="1"/>
  <c r="M15569" i="23"/>
  <c r="N15569" i="23" s="1"/>
  <c r="M15565" i="23"/>
  <c r="N15565" i="23" s="1"/>
  <c r="M15561" i="23"/>
  <c r="N15561" i="23" s="1"/>
  <c r="M15557" i="23"/>
  <c r="N15557" i="23" s="1"/>
  <c r="M15553" i="23"/>
  <c r="N15553" i="23" s="1"/>
  <c r="M15549" i="23"/>
  <c r="N15549" i="23" s="1"/>
  <c r="M15545" i="23"/>
  <c r="N15545" i="23" s="1"/>
  <c r="M15541" i="23"/>
  <c r="N15541" i="23" s="1"/>
  <c r="M15537" i="23"/>
  <c r="N15537" i="23" s="1"/>
  <c r="M15533" i="23"/>
  <c r="N15533" i="23" s="1"/>
  <c r="M15529" i="23"/>
  <c r="N15529" i="23" s="1"/>
  <c r="M15525" i="23"/>
  <c r="N15525" i="23" s="1"/>
  <c r="M15521" i="23"/>
  <c r="N15521" i="23" s="1"/>
  <c r="M15517" i="23"/>
  <c r="N15517" i="23" s="1"/>
  <c r="M15513" i="23"/>
  <c r="N15513" i="23" s="1"/>
  <c r="M15509" i="23"/>
  <c r="N15509" i="23" s="1"/>
  <c r="M15505" i="23"/>
  <c r="N15505" i="23" s="1"/>
  <c r="M15501" i="23"/>
  <c r="N15501" i="23" s="1"/>
  <c r="M15497" i="23"/>
  <c r="N15497" i="23" s="1"/>
  <c r="M15493" i="23"/>
  <c r="N15493" i="23" s="1"/>
  <c r="M15489" i="23"/>
  <c r="N15489" i="23" s="1"/>
  <c r="M15485" i="23"/>
  <c r="N15485" i="23" s="1"/>
  <c r="M15481" i="23"/>
  <c r="N15481" i="23" s="1"/>
  <c r="M15477" i="23"/>
  <c r="N15477" i="23" s="1"/>
  <c r="M15473" i="23"/>
  <c r="N15473" i="23" s="1"/>
  <c r="M15469" i="23"/>
  <c r="N15469" i="23" s="1"/>
  <c r="M15465" i="23"/>
  <c r="N15465" i="23" s="1"/>
  <c r="M15461" i="23"/>
  <c r="N15461" i="23" s="1"/>
  <c r="M15457" i="23"/>
  <c r="N15457" i="23" s="1"/>
  <c r="M15453" i="23"/>
  <c r="N15453" i="23" s="1"/>
  <c r="M15449" i="23"/>
  <c r="N15449" i="23" s="1"/>
  <c r="M15445" i="23"/>
  <c r="N15445" i="23" s="1"/>
  <c r="M15441" i="23"/>
  <c r="N15441" i="23" s="1"/>
  <c r="M15437" i="23"/>
  <c r="N15437" i="23" s="1"/>
  <c r="M15433" i="23"/>
  <c r="N15433" i="23" s="1"/>
  <c r="M15429" i="23"/>
  <c r="N15429" i="23" s="1"/>
  <c r="M15425" i="23"/>
  <c r="N15425" i="23" s="1"/>
  <c r="M15421" i="23"/>
  <c r="N15421" i="23" s="1"/>
  <c r="M15417" i="23"/>
  <c r="N15417" i="23" s="1"/>
  <c r="M15413" i="23"/>
  <c r="N15413" i="23" s="1"/>
  <c r="M15409" i="23"/>
  <c r="N15409" i="23" s="1"/>
  <c r="M15405" i="23"/>
  <c r="N15405" i="23" s="1"/>
  <c r="M15401" i="23"/>
  <c r="N15401" i="23" s="1"/>
  <c r="M15397" i="23"/>
  <c r="N15397" i="23" s="1"/>
  <c r="M15393" i="23"/>
  <c r="N15393" i="23" s="1"/>
  <c r="M15389" i="23"/>
  <c r="N15389" i="23" s="1"/>
  <c r="M15385" i="23"/>
  <c r="N15385" i="23" s="1"/>
  <c r="M15381" i="23"/>
  <c r="N15381" i="23" s="1"/>
  <c r="M15377" i="23"/>
  <c r="N15377" i="23" s="1"/>
  <c r="M15373" i="23"/>
  <c r="N15373" i="23" s="1"/>
  <c r="M15369" i="23"/>
  <c r="N15369" i="23" s="1"/>
  <c r="M15365" i="23"/>
  <c r="N15365" i="23" s="1"/>
  <c r="M15361" i="23"/>
  <c r="N15361" i="23" s="1"/>
  <c r="M15357" i="23"/>
  <c r="N15357" i="23" s="1"/>
  <c r="M15353" i="23"/>
  <c r="N15353" i="23" s="1"/>
  <c r="M15349" i="23"/>
  <c r="N15349" i="23" s="1"/>
  <c r="M15345" i="23"/>
  <c r="N15345" i="23" s="1"/>
  <c r="M15341" i="23"/>
  <c r="N15341" i="23" s="1"/>
  <c r="M15337" i="23"/>
  <c r="N15337" i="23" s="1"/>
  <c r="M15333" i="23"/>
  <c r="N15333" i="23" s="1"/>
  <c r="M15329" i="23"/>
  <c r="N15329" i="23" s="1"/>
  <c r="M15325" i="23"/>
  <c r="N15325" i="23" s="1"/>
  <c r="M15321" i="23"/>
  <c r="N15321" i="23" s="1"/>
  <c r="M15317" i="23"/>
  <c r="N15317" i="23" s="1"/>
  <c r="M15313" i="23"/>
  <c r="N15313" i="23" s="1"/>
  <c r="M15309" i="23"/>
  <c r="N15309" i="23" s="1"/>
  <c r="M15305" i="23"/>
  <c r="N15305" i="23" s="1"/>
  <c r="M15301" i="23"/>
  <c r="N15301" i="23" s="1"/>
  <c r="M15297" i="23"/>
  <c r="N15297" i="23" s="1"/>
  <c r="M15293" i="23"/>
  <c r="N15293" i="23" s="1"/>
  <c r="M15289" i="23"/>
  <c r="N15289" i="23" s="1"/>
  <c r="M15285" i="23"/>
  <c r="N15285" i="23" s="1"/>
  <c r="M15281" i="23"/>
  <c r="N15281" i="23" s="1"/>
  <c r="M15277" i="23"/>
  <c r="N15277" i="23" s="1"/>
  <c r="M15273" i="23"/>
  <c r="N15273" i="23" s="1"/>
  <c r="M15269" i="23"/>
  <c r="N15269" i="23" s="1"/>
  <c r="M15265" i="23"/>
  <c r="N15265" i="23" s="1"/>
  <c r="M15261" i="23"/>
  <c r="N15261" i="23" s="1"/>
  <c r="M15257" i="23"/>
  <c r="N15257" i="23" s="1"/>
  <c r="M15253" i="23"/>
  <c r="N15253" i="23" s="1"/>
  <c r="M15249" i="23"/>
  <c r="N15249" i="23" s="1"/>
  <c r="M15245" i="23"/>
  <c r="N15245" i="23" s="1"/>
  <c r="M15241" i="23"/>
  <c r="N15241" i="23" s="1"/>
  <c r="M15237" i="23"/>
  <c r="N15237" i="23" s="1"/>
  <c r="M15233" i="23"/>
  <c r="N15233" i="23" s="1"/>
  <c r="M15229" i="23"/>
  <c r="N15229" i="23" s="1"/>
  <c r="M15225" i="23"/>
  <c r="N15225" i="23" s="1"/>
  <c r="M15221" i="23"/>
  <c r="N15221" i="23" s="1"/>
  <c r="M15217" i="23"/>
  <c r="N15217" i="23" s="1"/>
  <c r="M15213" i="23"/>
  <c r="N15213" i="23" s="1"/>
  <c r="M15209" i="23"/>
  <c r="N15209" i="23" s="1"/>
  <c r="M15205" i="23"/>
  <c r="N15205" i="23" s="1"/>
  <c r="M15201" i="23"/>
  <c r="N15201" i="23" s="1"/>
  <c r="M15197" i="23"/>
  <c r="N15197" i="23" s="1"/>
  <c r="M15193" i="23"/>
  <c r="N15193" i="23" s="1"/>
  <c r="M15189" i="23"/>
  <c r="N15189" i="23" s="1"/>
  <c r="M15185" i="23"/>
  <c r="N15185" i="23" s="1"/>
  <c r="M15181" i="23"/>
  <c r="N15181" i="23" s="1"/>
  <c r="M15177" i="23"/>
  <c r="N15177" i="23" s="1"/>
  <c r="M15173" i="23"/>
  <c r="N15173" i="23" s="1"/>
  <c r="M15169" i="23"/>
  <c r="N15169" i="23" s="1"/>
  <c r="M15165" i="23"/>
  <c r="N15165" i="23" s="1"/>
  <c r="M15161" i="23"/>
  <c r="N15161" i="23" s="1"/>
  <c r="M15157" i="23"/>
  <c r="N15157" i="23" s="1"/>
  <c r="M15153" i="23"/>
  <c r="N15153" i="23" s="1"/>
  <c r="M15149" i="23"/>
  <c r="N15149" i="23" s="1"/>
  <c r="M15145" i="23"/>
  <c r="N15145" i="23" s="1"/>
  <c r="M15141" i="23"/>
  <c r="N15141" i="23" s="1"/>
  <c r="M15137" i="23"/>
  <c r="N15137" i="23" s="1"/>
  <c r="M15133" i="23"/>
  <c r="N15133" i="23" s="1"/>
  <c r="M15129" i="23"/>
  <c r="N15129" i="23" s="1"/>
  <c r="M15125" i="23"/>
  <c r="N15125" i="23" s="1"/>
  <c r="M15121" i="23"/>
  <c r="N15121" i="23" s="1"/>
  <c r="M15117" i="23"/>
  <c r="N15117" i="23" s="1"/>
  <c r="M15113" i="23"/>
  <c r="N15113" i="23" s="1"/>
  <c r="M15109" i="23"/>
  <c r="N15109" i="23" s="1"/>
  <c r="M15105" i="23"/>
  <c r="N15105" i="23" s="1"/>
  <c r="M15101" i="23"/>
  <c r="N15101" i="23" s="1"/>
  <c r="M15097" i="23"/>
  <c r="N15097" i="23" s="1"/>
  <c r="M15093" i="23"/>
  <c r="N15093" i="23" s="1"/>
  <c r="M15089" i="23"/>
  <c r="N15089" i="23" s="1"/>
  <c r="M15085" i="23"/>
  <c r="N15085" i="23" s="1"/>
  <c r="M15081" i="23"/>
  <c r="N15081" i="23" s="1"/>
  <c r="M15077" i="23"/>
  <c r="N15077" i="23" s="1"/>
  <c r="M15073" i="23"/>
  <c r="N15073" i="23" s="1"/>
  <c r="M15069" i="23"/>
  <c r="N15069" i="23" s="1"/>
  <c r="M15065" i="23"/>
  <c r="N15065" i="23" s="1"/>
  <c r="M15061" i="23"/>
  <c r="N15061" i="23" s="1"/>
  <c r="M15057" i="23"/>
  <c r="N15057" i="23" s="1"/>
  <c r="M15053" i="23"/>
  <c r="N15053" i="23" s="1"/>
  <c r="M15049" i="23"/>
  <c r="N15049" i="23" s="1"/>
  <c r="M15045" i="23"/>
  <c r="N15045" i="23" s="1"/>
  <c r="M15041" i="23"/>
  <c r="N15041" i="23" s="1"/>
  <c r="M15037" i="23"/>
  <c r="N15037" i="23" s="1"/>
  <c r="M15033" i="23"/>
  <c r="N15033" i="23" s="1"/>
  <c r="M15029" i="23"/>
  <c r="N15029" i="23" s="1"/>
  <c r="M15025" i="23"/>
  <c r="N15025" i="23" s="1"/>
  <c r="M15021" i="23"/>
  <c r="N15021" i="23" s="1"/>
  <c r="M15017" i="23"/>
  <c r="N15017" i="23" s="1"/>
  <c r="M15013" i="23"/>
  <c r="N15013" i="23" s="1"/>
  <c r="M15009" i="23"/>
  <c r="N15009" i="23" s="1"/>
  <c r="M15005" i="23"/>
  <c r="N15005" i="23" s="1"/>
  <c r="M15001" i="23"/>
  <c r="N15001" i="23" s="1"/>
  <c r="M14997" i="23"/>
  <c r="N14997" i="23" s="1"/>
  <c r="M14993" i="23"/>
  <c r="N14993" i="23" s="1"/>
  <c r="M14989" i="23"/>
  <c r="N14989" i="23" s="1"/>
  <c r="M14985" i="23"/>
  <c r="N14985" i="23" s="1"/>
  <c r="M14981" i="23"/>
  <c r="N14981" i="23" s="1"/>
  <c r="M14977" i="23"/>
  <c r="N14977" i="23" s="1"/>
  <c r="M14973" i="23"/>
  <c r="N14973" i="23" s="1"/>
  <c r="M14969" i="23"/>
  <c r="N14969" i="23" s="1"/>
  <c r="M14965" i="23"/>
  <c r="N14965" i="23" s="1"/>
  <c r="M14961" i="23"/>
  <c r="N14961" i="23" s="1"/>
  <c r="M14957" i="23"/>
  <c r="N14957" i="23" s="1"/>
  <c r="M14953" i="23"/>
  <c r="N14953" i="23" s="1"/>
  <c r="M14949" i="23"/>
  <c r="N14949" i="23" s="1"/>
  <c r="M14945" i="23"/>
  <c r="N14945" i="23" s="1"/>
  <c r="M14941" i="23"/>
  <c r="N14941" i="23" s="1"/>
  <c r="M14937" i="23"/>
  <c r="N14937" i="23" s="1"/>
  <c r="M14933" i="23"/>
  <c r="N14933" i="23" s="1"/>
  <c r="M14929" i="23"/>
  <c r="N14929" i="23" s="1"/>
  <c r="M14925" i="23"/>
  <c r="N14925" i="23" s="1"/>
  <c r="M14921" i="23"/>
  <c r="N14921" i="23" s="1"/>
  <c r="M16588" i="23"/>
  <c r="N16588" i="23" s="1"/>
  <c r="M16556" i="23"/>
  <c r="N16556" i="23" s="1"/>
  <c r="M16524" i="23"/>
  <c r="N16524" i="23" s="1"/>
  <c r="M16492" i="23"/>
  <c r="N16492" i="23" s="1"/>
  <c r="M16460" i="23"/>
  <c r="N16460" i="23" s="1"/>
  <c r="M16428" i="23"/>
  <c r="N16428" i="23" s="1"/>
  <c r="M16396" i="23"/>
  <c r="N16396" i="23" s="1"/>
  <c r="M16364" i="23"/>
  <c r="N16364" i="23" s="1"/>
  <c r="M16332" i="23"/>
  <c r="N16332" i="23" s="1"/>
  <c r="M16300" i="23"/>
  <c r="N16300" i="23" s="1"/>
  <c r="M16248" i="23"/>
  <c r="N16248" i="23" s="1"/>
  <c r="M16225" i="23"/>
  <c r="N16225" i="23" s="1"/>
  <c r="M16184" i="23"/>
  <c r="N16184" i="23" s="1"/>
  <c r="M16164" i="23"/>
  <c r="N16164" i="23" s="1"/>
  <c r="M16153" i="23"/>
  <c r="N16153" i="23" s="1"/>
  <c r="M16132" i="23"/>
  <c r="N16132" i="23" s="1"/>
  <c r="M16121" i="23"/>
  <c r="N16121" i="23" s="1"/>
  <c r="M16113" i="23"/>
  <c r="N16113" i="23" s="1"/>
  <c r="M16105" i="23"/>
  <c r="N16105" i="23" s="1"/>
  <c r="M16097" i="23"/>
  <c r="N16097" i="23" s="1"/>
  <c r="M16089" i="23"/>
  <c r="N16089" i="23" s="1"/>
  <c r="M16081" i="23"/>
  <c r="N16081" i="23" s="1"/>
  <c r="M16073" i="23"/>
  <c r="N16073" i="23" s="1"/>
  <c r="M16065" i="23"/>
  <c r="N16065" i="23" s="1"/>
  <c r="M16057" i="23"/>
  <c r="N16057" i="23" s="1"/>
  <c r="M16049" i="23"/>
  <c r="N16049" i="23" s="1"/>
  <c r="M16041" i="23"/>
  <c r="N16041" i="23" s="1"/>
  <c r="M16033" i="23"/>
  <c r="N16033" i="23" s="1"/>
  <c r="M16025" i="23"/>
  <c r="N16025" i="23" s="1"/>
  <c r="M16017" i="23"/>
  <c r="N16017" i="23" s="1"/>
  <c r="M16009" i="23"/>
  <c r="N16009" i="23" s="1"/>
  <c r="M16001" i="23"/>
  <c r="N16001" i="23" s="1"/>
  <c r="M15993" i="23"/>
  <c r="N15993" i="23" s="1"/>
  <c r="M15985" i="23"/>
  <c r="N15985" i="23" s="1"/>
  <c r="M15977" i="23"/>
  <c r="N15977" i="23" s="1"/>
  <c r="M15969" i="23"/>
  <c r="N15969" i="23" s="1"/>
  <c r="M15961" i="23"/>
  <c r="N15961" i="23" s="1"/>
  <c r="M15953" i="23"/>
  <c r="N15953" i="23" s="1"/>
  <c r="M15945" i="23"/>
  <c r="N15945" i="23" s="1"/>
  <c r="M15937" i="23"/>
  <c r="N15937" i="23" s="1"/>
  <c r="M15929" i="23"/>
  <c r="N15929" i="23" s="1"/>
  <c r="M15921" i="23"/>
  <c r="N15921" i="23" s="1"/>
  <c r="M15913" i="23"/>
  <c r="N15913" i="23" s="1"/>
  <c r="M15905" i="23"/>
  <c r="N15905" i="23" s="1"/>
  <c r="M15897" i="23"/>
  <c r="N15897" i="23" s="1"/>
  <c r="M15889" i="23"/>
  <c r="N15889" i="23" s="1"/>
  <c r="M15881" i="23"/>
  <c r="N15881" i="23" s="1"/>
  <c r="M15873" i="23"/>
  <c r="N15873" i="23" s="1"/>
  <c r="M15865" i="23"/>
  <c r="N15865" i="23" s="1"/>
  <c r="M15857" i="23"/>
  <c r="N15857" i="23" s="1"/>
  <c r="M15849" i="23"/>
  <c r="N15849" i="23" s="1"/>
  <c r="M15841" i="23"/>
  <c r="N15841" i="23" s="1"/>
  <c r="M15833" i="23"/>
  <c r="N15833" i="23" s="1"/>
  <c r="M15825" i="23"/>
  <c r="N15825" i="23" s="1"/>
  <c r="M15817" i="23"/>
  <c r="N15817" i="23" s="1"/>
  <c r="M15809" i="23"/>
  <c r="N15809" i="23" s="1"/>
  <c r="M15803" i="23"/>
  <c r="N15803" i="23" s="1"/>
  <c r="M15790" i="23"/>
  <c r="N15790" i="23" s="1"/>
  <c r="M15784" i="23"/>
  <c r="N15784" i="23" s="1"/>
  <c r="M15773" i="23"/>
  <c r="N15773" i="23" s="1"/>
  <c r="M15768" i="23"/>
  <c r="N15768" i="23" s="1"/>
  <c r="M15757" i="23"/>
  <c r="N15757" i="23" s="1"/>
  <c r="M15752" i="23"/>
  <c r="N15752" i="23" s="1"/>
  <c r="M15741" i="23"/>
  <c r="N15741" i="23" s="1"/>
  <c r="M15736" i="23"/>
  <c r="N15736" i="23" s="1"/>
  <c r="M15725" i="23"/>
  <c r="N15725" i="23" s="1"/>
  <c r="M15720" i="23"/>
  <c r="N15720" i="23" s="1"/>
  <c r="M15709" i="23"/>
  <c r="N15709" i="23" s="1"/>
  <c r="M15704" i="23"/>
  <c r="N15704" i="23" s="1"/>
  <c r="M15693" i="23"/>
  <c r="N15693" i="23" s="1"/>
  <c r="M15688" i="23"/>
  <c r="N15688" i="23" s="1"/>
  <c r="M15677" i="23"/>
  <c r="N15677" i="23" s="1"/>
  <c r="M15672" i="23"/>
  <c r="N15672" i="23" s="1"/>
  <c r="M15661" i="23"/>
  <c r="N15661" i="23" s="1"/>
  <c r="M15656" i="23"/>
  <c r="N15656" i="23" s="1"/>
  <c r="M15645" i="23"/>
  <c r="N15645" i="23" s="1"/>
  <c r="M15587" i="23"/>
  <c r="N15587" i="23" s="1"/>
  <c r="M15571" i="23"/>
  <c r="N15571" i="23" s="1"/>
  <c r="M15555" i="23"/>
  <c r="N15555" i="23" s="1"/>
  <c r="M15539" i="23"/>
  <c r="N15539" i="23" s="1"/>
  <c r="M15523" i="23"/>
  <c r="N15523" i="23" s="1"/>
  <c r="M15507" i="23"/>
  <c r="N15507" i="23" s="1"/>
  <c r="M15491" i="23"/>
  <c r="N15491" i="23" s="1"/>
  <c r="M15475" i="23"/>
  <c r="N15475" i="23" s="1"/>
  <c r="M15459" i="23"/>
  <c r="N15459" i="23" s="1"/>
  <c r="M15443" i="23"/>
  <c r="N15443" i="23" s="1"/>
  <c r="M15427" i="23"/>
  <c r="N15427" i="23" s="1"/>
  <c r="M15411" i="23"/>
  <c r="N15411" i="23" s="1"/>
  <c r="M15395" i="23"/>
  <c r="N15395" i="23" s="1"/>
  <c r="M15379" i="23"/>
  <c r="N15379" i="23" s="1"/>
  <c r="M15363" i="23"/>
  <c r="N15363" i="23" s="1"/>
  <c r="M15347" i="23"/>
  <c r="N15347" i="23" s="1"/>
  <c r="M15331" i="23"/>
  <c r="N15331" i="23" s="1"/>
  <c r="M15315" i="23"/>
  <c r="N15315" i="23" s="1"/>
  <c r="M15299" i="23"/>
  <c r="N15299" i="23" s="1"/>
  <c r="M15283" i="23"/>
  <c r="N15283" i="23" s="1"/>
  <c r="M15267" i="23"/>
  <c r="N15267" i="23" s="1"/>
  <c r="M15251" i="23"/>
  <c r="N15251" i="23" s="1"/>
  <c r="M15235" i="23"/>
  <c r="N15235" i="23" s="1"/>
  <c r="M15219" i="23"/>
  <c r="N15219" i="23" s="1"/>
  <c r="M15203" i="23"/>
  <c r="N15203" i="23" s="1"/>
  <c r="M15187" i="23"/>
  <c r="N15187" i="23" s="1"/>
  <c r="M15171" i="23"/>
  <c r="N15171" i="23" s="1"/>
  <c r="M15155" i="23"/>
  <c r="N15155" i="23" s="1"/>
  <c r="M15139" i="23"/>
  <c r="N15139" i="23" s="1"/>
  <c r="M15107" i="23"/>
  <c r="N15107" i="23" s="1"/>
  <c r="M14911" i="23"/>
  <c r="N14911" i="23" s="1"/>
  <c r="M14905" i="23"/>
  <c r="N14905" i="23" s="1"/>
  <c r="M14879" i="23"/>
  <c r="N14879" i="23" s="1"/>
  <c r="M14873" i="23"/>
  <c r="N14873" i="23" s="1"/>
  <c r="M14847" i="23"/>
  <c r="N14847" i="23" s="1"/>
  <c r="M14841" i="23"/>
  <c r="N14841" i="23" s="1"/>
  <c r="M14815" i="23"/>
  <c r="N14815" i="23" s="1"/>
  <c r="M14809" i="23"/>
  <c r="N14809" i="23" s="1"/>
  <c r="M14783" i="23"/>
  <c r="N14783" i="23" s="1"/>
  <c r="M14777" i="23"/>
  <c r="N14777" i="23" s="1"/>
  <c r="M14751" i="23"/>
  <c r="N14751" i="23" s="1"/>
  <c r="M14745" i="23"/>
  <c r="N14745" i="23" s="1"/>
  <c r="M14719" i="23"/>
  <c r="N14719" i="23" s="1"/>
  <c r="M14713" i="23"/>
  <c r="N14713" i="23" s="1"/>
  <c r="M14687" i="23"/>
  <c r="N14687" i="23" s="1"/>
  <c r="M14681" i="23"/>
  <c r="N14681" i="23" s="1"/>
  <c r="M14655" i="23"/>
  <c r="N14655" i="23" s="1"/>
  <c r="M14649" i="23"/>
  <c r="N14649" i="23" s="1"/>
  <c r="M15127" i="23"/>
  <c r="N15127" i="23" s="1"/>
  <c r="M15095" i="23"/>
  <c r="N15095" i="23" s="1"/>
  <c r="M14917" i="23"/>
  <c r="N14917" i="23" s="1"/>
  <c r="M14891" i="23"/>
  <c r="N14891" i="23" s="1"/>
  <c r="M14885" i="23"/>
  <c r="N14885" i="23" s="1"/>
  <c r="M14859" i="23"/>
  <c r="N14859" i="23" s="1"/>
  <c r="M14853" i="23"/>
  <c r="N14853" i="23" s="1"/>
  <c r="M14827" i="23"/>
  <c r="N14827" i="23" s="1"/>
  <c r="M14821" i="23"/>
  <c r="N14821" i="23" s="1"/>
  <c r="M14795" i="23"/>
  <c r="N14795" i="23" s="1"/>
  <c r="M14789" i="23"/>
  <c r="N14789" i="23" s="1"/>
  <c r="M14763" i="23"/>
  <c r="N14763" i="23" s="1"/>
  <c r="M14757" i="23"/>
  <c r="N14757" i="23" s="1"/>
  <c r="M14731" i="23"/>
  <c r="N14731" i="23" s="1"/>
  <c r="M14725" i="23"/>
  <c r="N14725" i="23" s="1"/>
  <c r="M14699" i="23"/>
  <c r="N14699" i="23" s="1"/>
  <c r="M14693" i="23"/>
  <c r="N14693" i="23" s="1"/>
  <c r="M14667" i="23"/>
  <c r="N14667" i="23" s="1"/>
  <c r="M14661" i="23"/>
  <c r="N14661" i="23" s="1"/>
  <c r="M14648" i="23"/>
  <c r="N14648" i="23" s="1"/>
  <c r="M14644" i="23"/>
  <c r="N14644" i="23" s="1"/>
  <c r="M14640" i="23"/>
  <c r="N14640" i="23" s="1"/>
  <c r="M14636" i="23"/>
  <c r="N14636" i="23" s="1"/>
  <c r="M14632" i="23"/>
  <c r="N14632" i="23" s="1"/>
  <c r="M14628" i="23"/>
  <c r="N14628" i="23" s="1"/>
  <c r="M14624" i="23"/>
  <c r="N14624" i="23" s="1"/>
  <c r="M14620" i="23"/>
  <c r="N14620" i="23" s="1"/>
  <c r="M14616" i="23"/>
  <c r="N14616" i="23" s="1"/>
  <c r="M14612" i="23"/>
  <c r="N14612" i="23" s="1"/>
  <c r="M14608" i="23"/>
  <c r="N14608" i="23" s="1"/>
  <c r="M14604" i="23"/>
  <c r="N14604" i="23" s="1"/>
  <c r="M14600" i="23"/>
  <c r="N14600" i="23" s="1"/>
  <c r="M14596" i="23"/>
  <c r="N14596" i="23" s="1"/>
  <c r="M14592" i="23"/>
  <c r="N14592" i="23" s="1"/>
  <c r="M14588" i="23"/>
  <c r="N14588" i="23" s="1"/>
  <c r="M14584" i="23"/>
  <c r="N14584" i="23" s="1"/>
  <c r="M14580" i="23"/>
  <c r="N14580" i="23" s="1"/>
  <c r="M14576" i="23"/>
  <c r="N14576" i="23" s="1"/>
  <c r="M14572" i="23"/>
  <c r="N14572" i="23" s="1"/>
  <c r="M14568" i="23"/>
  <c r="N14568" i="23" s="1"/>
  <c r="M14564" i="23"/>
  <c r="N14564" i="23" s="1"/>
  <c r="M14560" i="23"/>
  <c r="N14560" i="23" s="1"/>
  <c r="M14556" i="23"/>
  <c r="N14556" i="23" s="1"/>
  <c r="M14552" i="23"/>
  <c r="N14552" i="23" s="1"/>
  <c r="M14548" i="23"/>
  <c r="N14548" i="23" s="1"/>
  <c r="M14544" i="23"/>
  <c r="N14544" i="23" s="1"/>
  <c r="M14540" i="23"/>
  <c r="N14540" i="23" s="1"/>
  <c r="M14536" i="23"/>
  <c r="N14536" i="23" s="1"/>
  <c r="M14532" i="23"/>
  <c r="N14532" i="23" s="1"/>
  <c r="M14528" i="23"/>
  <c r="N14528" i="23" s="1"/>
  <c r="M14524" i="23"/>
  <c r="N14524" i="23" s="1"/>
  <c r="M14520" i="23"/>
  <c r="N14520" i="23" s="1"/>
  <c r="M14516" i="23"/>
  <c r="N14516" i="23" s="1"/>
  <c r="M14512" i="23"/>
  <c r="N14512" i="23" s="1"/>
  <c r="M14508" i="23"/>
  <c r="N14508" i="23" s="1"/>
  <c r="M14504" i="23"/>
  <c r="N14504" i="23" s="1"/>
  <c r="M14500" i="23"/>
  <c r="N14500" i="23" s="1"/>
  <c r="M14496" i="23"/>
  <c r="N14496" i="23" s="1"/>
  <c r="M14492" i="23"/>
  <c r="N14492" i="23" s="1"/>
  <c r="M14488" i="23"/>
  <c r="N14488" i="23" s="1"/>
  <c r="M14484" i="23"/>
  <c r="N14484" i="23" s="1"/>
  <c r="M14480" i="23"/>
  <c r="N14480" i="23" s="1"/>
  <c r="M14476" i="23"/>
  <c r="N14476" i="23" s="1"/>
  <c r="M14472" i="23"/>
  <c r="N14472" i="23" s="1"/>
  <c r="M14468" i="23"/>
  <c r="N14468" i="23" s="1"/>
  <c r="M14464" i="23"/>
  <c r="N14464" i="23" s="1"/>
  <c r="M14460" i="23"/>
  <c r="N14460" i="23" s="1"/>
  <c r="M14456" i="23"/>
  <c r="N14456" i="23" s="1"/>
  <c r="M14452" i="23"/>
  <c r="N14452" i="23" s="1"/>
  <c r="M14448" i="23"/>
  <c r="N14448" i="23" s="1"/>
  <c r="M14444" i="23"/>
  <c r="N14444" i="23" s="1"/>
  <c r="M14440" i="23"/>
  <c r="N14440" i="23" s="1"/>
  <c r="M14436" i="23"/>
  <c r="N14436" i="23" s="1"/>
  <c r="M14432" i="23"/>
  <c r="N14432" i="23" s="1"/>
  <c r="M14428" i="23"/>
  <c r="N14428" i="23" s="1"/>
  <c r="M14424" i="23"/>
  <c r="N14424" i="23" s="1"/>
  <c r="M14420" i="23"/>
  <c r="N14420" i="23" s="1"/>
  <c r="M14416" i="23"/>
  <c r="N14416" i="23" s="1"/>
  <c r="M14412" i="23"/>
  <c r="N14412" i="23" s="1"/>
  <c r="M14408" i="23"/>
  <c r="N14408" i="23" s="1"/>
  <c r="M14404" i="23"/>
  <c r="N14404" i="23" s="1"/>
  <c r="M14400" i="23"/>
  <c r="N14400" i="23" s="1"/>
  <c r="M14396" i="23"/>
  <c r="N14396" i="23" s="1"/>
  <c r="M14392" i="23"/>
  <c r="N14392" i="23" s="1"/>
  <c r="M14388" i="23"/>
  <c r="N14388" i="23" s="1"/>
  <c r="M14384" i="23"/>
  <c r="N14384" i="23" s="1"/>
  <c r="M14380" i="23"/>
  <c r="N14380" i="23" s="1"/>
  <c r="M14376" i="23"/>
  <c r="N14376" i="23" s="1"/>
  <c r="M14372" i="23"/>
  <c r="N14372" i="23" s="1"/>
  <c r="M14368" i="23"/>
  <c r="N14368" i="23" s="1"/>
  <c r="M14364" i="23"/>
  <c r="N14364" i="23" s="1"/>
  <c r="M14360" i="23"/>
  <c r="N14360" i="23" s="1"/>
  <c r="M14356" i="23"/>
  <c r="N14356" i="23" s="1"/>
  <c r="M14352" i="23"/>
  <c r="N14352" i="23" s="1"/>
  <c r="M14348" i="23"/>
  <c r="N14348" i="23" s="1"/>
  <c r="M14344" i="23"/>
  <c r="N14344" i="23" s="1"/>
  <c r="M14340" i="23"/>
  <c r="N14340" i="23" s="1"/>
  <c r="M14336" i="23"/>
  <c r="N14336" i="23" s="1"/>
  <c r="M14332" i="23"/>
  <c r="N14332" i="23" s="1"/>
  <c r="M14328" i="23"/>
  <c r="N14328" i="23" s="1"/>
  <c r="M14324" i="23"/>
  <c r="N14324" i="23" s="1"/>
  <c r="M14320" i="23"/>
  <c r="N14320" i="23" s="1"/>
  <c r="M14316" i="23"/>
  <c r="N14316" i="23" s="1"/>
  <c r="M14312" i="23"/>
  <c r="N14312" i="23" s="1"/>
  <c r="M14308" i="23"/>
  <c r="N14308" i="23" s="1"/>
  <c r="M14304" i="23"/>
  <c r="N14304" i="23" s="1"/>
  <c r="M14300" i="23"/>
  <c r="N14300" i="23" s="1"/>
  <c r="M14296" i="23"/>
  <c r="N14296" i="23" s="1"/>
  <c r="M14292" i="23"/>
  <c r="N14292" i="23" s="1"/>
  <c r="M14288" i="23"/>
  <c r="N14288" i="23" s="1"/>
  <c r="M14284" i="23"/>
  <c r="N14284" i="23" s="1"/>
  <c r="M14280" i="23"/>
  <c r="N14280" i="23" s="1"/>
  <c r="M14276" i="23"/>
  <c r="N14276" i="23" s="1"/>
  <c r="M14272" i="23"/>
  <c r="N14272" i="23" s="1"/>
  <c r="M14268" i="23"/>
  <c r="N14268" i="23" s="1"/>
  <c r="M14264" i="23"/>
  <c r="N14264" i="23" s="1"/>
  <c r="M14260" i="23"/>
  <c r="N14260" i="23" s="1"/>
  <c r="M14256" i="23"/>
  <c r="N14256" i="23" s="1"/>
  <c r="M14252" i="23"/>
  <c r="N14252" i="23" s="1"/>
  <c r="M14248" i="23"/>
  <c r="N14248" i="23" s="1"/>
  <c r="M14244" i="23"/>
  <c r="N14244" i="23" s="1"/>
  <c r="M14240" i="23"/>
  <c r="N14240" i="23" s="1"/>
  <c r="M14236" i="23"/>
  <c r="N14236" i="23" s="1"/>
  <c r="M14232" i="23"/>
  <c r="N14232" i="23" s="1"/>
  <c r="M14228" i="23"/>
  <c r="N14228" i="23" s="1"/>
  <c r="M14224" i="23"/>
  <c r="N14224" i="23" s="1"/>
  <c r="M14220" i="23"/>
  <c r="N14220" i="23" s="1"/>
  <c r="M14216" i="23"/>
  <c r="N14216" i="23" s="1"/>
  <c r="M14212" i="23"/>
  <c r="N14212" i="23" s="1"/>
  <c r="M14208" i="23"/>
  <c r="N14208" i="23" s="1"/>
  <c r="M14204" i="23"/>
  <c r="N14204" i="23" s="1"/>
  <c r="M14200" i="23"/>
  <c r="N14200" i="23" s="1"/>
  <c r="M14196" i="23"/>
  <c r="N14196" i="23" s="1"/>
  <c r="M14192" i="23"/>
  <c r="N14192" i="23" s="1"/>
  <c r="M14188" i="23"/>
  <c r="N14188" i="23" s="1"/>
  <c r="M14184" i="23"/>
  <c r="N14184" i="23" s="1"/>
  <c r="M14180" i="23"/>
  <c r="N14180" i="23" s="1"/>
  <c r="M14176" i="23"/>
  <c r="N14176" i="23" s="1"/>
  <c r="M14172" i="23"/>
  <c r="N14172" i="23" s="1"/>
  <c r="M14168" i="23"/>
  <c r="N14168" i="23" s="1"/>
  <c r="M14164" i="23"/>
  <c r="N14164" i="23" s="1"/>
  <c r="M14160" i="23"/>
  <c r="N14160" i="23" s="1"/>
  <c r="M14156" i="23"/>
  <c r="N14156" i="23" s="1"/>
  <c r="M14152" i="23"/>
  <c r="N14152" i="23" s="1"/>
  <c r="M14148" i="23"/>
  <c r="N14148" i="23" s="1"/>
  <c r="M14144" i="23"/>
  <c r="N14144" i="23" s="1"/>
  <c r="M14140" i="23"/>
  <c r="N14140" i="23" s="1"/>
  <c r="M14136" i="23"/>
  <c r="N14136" i="23" s="1"/>
  <c r="M14132" i="23"/>
  <c r="N14132" i="23" s="1"/>
  <c r="M14128" i="23"/>
  <c r="N14128" i="23" s="1"/>
  <c r="M14124" i="23"/>
  <c r="N14124" i="23" s="1"/>
  <c r="M14120" i="23"/>
  <c r="N14120" i="23" s="1"/>
  <c r="M14116" i="23"/>
  <c r="N14116" i="23" s="1"/>
  <c r="M14112" i="23"/>
  <c r="N14112" i="23" s="1"/>
  <c r="M14108" i="23"/>
  <c r="N14108" i="23" s="1"/>
  <c r="M14104" i="23"/>
  <c r="N14104" i="23" s="1"/>
  <c r="M14100" i="23"/>
  <c r="N14100" i="23" s="1"/>
  <c r="M14096" i="23"/>
  <c r="N14096" i="23" s="1"/>
  <c r="M14092" i="23"/>
  <c r="N14092" i="23" s="1"/>
  <c r="M14088" i="23"/>
  <c r="N14088" i="23" s="1"/>
  <c r="M14084" i="23"/>
  <c r="N14084" i="23" s="1"/>
  <c r="M14080" i="23"/>
  <c r="N14080" i="23" s="1"/>
  <c r="M14076" i="23"/>
  <c r="N14076" i="23" s="1"/>
  <c r="M14072" i="23"/>
  <c r="N14072" i="23" s="1"/>
  <c r="M14068" i="23"/>
  <c r="N14068" i="23" s="1"/>
  <c r="M14064" i="23"/>
  <c r="N14064" i="23" s="1"/>
  <c r="M14060" i="23"/>
  <c r="N14060" i="23" s="1"/>
  <c r="M14056" i="23"/>
  <c r="N14056" i="23" s="1"/>
  <c r="M14052" i="23"/>
  <c r="N14052" i="23" s="1"/>
  <c r="M14048" i="23"/>
  <c r="N14048" i="23" s="1"/>
  <c r="M14044" i="23"/>
  <c r="N14044" i="23" s="1"/>
  <c r="M14040" i="23"/>
  <c r="N14040" i="23" s="1"/>
  <c r="M14036" i="23"/>
  <c r="N14036" i="23" s="1"/>
  <c r="M14032" i="23"/>
  <c r="N14032" i="23" s="1"/>
  <c r="M14028" i="23"/>
  <c r="N14028" i="23" s="1"/>
  <c r="M14024" i="23"/>
  <c r="N14024" i="23" s="1"/>
  <c r="M14020" i="23"/>
  <c r="N14020" i="23" s="1"/>
  <c r="M14016" i="23"/>
  <c r="N14016" i="23" s="1"/>
  <c r="M14012" i="23"/>
  <c r="N14012" i="23" s="1"/>
  <c r="M14008" i="23"/>
  <c r="N14008" i="23" s="1"/>
  <c r="M14004" i="23"/>
  <c r="N14004" i="23" s="1"/>
  <c r="M14000" i="23"/>
  <c r="N14000" i="23" s="1"/>
  <c r="M13996" i="23"/>
  <c r="N13996" i="23" s="1"/>
  <c r="M13992" i="23"/>
  <c r="N13992" i="23" s="1"/>
  <c r="M13988" i="23"/>
  <c r="N13988" i="23" s="1"/>
  <c r="M13984" i="23"/>
  <c r="N13984" i="23" s="1"/>
  <c r="M13980" i="23"/>
  <c r="N13980" i="23" s="1"/>
  <c r="M13976" i="23"/>
  <c r="N13976" i="23" s="1"/>
  <c r="M13972" i="23"/>
  <c r="N13972" i="23" s="1"/>
  <c r="M13968" i="23"/>
  <c r="N13968" i="23" s="1"/>
  <c r="M13964" i="23"/>
  <c r="N13964" i="23" s="1"/>
  <c r="M13960" i="23"/>
  <c r="N13960" i="23" s="1"/>
  <c r="M13956" i="23"/>
  <c r="N13956" i="23" s="1"/>
  <c r="M13952" i="23"/>
  <c r="N13952" i="23" s="1"/>
  <c r="M13948" i="23"/>
  <c r="N13948" i="23" s="1"/>
  <c r="M13944" i="23"/>
  <c r="N13944" i="23" s="1"/>
  <c r="M13940" i="23"/>
  <c r="N13940" i="23" s="1"/>
  <c r="M13936" i="23"/>
  <c r="N13936" i="23" s="1"/>
  <c r="M13932" i="23"/>
  <c r="N13932" i="23" s="1"/>
  <c r="M13928" i="23"/>
  <c r="N13928" i="23" s="1"/>
  <c r="M13924" i="23"/>
  <c r="N13924" i="23" s="1"/>
  <c r="M13920" i="23"/>
  <c r="N13920" i="23" s="1"/>
  <c r="M13916" i="23"/>
  <c r="N13916" i="23" s="1"/>
  <c r="M13912" i="23"/>
  <c r="N13912" i="23" s="1"/>
  <c r="M13908" i="23"/>
  <c r="N13908" i="23" s="1"/>
  <c r="M13904" i="23"/>
  <c r="N13904" i="23" s="1"/>
  <c r="M13900" i="23"/>
  <c r="N13900" i="23" s="1"/>
  <c r="M13896" i="23"/>
  <c r="N13896" i="23" s="1"/>
  <c r="M13892" i="23"/>
  <c r="N13892" i="23" s="1"/>
  <c r="M13888" i="23"/>
  <c r="N13888" i="23" s="1"/>
  <c r="M13884" i="23"/>
  <c r="N13884" i="23" s="1"/>
  <c r="M13880" i="23"/>
  <c r="N13880" i="23" s="1"/>
  <c r="M13876" i="23"/>
  <c r="N13876" i="23" s="1"/>
  <c r="M13872" i="23"/>
  <c r="N13872" i="23" s="1"/>
  <c r="M13868" i="23"/>
  <c r="N13868" i="23" s="1"/>
  <c r="M13864" i="23"/>
  <c r="N13864" i="23" s="1"/>
  <c r="M13860" i="23"/>
  <c r="N13860" i="23" s="1"/>
  <c r="M13856" i="23"/>
  <c r="N13856" i="23" s="1"/>
  <c r="M13852" i="23"/>
  <c r="N13852" i="23" s="1"/>
  <c r="M13848" i="23"/>
  <c r="N13848" i="23" s="1"/>
  <c r="M13844" i="23"/>
  <c r="N13844" i="23" s="1"/>
  <c r="M13840" i="23"/>
  <c r="N13840" i="23" s="1"/>
  <c r="M13836" i="23"/>
  <c r="N13836" i="23" s="1"/>
  <c r="M13832" i="23"/>
  <c r="N13832" i="23" s="1"/>
  <c r="M13828" i="23"/>
  <c r="N13828" i="23" s="1"/>
  <c r="M13824" i="23"/>
  <c r="N13824" i="23" s="1"/>
  <c r="M13820" i="23"/>
  <c r="N13820" i="23" s="1"/>
  <c r="M13816" i="23"/>
  <c r="N13816" i="23" s="1"/>
  <c r="M13812" i="23"/>
  <c r="N13812" i="23" s="1"/>
  <c r="M13808" i="23"/>
  <c r="N13808" i="23" s="1"/>
  <c r="M13804" i="23"/>
  <c r="N13804" i="23" s="1"/>
  <c r="M13800" i="23"/>
  <c r="N13800" i="23" s="1"/>
  <c r="M13796" i="23"/>
  <c r="N13796" i="23" s="1"/>
  <c r="M13792" i="23"/>
  <c r="N13792" i="23" s="1"/>
  <c r="M13788" i="23"/>
  <c r="N13788" i="23" s="1"/>
  <c r="M13784" i="23"/>
  <c r="N13784" i="23" s="1"/>
  <c r="M15583" i="23"/>
  <c r="N15583" i="23" s="1"/>
  <c r="M15567" i="23"/>
  <c r="N15567" i="23" s="1"/>
  <c r="M15551" i="23"/>
  <c r="N15551" i="23" s="1"/>
  <c r="M15535" i="23"/>
  <c r="N15535" i="23" s="1"/>
  <c r="M15519" i="23"/>
  <c r="N15519" i="23" s="1"/>
  <c r="M15503" i="23"/>
  <c r="N15503" i="23" s="1"/>
  <c r="M15487" i="23"/>
  <c r="N15487" i="23" s="1"/>
  <c r="M15471" i="23"/>
  <c r="N15471" i="23" s="1"/>
  <c r="M15455" i="23"/>
  <c r="N15455" i="23" s="1"/>
  <c r="M15439" i="23"/>
  <c r="N15439" i="23" s="1"/>
  <c r="M15423" i="23"/>
  <c r="N15423" i="23" s="1"/>
  <c r="M15407" i="23"/>
  <c r="N15407" i="23" s="1"/>
  <c r="M15391" i="23"/>
  <c r="N15391" i="23" s="1"/>
  <c r="M15375" i="23"/>
  <c r="N15375" i="23" s="1"/>
  <c r="M15359" i="23"/>
  <c r="N15359" i="23" s="1"/>
  <c r="M15343" i="23"/>
  <c r="N15343" i="23" s="1"/>
  <c r="M15327" i="23"/>
  <c r="N15327" i="23" s="1"/>
  <c r="M15311" i="23"/>
  <c r="N15311" i="23" s="1"/>
  <c r="M15295" i="23"/>
  <c r="N15295" i="23" s="1"/>
  <c r="M15279" i="23"/>
  <c r="N15279" i="23" s="1"/>
  <c r="M15263" i="23"/>
  <c r="N15263" i="23" s="1"/>
  <c r="M15247" i="23"/>
  <c r="N15247" i="23" s="1"/>
  <c r="M15231" i="23"/>
  <c r="N15231" i="23" s="1"/>
  <c r="M15215" i="23"/>
  <c r="N15215" i="23" s="1"/>
  <c r="M15199" i="23"/>
  <c r="N15199" i="23" s="1"/>
  <c r="M15183" i="23"/>
  <c r="N15183" i="23" s="1"/>
  <c r="M15167" i="23"/>
  <c r="N15167" i="23" s="1"/>
  <c r="M15151" i="23"/>
  <c r="N15151" i="23" s="1"/>
  <c r="M15115" i="23"/>
  <c r="N15115" i="23" s="1"/>
  <c r="M15083" i="23"/>
  <c r="N15083" i="23" s="1"/>
  <c r="M15075" i="23"/>
  <c r="N15075" i="23" s="1"/>
  <c r="M15067" i="23"/>
  <c r="N15067" i="23" s="1"/>
  <c r="M15059" i="23"/>
  <c r="N15059" i="23" s="1"/>
  <c r="M15051" i="23"/>
  <c r="N15051" i="23" s="1"/>
  <c r="M15043" i="23"/>
  <c r="N15043" i="23" s="1"/>
  <c r="M15035" i="23"/>
  <c r="N15035" i="23" s="1"/>
  <c r="M15027" i="23"/>
  <c r="N15027" i="23" s="1"/>
  <c r="M15019" i="23"/>
  <c r="N15019" i="23" s="1"/>
  <c r="M15011" i="23"/>
  <c r="N15011" i="23" s="1"/>
  <c r="M15003" i="23"/>
  <c r="N15003" i="23" s="1"/>
  <c r="M14995" i="23"/>
  <c r="N14995" i="23" s="1"/>
  <c r="M14987" i="23"/>
  <c r="N14987" i="23" s="1"/>
  <c r="M14979" i="23"/>
  <c r="N14979" i="23" s="1"/>
  <c r="M14971" i="23"/>
  <c r="N14971" i="23" s="1"/>
  <c r="M14963" i="23"/>
  <c r="N14963" i="23" s="1"/>
  <c r="M14955" i="23"/>
  <c r="N14955" i="23" s="1"/>
  <c r="M14947" i="23"/>
  <c r="N14947" i="23" s="1"/>
  <c r="M14939" i="23"/>
  <c r="N14939" i="23" s="1"/>
  <c r="M14931" i="23"/>
  <c r="N14931" i="23" s="1"/>
  <c r="M14923" i="23"/>
  <c r="N14923" i="23" s="1"/>
  <c r="M14903" i="23"/>
  <c r="N14903" i="23" s="1"/>
  <c r="M14897" i="23"/>
  <c r="N14897" i="23" s="1"/>
  <c r="M14871" i="23"/>
  <c r="N14871" i="23" s="1"/>
  <c r="M14865" i="23"/>
  <c r="N14865" i="23" s="1"/>
  <c r="M14839" i="23"/>
  <c r="N14839" i="23" s="1"/>
  <c r="M14833" i="23"/>
  <c r="N14833" i="23" s="1"/>
  <c r="M14807" i="23"/>
  <c r="N14807" i="23" s="1"/>
  <c r="M14801" i="23"/>
  <c r="N14801" i="23" s="1"/>
  <c r="M14775" i="23"/>
  <c r="N14775" i="23" s="1"/>
  <c r="M14769" i="23"/>
  <c r="N14769" i="23" s="1"/>
  <c r="M14743" i="23"/>
  <c r="N14743" i="23" s="1"/>
  <c r="M14737" i="23"/>
  <c r="N14737" i="23" s="1"/>
  <c r="M14711" i="23"/>
  <c r="N14711" i="23" s="1"/>
  <c r="M14705" i="23"/>
  <c r="N14705" i="23" s="1"/>
  <c r="M14679" i="23"/>
  <c r="N14679" i="23" s="1"/>
  <c r="M14673" i="23"/>
  <c r="N14673" i="23" s="1"/>
  <c r="M15135" i="23"/>
  <c r="N15135" i="23" s="1"/>
  <c r="M15103" i="23"/>
  <c r="N15103" i="23" s="1"/>
  <c r="M14915" i="23"/>
  <c r="N14915" i="23" s="1"/>
  <c r="M14909" i="23"/>
  <c r="N14909" i="23" s="1"/>
  <c r="M14883" i="23"/>
  <c r="N14883" i="23" s="1"/>
  <c r="M14877" i="23"/>
  <c r="N14877" i="23" s="1"/>
  <c r="M14851" i="23"/>
  <c r="N14851" i="23" s="1"/>
  <c r="M14845" i="23"/>
  <c r="N14845" i="23" s="1"/>
  <c r="M14819" i="23"/>
  <c r="N14819" i="23" s="1"/>
  <c r="M14813" i="23"/>
  <c r="N14813" i="23" s="1"/>
  <c r="M14787" i="23"/>
  <c r="N14787" i="23" s="1"/>
  <c r="M14781" i="23"/>
  <c r="N14781" i="23" s="1"/>
  <c r="M14755" i="23"/>
  <c r="N14755" i="23" s="1"/>
  <c r="M14749" i="23"/>
  <c r="N14749" i="23" s="1"/>
  <c r="M14723" i="23"/>
  <c r="N14723" i="23" s="1"/>
  <c r="M14717" i="23"/>
  <c r="N14717" i="23" s="1"/>
  <c r="M14691" i="23"/>
  <c r="N14691" i="23" s="1"/>
  <c r="M14685" i="23"/>
  <c r="N14685" i="23" s="1"/>
  <c r="M14659" i="23"/>
  <c r="N14659" i="23" s="1"/>
  <c r="M14653" i="23"/>
  <c r="N14653" i="23" s="1"/>
  <c r="M14647" i="23"/>
  <c r="N14647" i="23" s="1"/>
  <c r="M14643" i="23"/>
  <c r="N14643" i="23" s="1"/>
  <c r="M14639" i="23"/>
  <c r="N14639" i="23" s="1"/>
  <c r="M14635" i="23"/>
  <c r="N14635" i="23" s="1"/>
  <c r="M14631" i="23"/>
  <c r="N14631" i="23" s="1"/>
  <c r="M14627" i="23"/>
  <c r="N14627" i="23" s="1"/>
  <c r="M14623" i="23"/>
  <c r="N14623" i="23" s="1"/>
  <c r="M14619" i="23"/>
  <c r="N14619" i="23" s="1"/>
  <c r="M14615" i="23"/>
  <c r="N14615" i="23" s="1"/>
  <c r="M14611" i="23"/>
  <c r="N14611" i="23" s="1"/>
  <c r="M14607" i="23"/>
  <c r="N14607" i="23" s="1"/>
  <c r="M14603" i="23"/>
  <c r="N14603" i="23" s="1"/>
  <c r="M14599" i="23"/>
  <c r="N14599" i="23" s="1"/>
  <c r="M14595" i="23"/>
  <c r="N14595" i="23" s="1"/>
  <c r="M14591" i="23"/>
  <c r="N14591" i="23" s="1"/>
  <c r="M14587" i="23"/>
  <c r="N14587" i="23" s="1"/>
  <c r="M14583" i="23"/>
  <c r="N14583" i="23" s="1"/>
  <c r="M14579" i="23"/>
  <c r="N14579" i="23" s="1"/>
  <c r="M14575" i="23"/>
  <c r="N14575" i="23" s="1"/>
  <c r="M14571" i="23"/>
  <c r="N14571" i="23" s="1"/>
  <c r="M14567" i="23"/>
  <c r="N14567" i="23" s="1"/>
  <c r="M14563" i="23"/>
  <c r="N14563" i="23" s="1"/>
  <c r="M14559" i="23"/>
  <c r="N14559" i="23" s="1"/>
  <c r="M14555" i="23"/>
  <c r="N14555" i="23" s="1"/>
  <c r="M14551" i="23"/>
  <c r="N14551" i="23" s="1"/>
  <c r="M14547" i="23"/>
  <c r="N14547" i="23" s="1"/>
  <c r="M14543" i="23"/>
  <c r="N14543" i="23" s="1"/>
  <c r="M14539" i="23"/>
  <c r="N14539" i="23" s="1"/>
  <c r="M14535" i="23"/>
  <c r="N14535" i="23" s="1"/>
  <c r="M14531" i="23"/>
  <c r="N14531" i="23" s="1"/>
  <c r="M14527" i="23"/>
  <c r="N14527" i="23" s="1"/>
  <c r="M14523" i="23"/>
  <c r="N14523" i="23" s="1"/>
  <c r="M14519" i="23"/>
  <c r="N14519" i="23" s="1"/>
  <c r="M14515" i="23"/>
  <c r="N14515" i="23" s="1"/>
  <c r="M14511" i="23"/>
  <c r="N14511" i="23" s="1"/>
  <c r="M14507" i="23"/>
  <c r="N14507" i="23" s="1"/>
  <c r="M14503" i="23"/>
  <c r="N14503" i="23" s="1"/>
  <c r="M14499" i="23"/>
  <c r="N14499" i="23" s="1"/>
  <c r="M14495" i="23"/>
  <c r="N14495" i="23" s="1"/>
  <c r="M14491" i="23"/>
  <c r="N14491" i="23" s="1"/>
  <c r="M14487" i="23"/>
  <c r="N14487" i="23" s="1"/>
  <c r="M14483" i="23"/>
  <c r="N14483" i="23" s="1"/>
  <c r="M14479" i="23"/>
  <c r="N14479" i="23" s="1"/>
  <c r="M14475" i="23"/>
  <c r="N14475" i="23" s="1"/>
  <c r="M14471" i="23"/>
  <c r="N14471" i="23" s="1"/>
  <c r="M14467" i="23"/>
  <c r="N14467" i="23" s="1"/>
  <c r="M14463" i="23"/>
  <c r="N14463" i="23" s="1"/>
  <c r="M14459" i="23"/>
  <c r="N14459" i="23" s="1"/>
  <c r="M14455" i="23"/>
  <c r="N14455" i="23" s="1"/>
  <c r="M14451" i="23"/>
  <c r="N14451" i="23" s="1"/>
  <c r="M14447" i="23"/>
  <c r="N14447" i="23" s="1"/>
  <c r="M14443" i="23"/>
  <c r="N14443" i="23" s="1"/>
  <c r="M14439" i="23"/>
  <c r="N14439" i="23" s="1"/>
  <c r="M14435" i="23"/>
  <c r="N14435" i="23" s="1"/>
  <c r="M14431" i="23"/>
  <c r="N14431" i="23" s="1"/>
  <c r="M14427" i="23"/>
  <c r="N14427" i="23" s="1"/>
  <c r="M14423" i="23"/>
  <c r="N14423" i="23" s="1"/>
  <c r="M14419" i="23"/>
  <c r="N14419" i="23" s="1"/>
  <c r="M14415" i="23"/>
  <c r="N14415" i="23" s="1"/>
  <c r="M14411" i="23"/>
  <c r="N14411" i="23" s="1"/>
  <c r="M14407" i="23"/>
  <c r="N14407" i="23" s="1"/>
  <c r="M14403" i="23"/>
  <c r="N14403" i="23" s="1"/>
  <c r="M14399" i="23"/>
  <c r="N14399" i="23" s="1"/>
  <c r="M14395" i="23"/>
  <c r="N14395" i="23" s="1"/>
  <c r="M14391" i="23"/>
  <c r="N14391" i="23" s="1"/>
  <c r="M14387" i="23"/>
  <c r="N14387" i="23" s="1"/>
  <c r="M14383" i="23"/>
  <c r="N14383" i="23" s="1"/>
  <c r="M14379" i="23"/>
  <c r="N14379" i="23" s="1"/>
  <c r="M14375" i="23"/>
  <c r="N14375" i="23" s="1"/>
  <c r="M14371" i="23"/>
  <c r="N14371" i="23" s="1"/>
  <c r="M14367" i="23"/>
  <c r="N14367" i="23" s="1"/>
  <c r="M14363" i="23"/>
  <c r="N14363" i="23" s="1"/>
  <c r="M14359" i="23"/>
  <c r="N14359" i="23" s="1"/>
  <c r="M14355" i="23"/>
  <c r="N14355" i="23" s="1"/>
  <c r="M15579" i="23"/>
  <c r="N15579" i="23" s="1"/>
  <c r="M15563" i="23"/>
  <c r="N15563" i="23" s="1"/>
  <c r="M15547" i="23"/>
  <c r="N15547" i="23" s="1"/>
  <c r="M15531" i="23"/>
  <c r="N15531" i="23" s="1"/>
  <c r="M15515" i="23"/>
  <c r="N15515" i="23" s="1"/>
  <c r="M15499" i="23"/>
  <c r="N15499" i="23" s="1"/>
  <c r="M15483" i="23"/>
  <c r="N15483" i="23" s="1"/>
  <c r="M15467" i="23"/>
  <c r="N15467" i="23" s="1"/>
  <c r="M15451" i="23"/>
  <c r="N15451" i="23" s="1"/>
  <c r="M15435" i="23"/>
  <c r="N15435" i="23" s="1"/>
  <c r="M15419" i="23"/>
  <c r="N15419" i="23" s="1"/>
  <c r="M15403" i="23"/>
  <c r="N15403" i="23" s="1"/>
  <c r="M15387" i="23"/>
  <c r="N15387" i="23" s="1"/>
  <c r="M15371" i="23"/>
  <c r="N15371" i="23" s="1"/>
  <c r="M15355" i="23"/>
  <c r="N15355" i="23" s="1"/>
  <c r="M15339" i="23"/>
  <c r="N15339" i="23" s="1"/>
  <c r="M15323" i="23"/>
  <c r="N15323" i="23" s="1"/>
  <c r="M15307" i="23"/>
  <c r="N15307" i="23" s="1"/>
  <c r="M15291" i="23"/>
  <c r="N15291" i="23" s="1"/>
  <c r="M15275" i="23"/>
  <c r="N15275" i="23" s="1"/>
  <c r="M15259" i="23"/>
  <c r="N15259" i="23" s="1"/>
  <c r="M15243" i="23"/>
  <c r="N15243" i="23" s="1"/>
  <c r="M15227" i="23"/>
  <c r="N15227" i="23" s="1"/>
  <c r="M15211" i="23"/>
  <c r="N15211" i="23" s="1"/>
  <c r="M15195" i="23"/>
  <c r="N15195" i="23" s="1"/>
  <c r="M15179" i="23"/>
  <c r="N15179" i="23" s="1"/>
  <c r="M15163" i="23"/>
  <c r="N15163" i="23" s="1"/>
  <c r="M15147" i="23"/>
  <c r="N15147" i="23" s="1"/>
  <c r="M15123" i="23"/>
  <c r="N15123" i="23" s="1"/>
  <c r="M15091" i="23"/>
  <c r="N15091" i="23" s="1"/>
  <c r="M14895" i="23"/>
  <c r="N14895" i="23" s="1"/>
  <c r="M14889" i="23"/>
  <c r="N14889" i="23" s="1"/>
  <c r="M14863" i="23"/>
  <c r="N14863" i="23" s="1"/>
  <c r="M14857" i="23"/>
  <c r="N14857" i="23" s="1"/>
  <c r="M14831" i="23"/>
  <c r="N14831" i="23" s="1"/>
  <c r="M14825" i="23"/>
  <c r="N14825" i="23" s="1"/>
  <c r="M14799" i="23"/>
  <c r="N14799" i="23" s="1"/>
  <c r="M14793" i="23"/>
  <c r="N14793" i="23" s="1"/>
  <c r="M14767" i="23"/>
  <c r="N14767" i="23" s="1"/>
  <c r="M14761" i="23"/>
  <c r="N14761" i="23" s="1"/>
  <c r="M14735" i="23"/>
  <c r="N14735" i="23" s="1"/>
  <c r="M14729" i="23"/>
  <c r="N14729" i="23" s="1"/>
  <c r="M14703" i="23"/>
  <c r="N14703" i="23" s="1"/>
  <c r="M14697" i="23"/>
  <c r="N14697" i="23" s="1"/>
  <c r="M14671" i="23"/>
  <c r="N14671" i="23" s="1"/>
  <c r="M14665" i="23"/>
  <c r="N14665" i="23" s="1"/>
  <c r="M15111" i="23"/>
  <c r="N15111" i="23" s="1"/>
  <c r="M14907" i="23"/>
  <c r="N14907" i="23" s="1"/>
  <c r="M14901" i="23"/>
  <c r="N14901" i="23" s="1"/>
  <c r="M14875" i="23"/>
  <c r="N14875" i="23" s="1"/>
  <c r="M14869" i="23"/>
  <c r="N14869" i="23" s="1"/>
  <c r="M14843" i="23"/>
  <c r="N14843" i="23" s="1"/>
  <c r="M14837" i="23"/>
  <c r="N14837" i="23" s="1"/>
  <c r="M14811" i="23"/>
  <c r="N14811" i="23" s="1"/>
  <c r="M14805" i="23"/>
  <c r="N14805" i="23" s="1"/>
  <c r="M14779" i="23"/>
  <c r="N14779" i="23" s="1"/>
  <c r="M14773" i="23"/>
  <c r="N14773" i="23" s="1"/>
  <c r="M14747" i="23"/>
  <c r="N14747" i="23" s="1"/>
  <c r="M14741" i="23"/>
  <c r="N14741" i="23" s="1"/>
  <c r="M14715" i="23"/>
  <c r="N14715" i="23" s="1"/>
  <c r="M14709" i="23"/>
  <c r="N14709" i="23" s="1"/>
  <c r="M14683" i="23"/>
  <c r="N14683" i="23" s="1"/>
  <c r="M14677" i="23"/>
  <c r="N14677" i="23" s="1"/>
  <c r="M14651" i="23"/>
  <c r="N14651" i="23" s="1"/>
  <c r="M14646" i="23"/>
  <c r="N14646" i="23" s="1"/>
  <c r="M14642" i="23"/>
  <c r="N14642" i="23" s="1"/>
  <c r="M14638" i="23"/>
  <c r="N14638" i="23" s="1"/>
  <c r="M14634" i="23"/>
  <c r="N14634" i="23" s="1"/>
  <c r="M14630" i="23"/>
  <c r="N14630" i="23" s="1"/>
  <c r="M14626" i="23"/>
  <c r="N14626" i="23" s="1"/>
  <c r="M14622" i="23"/>
  <c r="N14622" i="23" s="1"/>
  <c r="M14618" i="23"/>
  <c r="N14618" i="23" s="1"/>
  <c r="M14614" i="23"/>
  <c r="N14614" i="23" s="1"/>
  <c r="M14610" i="23"/>
  <c r="N14610" i="23" s="1"/>
  <c r="M14606" i="23"/>
  <c r="N14606" i="23" s="1"/>
  <c r="M14602" i="23"/>
  <c r="N14602" i="23" s="1"/>
  <c r="M14598" i="23"/>
  <c r="N14598" i="23" s="1"/>
  <c r="M14594" i="23"/>
  <c r="N14594" i="23" s="1"/>
  <c r="M14590" i="23"/>
  <c r="N14590" i="23" s="1"/>
  <c r="M14586" i="23"/>
  <c r="N14586" i="23" s="1"/>
  <c r="M14582" i="23"/>
  <c r="N14582" i="23" s="1"/>
  <c r="M14578" i="23"/>
  <c r="N14578" i="23" s="1"/>
  <c r="M14574" i="23"/>
  <c r="N14574" i="23" s="1"/>
  <c r="M14570" i="23"/>
  <c r="N14570" i="23" s="1"/>
  <c r="M14566" i="23"/>
  <c r="N14566" i="23" s="1"/>
  <c r="M14562" i="23"/>
  <c r="N14562" i="23" s="1"/>
  <c r="M14558" i="23"/>
  <c r="N14558" i="23" s="1"/>
  <c r="M14554" i="23"/>
  <c r="N14554" i="23" s="1"/>
  <c r="M14550" i="23"/>
  <c r="N14550" i="23" s="1"/>
  <c r="M14546" i="23"/>
  <c r="N14546" i="23" s="1"/>
  <c r="M14542" i="23"/>
  <c r="N14542" i="23" s="1"/>
  <c r="M14538" i="23"/>
  <c r="N14538" i="23" s="1"/>
  <c r="M14534" i="23"/>
  <c r="N14534" i="23" s="1"/>
  <c r="M14530" i="23"/>
  <c r="N14530" i="23" s="1"/>
  <c r="M14526" i="23"/>
  <c r="N14526" i="23" s="1"/>
  <c r="M14522" i="23"/>
  <c r="N14522" i="23" s="1"/>
  <c r="M14518" i="23"/>
  <c r="N14518" i="23" s="1"/>
  <c r="M14514" i="23"/>
  <c r="N14514" i="23" s="1"/>
  <c r="M14510" i="23"/>
  <c r="N14510" i="23" s="1"/>
  <c r="M14506" i="23"/>
  <c r="N14506" i="23" s="1"/>
  <c r="M14502" i="23"/>
  <c r="N14502" i="23" s="1"/>
  <c r="M14498" i="23"/>
  <c r="N14498" i="23" s="1"/>
  <c r="M14494" i="23"/>
  <c r="N14494" i="23" s="1"/>
  <c r="M14490" i="23"/>
  <c r="N14490" i="23" s="1"/>
  <c r="M14486" i="23"/>
  <c r="N14486" i="23" s="1"/>
  <c r="M14482" i="23"/>
  <c r="N14482" i="23" s="1"/>
  <c r="M14478" i="23"/>
  <c r="N14478" i="23" s="1"/>
  <c r="M14474" i="23"/>
  <c r="N14474" i="23" s="1"/>
  <c r="M14470" i="23"/>
  <c r="N14470" i="23" s="1"/>
  <c r="M14466" i="23"/>
  <c r="N14466" i="23" s="1"/>
  <c r="M14462" i="23"/>
  <c r="N14462" i="23" s="1"/>
  <c r="M14458" i="23"/>
  <c r="N14458" i="23" s="1"/>
  <c r="M14454" i="23"/>
  <c r="N14454" i="23" s="1"/>
  <c r="M14450" i="23"/>
  <c r="N14450" i="23" s="1"/>
  <c r="M14446" i="23"/>
  <c r="N14446" i="23" s="1"/>
  <c r="M14442" i="23"/>
  <c r="N14442" i="23" s="1"/>
  <c r="M14438" i="23"/>
  <c r="N14438" i="23" s="1"/>
  <c r="M14434" i="23"/>
  <c r="N14434" i="23" s="1"/>
  <c r="M14430" i="23"/>
  <c r="N14430" i="23" s="1"/>
  <c r="M14426" i="23"/>
  <c r="N14426" i="23" s="1"/>
  <c r="M14422" i="23"/>
  <c r="N14422" i="23" s="1"/>
  <c r="M14418" i="23"/>
  <c r="N14418" i="23" s="1"/>
  <c r="M14414" i="23"/>
  <c r="N14414" i="23" s="1"/>
  <c r="M14410" i="23"/>
  <c r="N14410" i="23" s="1"/>
  <c r="M14406" i="23"/>
  <c r="N14406" i="23" s="1"/>
  <c r="M14402" i="23"/>
  <c r="N14402" i="23" s="1"/>
  <c r="M14398" i="23"/>
  <c r="N14398" i="23" s="1"/>
  <c r="M14394" i="23"/>
  <c r="N14394" i="23" s="1"/>
  <c r="M14390" i="23"/>
  <c r="N14390" i="23" s="1"/>
  <c r="M14386" i="23"/>
  <c r="N14386" i="23" s="1"/>
  <c r="M14382" i="23"/>
  <c r="N14382" i="23" s="1"/>
  <c r="M14378" i="23"/>
  <c r="N14378" i="23" s="1"/>
  <c r="M14374" i="23"/>
  <c r="N14374" i="23" s="1"/>
  <c r="M14370" i="23"/>
  <c r="N14370" i="23" s="1"/>
  <c r="M14366" i="23"/>
  <c r="N14366" i="23" s="1"/>
  <c r="M14362" i="23"/>
  <c r="N14362" i="23" s="1"/>
  <c r="M14358" i="23"/>
  <c r="N14358" i="23" s="1"/>
  <c r="M14354" i="23"/>
  <c r="N14354" i="23" s="1"/>
  <c r="M14350" i="23"/>
  <c r="N14350" i="23" s="1"/>
  <c r="M14346" i="23"/>
  <c r="N14346" i="23" s="1"/>
  <c r="M14342" i="23"/>
  <c r="N14342" i="23" s="1"/>
  <c r="M14338" i="23"/>
  <c r="N14338" i="23" s="1"/>
  <c r="M14334" i="23"/>
  <c r="N14334" i="23" s="1"/>
  <c r="M14330" i="23"/>
  <c r="N14330" i="23" s="1"/>
  <c r="M14326" i="23"/>
  <c r="N14326" i="23" s="1"/>
  <c r="M14322" i="23"/>
  <c r="N14322" i="23" s="1"/>
  <c r="M14318" i="23"/>
  <c r="N14318" i="23" s="1"/>
  <c r="M14314" i="23"/>
  <c r="N14314" i="23" s="1"/>
  <c r="M14310" i="23"/>
  <c r="N14310" i="23" s="1"/>
  <c r="M14306" i="23"/>
  <c r="N14306" i="23" s="1"/>
  <c r="M14302" i="23"/>
  <c r="N14302" i="23" s="1"/>
  <c r="M14298" i="23"/>
  <c r="N14298" i="23" s="1"/>
  <c r="M14294" i="23"/>
  <c r="N14294" i="23" s="1"/>
  <c r="M14290" i="23"/>
  <c r="N14290" i="23" s="1"/>
  <c r="M14286" i="23"/>
  <c r="N14286" i="23" s="1"/>
  <c r="M14282" i="23"/>
  <c r="N14282" i="23" s="1"/>
  <c r="M14278" i="23"/>
  <c r="N14278" i="23" s="1"/>
  <c r="M14274" i="23"/>
  <c r="N14274" i="23" s="1"/>
  <c r="M14270" i="23"/>
  <c r="N14270" i="23" s="1"/>
  <c r="M14266" i="23"/>
  <c r="N14266" i="23" s="1"/>
  <c r="M14262" i="23"/>
  <c r="N14262" i="23" s="1"/>
  <c r="M14258" i="23"/>
  <c r="N14258" i="23" s="1"/>
  <c r="M14254" i="23"/>
  <c r="N14254" i="23" s="1"/>
  <c r="M14250" i="23"/>
  <c r="N14250" i="23" s="1"/>
  <c r="M14246" i="23"/>
  <c r="N14246" i="23" s="1"/>
  <c r="M14242" i="23"/>
  <c r="N14242" i="23" s="1"/>
  <c r="M14238" i="23"/>
  <c r="N14238" i="23" s="1"/>
  <c r="M14234" i="23"/>
  <c r="N14234" i="23" s="1"/>
  <c r="M14230" i="23"/>
  <c r="N14230" i="23" s="1"/>
  <c r="M14226" i="23"/>
  <c r="N14226" i="23" s="1"/>
  <c r="M14222" i="23"/>
  <c r="N14222" i="23" s="1"/>
  <c r="M14218" i="23"/>
  <c r="N14218" i="23" s="1"/>
  <c r="M14214" i="23"/>
  <c r="N14214" i="23" s="1"/>
  <c r="M14210" i="23"/>
  <c r="N14210" i="23" s="1"/>
  <c r="M14206" i="23"/>
  <c r="N14206" i="23" s="1"/>
  <c r="M14202" i="23"/>
  <c r="N14202" i="23" s="1"/>
  <c r="M14198" i="23"/>
  <c r="N14198" i="23" s="1"/>
  <c r="M14194" i="23"/>
  <c r="N14194" i="23" s="1"/>
  <c r="M14190" i="23"/>
  <c r="N14190" i="23" s="1"/>
  <c r="M14186" i="23"/>
  <c r="N14186" i="23" s="1"/>
  <c r="M14182" i="23"/>
  <c r="N14182" i="23" s="1"/>
  <c r="M14178" i="23"/>
  <c r="N14178" i="23" s="1"/>
  <c r="M14174" i="23"/>
  <c r="N14174" i="23" s="1"/>
  <c r="M14170" i="23"/>
  <c r="N14170" i="23" s="1"/>
  <c r="M14166" i="23"/>
  <c r="N14166" i="23" s="1"/>
  <c r="M14162" i="23"/>
  <c r="N14162" i="23" s="1"/>
  <c r="M14158" i="23"/>
  <c r="N14158" i="23" s="1"/>
  <c r="M14154" i="23"/>
  <c r="N14154" i="23" s="1"/>
  <c r="M14150" i="23"/>
  <c r="N14150" i="23" s="1"/>
  <c r="M14146" i="23"/>
  <c r="N14146" i="23" s="1"/>
  <c r="M14142" i="23"/>
  <c r="N14142" i="23" s="1"/>
  <c r="M14138" i="23"/>
  <c r="N14138" i="23" s="1"/>
  <c r="M14134" i="23"/>
  <c r="N14134" i="23" s="1"/>
  <c r="M14130" i="23"/>
  <c r="N14130" i="23" s="1"/>
  <c r="M14126" i="23"/>
  <c r="N14126" i="23" s="1"/>
  <c r="M14122" i="23"/>
  <c r="N14122" i="23" s="1"/>
  <c r="M14118" i="23"/>
  <c r="N14118" i="23" s="1"/>
  <c r="M14114" i="23"/>
  <c r="N14114" i="23" s="1"/>
  <c r="M14110" i="23"/>
  <c r="N14110" i="23" s="1"/>
  <c r="M14106" i="23"/>
  <c r="N14106" i="23" s="1"/>
  <c r="M14102" i="23"/>
  <c r="N14102" i="23" s="1"/>
  <c r="M14098" i="23"/>
  <c r="N14098" i="23" s="1"/>
  <c r="M14094" i="23"/>
  <c r="N14094" i="23" s="1"/>
  <c r="M14090" i="23"/>
  <c r="N14090" i="23" s="1"/>
  <c r="M14086" i="23"/>
  <c r="N14086" i="23" s="1"/>
  <c r="M14082" i="23"/>
  <c r="N14082" i="23" s="1"/>
  <c r="M14078" i="23"/>
  <c r="N14078" i="23" s="1"/>
  <c r="M14074" i="23"/>
  <c r="N14074" i="23" s="1"/>
  <c r="M14070" i="23"/>
  <c r="N14070" i="23" s="1"/>
  <c r="M14066" i="23"/>
  <c r="N14066" i="23" s="1"/>
  <c r="M14062" i="23"/>
  <c r="N14062" i="23" s="1"/>
  <c r="M14058" i="23"/>
  <c r="N14058" i="23" s="1"/>
  <c r="M14054" i="23"/>
  <c r="N14054" i="23" s="1"/>
  <c r="M14050" i="23"/>
  <c r="N14050" i="23" s="1"/>
  <c r="M14046" i="23"/>
  <c r="N14046" i="23" s="1"/>
  <c r="M14042" i="23"/>
  <c r="N14042" i="23" s="1"/>
  <c r="M14038" i="23"/>
  <c r="N14038" i="23" s="1"/>
  <c r="M14034" i="23"/>
  <c r="N14034" i="23" s="1"/>
  <c r="M14030" i="23"/>
  <c r="N14030" i="23" s="1"/>
  <c r="M14026" i="23"/>
  <c r="N14026" i="23" s="1"/>
  <c r="M14022" i="23"/>
  <c r="N14022" i="23" s="1"/>
  <c r="M14018" i="23"/>
  <c r="N14018" i="23" s="1"/>
  <c r="M14014" i="23"/>
  <c r="N14014" i="23" s="1"/>
  <c r="M14010" i="23"/>
  <c r="N14010" i="23" s="1"/>
  <c r="M14006" i="23"/>
  <c r="N14006" i="23" s="1"/>
  <c r="M14002" i="23"/>
  <c r="N14002" i="23" s="1"/>
  <c r="M13998" i="23"/>
  <c r="N13998" i="23" s="1"/>
  <c r="M13994" i="23"/>
  <c r="N13994" i="23" s="1"/>
  <c r="M13990" i="23"/>
  <c r="N13990" i="23" s="1"/>
  <c r="M13986" i="23"/>
  <c r="N13986" i="23" s="1"/>
  <c r="M13982" i="23"/>
  <c r="N13982" i="23" s="1"/>
  <c r="M13978" i="23"/>
  <c r="N13978" i="23" s="1"/>
  <c r="M13974" i="23"/>
  <c r="N13974" i="23" s="1"/>
  <c r="M13970" i="23"/>
  <c r="N13970" i="23" s="1"/>
  <c r="M13966" i="23"/>
  <c r="N13966" i="23" s="1"/>
  <c r="M13962" i="23"/>
  <c r="N13962" i="23" s="1"/>
  <c r="M13958" i="23"/>
  <c r="N13958" i="23" s="1"/>
  <c r="M13954" i="23"/>
  <c r="N13954" i="23" s="1"/>
  <c r="M13950" i="23"/>
  <c r="N13950" i="23" s="1"/>
  <c r="M13946" i="23"/>
  <c r="N13946" i="23" s="1"/>
  <c r="M13942" i="23"/>
  <c r="N13942" i="23" s="1"/>
  <c r="M13938" i="23"/>
  <c r="N13938" i="23" s="1"/>
  <c r="M13934" i="23"/>
  <c r="N13934" i="23" s="1"/>
  <c r="M13930" i="23"/>
  <c r="N13930" i="23" s="1"/>
  <c r="M13926" i="23"/>
  <c r="N13926" i="23" s="1"/>
  <c r="M13922" i="23"/>
  <c r="N13922" i="23" s="1"/>
  <c r="M13918" i="23"/>
  <c r="N13918" i="23" s="1"/>
  <c r="M13914" i="23"/>
  <c r="N13914" i="23" s="1"/>
  <c r="M13910" i="23"/>
  <c r="N13910" i="23" s="1"/>
  <c r="M13906" i="23"/>
  <c r="N13906" i="23" s="1"/>
  <c r="M13902" i="23"/>
  <c r="N13902" i="23" s="1"/>
  <c r="M13898" i="23"/>
  <c r="N13898" i="23" s="1"/>
  <c r="M13894" i="23"/>
  <c r="N13894" i="23" s="1"/>
  <c r="M13890" i="23"/>
  <c r="N13890" i="23" s="1"/>
  <c r="M13886" i="23"/>
  <c r="N13886" i="23" s="1"/>
  <c r="M13882" i="23"/>
  <c r="N13882" i="23" s="1"/>
  <c r="M13878" i="23"/>
  <c r="N13878" i="23" s="1"/>
  <c r="M13874" i="23"/>
  <c r="N13874" i="23" s="1"/>
  <c r="M13870" i="23"/>
  <c r="N13870" i="23" s="1"/>
  <c r="M13866" i="23"/>
  <c r="N13866" i="23" s="1"/>
  <c r="M13862" i="23"/>
  <c r="N13862" i="23" s="1"/>
  <c r="M13858" i="23"/>
  <c r="N13858" i="23" s="1"/>
  <c r="M13854" i="23"/>
  <c r="N13854" i="23" s="1"/>
  <c r="M13850" i="23"/>
  <c r="N13850" i="23" s="1"/>
  <c r="M13846" i="23"/>
  <c r="N13846" i="23" s="1"/>
  <c r="M13842" i="23"/>
  <c r="N13842" i="23" s="1"/>
  <c r="M13838" i="23"/>
  <c r="N13838" i="23" s="1"/>
  <c r="M13834" i="23"/>
  <c r="N13834" i="23" s="1"/>
  <c r="M13830" i="23"/>
  <c r="N13830" i="23" s="1"/>
  <c r="M13826" i="23"/>
  <c r="N13826" i="23" s="1"/>
  <c r="M13822" i="23"/>
  <c r="N13822" i="23" s="1"/>
  <c r="M13818" i="23"/>
  <c r="N13818" i="23" s="1"/>
  <c r="M13814" i="23"/>
  <c r="N13814" i="23" s="1"/>
  <c r="M13810" i="23"/>
  <c r="N13810" i="23" s="1"/>
  <c r="M13806" i="23"/>
  <c r="N13806" i="23" s="1"/>
  <c r="M13802" i="23"/>
  <c r="N13802" i="23" s="1"/>
  <c r="M13798" i="23"/>
  <c r="N13798" i="23" s="1"/>
  <c r="M13794" i="23"/>
  <c r="N13794" i="23" s="1"/>
  <c r="M13790" i="23"/>
  <c r="N13790" i="23" s="1"/>
  <c r="M13786" i="23"/>
  <c r="N13786" i="23" s="1"/>
  <c r="M15575" i="23"/>
  <c r="N15575" i="23" s="1"/>
  <c r="M15559" i="23"/>
  <c r="N15559" i="23" s="1"/>
  <c r="M15543" i="23"/>
  <c r="N15543" i="23" s="1"/>
  <c r="M15527" i="23"/>
  <c r="N15527" i="23" s="1"/>
  <c r="M15511" i="23"/>
  <c r="N15511" i="23" s="1"/>
  <c r="M15495" i="23"/>
  <c r="N15495" i="23" s="1"/>
  <c r="M15479" i="23"/>
  <c r="N15479" i="23" s="1"/>
  <c r="M15463" i="23"/>
  <c r="N15463" i="23" s="1"/>
  <c r="M15447" i="23"/>
  <c r="N15447" i="23" s="1"/>
  <c r="M15431" i="23"/>
  <c r="N15431" i="23" s="1"/>
  <c r="M15415" i="23"/>
  <c r="N15415" i="23" s="1"/>
  <c r="M15399" i="23"/>
  <c r="N15399" i="23" s="1"/>
  <c r="M15383" i="23"/>
  <c r="N15383" i="23" s="1"/>
  <c r="M15367" i="23"/>
  <c r="N15367" i="23" s="1"/>
  <c r="M15351" i="23"/>
  <c r="N15351" i="23" s="1"/>
  <c r="M15335" i="23"/>
  <c r="N15335" i="23" s="1"/>
  <c r="M15319" i="23"/>
  <c r="N15319" i="23" s="1"/>
  <c r="M15303" i="23"/>
  <c r="N15303" i="23" s="1"/>
  <c r="M15287" i="23"/>
  <c r="N15287" i="23" s="1"/>
  <c r="M15271" i="23"/>
  <c r="N15271" i="23" s="1"/>
  <c r="M15255" i="23"/>
  <c r="N15255" i="23" s="1"/>
  <c r="M15239" i="23"/>
  <c r="N15239" i="23" s="1"/>
  <c r="M15223" i="23"/>
  <c r="N15223" i="23" s="1"/>
  <c r="M15207" i="23"/>
  <c r="N15207" i="23" s="1"/>
  <c r="M15191" i="23"/>
  <c r="N15191" i="23" s="1"/>
  <c r="M15175" i="23"/>
  <c r="N15175" i="23" s="1"/>
  <c r="M15159" i="23"/>
  <c r="N15159" i="23" s="1"/>
  <c r="M15143" i="23"/>
  <c r="N15143" i="23" s="1"/>
  <c r="M15131" i="23"/>
  <c r="N15131" i="23" s="1"/>
  <c r="M15099" i="23"/>
  <c r="N15099" i="23" s="1"/>
  <c r="M15079" i="23"/>
  <c r="N15079" i="23" s="1"/>
  <c r="M15071" i="23"/>
  <c r="N15071" i="23" s="1"/>
  <c r="M15063" i="23"/>
  <c r="N15063" i="23" s="1"/>
  <c r="M15055" i="23"/>
  <c r="N15055" i="23" s="1"/>
  <c r="M15047" i="23"/>
  <c r="N15047" i="23" s="1"/>
  <c r="M15039" i="23"/>
  <c r="N15039" i="23" s="1"/>
  <c r="M15031" i="23"/>
  <c r="N15031" i="23" s="1"/>
  <c r="M15023" i="23"/>
  <c r="N15023" i="23" s="1"/>
  <c r="M15015" i="23"/>
  <c r="N15015" i="23" s="1"/>
  <c r="M15007" i="23"/>
  <c r="N15007" i="23" s="1"/>
  <c r="M14999" i="23"/>
  <c r="N14999" i="23" s="1"/>
  <c r="M14991" i="23"/>
  <c r="N14991" i="23" s="1"/>
  <c r="M14983" i="23"/>
  <c r="N14983" i="23" s="1"/>
  <c r="M14975" i="23"/>
  <c r="N14975" i="23" s="1"/>
  <c r="M14967" i="23"/>
  <c r="N14967" i="23" s="1"/>
  <c r="M14959" i="23"/>
  <c r="N14959" i="23" s="1"/>
  <c r="M14951" i="23"/>
  <c r="N14951" i="23" s="1"/>
  <c r="M14943" i="23"/>
  <c r="N14943" i="23" s="1"/>
  <c r="M14935" i="23"/>
  <c r="N14935" i="23" s="1"/>
  <c r="M14927" i="23"/>
  <c r="N14927" i="23" s="1"/>
  <c r="M14919" i="23"/>
  <c r="N14919" i="23" s="1"/>
  <c r="M14913" i="23"/>
  <c r="N14913" i="23" s="1"/>
  <c r="M14887" i="23"/>
  <c r="N14887" i="23" s="1"/>
  <c r="M14881" i="23"/>
  <c r="N14881" i="23" s="1"/>
  <c r="M14855" i="23"/>
  <c r="N14855" i="23" s="1"/>
  <c r="M14849" i="23"/>
  <c r="N14849" i="23" s="1"/>
  <c r="M14823" i="23"/>
  <c r="N14823" i="23" s="1"/>
  <c r="M14817" i="23"/>
  <c r="N14817" i="23" s="1"/>
  <c r="M14791" i="23"/>
  <c r="N14791" i="23" s="1"/>
  <c r="M14785" i="23"/>
  <c r="N14785" i="23" s="1"/>
  <c r="M14759" i="23"/>
  <c r="N14759" i="23" s="1"/>
  <c r="M14753" i="23"/>
  <c r="N14753" i="23" s="1"/>
  <c r="M14727" i="23"/>
  <c r="N14727" i="23" s="1"/>
  <c r="M14721" i="23"/>
  <c r="N14721" i="23" s="1"/>
  <c r="M14695" i="23"/>
  <c r="N14695" i="23" s="1"/>
  <c r="M14689" i="23"/>
  <c r="N14689" i="23" s="1"/>
  <c r="M14663" i="23"/>
  <c r="N14663" i="23" s="1"/>
  <c r="M14657" i="23"/>
  <c r="N14657" i="23" s="1"/>
  <c r="M15119" i="23"/>
  <c r="N15119" i="23" s="1"/>
  <c r="M15087" i="23"/>
  <c r="N15087" i="23" s="1"/>
  <c r="M14899" i="23"/>
  <c r="N14899" i="23" s="1"/>
  <c r="M14893" i="23"/>
  <c r="N14893" i="23" s="1"/>
  <c r="M14867" i="23"/>
  <c r="N14867" i="23" s="1"/>
  <c r="M14861" i="23"/>
  <c r="N14861" i="23" s="1"/>
  <c r="M14835" i="23"/>
  <c r="N14835" i="23" s="1"/>
  <c r="M14829" i="23"/>
  <c r="N14829" i="23" s="1"/>
  <c r="M14803" i="23"/>
  <c r="N14803" i="23" s="1"/>
  <c r="M14797" i="23"/>
  <c r="N14797" i="23" s="1"/>
  <c r="M14771" i="23"/>
  <c r="N14771" i="23" s="1"/>
  <c r="M14765" i="23"/>
  <c r="N14765" i="23" s="1"/>
  <c r="M14739" i="23"/>
  <c r="N14739" i="23" s="1"/>
  <c r="M14733" i="23"/>
  <c r="N14733" i="23" s="1"/>
  <c r="M14707" i="23"/>
  <c r="N14707" i="23" s="1"/>
  <c r="M14701" i="23"/>
  <c r="N14701" i="23" s="1"/>
  <c r="M14675" i="23"/>
  <c r="N14675" i="23" s="1"/>
  <c r="M14669" i="23"/>
  <c r="N14669" i="23" s="1"/>
  <c r="M14645" i="23"/>
  <c r="N14645" i="23" s="1"/>
  <c r="M14641" i="23"/>
  <c r="N14641" i="23" s="1"/>
  <c r="M14637" i="23"/>
  <c r="N14637" i="23" s="1"/>
  <c r="M14633" i="23"/>
  <c r="N14633" i="23" s="1"/>
  <c r="M14629" i="23"/>
  <c r="N14629" i="23" s="1"/>
  <c r="M14625" i="23"/>
  <c r="N14625" i="23" s="1"/>
  <c r="M14621" i="23"/>
  <c r="N14621" i="23" s="1"/>
  <c r="M14617" i="23"/>
  <c r="N14617" i="23" s="1"/>
  <c r="M14613" i="23"/>
  <c r="N14613" i="23" s="1"/>
  <c r="M14609" i="23"/>
  <c r="N14609" i="23" s="1"/>
  <c r="M14605" i="23"/>
  <c r="N14605" i="23" s="1"/>
  <c r="M14601" i="23"/>
  <c r="N14601" i="23" s="1"/>
  <c r="M14597" i="23"/>
  <c r="N14597" i="23" s="1"/>
  <c r="M14593" i="23"/>
  <c r="N14593" i="23" s="1"/>
  <c r="M14589" i="23"/>
  <c r="N14589" i="23" s="1"/>
  <c r="M14585" i="23"/>
  <c r="N14585" i="23" s="1"/>
  <c r="M14581" i="23"/>
  <c r="N14581" i="23" s="1"/>
  <c r="M14577" i="23"/>
  <c r="N14577" i="23" s="1"/>
  <c r="M14573" i="23"/>
  <c r="N14573" i="23" s="1"/>
  <c r="M14569" i="23"/>
  <c r="N14569" i="23" s="1"/>
  <c r="M14565" i="23"/>
  <c r="N14565" i="23" s="1"/>
  <c r="M14561" i="23"/>
  <c r="N14561" i="23" s="1"/>
  <c r="M14557" i="23"/>
  <c r="N14557" i="23" s="1"/>
  <c r="M14553" i="23"/>
  <c r="N14553" i="23" s="1"/>
  <c r="M14549" i="23"/>
  <c r="N14549" i="23" s="1"/>
  <c r="M14545" i="23"/>
  <c r="N14545" i="23" s="1"/>
  <c r="M14541" i="23"/>
  <c r="N14541" i="23" s="1"/>
  <c r="M14537" i="23"/>
  <c r="N14537" i="23" s="1"/>
  <c r="M14533" i="23"/>
  <c r="N14533" i="23" s="1"/>
  <c r="M14529" i="23"/>
  <c r="N14529" i="23" s="1"/>
  <c r="M14525" i="23"/>
  <c r="N14525" i="23" s="1"/>
  <c r="M14521" i="23"/>
  <c r="N14521" i="23" s="1"/>
  <c r="M14517" i="23"/>
  <c r="N14517" i="23" s="1"/>
  <c r="M14513" i="23"/>
  <c r="N14513" i="23" s="1"/>
  <c r="M14509" i="23"/>
  <c r="N14509" i="23" s="1"/>
  <c r="M14505" i="23"/>
  <c r="N14505" i="23" s="1"/>
  <c r="M14501" i="23"/>
  <c r="N14501" i="23" s="1"/>
  <c r="M14497" i="23"/>
  <c r="N14497" i="23" s="1"/>
  <c r="M14493" i="23"/>
  <c r="N14493" i="23" s="1"/>
  <c r="M14489" i="23"/>
  <c r="N14489" i="23" s="1"/>
  <c r="M14485" i="23"/>
  <c r="N14485" i="23" s="1"/>
  <c r="M14481" i="23"/>
  <c r="N14481" i="23" s="1"/>
  <c r="M14477" i="23"/>
  <c r="N14477" i="23" s="1"/>
  <c r="M14473" i="23"/>
  <c r="N14473" i="23" s="1"/>
  <c r="M14469" i="23"/>
  <c r="N14469" i="23" s="1"/>
  <c r="M14465" i="23"/>
  <c r="N14465" i="23" s="1"/>
  <c r="M14461" i="23"/>
  <c r="N14461" i="23" s="1"/>
  <c r="M14457" i="23"/>
  <c r="N14457" i="23" s="1"/>
  <c r="M14453" i="23"/>
  <c r="N14453" i="23" s="1"/>
  <c r="M14449" i="23"/>
  <c r="N14449" i="23" s="1"/>
  <c r="M14445" i="23"/>
  <c r="N14445" i="23" s="1"/>
  <c r="M14441" i="23"/>
  <c r="N14441" i="23" s="1"/>
  <c r="M14437" i="23"/>
  <c r="N14437" i="23" s="1"/>
  <c r="M14433" i="23"/>
  <c r="N14433" i="23" s="1"/>
  <c r="M14429" i="23"/>
  <c r="N14429" i="23" s="1"/>
  <c r="M14425" i="23"/>
  <c r="N14425" i="23" s="1"/>
  <c r="M14421" i="23"/>
  <c r="N14421" i="23" s="1"/>
  <c r="M14417" i="23"/>
  <c r="N14417" i="23" s="1"/>
  <c r="M14413" i="23"/>
  <c r="N14413" i="23" s="1"/>
  <c r="M14409" i="23"/>
  <c r="N14409" i="23" s="1"/>
  <c r="M14405" i="23"/>
  <c r="N14405" i="23" s="1"/>
  <c r="M14401" i="23"/>
  <c r="N14401" i="23" s="1"/>
  <c r="M14397" i="23"/>
  <c r="N14397" i="23" s="1"/>
  <c r="M14393" i="23"/>
  <c r="N14393" i="23" s="1"/>
  <c r="M14389" i="23"/>
  <c r="N14389" i="23" s="1"/>
  <c r="M14385" i="23"/>
  <c r="N14385" i="23" s="1"/>
  <c r="M14381" i="23"/>
  <c r="N14381" i="23" s="1"/>
  <c r="M14377" i="23"/>
  <c r="N14377" i="23" s="1"/>
  <c r="M14373" i="23"/>
  <c r="N14373" i="23" s="1"/>
  <c r="M14369" i="23"/>
  <c r="N14369" i="23" s="1"/>
  <c r="M14365" i="23"/>
  <c r="N14365" i="23" s="1"/>
  <c r="M14361" i="23"/>
  <c r="N14361" i="23" s="1"/>
  <c r="M14357" i="23"/>
  <c r="N14357" i="23" s="1"/>
  <c r="M14353" i="23"/>
  <c r="N14353" i="23" s="1"/>
  <c r="M14349" i="23"/>
  <c r="N14349" i="23" s="1"/>
  <c r="M14345" i="23"/>
  <c r="N14345" i="23" s="1"/>
  <c r="M14341" i="23"/>
  <c r="N14341" i="23" s="1"/>
  <c r="M14337" i="23"/>
  <c r="N14337" i="23" s="1"/>
  <c r="M14333" i="23"/>
  <c r="N14333" i="23" s="1"/>
  <c r="M14329" i="23"/>
  <c r="N14329" i="23" s="1"/>
  <c r="M14325" i="23"/>
  <c r="N14325" i="23" s="1"/>
  <c r="M14321" i="23"/>
  <c r="N14321" i="23" s="1"/>
  <c r="M14317" i="23"/>
  <c r="N14317" i="23" s="1"/>
  <c r="M14313" i="23"/>
  <c r="N14313" i="23" s="1"/>
  <c r="M14309" i="23"/>
  <c r="N14309" i="23" s="1"/>
  <c r="M14305" i="23"/>
  <c r="N14305" i="23" s="1"/>
  <c r="M14301" i="23"/>
  <c r="N14301" i="23" s="1"/>
  <c r="M14297" i="23"/>
  <c r="N14297" i="23" s="1"/>
  <c r="M14293" i="23"/>
  <c r="N14293" i="23" s="1"/>
  <c r="M14289" i="23"/>
  <c r="N14289" i="23" s="1"/>
  <c r="M14285" i="23"/>
  <c r="N14285" i="23" s="1"/>
  <c r="M14281" i="23"/>
  <c r="N14281" i="23" s="1"/>
  <c r="M14277" i="23"/>
  <c r="N14277" i="23" s="1"/>
  <c r="M14273" i="23"/>
  <c r="N14273" i="23" s="1"/>
  <c r="M14269" i="23"/>
  <c r="N14269" i="23" s="1"/>
  <c r="M14265" i="23"/>
  <c r="N14265" i="23" s="1"/>
  <c r="M14261" i="23"/>
  <c r="N14261" i="23" s="1"/>
  <c r="M14257" i="23"/>
  <c r="N14257" i="23" s="1"/>
  <c r="M14253" i="23"/>
  <c r="N14253" i="23" s="1"/>
  <c r="M14249" i="23"/>
  <c r="N14249" i="23" s="1"/>
  <c r="M14245" i="23"/>
  <c r="N14245" i="23" s="1"/>
  <c r="M14241" i="23"/>
  <c r="N14241" i="23" s="1"/>
  <c r="M14237" i="23"/>
  <c r="N14237" i="23" s="1"/>
  <c r="M14233" i="23"/>
  <c r="N14233" i="23" s="1"/>
  <c r="M14229" i="23"/>
  <c r="N14229" i="23" s="1"/>
  <c r="M14225" i="23"/>
  <c r="N14225" i="23" s="1"/>
  <c r="M14221" i="23"/>
  <c r="N14221" i="23" s="1"/>
  <c r="M14217" i="23"/>
  <c r="N14217" i="23" s="1"/>
  <c r="M14213" i="23"/>
  <c r="N14213" i="23" s="1"/>
  <c r="M14209" i="23"/>
  <c r="N14209" i="23" s="1"/>
  <c r="M14205" i="23"/>
  <c r="N14205" i="23" s="1"/>
  <c r="M14201" i="23"/>
  <c r="N14201" i="23" s="1"/>
  <c r="M14197" i="23"/>
  <c r="N14197" i="23" s="1"/>
  <c r="M14193" i="23"/>
  <c r="N14193" i="23" s="1"/>
  <c r="M14189" i="23"/>
  <c r="N14189" i="23" s="1"/>
  <c r="M14185" i="23"/>
  <c r="N14185" i="23" s="1"/>
  <c r="M14181" i="23"/>
  <c r="N14181" i="23" s="1"/>
  <c r="M14177" i="23"/>
  <c r="N14177" i="23" s="1"/>
  <c r="M14173" i="23"/>
  <c r="N14173" i="23" s="1"/>
  <c r="M14169" i="23"/>
  <c r="N14169" i="23" s="1"/>
  <c r="M14165" i="23"/>
  <c r="N14165" i="23" s="1"/>
  <c r="M14161" i="23"/>
  <c r="N14161" i="23" s="1"/>
  <c r="M14157" i="23"/>
  <c r="N14157" i="23" s="1"/>
  <c r="M14153" i="23"/>
  <c r="N14153" i="23" s="1"/>
  <c r="M14149" i="23"/>
  <c r="N14149" i="23" s="1"/>
  <c r="M14145" i="23"/>
  <c r="N14145" i="23" s="1"/>
  <c r="M14141" i="23"/>
  <c r="N14141" i="23" s="1"/>
  <c r="M14137" i="23"/>
  <c r="N14137" i="23" s="1"/>
  <c r="M14133" i="23"/>
  <c r="N14133" i="23" s="1"/>
  <c r="M14129" i="23"/>
  <c r="N14129" i="23" s="1"/>
  <c r="M14125" i="23"/>
  <c r="N14125" i="23" s="1"/>
  <c r="M14121" i="23"/>
  <c r="N14121" i="23" s="1"/>
  <c r="M14117" i="23"/>
  <c r="N14117" i="23" s="1"/>
  <c r="M14113" i="23"/>
  <c r="N14113" i="23" s="1"/>
  <c r="M14109" i="23"/>
  <c r="N14109" i="23" s="1"/>
  <c r="M14105" i="23"/>
  <c r="N14105" i="23" s="1"/>
  <c r="M14101" i="23"/>
  <c r="N14101" i="23" s="1"/>
  <c r="M14097" i="23"/>
  <c r="N14097" i="23" s="1"/>
  <c r="M14093" i="23"/>
  <c r="N14093" i="23" s="1"/>
  <c r="M14089" i="23"/>
  <c r="N14089" i="23" s="1"/>
  <c r="M14085" i="23"/>
  <c r="N14085" i="23" s="1"/>
  <c r="M14081" i="23"/>
  <c r="N14081" i="23" s="1"/>
  <c r="M14077" i="23"/>
  <c r="N14077" i="23" s="1"/>
  <c r="M14073" i="23"/>
  <c r="N14073" i="23" s="1"/>
  <c r="M14069" i="23"/>
  <c r="N14069" i="23" s="1"/>
  <c r="M14065" i="23"/>
  <c r="N14065" i="23" s="1"/>
  <c r="M14061" i="23"/>
  <c r="N14061" i="23" s="1"/>
  <c r="M14057" i="23"/>
  <c r="N14057" i="23" s="1"/>
  <c r="M14053" i="23"/>
  <c r="N14053" i="23" s="1"/>
  <c r="M14049" i="23"/>
  <c r="N14049" i="23" s="1"/>
  <c r="M14045" i="23"/>
  <c r="N14045" i="23" s="1"/>
  <c r="M14041" i="23"/>
  <c r="N14041" i="23" s="1"/>
  <c r="M14037" i="23"/>
  <c r="N14037" i="23" s="1"/>
  <c r="M14033" i="23"/>
  <c r="N14033" i="23" s="1"/>
  <c r="M14029" i="23"/>
  <c r="N14029" i="23" s="1"/>
  <c r="M14025" i="23"/>
  <c r="N14025" i="23" s="1"/>
  <c r="M14021" i="23"/>
  <c r="N14021" i="23" s="1"/>
  <c r="M14017" i="23"/>
  <c r="N14017" i="23" s="1"/>
  <c r="M14013" i="23"/>
  <c r="N14013" i="23" s="1"/>
  <c r="M14009" i="23"/>
  <c r="N14009" i="23" s="1"/>
  <c r="M14005" i="23"/>
  <c r="N14005" i="23" s="1"/>
  <c r="M14001" i="23"/>
  <c r="N14001" i="23" s="1"/>
  <c r="M13997" i="23"/>
  <c r="N13997" i="23" s="1"/>
  <c r="M13993" i="23"/>
  <c r="N13993" i="23" s="1"/>
  <c r="M13989" i="23"/>
  <c r="N13989" i="23" s="1"/>
  <c r="M13985" i="23"/>
  <c r="N13985" i="23" s="1"/>
  <c r="M13981" i="23"/>
  <c r="N13981" i="23" s="1"/>
  <c r="M13977" i="23"/>
  <c r="N13977" i="23" s="1"/>
  <c r="M13973" i="23"/>
  <c r="N13973" i="23" s="1"/>
  <c r="M13969" i="23"/>
  <c r="N13969" i="23" s="1"/>
  <c r="M13965" i="23"/>
  <c r="N13965" i="23" s="1"/>
  <c r="M13961" i="23"/>
  <c r="N13961" i="23" s="1"/>
  <c r="M13957" i="23"/>
  <c r="N13957" i="23" s="1"/>
  <c r="M13953" i="23"/>
  <c r="N13953" i="23" s="1"/>
  <c r="M13949" i="23"/>
  <c r="N13949" i="23" s="1"/>
  <c r="M13945" i="23"/>
  <c r="N13945" i="23" s="1"/>
  <c r="M13941" i="23"/>
  <c r="N13941" i="23" s="1"/>
  <c r="M13937" i="23"/>
  <c r="N13937" i="23" s="1"/>
  <c r="M13933" i="23"/>
  <c r="N13933" i="23" s="1"/>
  <c r="M13929" i="23"/>
  <c r="N13929" i="23" s="1"/>
  <c r="M13925" i="23"/>
  <c r="N13925" i="23" s="1"/>
  <c r="M13921" i="23"/>
  <c r="N13921" i="23" s="1"/>
  <c r="M13917" i="23"/>
  <c r="N13917" i="23" s="1"/>
  <c r="M13913" i="23"/>
  <c r="N13913" i="23" s="1"/>
  <c r="M13909" i="23"/>
  <c r="N13909" i="23" s="1"/>
  <c r="M13905" i="23"/>
  <c r="N13905" i="23" s="1"/>
  <c r="M13901" i="23"/>
  <c r="N13901" i="23" s="1"/>
  <c r="M13897" i="23"/>
  <c r="N13897" i="23" s="1"/>
  <c r="M13893" i="23"/>
  <c r="N13893" i="23" s="1"/>
  <c r="M13889" i="23"/>
  <c r="N13889" i="23" s="1"/>
  <c r="M13885" i="23"/>
  <c r="N13885" i="23" s="1"/>
  <c r="M14351" i="23"/>
  <c r="N14351" i="23" s="1"/>
  <c r="M14319" i="23"/>
  <c r="N14319" i="23" s="1"/>
  <c r="M14287" i="23"/>
  <c r="N14287" i="23" s="1"/>
  <c r="M14255" i="23"/>
  <c r="N14255" i="23" s="1"/>
  <c r="M14239" i="23"/>
  <c r="N14239" i="23" s="1"/>
  <c r="M14223" i="23"/>
  <c r="N14223" i="23" s="1"/>
  <c r="M14207" i="23"/>
  <c r="N14207" i="23" s="1"/>
  <c r="M14191" i="23"/>
  <c r="N14191" i="23" s="1"/>
  <c r="M14175" i="23"/>
  <c r="N14175" i="23" s="1"/>
  <c r="M14159" i="23"/>
  <c r="N14159" i="23" s="1"/>
  <c r="M14143" i="23"/>
  <c r="N14143" i="23" s="1"/>
  <c r="M14127" i="23"/>
  <c r="N14127" i="23" s="1"/>
  <c r="M14111" i="23"/>
  <c r="N14111" i="23" s="1"/>
  <c r="M14095" i="23"/>
  <c r="N14095" i="23" s="1"/>
  <c r="M14079" i="23"/>
  <c r="N14079" i="23" s="1"/>
  <c r="M14063" i="23"/>
  <c r="N14063" i="23" s="1"/>
  <c r="M14047" i="23"/>
  <c r="N14047" i="23" s="1"/>
  <c r="M14031" i="23"/>
  <c r="N14031" i="23" s="1"/>
  <c r="M14015" i="23"/>
  <c r="N14015" i="23" s="1"/>
  <c r="M13999" i="23"/>
  <c r="N13999" i="23" s="1"/>
  <c r="M13983" i="23"/>
  <c r="N13983" i="23" s="1"/>
  <c r="M13967" i="23"/>
  <c r="N13967" i="23" s="1"/>
  <c r="M13951" i="23"/>
  <c r="N13951" i="23" s="1"/>
  <c r="M13935" i="23"/>
  <c r="N13935" i="23" s="1"/>
  <c r="M13919" i="23"/>
  <c r="N13919" i="23" s="1"/>
  <c r="M13903" i="23"/>
  <c r="N13903" i="23" s="1"/>
  <c r="M13887" i="23"/>
  <c r="N13887" i="23" s="1"/>
  <c r="M13781" i="23"/>
  <c r="N13781" i="23" s="1"/>
  <c r="M13770" i="23"/>
  <c r="N13770" i="23" s="1"/>
  <c r="M13765" i="23"/>
  <c r="N13765" i="23" s="1"/>
  <c r="M13754" i="23"/>
  <c r="N13754" i="23" s="1"/>
  <c r="M13749" i="23"/>
  <c r="N13749" i="23" s="1"/>
  <c r="M13738" i="23"/>
  <c r="N13738" i="23" s="1"/>
  <c r="M13733" i="23"/>
  <c r="N13733" i="23" s="1"/>
  <c r="M13722" i="23"/>
  <c r="N13722" i="23" s="1"/>
  <c r="M14347" i="23"/>
  <c r="N14347" i="23" s="1"/>
  <c r="M14315" i="23"/>
  <c r="N14315" i="23" s="1"/>
  <c r="M14283" i="23"/>
  <c r="N14283" i="23" s="1"/>
  <c r="M13875" i="23"/>
  <c r="N13875" i="23" s="1"/>
  <c r="M13867" i="23"/>
  <c r="N13867" i="23" s="1"/>
  <c r="M13859" i="23"/>
  <c r="N13859" i="23" s="1"/>
  <c r="M13851" i="23"/>
  <c r="N13851" i="23" s="1"/>
  <c r="M13843" i="23"/>
  <c r="N13843" i="23" s="1"/>
  <c r="M13835" i="23"/>
  <c r="N13835" i="23" s="1"/>
  <c r="M13827" i="23"/>
  <c r="N13827" i="23" s="1"/>
  <c r="M13819" i="23"/>
  <c r="N13819" i="23" s="1"/>
  <c r="M13811" i="23"/>
  <c r="N13811" i="23" s="1"/>
  <c r="M13803" i="23"/>
  <c r="N13803" i="23" s="1"/>
  <c r="M13795" i="23"/>
  <c r="N13795" i="23" s="1"/>
  <c r="M13787" i="23"/>
  <c r="N13787" i="23" s="1"/>
  <c r="M13780" i="23"/>
  <c r="N13780" i="23" s="1"/>
  <c r="M13775" i="23"/>
  <c r="N13775" i="23" s="1"/>
  <c r="M13764" i="23"/>
  <c r="N13764" i="23" s="1"/>
  <c r="M13759" i="23"/>
  <c r="N13759" i="23" s="1"/>
  <c r="M13748" i="23"/>
  <c r="N13748" i="23" s="1"/>
  <c r="M13743" i="23"/>
  <c r="N13743" i="23" s="1"/>
  <c r="M13732" i="23"/>
  <c r="N13732" i="23" s="1"/>
  <c r="M13727" i="23"/>
  <c r="N13727" i="23" s="1"/>
  <c r="M13717" i="23"/>
  <c r="N13717" i="23" s="1"/>
  <c r="M13713" i="23"/>
  <c r="N13713" i="23" s="1"/>
  <c r="M13709" i="23"/>
  <c r="N13709" i="23" s="1"/>
  <c r="M13705" i="23"/>
  <c r="N13705" i="23" s="1"/>
  <c r="M13701" i="23"/>
  <c r="N13701" i="23" s="1"/>
  <c r="M13697" i="23"/>
  <c r="N13697" i="23" s="1"/>
  <c r="M13693" i="23"/>
  <c r="N13693" i="23" s="1"/>
  <c r="M13689" i="23"/>
  <c r="N13689" i="23" s="1"/>
  <c r="M13685" i="23"/>
  <c r="N13685" i="23" s="1"/>
  <c r="M13681" i="23"/>
  <c r="N13681" i="23" s="1"/>
  <c r="M13677" i="23"/>
  <c r="N13677" i="23" s="1"/>
  <c r="M13673" i="23"/>
  <c r="N13673" i="23" s="1"/>
  <c r="M13669" i="23"/>
  <c r="N13669" i="23" s="1"/>
  <c r="M13665" i="23"/>
  <c r="N13665" i="23" s="1"/>
  <c r="M13661" i="23"/>
  <c r="N13661" i="23" s="1"/>
  <c r="M13657" i="23"/>
  <c r="N13657" i="23" s="1"/>
  <c r="M13653" i="23"/>
  <c r="N13653" i="23" s="1"/>
  <c r="M13649" i="23"/>
  <c r="N13649" i="23" s="1"/>
  <c r="M13645" i="23"/>
  <c r="N13645" i="23" s="1"/>
  <c r="M13641" i="23"/>
  <c r="N13641" i="23" s="1"/>
  <c r="M13637" i="23"/>
  <c r="N13637" i="23" s="1"/>
  <c r="M13633" i="23"/>
  <c r="N13633" i="23" s="1"/>
  <c r="M13629" i="23"/>
  <c r="N13629" i="23" s="1"/>
  <c r="M13625" i="23"/>
  <c r="N13625" i="23" s="1"/>
  <c r="M13621" i="23"/>
  <c r="N13621" i="23" s="1"/>
  <c r="M13617" i="23"/>
  <c r="N13617" i="23" s="1"/>
  <c r="M13613" i="23"/>
  <c r="N13613" i="23" s="1"/>
  <c r="M13609" i="23"/>
  <c r="N13609" i="23" s="1"/>
  <c r="M13605" i="23"/>
  <c r="N13605" i="23" s="1"/>
  <c r="M13601" i="23"/>
  <c r="N13601" i="23" s="1"/>
  <c r="M13597" i="23"/>
  <c r="N13597" i="23" s="1"/>
  <c r="M13593" i="23"/>
  <c r="N13593" i="23" s="1"/>
  <c r="M13589" i="23"/>
  <c r="N13589" i="23" s="1"/>
  <c r="M13585" i="23"/>
  <c r="N13585" i="23" s="1"/>
  <c r="M13581" i="23"/>
  <c r="N13581" i="23" s="1"/>
  <c r="M13577" i="23"/>
  <c r="N13577" i="23" s="1"/>
  <c r="M13573" i="23"/>
  <c r="N13573" i="23" s="1"/>
  <c r="M13569" i="23"/>
  <c r="N13569" i="23" s="1"/>
  <c r="M13565" i="23"/>
  <c r="N13565" i="23" s="1"/>
  <c r="M13561" i="23"/>
  <c r="N13561" i="23" s="1"/>
  <c r="M13557" i="23"/>
  <c r="N13557" i="23" s="1"/>
  <c r="M13553" i="23"/>
  <c r="N13553" i="23" s="1"/>
  <c r="M13549" i="23"/>
  <c r="N13549" i="23" s="1"/>
  <c r="M13545" i="23"/>
  <c r="N13545" i="23" s="1"/>
  <c r="M13541" i="23"/>
  <c r="N13541" i="23" s="1"/>
  <c r="M13537" i="23"/>
  <c r="N13537" i="23" s="1"/>
  <c r="M13533" i="23"/>
  <c r="N13533" i="23" s="1"/>
  <c r="M13529" i="23"/>
  <c r="N13529" i="23" s="1"/>
  <c r="M13525" i="23"/>
  <c r="N13525" i="23" s="1"/>
  <c r="M13521" i="23"/>
  <c r="N13521" i="23" s="1"/>
  <c r="M13517" i="23"/>
  <c r="N13517" i="23" s="1"/>
  <c r="M13513" i="23"/>
  <c r="N13513" i="23" s="1"/>
  <c r="M13509" i="23"/>
  <c r="N13509" i="23" s="1"/>
  <c r="M13505" i="23"/>
  <c r="N13505" i="23" s="1"/>
  <c r="M13501" i="23"/>
  <c r="N13501" i="23" s="1"/>
  <c r="M13497" i="23"/>
  <c r="N13497" i="23" s="1"/>
  <c r="M13493" i="23"/>
  <c r="N13493" i="23" s="1"/>
  <c r="M13489" i="23"/>
  <c r="N13489" i="23" s="1"/>
  <c r="M13485" i="23"/>
  <c r="N13485" i="23" s="1"/>
  <c r="M13481" i="23"/>
  <c r="N13481" i="23" s="1"/>
  <c r="M13477" i="23"/>
  <c r="N13477" i="23" s="1"/>
  <c r="M13473" i="23"/>
  <c r="N13473" i="23" s="1"/>
  <c r="M13469" i="23"/>
  <c r="N13469" i="23" s="1"/>
  <c r="M13465" i="23"/>
  <c r="N13465" i="23" s="1"/>
  <c r="M13461" i="23"/>
  <c r="N13461" i="23" s="1"/>
  <c r="M13457" i="23"/>
  <c r="N13457" i="23" s="1"/>
  <c r="M13453" i="23"/>
  <c r="N13453" i="23" s="1"/>
  <c r="M13449" i="23"/>
  <c r="N13449" i="23" s="1"/>
  <c r="M13445" i="23"/>
  <c r="N13445" i="23" s="1"/>
  <c r="M13441" i="23"/>
  <c r="N13441" i="23" s="1"/>
  <c r="M13437" i="23"/>
  <c r="N13437" i="23" s="1"/>
  <c r="M13433" i="23"/>
  <c r="N13433" i="23" s="1"/>
  <c r="M13429" i="23"/>
  <c r="N13429" i="23" s="1"/>
  <c r="M13425" i="23"/>
  <c r="N13425" i="23" s="1"/>
  <c r="M13421" i="23"/>
  <c r="N13421" i="23" s="1"/>
  <c r="M13417" i="23"/>
  <c r="N13417" i="23" s="1"/>
  <c r="M13413" i="23"/>
  <c r="N13413" i="23" s="1"/>
  <c r="M13409" i="23"/>
  <c r="N13409" i="23" s="1"/>
  <c r="M13405" i="23"/>
  <c r="N13405" i="23" s="1"/>
  <c r="M13401" i="23"/>
  <c r="N13401" i="23" s="1"/>
  <c r="M13397" i="23"/>
  <c r="N13397" i="23" s="1"/>
  <c r="M13393" i="23"/>
  <c r="N13393" i="23" s="1"/>
  <c r="M13389" i="23"/>
  <c r="N13389" i="23" s="1"/>
  <c r="M13385" i="23"/>
  <c r="N13385" i="23" s="1"/>
  <c r="M13381" i="23"/>
  <c r="N13381" i="23" s="1"/>
  <c r="M13377" i="23"/>
  <c r="N13377" i="23" s="1"/>
  <c r="M13373" i="23"/>
  <c r="N13373" i="23" s="1"/>
  <c r="M13369" i="23"/>
  <c r="N13369" i="23" s="1"/>
  <c r="M13365" i="23"/>
  <c r="N13365" i="23" s="1"/>
  <c r="M13361" i="23"/>
  <c r="N13361" i="23" s="1"/>
  <c r="M13357" i="23"/>
  <c r="N13357" i="23" s="1"/>
  <c r="M13353" i="23"/>
  <c r="N13353" i="23" s="1"/>
  <c r="M13349" i="23"/>
  <c r="N13349" i="23" s="1"/>
  <c r="M13345" i="23"/>
  <c r="N13345" i="23" s="1"/>
  <c r="M13341" i="23"/>
  <c r="N13341" i="23" s="1"/>
  <c r="M13337" i="23"/>
  <c r="N13337" i="23" s="1"/>
  <c r="M13333" i="23"/>
  <c r="N13333" i="23" s="1"/>
  <c r="M13329" i="23"/>
  <c r="N13329" i="23" s="1"/>
  <c r="M13325" i="23"/>
  <c r="N13325" i="23" s="1"/>
  <c r="M13321" i="23"/>
  <c r="N13321" i="23" s="1"/>
  <c r="M13317" i="23"/>
  <c r="N13317" i="23" s="1"/>
  <c r="M13313" i="23"/>
  <c r="N13313" i="23" s="1"/>
  <c r="M13309" i="23"/>
  <c r="N13309" i="23" s="1"/>
  <c r="M13305" i="23"/>
  <c r="N13305" i="23" s="1"/>
  <c r="M13301" i="23"/>
  <c r="N13301" i="23" s="1"/>
  <c r="M13297" i="23"/>
  <c r="N13297" i="23" s="1"/>
  <c r="M13293" i="23"/>
  <c r="N13293" i="23" s="1"/>
  <c r="M13289" i="23"/>
  <c r="N13289" i="23" s="1"/>
  <c r="M13285" i="23"/>
  <c r="N13285" i="23" s="1"/>
  <c r="M13281" i="23"/>
  <c r="N13281" i="23" s="1"/>
  <c r="M13277" i="23"/>
  <c r="N13277" i="23" s="1"/>
  <c r="M13273" i="23"/>
  <c r="N13273" i="23" s="1"/>
  <c r="M13269" i="23"/>
  <c r="N13269" i="23" s="1"/>
  <c r="M13265" i="23"/>
  <c r="N13265" i="23" s="1"/>
  <c r="M13261" i="23"/>
  <c r="N13261" i="23" s="1"/>
  <c r="M13257" i="23"/>
  <c r="N13257" i="23" s="1"/>
  <c r="M13253" i="23"/>
  <c r="N13253" i="23" s="1"/>
  <c r="M13249" i="23"/>
  <c r="N13249" i="23" s="1"/>
  <c r="M13245" i="23"/>
  <c r="N13245" i="23" s="1"/>
  <c r="M13241" i="23"/>
  <c r="N13241" i="23" s="1"/>
  <c r="M13237" i="23"/>
  <c r="N13237" i="23" s="1"/>
  <c r="M13233" i="23"/>
  <c r="N13233" i="23" s="1"/>
  <c r="M13229" i="23"/>
  <c r="N13229" i="23" s="1"/>
  <c r="M13225" i="23"/>
  <c r="N13225" i="23" s="1"/>
  <c r="M13221" i="23"/>
  <c r="N13221" i="23" s="1"/>
  <c r="M13217" i="23"/>
  <c r="N13217" i="23" s="1"/>
  <c r="M13213" i="23"/>
  <c r="N13213" i="23" s="1"/>
  <c r="M13209" i="23"/>
  <c r="N13209" i="23" s="1"/>
  <c r="M13205" i="23"/>
  <c r="N13205" i="23" s="1"/>
  <c r="M13201" i="23"/>
  <c r="N13201" i="23" s="1"/>
  <c r="M13197" i="23"/>
  <c r="N13197" i="23" s="1"/>
  <c r="M13193" i="23"/>
  <c r="N13193" i="23" s="1"/>
  <c r="M13189" i="23"/>
  <c r="N13189" i="23" s="1"/>
  <c r="M13185" i="23"/>
  <c r="N13185" i="23" s="1"/>
  <c r="M13181" i="23"/>
  <c r="N13181" i="23" s="1"/>
  <c r="M13177" i="23"/>
  <c r="N13177" i="23" s="1"/>
  <c r="M13173" i="23"/>
  <c r="N13173" i="23" s="1"/>
  <c r="M13169" i="23"/>
  <c r="N13169" i="23" s="1"/>
  <c r="M13165" i="23"/>
  <c r="N13165" i="23" s="1"/>
  <c r="M13161" i="23"/>
  <c r="N13161" i="23" s="1"/>
  <c r="M13157" i="23"/>
  <c r="N13157" i="23" s="1"/>
  <c r="M13153" i="23"/>
  <c r="N13153" i="23" s="1"/>
  <c r="M13149" i="23"/>
  <c r="N13149" i="23" s="1"/>
  <c r="M13145" i="23"/>
  <c r="N13145" i="23" s="1"/>
  <c r="M13141" i="23"/>
  <c r="N13141" i="23" s="1"/>
  <c r="M13137" i="23"/>
  <c r="N13137" i="23" s="1"/>
  <c r="M13133" i="23"/>
  <c r="N13133" i="23" s="1"/>
  <c r="M13129" i="23"/>
  <c r="N13129" i="23" s="1"/>
  <c r="M13125" i="23"/>
  <c r="N13125" i="23" s="1"/>
  <c r="M13121" i="23"/>
  <c r="N13121" i="23" s="1"/>
  <c r="M13117" i="23"/>
  <c r="N13117" i="23" s="1"/>
  <c r="M13113" i="23"/>
  <c r="N13113" i="23" s="1"/>
  <c r="M13109" i="23"/>
  <c r="N13109" i="23" s="1"/>
  <c r="M13105" i="23"/>
  <c r="N13105" i="23" s="1"/>
  <c r="M13101" i="23"/>
  <c r="N13101" i="23" s="1"/>
  <c r="M13097" i="23"/>
  <c r="N13097" i="23" s="1"/>
  <c r="M13093" i="23"/>
  <c r="N13093" i="23" s="1"/>
  <c r="M13089" i="23"/>
  <c r="N13089" i="23" s="1"/>
  <c r="M13085" i="23"/>
  <c r="N13085" i="23" s="1"/>
  <c r="M13081" i="23"/>
  <c r="N13081" i="23" s="1"/>
  <c r="M13077" i="23"/>
  <c r="N13077" i="23" s="1"/>
  <c r="M13073" i="23"/>
  <c r="N13073" i="23" s="1"/>
  <c r="M13069" i="23"/>
  <c r="N13069" i="23" s="1"/>
  <c r="M13065" i="23"/>
  <c r="N13065" i="23" s="1"/>
  <c r="M13061" i="23"/>
  <c r="N13061" i="23" s="1"/>
  <c r="M13057" i="23"/>
  <c r="N13057" i="23" s="1"/>
  <c r="M13053" i="23"/>
  <c r="N13053" i="23" s="1"/>
  <c r="M13049" i="23"/>
  <c r="N13049" i="23" s="1"/>
  <c r="M13045" i="23"/>
  <c r="N13045" i="23" s="1"/>
  <c r="M13041" i="23"/>
  <c r="N13041" i="23" s="1"/>
  <c r="M13037" i="23"/>
  <c r="N13037" i="23" s="1"/>
  <c r="M13033" i="23"/>
  <c r="N13033" i="23" s="1"/>
  <c r="M13029" i="23"/>
  <c r="N13029" i="23" s="1"/>
  <c r="M13025" i="23"/>
  <c r="N13025" i="23" s="1"/>
  <c r="M13021" i="23"/>
  <c r="N13021" i="23" s="1"/>
  <c r="M13017" i="23"/>
  <c r="N13017" i="23" s="1"/>
  <c r="M13013" i="23"/>
  <c r="N13013" i="23" s="1"/>
  <c r="M13009" i="23"/>
  <c r="N13009" i="23" s="1"/>
  <c r="M13005" i="23"/>
  <c r="N13005" i="23" s="1"/>
  <c r="M13001" i="23"/>
  <c r="N13001" i="23" s="1"/>
  <c r="M12997" i="23"/>
  <c r="N12997" i="23" s="1"/>
  <c r="M12993" i="23"/>
  <c r="N12993" i="23" s="1"/>
  <c r="M12989" i="23"/>
  <c r="N12989" i="23" s="1"/>
  <c r="M12985" i="23"/>
  <c r="N12985" i="23" s="1"/>
  <c r="M12981" i="23"/>
  <c r="N12981" i="23" s="1"/>
  <c r="M12977" i="23"/>
  <c r="N12977" i="23" s="1"/>
  <c r="M12973" i="23"/>
  <c r="N12973" i="23" s="1"/>
  <c r="M12969" i="23"/>
  <c r="N12969" i="23" s="1"/>
  <c r="M12965" i="23"/>
  <c r="N12965" i="23" s="1"/>
  <c r="M12961" i="23"/>
  <c r="N12961" i="23" s="1"/>
  <c r="M12957" i="23"/>
  <c r="N12957" i="23" s="1"/>
  <c r="M12953" i="23"/>
  <c r="N12953" i="23" s="1"/>
  <c r="M12949" i="23"/>
  <c r="N12949" i="23" s="1"/>
  <c r="M12945" i="23"/>
  <c r="N12945" i="23" s="1"/>
  <c r="M12941" i="23"/>
  <c r="N12941" i="23" s="1"/>
  <c r="M12937" i="23"/>
  <c r="N12937" i="23" s="1"/>
  <c r="M12933" i="23"/>
  <c r="N12933" i="23" s="1"/>
  <c r="M12929" i="23"/>
  <c r="N12929" i="23" s="1"/>
  <c r="M12925" i="23"/>
  <c r="N12925" i="23" s="1"/>
  <c r="M12921" i="23"/>
  <c r="N12921" i="23" s="1"/>
  <c r="M12917" i="23"/>
  <c r="N12917" i="23" s="1"/>
  <c r="M12913" i="23"/>
  <c r="N12913" i="23" s="1"/>
  <c r="M12909" i="23"/>
  <c r="N12909" i="23" s="1"/>
  <c r="M12905" i="23"/>
  <c r="N12905" i="23" s="1"/>
  <c r="M12901" i="23"/>
  <c r="N12901" i="23" s="1"/>
  <c r="M12897" i="23"/>
  <c r="N12897" i="23" s="1"/>
  <c r="M12893" i="23"/>
  <c r="N12893" i="23" s="1"/>
  <c r="M12889" i="23"/>
  <c r="N12889" i="23" s="1"/>
  <c r="M12885" i="23"/>
  <c r="N12885" i="23" s="1"/>
  <c r="M12881" i="23"/>
  <c r="N12881" i="23" s="1"/>
  <c r="M12877" i="23"/>
  <c r="N12877" i="23" s="1"/>
  <c r="M12873" i="23"/>
  <c r="N12873" i="23" s="1"/>
  <c r="M12869" i="23"/>
  <c r="N12869" i="23" s="1"/>
  <c r="M12865" i="23"/>
  <c r="N12865" i="23" s="1"/>
  <c r="M12861" i="23"/>
  <c r="N12861" i="23" s="1"/>
  <c r="M12857" i="23"/>
  <c r="N12857" i="23" s="1"/>
  <c r="M12853" i="23"/>
  <c r="N12853" i="23" s="1"/>
  <c r="M12849" i="23"/>
  <c r="N12849" i="23" s="1"/>
  <c r="M12845" i="23"/>
  <c r="N12845" i="23" s="1"/>
  <c r="M12841" i="23"/>
  <c r="N12841" i="23" s="1"/>
  <c r="M12837" i="23"/>
  <c r="N12837" i="23" s="1"/>
  <c r="M12833" i="23"/>
  <c r="N12833" i="23" s="1"/>
  <c r="M12829" i="23"/>
  <c r="N12829" i="23" s="1"/>
  <c r="M12825" i="23"/>
  <c r="N12825" i="23" s="1"/>
  <c r="M12821" i="23"/>
  <c r="N12821" i="23" s="1"/>
  <c r="M12817" i="23"/>
  <c r="N12817" i="23" s="1"/>
  <c r="M12813" i="23"/>
  <c r="N12813" i="23" s="1"/>
  <c r="M12809" i="23"/>
  <c r="N12809" i="23" s="1"/>
  <c r="M12805" i="23"/>
  <c r="N12805" i="23" s="1"/>
  <c r="M12801" i="23"/>
  <c r="N12801" i="23" s="1"/>
  <c r="M12797" i="23"/>
  <c r="N12797" i="23" s="1"/>
  <c r="M12793" i="23"/>
  <c r="N12793" i="23" s="1"/>
  <c r="M12789" i="23"/>
  <c r="N12789" i="23" s="1"/>
  <c r="M12785" i="23"/>
  <c r="N12785" i="23" s="1"/>
  <c r="M12781" i="23"/>
  <c r="N12781" i="23" s="1"/>
  <c r="M12777" i="23"/>
  <c r="N12777" i="23" s="1"/>
  <c r="M12773" i="23"/>
  <c r="N12773" i="23" s="1"/>
  <c r="M12769" i="23"/>
  <c r="N12769" i="23" s="1"/>
  <c r="M12765" i="23"/>
  <c r="N12765" i="23" s="1"/>
  <c r="M12761" i="23"/>
  <c r="N12761" i="23" s="1"/>
  <c r="M12757" i="23"/>
  <c r="N12757" i="23" s="1"/>
  <c r="M12753" i="23"/>
  <c r="N12753" i="23" s="1"/>
  <c r="M12749" i="23"/>
  <c r="N12749" i="23" s="1"/>
  <c r="M12745" i="23"/>
  <c r="N12745" i="23" s="1"/>
  <c r="M12741" i="23"/>
  <c r="N12741" i="23" s="1"/>
  <c r="M12737" i="23"/>
  <c r="N12737" i="23" s="1"/>
  <c r="M12733" i="23"/>
  <c r="N12733" i="23" s="1"/>
  <c r="M12729" i="23"/>
  <c r="N12729" i="23" s="1"/>
  <c r="M12725" i="23"/>
  <c r="N12725" i="23" s="1"/>
  <c r="M12721" i="23"/>
  <c r="N12721" i="23" s="1"/>
  <c r="M12717" i="23"/>
  <c r="N12717" i="23" s="1"/>
  <c r="M12713" i="23"/>
  <c r="N12713" i="23" s="1"/>
  <c r="M12709" i="23"/>
  <c r="N12709" i="23" s="1"/>
  <c r="M12705" i="23"/>
  <c r="N12705" i="23" s="1"/>
  <c r="M12701" i="23"/>
  <c r="N12701" i="23" s="1"/>
  <c r="M12697" i="23"/>
  <c r="N12697" i="23" s="1"/>
  <c r="M12693" i="23"/>
  <c r="N12693" i="23" s="1"/>
  <c r="M12689" i="23"/>
  <c r="N12689" i="23" s="1"/>
  <c r="M12685" i="23"/>
  <c r="N12685" i="23" s="1"/>
  <c r="M12681" i="23"/>
  <c r="N12681" i="23" s="1"/>
  <c r="M12677" i="23"/>
  <c r="N12677" i="23" s="1"/>
  <c r="M12673" i="23"/>
  <c r="N12673" i="23" s="1"/>
  <c r="M12669" i="23"/>
  <c r="N12669" i="23" s="1"/>
  <c r="M12665" i="23"/>
  <c r="N12665" i="23" s="1"/>
  <c r="M12661" i="23"/>
  <c r="N12661" i="23" s="1"/>
  <c r="M12657" i="23"/>
  <c r="N12657" i="23" s="1"/>
  <c r="M12653" i="23"/>
  <c r="N12653" i="23" s="1"/>
  <c r="M12649" i="23"/>
  <c r="N12649" i="23" s="1"/>
  <c r="M12645" i="23"/>
  <c r="N12645" i="23" s="1"/>
  <c r="M12641" i="23"/>
  <c r="N12641" i="23" s="1"/>
  <c r="M12637" i="23"/>
  <c r="N12637" i="23" s="1"/>
  <c r="M12633" i="23"/>
  <c r="N12633" i="23" s="1"/>
  <c r="M12629" i="23"/>
  <c r="N12629" i="23" s="1"/>
  <c r="M14343" i="23"/>
  <c r="N14343" i="23" s="1"/>
  <c r="M14311" i="23"/>
  <c r="N14311" i="23" s="1"/>
  <c r="M14279" i="23"/>
  <c r="N14279" i="23" s="1"/>
  <c r="M14251" i="23"/>
  <c r="N14251" i="23" s="1"/>
  <c r="M14235" i="23"/>
  <c r="N14235" i="23" s="1"/>
  <c r="M14219" i="23"/>
  <c r="N14219" i="23" s="1"/>
  <c r="M14203" i="23"/>
  <c r="N14203" i="23" s="1"/>
  <c r="M14187" i="23"/>
  <c r="N14187" i="23" s="1"/>
  <c r="M14171" i="23"/>
  <c r="N14171" i="23" s="1"/>
  <c r="M14155" i="23"/>
  <c r="N14155" i="23" s="1"/>
  <c r="M14139" i="23"/>
  <c r="N14139" i="23" s="1"/>
  <c r="M14123" i="23"/>
  <c r="N14123" i="23" s="1"/>
  <c r="M14107" i="23"/>
  <c r="N14107" i="23" s="1"/>
  <c r="M14091" i="23"/>
  <c r="N14091" i="23" s="1"/>
  <c r="M14075" i="23"/>
  <c r="N14075" i="23" s="1"/>
  <c r="M14059" i="23"/>
  <c r="N14059" i="23" s="1"/>
  <c r="M14043" i="23"/>
  <c r="N14043" i="23" s="1"/>
  <c r="M14027" i="23"/>
  <c r="N14027" i="23" s="1"/>
  <c r="M14011" i="23"/>
  <c r="N14011" i="23" s="1"/>
  <c r="M13995" i="23"/>
  <c r="N13995" i="23" s="1"/>
  <c r="M13979" i="23"/>
  <c r="N13979" i="23" s="1"/>
  <c r="M13963" i="23"/>
  <c r="N13963" i="23" s="1"/>
  <c r="M13947" i="23"/>
  <c r="N13947" i="23" s="1"/>
  <c r="M13931" i="23"/>
  <c r="N13931" i="23" s="1"/>
  <c r="M13915" i="23"/>
  <c r="N13915" i="23" s="1"/>
  <c r="M13899" i="23"/>
  <c r="N13899" i="23" s="1"/>
  <c r="M13883" i="23"/>
  <c r="N13883" i="23" s="1"/>
  <c r="M13774" i="23"/>
  <c r="N13774" i="23" s="1"/>
  <c r="M13769" i="23"/>
  <c r="N13769" i="23" s="1"/>
  <c r="M13758" i="23"/>
  <c r="N13758" i="23" s="1"/>
  <c r="M13753" i="23"/>
  <c r="N13753" i="23" s="1"/>
  <c r="M13742" i="23"/>
  <c r="N13742" i="23" s="1"/>
  <c r="M13737" i="23"/>
  <c r="N13737" i="23" s="1"/>
  <c r="M13726" i="23"/>
  <c r="N13726" i="23" s="1"/>
  <c r="M13721" i="23"/>
  <c r="N13721" i="23" s="1"/>
  <c r="M14339" i="23"/>
  <c r="N14339" i="23" s="1"/>
  <c r="M14307" i="23"/>
  <c r="N14307" i="23" s="1"/>
  <c r="M14275" i="23"/>
  <c r="N14275" i="23" s="1"/>
  <c r="M13881" i="23"/>
  <c r="N13881" i="23" s="1"/>
  <c r="M13873" i="23"/>
  <c r="N13873" i="23" s="1"/>
  <c r="M13865" i="23"/>
  <c r="N13865" i="23" s="1"/>
  <c r="M13857" i="23"/>
  <c r="N13857" i="23" s="1"/>
  <c r="M13849" i="23"/>
  <c r="N13849" i="23" s="1"/>
  <c r="M13841" i="23"/>
  <c r="N13841" i="23" s="1"/>
  <c r="M13833" i="23"/>
  <c r="N13833" i="23" s="1"/>
  <c r="M13825" i="23"/>
  <c r="N13825" i="23" s="1"/>
  <c r="M13817" i="23"/>
  <c r="N13817" i="23" s="1"/>
  <c r="M13809" i="23"/>
  <c r="N13809" i="23" s="1"/>
  <c r="M13801" i="23"/>
  <c r="N13801" i="23" s="1"/>
  <c r="M13793" i="23"/>
  <c r="N13793" i="23" s="1"/>
  <c r="M13785" i="23"/>
  <c r="N13785" i="23" s="1"/>
  <c r="M13779" i="23"/>
  <c r="N13779" i="23" s="1"/>
  <c r="M13768" i="23"/>
  <c r="N13768" i="23" s="1"/>
  <c r="M13763" i="23"/>
  <c r="N13763" i="23" s="1"/>
  <c r="M13752" i="23"/>
  <c r="N13752" i="23" s="1"/>
  <c r="M13747" i="23"/>
  <c r="N13747" i="23" s="1"/>
  <c r="M13736" i="23"/>
  <c r="N13736" i="23" s="1"/>
  <c r="M13731" i="23"/>
  <c r="N13731" i="23" s="1"/>
  <c r="M13720" i="23"/>
  <c r="N13720" i="23" s="1"/>
  <c r="M13716" i="23"/>
  <c r="N13716" i="23" s="1"/>
  <c r="M13712" i="23"/>
  <c r="N13712" i="23" s="1"/>
  <c r="M13708" i="23"/>
  <c r="N13708" i="23" s="1"/>
  <c r="M13704" i="23"/>
  <c r="N13704" i="23" s="1"/>
  <c r="M13700" i="23"/>
  <c r="N13700" i="23" s="1"/>
  <c r="M13696" i="23"/>
  <c r="N13696" i="23" s="1"/>
  <c r="M13692" i="23"/>
  <c r="N13692" i="23" s="1"/>
  <c r="M13688" i="23"/>
  <c r="N13688" i="23" s="1"/>
  <c r="M13684" i="23"/>
  <c r="N13684" i="23" s="1"/>
  <c r="M13680" i="23"/>
  <c r="N13680" i="23" s="1"/>
  <c r="M13676" i="23"/>
  <c r="N13676" i="23" s="1"/>
  <c r="M13672" i="23"/>
  <c r="N13672" i="23" s="1"/>
  <c r="M13668" i="23"/>
  <c r="N13668" i="23" s="1"/>
  <c r="M13664" i="23"/>
  <c r="N13664" i="23" s="1"/>
  <c r="M13660" i="23"/>
  <c r="N13660" i="23" s="1"/>
  <c r="M13656" i="23"/>
  <c r="N13656" i="23" s="1"/>
  <c r="M13652" i="23"/>
  <c r="N13652" i="23" s="1"/>
  <c r="M13648" i="23"/>
  <c r="N13648" i="23" s="1"/>
  <c r="M13644" i="23"/>
  <c r="N13644" i="23" s="1"/>
  <c r="M13640" i="23"/>
  <c r="N13640" i="23" s="1"/>
  <c r="M13636" i="23"/>
  <c r="N13636" i="23" s="1"/>
  <c r="M13632" i="23"/>
  <c r="N13632" i="23" s="1"/>
  <c r="M13628" i="23"/>
  <c r="N13628" i="23" s="1"/>
  <c r="M13624" i="23"/>
  <c r="N13624" i="23" s="1"/>
  <c r="M13620" i="23"/>
  <c r="N13620" i="23" s="1"/>
  <c r="M13616" i="23"/>
  <c r="N13616" i="23" s="1"/>
  <c r="M13612" i="23"/>
  <c r="N13612" i="23" s="1"/>
  <c r="M13608" i="23"/>
  <c r="N13608" i="23" s="1"/>
  <c r="M13604" i="23"/>
  <c r="N13604" i="23" s="1"/>
  <c r="M13600" i="23"/>
  <c r="N13600" i="23" s="1"/>
  <c r="M13596" i="23"/>
  <c r="N13596" i="23" s="1"/>
  <c r="M13592" i="23"/>
  <c r="N13592" i="23" s="1"/>
  <c r="M13588" i="23"/>
  <c r="N13588" i="23" s="1"/>
  <c r="M13584" i="23"/>
  <c r="N13584" i="23" s="1"/>
  <c r="M13580" i="23"/>
  <c r="N13580" i="23" s="1"/>
  <c r="M13576" i="23"/>
  <c r="N13576" i="23" s="1"/>
  <c r="M13572" i="23"/>
  <c r="N13572" i="23" s="1"/>
  <c r="M13568" i="23"/>
  <c r="N13568" i="23" s="1"/>
  <c r="M13564" i="23"/>
  <c r="N13564" i="23" s="1"/>
  <c r="M13560" i="23"/>
  <c r="N13560" i="23" s="1"/>
  <c r="M13556" i="23"/>
  <c r="N13556" i="23" s="1"/>
  <c r="M13552" i="23"/>
  <c r="N13552" i="23" s="1"/>
  <c r="M13548" i="23"/>
  <c r="N13548" i="23" s="1"/>
  <c r="M13544" i="23"/>
  <c r="N13544" i="23" s="1"/>
  <c r="M13540" i="23"/>
  <c r="N13540" i="23" s="1"/>
  <c r="M13536" i="23"/>
  <c r="N13536" i="23" s="1"/>
  <c r="M13532" i="23"/>
  <c r="N13532" i="23" s="1"/>
  <c r="M13528" i="23"/>
  <c r="N13528" i="23" s="1"/>
  <c r="M13524" i="23"/>
  <c r="N13524" i="23" s="1"/>
  <c r="M13520" i="23"/>
  <c r="N13520" i="23" s="1"/>
  <c r="M13516" i="23"/>
  <c r="N13516" i="23" s="1"/>
  <c r="M13512" i="23"/>
  <c r="N13512" i="23" s="1"/>
  <c r="M13508" i="23"/>
  <c r="N13508" i="23" s="1"/>
  <c r="M13504" i="23"/>
  <c r="N13504" i="23" s="1"/>
  <c r="M13500" i="23"/>
  <c r="N13500" i="23" s="1"/>
  <c r="M13496" i="23"/>
  <c r="N13496" i="23" s="1"/>
  <c r="M13492" i="23"/>
  <c r="N13492" i="23" s="1"/>
  <c r="M13488" i="23"/>
  <c r="N13488" i="23" s="1"/>
  <c r="M13484" i="23"/>
  <c r="N13484" i="23" s="1"/>
  <c r="M13480" i="23"/>
  <c r="N13480" i="23" s="1"/>
  <c r="M13476" i="23"/>
  <c r="N13476" i="23" s="1"/>
  <c r="M13472" i="23"/>
  <c r="N13472" i="23" s="1"/>
  <c r="M13468" i="23"/>
  <c r="N13468" i="23" s="1"/>
  <c r="M13464" i="23"/>
  <c r="N13464" i="23" s="1"/>
  <c r="M13460" i="23"/>
  <c r="N13460" i="23" s="1"/>
  <c r="M13456" i="23"/>
  <c r="N13456" i="23" s="1"/>
  <c r="M13452" i="23"/>
  <c r="N13452" i="23" s="1"/>
  <c r="M13448" i="23"/>
  <c r="N13448" i="23" s="1"/>
  <c r="M13444" i="23"/>
  <c r="N13444" i="23" s="1"/>
  <c r="M13440" i="23"/>
  <c r="N13440" i="23" s="1"/>
  <c r="M13436" i="23"/>
  <c r="N13436" i="23" s="1"/>
  <c r="M13432" i="23"/>
  <c r="N13432" i="23" s="1"/>
  <c r="M13428" i="23"/>
  <c r="N13428" i="23" s="1"/>
  <c r="M13424" i="23"/>
  <c r="N13424" i="23" s="1"/>
  <c r="M13420" i="23"/>
  <c r="N13420" i="23" s="1"/>
  <c r="M13416" i="23"/>
  <c r="N13416" i="23" s="1"/>
  <c r="M13412" i="23"/>
  <c r="N13412" i="23" s="1"/>
  <c r="M13408" i="23"/>
  <c r="N13408" i="23" s="1"/>
  <c r="M13404" i="23"/>
  <c r="N13404" i="23" s="1"/>
  <c r="M13400" i="23"/>
  <c r="N13400" i="23" s="1"/>
  <c r="M13396" i="23"/>
  <c r="N13396" i="23" s="1"/>
  <c r="M13392" i="23"/>
  <c r="N13392" i="23" s="1"/>
  <c r="M13388" i="23"/>
  <c r="N13388" i="23" s="1"/>
  <c r="M13384" i="23"/>
  <c r="N13384" i="23" s="1"/>
  <c r="M13380" i="23"/>
  <c r="N13380" i="23" s="1"/>
  <c r="M13376" i="23"/>
  <c r="N13376" i="23" s="1"/>
  <c r="M13372" i="23"/>
  <c r="N13372" i="23" s="1"/>
  <c r="M13368" i="23"/>
  <c r="N13368" i="23" s="1"/>
  <c r="M13364" i="23"/>
  <c r="N13364" i="23" s="1"/>
  <c r="M13360" i="23"/>
  <c r="N13360" i="23" s="1"/>
  <c r="M13356" i="23"/>
  <c r="N13356" i="23" s="1"/>
  <c r="M13352" i="23"/>
  <c r="N13352" i="23" s="1"/>
  <c r="M13348" i="23"/>
  <c r="N13348" i="23" s="1"/>
  <c r="M13344" i="23"/>
  <c r="N13344" i="23" s="1"/>
  <c r="M13340" i="23"/>
  <c r="N13340" i="23" s="1"/>
  <c r="M13336" i="23"/>
  <c r="N13336" i="23" s="1"/>
  <c r="M13332" i="23"/>
  <c r="N13332" i="23" s="1"/>
  <c r="M13328" i="23"/>
  <c r="N13328" i="23" s="1"/>
  <c r="M13324" i="23"/>
  <c r="N13324" i="23" s="1"/>
  <c r="M13320" i="23"/>
  <c r="N13320" i="23" s="1"/>
  <c r="M13316" i="23"/>
  <c r="N13316" i="23" s="1"/>
  <c r="M13312" i="23"/>
  <c r="N13312" i="23" s="1"/>
  <c r="M13308" i="23"/>
  <c r="N13308" i="23" s="1"/>
  <c r="M13304" i="23"/>
  <c r="N13304" i="23" s="1"/>
  <c r="M13300" i="23"/>
  <c r="N13300" i="23" s="1"/>
  <c r="M13296" i="23"/>
  <c r="N13296" i="23" s="1"/>
  <c r="M13292" i="23"/>
  <c r="N13292" i="23" s="1"/>
  <c r="M13288" i="23"/>
  <c r="N13288" i="23" s="1"/>
  <c r="M13284" i="23"/>
  <c r="N13284" i="23" s="1"/>
  <c r="M13280" i="23"/>
  <c r="N13280" i="23" s="1"/>
  <c r="M13276" i="23"/>
  <c r="N13276" i="23" s="1"/>
  <c r="M13272" i="23"/>
  <c r="N13272" i="23" s="1"/>
  <c r="M13268" i="23"/>
  <c r="N13268" i="23" s="1"/>
  <c r="M13264" i="23"/>
  <c r="N13264" i="23" s="1"/>
  <c r="M13260" i="23"/>
  <c r="N13260" i="23" s="1"/>
  <c r="M13256" i="23"/>
  <c r="N13256" i="23" s="1"/>
  <c r="M13252" i="23"/>
  <c r="N13252" i="23" s="1"/>
  <c r="M13248" i="23"/>
  <c r="N13248" i="23" s="1"/>
  <c r="M13244" i="23"/>
  <c r="N13244" i="23" s="1"/>
  <c r="M13240" i="23"/>
  <c r="N13240" i="23" s="1"/>
  <c r="M13236" i="23"/>
  <c r="N13236" i="23" s="1"/>
  <c r="M13232" i="23"/>
  <c r="N13232" i="23" s="1"/>
  <c r="M13228" i="23"/>
  <c r="N13228" i="23" s="1"/>
  <c r="M13224" i="23"/>
  <c r="N13224" i="23" s="1"/>
  <c r="M13220" i="23"/>
  <c r="N13220" i="23" s="1"/>
  <c r="M13216" i="23"/>
  <c r="N13216" i="23" s="1"/>
  <c r="M13212" i="23"/>
  <c r="N13212" i="23" s="1"/>
  <c r="M14335" i="23"/>
  <c r="N14335" i="23" s="1"/>
  <c r="M14303" i="23"/>
  <c r="N14303" i="23" s="1"/>
  <c r="M14271" i="23"/>
  <c r="N14271" i="23" s="1"/>
  <c r="M14247" i="23"/>
  <c r="N14247" i="23" s="1"/>
  <c r="M14231" i="23"/>
  <c r="N14231" i="23" s="1"/>
  <c r="M14215" i="23"/>
  <c r="N14215" i="23" s="1"/>
  <c r="M14199" i="23"/>
  <c r="N14199" i="23" s="1"/>
  <c r="M14183" i="23"/>
  <c r="N14183" i="23" s="1"/>
  <c r="M14167" i="23"/>
  <c r="N14167" i="23" s="1"/>
  <c r="M14151" i="23"/>
  <c r="N14151" i="23" s="1"/>
  <c r="M14135" i="23"/>
  <c r="N14135" i="23" s="1"/>
  <c r="M14119" i="23"/>
  <c r="N14119" i="23" s="1"/>
  <c r="M14103" i="23"/>
  <c r="N14103" i="23" s="1"/>
  <c r="M14087" i="23"/>
  <c r="N14087" i="23" s="1"/>
  <c r="M14071" i="23"/>
  <c r="N14071" i="23" s="1"/>
  <c r="M14055" i="23"/>
  <c r="N14055" i="23" s="1"/>
  <c r="M14039" i="23"/>
  <c r="N14039" i="23" s="1"/>
  <c r="M14023" i="23"/>
  <c r="N14023" i="23" s="1"/>
  <c r="M14007" i="23"/>
  <c r="N14007" i="23" s="1"/>
  <c r="M13991" i="23"/>
  <c r="N13991" i="23" s="1"/>
  <c r="M13975" i="23"/>
  <c r="N13975" i="23" s="1"/>
  <c r="M13959" i="23"/>
  <c r="N13959" i="23" s="1"/>
  <c r="M13943" i="23"/>
  <c r="N13943" i="23" s="1"/>
  <c r="M13927" i="23"/>
  <c r="N13927" i="23" s="1"/>
  <c r="M13911" i="23"/>
  <c r="N13911" i="23" s="1"/>
  <c r="M13895" i="23"/>
  <c r="N13895" i="23" s="1"/>
  <c r="M13778" i="23"/>
  <c r="N13778" i="23" s="1"/>
  <c r="M13773" i="23"/>
  <c r="N13773" i="23" s="1"/>
  <c r="M13762" i="23"/>
  <c r="N13762" i="23" s="1"/>
  <c r="M13757" i="23"/>
  <c r="N13757" i="23" s="1"/>
  <c r="M13746" i="23"/>
  <c r="N13746" i="23" s="1"/>
  <c r="M13741" i="23"/>
  <c r="N13741" i="23" s="1"/>
  <c r="M13730" i="23"/>
  <c r="N13730" i="23" s="1"/>
  <c r="M13725" i="23"/>
  <c r="N13725" i="23" s="1"/>
  <c r="M14331" i="23"/>
  <c r="N14331" i="23" s="1"/>
  <c r="M14299" i="23"/>
  <c r="N14299" i="23" s="1"/>
  <c r="M14267" i="23"/>
  <c r="N14267" i="23" s="1"/>
  <c r="M13879" i="23"/>
  <c r="N13879" i="23" s="1"/>
  <c r="M13871" i="23"/>
  <c r="N13871" i="23" s="1"/>
  <c r="M13863" i="23"/>
  <c r="N13863" i="23" s="1"/>
  <c r="M13855" i="23"/>
  <c r="N13855" i="23" s="1"/>
  <c r="M13847" i="23"/>
  <c r="N13847" i="23" s="1"/>
  <c r="M13839" i="23"/>
  <c r="N13839" i="23" s="1"/>
  <c r="M13831" i="23"/>
  <c r="N13831" i="23" s="1"/>
  <c r="M13823" i="23"/>
  <c r="N13823" i="23" s="1"/>
  <c r="M13815" i="23"/>
  <c r="N13815" i="23" s="1"/>
  <c r="M13807" i="23"/>
  <c r="N13807" i="23" s="1"/>
  <c r="M13799" i="23"/>
  <c r="N13799" i="23" s="1"/>
  <c r="M13791" i="23"/>
  <c r="N13791" i="23" s="1"/>
  <c r="M13783" i="23"/>
  <c r="N13783" i="23" s="1"/>
  <c r="M13772" i="23"/>
  <c r="N13772" i="23" s="1"/>
  <c r="M13767" i="23"/>
  <c r="N13767" i="23" s="1"/>
  <c r="M13756" i="23"/>
  <c r="N13756" i="23" s="1"/>
  <c r="M13751" i="23"/>
  <c r="N13751" i="23" s="1"/>
  <c r="M13740" i="23"/>
  <c r="N13740" i="23" s="1"/>
  <c r="M13735" i="23"/>
  <c r="N13735" i="23" s="1"/>
  <c r="M13724" i="23"/>
  <c r="N13724" i="23" s="1"/>
  <c r="M13719" i="23"/>
  <c r="N13719" i="23" s="1"/>
  <c r="M13715" i="23"/>
  <c r="N13715" i="23" s="1"/>
  <c r="M13711" i="23"/>
  <c r="N13711" i="23" s="1"/>
  <c r="M13707" i="23"/>
  <c r="N13707" i="23" s="1"/>
  <c r="M13703" i="23"/>
  <c r="N13703" i="23" s="1"/>
  <c r="M13699" i="23"/>
  <c r="N13699" i="23" s="1"/>
  <c r="M13695" i="23"/>
  <c r="N13695" i="23" s="1"/>
  <c r="M13691" i="23"/>
  <c r="N13691" i="23" s="1"/>
  <c r="M13687" i="23"/>
  <c r="N13687" i="23" s="1"/>
  <c r="M13683" i="23"/>
  <c r="N13683" i="23" s="1"/>
  <c r="M13679" i="23"/>
  <c r="N13679" i="23" s="1"/>
  <c r="M13675" i="23"/>
  <c r="N13675" i="23" s="1"/>
  <c r="M13671" i="23"/>
  <c r="N13671" i="23" s="1"/>
  <c r="M13667" i="23"/>
  <c r="N13667" i="23" s="1"/>
  <c r="M13663" i="23"/>
  <c r="N13663" i="23" s="1"/>
  <c r="M13659" i="23"/>
  <c r="N13659" i="23" s="1"/>
  <c r="M13655" i="23"/>
  <c r="N13655" i="23" s="1"/>
  <c r="M13651" i="23"/>
  <c r="N13651" i="23" s="1"/>
  <c r="M13647" i="23"/>
  <c r="N13647" i="23" s="1"/>
  <c r="M13643" i="23"/>
  <c r="N13643" i="23" s="1"/>
  <c r="M13639" i="23"/>
  <c r="N13639" i="23" s="1"/>
  <c r="M13635" i="23"/>
  <c r="N13635" i="23" s="1"/>
  <c r="M13631" i="23"/>
  <c r="N13631" i="23" s="1"/>
  <c r="M13627" i="23"/>
  <c r="N13627" i="23" s="1"/>
  <c r="M13623" i="23"/>
  <c r="N13623" i="23" s="1"/>
  <c r="M13619" i="23"/>
  <c r="N13619" i="23" s="1"/>
  <c r="M13615" i="23"/>
  <c r="N13615" i="23" s="1"/>
  <c r="M13611" i="23"/>
  <c r="N13611" i="23" s="1"/>
  <c r="M13607" i="23"/>
  <c r="N13607" i="23" s="1"/>
  <c r="M13603" i="23"/>
  <c r="N13603" i="23" s="1"/>
  <c r="M13599" i="23"/>
  <c r="N13599" i="23" s="1"/>
  <c r="M13595" i="23"/>
  <c r="N13595" i="23" s="1"/>
  <c r="M13591" i="23"/>
  <c r="N13591" i="23" s="1"/>
  <c r="M13587" i="23"/>
  <c r="N13587" i="23" s="1"/>
  <c r="M13583" i="23"/>
  <c r="N13583" i="23" s="1"/>
  <c r="M13579" i="23"/>
  <c r="N13579" i="23" s="1"/>
  <c r="M13575" i="23"/>
  <c r="N13575" i="23" s="1"/>
  <c r="M13571" i="23"/>
  <c r="N13571" i="23" s="1"/>
  <c r="M13567" i="23"/>
  <c r="N13567" i="23" s="1"/>
  <c r="M13563" i="23"/>
  <c r="N13563" i="23" s="1"/>
  <c r="M13559" i="23"/>
  <c r="N13559" i="23" s="1"/>
  <c r="M13555" i="23"/>
  <c r="N13555" i="23" s="1"/>
  <c r="M13551" i="23"/>
  <c r="N13551" i="23" s="1"/>
  <c r="M13547" i="23"/>
  <c r="N13547" i="23" s="1"/>
  <c r="M13543" i="23"/>
  <c r="N13543" i="23" s="1"/>
  <c r="M13539" i="23"/>
  <c r="N13539" i="23" s="1"/>
  <c r="M13535" i="23"/>
  <c r="N13535" i="23" s="1"/>
  <c r="M13531" i="23"/>
  <c r="N13531" i="23" s="1"/>
  <c r="M13527" i="23"/>
  <c r="N13527" i="23" s="1"/>
  <c r="M13523" i="23"/>
  <c r="N13523" i="23" s="1"/>
  <c r="M13519" i="23"/>
  <c r="N13519" i="23" s="1"/>
  <c r="M13515" i="23"/>
  <c r="N13515" i="23" s="1"/>
  <c r="M13511" i="23"/>
  <c r="N13511" i="23" s="1"/>
  <c r="M13507" i="23"/>
  <c r="N13507" i="23" s="1"/>
  <c r="M13503" i="23"/>
  <c r="N13503" i="23" s="1"/>
  <c r="M13499" i="23"/>
  <c r="N13499" i="23" s="1"/>
  <c r="M13495" i="23"/>
  <c r="N13495" i="23" s="1"/>
  <c r="M13491" i="23"/>
  <c r="N13491" i="23" s="1"/>
  <c r="M13487" i="23"/>
  <c r="N13487" i="23" s="1"/>
  <c r="M13483" i="23"/>
  <c r="N13483" i="23" s="1"/>
  <c r="M13479" i="23"/>
  <c r="N13479" i="23" s="1"/>
  <c r="M13475" i="23"/>
  <c r="N13475" i="23" s="1"/>
  <c r="M13471" i="23"/>
  <c r="N13471" i="23" s="1"/>
  <c r="M13467" i="23"/>
  <c r="N13467" i="23" s="1"/>
  <c r="M13463" i="23"/>
  <c r="N13463" i="23" s="1"/>
  <c r="M13459" i="23"/>
  <c r="N13459" i="23" s="1"/>
  <c r="M13455" i="23"/>
  <c r="N13455" i="23" s="1"/>
  <c r="M13451" i="23"/>
  <c r="N13451" i="23" s="1"/>
  <c r="M13447" i="23"/>
  <c r="N13447" i="23" s="1"/>
  <c r="M13443" i="23"/>
  <c r="N13443" i="23" s="1"/>
  <c r="M13439" i="23"/>
  <c r="N13439" i="23" s="1"/>
  <c r="M13435" i="23"/>
  <c r="N13435" i="23" s="1"/>
  <c r="M13431" i="23"/>
  <c r="N13431" i="23" s="1"/>
  <c r="M13427" i="23"/>
  <c r="N13427" i="23" s="1"/>
  <c r="M13423" i="23"/>
  <c r="N13423" i="23" s="1"/>
  <c r="M13419" i="23"/>
  <c r="N13419" i="23" s="1"/>
  <c r="M13415" i="23"/>
  <c r="N13415" i="23" s="1"/>
  <c r="M13411" i="23"/>
  <c r="N13411" i="23" s="1"/>
  <c r="M13407" i="23"/>
  <c r="N13407" i="23" s="1"/>
  <c r="M13403" i="23"/>
  <c r="N13403" i="23" s="1"/>
  <c r="M13399" i="23"/>
  <c r="N13399" i="23" s="1"/>
  <c r="M13395" i="23"/>
  <c r="N13395" i="23" s="1"/>
  <c r="M13391" i="23"/>
  <c r="N13391" i="23" s="1"/>
  <c r="M13387" i="23"/>
  <c r="N13387" i="23" s="1"/>
  <c r="M13383" i="23"/>
  <c r="N13383" i="23" s="1"/>
  <c r="M13379" i="23"/>
  <c r="N13379" i="23" s="1"/>
  <c r="M13375" i="23"/>
  <c r="N13375" i="23" s="1"/>
  <c r="M13371" i="23"/>
  <c r="N13371" i="23" s="1"/>
  <c r="M13367" i="23"/>
  <c r="N13367" i="23" s="1"/>
  <c r="M13363" i="23"/>
  <c r="N13363" i="23" s="1"/>
  <c r="M13359" i="23"/>
  <c r="N13359" i="23" s="1"/>
  <c r="M13355" i="23"/>
  <c r="N13355" i="23" s="1"/>
  <c r="M13351" i="23"/>
  <c r="N13351" i="23" s="1"/>
  <c r="M13347" i="23"/>
  <c r="N13347" i="23" s="1"/>
  <c r="M13343" i="23"/>
  <c r="N13343" i="23" s="1"/>
  <c r="M13339" i="23"/>
  <c r="N13339" i="23" s="1"/>
  <c r="M13335" i="23"/>
  <c r="N13335" i="23" s="1"/>
  <c r="M13331" i="23"/>
  <c r="N13331" i="23" s="1"/>
  <c r="M13327" i="23"/>
  <c r="N13327" i="23" s="1"/>
  <c r="M13323" i="23"/>
  <c r="N13323" i="23" s="1"/>
  <c r="M13319" i="23"/>
  <c r="N13319" i="23" s="1"/>
  <c r="M13315" i="23"/>
  <c r="N13315" i="23" s="1"/>
  <c r="M13311" i="23"/>
  <c r="N13311" i="23" s="1"/>
  <c r="M13307" i="23"/>
  <c r="N13307" i="23" s="1"/>
  <c r="M13303" i="23"/>
  <c r="N13303" i="23" s="1"/>
  <c r="M13299" i="23"/>
  <c r="N13299" i="23" s="1"/>
  <c r="M13295" i="23"/>
  <c r="N13295" i="23" s="1"/>
  <c r="M13291" i="23"/>
  <c r="N13291" i="23" s="1"/>
  <c r="M13287" i="23"/>
  <c r="N13287" i="23" s="1"/>
  <c r="M13283" i="23"/>
  <c r="N13283" i="23" s="1"/>
  <c r="M13279" i="23"/>
  <c r="N13279" i="23" s="1"/>
  <c r="M13275" i="23"/>
  <c r="N13275" i="23" s="1"/>
  <c r="M13271" i="23"/>
  <c r="N13271" i="23" s="1"/>
  <c r="M13267" i="23"/>
  <c r="N13267" i="23" s="1"/>
  <c r="M13263" i="23"/>
  <c r="N13263" i="23" s="1"/>
  <c r="M13259" i="23"/>
  <c r="N13259" i="23" s="1"/>
  <c r="M13255" i="23"/>
  <c r="N13255" i="23" s="1"/>
  <c r="M13251" i="23"/>
  <c r="N13251" i="23" s="1"/>
  <c r="M13247" i="23"/>
  <c r="N13247" i="23" s="1"/>
  <c r="M13243" i="23"/>
  <c r="N13243" i="23" s="1"/>
  <c r="M13239" i="23"/>
  <c r="N13239" i="23" s="1"/>
  <c r="M13235" i="23"/>
  <c r="N13235" i="23" s="1"/>
  <c r="M13231" i="23"/>
  <c r="N13231" i="23" s="1"/>
  <c r="M13227" i="23"/>
  <c r="N13227" i="23" s="1"/>
  <c r="M13223" i="23"/>
  <c r="N13223" i="23" s="1"/>
  <c r="M13219" i="23"/>
  <c r="N13219" i="23" s="1"/>
  <c r="M13215" i="23"/>
  <c r="N13215" i="23" s="1"/>
  <c r="M13211" i="23"/>
  <c r="N13211" i="23" s="1"/>
  <c r="M13207" i="23"/>
  <c r="N13207" i="23" s="1"/>
  <c r="M13203" i="23"/>
  <c r="N13203" i="23" s="1"/>
  <c r="M13199" i="23"/>
  <c r="N13199" i="23" s="1"/>
  <c r="M13195" i="23"/>
  <c r="N13195" i="23" s="1"/>
  <c r="M13191" i="23"/>
  <c r="N13191" i="23" s="1"/>
  <c r="M13187" i="23"/>
  <c r="N13187" i="23" s="1"/>
  <c r="M13183" i="23"/>
  <c r="N13183" i="23" s="1"/>
  <c r="M13179" i="23"/>
  <c r="N13179" i="23" s="1"/>
  <c r="M13175" i="23"/>
  <c r="N13175" i="23" s="1"/>
  <c r="M13171" i="23"/>
  <c r="N13171" i="23" s="1"/>
  <c r="M13167" i="23"/>
  <c r="N13167" i="23" s="1"/>
  <c r="M13163" i="23"/>
  <c r="N13163" i="23" s="1"/>
  <c r="M13159" i="23"/>
  <c r="N13159" i="23" s="1"/>
  <c r="M13155" i="23"/>
  <c r="N13155" i="23" s="1"/>
  <c r="M13151" i="23"/>
  <c r="N13151" i="23" s="1"/>
  <c r="M13147" i="23"/>
  <c r="N13147" i="23" s="1"/>
  <c r="M13143" i="23"/>
  <c r="N13143" i="23" s="1"/>
  <c r="M13139" i="23"/>
  <c r="N13139" i="23" s="1"/>
  <c r="M13135" i="23"/>
  <c r="N13135" i="23" s="1"/>
  <c r="M13131" i="23"/>
  <c r="N13131" i="23" s="1"/>
  <c r="M13127" i="23"/>
  <c r="N13127" i="23" s="1"/>
  <c r="M13123" i="23"/>
  <c r="N13123" i="23" s="1"/>
  <c r="M13119" i="23"/>
  <c r="N13119" i="23" s="1"/>
  <c r="M13115" i="23"/>
  <c r="N13115" i="23" s="1"/>
  <c r="M13111" i="23"/>
  <c r="N13111" i="23" s="1"/>
  <c r="M13107" i="23"/>
  <c r="N13107" i="23" s="1"/>
  <c r="M13103" i="23"/>
  <c r="N13103" i="23" s="1"/>
  <c r="M13099" i="23"/>
  <c r="N13099" i="23" s="1"/>
  <c r="M13095" i="23"/>
  <c r="N13095" i="23" s="1"/>
  <c r="M13091" i="23"/>
  <c r="N13091" i="23" s="1"/>
  <c r="M13087" i="23"/>
  <c r="N13087" i="23" s="1"/>
  <c r="M13083" i="23"/>
  <c r="N13083" i="23" s="1"/>
  <c r="M13079" i="23"/>
  <c r="N13079" i="23" s="1"/>
  <c r="M13075" i="23"/>
  <c r="N13075" i="23" s="1"/>
  <c r="M13071" i="23"/>
  <c r="N13071" i="23" s="1"/>
  <c r="M13067" i="23"/>
  <c r="N13067" i="23" s="1"/>
  <c r="M13063" i="23"/>
  <c r="N13063" i="23" s="1"/>
  <c r="M13059" i="23"/>
  <c r="N13059" i="23" s="1"/>
  <c r="M13055" i="23"/>
  <c r="N13055" i="23" s="1"/>
  <c r="M13051" i="23"/>
  <c r="N13051" i="23" s="1"/>
  <c r="M13047" i="23"/>
  <c r="N13047" i="23" s="1"/>
  <c r="M13043" i="23"/>
  <c r="N13043" i="23" s="1"/>
  <c r="M13039" i="23"/>
  <c r="N13039" i="23" s="1"/>
  <c r="M13035" i="23"/>
  <c r="N13035" i="23" s="1"/>
  <c r="M13031" i="23"/>
  <c r="N13031" i="23" s="1"/>
  <c r="M13027" i="23"/>
  <c r="N13027" i="23" s="1"/>
  <c r="M13023" i="23"/>
  <c r="N13023" i="23" s="1"/>
  <c r="M13019" i="23"/>
  <c r="N13019" i="23" s="1"/>
  <c r="M13015" i="23"/>
  <c r="N13015" i="23" s="1"/>
  <c r="M13011" i="23"/>
  <c r="N13011" i="23" s="1"/>
  <c r="M13007" i="23"/>
  <c r="N13007" i="23" s="1"/>
  <c r="M13003" i="23"/>
  <c r="N13003" i="23" s="1"/>
  <c r="M12999" i="23"/>
  <c r="N12999" i="23" s="1"/>
  <c r="M12995" i="23"/>
  <c r="N12995" i="23" s="1"/>
  <c r="M12991" i="23"/>
  <c r="N12991" i="23" s="1"/>
  <c r="M12987" i="23"/>
  <c r="N12987" i="23" s="1"/>
  <c r="M12983" i="23"/>
  <c r="N12983" i="23" s="1"/>
  <c r="M12979" i="23"/>
  <c r="N12979" i="23" s="1"/>
  <c r="M12975" i="23"/>
  <c r="N12975" i="23" s="1"/>
  <c r="M12971" i="23"/>
  <c r="N12971" i="23" s="1"/>
  <c r="M12967" i="23"/>
  <c r="N12967" i="23" s="1"/>
  <c r="M12963" i="23"/>
  <c r="N12963" i="23" s="1"/>
  <c r="M12959" i="23"/>
  <c r="N12959" i="23" s="1"/>
  <c r="M12955" i="23"/>
  <c r="N12955" i="23" s="1"/>
  <c r="M12951" i="23"/>
  <c r="N12951" i="23" s="1"/>
  <c r="M12947" i="23"/>
  <c r="N12947" i="23" s="1"/>
  <c r="M12943" i="23"/>
  <c r="N12943" i="23" s="1"/>
  <c r="M12939" i="23"/>
  <c r="N12939" i="23" s="1"/>
  <c r="M12935" i="23"/>
  <c r="N12935" i="23" s="1"/>
  <c r="M12931" i="23"/>
  <c r="N12931" i="23" s="1"/>
  <c r="M12927" i="23"/>
  <c r="N12927" i="23" s="1"/>
  <c r="M12923" i="23"/>
  <c r="N12923" i="23" s="1"/>
  <c r="M12919" i="23"/>
  <c r="N12919" i="23" s="1"/>
  <c r="M12915" i="23"/>
  <c r="N12915" i="23" s="1"/>
  <c r="M12911" i="23"/>
  <c r="N12911" i="23" s="1"/>
  <c r="M12907" i="23"/>
  <c r="N12907" i="23" s="1"/>
  <c r="M12903" i="23"/>
  <c r="N12903" i="23" s="1"/>
  <c r="M12899" i="23"/>
  <c r="N12899" i="23" s="1"/>
  <c r="M12895" i="23"/>
  <c r="N12895" i="23" s="1"/>
  <c r="M12891" i="23"/>
  <c r="N12891" i="23" s="1"/>
  <c r="M12887" i="23"/>
  <c r="N12887" i="23" s="1"/>
  <c r="M12883" i="23"/>
  <c r="N12883" i="23" s="1"/>
  <c r="M12879" i="23"/>
  <c r="N12879" i="23" s="1"/>
  <c r="M12875" i="23"/>
  <c r="N12875" i="23" s="1"/>
  <c r="M12871" i="23"/>
  <c r="N12871" i="23" s="1"/>
  <c r="M12867" i="23"/>
  <c r="N12867" i="23" s="1"/>
  <c r="M12863" i="23"/>
  <c r="N12863" i="23" s="1"/>
  <c r="M12859" i="23"/>
  <c r="N12859" i="23" s="1"/>
  <c r="M12855" i="23"/>
  <c r="N12855" i="23" s="1"/>
  <c r="M12851" i="23"/>
  <c r="N12851" i="23" s="1"/>
  <c r="M12847" i="23"/>
  <c r="N12847" i="23" s="1"/>
  <c r="M12843" i="23"/>
  <c r="N12843" i="23" s="1"/>
  <c r="M12839" i="23"/>
  <c r="N12839" i="23" s="1"/>
  <c r="M12835" i="23"/>
  <c r="N12835" i="23" s="1"/>
  <c r="M12831" i="23"/>
  <c r="N12831" i="23" s="1"/>
  <c r="M12827" i="23"/>
  <c r="N12827" i="23" s="1"/>
  <c r="M12823" i="23"/>
  <c r="N12823" i="23" s="1"/>
  <c r="M12819" i="23"/>
  <c r="N12819" i="23" s="1"/>
  <c r="M12815" i="23"/>
  <c r="N12815" i="23" s="1"/>
  <c r="M12811" i="23"/>
  <c r="N12811" i="23" s="1"/>
  <c r="M12807" i="23"/>
  <c r="N12807" i="23" s="1"/>
  <c r="M12803" i="23"/>
  <c r="N12803" i="23" s="1"/>
  <c r="M12799" i="23"/>
  <c r="N12799" i="23" s="1"/>
  <c r="M12795" i="23"/>
  <c r="N12795" i="23" s="1"/>
  <c r="M12791" i="23"/>
  <c r="N12791" i="23" s="1"/>
  <c r="M12787" i="23"/>
  <c r="N12787" i="23" s="1"/>
  <c r="M12783" i="23"/>
  <c r="N12783" i="23" s="1"/>
  <c r="M12779" i="23"/>
  <c r="N12779" i="23" s="1"/>
  <c r="M12775" i="23"/>
  <c r="N12775" i="23" s="1"/>
  <c r="M12771" i="23"/>
  <c r="N12771" i="23" s="1"/>
  <c r="M12767" i="23"/>
  <c r="N12767" i="23" s="1"/>
  <c r="M12763" i="23"/>
  <c r="N12763" i="23" s="1"/>
  <c r="M12759" i="23"/>
  <c r="N12759" i="23" s="1"/>
  <c r="M12755" i="23"/>
  <c r="N12755" i="23" s="1"/>
  <c r="M12751" i="23"/>
  <c r="N12751" i="23" s="1"/>
  <c r="M12747" i="23"/>
  <c r="N12747" i="23" s="1"/>
  <c r="M12743" i="23"/>
  <c r="N12743" i="23" s="1"/>
  <c r="M12739" i="23"/>
  <c r="N12739" i="23" s="1"/>
  <c r="M12735" i="23"/>
  <c r="N12735" i="23" s="1"/>
  <c r="M12731" i="23"/>
  <c r="N12731" i="23" s="1"/>
  <c r="M12727" i="23"/>
  <c r="N12727" i="23" s="1"/>
  <c r="M12723" i="23"/>
  <c r="N12723" i="23" s="1"/>
  <c r="M12719" i="23"/>
  <c r="N12719" i="23" s="1"/>
  <c r="M12715" i="23"/>
  <c r="N12715" i="23" s="1"/>
  <c r="M12711" i="23"/>
  <c r="N12711" i="23" s="1"/>
  <c r="M12707" i="23"/>
  <c r="N12707" i="23" s="1"/>
  <c r="M12703" i="23"/>
  <c r="N12703" i="23" s="1"/>
  <c r="M12699" i="23"/>
  <c r="N12699" i="23" s="1"/>
  <c r="M12695" i="23"/>
  <c r="N12695" i="23" s="1"/>
  <c r="M12691" i="23"/>
  <c r="N12691" i="23" s="1"/>
  <c r="M12687" i="23"/>
  <c r="N12687" i="23" s="1"/>
  <c r="M12683" i="23"/>
  <c r="N12683" i="23" s="1"/>
  <c r="M12679" i="23"/>
  <c r="N12679" i="23" s="1"/>
  <c r="M12675" i="23"/>
  <c r="N12675" i="23" s="1"/>
  <c r="M12671" i="23"/>
  <c r="N12671" i="23" s="1"/>
  <c r="M12667" i="23"/>
  <c r="N12667" i="23" s="1"/>
  <c r="M12663" i="23"/>
  <c r="N12663" i="23" s="1"/>
  <c r="M12659" i="23"/>
  <c r="N12659" i="23" s="1"/>
  <c r="M12655" i="23"/>
  <c r="N12655" i="23" s="1"/>
  <c r="M12651" i="23"/>
  <c r="N12651" i="23" s="1"/>
  <c r="M12647" i="23"/>
  <c r="N12647" i="23" s="1"/>
  <c r="M12643" i="23"/>
  <c r="N12643" i="23" s="1"/>
  <c r="M12639" i="23"/>
  <c r="N12639" i="23" s="1"/>
  <c r="M12635" i="23"/>
  <c r="N12635" i="23" s="1"/>
  <c r="M14327" i="23"/>
  <c r="N14327" i="23" s="1"/>
  <c r="M14295" i="23"/>
  <c r="N14295" i="23" s="1"/>
  <c r="M14263" i="23"/>
  <c r="N14263" i="23" s="1"/>
  <c r="M14243" i="23"/>
  <c r="N14243" i="23" s="1"/>
  <c r="M14227" i="23"/>
  <c r="N14227" i="23" s="1"/>
  <c r="M14211" i="23"/>
  <c r="N14211" i="23" s="1"/>
  <c r="M14195" i="23"/>
  <c r="N14195" i="23" s="1"/>
  <c r="M14179" i="23"/>
  <c r="N14179" i="23" s="1"/>
  <c r="M14163" i="23"/>
  <c r="N14163" i="23" s="1"/>
  <c r="M14147" i="23"/>
  <c r="N14147" i="23" s="1"/>
  <c r="M14131" i="23"/>
  <c r="N14131" i="23" s="1"/>
  <c r="M14115" i="23"/>
  <c r="N14115" i="23" s="1"/>
  <c r="M14099" i="23"/>
  <c r="N14099" i="23" s="1"/>
  <c r="M14083" i="23"/>
  <c r="N14083" i="23" s="1"/>
  <c r="M14067" i="23"/>
  <c r="N14067" i="23" s="1"/>
  <c r="M14051" i="23"/>
  <c r="N14051" i="23" s="1"/>
  <c r="M14035" i="23"/>
  <c r="N14035" i="23" s="1"/>
  <c r="M14019" i="23"/>
  <c r="N14019" i="23" s="1"/>
  <c r="M14003" i="23"/>
  <c r="N14003" i="23" s="1"/>
  <c r="M13987" i="23"/>
  <c r="N13987" i="23" s="1"/>
  <c r="M13971" i="23"/>
  <c r="N13971" i="23" s="1"/>
  <c r="M13955" i="23"/>
  <c r="N13955" i="23" s="1"/>
  <c r="M13939" i="23"/>
  <c r="N13939" i="23" s="1"/>
  <c r="M13923" i="23"/>
  <c r="N13923" i="23" s="1"/>
  <c r="M13907" i="23"/>
  <c r="N13907" i="23" s="1"/>
  <c r="M13891" i="23"/>
  <c r="N13891" i="23" s="1"/>
  <c r="M13782" i="23"/>
  <c r="N13782" i="23" s="1"/>
  <c r="M13777" i="23"/>
  <c r="N13777" i="23" s="1"/>
  <c r="M13766" i="23"/>
  <c r="N13766" i="23" s="1"/>
  <c r="M13761" i="23"/>
  <c r="N13761" i="23" s="1"/>
  <c r="M13750" i="23"/>
  <c r="N13750" i="23" s="1"/>
  <c r="M13745" i="23"/>
  <c r="N13745" i="23" s="1"/>
  <c r="M13734" i="23"/>
  <c r="N13734" i="23" s="1"/>
  <c r="M13729" i="23"/>
  <c r="N13729" i="23" s="1"/>
  <c r="M14323" i="23"/>
  <c r="N14323" i="23" s="1"/>
  <c r="M14291" i="23"/>
  <c r="N14291" i="23" s="1"/>
  <c r="M14259" i="23"/>
  <c r="N14259" i="23" s="1"/>
  <c r="M13877" i="23"/>
  <c r="N13877" i="23" s="1"/>
  <c r="M13869" i="23"/>
  <c r="N13869" i="23" s="1"/>
  <c r="M13861" i="23"/>
  <c r="N13861" i="23" s="1"/>
  <c r="M13853" i="23"/>
  <c r="N13853" i="23" s="1"/>
  <c r="M13845" i="23"/>
  <c r="N13845" i="23" s="1"/>
  <c r="M13837" i="23"/>
  <c r="N13837" i="23" s="1"/>
  <c r="M13829" i="23"/>
  <c r="N13829" i="23" s="1"/>
  <c r="M13821" i="23"/>
  <c r="N13821" i="23" s="1"/>
  <c r="M13813" i="23"/>
  <c r="N13813" i="23" s="1"/>
  <c r="M13805" i="23"/>
  <c r="N13805" i="23" s="1"/>
  <c r="M13797" i="23"/>
  <c r="N13797" i="23" s="1"/>
  <c r="M13789" i="23"/>
  <c r="N13789" i="23" s="1"/>
  <c r="M13776" i="23"/>
  <c r="N13776" i="23" s="1"/>
  <c r="M13771" i="23"/>
  <c r="N13771" i="23" s="1"/>
  <c r="M13760" i="23"/>
  <c r="N13760" i="23" s="1"/>
  <c r="M13755" i="23"/>
  <c r="N13755" i="23" s="1"/>
  <c r="M13744" i="23"/>
  <c r="N13744" i="23" s="1"/>
  <c r="M13739" i="23"/>
  <c r="N13739" i="23" s="1"/>
  <c r="M13728" i="23"/>
  <c r="N13728" i="23" s="1"/>
  <c r="M13723" i="23"/>
  <c r="N13723" i="23" s="1"/>
  <c r="M13718" i="23"/>
  <c r="N13718" i="23" s="1"/>
  <c r="M13714" i="23"/>
  <c r="N13714" i="23" s="1"/>
  <c r="M13710" i="23"/>
  <c r="N13710" i="23" s="1"/>
  <c r="M13706" i="23"/>
  <c r="N13706" i="23" s="1"/>
  <c r="M13702" i="23"/>
  <c r="N13702" i="23" s="1"/>
  <c r="M13698" i="23"/>
  <c r="N13698" i="23" s="1"/>
  <c r="M13694" i="23"/>
  <c r="N13694" i="23" s="1"/>
  <c r="M13690" i="23"/>
  <c r="N13690" i="23" s="1"/>
  <c r="M13686" i="23"/>
  <c r="N13686" i="23" s="1"/>
  <c r="M13682" i="23"/>
  <c r="N13682" i="23" s="1"/>
  <c r="M13678" i="23"/>
  <c r="N13678" i="23" s="1"/>
  <c r="M13674" i="23"/>
  <c r="N13674" i="23" s="1"/>
  <c r="M13670" i="23"/>
  <c r="N13670" i="23" s="1"/>
  <c r="M13666" i="23"/>
  <c r="N13666" i="23" s="1"/>
  <c r="M13662" i="23"/>
  <c r="N13662" i="23" s="1"/>
  <c r="M13658" i="23"/>
  <c r="N13658" i="23" s="1"/>
  <c r="M13654" i="23"/>
  <c r="N13654" i="23" s="1"/>
  <c r="M13650" i="23"/>
  <c r="N13650" i="23" s="1"/>
  <c r="M13646" i="23"/>
  <c r="N13646" i="23" s="1"/>
  <c r="M13642" i="23"/>
  <c r="N13642" i="23" s="1"/>
  <c r="M13638" i="23"/>
  <c r="N13638" i="23" s="1"/>
  <c r="M13634" i="23"/>
  <c r="N13634" i="23" s="1"/>
  <c r="M13630" i="23"/>
  <c r="N13630" i="23" s="1"/>
  <c r="M13626" i="23"/>
  <c r="N13626" i="23" s="1"/>
  <c r="M13622" i="23"/>
  <c r="N13622" i="23" s="1"/>
  <c r="M13618" i="23"/>
  <c r="N13618" i="23" s="1"/>
  <c r="M13614" i="23"/>
  <c r="N13614" i="23" s="1"/>
  <c r="M13610" i="23"/>
  <c r="N13610" i="23" s="1"/>
  <c r="M13606" i="23"/>
  <c r="N13606" i="23" s="1"/>
  <c r="M13602" i="23"/>
  <c r="N13602" i="23" s="1"/>
  <c r="M13598" i="23"/>
  <c r="N13598" i="23" s="1"/>
  <c r="M13594" i="23"/>
  <c r="N13594" i="23" s="1"/>
  <c r="M13590" i="23"/>
  <c r="N13590" i="23" s="1"/>
  <c r="M13586" i="23"/>
  <c r="N13586" i="23" s="1"/>
  <c r="M13582" i="23"/>
  <c r="N13582" i="23" s="1"/>
  <c r="M13578" i="23"/>
  <c r="N13578" i="23" s="1"/>
  <c r="M13574" i="23"/>
  <c r="N13574" i="23" s="1"/>
  <c r="M13570" i="23"/>
  <c r="N13570" i="23" s="1"/>
  <c r="M13566" i="23"/>
  <c r="N13566" i="23" s="1"/>
  <c r="M13562" i="23"/>
  <c r="N13562" i="23" s="1"/>
  <c r="M13558" i="23"/>
  <c r="N13558" i="23" s="1"/>
  <c r="M13554" i="23"/>
  <c r="N13554" i="23" s="1"/>
  <c r="M13550" i="23"/>
  <c r="N13550" i="23" s="1"/>
  <c r="M13546" i="23"/>
  <c r="N13546" i="23" s="1"/>
  <c r="M13542" i="23"/>
  <c r="N13542" i="23" s="1"/>
  <c r="M13538" i="23"/>
  <c r="N13538" i="23" s="1"/>
  <c r="M13534" i="23"/>
  <c r="N13534" i="23" s="1"/>
  <c r="M13530" i="23"/>
  <c r="N13530" i="23" s="1"/>
  <c r="M13526" i="23"/>
  <c r="N13526" i="23" s="1"/>
  <c r="M13522" i="23"/>
  <c r="N13522" i="23" s="1"/>
  <c r="M13518" i="23"/>
  <c r="N13518" i="23" s="1"/>
  <c r="M13514" i="23"/>
  <c r="N13514" i="23" s="1"/>
  <c r="M13510" i="23"/>
  <c r="N13510" i="23" s="1"/>
  <c r="M13506" i="23"/>
  <c r="N13506" i="23" s="1"/>
  <c r="M13502" i="23"/>
  <c r="N13502" i="23" s="1"/>
  <c r="M13498" i="23"/>
  <c r="N13498" i="23" s="1"/>
  <c r="M13494" i="23"/>
  <c r="N13494" i="23" s="1"/>
  <c r="M13490" i="23"/>
  <c r="N13490" i="23" s="1"/>
  <c r="M13486" i="23"/>
  <c r="N13486" i="23" s="1"/>
  <c r="M13482" i="23"/>
  <c r="N13482" i="23" s="1"/>
  <c r="M13478" i="23"/>
  <c r="N13478" i="23" s="1"/>
  <c r="M13474" i="23"/>
  <c r="N13474" i="23" s="1"/>
  <c r="M13470" i="23"/>
  <c r="N13470" i="23" s="1"/>
  <c r="M13466" i="23"/>
  <c r="N13466" i="23" s="1"/>
  <c r="M13462" i="23"/>
  <c r="N13462" i="23" s="1"/>
  <c r="M13458" i="23"/>
  <c r="N13458" i="23" s="1"/>
  <c r="M13454" i="23"/>
  <c r="N13454" i="23" s="1"/>
  <c r="M13450" i="23"/>
  <c r="N13450" i="23" s="1"/>
  <c r="M13446" i="23"/>
  <c r="N13446" i="23" s="1"/>
  <c r="M13442" i="23"/>
  <c r="N13442" i="23" s="1"/>
  <c r="M13438" i="23"/>
  <c r="N13438" i="23" s="1"/>
  <c r="M13434" i="23"/>
  <c r="N13434" i="23" s="1"/>
  <c r="M13430" i="23"/>
  <c r="N13430" i="23" s="1"/>
  <c r="M13426" i="23"/>
  <c r="N13426" i="23" s="1"/>
  <c r="M13422" i="23"/>
  <c r="N13422" i="23" s="1"/>
  <c r="M13418" i="23"/>
  <c r="N13418" i="23" s="1"/>
  <c r="M13414" i="23"/>
  <c r="N13414" i="23" s="1"/>
  <c r="M13410" i="23"/>
  <c r="N13410" i="23" s="1"/>
  <c r="M13406" i="23"/>
  <c r="N13406" i="23" s="1"/>
  <c r="M13402" i="23"/>
  <c r="N13402" i="23" s="1"/>
  <c r="M13398" i="23"/>
  <c r="N13398" i="23" s="1"/>
  <c r="M13394" i="23"/>
  <c r="N13394" i="23" s="1"/>
  <c r="M13390" i="23"/>
  <c r="N13390" i="23" s="1"/>
  <c r="M13386" i="23"/>
  <c r="N13386" i="23" s="1"/>
  <c r="M13382" i="23"/>
  <c r="N13382" i="23" s="1"/>
  <c r="M13378" i="23"/>
  <c r="N13378" i="23" s="1"/>
  <c r="M13374" i="23"/>
  <c r="N13374" i="23" s="1"/>
  <c r="M13370" i="23"/>
  <c r="N13370" i="23" s="1"/>
  <c r="M13366" i="23"/>
  <c r="N13366" i="23" s="1"/>
  <c r="M13362" i="23"/>
  <c r="N13362" i="23" s="1"/>
  <c r="M13358" i="23"/>
  <c r="N13358" i="23" s="1"/>
  <c r="M13354" i="23"/>
  <c r="N13354" i="23" s="1"/>
  <c r="M13350" i="23"/>
  <c r="N13350" i="23" s="1"/>
  <c r="M13346" i="23"/>
  <c r="N13346" i="23" s="1"/>
  <c r="M13342" i="23"/>
  <c r="N13342" i="23" s="1"/>
  <c r="M13338" i="23"/>
  <c r="N13338" i="23" s="1"/>
  <c r="M13334" i="23"/>
  <c r="N13334" i="23" s="1"/>
  <c r="M13330" i="23"/>
  <c r="N13330" i="23" s="1"/>
  <c r="M13326" i="23"/>
  <c r="N13326" i="23" s="1"/>
  <c r="M13322" i="23"/>
  <c r="N13322" i="23" s="1"/>
  <c r="M13318" i="23"/>
  <c r="N13318" i="23" s="1"/>
  <c r="M13314" i="23"/>
  <c r="N13314" i="23" s="1"/>
  <c r="M13310" i="23"/>
  <c r="N13310" i="23" s="1"/>
  <c r="M13306" i="23"/>
  <c r="N13306" i="23" s="1"/>
  <c r="M13302" i="23"/>
  <c r="N13302" i="23" s="1"/>
  <c r="M13298" i="23"/>
  <c r="N13298" i="23" s="1"/>
  <c r="M13294" i="23"/>
  <c r="N13294" i="23" s="1"/>
  <c r="M13290" i="23"/>
  <c r="N13290" i="23" s="1"/>
  <c r="M13286" i="23"/>
  <c r="N13286" i="23" s="1"/>
  <c r="M13282" i="23"/>
  <c r="N13282" i="23" s="1"/>
  <c r="M13278" i="23"/>
  <c r="N13278" i="23" s="1"/>
  <c r="M13274" i="23"/>
  <c r="N13274" i="23" s="1"/>
  <c r="M13270" i="23"/>
  <c r="N13270" i="23" s="1"/>
  <c r="M13266" i="23"/>
  <c r="N13266" i="23" s="1"/>
  <c r="M13262" i="23"/>
  <c r="N13262" i="23" s="1"/>
  <c r="M13258" i="23"/>
  <c r="N13258" i="23" s="1"/>
  <c r="M13254" i="23"/>
  <c r="N13254" i="23" s="1"/>
  <c r="M13250" i="23"/>
  <c r="N13250" i="23" s="1"/>
  <c r="M13246" i="23"/>
  <c r="N13246" i="23" s="1"/>
  <c r="M13242" i="23"/>
  <c r="N13242" i="23" s="1"/>
  <c r="M13238" i="23"/>
  <c r="N13238" i="23" s="1"/>
  <c r="M13234" i="23"/>
  <c r="N13234" i="23" s="1"/>
  <c r="M13230" i="23"/>
  <c r="N13230" i="23" s="1"/>
  <c r="M13226" i="23"/>
  <c r="N13226" i="23" s="1"/>
  <c r="M13222" i="23"/>
  <c r="N13222" i="23" s="1"/>
  <c r="M13218" i="23"/>
  <c r="N13218" i="23" s="1"/>
  <c r="M13214" i="23"/>
  <c r="N13214" i="23" s="1"/>
  <c r="M13210" i="23"/>
  <c r="N13210" i="23" s="1"/>
  <c r="M13206" i="23"/>
  <c r="N13206" i="23" s="1"/>
  <c r="M13202" i="23"/>
  <c r="N13202" i="23" s="1"/>
  <c r="M13198" i="23"/>
  <c r="N13198" i="23" s="1"/>
  <c r="M13194" i="23"/>
  <c r="N13194" i="23" s="1"/>
  <c r="M13190" i="23"/>
  <c r="N13190" i="23" s="1"/>
  <c r="M13186" i="23"/>
  <c r="N13186" i="23" s="1"/>
  <c r="M13182" i="23"/>
  <c r="N13182" i="23" s="1"/>
  <c r="M13178" i="23"/>
  <c r="N13178" i="23" s="1"/>
  <c r="M13174" i="23"/>
  <c r="N13174" i="23" s="1"/>
  <c r="M13170" i="23"/>
  <c r="N13170" i="23" s="1"/>
  <c r="M13166" i="23"/>
  <c r="N13166" i="23" s="1"/>
  <c r="M13162" i="23"/>
  <c r="N13162" i="23" s="1"/>
  <c r="M13158" i="23"/>
  <c r="N13158" i="23" s="1"/>
  <c r="M13154" i="23"/>
  <c r="N13154" i="23" s="1"/>
  <c r="M13150" i="23"/>
  <c r="N13150" i="23" s="1"/>
  <c r="M13146" i="23"/>
  <c r="N13146" i="23" s="1"/>
  <c r="M13142" i="23"/>
  <c r="N13142" i="23" s="1"/>
  <c r="M13138" i="23"/>
  <c r="N13138" i="23" s="1"/>
  <c r="M13134" i="23"/>
  <c r="N13134" i="23" s="1"/>
  <c r="M13130" i="23"/>
  <c r="N13130" i="23" s="1"/>
  <c r="M13126" i="23"/>
  <c r="N13126" i="23" s="1"/>
  <c r="M13122" i="23"/>
  <c r="N13122" i="23" s="1"/>
  <c r="M13118" i="23"/>
  <c r="N13118" i="23" s="1"/>
  <c r="M13114" i="23"/>
  <c r="N13114" i="23" s="1"/>
  <c r="M13110" i="23"/>
  <c r="N13110" i="23" s="1"/>
  <c r="M13106" i="23"/>
  <c r="N13106" i="23" s="1"/>
  <c r="M13102" i="23"/>
  <c r="N13102" i="23" s="1"/>
  <c r="M13098" i="23"/>
  <c r="N13098" i="23" s="1"/>
  <c r="M13094" i="23"/>
  <c r="N13094" i="23" s="1"/>
  <c r="M13090" i="23"/>
  <c r="N13090" i="23" s="1"/>
  <c r="M13086" i="23"/>
  <c r="N13086" i="23" s="1"/>
  <c r="M13082" i="23"/>
  <c r="N13082" i="23" s="1"/>
  <c r="M13078" i="23"/>
  <c r="N13078" i="23" s="1"/>
  <c r="M13074" i="23"/>
  <c r="N13074" i="23" s="1"/>
  <c r="M13070" i="23"/>
  <c r="N13070" i="23" s="1"/>
  <c r="M13066" i="23"/>
  <c r="N13066" i="23" s="1"/>
  <c r="M13062" i="23"/>
  <c r="N13062" i="23" s="1"/>
  <c r="M13058" i="23"/>
  <c r="N13058" i="23" s="1"/>
  <c r="M13054" i="23"/>
  <c r="N13054" i="23" s="1"/>
  <c r="M13050" i="23"/>
  <c r="N13050" i="23" s="1"/>
  <c r="M13046" i="23"/>
  <c r="N13046" i="23" s="1"/>
  <c r="M13042" i="23"/>
  <c r="N13042" i="23" s="1"/>
  <c r="M13038" i="23"/>
  <c r="N13038" i="23" s="1"/>
  <c r="M13034" i="23"/>
  <c r="N13034" i="23" s="1"/>
  <c r="M13030" i="23"/>
  <c r="N13030" i="23" s="1"/>
  <c r="M13026" i="23"/>
  <c r="N13026" i="23" s="1"/>
  <c r="M13022" i="23"/>
  <c r="N13022" i="23" s="1"/>
  <c r="M13018" i="23"/>
  <c r="N13018" i="23" s="1"/>
  <c r="M13014" i="23"/>
  <c r="N13014" i="23" s="1"/>
  <c r="M13010" i="23"/>
  <c r="N13010" i="23" s="1"/>
  <c r="M13006" i="23"/>
  <c r="N13006" i="23" s="1"/>
  <c r="M13002" i="23"/>
  <c r="N13002" i="23" s="1"/>
  <c r="M12998" i="23"/>
  <c r="N12998" i="23" s="1"/>
  <c r="M12994" i="23"/>
  <c r="N12994" i="23" s="1"/>
  <c r="M12990" i="23"/>
  <c r="N12990" i="23" s="1"/>
  <c r="M12986" i="23"/>
  <c r="N12986" i="23" s="1"/>
  <c r="M12982" i="23"/>
  <c r="N12982" i="23" s="1"/>
  <c r="M12978" i="23"/>
  <c r="N12978" i="23" s="1"/>
  <c r="M12974" i="23"/>
  <c r="N12974" i="23" s="1"/>
  <c r="M12970" i="23"/>
  <c r="N12970" i="23" s="1"/>
  <c r="M12966" i="23"/>
  <c r="N12966" i="23" s="1"/>
  <c r="M12962" i="23"/>
  <c r="N12962" i="23" s="1"/>
  <c r="M12958" i="23"/>
  <c r="N12958" i="23" s="1"/>
  <c r="M12954" i="23"/>
  <c r="N12954" i="23" s="1"/>
  <c r="M12950" i="23"/>
  <c r="N12950" i="23" s="1"/>
  <c r="M12946" i="23"/>
  <c r="N12946" i="23" s="1"/>
  <c r="M12942" i="23"/>
  <c r="N12942" i="23" s="1"/>
  <c r="M12938" i="23"/>
  <c r="N12938" i="23" s="1"/>
  <c r="M12934" i="23"/>
  <c r="N12934" i="23" s="1"/>
  <c r="M12930" i="23"/>
  <c r="N12930" i="23" s="1"/>
  <c r="M12926" i="23"/>
  <c r="N12926" i="23" s="1"/>
  <c r="M12922" i="23"/>
  <c r="N12922" i="23" s="1"/>
  <c r="M12918" i="23"/>
  <c r="N12918" i="23" s="1"/>
  <c r="M12914" i="23"/>
  <c r="N12914" i="23" s="1"/>
  <c r="M12910" i="23"/>
  <c r="N12910" i="23" s="1"/>
  <c r="M12906" i="23"/>
  <c r="N12906" i="23" s="1"/>
  <c r="M12902" i="23"/>
  <c r="N12902" i="23" s="1"/>
  <c r="M12898" i="23"/>
  <c r="N12898" i="23" s="1"/>
  <c r="M12894" i="23"/>
  <c r="N12894" i="23" s="1"/>
  <c r="M12890" i="23"/>
  <c r="N12890" i="23" s="1"/>
  <c r="M12886" i="23"/>
  <c r="N12886" i="23" s="1"/>
  <c r="M12882" i="23"/>
  <c r="N12882" i="23" s="1"/>
  <c r="M12878" i="23"/>
  <c r="N12878" i="23" s="1"/>
  <c r="M12874" i="23"/>
  <c r="N12874" i="23" s="1"/>
  <c r="M12870" i="23"/>
  <c r="N12870" i="23" s="1"/>
  <c r="M12866" i="23"/>
  <c r="N12866" i="23" s="1"/>
  <c r="M12862" i="23"/>
  <c r="N12862" i="23" s="1"/>
  <c r="M12858" i="23"/>
  <c r="N12858" i="23" s="1"/>
  <c r="M12854" i="23"/>
  <c r="N12854" i="23" s="1"/>
  <c r="M12850" i="23"/>
  <c r="N12850" i="23" s="1"/>
  <c r="M12846" i="23"/>
  <c r="N12846" i="23" s="1"/>
  <c r="M12842" i="23"/>
  <c r="N12842" i="23" s="1"/>
  <c r="M12838" i="23"/>
  <c r="N12838" i="23" s="1"/>
  <c r="M12834" i="23"/>
  <c r="N12834" i="23" s="1"/>
  <c r="M12830" i="23"/>
  <c r="N12830" i="23" s="1"/>
  <c r="M12826" i="23"/>
  <c r="N12826" i="23" s="1"/>
  <c r="M12822" i="23"/>
  <c r="N12822" i="23" s="1"/>
  <c r="M12818" i="23"/>
  <c r="N12818" i="23" s="1"/>
  <c r="M12814" i="23"/>
  <c r="N12814" i="23" s="1"/>
  <c r="M12810" i="23"/>
  <c r="N12810" i="23" s="1"/>
  <c r="M12806" i="23"/>
  <c r="N12806" i="23" s="1"/>
  <c r="M12802" i="23"/>
  <c r="N12802" i="23" s="1"/>
  <c r="M12798" i="23"/>
  <c r="N12798" i="23" s="1"/>
  <c r="M12794" i="23"/>
  <c r="N12794" i="23" s="1"/>
  <c r="M12790" i="23"/>
  <c r="N12790" i="23" s="1"/>
  <c r="M12786" i="23"/>
  <c r="N12786" i="23" s="1"/>
  <c r="M12782" i="23"/>
  <c r="N12782" i="23" s="1"/>
  <c r="M12778" i="23"/>
  <c r="N12778" i="23" s="1"/>
  <c r="M12774" i="23"/>
  <c r="N12774" i="23" s="1"/>
  <c r="M12770" i="23"/>
  <c r="N12770" i="23" s="1"/>
  <c r="M12766" i="23"/>
  <c r="N12766" i="23" s="1"/>
  <c r="M12762" i="23"/>
  <c r="N12762" i="23" s="1"/>
  <c r="M12758" i="23"/>
  <c r="N12758" i="23" s="1"/>
  <c r="M12754" i="23"/>
  <c r="N12754" i="23" s="1"/>
  <c r="M12750" i="23"/>
  <c r="N12750" i="23" s="1"/>
  <c r="M12746" i="23"/>
  <c r="N12746" i="23" s="1"/>
  <c r="M12742" i="23"/>
  <c r="N12742" i="23" s="1"/>
  <c r="M12738" i="23"/>
  <c r="N12738" i="23" s="1"/>
  <c r="M12734" i="23"/>
  <c r="N12734" i="23" s="1"/>
  <c r="M12730" i="23"/>
  <c r="N12730" i="23" s="1"/>
  <c r="M12726" i="23"/>
  <c r="N12726" i="23" s="1"/>
  <c r="M12722" i="23"/>
  <c r="N12722" i="23" s="1"/>
  <c r="M12718" i="23"/>
  <c r="N12718" i="23" s="1"/>
  <c r="M12714" i="23"/>
  <c r="N12714" i="23" s="1"/>
  <c r="M12710" i="23"/>
  <c r="N12710" i="23" s="1"/>
  <c r="M12706" i="23"/>
  <c r="N12706" i="23" s="1"/>
  <c r="M12702" i="23"/>
  <c r="N12702" i="23" s="1"/>
  <c r="M12698" i="23"/>
  <c r="N12698" i="23" s="1"/>
  <c r="M12694" i="23"/>
  <c r="N12694" i="23" s="1"/>
  <c r="M12690" i="23"/>
  <c r="N12690" i="23" s="1"/>
  <c r="M12686" i="23"/>
  <c r="N12686" i="23" s="1"/>
  <c r="M12682" i="23"/>
  <c r="N12682" i="23" s="1"/>
  <c r="M12678" i="23"/>
  <c r="N12678" i="23" s="1"/>
  <c r="M12674" i="23"/>
  <c r="N12674" i="23" s="1"/>
  <c r="M12670" i="23"/>
  <c r="N12670" i="23" s="1"/>
  <c r="M12666" i="23"/>
  <c r="N12666" i="23" s="1"/>
  <c r="M12662" i="23"/>
  <c r="N12662" i="23" s="1"/>
  <c r="M12658" i="23"/>
  <c r="N12658" i="23" s="1"/>
  <c r="M12654" i="23"/>
  <c r="N12654" i="23" s="1"/>
  <c r="M12650" i="23"/>
  <c r="N12650" i="23" s="1"/>
  <c r="M12646" i="23"/>
  <c r="N12646" i="23" s="1"/>
  <c r="M12642" i="23"/>
  <c r="N12642" i="23" s="1"/>
  <c r="M12638" i="23"/>
  <c r="N12638" i="23" s="1"/>
  <c r="M12634" i="23"/>
  <c r="N12634" i="23" s="1"/>
  <c r="M12630" i="23"/>
  <c r="N12630" i="23" s="1"/>
  <c r="M12626" i="23"/>
  <c r="N12626" i="23" s="1"/>
  <c r="M12622" i="23"/>
  <c r="N12622" i="23" s="1"/>
  <c r="M12618" i="23"/>
  <c r="N12618" i="23" s="1"/>
  <c r="M12614" i="23"/>
  <c r="N12614" i="23" s="1"/>
  <c r="M12610" i="23"/>
  <c r="N12610" i="23" s="1"/>
  <c r="M12606" i="23"/>
  <c r="N12606" i="23" s="1"/>
  <c r="M13208" i="23"/>
  <c r="N13208" i="23" s="1"/>
  <c r="M13176" i="23"/>
  <c r="N13176" i="23" s="1"/>
  <c r="M13144" i="23"/>
  <c r="N13144" i="23" s="1"/>
  <c r="M13112" i="23"/>
  <c r="N13112" i="23" s="1"/>
  <c r="M13080" i="23"/>
  <c r="N13080" i="23" s="1"/>
  <c r="M12628" i="23"/>
  <c r="N12628" i="23" s="1"/>
  <c r="M12620" i="23"/>
  <c r="N12620" i="23" s="1"/>
  <c r="M12612" i="23"/>
  <c r="N12612" i="23" s="1"/>
  <c r="M12604" i="23"/>
  <c r="N12604" i="23" s="1"/>
  <c r="M12593" i="23"/>
  <c r="N12593" i="23" s="1"/>
  <c r="M12588" i="23"/>
  <c r="N12588" i="23" s="1"/>
  <c r="M12573" i="23"/>
  <c r="N12573" i="23" s="1"/>
  <c r="M12564" i="23"/>
  <c r="N12564" i="23" s="1"/>
  <c r="M12559" i="23"/>
  <c r="N12559" i="23" s="1"/>
  <c r="M12555" i="23"/>
  <c r="N12555" i="23" s="1"/>
  <c r="M12551" i="23"/>
  <c r="N12551" i="23" s="1"/>
  <c r="M12547" i="23"/>
  <c r="N12547" i="23" s="1"/>
  <c r="M12543" i="23"/>
  <c r="N12543" i="23" s="1"/>
  <c r="M12539" i="23"/>
  <c r="N12539" i="23" s="1"/>
  <c r="M12535" i="23"/>
  <c r="N12535" i="23" s="1"/>
  <c r="M12531" i="23"/>
  <c r="N12531" i="23" s="1"/>
  <c r="M12527" i="23"/>
  <c r="N12527" i="23" s="1"/>
  <c r="M12523" i="23"/>
  <c r="N12523" i="23" s="1"/>
  <c r="M12519" i="23"/>
  <c r="N12519" i="23" s="1"/>
  <c r="M12515" i="23"/>
  <c r="N12515" i="23" s="1"/>
  <c r="M12511" i="23"/>
  <c r="N12511" i="23" s="1"/>
  <c r="M12507" i="23"/>
  <c r="N12507" i="23" s="1"/>
  <c r="M12503" i="23"/>
  <c r="N12503" i="23" s="1"/>
  <c r="M12499" i="23"/>
  <c r="N12499" i="23" s="1"/>
  <c r="M12495" i="23"/>
  <c r="N12495" i="23" s="1"/>
  <c r="M12491" i="23"/>
  <c r="N12491" i="23" s="1"/>
  <c r="M12487" i="23"/>
  <c r="N12487" i="23" s="1"/>
  <c r="M12483" i="23"/>
  <c r="N12483" i="23" s="1"/>
  <c r="M12479" i="23"/>
  <c r="N12479" i="23" s="1"/>
  <c r="M12475" i="23"/>
  <c r="N12475" i="23" s="1"/>
  <c r="M12471" i="23"/>
  <c r="N12471" i="23" s="1"/>
  <c r="M12467" i="23"/>
  <c r="N12467" i="23" s="1"/>
  <c r="M12463" i="23"/>
  <c r="N12463" i="23" s="1"/>
  <c r="M12459" i="23"/>
  <c r="N12459" i="23" s="1"/>
  <c r="M12455" i="23"/>
  <c r="N12455" i="23" s="1"/>
  <c r="M12451" i="23"/>
  <c r="N12451" i="23" s="1"/>
  <c r="M12447" i="23"/>
  <c r="N12447" i="23" s="1"/>
  <c r="M12443" i="23"/>
  <c r="N12443" i="23" s="1"/>
  <c r="M12439" i="23"/>
  <c r="N12439" i="23" s="1"/>
  <c r="M12435" i="23"/>
  <c r="N12435" i="23" s="1"/>
  <c r="M12431" i="23"/>
  <c r="N12431" i="23" s="1"/>
  <c r="M12427" i="23"/>
  <c r="N12427" i="23" s="1"/>
  <c r="M12423" i="23"/>
  <c r="N12423" i="23" s="1"/>
  <c r="M12419" i="23"/>
  <c r="N12419" i="23" s="1"/>
  <c r="M12415" i="23"/>
  <c r="N12415" i="23" s="1"/>
  <c r="M12411" i="23"/>
  <c r="N12411" i="23" s="1"/>
  <c r="M12407" i="23"/>
  <c r="N12407" i="23" s="1"/>
  <c r="M12403" i="23"/>
  <c r="N12403" i="23" s="1"/>
  <c r="M12399" i="23"/>
  <c r="N12399" i="23" s="1"/>
  <c r="M12395" i="23"/>
  <c r="N12395" i="23" s="1"/>
  <c r="M12391" i="23"/>
  <c r="N12391" i="23" s="1"/>
  <c r="M12387" i="23"/>
  <c r="N12387" i="23" s="1"/>
  <c r="M12383" i="23"/>
  <c r="N12383" i="23" s="1"/>
  <c r="M12379" i="23"/>
  <c r="N12379" i="23" s="1"/>
  <c r="M12375" i="23"/>
  <c r="N12375" i="23" s="1"/>
  <c r="M12371" i="23"/>
  <c r="N12371" i="23" s="1"/>
  <c r="M12367" i="23"/>
  <c r="N12367" i="23" s="1"/>
  <c r="M12363" i="23"/>
  <c r="N12363" i="23" s="1"/>
  <c r="M12359" i="23"/>
  <c r="N12359" i="23" s="1"/>
  <c r="M12355" i="23"/>
  <c r="N12355" i="23" s="1"/>
  <c r="M12351" i="23"/>
  <c r="N12351" i="23" s="1"/>
  <c r="M12347" i="23"/>
  <c r="N12347" i="23" s="1"/>
  <c r="M12343" i="23"/>
  <c r="N12343" i="23" s="1"/>
  <c r="M12339" i="23"/>
  <c r="N12339" i="23" s="1"/>
  <c r="M12335" i="23"/>
  <c r="N12335" i="23" s="1"/>
  <c r="M12331" i="23"/>
  <c r="N12331" i="23" s="1"/>
  <c r="M12327" i="23"/>
  <c r="N12327" i="23" s="1"/>
  <c r="M12323" i="23"/>
  <c r="N12323" i="23" s="1"/>
  <c r="M12319" i="23"/>
  <c r="N12319" i="23" s="1"/>
  <c r="M12315" i="23"/>
  <c r="N12315" i="23" s="1"/>
  <c r="M12311" i="23"/>
  <c r="N12311" i="23" s="1"/>
  <c r="M12307" i="23"/>
  <c r="N12307" i="23" s="1"/>
  <c r="M12303" i="23"/>
  <c r="N12303" i="23" s="1"/>
  <c r="M12299" i="23"/>
  <c r="N12299" i="23" s="1"/>
  <c r="M12295" i="23"/>
  <c r="N12295" i="23" s="1"/>
  <c r="M12291" i="23"/>
  <c r="N12291" i="23" s="1"/>
  <c r="M12287" i="23"/>
  <c r="N12287" i="23" s="1"/>
  <c r="M12283" i="23"/>
  <c r="N12283" i="23" s="1"/>
  <c r="M12279" i="23"/>
  <c r="N12279" i="23" s="1"/>
  <c r="M12275" i="23"/>
  <c r="N12275" i="23" s="1"/>
  <c r="M12271" i="23"/>
  <c r="N12271" i="23" s="1"/>
  <c r="M12267" i="23"/>
  <c r="N12267" i="23" s="1"/>
  <c r="M12263" i="23"/>
  <c r="N12263" i="23" s="1"/>
  <c r="M12259" i="23"/>
  <c r="N12259" i="23" s="1"/>
  <c r="M12255" i="23"/>
  <c r="N12255" i="23" s="1"/>
  <c r="M12251" i="23"/>
  <c r="N12251" i="23" s="1"/>
  <c r="M12247" i="23"/>
  <c r="N12247" i="23" s="1"/>
  <c r="M12243" i="23"/>
  <c r="N12243" i="23" s="1"/>
  <c r="M12239" i="23"/>
  <c r="N12239" i="23" s="1"/>
  <c r="M12235" i="23"/>
  <c r="N12235" i="23" s="1"/>
  <c r="M12231" i="23"/>
  <c r="N12231" i="23" s="1"/>
  <c r="M12227" i="23"/>
  <c r="N12227" i="23" s="1"/>
  <c r="M12223" i="23"/>
  <c r="N12223" i="23" s="1"/>
  <c r="M12219" i="23"/>
  <c r="N12219" i="23" s="1"/>
  <c r="M12215" i="23"/>
  <c r="N12215" i="23" s="1"/>
  <c r="M12211" i="23"/>
  <c r="N12211" i="23" s="1"/>
  <c r="M12207" i="23"/>
  <c r="N12207" i="23" s="1"/>
  <c r="M12203" i="23"/>
  <c r="N12203" i="23" s="1"/>
  <c r="M12199" i="23"/>
  <c r="N12199" i="23" s="1"/>
  <c r="M12195" i="23"/>
  <c r="N12195" i="23" s="1"/>
  <c r="M12191" i="23"/>
  <c r="N12191" i="23" s="1"/>
  <c r="M12187" i="23"/>
  <c r="N12187" i="23" s="1"/>
  <c r="M12183" i="23"/>
  <c r="N12183" i="23" s="1"/>
  <c r="M12179" i="23"/>
  <c r="N12179" i="23" s="1"/>
  <c r="M12175" i="23"/>
  <c r="N12175" i="23" s="1"/>
  <c r="M12171" i="23"/>
  <c r="N12171" i="23" s="1"/>
  <c r="M12167" i="23"/>
  <c r="N12167" i="23" s="1"/>
  <c r="M12163" i="23"/>
  <c r="N12163" i="23" s="1"/>
  <c r="M12159" i="23"/>
  <c r="N12159" i="23" s="1"/>
  <c r="M12155" i="23"/>
  <c r="N12155" i="23" s="1"/>
  <c r="M12151" i="23"/>
  <c r="N12151" i="23" s="1"/>
  <c r="M12147" i="23"/>
  <c r="N12147" i="23" s="1"/>
  <c r="M12143" i="23"/>
  <c r="N12143" i="23" s="1"/>
  <c r="M12139" i="23"/>
  <c r="N12139" i="23" s="1"/>
  <c r="M12135" i="23"/>
  <c r="N12135" i="23" s="1"/>
  <c r="M12131" i="23"/>
  <c r="N12131" i="23" s="1"/>
  <c r="M12127" i="23"/>
  <c r="N12127" i="23" s="1"/>
  <c r="M12123" i="23"/>
  <c r="N12123" i="23" s="1"/>
  <c r="M12119" i="23"/>
  <c r="N12119" i="23" s="1"/>
  <c r="M12115" i="23"/>
  <c r="N12115" i="23" s="1"/>
  <c r="M12111" i="23"/>
  <c r="N12111" i="23" s="1"/>
  <c r="M12107" i="23"/>
  <c r="N12107" i="23" s="1"/>
  <c r="M12103" i="23"/>
  <c r="N12103" i="23" s="1"/>
  <c r="M12099" i="23"/>
  <c r="N12099" i="23" s="1"/>
  <c r="M12095" i="23"/>
  <c r="N12095" i="23" s="1"/>
  <c r="M12091" i="23"/>
  <c r="N12091" i="23" s="1"/>
  <c r="M12087" i="23"/>
  <c r="N12087" i="23" s="1"/>
  <c r="M12083" i="23"/>
  <c r="N12083" i="23" s="1"/>
  <c r="M12079" i="23"/>
  <c r="N12079" i="23" s="1"/>
  <c r="M12075" i="23"/>
  <c r="N12075" i="23" s="1"/>
  <c r="M12071" i="23"/>
  <c r="N12071" i="23" s="1"/>
  <c r="M12067" i="23"/>
  <c r="N12067" i="23" s="1"/>
  <c r="M12063" i="23"/>
  <c r="N12063" i="23" s="1"/>
  <c r="M12059" i="23"/>
  <c r="N12059" i="23" s="1"/>
  <c r="M12055" i="23"/>
  <c r="N12055" i="23" s="1"/>
  <c r="M12051" i="23"/>
  <c r="N12051" i="23" s="1"/>
  <c r="M12047" i="23"/>
  <c r="N12047" i="23" s="1"/>
  <c r="M12043" i="23"/>
  <c r="N12043" i="23" s="1"/>
  <c r="M12039" i="23"/>
  <c r="N12039" i="23" s="1"/>
  <c r="M12035" i="23"/>
  <c r="N12035" i="23" s="1"/>
  <c r="M12031" i="23"/>
  <c r="N12031" i="23" s="1"/>
  <c r="M12027" i="23"/>
  <c r="N12027" i="23" s="1"/>
  <c r="M12023" i="23"/>
  <c r="N12023" i="23" s="1"/>
  <c r="M12019" i="23"/>
  <c r="N12019" i="23" s="1"/>
  <c r="M12015" i="23"/>
  <c r="N12015" i="23" s="1"/>
  <c r="M12011" i="23"/>
  <c r="N12011" i="23" s="1"/>
  <c r="M12007" i="23"/>
  <c r="N12007" i="23" s="1"/>
  <c r="M12003" i="23"/>
  <c r="N12003" i="23" s="1"/>
  <c r="M11999" i="23"/>
  <c r="N11999" i="23" s="1"/>
  <c r="M11995" i="23"/>
  <c r="N11995" i="23" s="1"/>
  <c r="M11991" i="23"/>
  <c r="N11991" i="23" s="1"/>
  <c r="M11987" i="23"/>
  <c r="N11987" i="23" s="1"/>
  <c r="M11983" i="23"/>
  <c r="N11983" i="23" s="1"/>
  <c r="M11979" i="23"/>
  <c r="N11979" i="23" s="1"/>
  <c r="M11975" i="23"/>
  <c r="N11975" i="23" s="1"/>
  <c r="M11971" i="23"/>
  <c r="N11971" i="23" s="1"/>
  <c r="M11967" i="23"/>
  <c r="N11967" i="23" s="1"/>
  <c r="M11963" i="23"/>
  <c r="N11963" i="23" s="1"/>
  <c r="M11959" i="23"/>
  <c r="N11959" i="23" s="1"/>
  <c r="M11955" i="23"/>
  <c r="N11955" i="23" s="1"/>
  <c r="M11951" i="23"/>
  <c r="N11951" i="23" s="1"/>
  <c r="M11947" i="23"/>
  <c r="N11947" i="23" s="1"/>
  <c r="M11943" i="23"/>
  <c r="N11943" i="23" s="1"/>
  <c r="M11939" i="23"/>
  <c r="N11939" i="23" s="1"/>
  <c r="M11935" i="23"/>
  <c r="N11935" i="23" s="1"/>
  <c r="M11931" i="23"/>
  <c r="N11931" i="23" s="1"/>
  <c r="M11927" i="23"/>
  <c r="N11927" i="23" s="1"/>
  <c r="M11923" i="23"/>
  <c r="N11923" i="23" s="1"/>
  <c r="M11919" i="23"/>
  <c r="N11919" i="23" s="1"/>
  <c r="M11915" i="23"/>
  <c r="N11915" i="23" s="1"/>
  <c r="M11911" i="23"/>
  <c r="N11911" i="23" s="1"/>
  <c r="M11907" i="23"/>
  <c r="N11907" i="23" s="1"/>
  <c r="M11903" i="23"/>
  <c r="N11903" i="23" s="1"/>
  <c r="M11899" i="23"/>
  <c r="N11899" i="23" s="1"/>
  <c r="M11895" i="23"/>
  <c r="N11895" i="23" s="1"/>
  <c r="M11891" i="23"/>
  <c r="N11891" i="23" s="1"/>
  <c r="M11887" i="23"/>
  <c r="N11887" i="23" s="1"/>
  <c r="M11883" i="23"/>
  <c r="N11883" i="23" s="1"/>
  <c r="M11879" i="23"/>
  <c r="N11879" i="23" s="1"/>
  <c r="M11875" i="23"/>
  <c r="N11875" i="23" s="1"/>
  <c r="M11871" i="23"/>
  <c r="N11871" i="23" s="1"/>
  <c r="M11867" i="23"/>
  <c r="N11867" i="23" s="1"/>
  <c r="M11863" i="23"/>
  <c r="N11863" i="23" s="1"/>
  <c r="M11859" i="23"/>
  <c r="N11859" i="23" s="1"/>
  <c r="M11855" i="23"/>
  <c r="N11855" i="23" s="1"/>
  <c r="M11851" i="23"/>
  <c r="N11851" i="23" s="1"/>
  <c r="M11847" i="23"/>
  <c r="N11847" i="23" s="1"/>
  <c r="M11843" i="23"/>
  <c r="N11843" i="23" s="1"/>
  <c r="M11839" i="23"/>
  <c r="N11839" i="23" s="1"/>
  <c r="M11835" i="23"/>
  <c r="N11835" i="23" s="1"/>
  <c r="M11831" i="23"/>
  <c r="N11831" i="23" s="1"/>
  <c r="M11827" i="23"/>
  <c r="N11827" i="23" s="1"/>
  <c r="M11823" i="23"/>
  <c r="N11823" i="23" s="1"/>
  <c r="M11819" i="23"/>
  <c r="N11819" i="23" s="1"/>
  <c r="M11815" i="23"/>
  <c r="N11815" i="23" s="1"/>
  <c r="M11811" i="23"/>
  <c r="N11811" i="23" s="1"/>
  <c r="M11807" i="23"/>
  <c r="N11807" i="23" s="1"/>
  <c r="M11803" i="23"/>
  <c r="N11803" i="23" s="1"/>
  <c r="M11799" i="23"/>
  <c r="N11799" i="23" s="1"/>
  <c r="M11795" i="23"/>
  <c r="N11795" i="23" s="1"/>
  <c r="M11791" i="23"/>
  <c r="N11791" i="23" s="1"/>
  <c r="M11787" i="23"/>
  <c r="N11787" i="23" s="1"/>
  <c r="M11783" i="23"/>
  <c r="N11783" i="23" s="1"/>
  <c r="M11779" i="23"/>
  <c r="N11779" i="23" s="1"/>
  <c r="M11775" i="23"/>
  <c r="N11775" i="23" s="1"/>
  <c r="M11771" i="23"/>
  <c r="N11771" i="23" s="1"/>
  <c r="M11767" i="23"/>
  <c r="N11767" i="23" s="1"/>
  <c r="M11763" i="23"/>
  <c r="N11763" i="23" s="1"/>
  <c r="M11759" i="23"/>
  <c r="N11759" i="23" s="1"/>
  <c r="M11755" i="23"/>
  <c r="N11755" i="23" s="1"/>
  <c r="M11751" i="23"/>
  <c r="N11751" i="23" s="1"/>
  <c r="M11747" i="23"/>
  <c r="N11747" i="23" s="1"/>
  <c r="M11743" i="23"/>
  <c r="N11743" i="23" s="1"/>
  <c r="M11739" i="23"/>
  <c r="N11739" i="23" s="1"/>
  <c r="M11735" i="23"/>
  <c r="N11735" i="23" s="1"/>
  <c r="M11731" i="23"/>
  <c r="N11731" i="23" s="1"/>
  <c r="M11727" i="23"/>
  <c r="N11727" i="23" s="1"/>
  <c r="M11723" i="23"/>
  <c r="N11723" i="23" s="1"/>
  <c r="M11719" i="23"/>
  <c r="N11719" i="23" s="1"/>
  <c r="M11715" i="23"/>
  <c r="N11715" i="23" s="1"/>
  <c r="M11711" i="23"/>
  <c r="N11711" i="23" s="1"/>
  <c r="M11707" i="23"/>
  <c r="N11707" i="23" s="1"/>
  <c r="M11703" i="23"/>
  <c r="N11703" i="23" s="1"/>
  <c r="M11699" i="23"/>
  <c r="N11699" i="23" s="1"/>
  <c r="M11695" i="23"/>
  <c r="N11695" i="23" s="1"/>
  <c r="M11691" i="23"/>
  <c r="N11691" i="23" s="1"/>
  <c r="M11687" i="23"/>
  <c r="N11687" i="23" s="1"/>
  <c r="M11683" i="23"/>
  <c r="N11683" i="23" s="1"/>
  <c r="M11679" i="23"/>
  <c r="N11679" i="23" s="1"/>
  <c r="M11675" i="23"/>
  <c r="N11675" i="23" s="1"/>
  <c r="M11671" i="23"/>
  <c r="N11671" i="23" s="1"/>
  <c r="M11667" i="23"/>
  <c r="N11667" i="23" s="1"/>
  <c r="M11663" i="23"/>
  <c r="N11663" i="23" s="1"/>
  <c r="M11659" i="23"/>
  <c r="N11659" i="23" s="1"/>
  <c r="M11655" i="23"/>
  <c r="N11655" i="23" s="1"/>
  <c r="M11651" i="23"/>
  <c r="N11651" i="23" s="1"/>
  <c r="M11647" i="23"/>
  <c r="N11647" i="23" s="1"/>
  <c r="M11643" i="23"/>
  <c r="N11643" i="23" s="1"/>
  <c r="M11639" i="23"/>
  <c r="N11639" i="23" s="1"/>
  <c r="M11635" i="23"/>
  <c r="N11635" i="23" s="1"/>
  <c r="M11631" i="23"/>
  <c r="N11631" i="23" s="1"/>
  <c r="M11627" i="23"/>
  <c r="N11627" i="23" s="1"/>
  <c r="M11623" i="23"/>
  <c r="N11623" i="23" s="1"/>
  <c r="M11619" i="23"/>
  <c r="N11619" i="23" s="1"/>
  <c r="M11615" i="23"/>
  <c r="N11615" i="23" s="1"/>
  <c r="M11611" i="23"/>
  <c r="N11611" i="23" s="1"/>
  <c r="M11607" i="23"/>
  <c r="N11607" i="23" s="1"/>
  <c r="M11603" i="23"/>
  <c r="N11603" i="23" s="1"/>
  <c r="M11599" i="23"/>
  <c r="N11599" i="23" s="1"/>
  <c r="M11595" i="23"/>
  <c r="N11595" i="23" s="1"/>
  <c r="M11591" i="23"/>
  <c r="N11591" i="23" s="1"/>
  <c r="M11587" i="23"/>
  <c r="N11587" i="23" s="1"/>
  <c r="M11583" i="23"/>
  <c r="N11583" i="23" s="1"/>
  <c r="M11579" i="23"/>
  <c r="N11579" i="23" s="1"/>
  <c r="M11575" i="23"/>
  <c r="N11575" i="23" s="1"/>
  <c r="M11571" i="23"/>
  <c r="N11571" i="23" s="1"/>
  <c r="M11567" i="23"/>
  <c r="N11567" i="23" s="1"/>
  <c r="M11563" i="23"/>
  <c r="N11563" i="23" s="1"/>
  <c r="M11559" i="23"/>
  <c r="N11559" i="23" s="1"/>
  <c r="M11555" i="23"/>
  <c r="N11555" i="23" s="1"/>
  <c r="M11551" i="23"/>
  <c r="N11551" i="23" s="1"/>
  <c r="M11547" i="23"/>
  <c r="N11547" i="23" s="1"/>
  <c r="M11543" i="23"/>
  <c r="N11543" i="23" s="1"/>
  <c r="M11539" i="23"/>
  <c r="N11539" i="23" s="1"/>
  <c r="M11535" i="23"/>
  <c r="N11535" i="23" s="1"/>
  <c r="M11531" i="23"/>
  <c r="N11531" i="23" s="1"/>
  <c r="M11527" i="23"/>
  <c r="N11527" i="23" s="1"/>
  <c r="M11523" i="23"/>
  <c r="N11523" i="23" s="1"/>
  <c r="M11519" i="23"/>
  <c r="N11519" i="23" s="1"/>
  <c r="M11515" i="23"/>
  <c r="N11515" i="23" s="1"/>
  <c r="M11511" i="23"/>
  <c r="N11511" i="23" s="1"/>
  <c r="M11507" i="23"/>
  <c r="N11507" i="23" s="1"/>
  <c r="M11503" i="23"/>
  <c r="N11503" i="23" s="1"/>
  <c r="M11499" i="23"/>
  <c r="N11499" i="23" s="1"/>
  <c r="M11495" i="23"/>
  <c r="N11495" i="23" s="1"/>
  <c r="M11491" i="23"/>
  <c r="N11491" i="23" s="1"/>
  <c r="M11487" i="23"/>
  <c r="N11487" i="23" s="1"/>
  <c r="M11483" i="23"/>
  <c r="N11483" i="23" s="1"/>
  <c r="M11479" i="23"/>
  <c r="N11479" i="23" s="1"/>
  <c r="M11475" i="23"/>
  <c r="N11475" i="23" s="1"/>
  <c r="M11471" i="23"/>
  <c r="N11471" i="23" s="1"/>
  <c r="M11467" i="23"/>
  <c r="N11467" i="23" s="1"/>
  <c r="M11463" i="23"/>
  <c r="N11463" i="23" s="1"/>
  <c r="M11459" i="23"/>
  <c r="N11459" i="23" s="1"/>
  <c r="M11455" i="23"/>
  <c r="N11455" i="23" s="1"/>
  <c r="M11451" i="23"/>
  <c r="N11451" i="23" s="1"/>
  <c r="M11447" i="23"/>
  <c r="N11447" i="23" s="1"/>
  <c r="M13204" i="23"/>
  <c r="N13204" i="23" s="1"/>
  <c r="M13172" i="23"/>
  <c r="N13172" i="23" s="1"/>
  <c r="M13140" i="23"/>
  <c r="N13140" i="23" s="1"/>
  <c r="M13108" i="23"/>
  <c r="N13108" i="23" s="1"/>
  <c r="M13076" i="23"/>
  <c r="N13076" i="23" s="1"/>
  <c r="M13056" i="23"/>
  <c r="N13056" i="23" s="1"/>
  <c r="M13040" i="23"/>
  <c r="N13040" i="23" s="1"/>
  <c r="M13024" i="23"/>
  <c r="N13024" i="23" s="1"/>
  <c r="M13008" i="23"/>
  <c r="N13008" i="23" s="1"/>
  <c r="M12992" i="23"/>
  <c r="N12992" i="23" s="1"/>
  <c r="M12976" i="23"/>
  <c r="N12976" i="23" s="1"/>
  <c r="M12960" i="23"/>
  <c r="N12960" i="23" s="1"/>
  <c r="M12944" i="23"/>
  <c r="N12944" i="23" s="1"/>
  <c r="M12928" i="23"/>
  <c r="N12928" i="23" s="1"/>
  <c r="M12912" i="23"/>
  <c r="N12912" i="23" s="1"/>
  <c r="M12896" i="23"/>
  <c r="N12896" i="23" s="1"/>
  <c r="M12880" i="23"/>
  <c r="N12880" i="23" s="1"/>
  <c r="M12864" i="23"/>
  <c r="N12864" i="23" s="1"/>
  <c r="M12848" i="23"/>
  <c r="N12848" i="23" s="1"/>
  <c r="M12832" i="23"/>
  <c r="N12832" i="23" s="1"/>
  <c r="M12816" i="23"/>
  <c r="N12816" i="23" s="1"/>
  <c r="M12800" i="23"/>
  <c r="N12800" i="23" s="1"/>
  <c r="M12784" i="23"/>
  <c r="N12784" i="23" s="1"/>
  <c r="M12768" i="23"/>
  <c r="N12768" i="23" s="1"/>
  <c r="M12752" i="23"/>
  <c r="N12752" i="23" s="1"/>
  <c r="M12736" i="23"/>
  <c r="N12736" i="23" s="1"/>
  <c r="M12720" i="23"/>
  <c r="N12720" i="23" s="1"/>
  <c r="M12704" i="23"/>
  <c r="N12704" i="23" s="1"/>
  <c r="M12688" i="23"/>
  <c r="N12688" i="23" s="1"/>
  <c r="M12672" i="23"/>
  <c r="N12672" i="23" s="1"/>
  <c r="M12656" i="23"/>
  <c r="N12656" i="23" s="1"/>
  <c r="M12640" i="23"/>
  <c r="N12640" i="23" s="1"/>
  <c r="M12627" i="23"/>
  <c r="N12627" i="23" s="1"/>
  <c r="M12619" i="23"/>
  <c r="N12619" i="23" s="1"/>
  <c r="M12611" i="23"/>
  <c r="N12611" i="23" s="1"/>
  <c r="M12603" i="23"/>
  <c r="N12603" i="23" s="1"/>
  <c r="M12598" i="23"/>
  <c r="N12598" i="23" s="1"/>
  <c r="M12587" i="23"/>
  <c r="N12587" i="23" s="1"/>
  <c r="M12582" i="23"/>
  <c r="N12582" i="23" s="1"/>
  <c r="M12577" i="23"/>
  <c r="N12577" i="23" s="1"/>
  <c r="M12568" i="23"/>
  <c r="N12568" i="23" s="1"/>
  <c r="M12563" i="23"/>
  <c r="N12563" i="23" s="1"/>
  <c r="M13200" i="23"/>
  <c r="N13200" i="23" s="1"/>
  <c r="M13168" i="23"/>
  <c r="N13168" i="23" s="1"/>
  <c r="M13136" i="23"/>
  <c r="N13136" i="23" s="1"/>
  <c r="M13104" i="23"/>
  <c r="N13104" i="23" s="1"/>
  <c r="M13072" i="23"/>
  <c r="N13072" i="23" s="1"/>
  <c r="M12625" i="23"/>
  <c r="N12625" i="23" s="1"/>
  <c r="M12617" i="23"/>
  <c r="N12617" i="23" s="1"/>
  <c r="M12609" i="23"/>
  <c r="N12609" i="23" s="1"/>
  <c r="M12597" i="23"/>
  <c r="N12597" i="23" s="1"/>
  <c r="M12592" i="23"/>
  <c r="N12592" i="23" s="1"/>
  <c r="M12581" i="23"/>
  <c r="N12581" i="23" s="1"/>
  <c r="M12572" i="23"/>
  <c r="N12572" i="23" s="1"/>
  <c r="M12567" i="23"/>
  <c r="N12567" i="23" s="1"/>
  <c r="M12558" i="23"/>
  <c r="N12558" i="23" s="1"/>
  <c r="M12554" i="23"/>
  <c r="N12554" i="23" s="1"/>
  <c r="M12550" i="23"/>
  <c r="N12550" i="23" s="1"/>
  <c r="M12546" i="23"/>
  <c r="N12546" i="23" s="1"/>
  <c r="M12542" i="23"/>
  <c r="N12542" i="23" s="1"/>
  <c r="M12538" i="23"/>
  <c r="N12538" i="23" s="1"/>
  <c r="M12534" i="23"/>
  <c r="N12534" i="23" s="1"/>
  <c r="M12530" i="23"/>
  <c r="N12530" i="23" s="1"/>
  <c r="M12526" i="23"/>
  <c r="N12526" i="23" s="1"/>
  <c r="M12522" i="23"/>
  <c r="N12522" i="23" s="1"/>
  <c r="M12518" i="23"/>
  <c r="N12518" i="23" s="1"/>
  <c r="M12514" i="23"/>
  <c r="N12514" i="23" s="1"/>
  <c r="M12510" i="23"/>
  <c r="N12510" i="23" s="1"/>
  <c r="M12506" i="23"/>
  <c r="N12506" i="23" s="1"/>
  <c r="M12502" i="23"/>
  <c r="N12502" i="23" s="1"/>
  <c r="M12498" i="23"/>
  <c r="N12498" i="23" s="1"/>
  <c r="M12494" i="23"/>
  <c r="N12494" i="23" s="1"/>
  <c r="M12490" i="23"/>
  <c r="N12490" i="23" s="1"/>
  <c r="M12486" i="23"/>
  <c r="N12486" i="23" s="1"/>
  <c r="M12482" i="23"/>
  <c r="N12482" i="23" s="1"/>
  <c r="M12478" i="23"/>
  <c r="N12478" i="23" s="1"/>
  <c r="M12474" i="23"/>
  <c r="N12474" i="23" s="1"/>
  <c r="M12470" i="23"/>
  <c r="N12470" i="23" s="1"/>
  <c r="M12466" i="23"/>
  <c r="N12466" i="23" s="1"/>
  <c r="M12462" i="23"/>
  <c r="N12462" i="23" s="1"/>
  <c r="M12458" i="23"/>
  <c r="N12458" i="23" s="1"/>
  <c r="M12454" i="23"/>
  <c r="N12454" i="23" s="1"/>
  <c r="M12450" i="23"/>
  <c r="N12450" i="23" s="1"/>
  <c r="M12446" i="23"/>
  <c r="N12446" i="23" s="1"/>
  <c r="M12442" i="23"/>
  <c r="N12442" i="23" s="1"/>
  <c r="M12438" i="23"/>
  <c r="N12438" i="23" s="1"/>
  <c r="M12434" i="23"/>
  <c r="N12434" i="23" s="1"/>
  <c r="M12430" i="23"/>
  <c r="N12430" i="23" s="1"/>
  <c r="M12426" i="23"/>
  <c r="N12426" i="23" s="1"/>
  <c r="M12422" i="23"/>
  <c r="N12422" i="23" s="1"/>
  <c r="M12418" i="23"/>
  <c r="N12418" i="23" s="1"/>
  <c r="M12414" i="23"/>
  <c r="N12414" i="23" s="1"/>
  <c r="M12410" i="23"/>
  <c r="N12410" i="23" s="1"/>
  <c r="M12406" i="23"/>
  <c r="N12406" i="23" s="1"/>
  <c r="M12402" i="23"/>
  <c r="N12402" i="23" s="1"/>
  <c r="M12398" i="23"/>
  <c r="N12398" i="23" s="1"/>
  <c r="M12394" i="23"/>
  <c r="N12394" i="23" s="1"/>
  <c r="M12390" i="23"/>
  <c r="N12390" i="23" s="1"/>
  <c r="M12386" i="23"/>
  <c r="N12386" i="23" s="1"/>
  <c r="M12382" i="23"/>
  <c r="N12382" i="23" s="1"/>
  <c r="M12378" i="23"/>
  <c r="N12378" i="23" s="1"/>
  <c r="M12374" i="23"/>
  <c r="N12374" i="23" s="1"/>
  <c r="M12370" i="23"/>
  <c r="N12370" i="23" s="1"/>
  <c r="M12366" i="23"/>
  <c r="N12366" i="23" s="1"/>
  <c r="M12362" i="23"/>
  <c r="N12362" i="23" s="1"/>
  <c r="M12358" i="23"/>
  <c r="N12358" i="23" s="1"/>
  <c r="M12354" i="23"/>
  <c r="N12354" i="23" s="1"/>
  <c r="M12350" i="23"/>
  <c r="N12350" i="23" s="1"/>
  <c r="M12346" i="23"/>
  <c r="N12346" i="23" s="1"/>
  <c r="M12342" i="23"/>
  <c r="N12342" i="23" s="1"/>
  <c r="M12338" i="23"/>
  <c r="N12338" i="23" s="1"/>
  <c r="M12334" i="23"/>
  <c r="N12334" i="23" s="1"/>
  <c r="M12330" i="23"/>
  <c r="N12330" i="23" s="1"/>
  <c r="M12326" i="23"/>
  <c r="N12326" i="23" s="1"/>
  <c r="M12322" i="23"/>
  <c r="N12322" i="23" s="1"/>
  <c r="M12318" i="23"/>
  <c r="N12318" i="23" s="1"/>
  <c r="M12314" i="23"/>
  <c r="N12314" i="23" s="1"/>
  <c r="M12310" i="23"/>
  <c r="N12310" i="23" s="1"/>
  <c r="M12306" i="23"/>
  <c r="N12306" i="23" s="1"/>
  <c r="M12302" i="23"/>
  <c r="N12302" i="23" s="1"/>
  <c r="M12298" i="23"/>
  <c r="N12298" i="23" s="1"/>
  <c r="M12294" i="23"/>
  <c r="N12294" i="23" s="1"/>
  <c r="M12290" i="23"/>
  <c r="N12290" i="23" s="1"/>
  <c r="M12286" i="23"/>
  <c r="N12286" i="23" s="1"/>
  <c r="M12282" i="23"/>
  <c r="N12282" i="23" s="1"/>
  <c r="M12278" i="23"/>
  <c r="N12278" i="23" s="1"/>
  <c r="M12274" i="23"/>
  <c r="N12274" i="23" s="1"/>
  <c r="M12270" i="23"/>
  <c r="N12270" i="23" s="1"/>
  <c r="M12266" i="23"/>
  <c r="N12266" i="23" s="1"/>
  <c r="M12262" i="23"/>
  <c r="N12262" i="23" s="1"/>
  <c r="M12258" i="23"/>
  <c r="N12258" i="23" s="1"/>
  <c r="M12254" i="23"/>
  <c r="N12254" i="23" s="1"/>
  <c r="M12250" i="23"/>
  <c r="N12250" i="23" s="1"/>
  <c r="M12246" i="23"/>
  <c r="N12246" i="23" s="1"/>
  <c r="M12242" i="23"/>
  <c r="N12242" i="23" s="1"/>
  <c r="M12238" i="23"/>
  <c r="N12238" i="23" s="1"/>
  <c r="M12234" i="23"/>
  <c r="N12234" i="23" s="1"/>
  <c r="M12230" i="23"/>
  <c r="N12230" i="23" s="1"/>
  <c r="M12226" i="23"/>
  <c r="N12226" i="23" s="1"/>
  <c r="M12222" i="23"/>
  <c r="N12222" i="23" s="1"/>
  <c r="M12218" i="23"/>
  <c r="N12218" i="23" s="1"/>
  <c r="M12214" i="23"/>
  <c r="N12214" i="23" s="1"/>
  <c r="M12210" i="23"/>
  <c r="N12210" i="23" s="1"/>
  <c r="M12206" i="23"/>
  <c r="N12206" i="23" s="1"/>
  <c r="M12202" i="23"/>
  <c r="N12202" i="23" s="1"/>
  <c r="M12198" i="23"/>
  <c r="N12198" i="23" s="1"/>
  <c r="M12194" i="23"/>
  <c r="N12194" i="23" s="1"/>
  <c r="M12190" i="23"/>
  <c r="N12190" i="23" s="1"/>
  <c r="M12186" i="23"/>
  <c r="N12186" i="23" s="1"/>
  <c r="M12182" i="23"/>
  <c r="N12182" i="23" s="1"/>
  <c r="M12178" i="23"/>
  <c r="N12178" i="23" s="1"/>
  <c r="M12174" i="23"/>
  <c r="N12174" i="23" s="1"/>
  <c r="M12170" i="23"/>
  <c r="N12170" i="23" s="1"/>
  <c r="M12166" i="23"/>
  <c r="N12166" i="23" s="1"/>
  <c r="M12162" i="23"/>
  <c r="N12162" i="23" s="1"/>
  <c r="M12158" i="23"/>
  <c r="N12158" i="23" s="1"/>
  <c r="M12154" i="23"/>
  <c r="N12154" i="23" s="1"/>
  <c r="M12150" i="23"/>
  <c r="N12150" i="23" s="1"/>
  <c r="M12146" i="23"/>
  <c r="N12146" i="23" s="1"/>
  <c r="M12142" i="23"/>
  <c r="N12142" i="23" s="1"/>
  <c r="M12138" i="23"/>
  <c r="N12138" i="23" s="1"/>
  <c r="M12134" i="23"/>
  <c r="N12134" i="23" s="1"/>
  <c r="M12130" i="23"/>
  <c r="N12130" i="23" s="1"/>
  <c r="M12126" i="23"/>
  <c r="N12126" i="23" s="1"/>
  <c r="M12122" i="23"/>
  <c r="N12122" i="23" s="1"/>
  <c r="M12118" i="23"/>
  <c r="N12118" i="23" s="1"/>
  <c r="M12114" i="23"/>
  <c r="N12114" i="23" s="1"/>
  <c r="M12110" i="23"/>
  <c r="N12110" i="23" s="1"/>
  <c r="M12106" i="23"/>
  <c r="N12106" i="23" s="1"/>
  <c r="M12102" i="23"/>
  <c r="N12102" i="23" s="1"/>
  <c r="M12098" i="23"/>
  <c r="N12098" i="23" s="1"/>
  <c r="M12094" i="23"/>
  <c r="N12094" i="23" s="1"/>
  <c r="M12090" i="23"/>
  <c r="N12090" i="23" s="1"/>
  <c r="M12086" i="23"/>
  <c r="N12086" i="23" s="1"/>
  <c r="M12082" i="23"/>
  <c r="N12082" i="23" s="1"/>
  <c r="M12078" i="23"/>
  <c r="N12078" i="23" s="1"/>
  <c r="M12074" i="23"/>
  <c r="N12074" i="23" s="1"/>
  <c r="M12070" i="23"/>
  <c r="N12070" i="23" s="1"/>
  <c r="M12066" i="23"/>
  <c r="N12066" i="23" s="1"/>
  <c r="M12062" i="23"/>
  <c r="N12062" i="23" s="1"/>
  <c r="M12058" i="23"/>
  <c r="N12058" i="23" s="1"/>
  <c r="M12054" i="23"/>
  <c r="N12054" i="23" s="1"/>
  <c r="M12050" i="23"/>
  <c r="N12050" i="23" s="1"/>
  <c r="M12046" i="23"/>
  <c r="N12046" i="23" s="1"/>
  <c r="M12042" i="23"/>
  <c r="N12042" i="23" s="1"/>
  <c r="M12038" i="23"/>
  <c r="N12038" i="23" s="1"/>
  <c r="M12034" i="23"/>
  <c r="N12034" i="23" s="1"/>
  <c r="M12030" i="23"/>
  <c r="N12030" i="23" s="1"/>
  <c r="M12026" i="23"/>
  <c r="N12026" i="23" s="1"/>
  <c r="M12022" i="23"/>
  <c r="N12022" i="23" s="1"/>
  <c r="M12018" i="23"/>
  <c r="N12018" i="23" s="1"/>
  <c r="M12014" i="23"/>
  <c r="N12014" i="23" s="1"/>
  <c r="M12010" i="23"/>
  <c r="N12010" i="23" s="1"/>
  <c r="M12006" i="23"/>
  <c r="N12006" i="23" s="1"/>
  <c r="M12002" i="23"/>
  <c r="N12002" i="23" s="1"/>
  <c r="M11998" i="23"/>
  <c r="N11998" i="23" s="1"/>
  <c r="M11994" i="23"/>
  <c r="N11994" i="23" s="1"/>
  <c r="M11990" i="23"/>
  <c r="N11990" i="23" s="1"/>
  <c r="M11986" i="23"/>
  <c r="N11986" i="23" s="1"/>
  <c r="M11982" i="23"/>
  <c r="N11982" i="23" s="1"/>
  <c r="M11978" i="23"/>
  <c r="N11978" i="23" s="1"/>
  <c r="M11974" i="23"/>
  <c r="N11974" i="23" s="1"/>
  <c r="M11970" i="23"/>
  <c r="N11970" i="23" s="1"/>
  <c r="M11966" i="23"/>
  <c r="N11966" i="23" s="1"/>
  <c r="M11962" i="23"/>
  <c r="N11962" i="23" s="1"/>
  <c r="M11958" i="23"/>
  <c r="N11958" i="23" s="1"/>
  <c r="M11954" i="23"/>
  <c r="N11954" i="23" s="1"/>
  <c r="M11950" i="23"/>
  <c r="N11950" i="23" s="1"/>
  <c r="M11946" i="23"/>
  <c r="N11946" i="23" s="1"/>
  <c r="M11942" i="23"/>
  <c r="N11942" i="23" s="1"/>
  <c r="M11938" i="23"/>
  <c r="N11938" i="23" s="1"/>
  <c r="M11934" i="23"/>
  <c r="N11934" i="23" s="1"/>
  <c r="M11930" i="23"/>
  <c r="N11930" i="23" s="1"/>
  <c r="M11926" i="23"/>
  <c r="N11926" i="23" s="1"/>
  <c r="M11922" i="23"/>
  <c r="N11922" i="23" s="1"/>
  <c r="M11918" i="23"/>
  <c r="N11918" i="23" s="1"/>
  <c r="M11914" i="23"/>
  <c r="N11914" i="23" s="1"/>
  <c r="M11910" i="23"/>
  <c r="N11910" i="23" s="1"/>
  <c r="M11906" i="23"/>
  <c r="N11906" i="23" s="1"/>
  <c r="M11902" i="23"/>
  <c r="N11902" i="23" s="1"/>
  <c r="M11898" i="23"/>
  <c r="N11898" i="23" s="1"/>
  <c r="M11894" i="23"/>
  <c r="N11894" i="23" s="1"/>
  <c r="M11890" i="23"/>
  <c r="N11890" i="23" s="1"/>
  <c r="M11886" i="23"/>
  <c r="N11886" i="23" s="1"/>
  <c r="M11882" i="23"/>
  <c r="N11882" i="23" s="1"/>
  <c r="M11878" i="23"/>
  <c r="N11878" i="23" s="1"/>
  <c r="M11874" i="23"/>
  <c r="N11874" i="23" s="1"/>
  <c r="M11870" i="23"/>
  <c r="N11870" i="23" s="1"/>
  <c r="M11866" i="23"/>
  <c r="N11866" i="23" s="1"/>
  <c r="M11862" i="23"/>
  <c r="N11862" i="23" s="1"/>
  <c r="M11858" i="23"/>
  <c r="N11858" i="23" s="1"/>
  <c r="M11854" i="23"/>
  <c r="N11854" i="23" s="1"/>
  <c r="M11850" i="23"/>
  <c r="N11850" i="23" s="1"/>
  <c r="M11846" i="23"/>
  <c r="N11846" i="23" s="1"/>
  <c r="M11842" i="23"/>
  <c r="N11842" i="23" s="1"/>
  <c r="M11838" i="23"/>
  <c r="N11838" i="23" s="1"/>
  <c r="M11834" i="23"/>
  <c r="N11834" i="23" s="1"/>
  <c r="M11830" i="23"/>
  <c r="N11830" i="23" s="1"/>
  <c r="M11826" i="23"/>
  <c r="N11826" i="23" s="1"/>
  <c r="M11822" i="23"/>
  <c r="N11822" i="23" s="1"/>
  <c r="M11818" i="23"/>
  <c r="N11818" i="23" s="1"/>
  <c r="M11814" i="23"/>
  <c r="N11814" i="23" s="1"/>
  <c r="M11810" i="23"/>
  <c r="N11810" i="23" s="1"/>
  <c r="M11806" i="23"/>
  <c r="N11806" i="23" s="1"/>
  <c r="M11802" i="23"/>
  <c r="N11802" i="23" s="1"/>
  <c r="M11798" i="23"/>
  <c r="N11798" i="23" s="1"/>
  <c r="M11794" i="23"/>
  <c r="N11794" i="23" s="1"/>
  <c r="M11790" i="23"/>
  <c r="N11790" i="23" s="1"/>
  <c r="M11786" i="23"/>
  <c r="N11786" i="23" s="1"/>
  <c r="M11782" i="23"/>
  <c r="N11782" i="23" s="1"/>
  <c r="M11778" i="23"/>
  <c r="N11778" i="23" s="1"/>
  <c r="M11774" i="23"/>
  <c r="N11774" i="23" s="1"/>
  <c r="M11770" i="23"/>
  <c r="N11770" i="23" s="1"/>
  <c r="M11766" i="23"/>
  <c r="N11766" i="23" s="1"/>
  <c r="M11762" i="23"/>
  <c r="N11762" i="23" s="1"/>
  <c r="M11758" i="23"/>
  <c r="N11758" i="23" s="1"/>
  <c r="M11754" i="23"/>
  <c r="N11754" i="23" s="1"/>
  <c r="M11750" i="23"/>
  <c r="N11750" i="23" s="1"/>
  <c r="M11746" i="23"/>
  <c r="N11746" i="23" s="1"/>
  <c r="M11742" i="23"/>
  <c r="N11742" i="23" s="1"/>
  <c r="M11738" i="23"/>
  <c r="N11738" i="23" s="1"/>
  <c r="M11734" i="23"/>
  <c r="N11734" i="23" s="1"/>
  <c r="M11730" i="23"/>
  <c r="N11730" i="23" s="1"/>
  <c r="M11726" i="23"/>
  <c r="N11726" i="23" s="1"/>
  <c r="M11722" i="23"/>
  <c r="N11722" i="23" s="1"/>
  <c r="M11718" i="23"/>
  <c r="N11718" i="23" s="1"/>
  <c r="M11714" i="23"/>
  <c r="N11714" i="23" s="1"/>
  <c r="M11710" i="23"/>
  <c r="N11710" i="23" s="1"/>
  <c r="M11706" i="23"/>
  <c r="N11706" i="23" s="1"/>
  <c r="M11702" i="23"/>
  <c r="N11702" i="23" s="1"/>
  <c r="M11698" i="23"/>
  <c r="N11698" i="23" s="1"/>
  <c r="M11694" i="23"/>
  <c r="N11694" i="23" s="1"/>
  <c r="M11690" i="23"/>
  <c r="N11690" i="23" s="1"/>
  <c r="M11686" i="23"/>
  <c r="N11686" i="23" s="1"/>
  <c r="M11682" i="23"/>
  <c r="N11682" i="23" s="1"/>
  <c r="M11678" i="23"/>
  <c r="N11678" i="23" s="1"/>
  <c r="M11674" i="23"/>
  <c r="N11674" i="23" s="1"/>
  <c r="M11670" i="23"/>
  <c r="N11670" i="23" s="1"/>
  <c r="M11666" i="23"/>
  <c r="N11666" i="23" s="1"/>
  <c r="M11662" i="23"/>
  <c r="N11662" i="23" s="1"/>
  <c r="M11658" i="23"/>
  <c r="N11658" i="23" s="1"/>
  <c r="M11654" i="23"/>
  <c r="N11654" i="23" s="1"/>
  <c r="M11650" i="23"/>
  <c r="N11650" i="23" s="1"/>
  <c r="M11646" i="23"/>
  <c r="N11646" i="23" s="1"/>
  <c r="M11642" i="23"/>
  <c r="N11642" i="23" s="1"/>
  <c r="M11638" i="23"/>
  <c r="N11638" i="23" s="1"/>
  <c r="M11634" i="23"/>
  <c r="N11634" i="23" s="1"/>
  <c r="M11630" i="23"/>
  <c r="N11630" i="23" s="1"/>
  <c r="M11626" i="23"/>
  <c r="N11626" i="23" s="1"/>
  <c r="M11622" i="23"/>
  <c r="N11622" i="23" s="1"/>
  <c r="M11618" i="23"/>
  <c r="N11618" i="23" s="1"/>
  <c r="M11614" i="23"/>
  <c r="N11614" i="23" s="1"/>
  <c r="M11610" i="23"/>
  <c r="N11610" i="23" s="1"/>
  <c r="M11606" i="23"/>
  <c r="N11606" i="23" s="1"/>
  <c r="M11602" i="23"/>
  <c r="N11602" i="23" s="1"/>
  <c r="M11598" i="23"/>
  <c r="N11598" i="23" s="1"/>
  <c r="M11594" i="23"/>
  <c r="N11594" i="23" s="1"/>
  <c r="M11590" i="23"/>
  <c r="N11590" i="23" s="1"/>
  <c r="M11586" i="23"/>
  <c r="N11586" i="23" s="1"/>
  <c r="M11582" i="23"/>
  <c r="N11582" i="23" s="1"/>
  <c r="M11578" i="23"/>
  <c r="N11578" i="23" s="1"/>
  <c r="M11574" i="23"/>
  <c r="N11574" i="23" s="1"/>
  <c r="M11570" i="23"/>
  <c r="N11570" i="23" s="1"/>
  <c r="M11566" i="23"/>
  <c r="N11566" i="23" s="1"/>
  <c r="M11562" i="23"/>
  <c r="N11562" i="23" s="1"/>
  <c r="M11558" i="23"/>
  <c r="N11558" i="23" s="1"/>
  <c r="M11554" i="23"/>
  <c r="N11554" i="23" s="1"/>
  <c r="M11550" i="23"/>
  <c r="N11550" i="23" s="1"/>
  <c r="M11546" i="23"/>
  <c r="N11546" i="23" s="1"/>
  <c r="M11542" i="23"/>
  <c r="N11542" i="23" s="1"/>
  <c r="M11538" i="23"/>
  <c r="N11538" i="23" s="1"/>
  <c r="M11534" i="23"/>
  <c r="N11534" i="23" s="1"/>
  <c r="M13196" i="23"/>
  <c r="N13196" i="23" s="1"/>
  <c r="M13164" i="23"/>
  <c r="N13164" i="23" s="1"/>
  <c r="M13132" i="23"/>
  <c r="N13132" i="23" s="1"/>
  <c r="M13100" i="23"/>
  <c r="N13100" i="23" s="1"/>
  <c r="M13068" i="23"/>
  <c r="N13068" i="23" s="1"/>
  <c r="M13052" i="23"/>
  <c r="N13052" i="23" s="1"/>
  <c r="M13036" i="23"/>
  <c r="N13036" i="23" s="1"/>
  <c r="M13020" i="23"/>
  <c r="N13020" i="23" s="1"/>
  <c r="M13004" i="23"/>
  <c r="N13004" i="23" s="1"/>
  <c r="M12988" i="23"/>
  <c r="N12988" i="23" s="1"/>
  <c r="M12972" i="23"/>
  <c r="N12972" i="23" s="1"/>
  <c r="M12956" i="23"/>
  <c r="N12956" i="23" s="1"/>
  <c r="M12940" i="23"/>
  <c r="N12940" i="23" s="1"/>
  <c r="M12924" i="23"/>
  <c r="N12924" i="23" s="1"/>
  <c r="M12908" i="23"/>
  <c r="N12908" i="23" s="1"/>
  <c r="M12892" i="23"/>
  <c r="N12892" i="23" s="1"/>
  <c r="M12876" i="23"/>
  <c r="N12876" i="23" s="1"/>
  <c r="M12860" i="23"/>
  <c r="N12860" i="23" s="1"/>
  <c r="M12844" i="23"/>
  <c r="N12844" i="23" s="1"/>
  <c r="M12828" i="23"/>
  <c r="N12828" i="23" s="1"/>
  <c r="M12812" i="23"/>
  <c r="N12812" i="23" s="1"/>
  <c r="M12796" i="23"/>
  <c r="N12796" i="23" s="1"/>
  <c r="M12780" i="23"/>
  <c r="N12780" i="23" s="1"/>
  <c r="M12764" i="23"/>
  <c r="N12764" i="23" s="1"/>
  <c r="M12748" i="23"/>
  <c r="N12748" i="23" s="1"/>
  <c r="M12732" i="23"/>
  <c r="N12732" i="23" s="1"/>
  <c r="M12716" i="23"/>
  <c r="N12716" i="23" s="1"/>
  <c r="M12700" i="23"/>
  <c r="N12700" i="23" s="1"/>
  <c r="M12684" i="23"/>
  <c r="N12684" i="23" s="1"/>
  <c r="M12668" i="23"/>
  <c r="N12668" i="23" s="1"/>
  <c r="M12652" i="23"/>
  <c r="N12652" i="23" s="1"/>
  <c r="M12636" i="23"/>
  <c r="N12636" i="23" s="1"/>
  <c r="M12602" i="23"/>
  <c r="N12602" i="23" s="1"/>
  <c r="M12591" i="23"/>
  <c r="N12591" i="23" s="1"/>
  <c r="M12586" i="23"/>
  <c r="N12586" i="23" s="1"/>
  <c r="M12576" i="23"/>
  <c r="N12576" i="23" s="1"/>
  <c r="M12571" i="23"/>
  <c r="N12571" i="23" s="1"/>
  <c r="M12562" i="23"/>
  <c r="N12562" i="23" s="1"/>
  <c r="M13192" i="23"/>
  <c r="N13192" i="23" s="1"/>
  <c r="M13160" i="23"/>
  <c r="N13160" i="23" s="1"/>
  <c r="M13128" i="23"/>
  <c r="N13128" i="23" s="1"/>
  <c r="M13096" i="23"/>
  <c r="N13096" i="23" s="1"/>
  <c r="M12624" i="23"/>
  <c r="N12624" i="23" s="1"/>
  <c r="M12616" i="23"/>
  <c r="N12616" i="23" s="1"/>
  <c r="M12608" i="23"/>
  <c r="N12608" i="23" s="1"/>
  <c r="M12601" i="23"/>
  <c r="N12601" i="23" s="1"/>
  <c r="M12596" i="23"/>
  <c r="N12596" i="23" s="1"/>
  <c r="M12585" i="23"/>
  <c r="N12585" i="23" s="1"/>
  <c r="M12580" i="23"/>
  <c r="N12580" i="23" s="1"/>
  <c r="M12575" i="23"/>
  <c r="N12575" i="23" s="1"/>
  <c r="M12566" i="23"/>
  <c r="N12566" i="23" s="1"/>
  <c r="M12557" i="23"/>
  <c r="N12557" i="23" s="1"/>
  <c r="M12553" i="23"/>
  <c r="N12553" i="23" s="1"/>
  <c r="M12549" i="23"/>
  <c r="N12549" i="23" s="1"/>
  <c r="M12545" i="23"/>
  <c r="N12545" i="23" s="1"/>
  <c r="M12541" i="23"/>
  <c r="N12541" i="23" s="1"/>
  <c r="M12537" i="23"/>
  <c r="N12537" i="23" s="1"/>
  <c r="M12533" i="23"/>
  <c r="N12533" i="23" s="1"/>
  <c r="M12529" i="23"/>
  <c r="N12529" i="23" s="1"/>
  <c r="M12525" i="23"/>
  <c r="N12525" i="23" s="1"/>
  <c r="M12521" i="23"/>
  <c r="N12521" i="23" s="1"/>
  <c r="M12517" i="23"/>
  <c r="N12517" i="23" s="1"/>
  <c r="M12513" i="23"/>
  <c r="N12513" i="23" s="1"/>
  <c r="M12509" i="23"/>
  <c r="N12509" i="23" s="1"/>
  <c r="M12505" i="23"/>
  <c r="N12505" i="23" s="1"/>
  <c r="M12501" i="23"/>
  <c r="N12501" i="23" s="1"/>
  <c r="M12497" i="23"/>
  <c r="N12497" i="23" s="1"/>
  <c r="M12493" i="23"/>
  <c r="N12493" i="23" s="1"/>
  <c r="M12489" i="23"/>
  <c r="N12489" i="23" s="1"/>
  <c r="M12485" i="23"/>
  <c r="N12485" i="23" s="1"/>
  <c r="M12481" i="23"/>
  <c r="N12481" i="23" s="1"/>
  <c r="M12477" i="23"/>
  <c r="N12477" i="23" s="1"/>
  <c r="M12473" i="23"/>
  <c r="N12473" i="23" s="1"/>
  <c r="M12469" i="23"/>
  <c r="N12469" i="23" s="1"/>
  <c r="M12465" i="23"/>
  <c r="N12465" i="23" s="1"/>
  <c r="M12461" i="23"/>
  <c r="N12461" i="23" s="1"/>
  <c r="M12457" i="23"/>
  <c r="N12457" i="23" s="1"/>
  <c r="M12453" i="23"/>
  <c r="N12453" i="23" s="1"/>
  <c r="M12449" i="23"/>
  <c r="N12449" i="23" s="1"/>
  <c r="M12445" i="23"/>
  <c r="N12445" i="23" s="1"/>
  <c r="M12441" i="23"/>
  <c r="N12441" i="23" s="1"/>
  <c r="M12437" i="23"/>
  <c r="N12437" i="23" s="1"/>
  <c r="M12433" i="23"/>
  <c r="N12433" i="23" s="1"/>
  <c r="M12429" i="23"/>
  <c r="N12429" i="23" s="1"/>
  <c r="M12425" i="23"/>
  <c r="N12425" i="23" s="1"/>
  <c r="M12421" i="23"/>
  <c r="N12421" i="23" s="1"/>
  <c r="M12417" i="23"/>
  <c r="N12417" i="23" s="1"/>
  <c r="M12413" i="23"/>
  <c r="N12413" i="23" s="1"/>
  <c r="M12409" i="23"/>
  <c r="N12409" i="23" s="1"/>
  <c r="M12405" i="23"/>
  <c r="N12405" i="23" s="1"/>
  <c r="M12401" i="23"/>
  <c r="N12401" i="23" s="1"/>
  <c r="M12397" i="23"/>
  <c r="N12397" i="23" s="1"/>
  <c r="M12393" i="23"/>
  <c r="N12393" i="23" s="1"/>
  <c r="M12389" i="23"/>
  <c r="N12389" i="23" s="1"/>
  <c r="M12385" i="23"/>
  <c r="N12385" i="23" s="1"/>
  <c r="M12381" i="23"/>
  <c r="N12381" i="23" s="1"/>
  <c r="M12377" i="23"/>
  <c r="N12377" i="23" s="1"/>
  <c r="M12373" i="23"/>
  <c r="N12373" i="23" s="1"/>
  <c r="M12369" i="23"/>
  <c r="N12369" i="23" s="1"/>
  <c r="M12365" i="23"/>
  <c r="N12365" i="23" s="1"/>
  <c r="M12361" i="23"/>
  <c r="N12361" i="23" s="1"/>
  <c r="M12357" i="23"/>
  <c r="N12357" i="23" s="1"/>
  <c r="M12353" i="23"/>
  <c r="N12353" i="23" s="1"/>
  <c r="M12349" i="23"/>
  <c r="N12349" i="23" s="1"/>
  <c r="M12345" i="23"/>
  <c r="N12345" i="23" s="1"/>
  <c r="M12341" i="23"/>
  <c r="N12341" i="23" s="1"/>
  <c r="M12337" i="23"/>
  <c r="N12337" i="23" s="1"/>
  <c r="M12333" i="23"/>
  <c r="N12333" i="23" s="1"/>
  <c r="M12329" i="23"/>
  <c r="N12329" i="23" s="1"/>
  <c r="M12325" i="23"/>
  <c r="N12325" i="23" s="1"/>
  <c r="M12321" i="23"/>
  <c r="N12321" i="23" s="1"/>
  <c r="M12317" i="23"/>
  <c r="N12317" i="23" s="1"/>
  <c r="M12313" i="23"/>
  <c r="N12313" i="23" s="1"/>
  <c r="M12309" i="23"/>
  <c r="N12309" i="23" s="1"/>
  <c r="M12305" i="23"/>
  <c r="N12305" i="23" s="1"/>
  <c r="M12301" i="23"/>
  <c r="N12301" i="23" s="1"/>
  <c r="M12297" i="23"/>
  <c r="N12297" i="23" s="1"/>
  <c r="M12293" i="23"/>
  <c r="N12293" i="23" s="1"/>
  <c r="M12289" i="23"/>
  <c r="N12289" i="23" s="1"/>
  <c r="M12285" i="23"/>
  <c r="N12285" i="23" s="1"/>
  <c r="M12281" i="23"/>
  <c r="N12281" i="23" s="1"/>
  <c r="M12277" i="23"/>
  <c r="N12277" i="23" s="1"/>
  <c r="M12273" i="23"/>
  <c r="N12273" i="23" s="1"/>
  <c r="M12269" i="23"/>
  <c r="N12269" i="23" s="1"/>
  <c r="M12265" i="23"/>
  <c r="N12265" i="23" s="1"/>
  <c r="M12261" i="23"/>
  <c r="N12261" i="23" s="1"/>
  <c r="M12257" i="23"/>
  <c r="N12257" i="23" s="1"/>
  <c r="M12253" i="23"/>
  <c r="N12253" i="23" s="1"/>
  <c r="M12249" i="23"/>
  <c r="N12249" i="23" s="1"/>
  <c r="M12245" i="23"/>
  <c r="N12245" i="23" s="1"/>
  <c r="M12241" i="23"/>
  <c r="N12241" i="23" s="1"/>
  <c r="M12237" i="23"/>
  <c r="N12237" i="23" s="1"/>
  <c r="M12233" i="23"/>
  <c r="N12233" i="23" s="1"/>
  <c r="M12229" i="23"/>
  <c r="N12229" i="23" s="1"/>
  <c r="M12225" i="23"/>
  <c r="N12225" i="23" s="1"/>
  <c r="M12221" i="23"/>
  <c r="N12221" i="23" s="1"/>
  <c r="M12217" i="23"/>
  <c r="N12217" i="23" s="1"/>
  <c r="M12213" i="23"/>
  <c r="N12213" i="23" s="1"/>
  <c r="M12209" i="23"/>
  <c r="N12209" i="23" s="1"/>
  <c r="M12205" i="23"/>
  <c r="N12205" i="23" s="1"/>
  <c r="M12201" i="23"/>
  <c r="N12201" i="23" s="1"/>
  <c r="M12197" i="23"/>
  <c r="N12197" i="23" s="1"/>
  <c r="M12193" i="23"/>
  <c r="N12193" i="23" s="1"/>
  <c r="M12189" i="23"/>
  <c r="N12189" i="23" s="1"/>
  <c r="M12185" i="23"/>
  <c r="N12185" i="23" s="1"/>
  <c r="M12181" i="23"/>
  <c r="N12181" i="23" s="1"/>
  <c r="M12177" i="23"/>
  <c r="N12177" i="23" s="1"/>
  <c r="M12173" i="23"/>
  <c r="N12173" i="23" s="1"/>
  <c r="M12169" i="23"/>
  <c r="N12169" i="23" s="1"/>
  <c r="M12165" i="23"/>
  <c r="N12165" i="23" s="1"/>
  <c r="M12161" i="23"/>
  <c r="N12161" i="23" s="1"/>
  <c r="M12157" i="23"/>
  <c r="N12157" i="23" s="1"/>
  <c r="M12153" i="23"/>
  <c r="N12153" i="23" s="1"/>
  <c r="M12149" i="23"/>
  <c r="N12149" i="23" s="1"/>
  <c r="M12145" i="23"/>
  <c r="N12145" i="23" s="1"/>
  <c r="M12141" i="23"/>
  <c r="N12141" i="23" s="1"/>
  <c r="M12137" i="23"/>
  <c r="N12137" i="23" s="1"/>
  <c r="M12133" i="23"/>
  <c r="N12133" i="23" s="1"/>
  <c r="M12129" i="23"/>
  <c r="N12129" i="23" s="1"/>
  <c r="M12125" i="23"/>
  <c r="N12125" i="23" s="1"/>
  <c r="M12121" i="23"/>
  <c r="N12121" i="23" s="1"/>
  <c r="M12117" i="23"/>
  <c r="N12117" i="23" s="1"/>
  <c r="M12113" i="23"/>
  <c r="N12113" i="23" s="1"/>
  <c r="M12109" i="23"/>
  <c r="N12109" i="23" s="1"/>
  <c r="M12105" i="23"/>
  <c r="N12105" i="23" s="1"/>
  <c r="M12101" i="23"/>
  <c r="N12101" i="23" s="1"/>
  <c r="M12097" i="23"/>
  <c r="N12097" i="23" s="1"/>
  <c r="M12093" i="23"/>
  <c r="N12093" i="23" s="1"/>
  <c r="M12089" i="23"/>
  <c r="N12089" i="23" s="1"/>
  <c r="M12085" i="23"/>
  <c r="N12085" i="23" s="1"/>
  <c r="M12081" i="23"/>
  <c r="N12081" i="23" s="1"/>
  <c r="M12077" i="23"/>
  <c r="N12077" i="23" s="1"/>
  <c r="M12073" i="23"/>
  <c r="N12073" i="23" s="1"/>
  <c r="M12069" i="23"/>
  <c r="N12069" i="23" s="1"/>
  <c r="M12065" i="23"/>
  <c r="N12065" i="23" s="1"/>
  <c r="M12061" i="23"/>
  <c r="N12061" i="23" s="1"/>
  <c r="M12057" i="23"/>
  <c r="N12057" i="23" s="1"/>
  <c r="M12053" i="23"/>
  <c r="N12053" i="23" s="1"/>
  <c r="M12049" i="23"/>
  <c r="N12049" i="23" s="1"/>
  <c r="M12045" i="23"/>
  <c r="N12045" i="23" s="1"/>
  <c r="M12041" i="23"/>
  <c r="N12041" i="23" s="1"/>
  <c r="M12037" i="23"/>
  <c r="N12037" i="23" s="1"/>
  <c r="M12033" i="23"/>
  <c r="N12033" i="23" s="1"/>
  <c r="M12029" i="23"/>
  <c r="N12029" i="23" s="1"/>
  <c r="M12025" i="23"/>
  <c r="N12025" i="23" s="1"/>
  <c r="M12021" i="23"/>
  <c r="N12021" i="23" s="1"/>
  <c r="M12017" i="23"/>
  <c r="N12017" i="23" s="1"/>
  <c r="M12013" i="23"/>
  <c r="N12013" i="23" s="1"/>
  <c r="M12009" i="23"/>
  <c r="N12009" i="23" s="1"/>
  <c r="M12005" i="23"/>
  <c r="N12005" i="23" s="1"/>
  <c r="M12001" i="23"/>
  <c r="N12001" i="23" s="1"/>
  <c r="M11997" i="23"/>
  <c r="N11997" i="23" s="1"/>
  <c r="M11993" i="23"/>
  <c r="N11993" i="23" s="1"/>
  <c r="M11989" i="23"/>
  <c r="N11989" i="23" s="1"/>
  <c r="M11985" i="23"/>
  <c r="N11985" i="23" s="1"/>
  <c r="M11981" i="23"/>
  <c r="N11981" i="23" s="1"/>
  <c r="M11977" i="23"/>
  <c r="N11977" i="23" s="1"/>
  <c r="M11973" i="23"/>
  <c r="N11973" i="23" s="1"/>
  <c r="M11969" i="23"/>
  <c r="N11969" i="23" s="1"/>
  <c r="M11965" i="23"/>
  <c r="N11965" i="23" s="1"/>
  <c r="M11961" i="23"/>
  <c r="N11961" i="23" s="1"/>
  <c r="M11957" i="23"/>
  <c r="N11957" i="23" s="1"/>
  <c r="M11953" i="23"/>
  <c r="N11953" i="23" s="1"/>
  <c r="M11949" i="23"/>
  <c r="N11949" i="23" s="1"/>
  <c r="M11945" i="23"/>
  <c r="N11945" i="23" s="1"/>
  <c r="M11941" i="23"/>
  <c r="N11941" i="23" s="1"/>
  <c r="M11937" i="23"/>
  <c r="N11937" i="23" s="1"/>
  <c r="M11933" i="23"/>
  <c r="N11933" i="23" s="1"/>
  <c r="M11929" i="23"/>
  <c r="N11929" i="23" s="1"/>
  <c r="M11925" i="23"/>
  <c r="N11925" i="23" s="1"/>
  <c r="M11921" i="23"/>
  <c r="N11921" i="23" s="1"/>
  <c r="M11917" i="23"/>
  <c r="N11917" i="23" s="1"/>
  <c r="M11913" i="23"/>
  <c r="N11913" i="23" s="1"/>
  <c r="M11909" i="23"/>
  <c r="N11909" i="23" s="1"/>
  <c r="M11905" i="23"/>
  <c r="N11905" i="23" s="1"/>
  <c r="M11901" i="23"/>
  <c r="N11901" i="23" s="1"/>
  <c r="M11897" i="23"/>
  <c r="N11897" i="23" s="1"/>
  <c r="M11893" i="23"/>
  <c r="N11893" i="23" s="1"/>
  <c r="M11889" i="23"/>
  <c r="N11889" i="23" s="1"/>
  <c r="M11885" i="23"/>
  <c r="N11885" i="23" s="1"/>
  <c r="M11881" i="23"/>
  <c r="N11881" i="23" s="1"/>
  <c r="M11877" i="23"/>
  <c r="N11877" i="23" s="1"/>
  <c r="M11873" i="23"/>
  <c r="N11873" i="23" s="1"/>
  <c r="M11869" i="23"/>
  <c r="N11869" i="23" s="1"/>
  <c r="M11865" i="23"/>
  <c r="N11865" i="23" s="1"/>
  <c r="M11861" i="23"/>
  <c r="N11861" i="23" s="1"/>
  <c r="M11857" i="23"/>
  <c r="N11857" i="23" s="1"/>
  <c r="M11853" i="23"/>
  <c r="N11853" i="23" s="1"/>
  <c r="M11849" i="23"/>
  <c r="N11849" i="23" s="1"/>
  <c r="M11845" i="23"/>
  <c r="N11845" i="23" s="1"/>
  <c r="M11841" i="23"/>
  <c r="N11841" i="23" s="1"/>
  <c r="M11837" i="23"/>
  <c r="N11837" i="23" s="1"/>
  <c r="M11833" i="23"/>
  <c r="N11833" i="23" s="1"/>
  <c r="M11829" i="23"/>
  <c r="N11829" i="23" s="1"/>
  <c r="M11825" i="23"/>
  <c r="N11825" i="23" s="1"/>
  <c r="M11821" i="23"/>
  <c r="N11821" i="23" s="1"/>
  <c r="M11817" i="23"/>
  <c r="N11817" i="23" s="1"/>
  <c r="M11813" i="23"/>
  <c r="N11813" i="23" s="1"/>
  <c r="M11809" i="23"/>
  <c r="N11809" i="23" s="1"/>
  <c r="M11805" i="23"/>
  <c r="N11805" i="23" s="1"/>
  <c r="M11801" i="23"/>
  <c r="N11801" i="23" s="1"/>
  <c r="M11797" i="23"/>
  <c r="N11797" i="23" s="1"/>
  <c r="M11793" i="23"/>
  <c r="N11793" i="23" s="1"/>
  <c r="M11789" i="23"/>
  <c r="N11789" i="23" s="1"/>
  <c r="M11785" i="23"/>
  <c r="N11785" i="23" s="1"/>
  <c r="M11781" i="23"/>
  <c r="N11781" i="23" s="1"/>
  <c r="M11777" i="23"/>
  <c r="N11777" i="23" s="1"/>
  <c r="M11773" i="23"/>
  <c r="N11773" i="23" s="1"/>
  <c r="M11769" i="23"/>
  <c r="N11769" i="23" s="1"/>
  <c r="M11765" i="23"/>
  <c r="N11765" i="23" s="1"/>
  <c r="M11761" i="23"/>
  <c r="N11761" i="23" s="1"/>
  <c r="M11757" i="23"/>
  <c r="N11757" i="23" s="1"/>
  <c r="M11753" i="23"/>
  <c r="N11753" i="23" s="1"/>
  <c r="M11749" i="23"/>
  <c r="N11749" i="23" s="1"/>
  <c r="M11745" i="23"/>
  <c r="N11745" i="23" s="1"/>
  <c r="M11741" i="23"/>
  <c r="N11741" i="23" s="1"/>
  <c r="M11737" i="23"/>
  <c r="N11737" i="23" s="1"/>
  <c r="M11733" i="23"/>
  <c r="N11733" i="23" s="1"/>
  <c r="M11729" i="23"/>
  <c r="N11729" i="23" s="1"/>
  <c r="M11725" i="23"/>
  <c r="N11725" i="23" s="1"/>
  <c r="M11721" i="23"/>
  <c r="N11721" i="23" s="1"/>
  <c r="M11717" i="23"/>
  <c r="N11717" i="23" s="1"/>
  <c r="M11713" i="23"/>
  <c r="N11713" i="23" s="1"/>
  <c r="M11709" i="23"/>
  <c r="N11709" i="23" s="1"/>
  <c r="M11705" i="23"/>
  <c r="N11705" i="23" s="1"/>
  <c r="M11701" i="23"/>
  <c r="N11701" i="23" s="1"/>
  <c r="M11697" i="23"/>
  <c r="N11697" i="23" s="1"/>
  <c r="M11693" i="23"/>
  <c r="N11693" i="23" s="1"/>
  <c r="M11689" i="23"/>
  <c r="N11689" i="23" s="1"/>
  <c r="M11685" i="23"/>
  <c r="N11685" i="23" s="1"/>
  <c r="M11681" i="23"/>
  <c r="N11681" i="23" s="1"/>
  <c r="M11677" i="23"/>
  <c r="N11677" i="23" s="1"/>
  <c r="M11673" i="23"/>
  <c r="N11673" i="23" s="1"/>
  <c r="M11669" i="23"/>
  <c r="N11669" i="23" s="1"/>
  <c r="M11665" i="23"/>
  <c r="N11665" i="23" s="1"/>
  <c r="M11661" i="23"/>
  <c r="N11661" i="23" s="1"/>
  <c r="M11657" i="23"/>
  <c r="N11657" i="23" s="1"/>
  <c r="M11653" i="23"/>
  <c r="N11653" i="23" s="1"/>
  <c r="M11649" i="23"/>
  <c r="N11649" i="23" s="1"/>
  <c r="M11645" i="23"/>
  <c r="N11645" i="23" s="1"/>
  <c r="M11641" i="23"/>
  <c r="N11641" i="23" s="1"/>
  <c r="M11637" i="23"/>
  <c r="N11637" i="23" s="1"/>
  <c r="M11633" i="23"/>
  <c r="N11633" i="23" s="1"/>
  <c r="M11629" i="23"/>
  <c r="N11629" i="23" s="1"/>
  <c r="M11625" i="23"/>
  <c r="N11625" i="23" s="1"/>
  <c r="M11621" i="23"/>
  <c r="N11621" i="23" s="1"/>
  <c r="M11617" i="23"/>
  <c r="N11617" i="23" s="1"/>
  <c r="M11613" i="23"/>
  <c r="N11613" i="23" s="1"/>
  <c r="M11609" i="23"/>
  <c r="N11609" i="23" s="1"/>
  <c r="M11605" i="23"/>
  <c r="N11605" i="23" s="1"/>
  <c r="M11601" i="23"/>
  <c r="N11601" i="23" s="1"/>
  <c r="M11597" i="23"/>
  <c r="N11597" i="23" s="1"/>
  <c r="M11593" i="23"/>
  <c r="N11593" i="23" s="1"/>
  <c r="M11589" i="23"/>
  <c r="N11589" i="23" s="1"/>
  <c r="M11585" i="23"/>
  <c r="N11585" i="23" s="1"/>
  <c r="M11581" i="23"/>
  <c r="N11581" i="23" s="1"/>
  <c r="M11577" i="23"/>
  <c r="N11577" i="23" s="1"/>
  <c r="M11573" i="23"/>
  <c r="N11573" i="23" s="1"/>
  <c r="M11569" i="23"/>
  <c r="N11569" i="23" s="1"/>
  <c r="M11565" i="23"/>
  <c r="N11565" i="23" s="1"/>
  <c r="M11561" i="23"/>
  <c r="N11561" i="23" s="1"/>
  <c r="M11557" i="23"/>
  <c r="N11557" i="23" s="1"/>
  <c r="M11553" i="23"/>
  <c r="N11553" i="23" s="1"/>
  <c r="M11549" i="23"/>
  <c r="N11549" i="23" s="1"/>
  <c r="M11545" i="23"/>
  <c r="N11545" i="23" s="1"/>
  <c r="M11541" i="23"/>
  <c r="N11541" i="23" s="1"/>
  <c r="M11537" i="23"/>
  <c r="N11537" i="23" s="1"/>
  <c r="M11533" i="23"/>
  <c r="N11533" i="23" s="1"/>
  <c r="M11529" i="23"/>
  <c r="N11529" i="23" s="1"/>
  <c r="M11525" i="23"/>
  <c r="N11525" i="23" s="1"/>
  <c r="M11521" i="23"/>
  <c r="N11521" i="23" s="1"/>
  <c r="M11517" i="23"/>
  <c r="N11517" i="23" s="1"/>
  <c r="M11513" i="23"/>
  <c r="N11513" i="23" s="1"/>
  <c r="M11509" i="23"/>
  <c r="N11509" i="23" s="1"/>
  <c r="M11505" i="23"/>
  <c r="N11505" i="23" s="1"/>
  <c r="M11501" i="23"/>
  <c r="N11501" i="23" s="1"/>
  <c r="M11497" i="23"/>
  <c r="N11497" i="23" s="1"/>
  <c r="M11493" i="23"/>
  <c r="N11493" i="23" s="1"/>
  <c r="M11489" i="23"/>
  <c r="N11489" i="23" s="1"/>
  <c r="M11485" i="23"/>
  <c r="N11485" i="23" s="1"/>
  <c r="M11481" i="23"/>
  <c r="N11481" i="23" s="1"/>
  <c r="M11477" i="23"/>
  <c r="N11477" i="23" s="1"/>
  <c r="M13188" i="23"/>
  <c r="N13188" i="23" s="1"/>
  <c r="M13156" i="23"/>
  <c r="N13156" i="23" s="1"/>
  <c r="M13124" i="23"/>
  <c r="N13124" i="23" s="1"/>
  <c r="M13092" i="23"/>
  <c r="N13092" i="23" s="1"/>
  <c r="M13064" i="23"/>
  <c r="N13064" i="23" s="1"/>
  <c r="M13048" i="23"/>
  <c r="N13048" i="23" s="1"/>
  <c r="M13032" i="23"/>
  <c r="N13032" i="23" s="1"/>
  <c r="M13016" i="23"/>
  <c r="N13016" i="23" s="1"/>
  <c r="M13000" i="23"/>
  <c r="N13000" i="23" s="1"/>
  <c r="M12984" i="23"/>
  <c r="N12984" i="23" s="1"/>
  <c r="M12968" i="23"/>
  <c r="N12968" i="23" s="1"/>
  <c r="M12952" i="23"/>
  <c r="N12952" i="23" s="1"/>
  <c r="M12936" i="23"/>
  <c r="N12936" i="23" s="1"/>
  <c r="M12920" i="23"/>
  <c r="N12920" i="23" s="1"/>
  <c r="M12904" i="23"/>
  <c r="N12904" i="23" s="1"/>
  <c r="M12888" i="23"/>
  <c r="N12888" i="23" s="1"/>
  <c r="M12872" i="23"/>
  <c r="N12872" i="23" s="1"/>
  <c r="M12856" i="23"/>
  <c r="N12856" i="23" s="1"/>
  <c r="M12840" i="23"/>
  <c r="N12840" i="23" s="1"/>
  <c r="M12824" i="23"/>
  <c r="N12824" i="23" s="1"/>
  <c r="M12808" i="23"/>
  <c r="N12808" i="23" s="1"/>
  <c r="M12792" i="23"/>
  <c r="N12792" i="23" s="1"/>
  <c r="M12776" i="23"/>
  <c r="N12776" i="23" s="1"/>
  <c r="M12760" i="23"/>
  <c r="N12760" i="23" s="1"/>
  <c r="M12744" i="23"/>
  <c r="N12744" i="23" s="1"/>
  <c r="M12728" i="23"/>
  <c r="N12728" i="23" s="1"/>
  <c r="M12712" i="23"/>
  <c r="N12712" i="23" s="1"/>
  <c r="M12696" i="23"/>
  <c r="N12696" i="23" s="1"/>
  <c r="M12680" i="23"/>
  <c r="N12680" i="23" s="1"/>
  <c r="M12664" i="23"/>
  <c r="N12664" i="23" s="1"/>
  <c r="M12648" i="23"/>
  <c r="N12648" i="23" s="1"/>
  <c r="M12632" i="23"/>
  <c r="N12632" i="23" s="1"/>
  <c r="M12623" i="23"/>
  <c r="N12623" i="23" s="1"/>
  <c r="M12615" i="23"/>
  <c r="N12615" i="23" s="1"/>
  <c r="M12607" i="23"/>
  <c r="N12607" i="23" s="1"/>
  <c r="M12595" i="23"/>
  <c r="N12595" i="23" s="1"/>
  <c r="M12590" i="23"/>
  <c r="N12590" i="23" s="1"/>
  <c r="M12579" i="23"/>
  <c r="N12579" i="23" s="1"/>
  <c r="M12570" i="23"/>
  <c r="N12570" i="23" s="1"/>
  <c r="M12561" i="23"/>
  <c r="N12561" i="23" s="1"/>
  <c r="M13184" i="23"/>
  <c r="N13184" i="23" s="1"/>
  <c r="M13152" i="23"/>
  <c r="N13152" i="23" s="1"/>
  <c r="M13120" i="23"/>
  <c r="N13120" i="23" s="1"/>
  <c r="M13088" i="23"/>
  <c r="N13088" i="23" s="1"/>
  <c r="M12631" i="23"/>
  <c r="N12631" i="23" s="1"/>
  <c r="M12621" i="23"/>
  <c r="N12621" i="23" s="1"/>
  <c r="M12613" i="23"/>
  <c r="N12613" i="23" s="1"/>
  <c r="M12605" i="23"/>
  <c r="N12605" i="23" s="1"/>
  <c r="M12600" i="23"/>
  <c r="N12600" i="23" s="1"/>
  <c r="M12589" i="23"/>
  <c r="N12589" i="23" s="1"/>
  <c r="M12584" i="23"/>
  <c r="N12584" i="23" s="1"/>
  <c r="M12574" i="23"/>
  <c r="N12574" i="23" s="1"/>
  <c r="M12565" i="23"/>
  <c r="N12565" i="23" s="1"/>
  <c r="M12556" i="23"/>
  <c r="N12556" i="23" s="1"/>
  <c r="M12552" i="23"/>
  <c r="N12552" i="23" s="1"/>
  <c r="M12548" i="23"/>
  <c r="N12548" i="23" s="1"/>
  <c r="M12544" i="23"/>
  <c r="N12544" i="23" s="1"/>
  <c r="M12540" i="23"/>
  <c r="N12540" i="23" s="1"/>
  <c r="M12536" i="23"/>
  <c r="N12536" i="23" s="1"/>
  <c r="M12532" i="23"/>
  <c r="N12532" i="23" s="1"/>
  <c r="M12528" i="23"/>
  <c r="N12528" i="23" s="1"/>
  <c r="M12524" i="23"/>
  <c r="N12524" i="23" s="1"/>
  <c r="M12520" i="23"/>
  <c r="N12520" i="23" s="1"/>
  <c r="M12516" i="23"/>
  <c r="N12516" i="23" s="1"/>
  <c r="M12512" i="23"/>
  <c r="N12512" i="23" s="1"/>
  <c r="M12508" i="23"/>
  <c r="N12508" i="23" s="1"/>
  <c r="M12504" i="23"/>
  <c r="N12504" i="23" s="1"/>
  <c r="M12500" i="23"/>
  <c r="N12500" i="23" s="1"/>
  <c r="M12496" i="23"/>
  <c r="N12496" i="23" s="1"/>
  <c r="M12492" i="23"/>
  <c r="N12492" i="23" s="1"/>
  <c r="M12488" i="23"/>
  <c r="N12488" i="23" s="1"/>
  <c r="M12484" i="23"/>
  <c r="N12484" i="23" s="1"/>
  <c r="M12480" i="23"/>
  <c r="N12480" i="23" s="1"/>
  <c r="M12476" i="23"/>
  <c r="N12476" i="23" s="1"/>
  <c r="M12472" i="23"/>
  <c r="N12472" i="23" s="1"/>
  <c r="M12468" i="23"/>
  <c r="N12468" i="23" s="1"/>
  <c r="M12464" i="23"/>
  <c r="N12464" i="23" s="1"/>
  <c r="M12460" i="23"/>
  <c r="N12460" i="23" s="1"/>
  <c r="M12456" i="23"/>
  <c r="N12456" i="23" s="1"/>
  <c r="M12452" i="23"/>
  <c r="N12452" i="23" s="1"/>
  <c r="M12448" i="23"/>
  <c r="N12448" i="23" s="1"/>
  <c r="M12444" i="23"/>
  <c r="N12444" i="23" s="1"/>
  <c r="M12440" i="23"/>
  <c r="N12440" i="23" s="1"/>
  <c r="M12436" i="23"/>
  <c r="N12436" i="23" s="1"/>
  <c r="M12432" i="23"/>
  <c r="N12432" i="23" s="1"/>
  <c r="M12428" i="23"/>
  <c r="N12428" i="23" s="1"/>
  <c r="M12424" i="23"/>
  <c r="N12424" i="23" s="1"/>
  <c r="M12420" i="23"/>
  <c r="N12420" i="23" s="1"/>
  <c r="M12416" i="23"/>
  <c r="N12416" i="23" s="1"/>
  <c r="M12412" i="23"/>
  <c r="N12412" i="23" s="1"/>
  <c r="M12408" i="23"/>
  <c r="N12408" i="23" s="1"/>
  <c r="M12404" i="23"/>
  <c r="N12404" i="23" s="1"/>
  <c r="M12400" i="23"/>
  <c r="N12400" i="23" s="1"/>
  <c r="M12396" i="23"/>
  <c r="N12396" i="23" s="1"/>
  <c r="M12392" i="23"/>
  <c r="N12392" i="23" s="1"/>
  <c r="M12388" i="23"/>
  <c r="N12388" i="23" s="1"/>
  <c r="M12384" i="23"/>
  <c r="N12384" i="23" s="1"/>
  <c r="M12380" i="23"/>
  <c r="N12380" i="23" s="1"/>
  <c r="M12376" i="23"/>
  <c r="N12376" i="23" s="1"/>
  <c r="M12372" i="23"/>
  <c r="N12372" i="23" s="1"/>
  <c r="M12368" i="23"/>
  <c r="N12368" i="23" s="1"/>
  <c r="M12364" i="23"/>
  <c r="N12364" i="23" s="1"/>
  <c r="M12360" i="23"/>
  <c r="N12360" i="23" s="1"/>
  <c r="M12356" i="23"/>
  <c r="N12356" i="23" s="1"/>
  <c r="M12352" i="23"/>
  <c r="N12352" i="23" s="1"/>
  <c r="M12348" i="23"/>
  <c r="N12348" i="23" s="1"/>
  <c r="M12344" i="23"/>
  <c r="N12344" i="23" s="1"/>
  <c r="M12340" i="23"/>
  <c r="N12340" i="23" s="1"/>
  <c r="M12336" i="23"/>
  <c r="N12336" i="23" s="1"/>
  <c r="M12332" i="23"/>
  <c r="N12332" i="23" s="1"/>
  <c r="M12328" i="23"/>
  <c r="N12328" i="23" s="1"/>
  <c r="M12324" i="23"/>
  <c r="N12324" i="23" s="1"/>
  <c r="M12320" i="23"/>
  <c r="N12320" i="23" s="1"/>
  <c r="M12316" i="23"/>
  <c r="N12316" i="23" s="1"/>
  <c r="M12312" i="23"/>
  <c r="N12312" i="23" s="1"/>
  <c r="M12308" i="23"/>
  <c r="N12308" i="23" s="1"/>
  <c r="M12304" i="23"/>
  <c r="N12304" i="23" s="1"/>
  <c r="M12300" i="23"/>
  <c r="N12300" i="23" s="1"/>
  <c r="M12296" i="23"/>
  <c r="N12296" i="23" s="1"/>
  <c r="M12292" i="23"/>
  <c r="N12292" i="23" s="1"/>
  <c r="M12288" i="23"/>
  <c r="N12288" i="23" s="1"/>
  <c r="M12284" i="23"/>
  <c r="N12284" i="23" s="1"/>
  <c r="M12280" i="23"/>
  <c r="N12280" i="23" s="1"/>
  <c r="M12276" i="23"/>
  <c r="N12276" i="23" s="1"/>
  <c r="M12272" i="23"/>
  <c r="N12272" i="23" s="1"/>
  <c r="M12268" i="23"/>
  <c r="N12268" i="23" s="1"/>
  <c r="M12264" i="23"/>
  <c r="N12264" i="23" s="1"/>
  <c r="M12260" i="23"/>
  <c r="N12260" i="23" s="1"/>
  <c r="M12256" i="23"/>
  <c r="N12256" i="23" s="1"/>
  <c r="M12252" i="23"/>
  <c r="N12252" i="23" s="1"/>
  <c r="M12248" i="23"/>
  <c r="N12248" i="23" s="1"/>
  <c r="M12244" i="23"/>
  <c r="N12244" i="23" s="1"/>
  <c r="M12240" i="23"/>
  <c r="N12240" i="23" s="1"/>
  <c r="M12236" i="23"/>
  <c r="N12236" i="23" s="1"/>
  <c r="M12232" i="23"/>
  <c r="N12232" i="23" s="1"/>
  <c r="M12228" i="23"/>
  <c r="N12228" i="23" s="1"/>
  <c r="M12224" i="23"/>
  <c r="N12224" i="23" s="1"/>
  <c r="M12220" i="23"/>
  <c r="N12220" i="23" s="1"/>
  <c r="M12216" i="23"/>
  <c r="N12216" i="23" s="1"/>
  <c r="M12212" i="23"/>
  <c r="N12212" i="23" s="1"/>
  <c r="M12208" i="23"/>
  <c r="N12208" i="23" s="1"/>
  <c r="M12204" i="23"/>
  <c r="N12204" i="23" s="1"/>
  <c r="M12200" i="23"/>
  <c r="N12200" i="23" s="1"/>
  <c r="M12196" i="23"/>
  <c r="N12196" i="23" s="1"/>
  <c r="M12192" i="23"/>
  <c r="N12192" i="23" s="1"/>
  <c r="M12188" i="23"/>
  <c r="N12188" i="23" s="1"/>
  <c r="M12184" i="23"/>
  <c r="N12184" i="23" s="1"/>
  <c r="M12180" i="23"/>
  <c r="N12180" i="23" s="1"/>
  <c r="M12176" i="23"/>
  <c r="N12176" i="23" s="1"/>
  <c r="M12172" i="23"/>
  <c r="N12172" i="23" s="1"/>
  <c r="M12168" i="23"/>
  <c r="N12168" i="23" s="1"/>
  <c r="M12164" i="23"/>
  <c r="N12164" i="23" s="1"/>
  <c r="M12160" i="23"/>
  <c r="N12160" i="23" s="1"/>
  <c r="M12156" i="23"/>
  <c r="N12156" i="23" s="1"/>
  <c r="M12152" i="23"/>
  <c r="N12152" i="23" s="1"/>
  <c r="M12148" i="23"/>
  <c r="N12148" i="23" s="1"/>
  <c r="M12144" i="23"/>
  <c r="N12144" i="23" s="1"/>
  <c r="M12140" i="23"/>
  <c r="N12140" i="23" s="1"/>
  <c r="M12136" i="23"/>
  <c r="N12136" i="23" s="1"/>
  <c r="M12132" i="23"/>
  <c r="N12132" i="23" s="1"/>
  <c r="M12128" i="23"/>
  <c r="N12128" i="23" s="1"/>
  <c r="M12124" i="23"/>
  <c r="N12124" i="23" s="1"/>
  <c r="M12120" i="23"/>
  <c r="N12120" i="23" s="1"/>
  <c r="M12116" i="23"/>
  <c r="N12116" i="23" s="1"/>
  <c r="M12112" i="23"/>
  <c r="N12112" i="23" s="1"/>
  <c r="M12108" i="23"/>
  <c r="N12108" i="23" s="1"/>
  <c r="M12104" i="23"/>
  <c r="N12104" i="23" s="1"/>
  <c r="M12100" i="23"/>
  <c r="N12100" i="23" s="1"/>
  <c r="M12096" i="23"/>
  <c r="N12096" i="23" s="1"/>
  <c r="M12092" i="23"/>
  <c r="N12092" i="23" s="1"/>
  <c r="M12088" i="23"/>
  <c r="N12088" i="23" s="1"/>
  <c r="M12084" i="23"/>
  <c r="N12084" i="23" s="1"/>
  <c r="M12080" i="23"/>
  <c r="N12080" i="23" s="1"/>
  <c r="M12076" i="23"/>
  <c r="N12076" i="23" s="1"/>
  <c r="M12072" i="23"/>
  <c r="N12072" i="23" s="1"/>
  <c r="M12068" i="23"/>
  <c r="N12068" i="23" s="1"/>
  <c r="M12064" i="23"/>
  <c r="N12064" i="23" s="1"/>
  <c r="M12060" i="23"/>
  <c r="N12060" i="23" s="1"/>
  <c r="M12056" i="23"/>
  <c r="N12056" i="23" s="1"/>
  <c r="M12052" i="23"/>
  <c r="N12052" i="23" s="1"/>
  <c r="M12048" i="23"/>
  <c r="N12048" i="23" s="1"/>
  <c r="M12044" i="23"/>
  <c r="N12044" i="23" s="1"/>
  <c r="M12040" i="23"/>
  <c r="N12040" i="23" s="1"/>
  <c r="M12036" i="23"/>
  <c r="N12036" i="23" s="1"/>
  <c r="M12032" i="23"/>
  <c r="N12032" i="23" s="1"/>
  <c r="M12028" i="23"/>
  <c r="N12028" i="23" s="1"/>
  <c r="M12024" i="23"/>
  <c r="N12024" i="23" s="1"/>
  <c r="M12020" i="23"/>
  <c r="N12020" i="23" s="1"/>
  <c r="M12016" i="23"/>
  <c r="N12016" i="23" s="1"/>
  <c r="M12012" i="23"/>
  <c r="N12012" i="23" s="1"/>
  <c r="M12008" i="23"/>
  <c r="N12008" i="23" s="1"/>
  <c r="M12004" i="23"/>
  <c r="N12004" i="23" s="1"/>
  <c r="M12000" i="23"/>
  <c r="N12000" i="23" s="1"/>
  <c r="M11996" i="23"/>
  <c r="N11996" i="23" s="1"/>
  <c r="M11992" i="23"/>
  <c r="N11992" i="23" s="1"/>
  <c r="M11988" i="23"/>
  <c r="N11988" i="23" s="1"/>
  <c r="M11984" i="23"/>
  <c r="N11984" i="23" s="1"/>
  <c r="M11980" i="23"/>
  <c r="N11980" i="23" s="1"/>
  <c r="M11976" i="23"/>
  <c r="N11976" i="23" s="1"/>
  <c r="M11972" i="23"/>
  <c r="N11972" i="23" s="1"/>
  <c r="M11968" i="23"/>
  <c r="N11968" i="23" s="1"/>
  <c r="M11964" i="23"/>
  <c r="N11964" i="23" s="1"/>
  <c r="M11960" i="23"/>
  <c r="N11960" i="23" s="1"/>
  <c r="M11956" i="23"/>
  <c r="N11956" i="23" s="1"/>
  <c r="M11952" i="23"/>
  <c r="N11952" i="23" s="1"/>
  <c r="M11948" i="23"/>
  <c r="N11948" i="23" s="1"/>
  <c r="M11944" i="23"/>
  <c r="N11944" i="23" s="1"/>
  <c r="M11940" i="23"/>
  <c r="N11940" i="23" s="1"/>
  <c r="M11936" i="23"/>
  <c r="N11936" i="23" s="1"/>
  <c r="M11932" i="23"/>
  <c r="N11932" i="23" s="1"/>
  <c r="M11928" i="23"/>
  <c r="N11928" i="23" s="1"/>
  <c r="M11924" i="23"/>
  <c r="N11924" i="23" s="1"/>
  <c r="M11920" i="23"/>
  <c r="N11920" i="23" s="1"/>
  <c r="M11916" i="23"/>
  <c r="N11916" i="23" s="1"/>
  <c r="M11912" i="23"/>
  <c r="N11912" i="23" s="1"/>
  <c r="M11908" i="23"/>
  <c r="N11908" i="23" s="1"/>
  <c r="M11904" i="23"/>
  <c r="N11904" i="23" s="1"/>
  <c r="M11900" i="23"/>
  <c r="N11900" i="23" s="1"/>
  <c r="M11896" i="23"/>
  <c r="N11896" i="23" s="1"/>
  <c r="M11892" i="23"/>
  <c r="N11892" i="23" s="1"/>
  <c r="M11888" i="23"/>
  <c r="N11888" i="23" s="1"/>
  <c r="M11884" i="23"/>
  <c r="N11884" i="23" s="1"/>
  <c r="M11880" i="23"/>
  <c r="N11880" i="23" s="1"/>
  <c r="M11876" i="23"/>
  <c r="N11876" i="23" s="1"/>
  <c r="M11872" i="23"/>
  <c r="N11872" i="23" s="1"/>
  <c r="M11868" i="23"/>
  <c r="N11868" i="23" s="1"/>
  <c r="M11864" i="23"/>
  <c r="N11864" i="23" s="1"/>
  <c r="M11860" i="23"/>
  <c r="N11860" i="23" s="1"/>
  <c r="M11856" i="23"/>
  <c r="N11856" i="23" s="1"/>
  <c r="M11852" i="23"/>
  <c r="N11852" i="23" s="1"/>
  <c r="M11848" i="23"/>
  <c r="N11848" i="23" s="1"/>
  <c r="M11844" i="23"/>
  <c r="N11844" i="23" s="1"/>
  <c r="M11840" i="23"/>
  <c r="N11840" i="23" s="1"/>
  <c r="M11836" i="23"/>
  <c r="N11836" i="23" s="1"/>
  <c r="M11832" i="23"/>
  <c r="N11832" i="23" s="1"/>
  <c r="M11828" i="23"/>
  <c r="N11828" i="23" s="1"/>
  <c r="M11824" i="23"/>
  <c r="N11824" i="23" s="1"/>
  <c r="M11820" i="23"/>
  <c r="N11820" i="23" s="1"/>
  <c r="M11816" i="23"/>
  <c r="N11816" i="23" s="1"/>
  <c r="M11812" i="23"/>
  <c r="N11812" i="23" s="1"/>
  <c r="M11808" i="23"/>
  <c r="N11808" i="23" s="1"/>
  <c r="M11804" i="23"/>
  <c r="N11804" i="23" s="1"/>
  <c r="M11800" i="23"/>
  <c r="N11800" i="23" s="1"/>
  <c r="M11796" i="23"/>
  <c r="N11796" i="23" s="1"/>
  <c r="M11792" i="23"/>
  <c r="N11792" i="23" s="1"/>
  <c r="M11788" i="23"/>
  <c r="N11788" i="23" s="1"/>
  <c r="M11784" i="23"/>
  <c r="N11784" i="23" s="1"/>
  <c r="M11780" i="23"/>
  <c r="N11780" i="23" s="1"/>
  <c r="M11776" i="23"/>
  <c r="N11776" i="23" s="1"/>
  <c r="M11772" i="23"/>
  <c r="N11772" i="23" s="1"/>
  <c r="M11768" i="23"/>
  <c r="N11768" i="23" s="1"/>
  <c r="M11764" i="23"/>
  <c r="N11764" i="23" s="1"/>
  <c r="M11760" i="23"/>
  <c r="N11760" i="23" s="1"/>
  <c r="M11756" i="23"/>
  <c r="N11756" i="23" s="1"/>
  <c r="M11752" i="23"/>
  <c r="N11752" i="23" s="1"/>
  <c r="M11748" i="23"/>
  <c r="N11748" i="23" s="1"/>
  <c r="M11744" i="23"/>
  <c r="N11744" i="23" s="1"/>
  <c r="M11740" i="23"/>
  <c r="N11740" i="23" s="1"/>
  <c r="M11736" i="23"/>
  <c r="N11736" i="23" s="1"/>
  <c r="M11732" i="23"/>
  <c r="N11732" i="23" s="1"/>
  <c r="M11728" i="23"/>
  <c r="N11728" i="23" s="1"/>
  <c r="M11724" i="23"/>
  <c r="N11724" i="23" s="1"/>
  <c r="M11720" i="23"/>
  <c r="N11720" i="23" s="1"/>
  <c r="M11716" i="23"/>
  <c r="N11716" i="23" s="1"/>
  <c r="M11712" i="23"/>
  <c r="N11712" i="23" s="1"/>
  <c r="M11708" i="23"/>
  <c r="N11708" i="23" s="1"/>
  <c r="M11704" i="23"/>
  <c r="N11704" i="23" s="1"/>
  <c r="M11700" i="23"/>
  <c r="N11700" i="23" s="1"/>
  <c r="M11696" i="23"/>
  <c r="N11696" i="23" s="1"/>
  <c r="M11692" i="23"/>
  <c r="N11692" i="23" s="1"/>
  <c r="M11688" i="23"/>
  <c r="N11688" i="23" s="1"/>
  <c r="M11684" i="23"/>
  <c r="N11684" i="23" s="1"/>
  <c r="M11680" i="23"/>
  <c r="N11680" i="23" s="1"/>
  <c r="M11676" i="23"/>
  <c r="N11676" i="23" s="1"/>
  <c r="M11672" i="23"/>
  <c r="N11672" i="23" s="1"/>
  <c r="M11668" i="23"/>
  <c r="N11668" i="23" s="1"/>
  <c r="M11664" i="23"/>
  <c r="N11664" i="23" s="1"/>
  <c r="M11660" i="23"/>
  <c r="N11660" i="23" s="1"/>
  <c r="M11656" i="23"/>
  <c r="N11656" i="23" s="1"/>
  <c r="M11652" i="23"/>
  <c r="N11652" i="23" s="1"/>
  <c r="M11648" i="23"/>
  <c r="N11648" i="23" s="1"/>
  <c r="M11644" i="23"/>
  <c r="N11644" i="23" s="1"/>
  <c r="M11640" i="23"/>
  <c r="N11640" i="23" s="1"/>
  <c r="M11636" i="23"/>
  <c r="N11636" i="23" s="1"/>
  <c r="M11632" i="23"/>
  <c r="N11632" i="23" s="1"/>
  <c r="M11628" i="23"/>
  <c r="N11628" i="23" s="1"/>
  <c r="M11624" i="23"/>
  <c r="N11624" i="23" s="1"/>
  <c r="M11620" i="23"/>
  <c r="N11620" i="23" s="1"/>
  <c r="M11616" i="23"/>
  <c r="N11616" i="23" s="1"/>
  <c r="M11612" i="23"/>
  <c r="N11612" i="23" s="1"/>
  <c r="M11608" i="23"/>
  <c r="N11608" i="23" s="1"/>
  <c r="M11604" i="23"/>
  <c r="N11604" i="23" s="1"/>
  <c r="M11600" i="23"/>
  <c r="N11600" i="23" s="1"/>
  <c r="M11596" i="23"/>
  <c r="N11596" i="23" s="1"/>
  <c r="M11592" i="23"/>
  <c r="N11592" i="23" s="1"/>
  <c r="M11588" i="23"/>
  <c r="N11588" i="23" s="1"/>
  <c r="M11584" i="23"/>
  <c r="N11584" i="23" s="1"/>
  <c r="M11580" i="23"/>
  <c r="N11580" i="23" s="1"/>
  <c r="M11576" i="23"/>
  <c r="N11576" i="23" s="1"/>
  <c r="M11572" i="23"/>
  <c r="N11572" i="23" s="1"/>
  <c r="M13180" i="23"/>
  <c r="N13180" i="23" s="1"/>
  <c r="M13148" i="23"/>
  <c r="N13148" i="23" s="1"/>
  <c r="M13116" i="23"/>
  <c r="N13116" i="23" s="1"/>
  <c r="M13084" i="23"/>
  <c r="N13084" i="23" s="1"/>
  <c r="M13060" i="23"/>
  <c r="N13060" i="23" s="1"/>
  <c r="M13044" i="23"/>
  <c r="N13044" i="23" s="1"/>
  <c r="M13028" i="23"/>
  <c r="N13028" i="23" s="1"/>
  <c r="M13012" i="23"/>
  <c r="N13012" i="23" s="1"/>
  <c r="M12996" i="23"/>
  <c r="N12996" i="23" s="1"/>
  <c r="M12980" i="23"/>
  <c r="N12980" i="23" s="1"/>
  <c r="M12964" i="23"/>
  <c r="N12964" i="23" s="1"/>
  <c r="M12948" i="23"/>
  <c r="N12948" i="23" s="1"/>
  <c r="M12932" i="23"/>
  <c r="N12932" i="23" s="1"/>
  <c r="M12916" i="23"/>
  <c r="N12916" i="23" s="1"/>
  <c r="M12900" i="23"/>
  <c r="N12900" i="23" s="1"/>
  <c r="M12884" i="23"/>
  <c r="N12884" i="23" s="1"/>
  <c r="M12868" i="23"/>
  <c r="N12868" i="23" s="1"/>
  <c r="M12852" i="23"/>
  <c r="N12852" i="23" s="1"/>
  <c r="M12836" i="23"/>
  <c r="N12836" i="23" s="1"/>
  <c r="M12820" i="23"/>
  <c r="N12820" i="23" s="1"/>
  <c r="M12804" i="23"/>
  <c r="N12804" i="23" s="1"/>
  <c r="M12788" i="23"/>
  <c r="N12788" i="23" s="1"/>
  <c r="M12772" i="23"/>
  <c r="N12772" i="23" s="1"/>
  <c r="M12756" i="23"/>
  <c r="N12756" i="23" s="1"/>
  <c r="M12740" i="23"/>
  <c r="N12740" i="23" s="1"/>
  <c r="M12724" i="23"/>
  <c r="N12724" i="23" s="1"/>
  <c r="M12708" i="23"/>
  <c r="N12708" i="23" s="1"/>
  <c r="M12692" i="23"/>
  <c r="N12692" i="23" s="1"/>
  <c r="M12676" i="23"/>
  <c r="N12676" i="23" s="1"/>
  <c r="M12660" i="23"/>
  <c r="N12660" i="23" s="1"/>
  <c r="M12644" i="23"/>
  <c r="N12644" i="23" s="1"/>
  <c r="M12599" i="23"/>
  <c r="N12599" i="23" s="1"/>
  <c r="M12594" i="23"/>
  <c r="N12594" i="23" s="1"/>
  <c r="M12583" i="23"/>
  <c r="N12583" i="23" s="1"/>
  <c r="M12578" i="23"/>
  <c r="N12578" i="23" s="1"/>
  <c r="M12569" i="23"/>
  <c r="N12569" i="23" s="1"/>
  <c r="M12560" i="23"/>
  <c r="N12560" i="23" s="1"/>
  <c r="M11568" i="23"/>
  <c r="N11568" i="23" s="1"/>
  <c r="M11536" i="23"/>
  <c r="N11536" i="23" s="1"/>
  <c r="M11518" i="23"/>
  <c r="N11518" i="23" s="1"/>
  <c r="M11502" i="23"/>
  <c r="N11502" i="23" s="1"/>
  <c r="M11486" i="23"/>
  <c r="N11486" i="23" s="1"/>
  <c r="M11472" i="23"/>
  <c r="N11472" i="23" s="1"/>
  <c r="M11461" i="23"/>
  <c r="N11461" i="23" s="1"/>
  <c r="M11450" i="23"/>
  <c r="N11450" i="23" s="1"/>
  <c r="M11441" i="23"/>
  <c r="N11441" i="23" s="1"/>
  <c r="M11433" i="23"/>
  <c r="N11433" i="23" s="1"/>
  <c r="M11425" i="23"/>
  <c r="N11425" i="23" s="1"/>
  <c r="M11417" i="23"/>
  <c r="N11417" i="23" s="1"/>
  <c r="M11409" i="23"/>
  <c r="N11409" i="23" s="1"/>
  <c r="M11401" i="23"/>
  <c r="N11401" i="23" s="1"/>
  <c r="M11393" i="23"/>
  <c r="N11393" i="23" s="1"/>
  <c r="M11387" i="23"/>
  <c r="N11387" i="23" s="1"/>
  <c r="M11380" i="23"/>
  <c r="N11380" i="23" s="1"/>
  <c r="M11374" i="23"/>
  <c r="N11374" i="23" s="1"/>
  <c r="M11370" i="23"/>
  <c r="N11370" i="23" s="1"/>
  <c r="M11366" i="23"/>
  <c r="N11366" i="23" s="1"/>
  <c r="M11362" i="23"/>
  <c r="N11362" i="23" s="1"/>
  <c r="M11358" i="23"/>
  <c r="N11358" i="23" s="1"/>
  <c r="M11354" i="23"/>
  <c r="N11354" i="23" s="1"/>
  <c r="M11350" i="23"/>
  <c r="N11350" i="23" s="1"/>
  <c r="M11346" i="23"/>
  <c r="N11346" i="23" s="1"/>
  <c r="M11342" i="23"/>
  <c r="N11342" i="23" s="1"/>
  <c r="M11338" i="23"/>
  <c r="N11338" i="23" s="1"/>
  <c r="M11334" i="23"/>
  <c r="N11334" i="23" s="1"/>
  <c r="M11330" i="23"/>
  <c r="N11330" i="23" s="1"/>
  <c r="M11326" i="23"/>
  <c r="N11326" i="23" s="1"/>
  <c r="M11322" i="23"/>
  <c r="N11322" i="23" s="1"/>
  <c r="M11318" i="23"/>
  <c r="N11318" i="23" s="1"/>
  <c r="M11314" i="23"/>
  <c r="N11314" i="23" s="1"/>
  <c r="M11310" i="23"/>
  <c r="N11310" i="23" s="1"/>
  <c r="M11306" i="23"/>
  <c r="N11306" i="23" s="1"/>
  <c r="M11302" i="23"/>
  <c r="N11302" i="23" s="1"/>
  <c r="M11298" i="23"/>
  <c r="N11298" i="23" s="1"/>
  <c r="M11294" i="23"/>
  <c r="N11294" i="23" s="1"/>
  <c r="M11290" i="23"/>
  <c r="N11290" i="23" s="1"/>
  <c r="M11286" i="23"/>
  <c r="N11286" i="23" s="1"/>
  <c r="M11282" i="23"/>
  <c r="N11282" i="23" s="1"/>
  <c r="M11278" i="23"/>
  <c r="N11278" i="23" s="1"/>
  <c r="M11274" i="23"/>
  <c r="N11274" i="23" s="1"/>
  <c r="M11270" i="23"/>
  <c r="N11270" i="23" s="1"/>
  <c r="M11266" i="23"/>
  <c r="N11266" i="23" s="1"/>
  <c r="M11262" i="23"/>
  <c r="N11262" i="23" s="1"/>
  <c r="M11258" i="23"/>
  <c r="N11258" i="23" s="1"/>
  <c r="M11254" i="23"/>
  <c r="N11254" i="23" s="1"/>
  <c r="M11250" i="23"/>
  <c r="N11250" i="23" s="1"/>
  <c r="M11246" i="23"/>
  <c r="N11246" i="23" s="1"/>
  <c r="M11242" i="23"/>
  <c r="N11242" i="23" s="1"/>
  <c r="M11238" i="23"/>
  <c r="N11238" i="23" s="1"/>
  <c r="M11234" i="23"/>
  <c r="N11234" i="23" s="1"/>
  <c r="M11230" i="23"/>
  <c r="N11230" i="23" s="1"/>
  <c r="M11226" i="23"/>
  <c r="N11226" i="23" s="1"/>
  <c r="M11222" i="23"/>
  <c r="N11222" i="23" s="1"/>
  <c r="M11218" i="23"/>
  <c r="N11218" i="23" s="1"/>
  <c r="M11214" i="23"/>
  <c r="N11214" i="23" s="1"/>
  <c r="M11210" i="23"/>
  <c r="N11210" i="23" s="1"/>
  <c r="M11206" i="23"/>
  <c r="N11206" i="23" s="1"/>
  <c r="M11202" i="23"/>
  <c r="N11202" i="23" s="1"/>
  <c r="M11198" i="23"/>
  <c r="N11198" i="23" s="1"/>
  <c r="M11194" i="23"/>
  <c r="N11194" i="23" s="1"/>
  <c r="M11190" i="23"/>
  <c r="N11190" i="23" s="1"/>
  <c r="M11186" i="23"/>
  <c r="N11186" i="23" s="1"/>
  <c r="M11182" i="23"/>
  <c r="N11182" i="23" s="1"/>
  <c r="M11178" i="23"/>
  <c r="N11178" i="23" s="1"/>
  <c r="M11174" i="23"/>
  <c r="N11174" i="23" s="1"/>
  <c r="M11170" i="23"/>
  <c r="N11170" i="23" s="1"/>
  <c r="M11166" i="23"/>
  <c r="N11166" i="23" s="1"/>
  <c r="M11162" i="23"/>
  <c r="N11162" i="23" s="1"/>
  <c r="M11158" i="23"/>
  <c r="N11158" i="23" s="1"/>
  <c r="M11154" i="23"/>
  <c r="N11154" i="23" s="1"/>
  <c r="M11150" i="23"/>
  <c r="N11150" i="23" s="1"/>
  <c r="M11146" i="23"/>
  <c r="N11146" i="23" s="1"/>
  <c r="M11142" i="23"/>
  <c r="N11142" i="23" s="1"/>
  <c r="M11138" i="23"/>
  <c r="N11138" i="23" s="1"/>
  <c r="M11134" i="23"/>
  <c r="N11134" i="23" s="1"/>
  <c r="M11130" i="23"/>
  <c r="N11130" i="23" s="1"/>
  <c r="M11126" i="23"/>
  <c r="N11126" i="23" s="1"/>
  <c r="M11122" i="23"/>
  <c r="N11122" i="23" s="1"/>
  <c r="M11118" i="23"/>
  <c r="N11118" i="23" s="1"/>
  <c r="M11114" i="23"/>
  <c r="N11114" i="23" s="1"/>
  <c r="M11110" i="23"/>
  <c r="N11110" i="23" s="1"/>
  <c r="M11106" i="23"/>
  <c r="N11106" i="23" s="1"/>
  <c r="M11102" i="23"/>
  <c r="N11102" i="23" s="1"/>
  <c r="M11098" i="23"/>
  <c r="N11098" i="23" s="1"/>
  <c r="M11094" i="23"/>
  <c r="N11094" i="23" s="1"/>
  <c r="M11090" i="23"/>
  <c r="N11090" i="23" s="1"/>
  <c r="M11086" i="23"/>
  <c r="N11086" i="23" s="1"/>
  <c r="M11082" i="23"/>
  <c r="N11082" i="23" s="1"/>
  <c r="M11078" i="23"/>
  <c r="N11078" i="23" s="1"/>
  <c r="M11074" i="23"/>
  <c r="N11074" i="23" s="1"/>
  <c r="M11070" i="23"/>
  <c r="N11070" i="23" s="1"/>
  <c r="M11066" i="23"/>
  <c r="N11066" i="23" s="1"/>
  <c r="M11062" i="23"/>
  <c r="N11062" i="23" s="1"/>
  <c r="M11058" i="23"/>
  <c r="N11058" i="23" s="1"/>
  <c r="M11054" i="23"/>
  <c r="N11054" i="23" s="1"/>
  <c r="M11050" i="23"/>
  <c r="N11050" i="23" s="1"/>
  <c r="M11046" i="23"/>
  <c r="N11046" i="23" s="1"/>
  <c r="M11042" i="23"/>
  <c r="N11042" i="23" s="1"/>
  <c r="M11038" i="23"/>
  <c r="N11038" i="23" s="1"/>
  <c r="M11034" i="23"/>
  <c r="N11034" i="23" s="1"/>
  <c r="M11030" i="23"/>
  <c r="N11030" i="23" s="1"/>
  <c r="M11026" i="23"/>
  <c r="N11026" i="23" s="1"/>
  <c r="M11022" i="23"/>
  <c r="N11022" i="23" s="1"/>
  <c r="M11018" i="23"/>
  <c r="N11018" i="23" s="1"/>
  <c r="M11014" i="23"/>
  <c r="N11014" i="23" s="1"/>
  <c r="M11010" i="23"/>
  <c r="N11010" i="23" s="1"/>
  <c r="M11006" i="23"/>
  <c r="N11006" i="23" s="1"/>
  <c r="M11002" i="23"/>
  <c r="N11002" i="23" s="1"/>
  <c r="M10998" i="23"/>
  <c r="N10998" i="23" s="1"/>
  <c r="M10994" i="23"/>
  <c r="N10994" i="23" s="1"/>
  <c r="M10990" i="23"/>
  <c r="N10990" i="23" s="1"/>
  <c r="M10986" i="23"/>
  <c r="N10986" i="23" s="1"/>
  <c r="M10982" i="23"/>
  <c r="N10982" i="23" s="1"/>
  <c r="M10978" i="23"/>
  <c r="N10978" i="23" s="1"/>
  <c r="M10974" i="23"/>
  <c r="N10974" i="23" s="1"/>
  <c r="M10970" i="23"/>
  <c r="N10970" i="23" s="1"/>
  <c r="M10966" i="23"/>
  <c r="N10966" i="23" s="1"/>
  <c r="M10962" i="23"/>
  <c r="N10962" i="23" s="1"/>
  <c r="M10958" i="23"/>
  <c r="N10958" i="23" s="1"/>
  <c r="M10954" i="23"/>
  <c r="N10954" i="23" s="1"/>
  <c r="M10950" i="23"/>
  <c r="N10950" i="23" s="1"/>
  <c r="M10946" i="23"/>
  <c r="N10946" i="23" s="1"/>
  <c r="M10942" i="23"/>
  <c r="N10942" i="23" s="1"/>
  <c r="M10938" i="23"/>
  <c r="N10938" i="23" s="1"/>
  <c r="M10934" i="23"/>
  <c r="N10934" i="23" s="1"/>
  <c r="M10930" i="23"/>
  <c r="N10930" i="23" s="1"/>
  <c r="M10926" i="23"/>
  <c r="N10926" i="23" s="1"/>
  <c r="M10922" i="23"/>
  <c r="N10922" i="23" s="1"/>
  <c r="M10918" i="23"/>
  <c r="N10918" i="23" s="1"/>
  <c r="M10914" i="23"/>
  <c r="N10914" i="23" s="1"/>
  <c r="M10910" i="23"/>
  <c r="N10910" i="23" s="1"/>
  <c r="M10906" i="23"/>
  <c r="N10906" i="23" s="1"/>
  <c r="M10902" i="23"/>
  <c r="N10902" i="23" s="1"/>
  <c r="M10898" i="23"/>
  <c r="N10898" i="23" s="1"/>
  <c r="M10894" i="23"/>
  <c r="N10894" i="23" s="1"/>
  <c r="M10890" i="23"/>
  <c r="N10890" i="23" s="1"/>
  <c r="M10886" i="23"/>
  <c r="N10886" i="23" s="1"/>
  <c r="M10882" i="23"/>
  <c r="N10882" i="23" s="1"/>
  <c r="M10878" i="23"/>
  <c r="N10878" i="23" s="1"/>
  <c r="M10874" i="23"/>
  <c r="N10874" i="23" s="1"/>
  <c r="M10870" i="23"/>
  <c r="N10870" i="23" s="1"/>
  <c r="M10866" i="23"/>
  <c r="N10866" i="23" s="1"/>
  <c r="M10862" i="23"/>
  <c r="N10862" i="23" s="1"/>
  <c r="M10858" i="23"/>
  <c r="N10858" i="23" s="1"/>
  <c r="M10854" i="23"/>
  <c r="N10854" i="23" s="1"/>
  <c r="M10850" i="23"/>
  <c r="N10850" i="23" s="1"/>
  <c r="M10846" i="23"/>
  <c r="N10846" i="23" s="1"/>
  <c r="M10842" i="23"/>
  <c r="N10842" i="23" s="1"/>
  <c r="M10838" i="23"/>
  <c r="N10838" i="23" s="1"/>
  <c r="M10834" i="23"/>
  <c r="N10834" i="23" s="1"/>
  <c r="M10830" i="23"/>
  <c r="N10830" i="23" s="1"/>
  <c r="M10826" i="23"/>
  <c r="N10826" i="23" s="1"/>
  <c r="M10822" i="23"/>
  <c r="N10822" i="23" s="1"/>
  <c r="M10818" i="23"/>
  <c r="N10818" i="23" s="1"/>
  <c r="M10814" i="23"/>
  <c r="N10814" i="23" s="1"/>
  <c r="M10810" i="23"/>
  <c r="N10810" i="23" s="1"/>
  <c r="M10806" i="23"/>
  <c r="N10806" i="23" s="1"/>
  <c r="M10802" i="23"/>
  <c r="N10802" i="23" s="1"/>
  <c r="M10798" i="23"/>
  <c r="N10798" i="23" s="1"/>
  <c r="M10794" i="23"/>
  <c r="N10794" i="23" s="1"/>
  <c r="M10790" i="23"/>
  <c r="N10790" i="23" s="1"/>
  <c r="M10786" i="23"/>
  <c r="N10786" i="23" s="1"/>
  <c r="M10782" i="23"/>
  <c r="N10782" i="23" s="1"/>
  <c r="M10778" i="23"/>
  <c r="N10778" i="23" s="1"/>
  <c r="M10774" i="23"/>
  <c r="N10774" i="23" s="1"/>
  <c r="M10770" i="23"/>
  <c r="N10770" i="23" s="1"/>
  <c r="M10766" i="23"/>
  <c r="N10766" i="23" s="1"/>
  <c r="M10762" i="23"/>
  <c r="N10762" i="23" s="1"/>
  <c r="M10758" i="23"/>
  <c r="N10758" i="23" s="1"/>
  <c r="M10754" i="23"/>
  <c r="N10754" i="23" s="1"/>
  <c r="M10750" i="23"/>
  <c r="N10750" i="23" s="1"/>
  <c r="M10746" i="23"/>
  <c r="N10746" i="23" s="1"/>
  <c r="M10742" i="23"/>
  <c r="N10742" i="23" s="1"/>
  <c r="M10738" i="23"/>
  <c r="N10738" i="23" s="1"/>
  <c r="M10734" i="23"/>
  <c r="N10734" i="23" s="1"/>
  <c r="M10730" i="23"/>
  <c r="N10730" i="23" s="1"/>
  <c r="M10726" i="23"/>
  <c r="N10726" i="23" s="1"/>
  <c r="M10722" i="23"/>
  <c r="N10722" i="23" s="1"/>
  <c r="M10718" i="23"/>
  <c r="N10718" i="23" s="1"/>
  <c r="M10714" i="23"/>
  <c r="N10714" i="23" s="1"/>
  <c r="M10710" i="23"/>
  <c r="N10710" i="23" s="1"/>
  <c r="M10706" i="23"/>
  <c r="N10706" i="23" s="1"/>
  <c r="M10702" i="23"/>
  <c r="N10702" i="23" s="1"/>
  <c r="M10698" i="23"/>
  <c r="N10698" i="23" s="1"/>
  <c r="M10694" i="23"/>
  <c r="N10694" i="23" s="1"/>
  <c r="M10690" i="23"/>
  <c r="N10690" i="23" s="1"/>
  <c r="M10686" i="23"/>
  <c r="N10686" i="23" s="1"/>
  <c r="M10682" i="23"/>
  <c r="N10682" i="23" s="1"/>
  <c r="M10678" i="23"/>
  <c r="N10678" i="23" s="1"/>
  <c r="M10674" i="23"/>
  <c r="N10674" i="23" s="1"/>
  <c r="M10670" i="23"/>
  <c r="N10670" i="23" s="1"/>
  <c r="M10666" i="23"/>
  <c r="N10666" i="23" s="1"/>
  <c r="M10662" i="23"/>
  <c r="N10662" i="23" s="1"/>
  <c r="M10658" i="23"/>
  <c r="N10658" i="23" s="1"/>
  <c r="M10654" i="23"/>
  <c r="N10654" i="23" s="1"/>
  <c r="M10650" i="23"/>
  <c r="N10650" i="23" s="1"/>
  <c r="M10646" i="23"/>
  <c r="N10646" i="23" s="1"/>
  <c r="M10642" i="23"/>
  <c r="N10642" i="23" s="1"/>
  <c r="M10638" i="23"/>
  <c r="N10638" i="23" s="1"/>
  <c r="M10634" i="23"/>
  <c r="N10634" i="23" s="1"/>
  <c r="M10630" i="23"/>
  <c r="N10630" i="23" s="1"/>
  <c r="M10626" i="23"/>
  <c r="N10626" i="23" s="1"/>
  <c r="M10622" i="23"/>
  <c r="N10622" i="23" s="1"/>
  <c r="M10618" i="23"/>
  <c r="N10618" i="23" s="1"/>
  <c r="M10614" i="23"/>
  <c r="N10614" i="23" s="1"/>
  <c r="M10610" i="23"/>
  <c r="N10610" i="23" s="1"/>
  <c r="M10606" i="23"/>
  <c r="N10606" i="23" s="1"/>
  <c r="M10602" i="23"/>
  <c r="N10602" i="23" s="1"/>
  <c r="M10598" i="23"/>
  <c r="N10598" i="23" s="1"/>
  <c r="M10594" i="23"/>
  <c r="N10594" i="23" s="1"/>
  <c r="M10590" i="23"/>
  <c r="N10590" i="23" s="1"/>
  <c r="M10586" i="23"/>
  <c r="N10586" i="23" s="1"/>
  <c r="M10582" i="23"/>
  <c r="N10582" i="23" s="1"/>
  <c r="M10578" i="23"/>
  <c r="N10578" i="23" s="1"/>
  <c r="M10574" i="23"/>
  <c r="N10574" i="23" s="1"/>
  <c r="M10570" i="23"/>
  <c r="N10570" i="23" s="1"/>
  <c r="M10566" i="23"/>
  <c r="N10566" i="23" s="1"/>
  <c r="M10562" i="23"/>
  <c r="N10562" i="23" s="1"/>
  <c r="M10558" i="23"/>
  <c r="N10558" i="23" s="1"/>
  <c r="M10554" i="23"/>
  <c r="N10554" i="23" s="1"/>
  <c r="M10550" i="23"/>
  <c r="N10550" i="23" s="1"/>
  <c r="M10546" i="23"/>
  <c r="N10546" i="23" s="1"/>
  <c r="M10542" i="23"/>
  <c r="N10542" i="23" s="1"/>
  <c r="M10538" i="23"/>
  <c r="N10538" i="23" s="1"/>
  <c r="M10534" i="23"/>
  <c r="N10534" i="23" s="1"/>
  <c r="M10530" i="23"/>
  <c r="N10530" i="23" s="1"/>
  <c r="M10526" i="23"/>
  <c r="N10526" i="23" s="1"/>
  <c r="M10522" i="23"/>
  <c r="N10522" i="23" s="1"/>
  <c r="M10518" i="23"/>
  <c r="N10518" i="23" s="1"/>
  <c r="M10514" i="23"/>
  <c r="N10514" i="23" s="1"/>
  <c r="M10510" i="23"/>
  <c r="N10510" i="23" s="1"/>
  <c r="M10506" i="23"/>
  <c r="N10506" i="23" s="1"/>
  <c r="M10502" i="23"/>
  <c r="N10502" i="23" s="1"/>
  <c r="M10498" i="23"/>
  <c r="N10498" i="23" s="1"/>
  <c r="M10494" i="23"/>
  <c r="N10494" i="23" s="1"/>
  <c r="M10490" i="23"/>
  <c r="N10490" i="23" s="1"/>
  <c r="M10486" i="23"/>
  <c r="N10486" i="23" s="1"/>
  <c r="M10482" i="23"/>
  <c r="N10482" i="23" s="1"/>
  <c r="M10478" i="23"/>
  <c r="N10478" i="23" s="1"/>
  <c r="M10474" i="23"/>
  <c r="N10474" i="23" s="1"/>
  <c r="M10470" i="23"/>
  <c r="N10470" i="23" s="1"/>
  <c r="M10466" i="23"/>
  <c r="N10466" i="23" s="1"/>
  <c r="M10462" i="23"/>
  <c r="N10462" i="23" s="1"/>
  <c r="M10458" i="23"/>
  <c r="N10458" i="23" s="1"/>
  <c r="M10454" i="23"/>
  <c r="N10454" i="23" s="1"/>
  <c r="M10450" i="23"/>
  <c r="N10450" i="23" s="1"/>
  <c r="M10446" i="23"/>
  <c r="N10446" i="23" s="1"/>
  <c r="M10442" i="23"/>
  <c r="N10442" i="23" s="1"/>
  <c r="M10438" i="23"/>
  <c r="N10438" i="23" s="1"/>
  <c r="M10434" i="23"/>
  <c r="N10434" i="23" s="1"/>
  <c r="M10430" i="23"/>
  <c r="N10430" i="23" s="1"/>
  <c r="M10426" i="23"/>
  <c r="N10426" i="23" s="1"/>
  <c r="M10422" i="23"/>
  <c r="N10422" i="23" s="1"/>
  <c r="M10418" i="23"/>
  <c r="N10418" i="23" s="1"/>
  <c r="M10414" i="23"/>
  <c r="N10414" i="23" s="1"/>
  <c r="M10410" i="23"/>
  <c r="N10410" i="23" s="1"/>
  <c r="M10406" i="23"/>
  <c r="N10406" i="23" s="1"/>
  <c r="M10402" i="23"/>
  <c r="N10402" i="23" s="1"/>
  <c r="M10398" i="23"/>
  <c r="N10398" i="23" s="1"/>
  <c r="M10394" i="23"/>
  <c r="N10394" i="23" s="1"/>
  <c r="M10390" i="23"/>
  <c r="N10390" i="23" s="1"/>
  <c r="M10386" i="23"/>
  <c r="N10386" i="23" s="1"/>
  <c r="M10382" i="23"/>
  <c r="N10382" i="23" s="1"/>
  <c r="M10378" i="23"/>
  <c r="N10378" i="23" s="1"/>
  <c r="M10374" i="23"/>
  <c r="N10374" i="23" s="1"/>
  <c r="M10370" i="23"/>
  <c r="N10370" i="23" s="1"/>
  <c r="M10366" i="23"/>
  <c r="N10366" i="23" s="1"/>
  <c r="M10362" i="23"/>
  <c r="N10362" i="23" s="1"/>
  <c r="M10358" i="23"/>
  <c r="N10358" i="23" s="1"/>
  <c r="M10354" i="23"/>
  <c r="N10354" i="23" s="1"/>
  <c r="M10350" i="23"/>
  <c r="N10350" i="23" s="1"/>
  <c r="M10346" i="23"/>
  <c r="N10346" i="23" s="1"/>
  <c r="M10342" i="23"/>
  <c r="N10342" i="23" s="1"/>
  <c r="M10338" i="23"/>
  <c r="N10338" i="23" s="1"/>
  <c r="M10334" i="23"/>
  <c r="N10334" i="23" s="1"/>
  <c r="M10330" i="23"/>
  <c r="N10330" i="23" s="1"/>
  <c r="M10326" i="23"/>
  <c r="N10326" i="23" s="1"/>
  <c r="M10322" i="23"/>
  <c r="N10322" i="23" s="1"/>
  <c r="M10318" i="23"/>
  <c r="N10318" i="23" s="1"/>
  <c r="M10314" i="23"/>
  <c r="N10314" i="23" s="1"/>
  <c r="M10310" i="23"/>
  <c r="N10310" i="23" s="1"/>
  <c r="M10306" i="23"/>
  <c r="N10306" i="23" s="1"/>
  <c r="M10302" i="23"/>
  <c r="N10302" i="23" s="1"/>
  <c r="M10298" i="23"/>
  <c r="N10298" i="23" s="1"/>
  <c r="M10294" i="23"/>
  <c r="N10294" i="23" s="1"/>
  <c r="M10290" i="23"/>
  <c r="N10290" i="23" s="1"/>
  <c r="M10286" i="23"/>
  <c r="N10286" i="23" s="1"/>
  <c r="M10282" i="23"/>
  <c r="N10282" i="23" s="1"/>
  <c r="M10278" i="23"/>
  <c r="N10278" i="23" s="1"/>
  <c r="M10274" i="23"/>
  <c r="N10274" i="23" s="1"/>
  <c r="M10270" i="23"/>
  <c r="N10270" i="23" s="1"/>
  <c r="M10266" i="23"/>
  <c r="N10266" i="23" s="1"/>
  <c r="M10262" i="23"/>
  <c r="N10262" i="23" s="1"/>
  <c r="M10258" i="23"/>
  <c r="N10258" i="23" s="1"/>
  <c r="M10254" i="23"/>
  <c r="N10254" i="23" s="1"/>
  <c r="M10250" i="23"/>
  <c r="N10250" i="23" s="1"/>
  <c r="M10246" i="23"/>
  <c r="N10246" i="23" s="1"/>
  <c r="M10242" i="23"/>
  <c r="N10242" i="23" s="1"/>
  <c r="M10238" i="23"/>
  <c r="N10238" i="23" s="1"/>
  <c r="M10234" i="23"/>
  <c r="N10234" i="23" s="1"/>
  <c r="M10230" i="23"/>
  <c r="N10230" i="23" s="1"/>
  <c r="M10226" i="23"/>
  <c r="N10226" i="23" s="1"/>
  <c r="M10222" i="23"/>
  <c r="N10222" i="23" s="1"/>
  <c r="M10218" i="23"/>
  <c r="N10218" i="23" s="1"/>
  <c r="M10214" i="23"/>
  <c r="N10214" i="23" s="1"/>
  <c r="M10210" i="23"/>
  <c r="N10210" i="23" s="1"/>
  <c r="M10206" i="23"/>
  <c r="N10206" i="23" s="1"/>
  <c r="M10202" i="23"/>
  <c r="N10202" i="23" s="1"/>
  <c r="M10198" i="23"/>
  <c r="N10198" i="23" s="1"/>
  <c r="M10194" i="23"/>
  <c r="N10194" i="23" s="1"/>
  <c r="M10190" i="23"/>
  <c r="N10190" i="23" s="1"/>
  <c r="M10186" i="23"/>
  <c r="N10186" i="23" s="1"/>
  <c r="M10182" i="23"/>
  <c r="N10182" i="23" s="1"/>
  <c r="M10178" i="23"/>
  <c r="N10178" i="23" s="1"/>
  <c r="M10174" i="23"/>
  <c r="N10174" i="23" s="1"/>
  <c r="M10170" i="23"/>
  <c r="N10170" i="23" s="1"/>
  <c r="M10166" i="23"/>
  <c r="N10166" i="23" s="1"/>
  <c r="M11564" i="23"/>
  <c r="N11564" i="23" s="1"/>
  <c r="M11532" i="23"/>
  <c r="N11532" i="23" s="1"/>
  <c r="M11516" i="23"/>
  <c r="N11516" i="23" s="1"/>
  <c r="M11500" i="23"/>
  <c r="N11500" i="23" s="1"/>
  <c r="M11484" i="23"/>
  <c r="N11484" i="23" s="1"/>
  <c r="M11470" i="23"/>
  <c r="N11470" i="23" s="1"/>
  <c r="M11460" i="23"/>
  <c r="N11460" i="23" s="1"/>
  <c r="M11449" i="23"/>
  <c r="N11449" i="23" s="1"/>
  <c r="M11440" i="23"/>
  <c r="N11440" i="23" s="1"/>
  <c r="M11432" i="23"/>
  <c r="N11432" i="23" s="1"/>
  <c r="M11424" i="23"/>
  <c r="N11424" i="23" s="1"/>
  <c r="M11416" i="23"/>
  <c r="N11416" i="23" s="1"/>
  <c r="M11408" i="23"/>
  <c r="N11408" i="23" s="1"/>
  <c r="M11400" i="23"/>
  <c r="N11400" i="23" s="1"/>
  <c r="M11392" i="23"/>
  <c r="N11392" i="23" s="1"/>
  <c r="M11386" i="23"/>
  <c r="N11386" i="23" s="1"/>
  <c r="M11560" i="23"/>
  <c r="N11560" i="23" s="1"/>
  <c r="M11530" i="23"/>
  <c r="N11530" i="23" s="1"/>
  <c r="M11514" i="23"/>
  <c r="N11514" i="23" s="1"/>
  <c r="M11498" i="23"/>
  <c r="N11498" i="23" s="1"/>
  <c r="M11482" i="23"/>
  <c r="N11482" i="23" s="1"/>
  <c r="M11469" i="23"/>
  <c r="N11469" i="23" s="1"/>
  <c r="M11458" i="23"/>
  <c r="N11458" i="23" s="1"/>
  <c r="M11448" i="23"/>
  <c r="N11448" i="23" s="1"/>
  <c r="M11439" i="23"/>
  <c r="N11439" i="23" s="1"/>
  <c r="M11431" i="23"/>
  <c r="N11431" i="23" s="1"/>
  <c r="M11423" i="23"/>
  <c r="N11423" i="23" s="1"/>
  <c r="M11415" i="23"/>
  <c r="N11415" i="23" s="1"/>
  <c r="M11407" i="23"/>
  <c r="N11407" i="23" s="1"/>
  <c r="M11399" i="23"/>
  <c r="N11399" i="23" s="1"/>
  <c r="M11385" i="23"/>
  <c r="N11385" i="23" s="1"/>
  <c r="M11379" i="23"/>
  <c r="N11379" i="23" s="1"/>
  <c r="M11373" i="23"/>
  <c r="N11373" i="23" s="1"/>
  <c r="M11369" i="23"/>
  <c r="N11369" i="23" s="1"/>
  <c r="M11365" i="23"/>
  <c r="N11365" i="23" s="1"/>
  <c r="M11361" i="23"/>
  <c r="N11361" i="23" s="1"/>
  <c r="M11357" i="23"/>
  <c r="N11357" i="23" s="1"/>
  <c r="M11353" i="23"/>
  <c r="N11353" i="23" s="1"/>
  <c r="M11349" i="23"/>
  <c r="N11349" i="23" s="1"/>
  <c r="M11345" i="23"/>
  <c r="N11345" i="23" s="1"/>
  <c r="M11341" i="23"/>
  <c r="N11341" i="23" s="1"/>
  <c r="M11337" i="23"/>
  <c r="N11337" i="23" s="1"/>
  <c r="M11333" i="23"/>
  <c r="N11333" i="23" s="1"/>
  <c r="M11329" i="23"/>
  <c r="N11329" i="23" s="1"/>
  <c r="M11325" i="23"/>
  <c r="N11325" i="23" s="1"/>
  <c r="M11321" i="23"/>
  <c r="N11321" i="23" s="1"/>
  <c r="M11317" i="23"/>
  <c r="N11317" i="23" s="1"/>
  <c r="M11313" i="23"/>
  <c r="N11313" i="23" s="1"/>
  <c r="M11309" i="23"/>
  <c r="N11309" i="23" s="1"/>
  <c r="M11305" i="23"/>
  <c r="N11305" i="23" s="1"/>
  <c r="M11301" i="23"/>
  <c r="N11301" i="23" s="1"/>
  <c r="M11297" i="23"/>
  <c r="N11297" i="23" s="1"/>
  <c r="M11293" i="23"/>
  <c r="N11293" i="23" s="1"/>
  <c r="M11289" i="23"/>
  <c r="N11289" i="23" s="1"/>
  <c r="M11285" i="23"/>
  <c r="N11285" i="23" s="1"/>
  <c r="M11281" i="23"/>
  <c r="N11281" i="23" s="1"/>
  <c r="M11277" i="23"/>
  <c r="N11277" i="23" s="1"/>
  <c r="M11273" i="23"/>
  <c r="N11273" i="23" s="1"/>
  <c r="M11269" i="23"/>
  <c r="N11269" i="23" s="1"/>
  <c r="M11265" i="23"/>
  <c r="N11265" i="23" s="1"/>
  <c r="M11261" i="23"/>
  <c r="N11261" i="23" s="1"/>
  <c r="M11257" i="23"/>
  <c r="N11257" i="23" s="1"/>
  <c r="M11253" i="23"/>
  <c r="N11253" i="23" s="1"/>
  <c r="M11249" i="23"/>
  <c r="N11249" i="23" s="1"/>
  <c r="M11245" i="23"/>
  <c r="N11245" i="23" s="1"/>
  <c r="M11241" i="23"/>
  <c r="N11241" i="23" s="1"/>
  <c r="M11237" i="23"/>
  <c r="N11237" i="23" s="1"/>
  <c r="M11233" i="23"/>
  <c r="N11233" i="23" s="1"/>
  <c r="M11229" i="23"/>
  <c r="N11229" i="23" s="1"/>
  <c r="M11225" i="23"/>
  <c r="N11225" i="23" s="1"/>
  <c r="M11221" i="23"/>
  <c r="N11221" i="23" s="1"/>
  <c r="M11217" i="23"/>
  <c r="N11217" i="23" s="1"/>
  <c r="M11213" i="23"/>
  <c r="N11213" i="23" s="1"/>
  <c r="M11209" i="23"/>
  <c r="N11209" i="23" s="1"/>
  <c r="M11205" i="23"/>
  <c r="N11205" i="23" s="1"/>
  <c r="M11201" i="23"/>
  <c r="N11201" i="23" s="1"/>
  <c r="M11197" i="23"/>
  <c r="N11197" i="23" s="1"/>
  <c r="M11193" i="23"/>
  <c r="N11193" i="23" s="1"/>
  <c r="M11189" i="23"/>
  <c r="N11189" i="23" s="1"/>
  <c r="M11185" i="23"/>
  <c r="N11185" i="23" s="1"/>
  <c r="M11181" i="23"/>
  <c r="N11181" i="23" s="1"/>
  <c r="M11177" i="23"/>
  <c r="N11177" i="23" s="1"/>
  <c r="M11173" i="23"/>
  <c r="N11173" i="23" s="1"/>
  <c r="M11169" i="23"/>
  <c r="N11169" i="23" s="1"/>
  <c r="M11165" i="23"/>
  <c r="N11165" i="23" s="1"/>
  <c r="M11161" i="23"/>
  <c r="N11161" i="23" s="1"/>
  <c r="M11157" i="23"/>
  <c r="N11157" i="23" s="1"/>
  <c r="M11153" i="23"/>
  <c r="N11153" i="23" s="1"/>
  <c r="M11149" i="23"/>
  <c r="N11149" i="23" s="1"/>
  <c r="M11145" i="23"/>
  <c r="N11145" i="23" s="1"/>
  <c r="M11141" i="23"/>
  <c r="N11141" i="23" s="1"/>
  <c r="M11137" i="23"/>
  <c r="N11137" i="23" s="1"/>
  <c r="M11133" i="23"/>
  <c r="N11133" i="23" s="1"/>
  <c r="M11129" i="23"/>
  <c r="N11129" i="23" s="1"/>
  <c r="M11125" i="23"/>
  <c r="N11125" i="23" s="1"/>
  <c r="M11121" i="23"/>
  <c r="N11121" i="23" s="1"/>
  <c r="M11117" i="23"/>
  <c r="N11117" i="23" s="1"/>
  <c r="M11113" i="23"/>
  <c r="N11113" i="23" s="1"/>
  <c r="M11109" i="23"/>
  <c r="N11109" i="23" s="1"/>
  <c r="M11105" i="23"/>
  <c r="N11105" i="23" s="1"/>
  <c r="M11101" i="23"/>
  <c r="N11101" i="23" s="1"/>
  <c r="M11097" i="23"/>
  <c r="N11097" i="23" s="1"/>
  <c r="M11093" i="23"/>
  <c r="N11093" i="23" s="1"/>
  <c r="M11089" i="23"/>
  <c r="N11089" i="23" s="1"/>
  <c r="M11085" i="23"/>
  <c r="N11085" i="23" s="1"/>
  <c r="M11081" i="23"/>
  <c r="N11081" i="23" s="1"/>
  <c r="M11077" i="23"/>
  <c r="N11077" i="23" s="1"/>
  <c r="M11073" i="23"/>
  <c r="N11073" i="23" s="1"/>
  <c r="M11069" i="23"/>
  <c r="N11069" i="23" s="1"/>
  <c r="M11065" i="23"/>
  <c r="N11065" i="23" s="1"/>
  <c r="M11061" i="23"/>
  <c r="N11061" i="23" s="1"/>
  <c r="M11057" i="23"/>
  <c r="N11057" i="23" s="1"/>
  <c r="M11053" i="23"/>
  <c r="N11053" i="23" s="1"/>
  <c r="M11049" i="23"/>
  <c r="N11049" i="23" s="1"/>
  <c r="M11045" i="23"/>
  <c r="N11045" i="23" s="1"/>
  <c r="M11041" i="23"/>
  <c r="N11041" i="23" s="1"/>
  <c r="M11037" i="23"/>
  <c r="N11037" i="23" s="1"/>
  <c r="M11033" i="23"/>
  <c r="N11033" i="23" s="1"/>
  <c r="M11029" i="23"/>
  <c r="N11029" i="23" s="1"/>
  <c r="M11025" i="23"/>
  <c r="N11025" i="23" s="1"/>
  <c r="M11021" i="23"/>
  <c r="N11021" i="23" s="1"/>
  <c r="M11017" i="23"/>
  <c r="N11017" i="23" s="1"/>
  <c r="M11013" i="23"/>
  <c r="N11013" i="23" s="1"/>
  <c r="M11009" i="23"/>
  <c r="N11009" i="23" s="1"/>
  <c r="M11005" i="23"/>
  <c r="N11005" i="23" s="1"/>
  <c r="M11001" i="23"/>
  <c r="N11001" i="23" s="1"/>
  <c r="M10997" i="23"/>
  <c r="N10997" i="23" s="1"/>
  <c r="M10993" i="23"/>
  <c r="N10993" i="23" s="1"/>
  <c r="M10989" i="23"/>
  <c r="N10989" i="23" s="1"/>
  <c r="M10985" i="23"/>
  <c r="N10985" i="23" s="1"/>
  <c r="M10981" i="23"/>
  <c r="N10981" i="23" s="1"/>
  <c r="M10977" i="23"/>
  <c r="N10977" i="23" s="1"/>
  <c r="M10973" i="23"/>
  <c r="N10973" i="23" s="1"/>
  <c r="M10969" i="23"/>
  <c r="N10969" i="23" s="1"/>
  <c r="M10965" i="23"/>
  <c r="N10965" i="23" s="1"/>
  <c r="M10961" i="23"/>
  <c r="N10961" i="23" s="1"/>
  <c r="M10957" i="23"/>
  <c r="N10957" i="23" s="1"/>
  <c r="M10953" i="23"/>
  <c r="N10953" i="23" s="1"/>
  <c r="M10949" i="23"/>
  <c r="N10949" i="23" s="1"/>
  <c r="M10945" i="23"/>
  <c r="N10945" i="23" s="1"/>
  <c r="M10941" i="23"/>
  <c r="N10941" i="23" s="1"/>
  <c r="M10937" i="23"/>
  <c r="N10937" i="23" s="1"/>
  <c r="M10933" i="23"/>
  <c r="N10933" i="23" s="1"/>
  <c r="M10929" i="23"/>
  <c r="N10929" i="23" s="1"/>
  <c r="M10925" i="23"/>
  <c r="N10925" i="23" s="1"/>
  <c r="M10921" i="23"/>
  <c r="N10921" i="23" s="1"/>
  <c r="M10917" i="23"/>
  <c r="N10917" i="23" s="1"/>
  <c r="M10913" i="23"/>
  <c r="N10913" i="23" s="1"/>
  <c r="M10909" i="23"/>
  <c r="N10909" i="23" s="1"/>
  <c r="M10905" i="23"/>
  <c r="N10905" i="23" s="1"/>
  <c r="M10901" i="23"/>
  <c r="N10901" i="23" s="1"/>
  <c r="M10897" i="23"/>
  <c r="N10897" i="23" s="1"/>
  <c r="M10893" i="23"/>
  <c r="N10893" i="23" s="1"/>
  <c r="M10889" i="23"/>
  <c r="N10889" i="23" s="1"/>
  <c r="M10885" i="23"/>
  <c r="N10885" i="23" s="1"/>
  <c r="M10881" i="23"/>
  <c r="N10881" i="23" s="1"/>
  <c r="M10877" i="23"/>
  <c r="N10877" i="23" s="1"/>
  <c r="M10873" i="23"/>
  <c r="N10873" i="23" s="1"/>
  <c r="M10869" i="23"/>
  <c r="N10869" i="23" s="1"/>
  <c r="M10865" i="23"/>
  <c r="N10865" i="23" s="1"/>
  <c r="M10861" i="23"/>
  <c r="N10861" i="23" s="1"/>
  <c r="M10857" i="23"/>
  <c r="N10857" i="23" s="1"/>
  <c r="M10853" i="23"/>
  <c r="N10853" i="23" s="1"/>
  <c r="M10849" i="23"/>
  <c r="N10849" i="23" s="1"/>
  <c r="M10845" i="23"/>
  <c r="N10845" i="23" s="1"/>
  <c r="M10841" i="23"/>
  <c r="N10841" i="23" s="1"/>
  <c r="M10837" i="23"/>
  <c r="N10837" i="23" s="1"/>
  <c r="M10833" i="23"/>
  <c r="N10833" i="23" s="1"/>
  <c r="M10829" i="23"/>
  <c r="N10829" i="23" s="1"/>
  <c r="M10825" i="23"/>
  <c r="N10825" i="23" s="1"/>
  <c r="M10821" i="23"/>
  <c r="N10821" i="23" s="1"/>
  <c r="M10817" i="23"/>
  <c r="N10817" i="23" s="1"/>
  <c r="M10813" i="23"/>
  <c r="N10813" i="23" s="1"/>
  <c r="M10809" i="23"/>
  <c r="N10809" i="23" s="1"/>
  <c r="M10805" i="23"/>
  <c r="N10805" i="23" s="1"/>
  <c r="M10801" i="23"/>
  <c r="N10801" i="23" s="1"/>
  <c r="M10797" i="23"/>
  <c r="N10797" i="23" s="1"/>
  <c r="M10793" i="23"/>
  <c r="N10793" i="23" s="1"/>
  <c r="M10789" i="23"/>
  <c r="N10789" i="23" s="1"/>
  <c r="M10785" i="23"/>
  <c r="N10785" i="23" s="1"/>
  <c r="M10781" i="23"/>
  <c r="N10781" i="23" s="1"/>
  <c r="M10777" i="23"/>
  <c r="N10777" i="23" s="1"/>
  <c r="M10773" i="23"/>
  <c r="N10773" i="23" s="1"/>
  <c r="M10769" i="23"/>
  <c r="N10769" i="23" s="1"/>
  <c r="M10765" i="23"/>
  <c r="N10765" i="23" s="1"/>
  <c r="M10761" i="23"/>
  <c r="N10761" i="23" s="1"/>
  <c r="M10757" i="23"/>
  <c r="N10757" i="23" s="1"/>
  <c r="M10753" i="23"/>
  <c r="N10753" i="23" s="1"/>
  <c r="M10749" i="23"/>
  <c r="N10749" i="23" s="1"/>
  <c r="M10745" i="23"/>
  <c r="N10745" i="23" s="1"/>
  <c r="M10741" i="23"/>
  <c r="N10741" i="23" s="1"/>
  <c r="M10737" i="23"/>
  <c r="N10737" i="23" s="1"/>
  <c r="M10733" i="23"/>
  <c r="N10733" i="23" s="1"/>
  <c r="M10729" i="23"/>
  <c r="N10729" i="23" s="1"/>
  <c r="M10725" i="23"/>
  <c r="N10725" i="23" s="1"/>
  <c r="M10721" i="23"/>
  <c r="N10721" i="23" s="1"/>
  <c r="M10717" i="23"/>
  <c r="N10717" i="23" s="1"/>
  <c r="M10713" i="23"/>
  <c r="N10713" i="23" s="1"/>
  <c r="M10709" i="23"/>
  <c r="N10709" i="23" s="1"/>
  <c r="M10705" i="23"/>
  <c r="N10705" i="23" s="1"/>
  <c r="M10701" i="23"/>
  <c r="N10701" i="23" s="1"/>
  <c r="M10697" i="23"/>
  <c r="N10697" i="23" s="1"/>
  <c r="M10693" i="23"/>
  <c r="N10693" i="23" s="1"/>
  <c r="M10689" i="23"/>
  <c r="N10689" i="23" s="1"/>
  <c r="M10685" i="23"/>
  <c r="N10685" i="23" s="1"/>
  <c r="M10681" i="23"/>
  <c r="N10681" i="23" s="1"/>
  <c r="M10677" i="23"/>
  <c r="N10677" i="23" s="1"/>
  <c r="M10673" i="23"/>
  <c r="N10673" i="23" s="1"/>
  <c r="M10669" i="23"/>
  <c r="N10669" i="23" s="1"/>
  <c r="M10665" i="23"/>
  <c r="N10665" i="23" s="1"/>
  <c r="M10661" i="23"/>
  <c r="N10661" i="23" s="1"/>
  <c r="M10657" i="23"/>
  <c r="N10657" i="23" s="1"/>
  <c r="M10653" i="23"/>
  <c r="N10653" i="23" s="1"/>
  <c r="M10649" i="23"/>
  <c r="N10649" i="23" s="1"/>
  <c r="M10645" i="23"/>
  <c r="N10645" i="23" s="1"/>
  <c r="M10641" i="23"/>
  <c r="N10641" i="23" s="1"/>
  <c r="M10637" i="23"/>
  <c r="N10637" i="23" s="1"/>
  <c r="M10633" i="23"/>
  <c r="N10633" i="23" s="1"/>
  <c r="M10629" i="23"/>
  <c r="N10629" i="23" s="1"/>
  <c r="M10625" i="23"/>
  <c r="N10625" i="23" s="1"/>
  <c r="M10621" i="23"/>
  <c r="N10621" i="23" s="1"/>
  <c r="M10617" i="23"/>
  <c r="N10617" i="23" s="1"/>
  <c r="M10613" i="23"/>
  <c r="N10613" i="23" s="1"/>
  <c r="M10609" i="23"/>
  <c r="N10609" i="23" s="1"/>
  <c r="M10605" i="23"/>
  <c r="N10605" i="23" s="1"/>
  <c r="M10601" i="23"/>
  <c r="N10601" i="23" s="1"/>
  <c r="M10597" i="23"/>
  <c r="N10597" i="23" s="1"/>
  <c r="M10593" i="23"/>
  <c r="N10593" i="23" s="1"/>
  <c r="M10589" i="23"/>
  <c r="N10589" i="23" s="1"/>
  <c r="M10585" i="23"/>
  <c r="N10585" i="23" s="1"/>
  <c r="M10581" i="23"/>
  <c r="N10581" i="23" s="1"/>
  <c r="M10577" i="23"/>
  <c r="N10577" i="23" s="1"/>
  <c r="M10573" i="23"/>
  <c r="N10573" i="23" s="1"/>
  <c r="M10569" i="23"/>
  <c r="N10569" i="23" s="1"/>
  <c r="M10565" i="23"/>
  <c r="N10565" i="23" s="1"/>
  <c r="M10561" i="23"/>
  <c r="N10561" i="23" s="1"/>
  <c r="M10557" i="23"/>
  <c r="N10557" i="23" s="1"/>
  <c r="M10553" i="23"/>
  <c r="N10553" i="23" s="1"/>
  <c r="M10549" i="23"/>
  <c r="N10549" i="23" s="1"/>
  <c r="M10545" i="23"/>
  <c r="N10545" i="23" s="1"/>
  <c r="M10541" i="23"/>
  <c r="N10541" i="23" s="1"/>
  <c r="M10537" i="23"/>
  <c r="N10537" i="23" s="1"/>
  <c r="M10533" i="23"/>
  <c r="N10533" i="23" s="1"/>
  <c r="M10529" i="23"/>
  <c r="N10529" i="23" s="1"/>
  <c r="M10525" i="23"/>
  <c r="N10525" i="23" s="1"/>
  <c r="M10521" i="23"/>
  <c r="N10521" i="23" s="1"/>
  <c r="M10517" i="23"/>
  <c r="N10517" i="23" s="1"/>
  <c r="M10513" i="23"/>
  <c r="N10513" i="23" s="1"/>
  <c r="M10509" i="23"/>
  <c r="N10509" i="23" s="1"/>
  <c r="M10505" i="23"/>
  <c r="N10505" i="23" s="1"/>
  <c r="M10501" i="23"/>
  <c r="N10501" i="23" s="1"/>
  <c r="M10497" i="23"/>
  <c r="N10497" i="23" s="1"/>
  <c r="M10493" i="23"/>
  <c r="N10493" i="23" s="1"/>
  <c r="M10489" i="23"/>
  <c r="N10489" i="23" s="1"/>
  <c r="M10485" i="23"/>
  <c r="N10485" i="23" s="1"/>
  <c r="M10481" i="23"/>
  <c r="N10481" i="23" s="1"/>
  <c r="M10477" i="23"/>
  <c r="N10477" i="23" s="1"/>
  <c r="M10473" i="23"/>
  <c r="N10473" i="23" s="1"/>
  <c r="M10469" i="23"/>
  <c r="N10469" i="23" s="1"/>
  <c r="M10465" i="23"/>
  <c r="N10465" i="23" s="1"/>
  <c r="M10461" i="23"/>
  <c r="N10461" i="23" s="1"/>
  <c r="M10457" i="23"/>
  <c r="N10457" i="23" s="1"/>
  <c r="M10453" i="23"/>
  <c r="N10453" i="23" s="1"/>
  <c r="M10449" i="23"/>
  <c r="N10449" i="23" s="1"/>
  <c r="M10445" i="23"/>
  <c r="N10445" i="23" s="1"/>
  <c r="M10441" i="23"/>
  <c r="N10441" i="23" s="1"/>
  <c r="M10437" i="23"/>
  <c r="N10437" i="23" s="1"/>
  <c r="M10433" i="23"/>
  <c r="N10433" i="23" s="1"/>
  <c r="M10429" i="23"/>
  <c r="N10429" i="23" s="1"/>
  <c r="M10425" i="23"/>
  <c r="N10425" i="23" s="1"/>
  <c r="M10421" i="23"/>
  <c r="N10421" i="23" s="1"/>
  <c r="M10417" i="23"/>
  <c r="N10417" i="23" s="1"/>
  <c r="M10413" i="23"/>
  <c r="N10413" i="23" s="1"/>
  <c r="M10409" i="23"/>
  <c r="N10409" i="23" s="1"/>
  <c r="M10405" i="23"/>
  <c r="N10405" i="23" s="1"/>
  <c r="M10401" i="23"/>
  <c r="N10401" i="23" s="1"/>
  <c r="M10397" i="23"/>
  <c r="N10397" i="23" s="1"/>
  <c r="M10393" i="23"/>
  <c r="N10393" i="23" s="1"/>
  <c r="M10389" i="23"/>
  <c r="N10389" i="23" s="1"/>
  <c r="M10385" i="23"/>
  <c r="N10385" i="23" s="1"/>
  <c r="M10381" i="23"/>
  <c r="N10381" i="23" s="1"/>
  <c r="M10377" i="23"/>
  <c r="N10377" i="23" s="1"/>
  <c r="M10373" i="23"/>
  <c r="N10373" i="23" s="1"/>
  <c r="M10369" i="23"/>
  <c r="N10369" i="23" s="1"/>
  <c r="M10365" i="23"/>
  <c r="N10365" i="23" s="1"/>
  <c r="M10361" i="23"/>
  <c r="N10361" i="23" s="1"/>
  <c r="M10357" i="23"/>
  <c r="N10357" i="23" s="1"/>
  <c r="M10353" i="23"/>
  <c r="N10353" i="23" s="1"/>
  <c r="M10349" i="23"/>
  <c r="N10349" i="23" s="1"/>
  <c r="M10345" i="23"/>
  <c r="N10345" i="23" s="1"/>
  <c r="M10341" i="23"/>
  <c r="N10341" i="23" s="1"/>
  <c r="M10337" i="23"/>
  <c r="N10337" i="23" s="1"/>
  <c r="M10333" i="23"/>
  <c r="N10333" i="23" s="1"/>
  <c r="M10329" i="23"/>
  <c r="N10329" i="23" s="1"/>
  <c r="M10325" i="23"/>
  <c r="N10325" i="23" s="1"/>
  <c r="M10321" i="23"/>
  <c r="N10321" i="23" s="1"/>
  <c r="M10317" i="23"/>
  <c r="N10317" i="23" s="1"/>
  <c r="M10313" i="23"/>
  <c r="N10313" i="23" s="1"/>
  <c r="M10309" i="23"/>
  <c r="N10309" i="23" s="1"/>
  <c r="M10305" i="23"/>
  <c r="N10305" i="23" s="1"/>
  <c r="M10301" i="23"/>
  <c r="N10301" i="23" s="1"/>
  <c r="M10297" i="23"/>
  <c r="N10297" i="23" s="1"/>
  <c r="M10293" i="23"/>
  <c r="N10293" i="23" s="1"/>
  <c r="M10289" i="23"/>
  <c r="N10289" i="23" s="1"/>
  <c r="M10285" i="23"/>
  <c r="N10285" i="23" s="1"/>
  <c r="M10281" i="23"/>
  <c r="N10281" i="23" s="1"/>
  <c r="M10277" i="23"/>
  <c r="N10277" i="23" s="1"/>
  <c r="M10273" i="23"/>
  <c r="N10273" i="23" s="1"/>
  <c r="M10269" i="23"/>
  <c r="N10269" i="23" s="1"/>
  <c r="M10265" i="23"/>
  <c r="N10265" i="23" s="1"/>
  <c r="M10261" i="23"/>
  <c r="N10261" i="23" s="1"/>
  <c r="M10257" i="23"/>
  <c r="N10257" i="23" s="1"/>
  <c r="M10253" i="23"/>
  <c r="N10253" i="23" s="1"/>
  <c r="M10249" i="23"/>
  <c r="N10249" i="23" s="1"/>
  <c r="M10245" i="23"/>
  <c r="N10245" i="23" s="1"/>
  <c r="M10241" i="23"/>
  <c r="N10241" i="23" s="1"/>
  <c r="M10237" i="23"/>
  <c r="N10237" i="23" s="1"/>
  <c r="M10233" i="23"/>
  <c r="N10233" i="23" s="1"/>
  <c r="M10229" i="23"/>
  <c r="N10229" i="23" s="1"/>
  <c r="M10225" i="23"/>
  <c r="N10225" i="23" s="1"/>
  <c r="M10221" i="23"/>
  <c r="N10221" i="23" s="1"/>
  <c r="M10217" i="23"/>
  <c r="N10217" i="23" s="1"/>
  <c r="M10213" i="23"/>
  <c r="N10213" i="23" s="1"/>
  <c r="M10209" i="23"/>
  <c r="N10209" i="23" s="1"/>
  <c r="M10205" i="23"/>
  <c r="N10205" i="23" s="1"/>
  <c r="M10201" i="23"/>
  <c r="N10201" i="23" s="1"/>
  <c r="M10197" i="23"/>
  <c r="N10197" i="23" s="1"/>
  <c r="M10193" i="23"/>
  <c r="N10193" i="23" s="1"/>
  <c r="M10189" i="23"/>
  <c r="N10189" i="23" s="1"/>
  <c r="M10185" i="23"/>
  <c r="N10185" i="23" s="1"/>
  <c r="M10181" i="23"/>
  <c r="N10181" i="23" s="1"/>
  <c r="M10177" i="23"/>
  <c r="N10177" i="23" s="1"/>
  <c r="M10173" i="23"/>
  <c r="N10173" i="23" s="1"/>
  <c r="M10169" i="23"/>
  <c r="N10169" i="23" s="1"/>
  <c r="M11556" i="23"/>
  <c r="N11556" i="23" s="1"/>
  <c r="M11528" i="23"/>
  <c r="N11528" i="23" s="1"/>
  <c r="M11512" i="23"/>
  <c r="N11512" i="23" s="1"/>
  <c r="M11496" i="23"/>
  <c r="N11496" i="23" s="1"/>
  <c r="M11480" i="23"/>
  <c r="N11480" i="23" s="1"/>
  <c r="M11468" i="23"/>
  <c r="N11468" i="23" s="1"/>
  <c r="M11457" i="23"/>
  <c r="N11457" i="23" s="1"/>
  <c r="M11446" i="23"/>
  <c r="N11446" i="23" s="1"/>
  <c r="M11438" i="23"/>
  <c r="N11438" i="23" s="1"/>
  <c r="M11430" i="23"/>
  <c r="N11430" i="23" s="1"/>
  <c r="M11422" i="23"/>
  <c r="N11422" i="23" s="1"/>
  <c r="M11414" i="23"/>
  <c r="N11414" i="23" s="1"/>
  <c r="M11406" i="23"/>
  <c r="N11406" i="23" s="1"/>
  <c r="M11398" i="23"/>
  <c r="N11398" i="23" s="1"/>
  <c r="M11391" i="23"/>
  <c r="N11391" i="23" s="1"/>
  <c r="M11384" i="23"/>
  <c r="N11384" i="23" s="1"/>
  <c r="M11378" i="23"/>
  <c r="N11378" i="23" s="1"/>
  <c r="M11552" i="23"/>
  <c r="N11552" i="23" s="1"/>
  <c r="M11526" i="23"/>
  <c r="N11526" i="23" s="1"/>
  <c r="M11510" i="23"/>
  <c r="N11510" i="23" s="1"/>
  <c r="M11494" i="23"/>
  <c r="N11494" i="23" s="1"/>
  <c r="M11478" i="23"/>
  <c r="N11478" i="23" s="1"/>
  <c r="M11466" i="23"/>
  <c r="N11466" i="23" s="1"/>
  <c r="M11456" i="23"/>
  <c r="N11456" i="23" s="1"/>
  <c r="M11445" i="23"/>
  <c r="N11445" i="23" s="1"/>
  <c r="M11437" i="23"/>
  <c r="N11437" i="23" s="1"/>
  <c r="M11429" i="23"/>
  <c r="N11429" i="23" s="1"/>
  <c r="M11421" i="23"/>
  <c r="N11421" i="23" s="1"/>
  <c r="M11413" i="23"/>
  <c r="N11413" i="23" s="1"/>
  <c r="M11405" i="23"/>
  <c r="N11405" i="23" s="1"/>
  <c r="M11397" i="23"/>
  <c r="N11397" i="23" s="1"/>
  <c r="M11390" i="23"/>
  <c r="N11390" i="23" s="1"/>
  <c r="M11377" i="23"/>
  <c r="N11377" i="23" s="1"/>
  <c r="M11372" i="23"/>
  <c r="N11372" i="23" s="1"/>
  <c r="M11368" i="23"/>
  <c r="N11368" i="23" s="1"/>
  <c r="M11364" i="23"/>
  <c r="N11364" i="23" s="1"/>
  <c r="M11360" i="23"/>
  <c r="N11360" i="23" s="1"/>
  <c r="M11356" i="23"/>
  <c r="N11356" i="23" s="1"/>
  <c r="M11352" i="23"/>
  <c r="N11352" i="23" s="1"/>
  <c r="M11348" i="23"/>
  <c r="N11348" i="23" s="1"/>
  <c r="M11344" i="23"/>
  <c r="N11344" i="23" s="1"/>
  <c r="M11340" i="23"/>
  <c r="N11340" i="23" s="1"/>
  <c r="M11336" i="23"/>
  <c r="N11336" i="23" s="1"/>
  <c r="M11332" i="23"/>
  <c r="N11332" i="23" s="1"/>
  <c r="M11328" i="23"/>
  <c r="N11328" i="23" s="1"/>
  <c r="M11324" i="23"/>
  <c r="N11324" i="23" s="1"/>
  <c r="M11320" i="23"/>
  <c r="N11320" i="23" s="1"/>
  <c r="M11316" i="23"/>
  <c r="N11316" i="23" s="1"/>
  <c r="M11312" i="23"/>
  <c r="N11312" i="23" s="1"/>
  <c r="M11308" i="23"/>
  <c r="N11308" i="23" s="1"/>
  <c r="M11304" i="23"/>
  <c r="N11304" i="23" s="1"/>
  <c r="M11300" i="23"/>
  <c r="N11300" i="23" s="1"/>
  <c r="M11296" i="23"/>
  <c r="N11296" i="23" s="1"/>
  <c r="M11292" i="23"/>
  <c r="N11292" i="23" s="1"/>
  <c r="M11288" i="23"/>
  <c r="N11288" i="23" s="1"/>
  <c r="M11284" i="23"/>
  <c r="N11284" i="23" s="1"/>
  <c r="M11280" i="23"/>
  <c r="N11280" i="23" s="1"/>
  <c r="M11276" i="23"/>
  <c r="N11276" i="23" s="1"/>
  <c r="M11272" i="23"/>
  <c r="N11272" i="23" s="1"/>
  <c r="M11268" i="23"/>
  <c r="N11268" i="23" s="1"/>
  <c r="M11264" i="23"/>
  <c r="N11264" i="23" s="1"/>
  <c r="M11260" i="23"/>
  <c r="N11260" i="23" s="1"/>
  <c r="M11256" i="23"/>
  <c r="N11256" i="23" s="1"/>
  <c r="M11252" i="23"/>
  <c r="N11252" i="23" s="1"/>
  <c r="M11248" i="23"/>
  <c r="N11248" i="23" s="1"/>
  <c r="M11244" i="23"/>
  <c r="N11244" i="23" s="1"/>
  <c r="M11240" i="23"/>
  <c r="N11240" i="23" s="1"/>
  <c r="M11236" i="23"/>
  <c r="N11236" i="23" s="1"/>
  <c r="M11232" i="23"/>
  <c r="N11232" i="23" s="1"/>
  <c r="M11228" i="23"/>
  <c r="N11228" i="23" s="1"/>
  <c r="M11224" i="23"/>
  <c r="N11224" i="23" s="1"/>
  <c r="M11220" i="23"/>
  <c r="N11220" i="23" s="1"/>
  <c r="M11216" i="23"/>
  <c r="N11216" i="23" s="1"/>
  <c r="M11212" i="23"/>
  <c r="N11212" i="23" s="1"/>
  <c r="M11208" i="23"/>
  <c r="N11208" i="23" s="1"/>
  <c r="M11204" i="23"/>
  <c r="N11204" i="23" s="1"/>
  <c r="M11200" i="23"/>
  <c r="N11200" i="23" s="1"/>
  <c r="M11196" i="23"/>
  <c r="N11196" i="23" s="1"/>
  <c r="M11192" i="23"/>
  <c r="N11192" i="23" s="1"/>
  <c r="M11188" i="23"/>
  <c r="N11188" i="23" s="1"/>
  <c r="M11184" i="23"/>
  <c r="N11184" i="23" s="1"/>
  <c r="M11180" i="23"/>
  <c r="N11180" i="23" s="1"/>
  <c r="M11176" i="23"/>
  <c r="N11176" i="23" s="1"/>
  <c r="M11172" i="23"/>
  <c r="N11172" i="23" s="1"/>
  <c r="M11168" i="23"/>
  <c r="N11168" i="23" s="1"/>
  <c r="M11164" i="23"/>
  <c r="N11164" i="23" s="1"/>
  <c r="M11160" i="23"/>
  <c r="N11160" i="23" s="1"/>
  <c r="M11156" i="23"/>
  <c r="N11156" i="23" s="1"/>
  <c r="M11152" i="23"/>
  <c r="N11152" i="23" s="1"/>
  <c r="M11148" i="23"/>
  <c r="N11148" i="23" s="1"/>
  <c r="M11144" i="23"/>
  <c r="N11144" i="23" s="1"/>
  <c r="M11140" i="23"/>
  <c r="N11140" i="23" s="1"/>
  <c r="M11136" i="23"/>
  <c r="N11136" i="23" s="1"/>
  <c r="M11132" i="23"/>
  <c r="N11132" i="23" s="1"/>
  <c r="M11128" i="23"/>
  <c r="N11128" i="23" s="1"/>
  <c r="M11124" i="23"/>
  <c r="N11124" i="23" s="1"/>
  <c r="M11120" i="23"/>
  <c r="N11120" i="23" s="1"/>
  <c r="M11116" i="23"/>
  <c r="N11116" i="23" s="1"/>
  <c r="M11112" i="23"/>
  <c r="N11112" i="23" s="1"/>
  <c r="M11108" i="23"/>
  <c r="N11108" i="23" s="1"/>
  <c r="M11104" i="23"/>
  <c r="N11104" i="23" s="1"/>
  <c r="M11100" i="23"/>
  <c r="N11100" i="23" s="1"/>
  <c r="M11096" i="23"/>
  <c r="N11096" i="23" s="1"/>
  <c r="M11092" i="23"/>
  <c r="N11092" i="23" s="1"/>
  <c r="M11088" i="23"/>
  <c r="N11088" i="23" s="1"/>
  <c r="M11084" i="23"/>
  <c r="N11084" i="23" s="1"/>
  <c r="M11080" i="23"/>
  <c r="N11080" i="23" s="1"/>
  <c r="M11076" i="23"/>
  <c r="N11076" i="23" s="1"/>
  <c r="M11072" i="23"/>
  <c r="N11072" i="23" s="1"/>
  <c r="M11068" i="23"/>
  <c r="N11068" i="23" s="1"/>
  <c r="M11064" i="23"/>
  <c r="N11064" i="23" s="1"/>
  <c r="M11060" i="23"/>
  <c r="N11060" i="23" s="1"/>
  <c r="M11056" i="23"/>
  <c r="N11056" i="23" s="1"/>
  <c r="M11052" i="23"/>
  <c r="N11052" i="23" s="1"/>
  <c r="M11048" i="23"/>
  <c r="N11048" i="23" s="1"/>
  <c r="M11044" i="23"/>
  <c r="N11044" i="23" s="1"/>
  <c r="M11040" i="23"/>
  <c r="N11040" i="23" s="1"/>
  <c r="M11036" i="23"/>
  <c r="N11036" i="23" s="1"/>
  <c r="M11032" i="23"/>
  <c r="N11032" i="23" s="1"/>
  <c r="M11028" i="23"/>
  <c r="N11028" i="23" s="1"/>
  <c r="M11024" i="23"/>
  <c r="N11024" i="23" s="1"/>
  <c r="M11020" i="23"/>
  <c r="N11020" i="23" s="1"/>
  <c r="M11016" i="23"/>
  <c r="N11016" i="23" s="1"/>
  <c r="M11012" i="23"/>
  <c r="N11012" i="23" s="1"/>
  <c r="M11008" i="23"/>
  <c r="N11008" i="23" s="1"/>
  <c r="M11004" i="23"/>
  <c r="N11004" i="23" s="1"/>
  <c r="M11000" i="23"/>
  <c r="N11000" i="23" s="1"/>
  <c r="M10996" i="23"/>
  <c r="N10996" i="23" s="1"/>
  <c r="M10992" i="23"/>
  <c r="N10992" i="23" s="1"/>
  <c r="M10988" i="23"/>
  <c r="N10988" i="23" s="1"/>
  <c r="M10984" i="23"/>
  <c r="N10984" i="23" s="1"/>
  <c r="M10980" i="23"/>
  <c r="N10980" i="23" s="1"/>
  <c r="M10976" i="23"/>
  <c r="N10976" i="23" s="1"/>
  <c r="M10972" i="23"/>
  <c r="N10972" i="23" s="1"/>
  <c r="M10968" i="23"/>
  <c r="N10968" i="23" s="1"/>
  <c r="M10964" i="23"/>
  <c r="N10964" i="23" s="1"/>
  <c r="M10960" i="23"/>
  <c r="N10960" i="23" s="1"/>
  <c r="M10956" i="23"/>
  <c r="N10956" i="23" s="1"/>
  <c r="M10952" i="23"/>
  <c r="N10952" i="23" s="1"/>
  <c r="M10948" i="23"/>
  <c r="N10948" i="23" s="1"/>
  <c r="M10944" i="23"/>
  <c r="N10944" i="23" s="1"/>
  <c r="M10940" i="23"/>
  <c r="N10940" i="23" s="1"/>
  <c r="M10936" i="23"/>
  <c r="N10936" i="23" s="1"/>
  <c r="M10932" i="23"/>
  <c r="N10932" i="23" s="1"/>
  <c r="M10928" i="23"/>
  <c r="N10928" i="23" s="1"/>
  <c r="M10924" i="23"/>
  <c r="N10924" i="23" s="1"/>
  <c r="M10920" i="23"/>
  <c r="N10920" i="23" s="1"/>
  <c r="M10916" i="23"/>
  <c r="N10916" i="23" s="1"/>
  <c r="M10912" i="23"/>
  <c r="N10912" i="23" s="1"/>
  <c r="M10908" i="23"/>
  <c r="N10908" i="23" s="1"/>
  <c r="M10904" i="23"/>
  <c r="N10904" i="23" s="1"/>
  <c r="M10900" i="23"/>
  <c r="N10900" i="23" s="1"/>
  <c r="M10896" i="23"/>
  <c r="N10896" i="23" s="1"/>
  <c r="M10892" i="23"/>
  <c r="N10892" i="23" s="1"/>
  <c r="M10888" i="23"/>
  <c r="N10888" i="23" s="1"/>
  <c r="M10884" i="23"/>
  <c r="N10884" i="23" s="1"/>
  <c r="M10880" i="23"/>
  <c r="N10880" i="23" s="1"/>
  <c r="M10876" i="23"/>
  <c r="N10876" i="23" s="1"/>
  <c r="M10872" i="23"/>
  <c r="N10872" i="23" s="1"/>
  <c r="M10868" i="23"/>
  <c r="N10868" i="23" s="1"/>
  <c r="M10864" i="23"/>
  <c r="N10864" i="23" s="1"/>
  <c r="M10860" i="23"/>
  <c r="N10860" i="23" s="1"/>
  <c r="M10856" i="23"/>
  <c r="N10856" i="23" s="1"/>
  <c r="M10852" i="23"/>
  <c r="N10852" i="23" s="1"/>
  <c r="M10848" i="23"/>
  <c r="N10848" i="23" s="1"/>
  <c r="M10844" i="23"/>
  <c r="N10844" i="23" s="1"/>
  <c r="M10840" i="23"/>
  <c r="N10840" i="23" s="1"/>
  <c r="M10836" i="23"/>
  <c r="N10836" i="23" s="1"/>
  <c r="M10832" i="23"/>
  <c r="N10832" i="23" s="1"/>
  <c r="M10828" i="23"/>
  <c r="N10828" i="23" s="1"/>
  <c r="M10824" i="23"/>
  <c r="N10824" i="23" s="1"/>
  <c r="M10820" i="23"/>
  <c r="N10820" i="23" s="1"/>
  <c r="M10816" i="23"/>
  <c r="N10816" i="23" s="1"/>
  <c r="M10812" i="23"/>
  <c r="N10812" i="23" s="1"/>
  <c r="M10808" i="23"/>
  <c r="N10808" i="23" s="1"/>
  <c r="M10804" i="23"/>
  <c r="N10804" i="23" s="1"/>
  <c r="M10800" i="23"/>
  <c r="N10800" i="23" s="1"/>
  <c r="M10796" i="23"/>
  <c r="N10796" i="23" s="1"/>
  <c r="M10792" i="23"/>
  <c r="N10792" i="23" s="1"/>
  <c r="M10788" i="23"/>
  <c r="N10788" i="23" s="1"/>
  <c r="M10784" i="23"/>
  <c r="N10784" i="23" s="1"/>
  <c r="M10780" i="23"/>
  <c r="N10780" i="23" s="1"/>
  <c r="M10776" i="23"/>
  <c r="N10776" i="23" s="1"/>
  <c r="M10772" i="23"/>
  <c r="N10772" i="23" s="1"/>
  <c r="M10768" i="23"/>
  <c r="N10768" i="23" s="1"/>
  <c r="M10764" i="23"/>
  <c r="N10764" i="23" s="1"/>
  <c r="M10760" i="23"/>
  <c r="N10760" i="23" s="1"/>
  <c r="M10756" i="23"/>
  <c r="N10756" i="23" s="1"/>
  <c r="M10752" i="23"/>
  <c r="N10752" i="23" s="1"/>
  <c r="M10748" i="23"/>
  <c r="N10748" i="23" s="1"/>
  <c r="M10744" i="23"/>
  <c r="N10744" i="23" s="1"/>
  <c r="M10740" i="23"/>
  <c r="N10740" i="23" s="1"/>
  <c r="M10736" i="23"/>
  <c r="N10736" i="23" s="1"/>
  <c r="M10732" i="23"/>
  <c r="N10732" i="23" s="1"/>
  <c r="M10728" i="23"/>
  <c r="N10728" i="23" s="1"/>
  <c r="M10724" i="23"/>
  <c r="N10724" i="23" s="1"/>
  <c r="M10720" i="23"/>
  <c r="N10720" i="23" s="1"/>
  <c r="M10716" i="23"/>
  <c r="N10716" i="23" s="1"/>
  <c r="M10712" i="23"/>
  <c r="N10712" i="23" s="1"/>
  <c r="M10708" i="23"/>
  <c r="N10708" i="23" s="1"/>
  <c r="M10704" i="23"/>
  <c r="N10704" i="23" s="1"/>
  <c r="M10700" i="23"/>
  <c r="N10700" i="23" s="1"/>
  <c r="M10696" i="23"/>
  <c r="N10696" i="23" s="1"/>
  <c r="M10692" i="23"/>
  <c r="N10692" i="23" s="1"/>
  <c r="M10688" i="23"/>
  <c r="N10688" i="23" s="1"/>
  <c r="M10684" i="23"/>
  <c r="N10684" i="23" s="1"/>
  <c r="M10680" i="23"/>
  <c r="N10680" i="23" s="1"/>
  <c r="M10676" i="23"/>
  <c r="N10676" i="23" s="1"/>
  <c r="M10672" i="23"/>
  <c r="N10672" i="23" s="1"/>
  <c r="M10668" i="23"/>
  <c r="N10668" i="23" s="1"/>
  <c r="M10664" i="23"/>
  <c r="N10664" i="23" s="1"/>
  <c r="M10660" i="23"/>
  <c r="N10660" i="23" s="1"/>
  <c r="M10656" i="23"/>
  <c r="N10656" i="23" s="1"/>
  <c r="M10652" i="23"/>
  <c r="N10652" i="23" s="1"/>
  <c r="M10648" i="23"/>
  <c r="N10648" i="23" s="1"/>
  <c r="M10644" i="23"/>
  <c r="N10644" i="23" s="1"/>
  <c r="M10640" i="23"/>
  <c r="N10640" i="23" s="1"/>
  <c r="M10636" i="23"/>
  <c r="N10636" i="23" s="1"/>
  <c r="M10632" i="23"/>
  <c r="N10632" i="23" s="1"/>
  <c r="M10628" i="23"/>
  <c r="N10628" i="23" s="1"/>
  <c r="M10624" i="23"/>
  <c r="N10624" i="23" s="1"/>
  <c r="M10620" i="23"/>
  <c r="N10620" i="23" s="1"/>
  <c r="M10616" i="23"/>
  <c r="N10616" i="23" s="1"/>
  <c r="M10612" i="23"/>
  <c r="N10612" i="23" s="1"/>
  <c r="M10608" i="23"/>
  <c r="N10608" i="23" s="1"/>
  <c r="M10604" i="23"/>
  <c r="N10604" i="23" s="1"/>
  <c r="M10600" i="23"/>
  <c r="N10600" i="23" s="1"/>
  <c r="M10596" i="23"/>
  <c r="N10596" i="23" s="1"/>
  <c r="M10592" i="23"/>
  <c r="N10592" i="23" s="1"/>
  <c r="M10588" i="23"/>
  <c r="N10588" i="23" s="1"/>
  <c r="M10584" i="23"/>
  <c r="N10584" i="23" s="1"/>
  <c r="M10580" i="23"/>
  <c r="N10580" i="23" s="1"/>
  <c r="M10576" i="23"/>
  <c r="N10576" i="23" s="1"/>
  <c r="M10572" i="23"/>
  <c r="N10572" i="23" s="1"/>
  <c r="M10568" i="23"/>
  <c r="N10568" i="23" s="1"/>
  <c r="M10564" i="23"/>
  <c r="N10564" i="23" s="1"/>
  <c r="M10560" i="23"/>
  <c r="N10560" i="23" s="1"/>
  <c r="M10556" i="23"/>
  <c r="N10556" i="23" s="1"/>
  <c r="M10552" i="23"/>
  <c r="N10552" i="23" s="1"/>
  <c r="M10548" i="23"/>
  <c r="N10548" i="23" s="1"/>
  <c r="M10544" i="23"/>
  <c r="N10544" i="23" s="1"/>
  <c r="M10540" i="23"/>
  <c r="N10540" i="23" s="1"/>
  <c r="M10536" i="23"/>
  <c r="N10536" i="23" s="1"/>
  <c r="M10532" i="23"/>
  <c r="N10532" i="23" s="1"/>
  <c r="M10528" i="23"/>
  <c r="N10528" i="23" s="1"/>
  <c r="M10524" i="23"/>
  <c r="N10524" i="23" s="1"/>
  <c r="M10520" i="23"/>
  <c r="N10520" i="23" s="1"/>
  <c r="M10516" i="23"/>
  <c r="N10516" i="23" s="1"/>
  <c r="M10512" i="23"/>
  <c r="N10512" i="23" s="1"/>
  <c r="M10508" i="23"/>
  <c r="N10508" i="23" s="1"/>
  <c r="M10504" i="23"/>
  <c r="N10504" i="23" s="1"/>
  <c r="M10500" i="23"/>
  <c r="N10500" i="23" s="1"/>
  <c r="M10496" i="23"/>
  <c r="N10496" i="23" s="1"/>
  <c r="M10492" i="23"/>
  <c r="N10492" i="23" s="1"/>
  <c r="M10488" i="23"/>
  <c r="N10488" i="23" s="1"/>
  <c r="M10484" i="23"/>
  <c r="N10484" i="23" s="1"/>
  <c r="M10480" i="23"/>
  <c r="N10480" i="23" s="1"/>
  <c r="M10476" i="23"/>
  <c r="N10476" i="23" s="1"/>
  <c r="M10472" i="23"/>
  <c r="N10472" i="23" s="1"/>
  <c r="M10468" i="23"/>
  <c r="N10468" i="23" s="1"/>
  <c r="M10464" i="23"/>
  <c r="N10464" i="23" s="1"/>
  <c r="M10460" i="23"/>
  <c r="N10460" i="23" s="1"/>
  <c r="M10456" i="23"/>
  <c r="N10456" i="23" s="1"/>
  <c r="M10452" i="23"/>
  <c r="N10452" i="23" s="1"/>
  <c r="M10448" i="23"/>
  <c r="N10448" i="23" s="1"/>
  <c r="M10444" i="23"/>
  <c r="N10444" i="23" s="1"/>
  <c r="M10440" i="23"/>
  <c r="N10440" i="23" s="1"/>
  <c r="M10436" i="23"/>
  <c r="N10436" i="23" s="1"/>
  <c r="M10432" i="23"/>
  <c r="N10432" i="23" s="1"/>
  <c r="M10428" i="23"/>
  <c r="N10428" i="23" s="1"/>
  <c r="M10424" i="23"/>
  <c r="N10424" i="23" s="1"/>
  <c r="M10420" i="23"/>
  <c r="N10420" i="23" s="1"/>
  <c r="M10416" i="23"/>
  <c r="N10416" i="23" s="1"/>
  <c r="M10412" i="23"/>
  <c r="N10412" i="23" s="1"/>
  <c r="M10408" i="23"/>
  <c r="N10408" i="23" s="1"/>
  <c r="M10404" i="23"/>
  <c r="N10404" i="23" s="1"/>
  <c r="M10400" i="23"/>
  <c r="N10400" i="23" s="1"/>
  <c r="M10396" i="23"/>
  <c r="N10396" i="23" s="1"/>
  <c r="M10392" i="23"/>
  <c r="N10392" i="23" s="1"/>
  <c r="M10388" i="23"/>
  <c r="N10388" i="23" s="1"/>
  <c r="M10384" i="23"/>
  <c r="N10384" i="23" s="1"/>
  <c r="M10380" i="23"/>
  <c r="N10380" i="23" s="1"/>
  <c r="M10376" i="23"/>
  <c r="N10376" i="23" s="1"/>
  <c r="M10372" i="23"/>
  <c r="N10372" i="23" s="1"/>
  <c r="M10368" i="23"/>
  <c r="N10368" i="23" s="1"/>
  <c r="M10364" i="23"/>
  <c r="N10364" i="23" s="1"/>
  <c r="M10360" i="23"/>
  <c r="N10360" i="23" s="1"/>
  <c r="M10356" i="23"/>
  <c r="N10356" i="23" s="1"/>
  <c r="M10352" i="23"/>
  <c r="N10352" i="23" s="1"/>
  <c r="M10348" i="23"/>
  <c r="N10348" i="23" s="1"/>
  <c r="M10344" i="23"/>
  <c r="N10344" i="23" s="1"/>
  <c r="M10340" i="23"/>
  <c r="N10340" i="23" s="1"/>
  <c r="M10336" i="23"/>
  <c r="N10336" i="23" s="1"/>
  <c r="M10332" i="23"/>
  <c r="N10332" i="23" s="1"/>
  <c r="M10328" i="23"/>
  <c r="N10328" i="23" s="1"/>
  <c r="M10324" i="23"/>
  <c r="N10324" i="23" s="1"/>
  <c r="M10320" i="23"/>
  <c r="N10320" i="23" s="1"/>
  <c r="M10316" i="23"/>
  <c r="N10316" i="23" s="1"/>
  <c r="M10312" i="23"/>
  <c r="N10312" i="23" s="1"/>
  <c r="M10308" i="23"/>
  <c r="N10308" i="23" s="1"/>
  <c r="M10304" i="23"/>
  <c r="N10304" i="23" s="1"/>
  <c r="M10300" i="23"/>
  <c r="N10300" i="23" s="1"/>
  <c r="M10296" i="23"/>
  <c r="N10296" i="23" s="1"/>
  <c r="M10292" i="23"/>
  <c r="N10292" i="23" s="1"/>
  <c r="M10288" i="23"/>
  <c r="N10288" i="23" s="1"/>
  <c r="M10284" i="23"/>
  <c r="N10284" i="23" s="1"/>
  <c r="M10280" i="23"/>
  <c r="N10280" i="23" s="1"/>
  <c r="M10276" i="23"/>
  <c r="N10276" i="23" s="1"/>
  <c r="M10272" i="23"/>
  <c r="N10272" i="23" s="1"/>
  <c r="M10268" i="23"/>
  <c r="N10268" i="23" s="1"/>
  <c r="M10264" i="23"/>
  <c r="N10264" i="23" s="1"/>
  <c r="M10260" i="23"/>
  <c r="N10260" i="23" s="1"/>
  <c r="M10256" i="23"/>
  <c r="N10256" i="23" s="1"/>
  <c r="M10252" i="23"/>
  <c r="N10252" i="23" s="1"/>
  <c r="M10248" i="23"/>
  <c r="N10248" i="23" s="1"/>
  <c r="M10244" i="23"/>
  <c r="N10244" i="23" s="1"/>
  <c r="M10240" i="23"/>
  <c r="N10240" i="23" s="1"/>
  <c r="M10236" i="23"/>
  <c r="N10236" i="23" s="1"/>
  <c r="M10232" i="23"/>
  <c r="N10232" i="23" s="1"/>
  <c r="M10228" i="23"/>
  <c r="N10228" i="23" s="1"/>
  <c r="M10224" i="23"/>
  <c r="N10224" i="23" s="1"/>
  <c r="M10220" i="23"/>
  <c r="N10220" i="23" s="1"/>
  <c r="M10216" i="23"/>
  <c r="N10216" i="23" s="1"/>
  <c r="M10212" i="23"/>
  <c r="N10212" i="23" s="1"/>
  <c r="M10208" i="23"/>
  <c r="N10208" i="23" s="1"/>
  <c r="M10204" i="23"/>
  <c r="N10204" i="23" s="1"/>
  <c r="M10200" i="23"/>
  <c r="N10200" i="23" s="1"/>
  <c r="M10196" i="23"/>
  <c r="N10196" i="23" s="1"/>
  <c r="M10192" i="23"/>
  <c r="N10192" i="23" s="1"/>
  <c r="M10188" i="23"/>
  <c r="N10188" i="23" s="1"/>
  <c r="M10184" i="23"/>
  <c r="N10184" i="23" s="1"/>
  <c r="M10180" i="23"/>
  <c r="N10180" i="23" s="1"/>
  <c r="M10176" i="23"/>
  <c r="N10176" i="23" s="1"/>
  <c r="M10172" i="23"/>
  <c r="N10172" i="23" s="1"/>
  <c r="M11548" i="23"/>
  <c r="N11548" i="23" s="1"/>
  <c r="M11524" i="23"/>
  <c r="N11524" i="23" s="1"/>
  <c r="M11508" i="23"/>
  <c r="N11508" i="23" s="1"/>
  <c r="M11492" i="23"/>
  <c r="N11492" i="23" s="1"/>
  <c r="M11476" i="23"/>
  <c r="N11476" i="23" s="1"/>
  <c r="M11465" i="23"/>
  <c r="N11465" i="23" s="1"/>
  <c r="M11454" i="23"/>
  <c r="N11454" i="23" s="1"/>
  <c r="M11444" i="23"/>
  <c r="N11444" i="23" s="1"/>
  <c r="M11436" i="23"/>
  <c r="N11436" i="23" s="1"/>
  <c r="M11428" i="23"/>
  <c r="N11428" i="23" s="1"/>
  <c r="M11420" i="23"/>
  <c r="N11420" i="23" s="1"/>
  <c r="M11412" i="23"/>
  <c r="N11412" i="23" s="1"/>
  <c r="M11404" i="23"/>
  <c r="N11404" i="23" s="1"/>
  <c r="M11396" i="23"/>
  <c r="N11396" i="23" s="1"/>
  <c r="M11389" i="23"/>
  <c r="N11389" i="23" s="1"/>
  <c r="M11383" i="23"/>
  <c r="N11383" i="23" s="1"/>
  <c r="M11376" i="23"/>
  <c r="N11376" i="23" s="1"/>
  <c r="M11544" i="23"/>
  <c r="N11544" i="23" s="1"/>
  <c r="M11522" i="23"/>
  <c r="N11522" i="23" s="1"/>
  <c r="M11506" i="23"/>
  <c r="N11506" i="23" s="1"/>
  <c r="M11490" i="23"/>
  <c r="N11490" i="23" s="1"/>
  <c r="M11474" i="23"/>
  <c r="N11474" i="23" s="1"/>
  <c r="M11464" i="23"/>
  <c r="N11464" i="23" s="1"/>
  <c r="M11453" i="23"/>
  <c r="N11453" i="23" s="1"/>
  <c r="M11443" i="23"/>
  <c r="N11443" i="23" s="1"/>
  <c r="M11435" i="23"/>
  <c r="N11435" i="23" s="1"/>
  <c r="M11427" i="23"/>
  <c r="N11427" i="23" s="1"/>
  <c r="M11419" i="23"/>
  <c r="N11419" i="23" s="1"/>
  <c r="M11411" i="23"/>
  <c r="N11411" i="23" s="1"/>
  <c r="M11403" i="23"/>
  <c r="N11403" i="23" s="1"/>
  <c r="M11395" i="23"/>
  <c r="N11395" i="23" s="1"/>
  <c r="M11388" i="23"/>
  <c r="N11388" i="23" s="1"/>
  <c r="M11382" i="23"/>
  <c r="N11382" i="23" s="1"/>
  <c r="M11371" i="23"/>
  <c r="N11371" i="23" s="1"/>
  <c r="M11367" i="23"/>
  <c r="N11367" i="23" s="1"/>
  <c r="M11363" i="23"/>
  <c r="N11363" i="23" s="1"/>
  <c r="M11359" i="23"/>
  <c r="N11359" i="23" s="1"/>
  <c r="M11355" i="23"/>
  <c r="N11355" i="23" s="1"/>
  <c r="M11351" i="23"/>
  <c r="N11351" i="23" s="1"/>
  <c r="M11347" i="23"/>
  <c r="N11347" i="23" s="1"/>
  <c r="M11343" i="23"/>
  <c r="N11343" i="23" s="1"/>
  <c r="M11339" i="23"/>
  <c r="N11339" i="23" s="1"/>
  <c r="M11335" i="23"/>
  <c r="N11335" i="23" s="1"/>
  <c r="M11331" i="23"/>
  <c r="N11331" i="23" s="1"/>
  <c r="M11327" i="23"/>
  <c r="N11327" i="23" s="1"/>
  <c r="M11323" i="23"/>
  <c r="N11323" i="23" s="1"/>
  <c r="M11319" i="23"/>
  <c r="N11319" i="23" s="1"/>
  <c r="M11315" i="23"/>
  <c r="N11315" i="23" s="1"/>
  <c r="M11311" i="23"/>
  <c r="N11311" i="23" s="1"/>
  <c r="M11307" i="23"/>
  <c r="N11307" i="23" s="1"/>
  <c r="M11303" i="23"/>
  <c r="N11303" i="23" s="1"/>
  <c r="M11299" i="23"/>
  <c r="N11299" i="23" s="1"/>
  <c r="M11295" i="23"/>
  <c r="N11295" i="23" s="1"/>
  <c r="M11291" i="23"/>
  <c r="N11291" i="23" s="1"/>
  <c r="M11287" i="23"/>
  <c r="N11287" i="23" s="1"/>
  <c r="M11283" i="23"/>
  <c r="N11283" i="23" s="1"/>
  <c r="M11279" i="23"/>
  <c r="N11279" i="23" s="1"/>
  <c r="M11275" i="23"/>
  <c r="N11275" i="23" s="1"/>
  <c r="M11271" i="23"/>
  <c r="N11271" i="23" s="1"/>
  <c r="M11267" i="23"/>
  <c r="N11267" i="23" s="1"/>
  <c r="M11263" i="23"/>
  <c r="N11263" i="23" s="1"/>
  <c r="M11259" i="23"/>
  <c r="N11259" i="23" s="1"/>
  <c r="M11255" i="23"/>
  <c r="N11255" i="23" s="1"/>
  <c r="M11251" i="23"/>
  <c r="N11251" i="23" s="1"/>
  <c r="M11247" i="23"/>
  <c r="N11247" i="23" s="1"/>
  <c r="M11243" i="23"/>
  <c r="N11243" i="23" s="1"/>
  <c r="M11239" i="23"/>
  <c r="N11239" i="23" s="1"/>
  <c r="M11235" i="23"/>
  <c r="N11235" i="23" s="1"/>
  <c r="M11231" i="23"/>
  <c r="N11231" i="23" s="1"/>
  <c r="M11227" i="23"/>
  <c r="N11227" i="23" s="1"/>
  <c r="M11223" i="23"/>
  <c r="N11223" i="23" s="1"/>
  <c r="M11219" i="23"/>
  <c r="N11219" i="23" s="1"/>
  <c r="M11215" i="23"/>
  <c r="N11215" i="23" s="1"/>
  <c r="M11211" i="23"/>
  <c r="N11211" i="23" s="1"/>
  <c r="M11207" i="23"/>
  <c r="N11207" i="23" s="1"/>
  <c r="M11203" i="23"/>
  <c r="N11203" i="23" s="1"/>
  <c r="M11199" i="23"/>
  <c r="N11199" i="23" s="1"/>
  <c r="M11195" i="23"/>
  <c r="N11195" i="23" s="1"/>
  <c r="M11191" i="23"/>
  <c r="N11191" i="23" s="1"/>
  <c r="M11187" i="23"/>
  <c r="N11187" i="23" s="1"/>
  <c r="M11183" i="23"/>
  <c r="N11183" i="23" s="1"/>
  <c r="M11179" i="23"/>
  <c r="N11179" i="23" s="1"/>
  <c r="M11175" i="23"/>
  <c r="N11175" i="23" s="1"/>
  <c r="M11171" i="23"/>
  <c r="N11171" i="23" s="1"/>
  <c r="M11167" i="23"/>
  <c r="N11167" i="23" s="1"/>
  <c r="M11163" i="23"/>
  <c r="N11163" i="23" s="1"/>
  <c r="M11159" i="23"/>
  <c r="N11159" i="23" s="1"/>
  <c r="M11155" i="23"/>
  <c r="N11155" i="23" s="1"/>
  <c r="M11151" i="23"/>
  <c r="N11151" i="23" s="1"/>
  <c r="M11147" i="23"/>
  <c r="N11147" i="23" s="1"/>
  <c r="M11143" i="23"/>
  <c r="N11143" i="23" s="1"/>
  <c r="M11139" i="23"/>
  <c r="N11139" i="23" s="1"/>
  <c r="M11135" i="23"/>
  <c r="N11135" i="23" s="1"/>
  <c r="M11131" i="23"/>
  <c r="N11131" i="23" s="1"/>
  <c r="M11127" i="23"/>
  <c r="N11127" i="23" s="1"/>
  <c r="M11123" i="23"/>
  <c r="N11123" i="23" s="1"/>
  <c r="M11119" i="23"/>
  <c r="N11119" i="23" s="1"/>
  <c r="M11115" i="23"/>
  <c r="N11115" i="23" s="1"/>
  <c r="M11111" i="23"/>
  <c r="N11111" i="23" s="1"/>
  <c r="M11107" i="23"/>
  <c r="N11107" i="23" s="1"/>
  <c r="M11103" i="23"/>
  <c r="N11103" i="23" s="1"/>
  <c r="M11099" i="23"/>
  <c r="N11099" i="23" s="1"/>
  <c r="M11095" i="23"/>
  <c r="N11095" i="23" s="1"/>
  <c r="M11091" i="23"/>
  <c r="N11091" i="23" s="1"/>
  <c r="M11087" i="23"/>
  <c r="N11087" i="23" s="1"/>
  <c r="M11083" i="23"/>
  <c r="N11083" i="23" s="1"/>
  <c r="M11079" i="23"/>
  <c r="N11079" i="23" s="1"/>
  <c r="M11075" i="23"/>
  <c r="N11075" i="23" s="1"/>
  <c r="M11071" i="23"/>
  <c r="N11071" i="23" s="1"/>
  <c r="M11067" i="23"/>
  <c r="N11067" i="23" s="1"/>
  <c r="M11063" i="23"/>
  <c r="N11063" i="23" s="1"/>
  <c r="M11059" i="23"/>
  <c r="N11059" i="23" s="1"/>
  <c r="M11055" i="23"/>
  <c r="N11055" i="23" s="1"/>
  <c r="M11051" i="23"/>
  <c r="N11051" i="23" s="1"/>
  <c r="M11047" i="23"/>
  <c r="N11047" i="23" s="1"/>
  <c r="M11043" i="23"/>
  <c r="N11043" i="23" s="1"/>
  <c r="M11039" i="23"/>
  <c r="N11039" i="23" s="1"/>
  <c r="M11035" i="23"/>
  <c r="N11035" i="23" s="1"/>
  <c r="M11031" i="23"/>
  <c r="N11031" i="23" s="1"/>
  <c r="M11027" i="23"/>
  <c r="N11027" i="23" s="1"/>
  <c r="M11023" i="23"/>
  <c r="N11023" i="23" s="1"/>
  <c r="M11019" i="23"/>
  <c r="N11019" i="23" s="1"/>
  <c r="M11015" i="23"/>
  <c r="N11015" i="23" s="1"/>
  <c r="M11011" i="23"/>
  <c r="N11011" i="23" s="1"/>
  <c r="M11007" i="23"/>
  <c r="N11007" i="23" s="1"/>
  <c r="M11003" i="23"/>
  <c r="N11003" i="23" s="1"/>
  <c r="M10999" i="23"/>
  <c r="N10999" i="23" s="1"/>
  <c r="M10995" i="23"/>
  <c r="N10995" i="23" s="1"/>
  <c r="M10991" i="23"/>
  <c r="N10991" i="23" s="1"/>
  <c r="M10987" i="23"/>
  <c r="N10987" i="23" s="1"/>
  <c r="M10983" i="23"/>
  <c r="N10983" i="23" s="1"/>
  <c r="M10979" i="23"/>
  <c r="N10979" i="23" s="1"/>
  <c r="M10975" i="23"/>
  <c r="N10975" i="23" s="1"/>
  <c r="M10971" i="23"/>
  <c r="N10971" i="23" s="1"/>
  <c r="M10967" i="23"/>
  <c r="N10967" i="23" s="1"/>
  <c r="M10963" i="23"/>
  <c r="N10963" i="23" s="1"/>
  <c r="M10959" i="23"/>
  <c r="N10959" i="23" s="1"/>
  <c r="M10955" i="23"/>
  <c r="N10955" i="23" s="1"/>
  <c r="M10951" i="23"/>
  <c r="N10951" i="23" s="1"/>
  <c r="M10947" i="23"/>
  <c r="N10947" i="23" s="1"/>
  <c r="M10943" i="23"/>
  <c r="N10943" i="23" s="1"/>
  <c r="M10939" i="23"/>
  <c r="N10939" i="23" s="1"/>
  <c r="M10935" i="23"/>
  <c r="N10935" i="23" s="1"/>
  <c r="M10931" i="23"/>
  <c r="N10931" i="23" s="1"/>
  <c r="M10927" i="23"/>
  <c r="N10927" i="23" s="1"/>
  <c r="M10923" i="23"/>
  <c r="N10923" i="23" s="1"/>
  <c r="M10919" i="23"/>
  <c r="N10919" i="23" s="1"/>
  <c r="M10915" i="23"/>
  <c r="N10915" i="23" s="1"/>
  <c r="M10911" i="23"/>
  <c r="N10911" i="23" s="1"/>
  <c r="M10907" i="23"/>
  <c r="N10907" i="23" s="1"/>
  <c r="M10903" i="23"/>
  <c r="N10903" i="23" s="1"/>
  <c r="M10899" i="23"/>
  <c r="N10899" i="23" s="1"/>
  <c r="M10895" i="23"/>
  <c r="N10895" i="23" s="1"/>
  <c r="M10891" i="23"/>
  <c r="N10891" i="23" s="1"/>
  <c r="M10887" i="23"/>
  <c r="N10887" i="23" s="1"/>
  <c r="M10883" i="23"/>
  <c r="N10883" i="23" s="1"/>
  <c r="M10879" i="23"/>
  <c r="N10879" i="23" s="1"/>
  <c r="M10875" i="23"/>
  <c r="N10875" i="23" s="1"/>
  <c r="M10871" i="23"/>
  <c r="N10871" i="23" s="1"/>
  <c r="M10867" i="23"/>
  <c r="N10867" i="23" s="1"/>
  <c r="M10863" i="23"/>
  <c r="N10863" i="23" s="1"/>
  <c r="M10859" i="23"/>
  <c r="N10859" i="23" s="1"/>
  <c r="M10855" i="23"/>
  <c r="N10855" i="23" s="1"/>
  <c r="M10851" i="23"/>
  <c r="N10851" i="23" s="1"/>
  <c r="M10847" i="23"/>
  <c r="N10847" i="23" s="1"/>
  <c r="M10843" i="23"/>
  <c r="N10843" i="23" s="1"/>
  <c r="M10839" i="23"/>
  <c r="N10839" i="23" s="1"/>
  <c r="M10835" i="23"/>
  <c r="N10835" i="23" s="1"/>
  <c r="M10831" i="23"/>
  <c r="N10831" i="23" s="1"/>
  <c r="M10827" i="23"/>
  <c r="N10827" i="23" s="1"/>
  <c r="M10823" i="23"/>
  <c r="N10823" i="23" s="1"/>
  <c r="M10819" i="23"/>
  <c r="N10819" i="23" s="1"/>
  <c r="M10815" i="23"/>
  <c r="N10815" i="23" s="1"/>
  <c r="M10811" i="23"/>
  <c r="N10811" i="23" s="1"/>
  <c r="M10807" i="23"/>
  <c r="N10807" i="23" s="1"/>
  <c r="M10803" i="23"/>
  <c r="N10803" i="23" s="1"/>
  <c r="M10799" i="23"/>
  <c r="N10799" i="23" s="1"/>
  <c r="M10795" i="23"/>
  <c r="N10795" i="23" s="1"/>
  <c r="M10791" i="23"/>
  <c r="N10791" i="23" s="1"/>
  <c r="M10787" i="23"/>
  <c r="N10787" i="23" s="1"/>
  <c r="M10783" i="23"/>
  <c r="N10783" i="23" s="1"/>
  <c r="M10779" i="23"/>
  <c r="N10779" i="23" s="1"/>
  <c r="M10775" i="23"/>
  <c r="N10775" i="23" s="1"/>
  <c r="M10771" i="23"/>
  <c r="N10771" i="23" s="1"/>
  <c r="M10767" i="23"/>
  <c r="N10767" i="23" s="1"/>
  <c r="M10763" i="23"/>
  <c r="N10763" i="23" s="1"/>
  <c r="M10759" i="23"/>
  <c r="N10759" i="23" s="1"/>
  <c r="M10755" i="23"/>
  <c r="N10755" i="23" s="1"/>
  <c r="M10751" i="23"/>
  <c r="N10751" i="23" s="1"/>
  <c r="M10747" i="23"/>
  <c r="N10747" i="23" s="1"/>
  <c r="M10743" i="23"/>
  <c r="N10743" i="23" s="1"/>
  <c r="M10739" i="23"/>
  <c r="N10739" i="23" s="1"/>
  <c r="M10735" i="23"/>
  <c r="N10735" i="23" s="1"/>
  <c r="M10731" i="23"/>
  <c r="N10731" i="23" s="1"/>
  <c r="M10727" i="23"/>
  <c r="N10727" i="23" s="1"/>
  <c r="M10723" i="23"/>
  <c r="N10723" i="23" s="1"/>
  <c r="M10719" i="23"/>
  <c r="N10719" i="23" s="1"/>
  <c r="M10715" i="23"/>
  <c r="N10715" i="23" s="1"/>
  <c r="M10711" i="23"/>
  <c r="N10711" i="23" s="1"/>
  <c r="M10707" i="23"/>
  <c r="N10707" i="23" s="1"/>
  <c r="M10703" i="23"/>
  <c r="N10703" i="23" s="1"/>
  <c r="M10699" i="23"/>
  <c r="N10699" i="23" s="1"/>
  <c r="M10695" i="23"/>
  <c r="N10695" i="23" s="1"/>
  <c r="M10691" i="23"/>
  <c r="N10691" i="23" s="1"/>
  <c r="M10687" i="23"/>
  <c r="N10687" i="23" s="1"/>
  <c r="M10683" i="23"/>
  <c r="N10683" i="23" s="1"/>
  <c r="M10679" i="23"/>
  <c r="N10679" i="23" s="1"/>
  <c r="M10675" i="23"/>
  <c r="N10675" i="23" s="1"/>
  <c r="M10671" i="23"/>
  <c r="N10671" i="23" s="1"/>
  <c r="M10667" i="23"/>
  <c r="N10667" i="23" s="1"/>
  <c r="M10663" i="23"/>
  <c r="N10663" i="23" s="1"/>
  <c r="M10659" i="23"/>
  <c r="N10659" i="23" s="1"/>
  <c r="M10655" i="23"/>
  <c r="N10655" i="23" s="1"/>
  <c r="M10651" i="23"/>
  <c r="N10651" i="23" s="1"/>
  <c r="M10647" i="23"/>
  <c r="N10647" i="23" s="1"/>
  <c r="M10643" i="23"/>
  <c r="N10643" i="23" s="1"/>
  <c r="M10639" i="23"/>
  <c r="N10639" i="23" s="1"/>
  <c r="M10635" i="23"/>
  <c r="N10635" i="23" s="1"/>
  <c r="M10631" i="23"/>
  <c r="N10631" i="23" s="1"/>
  <c r="M10627" i="23"/>
  <c r="N10627" i="23" s="1"/>
  <c r="M10623" i="23"/>
  <c r="N10623" i="23" s="1"/>
  <c r="M10619" i="23"/>
  <c r="N10619" i="23" s="1"/>
  <c r="M10615" i="23"/>
  <c r="N10615" i="23" s="1"/>
  <c r="M10611" i="23"/>
  <c r="N10611" i="23" s="1"/>
  <c r="M10607" i="23"/>
  <c r="N10607" i="23" s="1"/>
  <c r="M10603" i="23"/>
  <c r="N10603" i="23" s="1"/>
  <c r="M10599" i="23"/>
  <c r="N10599" i="23" s="1"/>
  <c r="M10595" i="23"/>
  <c r="N10595" i="23" s="1"/>
  <c r="M10591" i="23"/>
  <c r="N10591" i="23" s="1"/>
  <c r="M10587" i="23"/>
  <c r="N10587" i="23" s="1"/>
  <c r="M10583" i="23"/>
  <c r="N10583" i="23" s="1"/>
  <c r="M10579" i="23"/>
  <c r="N10579" i="23" s="1"/>
  <c r="M10575" i="23"/>
  <c r="N10575" i="23" s="1"/>
  <c r="M10571" i="23"/>
  <c r="N10571" i="23" s="1"/>
  <c r="M10567" i="23"/>
  <c r="N10567" i="23" s="1"/>
  <c r="M10563" i="23"/>
  <c r="N10563" i="23" s="1"/>
  <c r="M10559" i="23"/>
  <c r="N10559" i="23" s="1"/>
  <c r="M10555" i="23"/>
  <c r="N10555" i="23" s="1"/>
  <c r="M10551" i="23"/>
  <c r="N10551" i="23" s="1"/>
  <c r="M10547" i="23"/>
  <c r="N10547" i="23" s="1"/>
  <c r="M10543" i="23"/>
  <c r="N10543" i="23" s="1"/>
  <c r="M10539" i="23"/>
  <c r="N10539" i="23" s="1"/>
  <c r="M10535" i="23"/>
  <c r="N10535" i="23" s="1"/>
  <c r="M10531" i="23"/>
  <c r="N10531" i="23" s="1"/>
  <c r="M10527" i="23"/>
  <c r="N10527" i="23" s="1"/>
  <c r="M10523" i="23"/>
  <c r="N10523" i="23" s="1"/>
  <c r="M10519" i="23"/>
  <c r="N10519" i="23" s="1"/>
  <c r="M10515" i="23"/>
  <c r="N10515" i="23" s="1"/>
  <c r="M10511" i="23"/>
  <c r="N10511" i="23" s="1"/>
  <c r="M10507" i="23"/>
  <c r="N10507" i="23" s="1"/>
  <c r="M10503" i="23"/>
  <c r="N10503" i="23" s="1"/>
  <c r="M10499" i="23"/>
  <c r="N10499" i="23" s="1"/>
  <c r="M10495" i="23"/>
  <c r="N10495" i="23" s="1"/>
  <c r="M10491" i="23"/>
  <c r="N10491" i="23" s="1"/>
  <c r="M10487" i="23"/>
  <c r="N10487" i="23" s="1"/>
  <c r="M10483" i="23"/>
  <c r="N10483" i="23" s="1"/>
  <c r="M10479" i="23"/>
  <c r="N10479" i="23" s="1"/>
  <c r="M10475" i="23"/>
  <c r="N10475" i="23" s="1"/>
  <c r="M10471" i="23"/>
  <c r="N10471" i="23" s="1"/>
  <c r="M10467" i="23"/>
  <c r="N10467" i="23" s="1"/>
  <c r="M10463" i="23"/>
  <c r="N10463" i="23" s="1"/>
  <c r="M10459" i="23"/>
  <c r="N10459" i="23" s="1"/>
  <c r="M10455" i="23"/>
  <c r="N10455" i="23" s="1"/>
  <c r="M10451" i="23"/>
  <c r="N10451" i="23" s="1"/>
  <c r="M10447" i="23"/>
  <c r="N10447" i="23" s="1"/>
  <c r="M10443" i="23"/>
  <c r="N10443" i="23" s="1"/>
  <c r="M10439" i="23"/>
  <c r="N10439" i="23" s="1"/>
  <c r="M10435" i="23"/>
  <c r="N10435" i="23" s="1"/>
  <c r="M10431" i="23"/>
  <c r="N10431" i="23" s="1"/>
  <c r="M10427" i="23"/>
  <c r="N10427" i="23" s="1"/>
  <c r="M10423" i="23"/>
  <c r="N10423" i="23" s="1"/>
  <c r="M10419" i="23"/>
  <c r="N10419" i="23" s="1"/>
  <c r="M10415" i="23"/>
  <c r="N10415" i="23" s="1"/>
  <c r="M10411" i="23"/>
  <c r="N10411" i="23" s="1"/>
  <c r="M10407" i="23"/>
  <c r="N10407" i="23" s="1"/>
  <c r="M10403" i="23"/>
  <c r="N10403" i="23" s="1"/>
  <c r="M10399" i="23"/>
  <c r="N10399" i="23" s="1"/>
  <c r="M10395" i="23"/>
  <c r="N10395" i="23" s="1"/>
  <c r="M10391" i="23"/>
  <c r="N10391" i="23" s="1"/>
  <c r="M10387" i="23"/>
  <c r="N10387" i="23" s="1"/>
  <c r="M10383" i="23"/>
  <c r="N10383" i="23" s="1"/>
  <c r="M10379" i="23"/>
  <c r="N10379" i="23" s="1"/>
  <c r="M10375" i="23"/>
  <c r="N10375" i="23" s="1"/>
  <c r="M10371" i="23"/>
  <c r="N10371" i="23" s="1"/>
  <c r="M10367" i="23"/>
  <c r="N10367" i="23" s="1"/>
  <c r="M10363" i="23"/>
  <c r="N10363" i="23" s="1"/>
  <c r="M10359" i="23"/>
  <c r="N10359" i="23" s="1"/>
  <c r="M10355" i="23"/>
  <c r="N10355" i="23" s="1"/>
  <c r="M10351" i="23"/>
  <c r="N10351" i="23" s="1"/>
  <c r="M10347" i="23"/>
  <c r="N10347" i="23" s="1"/>
  <c r="M10343" i="23"/>
  <c r="N10343" i="23" s="1"/>
  <c r="M10339" i="23"/>
  <c r="N10339" i="23" s="1"/>
  <c r="M10335" i="23"/>
  <c r="N10335" i="23" s="1"/>
  <c r="M10331" i="23"/>
  <c r="N10331" i="23" s="1"/>
  <c r="M10327" i="23"/>
  <c r="N10327" i="23" s="1"/>
  <c r="M11540" i="23"/>
  <c r="N11540" i="23" s="1"/>
  <c r="M11520" i="23"/>
  <c r="N11520" i="23" s="1"/>
  <c r="M11504" i="23"/>
  <c r="N11504" i="23" s="1"/>
  <c r="M11488" i="23"/>
  <c r="N11488" i="23" s="1"/>
  <c r="M11473" i="23"/>
  <c r="N11473" i="23" s="1"/>
  <c r="M11462" i="23"/>
  <c r="N11462" i="23" s="1"/>
  <c r="M11452" i="23"/>
  <c r="N11452" i="23" s="1"/>
  <c r="M11442" i="23"/>
  <c r="N11442" i="23" s="1"/>
  <c r="M11434" i="23"/>
  <c r="N11434" i="23" s="1"/>
  <c r="M11426" i="23"/>
  <c r="N11426" i="23" s="1"/>
  <c r="M11418" i="23"/>
  <c r="N11418" i="23" s="1"/>
  <c r="M11410" i="23"/>
  <c r="N11410" i="23" s="1"/>
  <c r="M11402" i="23"/>
  <c r="N11402" i="23" s="1"/>
  <c r="M11394" i="23"/>
  <c r="N11394" i="23" s="1"/>
  <c r="M11381" i="23"/>
  <c r="N11381" i="23" s="1"/>
  <c r="M11375" i="23"/>
  <c r="N11375" i="23" s="1"/>
  <c r="M10323" i="23"/>
  <c r="N10323" i="23" s="1"/>
  <c r="M10291" i="23"/>
  <c r="N10291" i="23" s="1"/>
  <c r="M10259" i="23"/>
  <c r="N10259" i="23" s="1"/>
  <c r="M10227" i="23"/>
  <c r="N10227" i="23" s="1"/>
  <c r="M10195" i="23"/>
  <c r="N10195" i="23" s="1"/>
  <c r="M10167" i="23"/>
  <c r="N10167" i="23" s="1"/>
  <c r="M10158" i="23"/>
  <c r="N10158" i="23" s="1"/>
  <c r="M10150" i="23"/>
  <c r="N10150" i="23" s="1"/>
  <c r="M10142" i="23"/>
  <c r="N10142" i="23" s="1"/>
  <c r="M10134" i="23"/>
  <c r="N10134" i="23" s="1"/>
  <c r="M10126" i="23"/>
  <c r="N10126" i="23" s="1"/>
  <c r="M10118" i="23"/>
  <c r="N10118" i="23" s="1"/>
  <c r="M10112" i="23"/>
  <c r="N10112" i="23" s="1"/>
  <c r="M10099" i="23"/>
  <c r="N10099" i="23" s="1"/>
  <c r="M10093" i="23"/>
  <c r="N10093" i="23" s="1"/>
  <c r="M10082" i="23"/>
  <c r="N10082" i="23" s="1"/>
  <c r="M10077" i="23"/>
  <c r="N10077" i="23" s="1"/>
  <c r="M10073" i="23"/>
  <c r="N10073" i="23" s="1"/>
  <c r="M10069" i="23"/>
  <c r="N10069" i="23" s="1"/>
  <c r="M10065" i="23"/>
  <c r="N10065" i="23" s="1"/>
  <c r="M10061" i="23"/>
  <c r="N10061" i="23" s="1"/>
  <c r="M10057" i="23"/>
  <c r="N10057" i="23" s="1"/>
  <c r="M10053" i="23"/>
  <c r="N10053" i="23" s="1"/>
  <c r="M10049" i="23"/>
  <c r="N10049" i="23" s="1"/>
  <c r="M10045" i="23"/>
  <c r="N10045" i="23" s="1"/>
  <c r="M10041" i="23"/>
  <c r="N10041" i="23" s="1"/>
  <c r="M10037" i="23"/>
  <c r="N10037" i="23" s="1"/>
  <c r="M10033" i="23"/>
  <c r="N10033" i="23" s="1"/>
  <c r="M10029" i="23"/>
  <c r="N10029" i="23" s="1"/>
  <c r="M10025" i="23"/>
  <c r="N10025" i="23" s="1"/>
  <c r="M10021" i="23"/>
  <c r="N10021" i="23" s="1"/>
  <c r="M10017" i="23"/>
  <c r="N10017" i="23" s="1"/>
  <c r="M10013" i="23"/>
  <c r="N10013" i="23" s="1"/>
  <c r="M10009" i="23"/>
  <c r="N10009" i="23" s="1"/>
  <c r="M10005" i="23"/>
  <c r="N10005" i="23" s="1"/>
  <c r="M10001" i="23"/>
  <c r="N10001" i="23" s="1"/>
  <c r="M9997" i="23"/>
  <c r="N9997" i="23" s="1"/>
  <c r="M9993" i="23"/>
  <c r="N9993" i="23" s="1"/>
  <c r="M9989" i="23"/>
  <c r="N9989" i="23" s="1"/>
  <c r="M9985" i="23"/>
  <c r="N9985" i="23" s="1"/>
  <c r="M9981" i="23"/>
  <c r="N9981" i="23" s="1"/>
  <c r="M9977" i="23"/>
  <c r="N9977" i="23" s="1"/>
  <c r="M9973" i="23"/>
  <c r="N9973" i="23" s="1"/>
  <c r="M9969" i="23"/>
  <c r="N9969" i="23" s="1"/>
  <c r="M9965" i="23"/>
  <c r="N9965" i="23" s="1"/>
  <c r="M9961" i="23"/>
  <c r="N9961" i="23" s="1"/>
  <c r="M9957" i="23"/>
  <c r="N9957" i="23" s="1"/>
  <c r="M9953" i="23"/>
  <c r="N9953" i="23" s="1"/>
  <c r="M9949" i="23"/>
  <c r="N9949" i="23" s="1"/>
  <c r="M9945" i="23"/>
  <c r="N9945" i="23" s="1"/>
  <c r="M9941" i="23"/>
  <c r="N9941" i="23" s="1"/>
  <c r="M9937" i="23"/>
  <c r="N9937" i="23" s="1"/>
  <c r="M9933" i="23"/>
  <c r="N9933" i="23" s="1"/>
  <c r="M9929" i="23"/>
  <c r="N9929" i="23" s="1"/>
  <c r="M9925" i="23"/>
  <c r="N9925" i="23" s="1"/>
  <c r="M9921" i="23"/>
  <c r="N9921" i="23" s="1"/>
  <c r="M9917" i="23"/>
  <c r="N9917" i="23" s="1"/>
  <c r="M9913" i="23"/>
  <c r="N9913" i="23" s="1"/>
  <c r="M9909" i="23"/>
  <c r="N9909" i="23" s="1"/>
  <c r="M9905" i="23"/>
  <c r="N9905" i="23" s="1"/>
  <c r="M9901" i="23"/>
  <c r="N9901" i="23" s="1"/>
  <c r="M9897" i="23"/>
  <c r="N9897" i="23" s="1"/>
  <c r="M9893" i="23"/>
  <c r="N9893" i="23" s="1"/>
  <c r="M9889" i="23"/>
  <c r="N9889" i="23" s="1"/>
  <c r="M9885" i="23"/>
  <c r="N9885" i="23" s="1"/>
  <c r="M9881" i="23"/>
  <c r="N9881" i="23" s="1"/>
  <c r="M9877" i="23"/>
  <c r="N9877" i="23" s="1"/>
  <c r="M9873" i="23"/>
  <c r="N9873" i="23" s="1"/>
  <c r="M9869" i="23"/>
  <c r="N9869" i="23" s="1"/>
  <c r="M9865" i="23"/>
  <c r="N9865" i="23" s="1"/>
  <c r="M9861" i="23"/>
  <c r="N9861" i="23" s="1"/>
  <c r="M9857" i="23"/>
  <c r="N9857" i="23" s="1"/>
  <c r="M9853" i="23"/>
  <c r="N9853" i="23" s="1"/>
  <c r="M9849" i="23"/>
  <c r="N9849" i="23" s="1"/>
  <c r="M9845" i="23"/>
  <c r="N9845" i="23" s="1"/>
  <c r="M9841" i="23"/>
  <c r="N9841" i="23" s="1"/>
  <c r="M9837" i="23"/>
  <c r="N9837" i="23" s="1"/>
  <c r="M9833" i="23"/>
  <c r="N9833" i="23" s="1"/>
  <c r="M9829" i="23"/>
  <c r="N9829" i="23" s="1"/>
  <c r="M9825" i="23"/>
  <c r="N9825" i="23" s="1"/>
  <c r="M9821" i="23"/>
  <c r="N9821" i="23" s="1"/>
  <c r="M9817" i="23"/>
  <c r="N9817" i="23" s="1"/>
  <c r="M9813" i="23"/>
  <c r="N9813" i="23" s="1"/>
  <c r="M9809" i="23"/>
  <c r="N9809" i="23" s="1"/>
  <c r="M9805" i="23"/>
  <c r="N9805" i="23" s="1"/>
  <c r="M9801" i="23"/>
  <c r="N9801" i="23" s="1"/>
  <c r="M9797" i="23"/>
  <c r="N9797" i="23" s="1"/>
  <c r="M9793" i="23"/>
  <c r="N9793" i="23" s="1"/>
  <c r="M9789" i="23"/>
  <c r="N9789" i="23" s="1"/>
  <c r="M9785" i="23"/>
  <c r="N9785" i="23" s="1"/>
  <c r="M9781" i="23"/>
  <c r="N9781" i="23" s="1"/>
  <c r="M9777" i="23"/>
  <c r="N9777" i="23" s="1"/>
  <c r="M9773" i="23"/>
  <c r="N9773" i="23" s="1"/>
  <c r="M9769" i="23"/>
  <c r="N9769" i="23" s="1"/>
  <c r="M9765" i="23"/>
  <c r="N9765" i="23" s="1"/>
  <c r="M9761" i="23"/>
  <c r="N9761" i="23" s="1"/>
  <c r="M9757" i="23"/>
  <c r="N9757" i="23" s="1"/>
  <c r="M9753" i="23"/>
  <c r="N9753" i="23" s="1"/>
  <c r="M9749" i="23"/>
  <c r="N9749" i="23" s="1"/>
  <c r="M9745" i="23"/>
  <c r="N9745" i="23" s="1"/>
  <c r="M9741" i="23"/>
  <c r="N9741" i="23" s="1"/>
  <c r="M9737" i="23"/>
  <c r="N9737" i="23" s="1"/>
  <c r="M9733" i="23"/>
  <c r="N9733" i="23" s="1"/>
  <c r="M9729" i="23"/>
  <c r="N9729" i="23" s="1"/>
  <c r="M9725" i="23"/>
  <c r="N9725" i="23" s="1"/>
  <c r="M9721" i="23"/>
  <c r="N9721" i="23" s="1"/>
  <c r="M9717" i="23"/>
  <c r="N9717" i="23" s="1"/>
  <c r="M9713" i="23"/>
  <c r="N9713" i="23" s="1"/>
  <c r="M9709" i="23"/>
  <c r="N9709" i="23" s="1"/>
  <c r="M9705" i="23"/>
  <c r="N9705" i="23" s="1"/>
  <c r="M9701" i="23"/>
  <c r="N9701" i="23" s="1"/>
  <c r="M9697" i="23"/>
  <c r="N9697" i="23" s="1"/>
  <c r="M9693" i="23"/>
  <c r="N9693" i="23" s="1"/>
  <c r="M9689" i="23"/>
  <c r="N9689" i="23" s="1"/>
  <c r="M9685" i="23"/>
  <c r="N9685" i="23" s="1"/>
  <c r="M9681" i="23"/>
  <c r="N9681" i="23" s="1"/>
  <c r="M9677" i="23"/>
  <c r="N9677" i="23" s="1"/>
  <c r="M9673" i="23"/>
  <c r="N9673" i="23" s="1"/>
  <c r="M9669" i="23"/>
  <c r="N9669" i="23" s="1"/>
  <c r="M9665" i="23"/>
  <c r="N9665" i="23" s="1"/>
  <c r="M9661" i="23"/>
  <c r="N9661" i="23" s="1"/>
  <c r="M9657" i="23"/>
  <c r="N9657" i="23" s="1"/>
  <c r="M9653" i="23"/>
  <c r="N9653" i="23" s="1"/>
  <c r="M9649" i="23"/>
  <c r="N9649" i="23" s="1"/>
  <c r="M9645" i="23"/>
  <c r="N9645" i="23" s="1"/>
  <c r="M9641" i="23"/>
  <c r="N9641" i="23" s="1"/>
  <c r="M9637" i="23"/>
  <c r="N9637" i="23" s="1"/>
  <c r="M9633" i="23"/>
  <c r="N9633" i="23" s="1"/>
  <c r="M9629" i="23"/>
  <c r="N9629" i="23" s="1"/>
  <c r="M9625" i="23"/>
  <c r="N9625" i="23" s="1"/>
  <c r="M9621" i="23"/>
  <c r="N9621" i="23" s="1"/>
  <c r="M9617" i="23"/>
  <c r="N9617" i="23" s="1"/>
  <c r="M9613" i="23"/>
  <c r="N9613" i="23" s="1"/>
  <c r="M9609" i="23"/>
  <c r="N9609" i="23" s="1"/>
  <c r="M9605" i="23"/>
  <c r="N9605" i="23" s="1"/>
  <c r="M9601" i="23"/>
  <c r="N9601" i="23" s="1"/>
  <c r="M9597" i="23"/>
  <c r="N9597" i="23" s="1"/>
  <c r="M9593" i="23"/>
  <c r="N9593" i="23" s="1"/>
  <c r="M9589" i="23"/>
  <c r="N9589" i="23" s="1"/>
  <c r="M9585" i="23"/>
  <c r="N9585" i="23" s="1"/>
  <c r="M9581" i="23"/>
  <c r="N9581" i="23" s="1"/>
  <c r="M9577" i="23"/>
  <c r="N9577" i="23" s="1"/>
  <c r="M9573" i="23"/>
  <c r="N9573" i="23" s="1"/>
  <c r="M9569" i="23"/>
  <c r="N9569" i="23" s="1"/>
  <c r="M9565" i="23"/>
  <c r="N9565" i="23" s="1"/>
  <c r="M9561" i="23"/>
  <c r="N9561" i="23" s="1"/>
  <c r="M9557" i="23"/>
  <c r="N9557" i="23" s="1"/>
  <c r="M9553" i="23"/>
  <c r="N9553" i="23" s="1"/>
  <c r="M9549" i="23"/>
  <c r="N9549" i="23" s="1"/>
  <c r="M9545" i="23"/>
  <c r="N9545" i="23" s="1"/>
  <c r="M9541" i="23"/>
  <c r="N9541" i="23" s="1"/>
  <c r="M9537" i="23"/>
  <c r="N9537" i="23" s="1"/>
  <c r="M9533" i="23"/>
  <c r="N9533" i="23" s="1"/>
  <c r="M9529" i="23"/>
  <c r="N9529" i="23" s="1"/>
  <c r="M9525" i="23"/>
  <c r="N9525" i="23" s="1"/>
  <c r="M9521" i="23"/>
  <c r="N9521" i="23" s="1"/>
  <c r="M9517" i="23"/>
  <c r="N9517" i="23" s="1"/>
  <c r="M9513" i="23"/>
  <c r="N9513" i="23" s="1"/>
  <c r="M9509" i="23"/>
  <c r="N9509" i="23" s="1"/>
  <c r="M9505" i="23"/>
  <c r="N9505" i="23" s="1"/>
  <c r="M9501" i="23"/>
  <c r="N9501" i="23" s="1"/>
  <c r="M9497" i="23"/>
  <c r="N9497" i="23" s="1"/>
  <c r="M9493" i="23"/>
  <c r="N9493" i="23" s="1"/>
  <c r="M9489" i="23"/>
  <c r="N9489" i="23" s="1"/>
  <c r="M9485" i="23"/>
  <c r="N9485" i="23" s="1"/>
  <c r="M9481" i="23"/>
  <c r="N9481" i="23" s="1"/>
  <c r="M9477" i="23"/>
  <c r="N9477" i="23" s="1"/>
  <c r="M9473" i="23"/>
  <c r="N9473" i="23" s="1"/>
  <c r="M9469" i="23"/>
  <c r="N9469" i="23" s="1"/>
  <c r="M9465" i="23"/>
  <c r="N9465" i="23" s="1"/>
  <c r="M9461" i="23"/>
  <c r="N9461" i="23" s="1"/>
  <c r="M9457" i="23"/>
  <c r="N9457" i="23" s="1"/>
  <c r="M9453" i="23"/>
  <c r="N9453" i="23" s="1"/>
  <c r="M9449" i="23"/>
  <c r="N9449" i="23" s="1"/>
  <c r="M9445" i="23"/>
  <c r="N9445" i="23" s="1"/>
  <c r="M9441" i="23"/>
  <c r="N9441" i="23" s="1"/>
  <c r="M9437" i="23"/>
  <c r="N9437" i="23" s="1"/>
  <c r="M9433" i="23"/>
  <c r="N9433" i="23" s="1"/>
  <c r="M9429" i="23"/>
  <c r="N9429" i="23" s="1"/>
  <c r="M9425" i="23"/>
  <c r="N9425" i="23" s="1"/>
  <c r="M9421" i="23"/>
  <c r="N9421" i="23" s="1"/>
  <c r="M9417" i="23"/>
  <c r="N9417" i="23" s="1"/>
  <c r="M9413" i="23"/>
  <c r="N9413" i="23" s="1"/>
  <c r="M9409" i="23"/>
  <c r="N9409" i="23" s="1"/>
  <c r="M9405" i="23"/>
  <c r="N9405" i="23" s="1"/>
  <c r="M9401" i="23"/>
  <c r="N9401" i="23" s="1"/>
  <c r="M9397" i="23"/>
  <c r="N9397" i="23" s="1"/>
  <c r="M9393" i="23"/>
  <c r="N9393" i="23" s="1"/>
  <c r="M9389" i="23"/>
  <c r="N9389" i="23" s="1"/>
  <c r="M9385" i="23"/>
  <c r="N9385" i="23" s="1"/>
  <c r="M9381" i="23"/>
  <c r="N9381" i="23" s="1"/>
  <c r="M9377" i="23"/>
  <c r="N9377" i="23" s="1"/>
  <c r="M9373" i="23"/>
  <c r="N9373" i="23" s="1"/>
  <c r="M9369" i="23"/>
  <c r="N9369" i="23" s="1"/>
  <c r="M9365" i="23"/>
  <c r="N9365" i="23" s="1"/>
  <c r="M9361" i="23"/>
  <c r="N9361" i="23" s="1"/>
  <c r="M9357" i="23"/>
  <c r="N9357" i="23" s="1"/>
  <c r="M9353" i="23"/>
  <c r="N9353" i="23" s="1"/>
  <c r="M9349" i="23"/>
  <c r="N9349" i="23" s="1"/>
  <c r="M9345" i="23"/>
  <c r="N9345" i="23" s="1"/>
  <c r="M9341" i="23"/>
  <c r="N9341" i="23" s="1"/>
  <c r="M9337" i="23"/>
  <c r="N9337" i="23" s="1"/>
  <c r="M9333" i="23"/>
  <c r="N9333" i="23" s="1"/>
  <c r="M9329" i="23"/>
  <c r="N9329" i="23" s="1"/>
  <c r="M9325" i="23"/>
  <c r="N9325" i="23" s="1"/>
  <c r="M9321" i="23"/>
  <c r="N9321" i="23" s="1"/>
  <c r="M9317" i="23"/>
  <c r="N9317" i="23" s="1"/>
  <c r="M9313" i="23"/>
  <c r="N9313" i="23" s="1"/>
  <c r="M9309" i="23"/>
  <c r="N9309" i="23" s="1"/>
  <c r="M9305" i="23"/>
  <c r="N9305" i="23" s="1"/>
  <c r="M9301" i="23"/>
  <c r="N9301" i="23" s="1"/>
  <c r="M9297" i="23"/>
  <c r="N9297" i="23" s="1"/>
  <c r="M9293" i="23"/>
  <c r="N9293" i="23" s="1"/>
  <c r="M9289" i="23"/>
  <c r="N9289" i="23" s="1"/>
  <c r="M9285" i="23"/>
  <c r="N9285" i="23" s="1"/>
  <c r="M9281" i="23"/>
  <c r="N9281" i="23" s="1"/>
  <c r="M9277" i="23"/>
  <c r="N9277" i="23" s="1"/>
  <c r="M9273" i="23"/>
  <c r="N9273" i="23" s="1"/>
  <c r="M9269" i="23"/>
  <c r="N9269" i="23" s="1"/>
  <c r="M9265" i="23"/>
  <c r="N9265" i="23" s="1"/>
  <c r="M9261" i="23"/>
  <c r="N9261" i="23" s="1"/>
  <c r="M9257" i="23"/>
  <c r="N9257" i="23" s="1"/>
  <c r="M9253" i="23"/>
  <c r="N9253" i="23" s="1"/>
  <c r="M9249" i="23"/>
  <c r="N9249" i="23" s="1"/>
  <c r="M9245" i="23"/>
  <c r="N9245" i="23" s="1"/>
  <c r="M9241" i="23"/>
  <c r="N9241" i="23" s="1"/>
  <c r="M9237" i="23"/>
  <c r="N9237" i="23" s="1"/>
  <c r="M9233" i="23"/>
  <c r="N9233" i="23" s="1"/>
  <c r="M9229" i="23"/>
  <c r="N9229" i="23" s="1"/>
  <c r="M9225" i="23"/>
  <c r="N9225" i="23" s="1"/>
  <c r="M9221" i="23"/>
  <c r="N9221" i="23" s="1"/>
  <c r="M9217" i="23"/>
  <c r="N9217" i="23" s="1"/>
  <c r="M9213" i="23"/>
  <c r="N9213" i="23" s="1"/>
  <c r="M9209" i="23"/>
  <c r="N9209" i="23" s="1"/>
  <c r="M9205" i="23"/>
  <c r="N9205" i="23" s="1"/>
  <c r="M9201" i="23"/>
  <c r="N9201" i="23" s="1"/>
  <c r="M9197" i="23"/>
  <c r="N9197" i="23" s="1"/>
  <c r="M9193" i="23"/>
  <c r="N9193" i="23" s="1"/>
  <c r="M9189" i="23"/>
  <c r="N9189" i="23" s="1"/>
  <c r="M9185" i="23"/>
  <c r="N9185" i="23" s="1"/>
  <c r="M9181" i="23"/>
  <c r="N9181" i="23" s="1"/>
  <c r="M9177" i="23"/>
  <c r="N9177" i="23" s="1"/>
  <c r="M9173" i="23"/>
  <c r="N9173" i="23" s="1"/>
  <c r="M9169" i="23"/>
  <c r="N9169" i="23" s="1"/>
  <c r="M9165" i="23"/>
  <c r="N9165" i="23" s="1"/>
  <c r="M9161" i="23"/>
  <c r="N9161" i="23" s="1"/>
  <c r="M9157" i="23"/>
  <c r="N9157" i="23" s="1"/>
  <c r="M9153" i="23"/>
  <c r="N9153" i="23" s="1"/>
  <c r="M9149" i="23"/>
  <c r="N9149" i="23" s="1"/>
  <c r="M9145" i="23"/>
  <c r="N9145" i="23" s="1"/>
  <c r="M9141" i="23"/>
  <c r="N9141" i="23" s="1"/>
  <c r="M9137" i="23"/>
  <c r="N9137" i="23" s="1"/>
  <c r="M9133" i="23"/>
  <c r="N9133" i="23" s="1"/>
  <c r="M9129" i="23"/>
  <c r="N9129" i="23" s="1"/>
  <c r="M9125" i="23"/>
  <c r="N9125" i="23" s="1"/>
  <c r="M9121" i="23"/>
  <c r="N9121" i="23" s="1"/>
  <c r="M9117" i="23"/>
  <c r="N9117" i="23" s="1"/>
  <c r="M9113" i="23"/>
  <c r="N9113" i="23" s="1"/>
  <c r="M9109" i="23"/>
  <c r="N9109" i="23" s="1"/>
  <c r="M9105" i="23"/>
  <c r="N9105" i="23" s="1"/>
  <c r="M9101" i="23"/>
  <c r="N9101" i="23" s="1"/>
  <c r="M9097" i="23"/>
  <c r="N9097" i="23" s="1"/>
  <c r="M9093" i="23"/>
  <c r="N9093" i="23" s="1"/>
  <c r="M9089" i="23"/>
  <c r="N9089" i="23" s="1"/>
  <c r="M9085" i="23"/>
  <c r="N9085" i="23" s="1"/>
  <c r="M9081" i="23"/>
  <c r="N9081" i="23" s="1"/>
  <c r="M9077" i="23"/>
  <c r="N9077" i="23" s="1"/>
  <c r="M9073" i="23"/>
  <c r="N9073" i="23" s="1"/>
  <c r="M9069" i="23"/>
  <c r="N9069" i="23" s="1"/>
  <c r="M9065" i="23"/>
  <c r="N9065" i="23" s="1"/>
  <c r="M9061" i="23"/>
  <c r="N9061" i="23" s="1"/>
  <c r="M9057" i="23"/>
  <c r="N9057" i="23" s="1"/>
  <c r="M9053" i="23"/>
  <c r="N9053" i="23" s="1"/>
  <c r="M9049" i="23"/>
  <c r="N9049" i="23" s="1"/>
  <c r="M9045" i="23"/>
  <c r="N9045" i="23" s="1"/>
  <c r="M9041" i="23"/>
  <c r="N9041" i="23" s="1"/>
  <c r="M9037" i="23"/>
  <c r="N9037" i="23" s="1"/>
  <c r="M9033" i="23"/>
  <c r="N9033" i="23" s="1"/>
  <c r="M9029" i="23"/>
  <c r="N9029" i="23" s="1"/>
  <c r="M9025" i="23"/>
  <c r="N9025" i="23" s="1"/>
  <c r="M9021" i="23"/>
  <c r="N9021" i="23" s="1"/>
  <c r="M9017" i="23"/>
  <c r="N9017" i="23" s="1"/>
  <c r="M9013" i="23"/>
  <c r="N9013" i="23" s="1"/>
  <c r="M9009" i="23"/>
  <c r="N9009" i="23" s="1"/>
  <c r="M9005" i="23"/>
  <c r="N9005" i="23" s="1"/>
  <c r="M9001" i="23"/>
  <c r="N9001" i="23" s="1"/>
  <c r="M8997" i="23"/>
  <c r="N8997" i="23" s="1"/>
  <c r="M8993" i="23"/>
  <c r="N8993" i="23" s="1"/>
  <c r="M8989" i="23"/>
  <c r="N8989" i="23" s="1"/>
  <c r="M8985" i="23"/>
  <c r="N8985" i="23" s="1"/>
  <c r="M8981" i="23"/>
  <c r="N8981" i="23" s="1"/>
  <c r="M8977" i="23"/>
  <c r="N8977" i="23" s="1"/>
  <c r="M8973" i="23"/>
  <c r="N8973" i="23" s="1"/>
  <c r="M8969" i="23"/>
  <c r="N8969" i="23" s="1"/>
  <c r="M8965" i="23"/>
  <c r="N8965" i="23" s="1"/>
  <c r="M8961" i="23"/>
  <c r="N8961" i="23" s="1"/>
  <c r="M8957" i="23"/>
  <c r="N8957" i="23" s="1"/>
  <c r="M8953" i="23"/>
  <c r="N8953" i="23" s="1"/>
  <c r="M8949" i="23"/>
  <c r="N8949" i="23" s="1"/>
  <c r="M8945" i="23"/>
  <c r="N8945" i="23" s="1"/>
  <c r="M8941" i="23"/>
  <c r="N8941" i="23" s="1"/>
  <c r="M8937" i="23"/>
  <c r="N8937" i="23" s="1"/>
  <c r="M8933" i="23"/>
  <c r="N8933" i="23" s="1"/>
  <c r="M8929" i="23"/>
  <c r="N8929" i="23" s="1"/>
  <c r="M8925" i="23"/>
  <c r="N8925" i="23" s="1"/>
  <c r="M8921" i="23"/>
  <c r="N8921" i="23" s="1"/>
  <c r="M8917" i="23"/>
  <c r="N8917" i="23" s="1"/>
  <c r="M8913" i="23"/>
  <c r="N8913" i="23" s="1"/>
  <c r="M8909" i="23"/>
  <c r="N8909" i="23" s="1"/>
  <c r="M8905" i="23"/>
  <c r="N8905" i="23" s="1"/>
  <c r="M8901" i="23"/>
  <c r="N8901" i="23" s="1"/>
  <c r="M8897" i="23"/>
  <c r="N8897" i="23" s="1"/>
  <c r="M8893" i="23"/>
  <c r="N8893" i="23" s="1"/>
  <c r="M8889" i="23"/>
  <c r="N8889" i="23" s="1"/>
  <c r="M8885" i="23"/>
  <c r="N8885" i="23" s="1"/>
  <c r="M8881" i="23"/>
  <c r="N8881" i="23" s="1"/>
  <c r="M8877" i="23"/>
  <c r="N8877" i="23" s="1"/>
  <c r="M8873" i="23"/>
  <c r="N8873" i="23" s="1"/>
  <c r="M8869" i="23"/>
  <c r="N8869" i="23" s="1"/>
  <c r="M8865" i="23"/>
  <c r="N8865" i="23" s="1"/>
  <c r="M8861" i="23"/>
  <c r="N8861" i="23" s="1"/>
  <c r="M8857" i="23"/>
  <c r="N8857" i="23" s="1"/>
  <c r="M8853" i="23"/>
  <c r="N8853" i="23" s="1"/>
  <c r="M8849" i="23"/>
  <c r="N8849" i="23" s="1"/>
  <c r="M8845" i="23"/>
  <c r="N8845" i="23" s="1"/>
  <c r="M8841" i="23"/>
  <c r="N8841" i="23" s="1"/>
  <c r="M8837" i="23"/>
  <c r="N8837" i="23" s="1"/>
  <c r="M8833" i="23"/>
  <c r="N8833" i="23" s="1"/>
  <c r="M8829" i="23"/>
  <c r="N8829" i="23" s="1"/>
  <c r="M8825" i="23"/>
  <c r="N8825" i="23" s="1"/>
  <c r="M8821" i="23"/>
  <c r="N8821" i="23" s="1"/>
  <c r="M8817" i="23"/>
  <c r="N8817" i="23" s="1"/>
  <c r="M8813" i="23"/>
  <c r="N8813" i="23" s="1"/>
  <c r="M8809" i="23"/>
  <c r="N8809" i="23" s="1"/>
  <c r="M10319" i="23"/>
  <c r="N10319" i="23" s="1"/>
  <c r="M10287" i="23"/>
  <c r="N10287" i="23" s="1"/>
  <c r="M10255" i="23"/>
  <c r="N10255" i="23" s="1"/>
  <c r="M10223" i="23"/>
  <c r="N10223" i="23" s="1"/>
  <c r="M10191" i="23"/>
  <c r="N10191" i="23" s="1"/>
  <c r="M10165" i="23"/>
  <c r="N10165" i="23" s="1"/>
  <c r="M10157" i="23"/>
  <c r="N10157" i="23" s="1"/>
  <c r="M10149" i="23"/>
  <c r="N10149" i="23" s="1"/>
  <c r="M10141" i="23"/>
  <c r="N10141" i="23" s="1"/>
  <c r="M10133" i="23"/>
  <c r="N10133" i="23" s="1"/>
  <c r="M10125" i="23"/>
  <c r="N10125" i="23" s="1"/>
  <c r="M10111" i="23"/>
  <c r="N10111" i="23" s="1"/>
  <c r="M10105" i="23"/>
  <c r="N10105" i="23" s="1"/>
  <c r="M10098" i="23"/>
  <c r="N10098" i="23" s="1"/>
  <c r="M10092" i="23"/>
  <c r="N10092" i="23" s="1"/>
  <c r="M10087" i="23"/>
  <c r="N10087" i="23" s="1"/>
  <c r="M10315" i="23"/>
  <c r="N10315" i="23" s="1"/>
  <c r="M10283" i="23"/>
  <c r="N10283" i="23" s="1"/>
  <c r="M10251" i="23"/>
  <c r="N10251" i="23" s="1"/>
  <c r="M10219" i="23"/>
  <c r="N10219" i="23" s="1"/>
  <c r="M10187" i="23"/>
  <c r="N10187" i="23" s="1"/>
  <c r="M10164" i="23"/>
  <c r="N10164" i="23" s="1"/>
  <c r="M10156" i="23"/>
  <c r="N10156" i="23" s="1"/>
  <c r="M10148" i="23"/>
  <c r="N10148" i="23" s="1"/>
  <c r="M10140" i="23"/>
  <c r="N10140" i="23" s="1"/>
  <c r="M10132" i="23"/>
  <c r="N10132" i="23" s="1"/>
  <c r="M10124" i="23"/>
  <c r="N10124" i="23" s="1"/>
  <c r="M10117" i="23"/>
  <c r="N10117" i="23" s="1"/>
  <c r="M10110" i="23"/>
  <c r="N10110" i="23" s="1"/>
  <c r="M10104" i="23"/>
  <c r="N10104" i="23" s="1"/>
  <c r="M10086" i="23"/>
  <c r="N10086" i="23" s="1"/>
  <c r="M10081" i="23"/>
  <c r="N10081" i="23" s="1"/>
  <c r="M10076" i="23"/>
  <c r="N10076" i="23" s="1"/>
  <c r="M10072" i="23"/>
  <c r="N10072" i="23" s="1"/>
  <c r="M10068" i="23"/>
  <c r="N10068" i="23" s="1"/>
  <c r="M10064" i="23"/>
  <c r="N10064" i="23" s="1"/>
  <c r="M10060" i="23"/>
  <c r="N10060" i="23" s="1"/>
  <c r="M10056" i="23"/>
  <c r="N10056" i="23" s="1"/>
  <c r="M10052" i="23"/>
  <c r="N10052" i="23" s="1"/>
  <c r="M10048" i="23"/>
  <c r="N10048" i="23" s="1"/>
  <c r="M10044" i="23"/>
  <c r="N10044" i="23" s="1"/>
  <c r="M10040" i="23"/>
  <c r="N10040" i="23" s="1"/>
  <c r="M10036" i="23"/>
  <c r="N10036" i="23" s="1"/>
  <c r="M10032" i="23"/>
  <c r="N10032" i="23" s="1"/>
  <c r="M10028" i="23"/>
  <c r="N10028" i="23" s="1"/>
  <c r="M10024" i="23"/>
  <c r="N10024" i="23" s="1"/>
  <c r="M10020" i="23"/>
  <c r="N10020" i="23" s="1"/>
  <c r="M10016" i="23"/>
  <c r="N10016" i="23" s="1"/>
  <c r="M10012" i="23"/>
  <c r="N10012" i="23" s="1"/>
  <c r="M10008" i="23"/>
  <c r="N10008" i="23" s="1"/>
  <c r="M10004" i="23"/>
  <c r="N10004" i="23" s="1"/>
  <c r="M10000" i="23"/>
  <c r="N10000" i="23" s="1"/>
  <c r="M9996" i="23"/>
  <c r="N9996" i="23" s="1"/>
  <c r="M9992" i="23"/>
  <c r="N9992" i="23" s="1"/>
  <c r="M9988" i="23"/>
  <c r="N9988" i="23" s="1"/>
  <c r="M9984" i="23"/>
  <c r="N9984" i="23" s="1"/>
  <c r="M9980" i="23"/>
  <c r="N9980" i="23" s="1"/>
  <c r="M9976" i="23"/>
  <c r="N9976" i="23" s="1"/>
  <c r="M9972" i="23"/>
  <c r="N9972" i="23" s="1"/>
  <c r="M9968" i="23"/>
  <c r="N9968" i="23" s="1"/>
  <c r="M9964" i="23"/>
  <c r="N9964" i="23" s="1"/>
  <c r="M9960" i="23"/>
  <c r="N9960" i="23" s="1"/>
  <c r="M9956" i="23"/>
  <c r="N9956" i="23" s="1"/>
  <c r="M9952" i="23"/>
  <c r="N9952" i="23" s="1"/>
  <c r="M9948" i="23"/>
  <c r="N9948" i="23" s="1"/>
  <c r="M9944" i="23"/>
  <c r="N9944" i="23" s="1"/>
  <c r="M9940" i="23"/>
  <c r="N9940" i="23" s="1"/>
  <c r="M9936" i="23"/>
  <c r="N9936" i="23" s="1"/>
  <c r="M9932" i="23"/>
  <c r="N9932" i="23" s="1"/>
  <c r="M9928" i="23"/>
  <c r="N9928" i="23" s="1"/>
  <c r="M9924" i="23"/>
  <c r="N9924" i="23" s="1"/>
  <c r="M9920" i="23"/>
  <c r="N9920" i="23" s="1"/>
  <c r="M9916" i="23"/>
  <c r="N9916" i="23" s="1"/>
  <c r="M9912" i="23"/>
  <c r="N9912" i="23" s="1"/>
  <c r="M9908" i="23"/>
  <c r="N9908" i="23" s="1"/>
  <c r="M9904" i="23"/>
  <c r="N9904" i="23" s="1"/>
  <c r="M9900" i="23"/>
  <c r="N9900" i="23" s="1"/>
  <c r="M9896" i="23"/>
  <c r="N9896" i="23" s="1"/>
  <c r="M9892" i="23"/>
  <c r="N9892" i="23" s="1"/>
  <c r="M9888" i="23"/>
  <c r="N9888" i="23" s="1"/>
  <c r="M9884" i="23"/>
  <c r="N9884" i="23" s="1"/>
  <c r="M9880" i="23"/>
  <c r="N9880" i="23" s="1"/>
  <c r="M9876" i="23"/>
  <c r="N9876" i="23" s="1"/>
  <c r="M9872" i="23"/>
  <c r="N9872" i="23" s="1"/>
  <c r="M9868" i="23"/>
  <c r="N9868" i="23" s="1"/>
  <c r="M9864" i="23"/>
  <c r="N9864" i="23" s="1"/>
  <c r="M9860" i="23"/>
  <c r="N9860" i="23" s="1"/>
  <c r="M9856" i="23"/>
  <c r="N9856" i="23" s="1"/>
  <c r="M9852" i="23"/>
  <c r="N9852" i="23" s="1"/>
  <c r="M9848" i="23"/>
  <c r="N9848" i="23" s="1"/>
  <c r="M9844" i="23"/>
  <c r="N9844" i="23" s="1"/>
  <c r="M9840" i="23"/>
  <c r="N9840" i="23" s="1"/>
  <c r="M9836" i="23"/>
  <c r="N9836" i="23" s="1"/>
  <c r="M9832" i="23"/>
  <c r="N9832" i="23" s="1"/>
  <c r="M9828" i="23"/>
  <c r="N9828" i="23" s="1"/>
  <c r="M9824" i="23"/>
  <c r="N9824" i="23" s="1"/>
  <c r="M9820" i="23"/>
  <c r="N9820" i="23" s="1"/>
  <c r="M9816" i="23"/>
  <c r="N9816" i="23" s="1"/>
  <c r="M9812" i="23"/>
  <c r="N9812" i="23" s="1"/>
  <c r="M9808" i="23"/>
  <c r="N9808" i="23" s="1"/>
  <c r="M9804" i="23"/>
  <c r="N9804" i="23" s="1"/>
  <c r="M9800" i="23"/>
  <c r="N9800" i="23" s="1"/>
  <c r="M9796" i="23"/>
  <c r="N9796" i="23" s="1"/>
  <c r="M9792" i="23"/>
  <c r="N9792" i="23" s="1"/>
  <c r="M9788" i="23"/>
  <c r="N9788" i="23" s="1"/>
  <c r="M9784" i="23"/>
  <c r="N9784" i="23" s="1"/>
  <c r="M9780" i="23"/>
  <c r="N9780" i="23" s="1"/>
  <c r="M9776" i="23"/>
  <c r="N9776" i="23" s="1"/>
  <c r="M9772" i="23"/>
  <c r="N9772" i="23" s="1"/>
  <c r="M9768" i="23"/>
  <c r="N9768" i="23" s="1"/>
  <c r="M9764" i="23"/>
  <c r="N9764" i="23" s="1"/>
  <c r="M9760" i="23"/>
  <c r="N9760" i="23" s="1"/>
  <c r="M9756" i="23"/>
  <c r="N9756" i="23" s="1"/>
  <c r="M9752" i="23"/>
  <c r="N9752" i="23" s="1"/>
  <c r="M9748" i="23"/>
  <c r="N9748" i="23" s="1"/>
  <c r="M9744" i="23"/>
  <c r="N9744" i="23" s="1"/>
  <c r="M9740" i="23"/>
  <c r="N9740" i="23" s="1"/>
  <c r="M9736" i="23"/>
  <c r="N9736" i="23" s="1"/>
  <c r="M9732" i="23"/>
  <c r="N9732" i="23" s="1"/>
  <c r="M9728" i="23"/>
  <c r="N9728" i="23" s="1"/>
  <c r="M9724" i="23"/>
  <c r="N9724" i="23" s="1"/>
  <c r="M9720" i="23"/>
  <c r="N9720" i="23" s="1"/>
  <c r="M9716" i="23"/>
  <c r="N9716" i="23" s="1"/>
  <c r="M9712" i="23"/>
  <c r="N9712" i="23" s="1"/>
  <c r="M9708" i="23"/>
  <c r="N9708" i="23" s="1"/>
  <c r="M9704" i="23"/>
  <c r="N9704" i="23" s="1"/>
  <c r="M9700" i="23"/>
  <c r="N9700" i="23" s="1"/>
  <c r="M9696" i="23"/>
  <c r="N9696" i="23" s="1"/>
  <c r="M9692" i="23"/>
  <c r="N9692" i="23" s="1"/>
  <c r="M9688" i="23"/>
  <c r="N9688" i="23" s="1"/>
  <c r="M9684" i="23"/>
  <c r="N9684" i="23" s="1"/>
  <c r="M9680" i="23"/>
  <c r="N9680" i="23" s="1"/>
  <c r="M9676" i="23"/>
  <c r="N9676" i="23" s="1"/>
  <c r="M9672" i="23"/>
  <c r="N9672" i="23" s="1"/>
  <c r="M9668" i="23"/>
  <c r="N9668" i="23" s="1"/>
  <c r="M9664" i="23"/>
  <c r="N9664" i="23" s="1"/>
  <c r="M9660" i="23"/>
  <c r="N9660" i="23" s="1"/>
  <c r="M9656" i="23"/>
  <c r="N9656" i="23" s="1"/>
  <c r="M9652" i="23"/>
  <c r="N9652" i="23" s="1"/>
  <c r="M9648" i="23"/>
  <c r="N9648" i="23" s="1"/>
  <c r="M9644" i="23"/>
  <c r="N9644" i="23" s="1"/>
  <c r="M9640" i="23"/>
  <c r="N9640" i="23" s="1"/>
  <c r="M9636" i="23"/>
  <c r="N9636" i="23" s="1"/>
  <c r="M9632" i="23"/>
  <c r="N9632" i="23" s="1"/>
  <c r="M9628" i="23"/>
  <c r="N9628" i="23" s="1"/>
  <c r="M9624" i="23"/>
  <c r="N9624" i="23" s="1"/>
  <c r="M9620" i="23"/>
  <c r="N9620" i="23" s="1"/>
  <c r="M9616" i="23"/>
  <c r="N9616" i="23" s="1"/>
  <c r="M9612" i="23"/>
  <c r="N9612" i="23" s="1"/>
  <c r="M9608" i="23"/>
  <c r="N9608" i="23" s="1"/>
  <c r="M9604" i="23"/>
  <c r="N9604" i="23" s="1"/>
  <c r="M9600" i="23"/>
  <c r="N9600" i="23" s="1"/>
  <c r="M9596" i="23"/>
  <c r="N9596" i="23" s="1"/>
  <c r="M9592" i="23"/>
  <c r="N9592" i="23" s="1"/>
  <c r="M9588" i="23"/>
  <c r="N9588" i="23" s="1"/>
  <c r="M9584" i="23"/>
  <c r="N9584" i="23" s="1"/>
  <c r="M9580" i="23"/>
  <c r="N9580" i="23" s="1"/>
  <c r="M9576" i="23"/>
  <c r="N9576" i="23" s="1"/>
  <c r="M9572" i="23"/>
  <c r="N9572" i="23" s="1"/>
  <c r="M9568" i="23"/>
  <c r="N9568" i="23" s="1"/>
  <c r="M9564" i="23"/>
  <c r="N9564" i="23" s="1"/>
  <c r="M9560" i="23"/>
  <c r="N9560" i="23" s="1"/>
  <c r="M9556" i="23"/>
  <c r="N9556" i="23" s="1"/>
  <c r="M9552" i="23"/>
  <c r="N9552" i="23" s="1"/>
  <c r="M9548" i="23"/>
  <c r="N9548" i="23" s="1"/>
  <c r="M9544" i="23"/>
  <c r="N9544" i="23" s="1"/>
  <c r="M9540" i="23"/>
  <c r="N9540" i="23" s="1"/>
  <c r="M9536" i="23"/>
  <c r="N9536" i="23" s="1"/>
  <c r="M9532" i="23"/>
  <c r="N9532" i="23" s="1"/>
  <c r="M9528" i="23"/>
  <c r="N9528" i="23" s="1"/>
  <c r="M9524" i="23"/>
  <c r="N9524" i="23" s="1"/>
  <c r="M9520" i="23"/>
  <c r="N9520" i="23" s="1"/>
  <c r="M9516" i="23"/>
  <c r="N9516" i="23" s="1"/>
  <c r="M9512" i="23"/>
  <c r="N9512" i="23" s="1"/>
  <c r="M9508" i="23"/>
  <c r="N9508" i="23" s="1"/>
  <c r="M9504" i="23"/>
  <c r="N9504" i="23" s="1"/>
  <c r="M9500" i="23"/>
  <c r="N9500" i="23" s="1"/>
  <c r="M9496" i="23"/>
  <c r="N9496" i="23" s="1"/>
  <c r="M9492" i="23"/>
  <c r="N9492" i="23" s="1"/>
  <c r="M9488" i="23"/>
  <c r="N9488" i="23" s="1"/>
  <c r="M9484" i="23"/>
  <c r="N9484" i="23" s="1"/>
  <c r="M9480" i="23"/>
  <c r="N9480" i="23" s="1"/>
  <c r="M9476" i="23"/>
  <c r="N9476" i="23" s="1"/>
  <c r="M9472" i="23"/>
  <c r="N9472" i="23" s="1"/>
  <c r="M9468" i="23"/>
  <c r="N9468" i="23" s="1"/>
  <c r="M9464" i="23"/>
  <c r="N9464" i="23" s="1"/>
  <c r="M9460" i="23"/>
  <c r="N9460" i="23" s="1"/>
  <c r="M9456" i="23"/>
  <c r="N9456" i="23" s="1"/>
  <c r="M9452" i="23"/>
  <c r="N9452" i="23" s="1"/>
  <c r="M9448" i="23"/>
  <c r="N9448" i="23" s="1"/>
  <c r="M9444" i="23"/>
  <c r="N9444" i="23" s="1"/>
  <c r="M9440" i="23"/>
  <c r="N9440" i="23" s="1"/>
  <c r="M9436" i="23"/>
  <c r="N9436" i="23" s="1"/>
  <c r="M9432" i="23"/>
  <c r="N9432" i="23" s="1"/>
  <c r="M9428" i="23"/>
  <c r="N9428" i="23" s="1"/>
  <c r="M9424" i="23"/>
  <c r="N9424" i="23" s="1"/>
  <c r="M9420" i="23"/>
  <c r="N9420" i="23" s="1"/>
  <c r="M9416" i="23"/>
  <c r="N9416" i="23" s="1"/>
  <c r="M9412" i="23"/>
  <c r="N9412" i="23" s="1"/>
  <c r="M9408" i="23"/>
  <c r="N9408" i="23" s="1"/>
  <c r="M9404" i="23"/>
  <c r="N9404" i="23" s="1"/>
  <c r="M9400" i="23"/>
  <c r="N9400" i="23" s="1"/>
  <c r="M9396" i="23"/>
  <c r="N9396" i="23" s="1"/>
  <c r="M9392" i="23"/>
  <c r="N9392" i="23" s="1"/>
  <c r="M9388" i="23"/>
  <c r="N9388" i="23" s="1"/>
  <c r="M9384" i="23"/>
  <c r="N9384" i="23" s="1"/>
  <c r="M9380" i="23"/>
  <c r="N9380" i="23" s="1"/>
  <c r="M9376" i="23"/>
  <c r="N9376" i="23" s="1"/>
  <c r="M9372" i="23"/>
  <c r="N9372" i="23" s="1"/>
  <c r="M9368" i="23"/>
  <c r="N9368" i="23" s="1"/>
  <c r="M9364" i="23"/>
  <c r="N9364" i="23" s="1"/>
  <c r="M9360" i="23"/>
  <c r="N9360" i="23" s="1"/>
  <c r="M9356" i="23"/>
  <c r="N9356" i="23" s="1"/>
  <c r="M9352" i="23"/>
  <c r="N9352" i="23" s="1"/>
  <c r="M9348" i="23"/>
  <c r="N9348" i="23" s="1"/>
  <c r="M9344" i="23"/>
  <c r="N9344" i="23" s="1"/>
  <c r="M9340" i="23"/>
  <c r="N9340" i="23" s="1"/>
  <c r="M9336" i="23"/>
  <c r="N9336" i="23" s="1"/>
  <c r="M9332" i="23"/>
  <c r="N9332" i="23" s="1"/>
  <c r="M9328" i="23"/>
  <c r="N9328" i="23" s="1"/>
  <c r="M9324" i="23"/>
  <c r="N9324" i="23" s="1"/>
  <c r="M9320" i="23"/>
  <c r="N9320" i="23" s="1"/>
  <c r="M9316" i="23"/>
  <c r="N9316" i="23" s="1"/>
  <c r="M9312" i="23"/>
  <c r="N9312" i="23" s="1"/>
  <c r="M9308" i="23"/>
  <c r="N9308" i="23" s="1"/>
  <c r="M9304" i="23"/>
  <c r="N9304" i="23" s="1"/>
  <c r="M9300" i="23"/>
  <c r="N9300" i="23" s="1"/>
  <c r="M9296" i="23"/>
  <c r="N9296" i="23" s="1"/>
  <c r="M9292" i="23"/>
  <c r="N9292" i="23" s="1"/>
  <c r="M9288" i="23"/>
  <c r="N9288" i="23" s="1"/>
  <c r="M9284" i="23"/>
  <c r="N9284" i="23" s="1"/>
  <c r="M9280" i="23"/>
  <c r="N9280" i="23" s="1"/>
  <c r="M9276" i="23"/>
  <c r="N9276" i="23" s="1"/>
  <c r="M9272" i="23"/>
  <c r="N9272" i="23" s="1"/>
  <c r="M9268" i="23"/>
  <c r="N9268" i="23" s="1"/>
  <c r="M9264" i="23"/>
  <c r="N9264" i="23" s="1"/>
  <c r="M9260" i="23"/>
  <c r="N9260" i="23" s="1"/>
  <c r="M9256" i="23"/>
  <c r="N9256" i="23" s="1"/>
  <c r="M9252" i="23"/>
  <c r="N9252" i="23" s="1"/>
  <c r="M9248" i="23"/>
  <c r="N9248" i="23" s="1"/>
  <c r="M9244" i="23"/>
  <c r="N9244" i="23" s="1"/>
  <c r="M9240" i="23"/>
  <c r="N9240" i="23" s="1"/>
  <c r="M9236" i="23"/>
  <c r="N9236" i="23" s="1"/>
  <c r="M9232" i="23"/>
  <c r="N9232" i="23" s="1"/>
  <c r="M9228" i="23"/>
  <c r="N9228" i="23" s="1"/>
  <c r="M9224" i="23"/>
  <c r="N9224" i="23" s="1"/>
  <c r="M9220" i="23"/>
  <c r="N9220" i="23" s="1"/>
  <c r="M9216" i="23"/>
  <c r="N9216" i="23" s="1"/>
  <c r="M9212" i="23"/>
  <c r="N9212" i="23" s="1"/>
  <c r="M9208" i="23"/>
  <c r="N9208" i="23" s="1"/>
  <c r="M9204" i="23"/>
  <c r="N9204" i="23" s="1"/>
  <c r="M9200" i="23"/>
  <c r="N9200" i="23" s="1"/>
  <c r="M9196" i="23"/>
  <c r="N9196" i="23" s="1"/>
  <c r="M9192" i="23"/>
  <c r="N9192" i="23" s="1"/>
  <c r="M9188" i="23"/>
  <c r="N9188" i="23" s="1"/>
  <c r="M9184" i="23"/>
  <c r="N9184" i="23" s="1"/>
  <c r="M9180" i="23"/>
  <c r="N9180" i="23" s="1"/>
  <c r="M9176" i="23"/>
  <c r="N9176" i="23" s="1"/>
  <c r="M9172" i="23"/>
  <c r="N9172" i="23" s="1"/>
  <c r="M9168" i="23"/>
  <c r="N9168" i="23" s="1"/>
  <c r="M9164" i="23"/>
  <c r="N9164" i="23" s="1"/>
  <c r="M9160" i="23"/>
  <c r="N9160" i="23" s="1"/>
  <c r="M9156" i="23"/>
  <c r="N9156" i="23" s="1"/>
  <c r="M9152" i="23"/>
  <c r="N9152" i="23" s="1"/>
  <c r="M9148" i="23"/>
  <c r="N9148" i="23" s="1"/>
  <c r="M9144" i="23"/>
  <c r="N9144" i="23" s="1"/>
  <c r="M9140" i="23"/>
  <c r="N9140" i="23" s="1"/>
  <c r="M9136" i="23"/>
  <c r="N9136" i="23" s="1"/>
  <c r="M9132" i="23"/>
  <c r="N9132" i="23" s="1"/>
  <c r="M9128" i="23"/>
  <c r="N9128" i="23" s="1"/>
  <c r="M9124" i="23"/>
  <c r="N9124" i="23" s="1"/>
  <c r="M9120" i="23"/>
  <c r="N9120" i="23" s="1"/>
  <c r="M9116" i="23"/>
  <c r="N9116" i="23" s="1"/>
  <c r="M9112" i="23"/>
  <c r="N9112" i="23" s="1"/>
  <c r="M9108" i="23"/>
  <c r="N9108" i="23" s="1"/>
  <c r="M9104" i="23"/>
  <c r="N9104" i="23" s="1"/>
  <c r="M9100" i="23"/>
  <c r="N9100" i="23" s="1"/>
  <c r="M9096" i="23"/>
  <c r="N9096" i="23" s="1"/>
  <c r="M9092" i="23"/>
  <c r="N9092" i="23" s="1"/>
  <c r="M9088" i="23"/>
  <c r="N9088" i="23" s="1"/>
  <c r="M9084" i="23"/>
  <c r="N9084" i="23" s="1"/>
  <c r="M9080" i="23"/>
  <c r="N9080" i="23" s="1"/>
  <c r="M9076" i="23"/>
  <c r="N9076" i="23" s="1"/>
  <c r="M9072" i="23"/>
  <c r="N9072" i="23" s="1"/>
  <c r="M9068" i="23"/>
  <c r="N9068" i="23" s="1"/>
  <c r="M9064" i="23"/>
  <c r="N9064" i="23" s="1"/>
  <c r="M9060" i="23"/>
  <c r="N9060" i="23" s="1"/>
  <c r="M9056" i="23"/>
  <c r="N9056" i="23" s="1"/>
  <c r="M9052" i="23"/>
  <c r="N9052" i="23" s="1"/>
  <c r="M9048" i="23"/>
  <c r="N9048" i="23" s="1"/>
  <c r="M9044" i="23"/>
  <c r="N9044" i="23" s="1"/>
  <c r="M9040" i="23"/>
  <c r="N9040" i="23" s="1"/>
  <c r="M9036" i="23"/>
  <c r="N9036" i="23" s="1"/>
  <c r="M9032" i="23"/>
  <c r="N9032" i="23" s="1"/>
  <c r="M9028" i="23"/>
  <c r="N9028" i="23" s="1"/>
  <c r="M9024" i="23"/>
  <c r="N9024" i="23" s="1"/>
  <c r="M9020" i="23"/>
  <c r="N9020" i="23" s="1"/>
  <c r="M10311" i="23"/>
  <c r="N10311" i="23" s="1"/>
  <c r="M10279" i="23"/>
  <c r="N10279" i="23" s="1"/>
  <c r="M10247" i="23"/>
  <c r="N10247" i="23" s="1"/>
  <c r="M10215" i="23"/>
  <c r="N10215" i="23" s="1"/>
  <c r="M10183" i="23"/>
  <c r="N10183" i="23" s="1"/>
  <c r="M10163" i="23"/>
  <c r="N10163" i="23" s="1"/>
  <c r="M10155" i="23"/>
  <c r="N10155" i="23" s="1"/>
  <c r="M10147" i="23"/>
  <c r="N10147" i="23" s="1"/>
  <c r="M10139" i="23"/>
  <c r="N10139" i="23" s="1"/>
  <c r="M10131" i="23"/>
  <c r="N10131" i="23" s="1"/>
  <c r="M10123" i="23"/>
  <c r="N10123" i="23" s="1"/>
  <c r="M10116" i="23"/>
  <c r="N10116" i="23" s="1"/>
  <c r="M10103" i="23"/>
  <c r="N10103" i="23" s="1"/>
  <c r="M10097" i="23"/>
  <c r="N10097" i="23" s="1"/>
  <c r="M10091" i="23"/>
  <c r="N10091" i="23" s="1"/>
  <c r="M10080" i="23"/>
  <c r="N10080" i="23" s="1"/>
  <c r="M10307" i="23"/>
  <c r="N10307" i="23" s="1"/>
  <c r="M10275" i="23"/>
  <c r="N10275" i="23" s="1"/>
  <c r="M10243" i="23"/>
  <c r="N10243" i="23" s="1"/>
  <c r="M10211" i="23"/>
  <c r="N10211" i="23" s="1"/>
  <c r="M10179" i="23"/>
  <c r="N10179" i="23" s="1"/>
  <c r="M10162" i="23"/>
  <c r="N10162" i="23" s="1"/>
  <c r="M10154" i="23"/>
  <c r="N10154" i="23" s="1"/>
  <c r="M10146" i="23"/>
  <c r="N10146" i="23" s="1"/>
  <c r="M10138" i="23"/>
  <c r="N10138" i="23" s="1"/>
  <c r="M10130" i="23"/>
  <c r="N10130" i="23" s="1"/>
  <c r="M10122" i="23"/>
  <c r="N10122" i="23" s="1"/>
  <c r="M10115" i="23"/>
  <c r="N10115" i="23" s="1"/>
  <c r="M10109" i="23"/>
  <c r="N10109" i="23" s="1"/>
  <c r="M10102" i="23"/>
  <c r="N10102" i="23" s="1"/>
  <c r="M10096" i="23"/>
  <c r="N10096" i="23" s="1"/>
  <c r="M10090" i="23"/>
  <c r="N10090" i="23" s="1"/>
  <c r="M10085" i="23"/>
  <c r="N10085" i="23" s="1"/>
  <c r="M10075" i="23"/>
  <c r="N10075" i="23" s="1"/>
  <c r="M10071" i="23"/>
  <c r="N10071" i="23" s="1"/>
  <c r="M10067" i="23"/>
  <c r="N10067" i="23" s="1"/>
  <c r="M10063" i="23"/>
  <c r="N10063" i="23" s="1"/>
  <c r="M10059" i="23"/>
  <c r="N10059" i="23" s="1"/>
  <c r="M10055" i="23"/>
  <c r="N10055" i="23" s="1"/>
  <c r="M10051" i="23"/>
  <c r="N10051" i="23" s="1"/>
  <c r="M10047" i="23"/>
  <c r="N10047" i="23" s="1"/>
  <c r="M10043" i="23"/>
  <c r="N10043" i="23" s="1"/>
  <c r="M10039" i="23"/>
  <c r="N10039" i="23" s="1"/>
  <c r="M10035" i="23"/>
  <c r="N10035" i="23" s="1"/>
  <c r="M10031" i="23"/>
  <c r="N10031" i="23" s="1"/>
  <c r="M10027" i="23"/>
  <c r="N10027" i="23" s="1"/>
  <c r="M10023" i="23"/>
  <c r="N10023" i="23" s="1"/>
  <c r="M10019" i="23"/>
  <c r="N10019" i="23" s="1"/>
  <c r="M10015" i="23"/>
  <c r="N10015" i="23" s="1"/>
  <c r="M10011" i="23"/>
  <c r="N10011" i="23" s="1"/>
  <c r="M10007" i="23"/>
  <c r="N10007" i="23" s="1"/>
  <c r="M10003" i="23"/>
  <c r="N10003" i="23" s="1"/>
  <c r="M9999" i="23"/>
  <c r="N9999" i="23" s="1"/>
  <c r="M9995" i="23"/>
  <c r="N9995" i="23" s="1"/>
  <c r="M9991" i="23"/>
  <c r="N9991" i="23" s="1"/>
  <c r="M9987" i="23"/>
  <c r="N9987" i="23" s="1"/>
  <c r="M9983" i="23"/>
  <c r="N9983" i="23" s="1"/>
  <c r="M9979" i="23"/>
  <c r="N9979" i="23" s="1"/>
  <c r="M9975" i="23"/>
  <c r="N9975" i="23" s="1"/>
  <c r="M9971" i="23"/>
  <c r="N9971" i="23" s="1"/>
  <c r="M9967" i="23"/>
  <c r="N9967" i="23" s="1"/>
  <c r="M9963" i="23"/>
  <c r="N9963" i="23" s="1"/>
  <c r="M9959" i="23"/>
  <c r="N9959" i="23" s="1"/>
  <c r="M9955" i="23"/>
  <c r="N9955" i="23" s="1"/>
  <c r="M9951" i="23"/>
  <c r="N9951" i="23" s="1"/>
  <c r="M9947" i="23"/>
  <c r="N9947" i="23" s="1"/>
  <c r="M9943" i="23"/>
  <c r="N9943" i="23" s="1"/>
  <c r="M9939" i="23"/>
  <c r="N9939" i="23" s="1"/>
  <c r="M9935" i="23"/>
  <c r="N9935" i="23" s="1"/>
  <c r="M9931" i="23"/>
  <c r="N9931" i="23" s="1"/>
  <c r="M9927" i="23"/>
  <c r="N9927" i="23" s="1"/>
  <c r="M9923" i="23"/>
  <c r="N9923" i="23" s="1"/>
  <c r="M9919" i="23"/>
  <c r="N9919" i="23" s="1"/>
  <c r="M9915" i="23"/>
  <c r="N9915" i="23" s="1"/>
  <c r="M9911" i="23"/>
  <c r="N9911" i="23" s="1"/>
  <c r="M9907" i="23"/>
  <c r="N9907" i="23" s="1"/>
  <c r="M9903" i="23"/>
  <c r="N9903" i="23" s="1"/>
  <c r="M9899" i="23"/>
  <c r="N9899" i="23" s="1"/>
  <c r="M9895" i="23"/>
  <c r="N9895" i="23" s="1"/>
  <c r="M9891" i="23"/>
  <c r="N9891" i="23" s="1"/>
  <c r="M9887" i="23"/>
  <c r="N9887" i="23" s="1"/>
  <c r="M9883" i="23"/>
  <c r="N9883" i="23" s="1"/>
  <c r="M9879" i="23"/>
  <c r="N9879" i="23" s="1"/>
  <c r="M9875" i="23"/>
  <c r="N9875" i="23" s="1"/>
  <c r="M9871" i="23"/>
  <c r="N9871" i="23" s="1"/>
  <c r="M9867" i="23"/>
  <c r="N9867" i="23" s="1"/>
  <c r="M9863" i="23"/>
  <c r="N9863" i="23" s="1"/>
  <c r="M9859" i="23"/>
  <c r="N9859" i="23" s="1"/>
  <c r="M9855" i="23"/>
  <c r="N9855" i="23" s="1"/>
  <c r="M9851" i="23"/>
  <c r="N9851" i="23" s="1"/>
  <c r="M9847" i="23"/>
  <c r="N9847" i="23" s="1"/>
  <c r="M9843" i="23"/>
  <c r="N9843" i="23" s="1"/>
  <c r="M9839" i="23"/>
  <c r="N9839" i="23" s="1"/>
  <c r="M9835" i="23"/>
  <c r="N9835" i="23" s="1"/>
  <c r="M9831" i="23"/>
  <c r="N9831" i="23" s="1"/>
  <c r="M9827" i="23"/>
  <c r="N9827" i="23" s="1"/>
  <c r="M9823" i="23"/>
  <c r="N9823" i="23" s="1"/>
  <c r="M9819" i="23"/>
  <c r="N9819" i="23" s="1"/>
  <c r="M9815" i="23"/>
  <c r="N9815" i="23" s="1"/>
  <c r="M9811" i="23"/>
  <c r="N9811" i="23" s="1"/>
  <c r="M9807" i="23"/>
  <c r="N9807" i="23" s="1"/>
  <c r="M9803" i="23"/>
  <c r="N9803" i="23" s="1"/>
  <c r="M9799" i="23"/>
  <c r="N9799" i="23" s="1"/>
  <c r="M9795" i="23"/>
  <c r="N9795" i="23" s="1"/>
  <c r="M9791" i="23"/>
  <c r="N9791" i="23" s="1"/>
  <c r="M9787" i="23"/>
  <c r="N9787" i="23" s="1"/>
  <c r="M9783" i="23"/>
  <c r="N9783" i="23" s="1"/>
  <c r="M9779" i="23"/>
  <c r="N9779" i="23" s="1"/>
  <c r="M9775" i="23"/>
  <c r="N9775" i="23" s="1"/>
  <c r="M9771" i="23"/>
  <c r="N9771" i="23" s="1"/>
  <c r="M9767" i="23"/>
  <c r="N9767" i="23" s="1"/>
  <c r="M9763" i="23"/>
  <c r="N9763" i="23" s="1"/>
  <c r="M9759" i="23"/>
  <c r="N9759" i="23" s="1"/>
  <c r="M9755" i="23"/>
  <c r="N9755" i="23" s="1"/>
  <c r="M9751" i="23"/>
  <c r="N9751" i="23" s="1"/>
  <c r="M9747" i="23"/>
  <c r="N9747" i="23" s="1"/>
  <c r="M9743" i="23"/>
  <c r="N9743" i="23" s="1"/>
  <c r="M9739" i="23"/>
  <c r="N9739" i="23" s="1"/>
  <c r="M9735" i="23"/>
  <c r="N9735" i="23" s="1"/>
  <c r="M9731" i="23"/>
  <c r="N9731" i="23" s="1"/>
  <c r="M9727" i="23"/>
  <c r="N9727" i="23" s="1"/>
  <c r="M9723" i="23"/>
  <c r="N9723" i="23" s="1"/>
  <c r="M9719" i="23"/>
  <c r="N9719" i="23" s="1"/>
  <c r="M9715" i="23"/>
  <c r="N9715" i="23" s="1"/>
  <c r="M9711" i="23"/>
  <c r="N9711" i="23" s="1"/>
  <c r="M9707" i="23"/>
  <c r="N9707" i="23" s="1"/>
  <c r="M9703" i="23"/>
  <c r="N9703" i="23" s="1"/>
  <c r="M9699" i="23"/>
  <c r="N9699" i="23" s="1"/>
  <c r="M9695" i="23"/>
  <c r="N9695" i="23" s="1"/>
  <c r="M9691" i="23"/>
  <c r="N9691" i="23" s="1"/>
  <c r="M9687" i="23"/>
  <c r="N9687" i="23" s="1"/>
  <c r="M9683" i="23"/>
  <c r="N9683" i="23" s="1"/>
  <c r="M9679" i="23"/>
  <c r="N9679" i="23" s="1"/>
  <c r="M9675" i="23"/>
  <c r="N9675" i="23" s="1"/>
  <c r="M9671" i="23"/>
  <c r="N9671" i="23" s="1"/>
  <c r="M9667" i="23"/>
  <c r="N9667" i="23" s="1"/>
  <c r="M9663" i="23"/>
  <c r="N9663" i="23" s="1"/>
  <c r="M9659" i="23"/>
  <c r="N9659" i="23" s="1"/>
  <c r="M9655" i="23"/>
  <c r="N9655" i="23" s="1"/>
  <c r="M9651" i="23"/>
  <c r="N9651" i="23" s="1"/>
  <c r="M9647" i="23"/>
  <c r="N9647" i="23" s="1"/>
  <c r="M9643" i="23"/>
  <c r="N9643" i="23" s="1"/>
  <c r="M9639" i="23"/>
  <c r="N9639" i="23" s="1"/>
  <c r="M9635" i="23"/>
  <c r="N9635" i="23" s="1"/>
  <c r="M9631" i="23"/>
  <c r="N9631" i="23" s="1"/>
  <c r="M9627" i="23"/>
  <c r="N9627" i="23" s="1"/>
  <c r="M9623" i="23"/>
  <c r="N9623" i="23" s="1"/>
  <c r="M9619" i="23"/>
  <c r="N9619" i="23" s="1"/>
  <c r="M9615" i="23"/>
  <c r="N9615" i="23" s="1"/>
  <c r="M9611" i="23"/>
  <c r="N9611" i="23" s="1"/>
  <c r="M9607" i="23"/>
  <c r="N9607" i="23" s="1"/>
  <c r="M9603" i="23"/>
  <c r="N9603" i="23" s="1"/>
  <c r="M9599" i="23"/>
  <c r="N9599" i="23" s="1"/>
  <c r="M9595" i="23"/>
  <c r="N9595" i="23" s="1"/>
  <c r="M9591" i="23"/>
  <c r="N9591" i="23" s="1"/>
  <c r="M9587" i="23"/>
  <c r="N9587" i="23" s="1"/>
  <c r="M9583" i="23"/>
  <c r="N9583" i="23" s="1"/>
  <c r="M9579" i="23"/>
  <c r="N9579" i="23" s="1"/>
  <c r="M9575" i="23"/>
  <c r="N9575" i="23" s="1"/>
  <c r="M9571" i="23"/>
  <c r="N9571" i="23" s="1"/>
  <c r="M9567" i="23"/>
  <c r="N9567" i="23" s="1"/>
  <c r="M9563" i="23"/>
  <c r="N9563" i="23" s="1"/>
  <c r="M9559" i="23"/>
  <c r="N9559" i="23" s="1"/>
  <c r="M9555" i="23"/>
  <c r="N9555" i="23" s="1"/>
  <c r="M9551" i="23"/>
  <c r="N9551" i="23" s="1"/>
  <c r="M9547" i="23"/>
  <c r="N9547" i="23" s="1"/>
  <c r="M9543" i="23"/>
  <c r="N9543" i="23" s="1"/>
  <c r="M9539" i="23"/>
  <c r="N9539" i="23" s="1"/>
  <c r="M9535" i="23"/>
  <c r="N9535" i="23" s="1"/>
  <c r="M9531" i="23"/>
  <c r="N9531" i="23" s="1"/>
  <c r="M9527" i="23"/>
  <c r="N9527" i="23" s="1"/>
  <c r="M9523" i="23"/>
  <c r="N9523" i="23" s="1"/>
  <c r="M9519" i="23"/>
  <c r="N9519" i="23" s="1"/>
  <c r="M9515" i="23"/>
  <c r="N9515" i="23" s="1"/>
  <c r="M9511" i="23"/>
  <c r="N9511" i="23" s="1"/>
  <c r="M9507" i="23"/>
  <c r="N9507" i="23" s="1"/>
  <c r="M9503" i="23"/>
  <c r="N9503" i="23" s="1"/>
  <c r="M9499" i="23"/>
  <c r="N9499" i="23" s="1"/>
  <c r="M9495" i="23"/>
  <c r="N9495" i="23" s="1"/>
  <c r="M9491" i="23"/>
  <c r="N9491" i="23" s="1"/>
  <c r="M9487" i="23"/>
  <c r="N9487" i="23" s="1"/>
  <c r="M9483" i="23"/>
  <c r="N9483" i="23" s="1"/>
  <c r="M9479" i="23"/>
  <c r="N9479" i="23" s="1"/>
  <c r="M9475" i="23"/>
  <c r="N9475" i="23" s="1"/>
  <c r="M9471" i="23"/>
  <c r="N9471" i="23" s="1"/>
  <c r="M9467" i="23"/>
  <c r="N9467" i="23" s="1"/>
  <c r="M9463" i="23"/>
  <c r="N9463" i="23" s="1"/>
  <c r="M9459" i="23"/>
  <c r="N9459" i="23" s="1"/>
  <c r="M9455" i="23"/>
  <c r="N9455" i="23" s="1"/>
  <c r="M9451" i="23"/>
  <c r="N9451" i="23" s="1"/>
  <c r="M9447" i="23"/>
  <c r="N9447" i="23" s="1"/>
  <c r="M9443" i="23"/>
  <c r="N9443" i="23" s="1"/>
  <c r="M9439" i="23"/>
  <c r="N9439" i="23" s="1"/>
  <c r="M9435" i="23"/>
  <c r="N9435" i="23" s="1"/>
  <c r="M9431" i="23"/>
  <c r="N9431" i="23" s="1"/>
  <c r="M9427" i="23"/>
  <c r="N9427" i="23" s="1"/>
  <c r="M9423" i="23"/>
  <c r="N9423" i="23" s="1"/>
  <c r="M9419" i="23"/>
  <c r="N9419" i="23" s="1"/>
  <c r="M9415" i="23"/>
  <c r="N9415" i="23" s="1"/>
  <c r="M9411" i="23"/>
  <c r="N9411" i="23" s="1"/>
  <c r="M9407" i="23"/>
  <c r="N9407" i="23" s="1"/>
  <c r="M9403" i="23"/>
  <c r="N9403" i="23" s="1"/>
  <c r="M9399" i="23"/>
  <c r="N9399" i="23" s="1"/>
  <c r="M9395" i="23"/>
  <c r="N9395" i="23" s="1"/>
  <c r="M9391" i="23"/>
  <c r="N9391" i="23" s="1"/>
  <c r="M9387" i="23"/>
  <c r="N9387" i="23" s="1"/>
  <c r="M9383" i="23"/>
  <c r="N9383" i="23" s="1"/>
  <c r="M9379" i="23"/>
  <c r="N9379" i="23" s="1"/>
  <c r="M9375" i="23"/>
  <c r="N9375" i="23" s="1"/>
  <c r="M9371" i="23"/>
  <c r="N9371" i="23" s="1"/>
  <c r="M9367" i="23"/>
  <c r="N9367" i="23" s="1"/>
  <c r="M9363" i="23"/>
  <c r="N9363" i="23" s="1"/>
  <c r="M9359" i="23"/>
  <c r="N9359" i="23" s="1"/>
  <c r="M9355" i="23"/>
  <c r="N9355" i="23" s="1"/>
  <c r="M9351" i="23"/>
  <c r="N9351" i="23" s="1"/>
  <c r="M9347" i="23"/>
  <c r="N9347" i="23" s="1"/>
  <c r="M9343" i="23"/>
  <c r="N9343" i="23" s="1"/>
  <c r="M9339" i="23"/>
  <c r="N9339" i="23" s="1"/>
  <c r="M9335" i="23"/>
  <c r="N9335" i="23" s="1"/>
  <c r="M9331" i="23"/>
  <c r="N9331" i="23" s="1"/>
  <c r="M9327" i="23"/>
  <c r="N9327" i="23" s="1"/>
  <c r="M9323" i="23"/>
  <c r="N9323" i="23" s="1"/>
  <c r="M9319" i="23"/>
  <c r="N9319" i="23" s="1"/>
  <c r="M9315" i="23"/>
  <c r="N9315" i="23" s="1"/>
  <c r="M9311" i="23"/>
  <c r="N9311" i="23" s="1"/>
  <c r="M9307" i="23"/>
  <c r="N9307" i="23" s="1"/>
  <c r="M9303" i="23"/>
  <c r="N9303" i="23" s="1"/>
  <c r="M9299" i="23"/>
  <c r="N9299" i="23" s="1"/>
  <c r="M9295" i="23"/>
  <c r="N9295" i="23" s="1"/>
  <c r="M9291" i="23"/>
  <c r="N9291" i="23" s="1"/>
  <c r="M9287" i="23"/>
  <c r="N9287" i="23" s="1"/>
  <c r="M9283" i="23"/>
  <c r="N9283" i="23" s="1"/>
  <c r="M9279" i="23"/>
  <c r="N9279" i="23" s="1"/>
  <c r="M9275" i="23"/>
  <c r="N9275" i="23" s="1"/>
  <c r="M9271" i="23"/>
  <c r="N9271" i="23" s="1"/>
  <c r="M9267" i="23"/>
  <c r="N9267" i="23" s="1"/>
  <c r="M9263" i="23"/>
  <c r="N9263" i="23" s="1"/>
  <c r="M9259" i="23"/>
  <c r="N9259" i="23" s="1"/>
  <c r="M9255" i="23"/>
  <c r="N9255" i="23" s="1"/>
  <c r="M9251" i="23"/>
  <c r="N9251" i="23" s="1"/>
  <c r="M9247" i="23"/>
  <c r="N9247" i="23" s="1"/>
  <c r="M9243" i="23"/>
  <c r="N9243" i="23" s="1"/>
  <c r="M9239" i="23"/>
  <c r="N9239" i="23" s="1"/>
  <c r="M9235" i="23"/>
  <c r="N9235" i="23" s="1"/>
  <c r="M9231" i="23"/>
  <c r="N9231" i="23" s="1"/>
  <c r="M9227" i="23"/>
  <c r="N9227" i="23" s="1"/>
  <c r="M9223" i="23"/>
  <c r="N9223" i="23" s="1"/>
  <c r="M9219" i="23"/>
  <c r="N9219" i="23" s="1"/>
  <c r="M9215" i="23"/>
  <c r="N9215" i="23" s="1"/>
  <c r="M9211" i="23"/>
  <c r="N9211" i="23" s="1"/>
  <c r="M9207" i="23"/>
  <c r="N9207" i="23" s="1"/>
  <c r="M9203" i="23"/>
  <c r="N9203" i="23" s="1"/>
  <c r="M9199" i="23"/>
  <c r="N9199" i="23" s="1"/>
  <c r="M9195" i="23"/>
  <c r="N9195" i="23" s="1"/>
  <c r="M9191" i="23"/>
  <c r="N9191" i="23" s="1"/>
  <c r="M9187" i="23"/>
  <c r="N9187" i="23" s="1"/>
  <c r="M9183" i="23"/>
  <c r="N9183" i="23" s="1"/>
  <c r="M9179" i="23"/>
  <c r="N9179" i="23" s="1"/>
  <c r="M9175" i="23"/>
  <c r="N9175" i="23" s="1"/>
  <c r="M9171" i="23"/>
  <c r="N9171" i="23" s="1"/>
  <c r="M9167" i="23"/>
  <c r="N9167" i="23" s="1"/>
  <c r="M9163" i="23"/>
  <c r="N9163" i="23" s="1"/>
  <c r="M9159" i="23"/>
  <c r="N9159" i="23" s="1"/>
  <c r="M9155" i="23"/>
  <c r="N9155" i="23" s="1"/>
  <c r="M9151" i="23"/>
  <c r="N9151" i="23" s="1"/>
  <c r="M9147" i="23"/>
  <c r="N9147" i="23" s="1"/>
  <c r="M9143" i="23"/>
  <c r="N9143" i="23" s="1"/>
  <c r="M9139" i="23"/>
  <c r="N9139" i="23" s="1"/>
  <c r="M9135" i="23"/>
  <c r="N9135" i="23" s="1"/>
  <c r="M9131" i="23"/>
  <c r="N9131" i="23" s="1"/>
  <c r="M9127" i="23"/>
  <c r="N9127" i="23" s="1"/>
  <c r="M9123" i="23"/>
  <c r="N9123" i="23" s="1"/>
  <c r="M9119" i="23"/>
  <c r="N9119" i="23" s="1"/>
  <c r="M9115" i="23"/>
  <c r="N9115" i="23" s="1"/>
  <c r="M9111" i="23"/>
  <c r="N9111" i="23" s="1"/>
  <c r="M9107" i="23"/>
  <c r="N9107" i="23" s="1"/>
  <c r="M9103" i="23"/>
  <c r="N9103" i="23" s="1"/>
  <c r="M9099" i="23"/>
  <c r="N9099" i="23" s="1"/>
  <c r="M9095" i="23"/>
  <c r="N9095" i="23" s="1"/>
  <c r="M9091" i="23"/>
  <c r="N9091" i="23" s="1"/>
  <c r="M9087" i="23"/>
  <c r="N9087" i="23" s="1"/>
  <c r="M9083" i="23"/>
  <c r="N9083" i="23" s="1"/>
  <c r="M9079" i="23"/>
  <c r="N9079" i="23" s="1"/>
  <c r="M9075" i="23"/>
  <c r="N9075" i="23" s="1"/>
  <c r="M9071" i="23"/>
  <c r="N9071" i="23" s="1"/>
  <c r="M9067" i="23"/>
  <c r="N9067" i="23" s="1"/>
  <c r="M9063" i="23"/>
  <c r="N9063" i="23" s="1"/>
  <c r="M9059" i="23"/>
  <c r="N9059" i="23" s="1"/>
  <c r="M9055" i="23"/>
  <c r="N9055" i="23" s="1"/>
  <c r="M9051" i="23"/>
  <c r="N9051" i="23" s="1"/>
  <c r="M9047" i="23"/>
  <c r="N9047" i="23" s="1"/>
  <c r="M9043" i="23"/>
  <c r="N9043" i="23" s="1"/>
  <c r="M9039" i="23"/>
  <c r="N9039" i="23" s="1"/>
  <c r="M9035" i="23"/>
  <c r="N9035" i="23" s="1"/>
  <c r="M9031" i="23"/>
  <c r="N9031" i="23" s="1"/>
  <c r="M9027" i="23"/>
  <c r="N9027" i="23" s="1"/>
  <c r="M9023" i="23"/>
  <c r="N9023" i="23" s="1"/>
  <c r="M9019" i="23"/>
  <c r="N9019" i="23" s="1"/>
  <c r="M9015" i="23"/>
  <c r="N9015" i="23" s="1"/>
  <c r="M9011" i="23"/>
  <c r="N9011" i="23" s="1"/>
  <c r="M9007" i="23"/>
  <c r="N9007" i="23" s="1"/>
  <c r="M9003" i="23"/>
  <c r="N9003" i="23" s="1"/>
  <c r="M8999" i="23"/>
  <c r="N8999" i="23" s="1"/>
  <c r="M8995" i="23"/>
  <c r="N8995" i="23" s="1"/>
  <c r="M8991" i="23"/>
  <c r="N8991" i="23" s="1"/>
  <c r="M8987" i="23"/>
  <c r="N8987" i="23" s="1"/>
  <c r="M8983" i="23"/>
  <c r="N8983" i="23" s="1"/>
  <c r="M8979" i="23"/>
  <c r="N8979" i="23" s="1"/>
  <c r="M8975" i="23"/>
  <c r="N8975" i="23" s="1"/>
  <c r="M8971" i="23"/>
  <c r="N8971" i="23" s="1"/>
  <c r="M8967" i="23"/>
  <c r="N8967" i="23" s="1"/>
  <c r="M8963" i="23"/>
  <c r="N8963" i="23" s="1"/>
  <c r="M8959" i="23"/>
  <c r="N8959" i="23" s="1"/>
  <c r="M8955" i="23"/>
  <c r="N8955" i="23" s="1"/>
  <c r="M8951" i="23"/>
  <c r="N8951" i="23" s="1"/>
  <c r="M8947" i="23"/>
  <c r="N8947" i="23" s="1"/>
  <c r="M8943" i="23"/>
  <c r="N8943" i="23" s="1"/>
  <c r="M8939" i="23"/>
  <c r="N8939" i="23" s="1"/>
  <c r="M8935" i="23"/>
  <c r="N8935" i="23" s="1"/>
  <c r="M8931" i="23"/>
  <c r="N8931" i="23" s="1"/>
  <c r="M8927" i="23"/>
  <c r="N8927" i="23" s="1"/>
  <c r="M8923" i="23"/>
  <c r="N8923" i="23" s="1"/>
  <c r="M8919" i="23"/>
  <c r="N8919" i="23" s="1"/>
  <c r="M8915" i="23"/>
  <c r="N8915" i="23" s="1"/>
  <c r="M8911" i="23"/>
  <c r="N8911" i="23" s="1"/>
  <c r="M8907" i="23"/>
  <c r="N8907" i="23" s="1"/>
  <c r="M8903" i="23"/>
  <c r="N8903" i="23" s="1"/>
  <c r="M8899" i="23"/>
  <c r="N8899" i="23" s="1"/>
  <c r="M8895" i="23"/>
  <c r="N8895" i="23" s="1"/>
  <c r="M8891" i="23"/>
  <c r="N8891" i="23" s="1"/>
  <c r="M8887" i="23"/>
  <c r="N8887" i="23" s="1"/>
  <c r="M8883" i="23"/>
  <c r="N8883" i="23" s="1"/>
  <c r="M8879" i="23"/>
  <c r="N8879" i="23" s="1"/>
  <c r="M8875" i="23"/>
  <c r="N8875" i="23" s="1"/>
  <c r="M8871" i="23"/>
  <c r="N8871" i="23" s="1"/>
  <c r="M8867" i="23"/>
  <c r="N8867" i="23" s="1"/>
  <c r="M8863" i="23"/>
  <c r="N8863" i="23" s="1"/>
  <c r="M8859" i="23"/>
  <c r="N8859" i="23" s="1"/>
  <c r="M8855" i="23"/>
  <c r="N8855" i="23" s="1"/>
  <c r="M8851" i="23"/>
  <c r="N8851" i="23" s="1"/>
  <c r="M8847" i="23"/>
  <c r="N8847" i="23" s="1"/>
  <c r="M8843" i="23"/>
  <c r="N8843" i="23" s="1"/>
  <c r="M8839" i="23"/>
  <c r="N8839" i="23" s="1"/>
  <c r="M8835" i="23"/>
  <c r="N8835" i="23" s="1"/>
  <c r="M8831" i="23"/>
  <c r="N8831" i="23" s="1"/>
  <c r="M8827" i="23"/>
  <c r="N8827" i="23" s="1"/>
  <c r="M10303" i="23"/>
  <c r="N10303" i="23" s="1"/>
  <c r="M10271" i="23"/>
  <c r="N10271" i="23" s="1"/>
  <c r="M10239" i="23"/>
  <c r="N10239" i="23" s="1"/>
  <c r="M10207" i="23"/>
  <c r="N10207" i="23" s="1"/>
  <c r="M10175" i="23"/>
  <c r="N10175" i="23" s="1"/>
  <c r="M10161" i="23"/>
  <c r="N10161" i="23" s="1"/>
  <c r="M10153" i="23"/>
  <c r="N10153" i="23" s="1"/>
  <c r="M10145" i="23"/>
  <c r="N10145" i="23" s="1"/>
  <c r="M10137" i="23"/>
  <c r="N10137" i="23" s="1"/>
  <c r="M10129" i="23"/>
  <c r="N10129" i="23" s="1"/>
  <c r="M10121" i="23"/>
  <c r="N10121" i="23" s="1"/>
  <c r="M10114" i="23"/>
  <c r="N10114" i="23" s="1"/>
  <c r="M10108" i="23"/>
  <c r="N10108" i="23" s="1"/>
  <c r="M10095" i="23"/>
  <c r="N10095" i="23" s="1"/>
  <c r="M10084" i="23"/>
  <c r="N10084" i="23" s="1"/>
  <c r="M10079" i="23"/>
  <c r="N10079" i="23" s="1"/>
  <c r="M10299" i="23"/>
  <c r="N10299" i="23" s="1"/>
  <c r="M10267" i="23"/>
  <c r="N10267" i="23" s="1"/>
  <c r="M10235" i="23"/>
  <c r="N10235" i="23" s="1"/>
  <c r="M10203" i="23"/>
  <c r="N10203" i="23" s="1"/>
  <c r="M10171" i="23"/>
  <c r="N10171" i="23" s="1"/>
  <c r="M10160" i="23"/>
  <c r="N10160" i="23" s="1"/>
  <c r="M10152" i="23"/>
  <c r="N10152" i="23" s="1"/>
  <c r="M10144" i="23"/>
  <c r="N10144" i="23" s="1"/>
  <c r="M10136" i="23"/>
  <c r="N10136" i="23" s="1"/>
  <c r="M10128" i="23"/>
  <c r="N10128" i="23" s="1"/>
  <c r="M10120" i="23"/>
  <c r="N10120" i="23" s="1"/>
  <c r="M10107" i="23"/>
  <c r="N10107" i="23" s="1"/>
  <c r="M10101" i="23"/>
  <c r="N10101" i="23" s="1"/>
  <c r="M10094" i="23"/>
  <c r="N10094" i="23" s="1"/>
  <c r="M10089" i="23"/>
  <c r="N10089" i="23" s="1"/>
  <c r="M10078" i="23"/>
  <c r="N10078" i="23" s="1"/>
  <c r="M10074" i="23"/>
  <c r="N10074" i="23" s="1"/>
  <c r="M10070" i="23"/>
  <c r="N10070" i="23" s="1"/>
  <c r="M10066" i="23"/>
  <c r="N10066" i="23" s="1"/>
  <c r="M10062" i="23"/>
  <c r="N10062" i="23" s="1"/>
  <c r="M10058" i="23"/>
  <c r="N10058" i="23" s="1"/>
  <c r="M10054" i="23"/>
  <c r="N10054" i="23" s="1"/>
  <c r="M10050" i="23"/>
  <c r="N10050" i="23" s="1"/>
  <c r="M10046" i="23"/>
  <c r="N10046" i="23" s="1"/>
  <c r="M10042" i="23"/>
  <c r="N10042" i="23" s="1"/>
  <c r="M10038" i="23"/>
  <c r="N10038" i="23" s="1"/>
  <c r="M10034" i="23"/>
  <c r="N10034" i="23" s="1"/>
  <c r="M10030" i="23"/>
  <c r="N10030" i="23" s="1"/>
  <c r="M10026" i="23"/>
  <c r="N10026" i="23" s="1"/>
  <c r="M10022" i="23"/>
  <c r="N10022" i="23" s="1"/>
  <c r="M10018" i="23"/>
  <c r="N10018" i="23" s="1"/>
  <c r="M10014" i="23"/>
  <c r="N10014" i="23" s="1"/>
  <c r="M10010" i="23"/>
  <c r="N10010" i="23" s="1"/>
  <c r="M10006" i="23"/>
  <c r="N10006" i="23" s="1"/>
  <c r="M10002" i="23"/>
  <c r="N10002" i="23" s="1"/>
  <c r="M9998" i="23"/>
  <c r="N9998" i="23" s="1"/>
  <c r="M9994" i="23"/>
  <c r="N9994" i="23" s="1"/>
  <c r="M9990" i="23"/>
  <c r="N9990" i="23" s="1"/>
  <c r="M9986" i="23"/>
  <c r="N9986" i="23" s="1"/>
  <c r="M9982" i="23"/>
  <c r="N9982" i="23" s="1"/>
  <c r="M9978" i="23"/>
  <c r="N9978" i="23" s="1"/>
  <c r="M9974" i="23"/>
  <c r="N9974" i="23" s="1"/>
  <c r="M9970" i="23"/>
  <c r="N9970" i="23" s="1"/>
  <c r="M9966" i="23"/>
  <c r="N9966" i="23" s="1"/>
  <c r="M9962" i="23"/>
  <c r="N9962" i="23" s="1"/>
  <c r="M9958" i="23"/>
  <c r="N9958" i="23" s="1"/>
  <c r="M9954" i="23"/>
  <c r="N9954" i="23" s="1"/>
  <c r="M9950" i="23"/>
  <c r="N9950" i="23" s="1"/>
  <c r="M9946" i="23"/>
  <c r="N9946" i="23" s="1"/>
  <c r="M9942" i="23"/>
  <c r="N9942" i="23" s="1"/>
  <c r="M9938" i="23"/>
  <c r="N9938" i="23" s="1"/>
  <c r="M9934" i="23"/>
  <c r="N9934" i="23" s="1"/>
  <c r="M9930" i="23"/>
  <c r="N9930" i="23" s="1"/>
  <c r="M9926" i="23"/>
  <c r="N9926" i="23" s="1"/>
  <c r="M9922" i="23"/>
  <c r="N9922" i="23" s="1"/>
  <c r="M9918" i="23"/>
  <c r="N9918" i="23" s="1"/>
  <c r="M9914" i="23"/>
  <c r="N9914" i="23" s="1"/>
  <c r="M9910" i="23"/>
  <c r="N9910" i="23" s="1"/>
  <c r="M9906" i="23"/>
  <c r="N9906" i="23" s="1"/>
  <c r="M9902" i="23"/>
  <c r="N9902" i="23" s="1"/>
  <c r="M9898" i="23"/>
  <c r="N9898" i="23" s="1"/>
  <c r="M9894" i="23"/>
  <c r="N9894" i="23" s="1"/>
  <c r="M9890" i="23"/>
  <c r="N9890" i="23" s="1"/>
  <c r="M9886" i="23"/>
  <c r="N9886" i="23" s="1"/>
  <c r="M9882" i="23"/>
  <c r="N9882" i="23" s="1"/>
  <c r="M9878" i="23"/>
  <c r="N9878" i="23" s="1"/>
  <c r="M9874" i="23"/>
  <c r="N9874" i="23" s="1"/>
  <c r="M9870" i="23"/>
  <c r="N9870" i="23" s="1"/>
  <c r="M9866" i="23"/>
  <c r="N9866" i="23" s="1"/>
  <c r="M9862" i="23"/>
  <c r="N9862" i="23" s="1"/>
  <c r="M9858" i="23"/>
  <c r="N9858" i="23" s="1"/>
  <c r="M9854" i="23"/>
  <c r="N9854" i="23" s="1"/>
  <c r="M9850" i="23"/>
  <c r="N9850" i="23" s="1"/>
  <c r="M9846" i="23"/>
  <c r="N9846" i="23" s="1"/>
  <c r="M9842" i="23"/>
  <c r="N9842" i="23" s="1"/>
  <c r="M9838" i="23"/>
  <c r="N9838" i="23" s="1"/>
  <c r="M9834" i="23"/>
  <c r="N9834" i="23" s="1"/>
  <c r="M9830" i="23"/>
  <c r="N9830" i="23" s="1"/>
  <c r="M9826" i="23"/>
  <c r="N9826" i="23" s="1"/>
  <c r="M9822" i="23"/>
  <c r="N9822" i="23" s="1"/>
  <c r="M9818" i="23"/>
  <c r="N9818" i="23" s="1"/>
  <c r="M9814" i="23"/>
  <c r="N9814" i="23" s="1"/>
  <c r="M9810" i="23"/>
  <c r="N9810" i="23" s="1"/>
  <c r="M9806" i="23"/>
  <c r="N9806" i="23" s="1"/>
  <c r="M9802" i="23"/>
  <c r="N9802" i="23" s="1"/>
  <c r="M9798" i="23"/>
  <c r="N9798" i="23" s="1"/>
  <c r="M9794" i="23"/>
  <c r="N9794" i="23" s="1"/>
  <c r="M9790" i="23"/>
  <c r="N9790" i="23" s="1"/>
  <c r="M9786" i="23"/>
  <c r="N9786" i="23" s="1"/>
  <c r="M9782" i="23"/>
  <c r="N9782" i="23" s="1"/>
  <c r="M9778" i="23"/>
  <c r="N9778" i="23" s="1"/>
  <c r="M9774" i="23"/>
  <c r="N9774" i="23" s="1"/>
  <c r="M9770" i="23"/>
  <c r="N9770" i="23" s="1"/>
  <c r="M9766" i="23"/>
  <c r="N9766" i="23" s="1"/>
  <c r="M9762" i="23"/>
  <c r="N9762" i="23" s="1"/>
  <c r="M9758" i="23"/>
  <c r="N9758" i="23" s="1"/>
  <c r="M9754" i="23"/>
  <c r="N9754" i="23" s="1"/>
  <c r="M9750" i="23"/>
  <c r="N9750" i="23" s="1"/>
  <c r="M9746" i="23"/>
  <c r="N9746" i="23" s="1"/>
  <c r="M9742" i="23"/>
  <c r="N9742" i="23" s="1"/>
  <c r="M9738" i="23"/>
  <c r="N9738" i="23" s="1"/>
  <c r="M9734" i="23"/>
  <c r="N9734" i="23" s="1"/>
  <c r="M9730" i="23"/>
  <c r="N9730" i="23" s="1"/>
  <c r="M9726" i="23"/>
  <c r="N9726" i="23" s="1"/>
  <c r="M9722" i="23"/>
  <c r="N9722" i="23" s="1"/>
  <c r="M9718" i="23"/>
  <c r="N9718" i="23" s="1"/>
  <c r="M9714" i="23"/>
  <c r="N9714" i="23" s="1"/>
  <c r="M9710" i="23"/>
  <c r="N9710" i="23" s="1"/>
  <c r="M9706" i="23"/>
  <c r="N9706" i="23" s="1"/>
  <c r="M9702" i="23"/>
  <c r="N9702" i="23" s="1"/>
  <c r="M9698" i="23"/>
  <c r="N9698" i="23" s="1"/>
  <c r="M9694" i="23"/>
  <c r="N9694" i="23" s="1"/>
  <c r="M9690" i="23"/>
  <c r="N9690" i="23" s="1"/>
  <c r="M9686" i="23"/>
  <c r="N9686" i="23" s="1"/>
  <c r="M9682" i="23"/>
  <c r="N9682" i="23" s="1"/>
  <c r="M9678" i="23"/>
  <c r="N9678" i="23" s="1"/>
  <c r="M9674" i="23"/>
  <c r="N9674" i="23" s="1"/>
  <c r="M9670" i="23"/>
  <c r="N9670" i="23" s="1"/>
  <c r="M9666" i="23"/>
  <c r="N9666" i="23" s="1"/>
  <c r="M9662" i="23"/>
  <c r="N9662" i="23" s="1"/>
  <c r="M9658" i="23"/>
  <c r="N9658" i="23" s="1"/>
  <c r="M9654" i="23"/>
  <c r="N9654" i="23" s="1"/>
  <c r="M9650" i="23"/>
  <c r="N9650" i="23" s="1"/>
  <c r="M9646" i="23"/>
  <c r="N9646" i="23" s="1"/>
  <c r="M9642" i="23"/>
  <c r="N9642" i="23" s="1"/>
  <c r="M9638" i="23"/>
  <c r="N9638" i="23" s="1"/>
  <c r="M9634" i="23"/>
  <c r="N9634" i="23" s="1"/>
  <c r="M9630" i="23"/>
  <c r="N9630" i="23" s="1"/>
  <c r="M9626" i="23"/>
  <c r="N9626" i="23" s="1"/>
  <c r="M9622" i="23"/>
  <c r="N9622" i="23" s="1"/>
  <c r="M9618" i="23"/>
  <c r="N9618" i="23" s="1"/>
  <c r="M9614" i="23"/>
  <c r="N9614" i="23" s="1"/>
  <c r="M9610" i="23"/>
  <c r="N9610" i="23" s="1"/>
  <c r="M9606" i="23"/>
  <c r="N9606" i="23" s="1"/>
  <c r="M9602" i="23"/>
  <c r="N9602" i="23" s="1"/>
  <c r="M9598" i="23"/>
  <c r="N9598" i="23" s="1"/>
  <c r="M9594" i="23"/>
  <c r="N9594" i="23" s="1"/>
  <c r="M9590" i="23"/>
  <c r="N9590" i="23" s="1"/>
  <c r="M9586" i="23"/>
  <c r="N9586" i="23" s="1"/>
  <c r="M9582" i="23"/>
  <c r="N9582" i="23" s="1"/>
  <c r="M9578" i="23"/>
  <c r="N9578" i="23" s="1"/>
  <c r="M9574" i="23"/>
  <c r="N9574" i="23" s="1"/>
  <c r="M9570" i="23"/>
  <c r="N9570" i="23" s="1"/>
  <c r="M9566" i="23"/>
  <c r="N9566" i="23" s="1"/>
  <c r="M9562" i="23"/>
  <c r="N9562" i="23" s="1"/>
  <c r="M9558" i="23"/>
  <c r="N9558" i="23" s="1"/>
  <c r="M9554" i="23"/>
  <c r="N9554" i="23" s="1"/>
  <c r="M9550" i="23"/>
  <c r="N9550" i="23" s="1"/>
  <c r="M9546" i="23"/>
  <c r="N9546" i="23" s="1"/>
  <c r="M9542" i="23"/>
  <c r="N9542" i="23" s="1"/>
  <c r="M9538" i="23"/>
  <c r="N9538" i="23" s="1"/>
  <c r="M9534" i="23"/>
  <c r="N9534" i="23" s="1"/>
  <c r="M9530" i="23"/>
  <c r="N9530" i="23" s="1"/>
  <c r="M9526" i="23"/>
  <c r="N9526" i="23" s="1"/>
  <c r="M9522" i="23"/>
  <c r="N9522" i="23" s="1"/>
  <c r="M9518" i="23"/>
  <c r="N9518" i="23" s="1"/>
  <c r="M9514" i="23"/>
  <c r="N9514" i="23" s="1"/>
  <c r="M9510" i="23"/>
  <c r="N9510" i="23" s="1"/>
  <c r="M9506" i="23"/>
  <c r="N9506" i="23" s="1"/>
  <c r="M9502" i="23"/>
  <c r="N9502" i="23" s="1"/>
  <c r="M9498" i="23"/>
  <c r="N9498" i="23" s="1"/>
  <c r="M9494" i="23"/>
  <c r="N9494" i="23" s="1"/>
  <c r="M9490" i="23"/>
  <c r="N9490" i="23" s="1"/>
  <c r="M9486" i="23"/>
  <c r="N9486" i="23" s="1"/>
  <c r="M9482" i="23"/>
  <c r="N9482" i="23" s="1"/>
  <c r="M9478" i="23"/>
  <c r="N9478" i="23" s="1"/>
  <c r="M9474" i="23"/>
  <c r="N9474" i="23" s="1"/>
  <c r="M9470" i="23"/>
  <c r="N9470" i="23" s="1"/>
  <c r="M9466" i="23"/>
  <c r="N9466" i="23" s="1"/>
  <c r="M9462" i="23"/>
  <c r="N9462" i="23" s="1"/>
  <c r="M9458" i="23"/>
  <c r="N9458" i="23" s="1"/>
  <c r="M9454" i="23"/>
  <c r="N9454" i="23" s="1"/>
  <c r="M9450" i="23"/>
  <c r="N9450" i="23" s="1"/>
  <c r="M9446" i="23"/>
  <c r="N9446" i="23" s="1"/>
  <c r="M9442" i="23"/>
  <c r="N9442" i="23" s="1"/>
  <c r="M9438" i="23"/>
  <c r="N9438" i="23" s="1"/>
  <c r="M9434" i="23"/>
  <c r="N9434" i="23" s="1"/>
  <c r="M9430" i="23"/>
  <c r="N9430" i="23" s="1"/>
  <c r="M9426" i="23"/>
  <c r="N9426" i="23" s="1"/>
  <c r="M9422" i="23"/>
  <c r="N9422" i="23" s="1"/>
  <c r="M9418" i="23"/>
  <c r="N9418" i="23" s="1"/>
  <c r="M9414" i="23"/>
  <c r="N9414" i="23" s="1"/>
  <c r="M9410" i="23"/>
  <c r="N9410" i="23" s="1"/>
  <c r="M9406" i="23"/>
  <c r="N9406" i="23" s="1"/>
  <c r="M9402" i="23"/>
  <c r="N9402" i="23" s="1"/>
  <c r="M9398" i="23"/>
  <c r="N9398" i="23" s="1"/>
  <c r="M9394" i="23"/>
  <c r="N9394" i="23" s="1"/>
  <c r="M9390" i="23"/>
  <c r="N9390" i="23" s="1"/>
  <c r="M9386" i="23"/>
  <c r="N9386" i="23" s="1"/>
  <c r="M9382" i="23"/>
  <c r="N9382" i="23" s="1"/>
  <c r="M9378" i="23"/>
  <c r="N9378" i="23" s="1"/>
  <c r="M9374" i="23"/>
  <c r="N9374" i="23" s="1"/>
  <c r="M9370" i="23"/>
  <c r="N9370" i="23" s="1"/>
  <c r="M9366" i="23"/>
  <c r="N9366" i="23" s="1"/>
  <c r="M9362" i="23"/>
  <c r="N9362" i="23" s="1"/>
  <c r="M9358" i="23"/>
  <c r="N9358" i="23" s="1"/>
  <c r="M9354" i="23"/>
  <c r="N9354" i="23" s="1"/>
  <c r="M9350" i="23"/>
  <c r="N9350" i="23" s="1"/>
  <c r="M9346" i="23"/>
  <c r="N9346" i="23" s="1"/>
  <c r="M9342" i="23"/>
  <c r="N9342" i="23" s="1"/>
  <c r="M9338" i="23"/>
  <c r="N9338" i="23" s="1"/>
  <c r="M9334" i="23"/>
  <c r="N9334" i="23" s="1"/>
  <c r="M9330" i="23"/>
  <c r="N9330" i="23" s="1"/>
  <c r="M9326" i="23"/>
  <c r="N9326" i="23" s="1"/>
  <c r="M9322" i="23"/>
  <c r="N9322" i="23" s="1"/>
  <c r="M9318" i="23"/>
  <c r="N9318" i="23" s="1"/>
  <c r="M9314" i="23"/>
  <c r="N9314" i="23" s="1"/>
  <c r="M9310" i="23"/>
  <c r="N9310" i="23" s="1"/>
  <c r="M9306" i="23"/>
  <c r="N9306" i="23" s="1"/>
  <c r="M9302" i="23"/>
  <c r="N9302" i="23" s="1"/>
  <c r="M9298" i="23"/>
  <c r="N9298" i="23" s="1"/>
  <c r="M9294" i="23"/>
  <c r="N9294" i="23" s="1"/>
  <c r="M9290" i="23"/>
  <c r="N9290" i="23" s="1"/>
  <c r="M9286" i="23"/>
  <c r="N9286" i="23" s="1"/>
  <c r="M9282" i="23"/>
  <c r="N9282" i="23" s="1"/>
  <c r="M9278" i="23"/>
  <c r="N9278" i="23" s="1"/>
  <c r="M9274" i="23"/>
  <c r="N9274" i="23" s="1"/>
  <c r="M9270" i="23"/>
  <c r="N9270" i="23" s="1"/>
  <c r="M9266" i="23"/>
  <c r="N9266" i="23" s="1"/>
  <c r="M9262" i="23"/>
  <c r="N9262" i="23" s="1"/>
  <c r="M9258" i="23"/>
  <c r="N9258" i="23" s="1"/>
  <c r="M9254" i="23"/>
  <c r="N9254" i="23" s="1"/>
  <c r="M9250" i="23"/>
  <c r="N9250" i="23" s="1"/>
  <c r="M9246" i="23"/>
  <c r="N9246" i="23" s="1"/>
  <c r="M9242" i="23"/>
  <c r="N9242" i="23" s="1"/>
  <c r="M9238" i="23"/>
  <c r="N9238" i="23" s="1"/>
  <c r="M9234" i="23"/>
  <c r="N9234" i="23" s="1"/>
  <c r="M9230" i="23"/>
  <c r="N9230" i="23" s="1"/>
  <c r="M9226" i="23"/>
  <c r="N9226" i="23" s="1"/>
  <c r="M9222" i="23"/>
  <c r="N9222" i="23" s="1"/>
  <c r="M9218" i="23"/>
  <c r="N9218" i="23" s="1"/>
  <c r="M9214" i="23"/>
  <c r="N9214" i="23" s="1"/>
  <c r="M9210" i="23"/>
  <c r="N9210" i="23" s="1"/>
  <c r="M9206" i="23"/>
  <c r="N9206" i="23" s="1"/>
  <c r="M9202" i="23"/>
  <c r="N9202" i="23" s="1"/>
  <c r="M9198" i="23"/>
  <c r="N9198" i="23" s="1"/>
  <c r="M9194" i="23"/>
  <c r="N9194" i="23" s="1"/>
  <c r="M9190" i="23"/>
  <c r="N9190" i="23" s="1"/>
  <c r="M9186" i="23"/>
  <c r="N9186" i="23" s="1"/>
  <c r="M9182" i="23"/>
  <c r="N9182" i="23" s="1"/>
  <c r="M9178" i="23"/>
  <c r="N9178" i="23" s="1"/>
  <c r="M9174" i="23"/>
  <c r="N9174" i="23" s="1"/>
  <c r="M9170" i="23"/>
  <c r="N9170" i="23" s="1"/>
  <c r="M9166" i="23"/>
  <c r="N9166" i="23" s="1"/>
  <c r="M9162" i="23"/>
  <c r="N9162" i="23" s="1"/>
  <c r="M9158" i="23"/>
  <c r="N9158" i="23" s="1"/>
  <c r="M9154" i="23"/>
  <c r="N9154" i="23" s="1"/>
  <c r="M9150" i="23"/>
  <c r="N9150" i="23" s="1"/>
  <c r="M9146" i="23"/>
  <c r="N9146" i="23" s="1"/>
  <c r="M9142" i="23"/>
  <c r="N9142" i="23" s="1"/>
  <c r="M9138" i="23"/>
  <c r="N9138" i="23" s="1"/>
  <c r="M9134" i="23"/>
  <c r="N9134" i="23" s="1"/>
  <c r="M9130" i="23"/>
  <c r="N9130" i="23" s="1"/>
  <c r="M9126" i="23"/>
  <c r="N9126" i="23" s="1"/>
  <c r="M9122" i="23"/>
  <c r="N9122" i="23" s="1"/>
  <c r="M9118" i="23"/>
  <c r="N9118" i="23" s="1"/>
  <c r="M9114" i="23"/>
  <c r="N9114" i="23" s="1"/>
  <c r="M9110" i="23"/>
  <c r="N9110" i="23" s="1"/>
  <c r="M9106" i="23"/>
  <c r="N9106" i="23" s="1"/>
  <c r="M9102" i="23"/>
  <c r="N9102" i="23" s="1"/>
  <c r="M9098" i="23"/>
  <c r="N9098" i="23" s="1"/>
  <c r="M9094" i="23"/>
  <c r="N9094" i="23" s="1"/>
  <c r="M9090" i="23"/>
  <c r="N9090" i="23" s="1"/>
  <c r="M9086" i="23"/>
  <c r="N9086" i="23" s="1"/>
  <c r="M9082" i="23"/>
  <c r="N9082" i="23" s="1"/>
  <c r="M9078" i="23"/>
  <c r="N9078" i="23" s="1"/>
  <c r="M9074" i="23"/>
  <c r="N9074" i="23" s="1"/>
  <c r="M9070" i="23"/>
  <c r="N9070" i="23" s="1"/>
  <c r="M9066" i="23"/>
  <c r="N9066" i="23" s="1"/>
  <c r="M9062" i="23"/>
  <c r="N9062" i="23" s="1"/>
  <c r="M9058" i="23"/>
  <c r="N9058" i="23" s="1"/>
  <c r="M9054" i="23"/>
  <c r="N9054" i="23" s="1"/>
  <c r="M9050" i="23"/>
  <c r="N9050" i="23" s="1"/>
  <c r="M9046" i="23"/>
  <c r="N9046" i="23" s="1"/>
  <c r="M9042" i="23"/>
  <c r="N9042" i="23" s="1"/>
  <c r="M9038" i="23"/>
  <c r="N9038" i="23" s="1"/>
  <c r="M9034" i="23"/>
  <c r="N9034" i="23" s="1"/>
  <c r="M9030" i="23"/>
  <c r="N9030" i="23" s="1"/>
  <c r="M9026" i="23"/>
  <c r="N9026" i="23" s="1"/>
  <c r="M9022" i="23"/>
  <c r="N9022" i="23" s="1"/>
  <c r="M9018" i="23"/>
  <c r="N9018" i="23" s="1"/>
  <c r="M9014" i="23"/>
  <c r="N9014" i="23" s="1"/>
  <c r="M9010" i="23"/>
  <c r="N9010" i="23" s="1"/>
  <c r="M9006" i="23"/>
  <c r="N9006" i="23" s="1"/>
  <c r="M9002" i="23"/>
  <c r="N9002" i="23" s="1"/>
  <c r="M8998" i="23"/>
  <c r="N8998" i="23" s="1"/>
  <c r="M8994" i="23"/>
  <c r="N8994" i="23" s="1"/>
  <c r="M8990" i="23"/>
  <c r="N8990" i="23" s="1"/>
  <c r="M8986" i="23"/>
  <c r="N8986" i="23" s="1"/>
  <c r="M8982" i="23"/>
  <c r="N8982" i="23" s="1"/>
  <c r="M8978" i="23"/>
  <c r="N8978" i="23" s="1"/>
  <c r="M8974" i="23"/>
  <c r="N8974" i="23" s="1"/>
  <c r="M8970" i="23"/>
  <c r="N8970" i="23" s="1"/>
  <c r="M8966" i="23"/>
  <c r="N8966" i="23" s="1"/>
  <c r="M8962" i="23"/>
  <c r="N8962" i="23" s="1"/>
  <c r="M8958" i="23"/>
  <c r="N8958" i="23" s="1"/>
  <c r="M8954" i="23"/>
  <c r="N8954" i="23" s="1"/>
  <c r="M8950" i="23"/>
  <c r="N8950" i="23" s="1"/>
  <c r="M8946" i="23"/>
  <c r="N8946" i="23" s="1"/>
  <c r="M8942" i="23"/>
  <c r="N8942" i="23" s="1"/>
  <c r="M8938" i="23"/>
  <c r="N8938" i="23" s="1"/>
  <c r="M8934" i="23"/>
  <c r="N8934" i="23" s="1"/>
  <c r="M8930" i="23"/>
  <c r="N8930" i="23" s="1"/>
  <c r="M8926" i="23"/>
  <c r="N8926" i="23" s="1"/>
  <c r="M8922" i="23"/>
  <c r="N8922" i="23" s="1"/>
  <c r="M8918" i="23"/>
  <c r="N8918" i="23" s="1"/>
  <c r="M10295" i="23"/>
  <c r="N10295" i="23" s="1"/>
  <c r="M10263" i="23"/>
  <c r="N10263" i="23" s="1"/>
  <c r="M10231" i="23"/>
  <c r="N10231" i="23" s="1"/>
  <c r="M10199" i="23"/>
  <c r="N10199" i="23" s="1"/>
  <c r="M10168" i="23"/>
  <c r="N10168" i="23" s="1"/>
  <c r="M10159" i="23"/>
  <c r="N10159" i="23" s="1"/>
  <c r="M10151" i="23"/>
  <c r="N10151" i="23" s="1"/>
  <c r="M10143" i="23"/>
  <c r="N10143" i="23" s="1"/>
  <c r="M10135" i="23"/>
  <c r="N10135" i="23" s="1"/>
  <c r="M10127" i="23"/>
  <c r="N10127" i="23" s="1"/>
  <c r="M10119" i="23"/>
  <c r="N10119" i="23" s="1"/>
  <c r="M10113" i="23"/>
  <c r="N10113" i="23" s="1"/>
  <c r="M10106" i="23"/>
  <c r="N10106" i="23" s="1"/>
  <c r="M10100" i="23"/>
  <c r="N10100" i="23" s="1"/>
  <c r="M10088" i="23"/>
  <c r="N10088" i="23" s="1"/>
  <c r="M10083" i="23"/>
  <c r="N10083" i="23" s="1"/>
  <c r="M9016" i="23"/>
  <c r="N9016" i="23" s="1"/>
  <c r="M8984" i="23"/>
  <c r="N8984" i="23" s="1"/>
  <c r="M8952" i="23"/>
  <c r="N8952" i="23" s="1"/>
  <c r="M8920" i="23"/>
  <c r="N8920" i="23" s="1"/>
  <c r="M8902" i="23"/>
  <c r="N8902" i="23" s="1"/>
  <c r="M8886" i="23"/>
  <c r="N8886" i="23" s="1"/>
  <c r="M8870" i="23"/>
  <c r="N8870" i="23" s="1"/>
  <c r="M8854" i="23"/>
  <c r="N8854" i="23" s="1"/>
  <c r="M8838" i="23"/>
  <c r="N8838" i="23" s="1"/>
  <c r="M8823" i="23"/>
  <c r="N8823" i="23" s="1"/>
  <c r="M8814" i="23"/>
  <c r="N8814" i="23" s="1"/>
  <c r="M8806" i="23"/>
  <c r="N8806" i="23" s="1"/>
  <c r="M8793" i="23"/>
  <c r="N8793" i="23" s="1"/>
  <c r="M8787" i="23"/>
  <c r="N8787" i="23" s="1"/>
  <c r="M8781" i="23"/>
  <c r="N8781" i="23" s="1"/>
  <c r="M8777" i="23"/>
  <c r="N8777" i="23" s="1"/>
  <c r="M8773" i="23"/>
  <c r="N8773" i="23" s="1"/>
  <c r="M8769" i="23"/>
  <c r="N8769" i="23" s="1"/>
  <c r="M8765" i="23"/>
  <c r="N8765" i="23" s="1"/>
  <c r="M8761" i="23"/>
  <c r="N8761" i="23" s="1"/>
  <c r="M8757" i="23"/>
  <c r="N8757" i="23" s="1"/>
  <c r="M8753" i="23"/>
  <c r="N8753" i="23" s="1"/>
  <c r="M8749" i="23"/>
  <c r="N8749" i="23" s="1"/>
  <c r="M8745" i="23"/>
  <c r="N8745" i="23" s="1"/>
  <c r="M8741" i="23"/>
  <c r="N8741" i="23" s="1"/>
  <c r="M8737" i="23"/>
  <c r="N8737" i="23" s="1"/>
  <c r="M8733" i="23"/>
  <c r="N8733" i="23" s="1"/>
  <c r="M8729" i="23"/>
  <c r="N8729" i="23" s="1"/>
  <c r="M8725" i="23"/>
  <c r="N8725" i="23" s="1"/>
  <c r="M8721" i="23"/>
  <c r="N8721" i="23" s="1"/>
  <c r="M8717" i="23"/>
  <c r="N8717" i="23" s="1"/>
  <c r="M8713" i="23"/>
  <c r="N8713" i="23" s="1"/>
  <c r="M8709" i="23"/>
  <c r="N8709" i="23" s="1"/>
  <c r="M8705" i="23"/>
  <c r="N8705" i="23" s="1"/>
  <c r="M8701" i="23"/>
  <c r="N8701" i="23" s="1"/>
  <c r="M8697" i="23"/>
  <c r="N8697" i="23" s="1"/>
  <c r="M8693" i="23"/>
  <c r="N8693" i="23" s="1"/>
  <c r="M8689" i="23"/>
  <c r="N8689" i="23" s="1"/>
  <c r="M8685" i="23"/>
  <c r="N8685" i="23" s="1"/>
  <c r="M8681" i="23"/>
  <c r="N8681" i="23" s="1"/>
  <c r="M8677" i="23"/>
  <c r="N8677" i="23" s="1"/>
  <c r="M8673" i="23"/>
  <c r="N8673" i="23" s="1"/>
  <c r="M8669" i="23"/>
  <c r="N8669" i="23" s="1"/>
  <c r="M8665" i="23"/>
  <c r="N8665" i="23" s="1"/>
  <c r="M8661" i="23"/>
  <c r="N8661" i="23" s="1"/>
  <c r="M8657" i="23"/>
  <c r="N8657" i="23" s="1"/>
  <c r="M8653" i="23"/>
  <c r="N8653" i="23" s="1"/>
  <c r="M8649" i="23"/>
  <c r="N8649" i="23" s="1"/>
  <c r="M8645" i="23"/>
  <c r="N8645" i="23" s="1"/>
  <c r="M8641" i="23"/>
  <c r="N8641" i="23" s="1"/>
  <c r="M8637" i="23"/>
  <c r="N8637" i="23" s="1"/>
  <c r="M8633" i="23"/>
  <c r="N8633" i="23" s="1"/>
  <c r="M8629" i="23"/>
  <c r="N8629" i="23" s="1"/>
  <c r="M8625" i="23"/>
  <c r="N8625" i="23" s="1"/>
  <c r="M8621" i="23"/>
  <c r="N8621" i="23" s="1"/>
  <c r="M8617" i="23"/>
  <c r="N8617" i="23" s="1"/>
  <c r="M8613" i="23"/>
  <c r="N8613" i="23" s="1"/>
  <c r="M8609" i="23"/>
  <c r="N8609" i="23" s="1"/>
  <c r="M8605" i="23"/>
  <c r="N8605" i="23" s="1"/>
  <c r="M8601" i="23"/>
  <c r="N8601" i="23" s="1"/>
  <c r="M8597" i="23"/>
  <c r="N8597" i="23" s="1"/>
  <c r="M8593" i="23"/>
  <c r="N8593" i="23" s="1"/>
  <c r="M8589" i="23"/>
  <c r="N8589" i="23" s="1"/>
  <c r="M8585" i="23"/>
  <c r="N8585" i="23" s="1"/>
  <c r="M8581" i="23"/>
  <c r="N8581" i="23" s="1"/>
  <c r="M8577" i="23"/>
  <c r="N8577" i="23" s="1"/>
  <c r="M8573" i="23"/>
  <c r="N8573" i="23" s="1"/>
  <c r="M8569" i="23"/>
  <c r="N8569" i="23" s="1"/>
  <c r="M8565" i="23"/>
  <c r="N8565" i="23" s="1"/>
  <c r="M8561" i="23"/>
  <c r="N8561" i="23" s="1"/>
  <c r="M8557" i="23"/>
  <c r="N8557" i="23" s="1"/>
  <c r="M8553" i="23"/>
  <c r="N8553" i="23" s="1"/>
  <c r="M8549" i="23"/>
  <c r="N8549" i="23" s="1"/>
  <c r="M8545" i="23"/>
  <c r="N8545" i="23" s="1"/>
  <c r="M8541" i="23"/>
  <c r="N8541" i="23" s="1"/>
  <c r="M8537" i="23"/>
  <c r="N8537" i="23" s="1"/>
  <c r="M8533" i="23"/>
  <c r="N8533" i="23" s="1"/>
  <c r="M8529" i="23"/>
  <c r="N8529" i="23" s="1"/>
  <c r="M8525" i="23"/>
  <c r="N8525" i="23" s="1"/>
  <c r="M8521" i="23"/>
  <c r="N8521" i="23" s="1"/>
  <c r="M8517" i="23"/>
  <c r="N8517" i="23" s="1"/>
  <c r="M8513" i="23"/>
  <c r="N8513" i="23" s="1"/>
  <c r="M8509" i="23"/>
  <c r="N8509" i="23" s="1"/>
  <c r="M8505" i="23"/>
  <c r="N8505" i="23" s="1"/>
  <c r="M8501" i="23"/>
  <c r="N8501" i="23" s="1"/>
  <c r="M8497" i="23"/>
  <c r="N8497" i="23" s="1"/>
  <c r="M8493" i="23"/>
  <c r="N8493" i="23" s="1"/>
  <c r="M8489" i="23"/>
  <c r="N8489" i="23" s="1"/>
  <c r="M8485" i="23"/>
  <c r="N8485" i="23" s="1"/>
  <c r="M8481" i="23"/>
  <c r="N8481" i="23" s="1"/>
  <c r="M8477" i="23"/>
  <c r="N8477" i="23" s="1"/>
  <c r="M8473" i="23"/>
  <c r="N8473" i="23" s="1"/>
  <c r="M8469" i="23"/>
  <c r="N8469" i="23" s="1"/>
  <c r="M8465" i="23"/>
  <c r="N8465" i="23" s="1"/>
  <c r="M8461" i="23"/>
  <c r="N8461" i="23" s="1"/>
  <c r="M8457" i="23"/>
  <c r="N8457" i="23" s="1"/>
  <c r="M8453" i="23"/>
  <c r="N8453" i="23" s="1"/>
  <c r="M8449" i="23"/>
  <c r="N8449" i="23" s="1"/>
  <c r="M8445" i="23"/>
  <c r="N8445" i="23" s="1"/>
  <c r="M8441" i="23"/>
  <c r="N8441" i="23" s="1"/>
  <c r="M8437" i="23"/>
  <c r="N8437" i="23" s="1"/>
  <c r="M8433" i="23"/>
  <c r="N8433" i="23" s="1"/>
  <c r="M8429" i="23"/>
  <c r="N8429" i="23" s="1"/>
  <c r="M8425" i="23"/>
  <c r="N8425" i="23" s="1"/>
  <c r="M8421" i="23"/>
  <c r="N8421" i="23" s="1"/>
  <c r="M8417" i="23"/>
  <c r="N8417" i="23" s="1"/>
  <c r="M8413" i="23"/>
  <c r="N8413" i="23" s="1"/>
  <c r="M8409" i="23"/>
  <c r="N8409" i="23" s="1"/>
  <c r="M8405" i="23"/>
  <c r="N8405" i="23" s="1"/>
  <c r="M8401" i="23"/>
  <c r="N8401" i="23" s="1"/>
  <c r="M8397" i="23"/>
  <c r="N8397" i="23" s="1"/>
  <c r="M8393" i="23"/>
  <c r="N8393" i="23" s="1"/>
  <c r="M8389" i="23"/>
  <c r="N8389" i="23" s="1"/>
  <c r="M8385" i="23"/>
  <c r="N8385" i="23" s="1"/>
  <c r="M8381" i="23"/>
  <c r="N8381" i="23" s="1"/>
  <c r="M8377" i="23"/>
  <c r="N8377" i="23" s="1"/>
  <c r="M8373" i="23"/>
  <c r="N8373" i="23" s="1"/>
  <c r="M8369" i="23"/>
  <c r="N8369" i="23" s="1"/>
  <c r="M8365" i="23"/>
  <c r="N8365" i="23" s="1"/>
  <c r="M8361" i="23"/>
  <c r="N8361" i="23" s="1"/>
  <c r="M8357" i="23"/>
  <c r="N8357" i="23" s="1"/>
  <c r="M8353" i="23"/>
  <c r="N8353" i="23" s="1"/>
  <c r="M8349" i="23"/>
  <c r="N8349" i="23" s="1"/>
  <c r="M8345" i="23"/>
  <c r="N8345" i="23" s="1"/>
  <c r="M8341" i="23"/>
  <c r="N8341" i="23" s="1"/>
  <c r="M8337" i="23"/>
  <c r="N8337" i="23" s="1"/>
  <c r="M8333" i="23"/>
  <c r="N8333" i="23" s="1"/>
  <c r="M8329" i="23"/>
  <c r="N8329" i="23" s="1"/>
  <c r="M8325" i="23"/>
  <c r="N8325" i="23" s="1"/>
  <c r="M8321" i="23"/>
  <c r="N8321" i="23" s="1"/>
  <c r="M8317" i="23"/>
  <c r="N8317" i="23" s="1"/>
  <c r="M8313" i="23"/>
  <c r="N8313" i="23" s="1"/>
  <c r="M8309" i="23"/>
  <c r="N8309" i="23" s="1"/>
  <c r="M8305" i="23"/>
  <c r="N8305" i="23" s="1"/>
  <c r="M8301" i="23"/>
  <c r="N8301" i="23" s="1"/>
  <c r="M8297" i="23"/>
  <c r="N8297" i="23" s="1"/>
  <c r="M8293" i="23"/>
  <c r="N8293" i="23" s="1"/>
  <c r="M8289" i="23"/>
  <c r="N8289" i="23" s="1"/>
  <c r="M8285" i="23"/>
  <c r="N8285" i="23" s="1"/>
  <c r="M8281" i="23"/>
  <c r="N8281" i="23" s="1"/>
  <c r="M8277" i="23"/>
  <c r="N8277" i="23" s="1"/>
  <c r="M8273" i="23"/>
  <c r="N8273" i="23" s="1"/>
  <c r="M8269" i="23"/>
  <c r="N8269" i="23" s="1"/>
  <c r="M8265" i="23"/>
  <c r="N8265" i="23" s="1"/>
  <c r="M8261" i="23"/>
  <c r="N8261" i="23" s="1"/>
  <c r="M8257" i="23"/>
  <c r="N8257" i="23" s="1"/>
  <c r="M8253" i="23"/>
  <c r="N8253" i="23" s="1"/>
  <c r="M8249" i="23"/>
  <c r="N8249" i="23" s="1"/>
  <c r="M8245" i="23"/>
  <c r="N8245" i="23" s="1"/>
  <c r="M8241" i="23"/>
  <c r="N8241" i="23" s="1"/>
  <c r="M8237" i="23"/>
  <c r="N8237" i="23" s="1"/>
  <c r="M8233" i="23"/>
  <c r="N8233" i="23" s="1"/>
  <c r="M8229" i="23"/>
  <c r="N8229" i="23" s="1"/>
  <c r="M8225" i="23"/>
  <c r="N8225" i="23" s="1"/>
  <c r="M8221" i="23"/>
  <c r="N8221" i="23" s="1"/>
  <c r="M8217" i="23"/>
  <c r="N8217" i="23" s="1"/>
  <c r="M8213" i="23"/>
  <c r="N8213" i="23" s="1"/>
  <c r="M8209" i="23"/>
  <c r="N8209" i="23" s="1"/>
  <c r="M8205" i="23"/>
  <c r="N8205" i="23" s="1"/>
  <c r="M8201" i="23"/>
  <c r="N8201" i="23" s="1"/>
  <c r="M8197" i="23"/>
  <c r="N8197" i="23" s="1"/>
  <c r="M8193" i="23"/>
  <c r="N8193" i="23" s="1"/>
  <c r="M8189" i="23"/>
  <c r="N8189" i="23" s="1"/>
  <c r="M8185" i="23"/>
  <c r="N8185" i="23" s="1"/>
  <c r="M8181" i="23"/>
  <c r="N8181" i="23" s="1"/>
  <c r="M8177" i="23"/>
  <c r="N8177" i="23" s="1"/>
  <c r="M8173" i="23"/>
  <c r="N8173" i="23" s="1"/>
  <c r="M8169" i="23"/>
  <c r="N8169" i="23" s="1"/>
  <c r="M8165" i="23"/>
  <c r="N8165" i="23" s="1"/>
  <c r="M8161" i="23"/>
  <c r="N8161" i="23" s="1"/>
  <c r="M8157" i="23"/>
  <c r="N8157" i="23" s="1"/>
  <c r="M8153" i="23"/>
  <c r="N8153" i="23" s="1"/>
  <c r="M8149" i="23"/>
  <c r="N8149" i="23" s="1"/>
  <c r="M8145" i="23"/>
  <c r="N8145" i="23" s="1"/>
  <c r="M8141" i="23"/>
  <c r="N8141" i="23" s="1"/>
  <c r="M8137" i="23"/>
  <c r="N8137" i="23" s="1"/>
  <c r="M8133" i="23"/>
  <c r="N8133" i="23" s="1"/>
  <c r="M8129" i="23"/>
  <c r="N8129" i="23" s="1"/>
  <c r="M8125" i="23"/>
  <c r="N8125" i="23" s="1"/>
  <c r="M8121" i="23"/>
  <c r="N8121" i="23" s="1"/>
  <c r="M8117" i="23"/>
  <c r="N8117" i="23" s="1"/>
  <c r="M8113" i="23"/>
  <c r="N8113" i="23" s="1"/>
  <c r="M8109" i="23"/>
  <c r="N8109" i="23" s="1"/>
  <c r="M8105" i="23"/>
  <c r="N8105" i="23" s="1"/>
  <c r="M8101" i="23"/>
  <c r="N8101" i="23" s="1"/>
  <c r="M8097" i="23"/>
  <c r="N8097" i="23" s="1"/>
  <c r="M8093" i="23"/>
  <c r="N8093" i="23" s="1"/>
  <c r="M8089" i="23"/>
  <c r="N8089" i="23" s="1"/>
  <c r="M8085" i="23"/>
  <c r="N8085" i="23" s="1"/>
  <c r="M8081" i="23"/>
  <c r="N8081" i="23" s="1"/>
  <c r="M8077" i="23"/>
  <c r="N8077" i="23" s="1"/>
  <c r="M8073" i="23"/>
  <c r="N8073" i="23" s="1"/>
  <c r="M8069" i="23"/>
  <c r="N8069" i="23" s="1"/>
  <c r="M8065" i="23"/>
  <c r="N8065" i="23" s="1"/>
  <c r="M8061" i="23"/>
  <c r="N8061" i="23" s="1"/>
  <c r="M8057" i="23"/>
  <c r="N8057" i="23" s="1"/>
  <c r="M8053" i="23"/>
  <c r="N8053" i="23" s="1"/>
  <c r="M8049" i="23"/>
  <c r="N8049" i="23" s="1"/>
  <c r="M8045" i="23"/>
  <c r="N8045" i="23" s="1"/>
  <c r="M8041" i="23"/>
  <c r="N8041" i="23" s="1"/>
  <c r="M8037" i="23"/>
  <c r="N8037" i="23" s="1"/>
  <c r="M8033" i="23"/>
  <c r="N8033" i="23" s="1"/>
  <c r="M8029" i="23"/>
  <c r="N8029" i="23" s="1"/>
  <c r="M8025" i="23"/>
  <c r="N8025" i="23" s="1"/>
  <c r="M8021" i="23"/>
  <c r="N8021" i="23" s="1"/>
  <c r="M8017" i="23"/>
  <c r="N8017" i="23" s="1"/>
  <c r="M8013" i="23"/>
  <c r="N8013" i="23" s="1"/>
  <c r="M8009" i="23"/>
  <c r="N8009" i="23" s="1"/>
  <c r="M8005" i="23"/>
  <c r="N8005" i="23" s="1"/>
  <c r="M8001" i="23"/>
  <c r="N8001" i="23" s="1"/>
  <c r="M7997" i="23"/>
  <c r="N7997" i="23" s="1"/>
  <c r="M7993" i="23"/>
  <c r="N7993" i="23" s="1"/>
  <c r="M7989" i="23"/>
  <c r="N7989" i="23" s="1"/>
  <c r="M7985" i="23"/>
  <c r="N7985" i="23" s="1"/>
  <c r="M7981" i="23"/>
  <c r="N7981" i="23" s="1"/>
  <c r="M7977" i="23"/>
  <c r="N7977" i="23" s="1"/>
  <c r="M7973" i="23"/>
  <c r="N7973" i="23" s="1"/>
  <c r="M7969" i="23"/>
  <c r="N7969" i="23" s="1"/>
  <c r="M7965" i="23"/>
  <c r="N7965" i="23" s="1"/>
  <c r="M7961" i="23"/>
  <c r="N7961" i="23" s="1"/>
  <c r="M7957" i="23"/>
  <c r="N7957" i="23" s="1"/>
  <c r="M7953" i="23"/>
  <c r="N7953" i="23" s="1"/>
  <c r="M7949" i="23"/>
  <c r="N7949" i="23" s="1"/>
  <c r="M7945" i="23"/>
  <c r="N7945" i="23" s="1"/>
  <c r="M7941" i="23"/>
  <c r="N7941" i="23" s="1"/>
  <c r="M7937" i="23"/>
  <c r="N7937" i="23" s="1"/>
  <c r="M7933" i="23"/>
  <c r="N7933" i="23" s="1"/>
  <c r="M7929" i="23"/>
  <c r="N7929" i="23" s="1"/>
  <c r="M7925" i="23"/>
  <c r="N7925" i="23" s="1"/>
  <c r="M7921" i="23"/>
  <c r="N7921" i="23" s="1"/>
  <c r="M7917" i="23"/>
  <c r="N7917" i="23" s="1"/>
  <c r="M7913" i="23"/>
  <c r="N7913" i="23" s="1"/>
  <c r="M7909" i="23"/>
  <c r="N7909" i="23" s="1"/>
  <c r="M7905" i="23"/>
  <c r="N7905" i="23" s="1"/>
  <c r="M7901" i="23"/>
  <c r="N7901" i="23" s="1"/>
  <c r="M7897" i="23"/>
  <c r="N7897" i="23" s="1"/>
  <c r="M7893" i="23"/>
  <c r="N7893" i="23" s="1"/>
  <c r="M7889" i="23"/>
  <c r="N7889" i="23" s="1"/>
  <c r="M7885" i="23"/>
  <c r="N7885" i="23" s="1"/>
  <c r="M7881" i="23"/>
  <c r="N7881" i="23" s="1"/>
  <c r="M7877" i="23"/>
  <c r="N7877" i="23" s="1"/>
  <c r="M7873" i="23"/>
  <c r="N7873" i="23" s="1"/>
  <c r="M7869" i="23"/>
  <c r="N7869" i="23" s="1"/>
  <c r="M7865" i="23"/>
  <c r="N7865" i="23" s="1"/>
  <c r="M7861" i="23"/>
  <c r="N7861" i="23" s="1"/>
  <c r="M7857" i="23"/>
  <c r="N7857" i="23" s="1"/>
  <c r="M7853" i="23"/>
  <c r="N7853" i="23" s="1"/>
  <c r="M7849" i="23"/>
  <c r="N7849" i="23" s="1"/>
  <c r="M7845" i="23"/>
  <c r="N7845" i="23" s="1"/>
  <c r="M7841" i="23"/>
  <c r="N7841" i="23" s="1"/>
  <c r="M7837" i="23"/>
  <c r="N7837" i="23" s="1"/>
  <c r="M7833" i="23"/>
  <c r="N7833" i="23" s="1"/>
  <c r="M7829" i="23"/>
  <c r="N7829" i="23" s="1"/>
  <c r="M7825" i="23"/>
  <c r="N7825" i="23" s="1"/>
  <c r="M7821" i="23"/>
  <c r="N7821" i="23" s="1"/>
  <c r="M7817" i="23"/>
  <c r="N7817" i="23" s="1"/>
  <c r="M7813" i="23"/>
  <c r="N7813" i="23" s="1"/>
  <c r="M7809" i="23"/>
  <c r="N7809" i="23" s="1"/>
  <c r="M7805" i="23"/>
  <c r="N7805" i="23" s="1"/>
  <c r="M7801" i="23"/>
  <c r="N7801" i="23" s="1"/>
  <c r="M7797" i="23"/>
  <c r="N7797" i="23" s="1"/>
  <c r="M7793" i="23"/>
  <c r="N7793" i="23" s="1"/>
  <c r="M7789" i="23"/>
  <c r="N7789" i="23" s="1"/>
  <c r="M7785" i="23"/>
  <c r="N7785" i="23" s="1"/>
  <c r="M7781" i="23"/>
  <c r="N7781" i="23" s="1"/>
  <c r="M7777" i="23"/>
  <c r="N7777" i="23" s="1"/>
  <c r="M7773" i="23"/>
  <c r="N7773" i="23" s="1"/>
  <c r="M7769" i="23"/>
  <c r="N7769" i="23" s="1"/>
  <c r="M7765" i="23"/>
  <c r="N7765" i="23" s="1"/>
  <c r="M7761" i="23"/>
  <c r="N7761" i="23" s="1"/>
  <c r="M7757" i="23"/>
  <c r="N7757" i="23" s="1"/>
  <c r="M7753" i="23"/>
  <c r="N7753" i="23" s="1"/>
  <c r="M7749" i="23"/>
  <c r="N7749" i="23" s="1"/>
  <c r="M7745" i="23"/>
  <c r="N7745" i="23" s="1"/>
  <c r="M7741" i="23"/>
  <c r="N7741" i="23" s="1"/>
  <c r="M7737" i="23"/>
  <c r="N7737" i="23" s="1"/>
  <c r="M7733" i="23"/>
  <c r="N7733" i="23" s="1"/>
  <c r="M7729" i="23"/>
  <c r="N7729" i="23" s="1"/>
  <c r="M7725" i="23"/>
  <c r="N7725" i="23" s="1"/>
  <c r="M7721" i="23"/>
  <c r="N7721" i="23" s="1"/>
  <c r="M7717" i="23"/>
  <c r="N7717" i="23" s="1"/>
  <c r="M7713" i="23"/>
  <c r="N7713" i="23" s="1"/>
  <c r="M7709" i="23"/>
  <c r="N7709" i="23" s="1"/>
  <c r="M7705" i="23"/>
  <c r="N7705" i="23" s="1"/>
  <c r="M7701" i="23"/>
  <c r="N7701" i="23" s="1"/>
  <c r="M7697" i="23"/>
  <c r="N7697" i="23" s="1"/>
  <c r="M7693" i="23"/>
  <c r="N7693" i="23" s="1"/>
  <c r="M7689" i="23"/>
  <c r="N7689" i="23" s="1"/>
  <c r="M7685" i="23"/>
  <c r="N7685" i="23" s="1"/>
  <c r="M7681" i="23"/>
  <c r="N7681" i="23" s="1"/>
  <c r="M7677" i="23"/>
  <c r="N7677" i="23" s="1"/>
  <c r="M7673" i="23"/>
  <c r="N7673" i="23" s="1"/>
  <c r="M7669" i="23"/>
  <c r="N7669" i="23" s="1"/>
  <c r="M7665" i="23"/>
  <c r="N7665" i="23" s="1"/>
  <c r="M7661" i="23"/>
  <c r="N7661" i="23" s="1"/>
  <c r="M7657" i="23"/>
  <c r="N7657" i="23" s="1"/>
  <c r="M7653" i="23"/>
  <c r="N7653" i="23" s="1"/>
  <c r="M7649" i="23"/>
  <c r="N7649" i="23" s="1"/>
  <c r="M7645" i="23"/>
  <c r="N7645" i="23" s="1"/>
  <c r="M7641" i="23"/>
  <c r="N7641" i="23" s="1"/>
  <c r="M7637" i="23"/>
  <c r="N7637" i="23" s="1"/>
  <c r="M7633" i="23"/>
  <c r="N7633" i="23" s="1"/>
  <c r="M7629" i="23"/>
  <c r="N7629" i="23" s="1"/>
  <c r="M7625" i="23"/>
  <c r="N7625" i="23" s="1"/>
  <c r="M7621" i="23"/>
  <c r="N7621" i="23" s="1"/>
  <c r="M7617" i="23"/>
  <c r="N7617" i="23" s="1"/>
  <c r="M7613" i="23"/>
  <c r="N7613" i="23" s="1"/>
  <c r="M7609" i="23"/>
  <c r="N7609" i="23" s="1"/>
  <c r="M7605" i="23"/>
  <c r="N7605" i="23" s="1"/>
  <c r="M7601" i="23"/>
  <c r="N7601" i="23" s="1"/>
  <c r="M7597" i="23"/>
  <c r="N7597" i="23" s="1"/>
  <c r="M7593" i="23"/>
  <c r="N7593" i="23" s="1"/>
  <c r="M7589" i="23"/>
  <c r="N7589" i="23" s="1"/>
  <c r="M7585" i="23"/>
  <c r="N7585" i="23" s="1"/>
  <c r="M7581" i="23"/>
  <c r="N7581" i="23" s="1"/>
  <c r="M7577" i="23"/>
  <c r="N7577" i="23" s="1"/>
  <c r="M7573" i="23"/>
  <c r="N7573" i="23" s="1"/>
  <c r="M7569" i="23"/>
  <c r="N7569" i="23" s="1"/>
  <c r="M7565" i="23"/>
  <c r="N7565" i="23" s="1"/>
  <c r="M7561" i="23"/>
  <c r="N7561" i="23" s="1"/>
  <c r="M7557" i="23"/>
  <c r="N7557" i="23" s="1"/>
  <c r="M7553" i="23"/>
  <c r="N7553" i="23" s="1"/>
  <c r="M7549" i="23"/>
  <c r="N7549" i="23" s="1"/>
  <c r="M7545" i="23"/>
  <c r="N7545" i="23" s="1"/>
  <c r="M7541" i="23"/>
  <c r="N7541" i="23" s="1"/>
  <c r="M7537" i="23"/>
  <c r="N7537" i="23" s="1"/>
  <c r="M7533" i="23"/>
  <c r="N7533" i="23" s="1"/>
  <c r="M7529" i="23"/>
  <c r="N7529" i="23" s="1"/>
  <c r="M7525" i="23"/>
  <c r="N7525" i="23" s="1"/>
  <c r="M7521" i="23"/>
  <c r="N7521" i="23" s="1"/>
  <c r="M7517" i="23"/>
  <c r="N7517" i="23" s="1"/>
  <c r="M7513" i="23"/>
  <c r="N7513" i="23" s="1"/>
  <c r="M7509" i="23"/>
  <c r="N7509" i="23" s="1"/>
  <c r="M7505" i="23"/>
  <c r="N7505" i="23" s="1"/>
  <c r="M7501" i="23"/>
  <c r="N7501" i="23" s="1"/>
  <c r="M7497" i="23"/>
  <c r="N7497" i="23" s="1"/>
  <c r="M7493" i="23"/>
  <c r="N7493" i="23" s="1"/>
  <c r="M7489" i="23"/>
  <c r="N7489" i="23" s="1"/>
  <c r="M7485" i="23"/>
  <c r="N7485" i="23" s="1"/>
  <c r="M7481" i="23"/>
  <c r="N7481" i="23" s="1"/>
  <c r="M7477" i="23"/>
  <c r="N7477" i="23" s="1"/>
  <c r="M7473" i="23"/>
  <c r="N7473" i="23" s="1"/>
  <c r="M7469" i="23"/>
  <c r="N7469" i="23" s="1"/>
  <c r="M7465" i="23"/>
  <c r="N7465" i="23" s="1"/>
  <c r="M7461" i="23"/>
  <c r="N7461" i="23" s="1"/>
  <c r="M7457" i="23"/>
  <c r="N7457" i="23" s="1"/>
  <c r="M7453" i="23"/>
  <c r="N7453" i="23" s="1"/>
  <c r="M7449" i="23"/>
  <c r="N7449" i="23" s="1"/>
  <c r="M7445" i="23"/>
  <c r="N7445" i="23" s="1"/>
  <c r="M7441" i="23"/>
  <c r="N7441" i="23" s="1"/>
  <c r="M7437" i="23"/>
  <c r="N7437" i="23" s="1"/>
  <c r="M7433" i="23"/>
  <c r="N7433" i="23" s="1"/>
  <c r="M7429" i="23"/>
  <c r="N7429" i="23" s="1"/>
  <c r="M7425" i="23"/>
  <c r="N7425" i="23" s="1"/>
  <c r="M7421" i="23"/>
  <c r="N7421" i="23" s="1"/>
  <c r="M7417" i="23"/>
  <c r="N7417" i="23" s="1"/>
  <c r="M7413" i="23"/>
  <c r="N7413" i="23" s="1"/>
  <c r="M7409" i="23"/>
  <c r="N7409" i="23" s="1"/>
  <c r="M7405" i="23"/>
  <c r="N7405" i="23" s="1"/>
  <c r="M7401" i="23"/>
  <c r="N7401" i="23" s="1"/>
  <c r="M7397" i="23"/>
  <c r="N7397" i="23" s="1"/>
  <c r="M7393" i="23"/>
  <c r="N7393" i="23" s="1"/>
  <c r="M7389" i="23"/>
  <c r="N7389" i="23" s="1"/>
  <c r="M7385" i="23"/>
  <c r="N7385" i="23" s="1"/>
  <c r="M7381" i="23"/>
  <c r="N7381" i="23" s="1"/>
  <c r="M7377" i="23"/>
  <c r="N7377" i="23" s="1"/>
  <c r="M7373" i="23"/>
  <c r="N7373" i="23" s="1"/>
  <c r="M7369" i="23"/>
  <c r="N7369" i="23" s="1"/>
  <c r="M7365" i="23"/>
  <c r="N7365" i="23" s="1"/>
  <c r="M7361" i="23"/>
  <c r="N7361" i="23" s="1"/>
  <c r="M7357" i="23"/>
  <c r="N7357" i="23" s="1"/>
  <c r="M9012" i="23"/>
  <c r="N9012" i="23" s="1"/>
  <c r="M8980" i="23"/>
  <c r="N8980" i="23" s="1"/>
  <c r="M8948" i="23"/>
  <c r="N8948" i="23" s="1"/>
  <c r="M8916" i="23"/>
  <c r="N8916" i="23" s="1"/>
  <c r="M8900" i="23"/>
  <c r="N8900" i="23" s="1"/>
  <c r="M8884" i="23"/>
  <c r="N8884" i="23" s="1"/>
  <c r="M8868" i="23"/>
  <c r="N8868" i="23" s="1"/>
  <c r="M8852" i="23"/>
  <c r="N8852" i="23" s="1"/>
  <c r="M8836" i="23"/>
  <c r="N8836" i="23" s="1"/>
  <c r="M8822" i="23"/>
  <c r="N8822" i="23" s="1"/>
  <c r="M8812" i="23"/>
  <c r="N8812" i="23" s="1"/>
  <c r="M8805" i="23"/>
  <c r="N8805" i="23" s="1"/>
  <c r="M8799" i="23"/>
  <c r="N8799" i="23" s="1"/>
  <c r="M8792" i="23"/>
  <c r="N8792" i="23" s="1"/>
  <c r="M8786" i="23"/>
  <c r="N8786" i="23" s="1"/>
  <c r="M9008" i="23"/>
  <c r="N9008" i="23" s="1"/>
  <c r="M8976" i="23"/>
  <c r="N8976" i="23" s="1"/>
  <c r="M8944" i="23"/>
  <c r="N8944" i="23" s="1"/>
  <c r="M8914" i="23"/>
  <c r="N8914" i="23" s="1"/>
  <c r="M8898" i="23"/>
  <c r="N8898" i="23" s="1"/>
  <c r="M8882" i="23"/>
  <c r="N8882" i="23" s="1"/>
  <c r="M8866" i="23"/>
  <c r="N8866" i="23" s="1"/>
  <c r="M8850" i="23"/>
  <c r="N8850" i="23" s="1"/>
  <c r="M8834" i="23"/>
  <c r="N8834" i="23" s="1"/>
  <c r="M8820" i="23"/>
  <c r="N8820" i="23" s="1"/>
  <c r="M8804" i="23"/>
  <c r="N8804" i="23" s="1"/>
  <c r="M8798" i="23"/>
  <c r="N8798" i="23" s="1"/>
  <c r="M8785" i="23"/>
  <c r="N8785" i="23" s="1"/>
  <c r="M8780" i="23"/>
  <c r="N8780" i="23" s="1"/>
  <c r="M8776" i="23"/>
  <c r="N8776" i="23" s="1"/>
  <c r="M8772" i="23"/>
  <c r="N8772" i="23" s="1"/>
  <c r="M8768" i="23"/>
  <c r="N8768" i="23" s="1"/>
  <c r="M8764" i="23"/>
  <c r="N8764" i="23" s="1"/>
  <c r="M8760" i="23"/>
  <c r="N8760" i="23" s="1"/>
  <c r="M8756" i="23"/>
  <c r="N8756" i="23" s="1"/>
  <c r="M8752" i="23"/>
  <c r="N8752" i="23" s="1"/>
  <c r="M8748" i="23"/>
  <c r="N8748" i="23" s="1"/>
  <c r="M8744" i="23"/>
  <c r="N8744" i="23" s="1"/>
  <c r="M8740" i="23"/>
  <c r="N8740" i="23" s="1"/>
  <c r="M8736" i="23"/>
  <c r="N8736" i="23" s="1"/>
  <c r="M8732" i="23"/>
  <c r="N8732" i="23" s="1"/>
  <c r="M8728" i="23"/>
  <c r="N8728" i="23" s="1"/>
  <c r="M8724" i="23"/>
  <c r="N8724" i="23" s="1"/>
  <c r="M8720" i="23"/>
  <c r="N8720" i="23" s="1"/>
  <c r="M8716" i="23"/>
  <c r="N8716" i="23" s="1"/>
  <c r="M8712" i="23"/>
  <c r="N8712" i="23" s="1"/>
  <c r="M8708" i="23"/>
  <c r="N8708" i="23" s="1"/>
  <c r="M8704" i="23"/>
  <c r="N8704" i="23" s="1"/>
  <c r="M8700" i="23"/>
  <c r="N8700" i="23" s="1"/>
  <c r="M8696" i="23"/>
  <c r="N8696" i="23" s="1"/>
  <c r="M8692" i="23"/>
  <c r="N8692" i="23" s="1"/>
  <c r="M8688" i="23"/>
  <c r="N8688" i="23" s="1"/>
  <c r="M8684" i="23"/>
  <c r="N8684" i="23" s="1"/>
  <c r="M8680" i="23"/>
  <c r="N8680" i="23" s="1"/>
  <c r="M8676" i="23"/>
  <c r="N8676" i="23" s="1"/>
  <c r="M8672" i="23"/>
  <c r="N8672" i="23" s="1"/>
  <c r="M8668" i="23"/>
  <c r="N8668" i="23" s="1"/>
  <c r="M8664" i="23"/>
  <c r="N8664" i="23" s="1"/>
  <c r="M8660" i="23"/>
  <c r="N8660" i="23" s="1"/>
  <c r="M8656" i="23"/>
  <c r="N8656" i="23" s="1"/>
  <c r="M8652" i="23"/>
  <c r="N8652" i="23" s="1"/>
  <c r="M8648" i="23"/>
  <c r="N8648" i="23" s="1"/>
  <c r="M8644" i="23"/>
  <c r="N8644" i="23" s="1"/>
  <c r="M8640" i="23"/>
  <c r="N8640" i="23" s="1"/>
  <c r="M8636" i="23"/>
  <c r="N8636" i="23" s="1"/>
  <c r="M8632" i="23"/>
  <c r="N8632" i="23" s="1"/>
  <c r="M8628" i="23"/>
  <c r="N8628" i="23" s="1"/>
  <c r="M8624" i="23"/>
  <c r="N8624" i="23" s="1"/>
  <c r="M8620" i="23"/>
  <c r="N8620" i="23" s="1"/>
  <c r="M8616" i="23"/>
  <c r="N8616" i="23" s="1"/>
  <c r="M8612" i="23"/>
  <c r="N8612" i="23" s="1"/>
  <c r="M8608" i="23"/>
  <c r="N8608" i="23" s="1"/>
  <c r="M8604" i="23"/>
  <c r="N8604" i="23" s="1"/>
  <c r="M8600" i="23"/>
  <c r="N8600" i="23" s="1"/>
  <c r="M8596" i="23"/>
  <c r="N8596" i="23" s="1"/>
  <c r="M8592" i="23"/>
  <c r="N8592" i="23" s="1"/>
  <c r="M8588" i="23"/>
  <c r="N8588" i="23" s="1"/>
  <c r="M8584" i="23"/>
  <c r="N8584" i="23" s="1"/>
  <c r="M8580" i="23"/>
  <c r="N8580" i="23" s="1"/>
  <c r="M8576" i="23"/>
  <c r="N8576" i="23" s="1"/>
  <c r="M8572" i="23"/>
  <c r="N8572" i="23" s="1"/>
  <c r="M8568" i="23"/>
  <c r="N8568" i="23" s="1"/>
  <c r="M8564" i="23"/>
  <c r="N8564" i="23" s="1"/>
  <c r="M8560" i="23"/>
  <c r="N8560" i="23" s="1"/>
  <c r="M8556" i="23"/>
  <c r="N8556" i="23" s="1"/>
  <c r="M8552" i="23"/>
  <c r="N8552" i="23" s="1"/>
  <c r="M8548" i="23"/>
  <c r="N8548" i="23" s="1"/>
  <c r="M8544" i="23"/>
  <c r="N8544" i="23" s="1"/>
  <c r="M8540" i="23"/>
  <c r="N8540" i="23" s="1"/>
  <c r="M8536" i="23"/>
  <c r="N8536" i="23" s="1"/>
  <c r="M8532" i="23"/>
  <c r="N8532" i="23" s="1"/>
  <c r="M8528" i="23"/>
  <c r="N8528" i="23" s="1"/>
  <c r="M8524" i="23"/>
  <c r="N8524" i="23" s="1"/>
  <c r="M8520" i="23"/>
  <c r="N8520" i="23" s="1"/>
  <c r="M8516" i="23"/>
  <c r="N8516" i="23" s="1"/>
  <c r="M8512" i="23"/>
  <c r="N8512" i="23" s="1"/>
  <c r="M8508" i="23"/>
  <c r="N8508" i="23" s="1"/>
  <c r="M8504" i="23"/>
  <c r="N8504" i="23" s="1"/>
  <c r="M8500" i="23"/>
  <c r="N8500" i="23" s="1"/>
  <c r="M8496" i="23"/>
  <c r="N8496" i="23" s="1"/>
  <c r="M8492" i="23"/>
  <c r="N8492" i="23" s="1"/>
  <c r="M8488" i="23"/>
  <c r="N8488" i="23" s="1"/>
  <c r="M8484" i="23"/>
  <c r="N8484" i="23" s="1"/>
  <c r="M8480" i="23"/>
  <c r="N8480" i="23" s="1"/>
  <c r="M8476" i="23"/>
  <c r="N8476" i="23" s="1"/>
  <c r="M8472" i="23"/>
  <c r="N8472" i="23" s="1"/>
  <c r="M8468" i="23"/>
  <c r="N8468" i="23" s="1"/>
  <c r="M8464" i="23"/>
  <c r="N8464" i="23" s="1"/>
  <c r="M8460" i="23"/>
  <c r="N8460" i="23" s="1"/>
  <c r="M8456" i="23"/>
  <c r="N8456" i="23" s="1"/>
  <c r="M8452" i="23"/>
  <c r="N8452" i="23" s="1"/>
  <c r="M8448" i="23"/>
  <c r="N8448" i="23" s="1"/>
  <c r="M8444" i="23"/>
  <c r="N8444" i="23" s="1"/>
  <c r="M8440" i="23"/>
  <c r="N8440" i="23" s="1"/>
  <c r="M8436" i="23"/>
  <c r="N8436" i="23" s="1"/>
  <c r="M8432" i="23"/>
  <c r="N8432" i="23" s="1"/>
  <c r="M8428" i="23"/>
  <c r="N8428" i="23" s="1"/>
  <c r="M8424" i="23"/>
  <c r="N8424" i="23" s="1"/>
  <c r="M8420" i="23"/>
  <c r="N8420" i="23" s="1"/>
  <c r="M8416" i="23"/>
  <c r="N8416" i="23" s="1"/>
  <c r="M8412" i="23"/>
  <c r="N8412" i="23" s="1"/>
  <c r="M8408" i="23"/>
  <c r="N8408" i="23" s="1"/>
  <c r="M8404" i="23"/>
  <c r="N8404" i="23" s="1"/>
  <c r="M8400" i="23"/>
  <c r="N8400" i="23" s="1"/>
  <c r="M8396" i="23"/>
  <c r="N8396" i="23" s="1"/>
  <c r="M8392" i="23"/>
  <c r="N8392" i="23" s="1"/>
  <c r="M8388" i="23"/>
  <c r="N8388" i="23" s="1"/>
  <c r="M8384" i="23"/>
  <c r="N8384" i="23" s="1"/>
  <c r="M8380" i="23"/>
  <c r="N8380" i="23" s="1"/>
  <c r="M8376" i="23"/>
  <c r="N8376" i="23" s="1"/>
  <c r="M8372" i="23"/>
  <c r="N8372" i="23" s="1"/>
  <c r="M8368" i="23"/>
  <c r="N8368" i="23" s="1"/>
  <c r="M8364" i="23"/>
  <c r="N8364" i="23" s="1"/>
  <c r="M8360" i="23"/>
  <c r="N8360" i="23" s="1"/>
  <c r="M8356" i="23"/>
  <c r="N8356" i="23" s="1"/>
  <c r="M8352" i="23"/>
  <c r="N8352" i="23" s="1"/>
  <c r="M8348" i="23"/>
  <c r="N8348" i="23" s="1"/>
  <c r="M8344" i="23"/>
  <c r="N8344" i="23" s="1"/>
  <c r="M8340" i="23"/>
  <c r="N8340" i="23" s="1"/>
  <c r="M8336" i="23"/>
  <c r="N8336" i="23" s="1"/>
  <c r="M8332" i="23"/>
  <c r="N8332" i="23" s="1"/>
  <c r="M8328" i="23"/>
  <c r="N8328" i="23" s="1"/>
  <c r="M8324" i="23"/>
  <c r="N8324" i="23" s="1"/>
  <c r="M8320" i="23"/>
  <c r="N8320" i="23" s="1"/>
  <c r="M8316" i="23"/>
  <c r="N8316" i="23" s="1"/>
  <c r="M8312" i="23"/>
  <c r="N8312" i="23" s="1"/>
  <c r="M8308" i="23"/>
  <c r="N8308" i="23" s="1"/>
  <c r="M8304" i="23"/>
  <c r="N8304" i="23" s="1"/>
  <c r="M8300" i="23"/>
  <c r="N8300" i="23" s="1"/>
  <c r="M8296" i="23"/>
  <c r="N8296" i="23" s="1"/>
  <c r="M8292" i="23"/>
  <c r="N8292" i="23" s="1"/>
  <c r="M8288" i="23"/>
  <c r="N8288" i="23" s="1"/>
  <c r="M8284" i="23"/>
  <c r="N8284" i="23" s="1"/>
  <c r="M8280" i="23"/>
  <c r="N8280" i="23" s="1"/>
  <c r="M8276" i="23"/>
  <c r="N8276" i="23" s="1"/>
  <c r="M8272" i="23"/>
  <c r="N8272" i="23" s="1"/>
  <c r="M8268" i="23"/>
  <c r="N8268" i="23" s="1"/>
  <c r="M8264" i="23"/>
  <c r="N8264" i="23" s="1"/>
  <c r="M8260" i="23"/>
  <c r="N8260" i="23" s="1"/>
  <c r="M8256" i="23"/>
  <c r="N8256" i="23" s="1"/>
  <c r="M8252" i="23"/>
  <c r="N8252" i="23" s="1"/>
  <c r="M8248" i="23"/>
  <c r="N8248" i="23" s="1"/>
  <c r="M8244" i="23"/>
  <c r="N8244" i="23" s="1"/>
  <c r="M8240" i="23"/>
  <c r="N8240" i="23" s="1"/>
  <c r="M8236" i="23"/>
  <c r="N8236" i="23" s="1"/>
  <c r="M8232" i="23"/>
  <c r="N8232" i="23" s="1"/>
  <c r="M8228" i="23"/>
  <c r="N8228" i="23" s="1"/>
  <c r="M8224" i="23"/>
  <c r="N8224" i="23" s="1"/>
  <c r="M8220" i="23"/>
  <c r="N8220" i="23" s="1"/>
  <c r="M8216" i="23"/>
  <c r="N8216" i="23" s="1"/>
  <c r="M8212" i="23"/>
  <c r="N8212" i="23" s="1"/>
  <c r="M8208" i="23"/>
  <c r="N8208" i="23" s="1"/>
  <c r="M8204" i="23"/>
  <c r="N8204" i="23" s="1"/>
  <c r="M8200" i="23"/>
  <c r="N8200" i="23" s="1"/>
  <c r="M8196" i="23"/>
  <c r="N8196" i="23" s="1"/>
  <c r="M8192" i="23"/>
  <c r="N8192" i="23" s="1"/>
  <c r="M8188" i="23"/>
  <c r="N8188" i="23" s="1"/>
  <c r="M8184" i="23"/>
  <c r="N8184" i="23" s="1"/>
  <c r="M8180" i="23"/>
  <c r="N8180" i="23" s="1"/>
  <c r="M8176" i="23"/>
  <c r="N8176" i="23" s="1"/>
  <c r="M8172" i="23"/>
  <c r="N8172" i="23" s="1"/>
  <c r="M8168" i="23"/>
  <c r="N8168" i="23" s="1"/>
  <c r="M8164" i="23"/>
  <c r="N8164" i="23" s="1"/>
  <c r="M8160" i="23"/>
  <c r="N8160" i="23" s="1"/>
  <c r="M8156" i="23"/>
  <c r="N8156" i="23" s="1"/>
  <c r="M8152" i="23"/>
  <c r="N8152" i="23" s="1"/>
  <c r="M8148" i="23"/>
  <c r="N8148" i="23" s="1"/>
  <c r="M8144" i="23"/>
  <c r="N8144" i="23" s="1"/>
  <c r="M8140" i="23"/>
  <c r="N8140" i="23" s="1"/>
  <c r="M8136" i="23"/>
  <c r="N8136" i="23" s="1"/>
  <c r="M8132" i="23"/>
  <c r="N8132" i="23" s="1"/>
  <c r="M8128" i="23"/>
  <c r="N8128" i="23" s="1"/>
  <c r="M8124" i="23"/>
  <c r="N8124" i="23" s="1"/>
  <c r="M8120" i="23"/>
  <c r="N8120" i="23" s="1"/>
  <c r="M8116" i="23"/>
  <c r="N8116" i="23" s="1"/>
  <c r="M8112" i="23"/>
  <c r="N8112" i="23" s="1"/>
  <c r="M8108" i="23"/>
  <c r="N8108" i="23" s="1"/>
  <c r="M8104" i="23"/>
  <c r="N8104" i="23" s="1"/>
  <c r="M8100" i="23"/>
  <c r="N8100" i="23" s="1"/>
  <c r="M8096" i="23"/>
  <c r="N8096" i="23" s="1"/>
  <c r="M8092" i="23"/>
  <c r="N8092" i="23" s="1"/>
  <c r="M8088" i="23"/>
  <c r="N8088" i="23" s="1"/>
  <c r="M8084" i="23"/>
  <c r="N8084" i="23" s="1"/>
  <c r="M8080" i="23"/>
  <c r="N8080" i="23" s="1"/>
  <c r="M8076" i="23"/>
  <c r="N8076" i="23" s="1"/>
  <c r="M8072" i="23"/>
  <c r="N8072" i="23" s="1"/>
  <c r="M8068" i="23"/>
  <c r="N8068" i="23" s="1"/>
  <c r="M8064" i="23"/>
  <c r="N8064" i="23" s="1"/>
  <c r="M8060" i="23"/>
  <c r="N8060" i="23" s="1"/>
  <c r="M8056" i="23"/>
  <c r="N8056" i="23" s="1"/>
  <c r="M8052" i="23"/>
  <c r="N8052" i="23" s="1"/>
  <c r="M8048" i="23"/>
  <c r="N8048" i="23" s="1"/>
  <c r="M8044" i="23"/>
  <c r="N8044" i="23" s="1"/>
  <c r="M8040" i="23"/>
  <c r="N8040" i="23" s="1"/>
  <c r="M8036" i="23"/>
  <c r="N8036" i="23" s="1"/>
  <c r="M8032" i="23"/>
  <c r="N8032" i="23" s="1"/>
  <c r="M8028" i="23"/>
  <c r="N8028" i="23" s="1"/>
  <c r="M8024" i="23"/>
  <c r="N8024" i="23" s="1"/>
  <c r="M8020" i="23"/>
  <c r="N8020" i="23" s="1"/>
  <c r="M8016" i="23"/>
  <c r="N8016" i="23" s="1"/>
  <c r="M8012" i="23"/>
  <c r="N8012" i="23" s="1"/>
  <c r="M8008" i="23"/>
  <c r="N8008" i="23" s="1"/>
  <c r="M8004" i="23"/>
  <c r="N8004" i="23" s="1"/>
  <c r="M8000" i="23"/>
  <c r="N8000" i="23" s="1"/>
  <c r="M7996" i="23"/>
  <c r="N7996" i="23" s="1"/>
  <c r="M7992" i="23"/>
  <c r="N7992" i="23" s="1"/>
  <c r="M7988" i="23"/>
  <c r="N7988" i="23" s="1"/>
  <c r="M7984" i="23"/>
  <c r="N7984" i="23" s="1"/>
  <c r="M7980" i="23"/>
  <c r="N7980" i="23" s="1"/>
  <c r="M7976" i="23"/>
  <c r="N7976" i="23" s="1"/>
  <c r="M7972" i="23"/>
  <c r="N7972" i="23" s="1"/>
  <c r="M7968" i="23"/>
  <c r="N7968" i="23" s="1"/>
  <c r="M7964" i="23"/>
  <c r="N7964" i="23" s="1"/>
  <c r="M7960" i="23"/>
  <c r="N7960" i="23" s="1"/>
  <c r="M7956" i="23"/>
  <c r="N7956" i="23" s="1"/>
  <c r="M7952" i="23"/>
  <c r="N7952" i="23" s="1"/>
  <c r="M7948" i="23"/>
  <c r="N7948" i="23" s="1"/>
  <c r="M7944" i="23"/>
  <c r="N7944" i="23" s="1"/>
  <c r="M7940" i="23"/>
  <c r="N7940" i="23" s="1"/>
  <c r="M7936" i="23"/>
  <c r="N7936" i="23" s="1"/>
  <c r="M7932" i="23"/>
  <c r="N7932" i="23" s="1"/>
  <c r="M7928" i="23"/>
  <c r="N7928" i="23" s="1"/>
  <c r="M7924" i="23"/>
  <c r="N7924" i="23" s="1"/>
  <c r="M7920" i="23"/>
  <c r="N7920" i="23" s="1"/>
  <c r="M7916" i="23"/>
  <c r="N7916" i="23" s="1"/>
  <c r="M7912" i="23"/>
  <c r="N7912" i="23" s="1"/>
  <c r="M7908" i="23"/>
  <c r="N7908" i="23" s="1"/>
  <c r="M7904" i="23"/>
  <c r="N7904" i="23" s="1"/>
  <c r="M7900" i="23"/>
  <c r="N7900" i="23" s="1"/>
  <c r="M7896" i="23"/>
  <c r="N7896" i="23" s="1"/>
  <c r="M7892" i="23"/>
  <c r="N7892" i="23" s="1"/>
  <c r="M7888" i="23"/>
  <c r="N7888" i="23" s="1"/>
  <c r="M7884" i="23"/>
  <c r="N7884" i="23" s="1"/>
  <c r="M7880" i="23"/>
  <c r="N7880" i="23" s="1"/>
  <c r="M7876" i="23"/>
  <c r="N7876" i="23" s="1"/>
  <c r="M7872" i="23"/>
  <c r="N7872" i="23" s="1"/>
  <c r="M7868" i="23"/>
  <c r="N7868" i="23" s="1"/>
  <c r="M7864" i="23"/>
  <c r="N7864" i="23" s="1"/>
  <c r="M7860" i="23"/>
  <c r="N7860" i="23" s="1"/>
  <c r="M7856" i="23"/>
  <c r="N7856" i="23" s="1"/>
  <c r="M7852" i="23"/>
  <c r="N7852" i="23" s="1"/>
  <c r="M7848" i="23"/>
  <c r="N7848" i="23" s="1"/>
  <c r="M7844" i="23"/>
  <c r="N7844" i="23" s="1"/>
  <c r="M7840" i="23"/>
  <c r="N7840" i="23" s="1"/>
  <c r="M7836" i="23"/>
  <c r="N7836" i="23" s="1"/>
  <c r="M7832" i="23"/>
  <c r="N7832" i="23" s="1"/>
  <c r="M7828" i="23"/>
  <c r="N7828" i="23" s="1"/>
  <c r="M7824" i="23"/>
  <c r="N7824" i="23" s="1"/>
  <c r="M7820" i="23"/>
  <c r="N7820" i="23" s="1"/>
  <c r="M7816" i="23"/>
  <c r="N7816" i="23" s="1"/>
  <c r="M7812" i="23"/>
  <c r="N7812" i="23" s="1"/>
  <c r="M7808" i="23"/>
  <c r="N7808" i="23" s="1"/>
  <c r="M7804" i="23"/>
  <c r="N7804" i="23" s="1"/>
  <c r="M7800" i="23"/>
  <c r="N7800" i="23" s="1"/>
  <c r="M7796" i="23"/>
  <c r="N7796" i="23" s="1"/>
  <c r="M7792" i="23"/>
  <c r="N7792" i="23" s="1"/>
  <c r="M7788" i="23"/>
  <c r="N7788" i="23" s="1"/>
  <c r="M7784" i="23"/>
  <c r="N7784" i="23" s="1"/>
  <c r="M7780" i="23"/>
  <c r="N7780" i="23" s="1"/>
  <c r="M7776" i="23"/>
  <c r="N7776" i="23" s="1"/>
  <c r="M7772" i="23"/>
  <c r="N7772" i="23" s="1"/>
  <c r="M7768" i="23"/>
  <c r="N7768" i="23" s="1"/>
  <c r="M7764" i="23"/>
  <c r="N7764" i="23" s="1"/>
  <c r="M7760" i="23"/>
  <c r="N7760" i="23" s="1"/>
  <c r="M7756" i="23"/>
  <c r="N7756" i="23" s="1"/>
  <c r="M7752" i="23"/>
  <c r="N7752" i="23" s="1"/>
  <c r="M7748" i="23"/>
  <c r="N7748" i="23" s="1"/>
  <c r="M7744" i="23"/>
  <c r="N7744" i="23" s="1"/>
  <c r="M7740" i="23"/>
  <c r="N7740" i="23" s="1"/>
  <c r="M7736" i="23"/>
  <c r="N7736" i="23" s="1"/>
  <c r="M7732" i="23"/>
  <c r="N7732" i="23" s="1"/>
  <c r="M7728" i="23"/>
  <c r="N7728" i="23" s="1"/>
  <c r="M7724" i="23"/>
  <c r="N7724" i="23" s="1"/>
  <c r="M7720" i="23"/>
  <c r="N7720" i="23" s="1"/>
  <c r="M7716" i="23"/>
  <c r="N7716" i="23" s="1"/>
  <c r="M7712" i="23"/>
  <c r="N7712" i="23" s="1"/>
  <c r="M7708" i="23"/>
  <c r="N7708" i="23" s="1"/>
  <c r="M7704" i="23"/>
  <c r="N7704" i="23" s="1"/>
  <c r="M7700" i="23"/>
  <c r="N7700" i="23" s="1"/>
  <c r="M7696" i="23"/>
  <c r="N7696" i="23" s="1"/>
  <c r="M7692" i="23"/>
  <c r="N7692" i="23" s="1"/>
  <c r="M7688" i="23"/>
  <c r="N7688" i="23" s="1"/>
  <c r="M7684" i="23"/>
  <c r="N7684" i="23" s="1"/>
  <c r="M7680" i="23"/>
  <c r="N7680" i="23" s="1"/>
  <c r="M7676" i="23"/>
  <c r="N7676" i="23" s="1"/>
  <c r="M7672" i="23"/>
  <c r="N7672" i="23" s="1"/>
  <c r="M7668" i="23"/>
  <c r="N7668" i="23" s="1"/>
  <c r="M7664" i="23"/>
  <c r="N7664" i="23" s="1"/>
  <c r="M7660" i="23"/>
  <c r="N7660" i="23" s="1"/>
  <c r="M7656" i="23"/>
  <c r="N7656" i="23" s="1"/>
  <c r="M7652" i="23"/>
  <c r="N7652" i="23" s="1"/>
  <c r="M7648" i="23"/>
  <c r="N7648" i="23" s="1"/>
  <c r="M7644" i="23"/>
  <c r="N7644" i="23" s="1"/>
  <c r="M7640" i="23"/>
  <c r="N7640" i="23" s="1"/>
  <c r="M7636" i="23"/>
  <c r="N7636" i="23" s="1"/>
  <c r="M7632" i="23"/>
  <c r="N7632" i="23" s="1"/>
  <c r="M7628" i="23"/>
  <c r="N7628" i="23" s="1"/>
  <c r="M7624" i="23"/>
  <c r="N7624" i="23" s="1"/>
  <c r="M7620" i="23"/>
  <c r="N7620" i="23" s="1"/>
  <c r="M7616" i="23"/>
  <c r="N7616" i="23" s="1"/>
  <c r="M7612" i="23"/>
  <c r="N7612" i="23" s="1"/>
  <c r="M7608" i="23"/>
  <c r="N7608" i="23" s="1"/>
  <c r="M7604" i="23"/>
  <c r="N7604" i="23" s="1"/>
  <c r="M7600" i="23"/>
  <c r="N7600" i="23" s="1"/>
  <c r="M7596" i="23"/>
  <c r="N7596" i="23" s="1"/>
  <c r="M7592" i="23"/>
  <c r="N7592" i="23" s="1"/>
  <c r="M7588" i="23"/>
  <c r="N7588" i="23" s="1"/>
  <c r="M7584" i="23"/>
  <c r="N7584" i="23" s="1"/>
  <c r="M7580" i="23"/>
  <c r="N7580" i="23" s="1"/>
  <c r="M7576" i="23"/>
  <c r="N7576" i="23" s="1"/>
  <c r="M7572" i="23"/>
  <c r="N7572" i="23" s="1"/>
  <c r="M7568" i="23"/>
  <c r="N7568" i="23" s="1"/>
  <c r="M7564" i="23"/>
  <c r="N7564" i="23" s="1"/>
  <c r="M7560" i="23"/>
  <c r="N7560" i="23" s="1"/>
  <c r="M7556" i="23"/>
  <c r="N7556" i="23" s="1"/>
  <c r="M7552" i="23"/>
  <c r="N7552" i="23" s="1"/>
  <c r="M7548" i="23"/>
  <c r="N7548" i="23" s="1"/>
  <c r="M7544" i="23"/>
  <c r="N7544" i="23" s="1"/>
  <c r="M7540" i="23"/>
  <c r="N7540" i="23" s="1"/>
  <c r="M7536" i="23"/>
  <c r="N7536" i="23" s="1"/>
  <c r="M7532" i="23"/>
  <c r="N7532" i="23" s="1"/>
  <c r="M7528" i="23"/>
  <c r="N7528" i="23" s="1"/>
  <c r="M7524" i="23"/>
  <c r="N7524" i="23" s="1"/>
  <c r="M7520" i="23"/>
  <c r="N7520" i="23" s="1"/>
  <c r="M7516" i="23"/>
  <c r="N7516" i="23" s="1"/>
  <c r="M9004" i="23"/>
  <c r="N9004" i="23" s="1"/>
  <c r="M8972" i="23"/>
  <c r="N8972" i="23" s="1"/>
  <c r="M8940" i="23"/>
  <c r="N8940" i="23" s="1"/>
  <c r="M8912" i="23"/>
  <c r="N8912" i="23" s="1"/>
  <c r="M8896" i="23"/>
  <c r="N8896" i="23" s="1"/>
  <c r="M8880" i="23"/>
  <c r="N8880" i="23" s="1"/>
  <c r="M8864" i="23"/>
  <c r="N8864" i="23" s="1"/>
  <c r="M8848" i="23"/>
  <c r="N8848" i="23" s="1"/>
  <c r="M8832" i="23"/>
  <c r="N8832" i="23" s="1"/>
  <c r="M8819" i="23"/>
  <c r="N8819" i="23" s="1"/>
  <c r="M8811" i="23"/>
  <c r="N8811" i="23" s="1"/>
  <c r="M8797" i="23"/>
  <c r="N8797" i="23" s="1"/>
  <c r="M8791" i="23"/>
  <c r="N8791" i="23" s="1"/>
  <c r="M8784" i="23"/>
  <c r="N8784" i="23" s="1"/>
  <c r="M9000" i="23"/>
  <c r="N9000" i="23" s="1"/>
  <c r="M8968" i="23"/>
  <c r="N8968" i="23" s="1"/>
  <c r="M8936" i="23"/>
  <c r="N8936" i="23" s="1"/>
  <c r="M8910" i="23"/>
  <c r="N8910" i="23" s="1"/>
  <c r="M8894" i="23"/>
  <c r="N8894" i="23" s="1"/>
  <c r="M8878" i="23"/>
  <c r="N8878" i="23" s="1"/>
  <c r="M8862" i="23"/>
  <c r="N8862" i="23" s="1"/>
  <c r="M8846" i="23"/>
  <c r="N8846" i="23" s="1"/>
  <c r="M8830" i="23"/>
  <c r="N8830" i="23" s="1"/>
  <c r="M8818" i="23"/>
  <c r="N8818" i="23" s="1"/>
  <c r="M8810" i="23"/>
  <c r="N8810" i="23" s="1"/>
  <c r="M8803" i="23"/>
  <c r="N8803" i="23" s="1"/>
  <c r="M8796" i="23"/>
  <c r="N8796" i="23" s="1"/>
  <c r="M8790" i="23"/>
  <c r="N8790" i="23" s="1"/>
  <c r="M8779" i="23"/>
  <c r="N8779" i="23" s="1"/>
  <c r="M8775" i="23"/>
  <c r="N8775" i="23" s="1"/>
  <c r="M8771" i="23"/>
  <c r="N8771" i="23" s="1"/>
  <c r="M8767" i="23"/>
  <c r="N8767" i="23" s="1"/>
  <c r="M8763" i="23"/>
  <c r="N8763" i="23" s="1"/>
  <c r="M8759" i="23"/>
  <c r="N8759" i="23" s="1"/>
  <c r="M8755" i="23"/>
  <c r="N8755" i="23" s="1"/>
  <c r="M8751" i="23"/>
  <c r="N8751" i="23" s="1"/>
  <c r="M8747" i="23"/>
  <c r="N8747" i="23" s="1"/>
  <c r="M8743" i="23"/>
  <c r="N8743" i="23" s="1"/>
  <c r="M8739" i="23"/>
  <c r="N8739" i="23" s="1"/>
  <c r="M8735" i="23"/>
  <c r="N8735" i="23" s="1"/>
  <c r="M8731" i="23"/>
  <c r="N8731" i="23" s="1"/>
  <c r="M8727" i="23"/>
  <c r="N8727" i="23" s="1"/>
  <c r="M8723" i="23"/>
  <c r="N8723" i="23" s="1"/>
  <c r="M8719" i="23"/>
  <c r="N8719" i="23" s="1"/>
  <c r="M8715" i="23"/>
  <c r="N8715" i="23" s="1"/>
  <c r="M8711" i="23"/>
  <c r="N8711" i="23" s="1"/>
  <c r="M8707" i="23"/>
  <c r="N8707" i="23" s="1"/>
  <c r="M8703" i="23"/>
  <c r="N8703" i="23" s="1"/>
  <c r="M8699" i="23"/>
  <c r="N8699" i="23" s="1"/>
  <c r="M8695" i="23"/>
  <c r="N8695" i="23" s="1"/>
  <c r="M8691" i="23"/>
  <c r="N8691" i="23" s="1"/>
  <c r="M8687" i="23"/>
  <c r="N8687" i="23" s="1"/>
  <c r="M8683" i="23"/>
  <c r="N8683" i="23" s="1"/>
  <c r="M8679" i="23"/>
  <c r="N8679" i="23" s="1"/>
  <c r="M8675" i="23"/>
  <c r="N8675" i="23" s="1"/>
  <c r="M8671" i="23"/>
  <c r="N8671" i="23" s="1"/>
  <c r="M8667" i="23"/>
  <c r="N8667" i="23" s="1"/>
  <c r="M8663" i="23"/>
  <c r="N8663" i="23" s="1"/>
  <c r="M8659" i="23"/>
  <c r="N8659" i="23" s="1"/>
  <c r="M8655" i="23"/>
  <c r="N8655" i="23" s="1"/>
  <c r="M8651" i="23"/>
  <c r="N8651" i="23" s="1"/>
  <c r="M8647" i="23"/>
  <c r="N8647" i="23" s="1"/>
  <c r="M8643" i="23"/>
  <c r="N8643" i="23" s="1"/>
  <c r="M8639" i="23"/>
  <c r="N8639" i="23" s="1"/>
  <c r="M8635" i="23"/>
  <c r="N8635" i="23" s="1"/>
  <c r="M8631" i="23"/>
  <c r="N8631" i="23" s="1"/>
  <c r="M8627" i="23"/>
  <c r="N8627" i="23" s="1"/>
  <c r="M8623" i="23"/>
  <c r="N8623" i="23" s="1"/>
  <c r="M8619" i="23"/>
  <c r="N8619" i="23" s="1"/>
  <c r="M8615" i="23"/>
  <c r="N8615" i="23" s="1"/>
  <c r="M8611" i="23"/>
  <c r="N8611" i="23" s="1"/>
  <c r="M8607" i="23"/>
  <c r="N8607" i="23" s="1"/>
  <c r="M8603" i="23"/>
  <c r="N8603" i="23" s="1"/>
  <c r="M8599" i="23"/>
  <c r="N8599" i="23" s="1"/>
  <c r="M8595" i="23"/>
  <c r="N8595" i="23" s="1"/>
  <c r="M8591" i="23"/>
  <c r="N8591" i="23" s="1"/>
  <c r="M8587" i="23"/>
  <c r="N8587" i="23" s="1"/>
  <c r="M8583" i="23"/>
  <c r="N8583" i="23" s="1"/>
  <c r="M8579" i="23"/>
  <c r="N8579" i="23" s="1"/>
  <c r="M8575" i="23"/>
  <c r="N8575" i="23" s="1"/>
  <c r="M8571" i="23"/>
  <c r="N8571" i="23" s="1"/>
  <c r="M8567" i="23"/>
  <c r="N8567" i="23" s="1"/>
  <c r="M8563" i="23"/>
  <c r="N8563" i="23" s="1"/>
  <c r="M8559" i="23"/>
  <c r="N8559" i="23" s="1"/>
  <c r="M8555" i="23"/>
  <c r="N8555" i="23" s="1"/>
  <c r="M8551" i="23"/>
  <c r="N8551" i="23" s="1"/>
  <c r="M8547" i="23"/>
  <c r="N8547" i="23" s="1"/>
  <c r="M8543" i="23"/>
  <c r="N8543" i="23" s="1"/>
  <c r="M8539" i="23"/>
  <c r="N8539" i="23" s="1"/>
  <c r="M8535" i="23"/>
  <c r="N8535" i="23" s="1"/>
  <c r="M8531" i="23"/>
  <c r="N8531" i="23" s="1"/>
  <c r="M8527" i="23"/>
  <c r="N8527" i="23" s="1"/>
  <c r="M8523" i="23"/>
  <c r="N8523" i="23" s="1"/>
  <c r="M8519" i="23"/>
  <c r="N8519" i="23" s="1"/>
  <c r="M8515" i="23"/>
  <c r="N8515" i="23" s="1"/>
  <c r="M8511" i="23"/>
  <c r="N8511" i="23" s="1"/>
  <c r="M8507" i="23"/>
  <c r="N8507" i="23" s="1"/>
  <c r="M8503" i="23"/>
  <c r="N8503" i="23" s="1"/>
  <c r="M8499" i="23"/>
  <c r="N8499" i="23" s="1"/>
  <c r="M8495" i="23"/>
  <c r="N8495" i="23" s="1"/>
  <c r="M8491" i="23"/>
  <c r="N8491" i="23" s="1"/>
  <c r="M8487" i="23"/>
  <c r="N8487" i="23" s="1"/>
  <c r="M8483" i="23"/>
  <c r="N8483" i="23" s="1"/>
  <c r="M8479" i="23"/>
  <c r="N8479" i="23" s="1"/>
  <c r="M8475" i="23"/>
  <c r="N8475" i="23" s="1"/>
  <c r="M8471" i="23"/>
  <c r="N8471" i="23" s="1"/>
  <c r="M8467" i="23"/>
  <c r="N8467" i="23" s="1"/>
  <c r="M8463" i="23"/>
  <c r="N8463" i="23" s="1"/>
  <c r="M8459" i="23"/>
  <c r="N8459" i="23" s="1"/>
  <c r="M8455" i="23"/>
  <c r="N8455" i="23" s="1"/>
  <c r="M8451" i="23"/>
  <c r="N8451" i="23" s="1"/>
  <c r="M8447" i="23"/>
  <c r="N8447" i="23" s="1"/>
  <c r="M8443" i="23"/>
  <c r="N8443" i="23" s="1"/>
  <c r="M8439" i="23"/>
  <c r="N8439" i="23" s="1"/>
  <c r="M8435" i="23"/>
  <c r="N8435" i="23" s="1"/>
  <c r="M8431" i="23"/>
  <c r="N8431" i="23" s="1"/>
  <c r="M8427" i="23"/>
  <c r="N8427" i="23" s="1"/>
  <c r="M8423" i="23"/>
  <c r="N8423" i="23" s="1"/>
  <c r="M8419" i="23"/>
  <c r="N8419" i="23" s="1"/>
  <c r="M8415" i="23"/>
  <c r="N8415" i="23" s="1"/>
  <c r="M8411" i="23"/>
  <c r="N8411" i="23" s="1"/>
  <c r="M8407" i="23"/>
  <c r="N8407" i="23" s="1"/>
  <c r="M8403" i="23"/>
  <c r="N8403" i="23" s="1"/>
  <c r="M8399" i="23"/>
  <c r="N8399" i="23" s="1"/>
  <c r="M8395" i="23"/>
  <c r="N8395" i="23" s="1"/>
  <c r="M8391" i="23"/>
  <c r="N8391" i="23" s="1"/>
  <c r="M8387" i="23"/>
  <c r="N8387" i="23" s="1"/>
  <c r="M8383" i="23"/>
  <c r="N8383" i="23" s="1"/>
  <c r="M8379" i="23"/>
  <c r="N8379" i="23" s="1"/>
  <c r="M8375" i="23"/>
  <c r="N8375" i="23" s="1"/>
  <c r="M8371" i="23"/>
  <c r="N8371" i="23" s="1"/>
  <c r="M8367" i="23"/>
  <c r="N8367" i="23" s="1"/>
  <c r="M8363" i="23"/>
  <c r="N8363" i="23" s="1"/>
  <c r="M8359" i="23"/>
  <c r="N8359" i="23" s="1"/>
  <c r="M8355" i="23"/>
  <c r="N8355" i="23" s="1"/>
  <c r="M8351" i="23"/>
  <c r="N8351" i="23" s="1"/>
  <c r="M8347" i="23"/>
  <c r="N8347" i="23" s="1"/>
  <c r="M8343" i="23"/>
  <c r="N8343" i="23" s="1"/>
  <c r="M8339" i="23"/>
  <c r="N8339" i="23" s="1"/>
  <c r="M8335" i="23"/>
  <c r="N8335" i="23" s="1"/>
  <c r="M8331" i="23"/>
  <c r="N8331" i="23" s="1"/>
  <c r="M8327" i="23"/>
  <c r="N8327" i="23" s="1"/>
  <c r="M8323" i="23"/>
  <c r="N8323" i="23" s="1"/>
  <c r="M8319" i="23"/>
  <c r="N8319" i="23" s="1"/>
  <c r="M8315" i="23"/>
  <c r="N8315" i="23" s="1"/>
  <c r="M8311" i="23"/>
  <c r="N8311" i="23" s="1"/>
  <c r="M8307" i="23"/>
  <c r="N8307" i="23" s="1"/>
  <c r="M8303" i="23"/>
  <c r="N8303" i="23" s="1"/>
  <c r="M8299" i="23"/>
  <c r="N8299" i="23" s="1"/>
  <c r="M8295" i="23"/>
  <c r="N8295" i="23" s="1"/>
  <c r="M8291" i="23"/>
  <c r="N8291" i="23" s="1"/>
  <c r="M8287" i="23"/>
  <c r="N8287" i="23" s="1"/>
  <c r="M8283" i="23"/>
  <c r="N8283" i="23" s="1"/>
  <c r="M8279" i="23"/>
  <c r="N8279" i="23" s="1"/>
  <c r="M8275" i="23"/>
  <c r="N8275" i="23" s="1"/>
  <c r="M8271" i="23"/>
  <c r="N8271" i="23" s="1"/>
  <c r="M8267" i="23"/>
  <c r="N8267" i="23" s="1"/>
  <c r="M8263" i="23"/>
  <c r="N8263" i="23" s="1"/>
  <c r="M8259" i="23"/>
  <c r="N8259" i="23" s="1"/>
  <c r="M8255" i="23"/>
  <c r="N8255" i="23" s="1"/>
  <c r="M8251" i="23"/>
  <c r="N8251" i="23" s="1"/>
  <c r="M8247" i="23"/>
  <c r="N8247" i="23" s="1"/>
  <c r="M8243" i="23"/>
  <c r="N8243" i="23" s="1"/>
  <c r="M8239" i="23"/>
  <c r="N8239" i="23" s="1"/>
  <c r="M8235" i="23"/>
  <c r="N8235" i="23" s="1"/>
  <c r="M8231" i="23"/>
  <c r="N8231" i="23" s="1"/>
  <c r="M8227" i="23"/>
  <c r="N8227" i="23" s="1"/>
  <c r="M8223" i="23"/>
  <c r="N8223" i="23" s="1"/>
  <c r="M8219" i="23"/>
  <c r="N8219" i="23" s="1"/>
  <c r="M8215" i="23"/>
  <c r="N8215" i="23" s="1"/>
  <c r="M8211" i="23"/>
  <c r="N8211" i="23" s="1"/>
  <c r="M8207" i="23"/>
  <c r="N8207" i="23" s="1"/>
  <c r="M8203" i="23"/>
  <c r="N8203" i="23" s="1"/>
  <c r="M8199" i="23"/>
  <c r="N8199" i="23" s="1"/>
  <c r="M8195" i="23"/>
  <c r="N8195" i="23" s="1"/>
  <c r="M8191" i="23"/>
  <c r="N8191" i="23" s="1"/>
  <c r="M8187" i="23"/>
  <c r="N8187" i="23" s="1"/>
  <c r="M8183" i="23"/>
  <c r="N8183" i="23" s="1"/>
  <c r="M8179" i="23"/>
  <c r="N8179" i="23" s="1"/>
  <c r="M8175" i="23"/>
  <c r="N8175" i="23" s="1"/>
  <c r="M8171" i="23"/>
  <c r="N8171" i="23" s="1"/>
  <c r="M8167" i="23"/>
  <c r="N8167" i="23" s="1"/>
  <c r="M8163" i="23"/>
  <c r="N8163" i="23" s="1"/>
  <c r="M8159" i="23"/>
  <c r="N8159" i="23" s="1"/>
  <c r="M8155" i="23"/>
  <c r="N8155" i="23" s="1"/>
  <c r="M8151" i="23"/>
  <c r="N8151" i="23" s="1"/>
  <c r="M8147" i="23"/>
  <c r="N8147" i="23" s="1"/>
  <c r="M8143" i="23"/>
  <c r="N8143" i="23" s="1"/>
  <c r="M8139" i="23"/>
  <c r="N8139" i="23" s="1"/>
  <c r="M8135" i="23"/>
  <c r="N8135" i="23" s="1"/>
  <c r="M8131" i="23"/>
  <c r="N8131" i="23" s="1"/>
  <c r="M8127" i="23"/>
  <c r="N8127" i="23" s="1"/>
  <c r="M8123" i="23"/>
  <c r="N8123" i="23" s="1"/>
  <c r="M8119" i="23"/>
  <c r="N8119" i="23" s="1"/>
  <c r="M8115" i="23"/>
  <c r="N8115" i="23" s="1"/>
  <c r="M8111" i="23"/>
  <c r="N8111" i="23" s="1"/>
  <c r="M8107" i="23"/>
  <c r="N8107" i="23" s="1"/>
  <c r="M8103" i="23"/>
  <c r="N8103" i="23" s="1"/>
  <c r="M8099" i="23"/>
  <c r="N8099" i="23" s="1"/>
  <c r="M8095" i="23"/>
  <c r="N8095" i="23" s="1"/>
  <c r="M8091" i="23"/>
  <c r="N8091" i="23" s="1"/>
  <c r="M8087" i="23"/>
  <c r="N8087" i="23" s="1"/>
  <c r="M8083" i="23"/>
  <c r="N8083" i="23" s="1"/>
  <c r="M8079" i="23"/>
  <c r="N8079" i="23" s="1"/>
  <c r="M8075" i="23"/>
  <c r="N8075" i="23" s="1"/>
  <c r="M8071" i="23"/>
  <c r="N8071" i="23" s="1"/>
  <c r="M8067" i="23"/>
  <c r="N8067" i="23" s="1"/>
  <c r="M8063" i="23"/>
  <c r="N8063" i="23" s="1"/>
  <c r="M8059" i="23"/>
  <c r="N8059" i="23" s="1"/>
  <c r="M8055" i="23"/>
  <c r="N8055" i="23" s="1"/>
  <c r="M8051" i="23"/>
  <c r="N8051" i="23" s="1"/>
  <c r="M8047" i="23"/>
  <c r="N8047" i="23" s="1"/>
  <c r="M8043" i="23"/>
  <c r="N8043" i="23" s="1"/>
  <c r="M8039" i="23"/>
  <c r="N8039" i="23" s="1"/>
  <c r="M8035" i="23"/>
  <c r="N8035" i="23" s="1"/>
  <c r="M8031" i="23"/>
  <c r="N8031" i="23" s="1"/>
  <c r="M8027" i="23"/>
  <c r="N8027" i="23" s="1"/>
  <c r="M8023" i="23"/>
  <c r="N8023" i="23" s="1"/>
  <c r="M8019" i="23"/>
  <c r="N8019" i="23" s="1"/>
  <c r="M8015" i="23"/>
  <c r="N8015" i="23" s="1"/>
  <c r="M8011" i="23"/>
  <c r="N8011" i="23" s="1"/>
  <c r="M8007" i="23"/>
  <c r="N8007" i="23" s="1"/>
  <c r="M8003" i="23"/>
  <c r="N8003" i="23" s="1"/>
  <c r="M7999" i="23"/>
  <c r="N7999" i="23" s="1"/>
  <c r="M7995" i="23"/>
  <c r="N7995" i="23" s="1"/>
  <c r="M7991" i="23"/>
  <c r="N7991" i="23" s="1"/>
  <c r="M7987" i="23"/>
  <c r="N7987" i="23" s="1"/>
  <c r="M7983" i="23"/>
  <c r="N7983" i="23" s="1"/>
  <c r="M7979" i="23"/>
  <c r="N7979" i="23" s="1"/>
  <c r="M7975" i="23"/>
  <c r="N7975" i="23" s="1"/>
  <c r="M7971" i="23"/>
  <c r="N7971" i="23" s="1"/>
  <c r="M7967" i="23"/>
  <c r="N7967" i="23" s="1"/>
  <c r="M7963" i="23"/>
  <c r="N7963" i="23" s="1"/>
  <c r="M7959" i="23"/>
  <c r="N7959" i="23" s="1"/>
  <c r="M7955" i="23"/>
  <c r="N7955" i="23" s="1"/>
  <c r="M7951" i="23"/>
  <c r="N7951" i="23" s="1"/>
  <c r="M7947" i="23"/>
  <c r="N7947" i="23" s="1"/>
  <c r="M7943" i="23"/>
  <c r="N7943" i="23" s="1"/>
  <c r="M7939" i="23"/>
  <c r="N7939" i="23" s="1"/>
  <c r="M7935" i="23"/>
  <c r="N7935" i="23" s="1"/>
  <c r="M7931" i="23"/>
  <c r="N7931" i="23" s="1"/>
  <c r="M7927" i="23"/>
  <c r="N7927" i="23" s="1"/>
  <c r="M7923" i="23"/>
  <c r="N7923" i="23" s="1"/>
  <c r="M7919" i="23"/>
  <c r="N7919" i="23" s="1"/>
  <c r="M7915" i="23"/>
  <c r="N7915" i="23" s="1"/>
  <c r="M7911" i="23"/>
  <c r="N7911" i="23" s="1"/>
  <c r="M7907" i="23"/>
  <c r="N7907" i="23" s="1"/>
  <c r="M7903" i="23"/>
  <c r="N7903" i="23" s="1"/>
  <c r="M7899" i="23"/>
  <c r="N7899" i="23" s="1"/>
  <c r="M7895" i="23"/>
  <c r="N7895" i="23" s="1"/>
  <c r="M7891" i="23"/>
  <c r="N7891" i="23" s="1"/>
  <c r="M7887" i="23"/>
  <c r="N7887" i="23" s="1"/>
  <c r="M7883" i="23"/>
  <c r="N7883" i="23" s="1"/>
  <c r="M7879" i="23"/>
  <c r="N7879" i="23" s="1"/>
  <c r="M7875" i="23"/>
  <c r="N7875" i="23" s="1"/>
  <c r="M7871" i="23"/>
  <c r="N7871" i="23" s="1"/>
  <c r="M7867" i="23"/>
  <c r="N7867" i="23" s="1"/>
  <c r="M7863" i="23"/>
  <c r="N7863" i="23" s="1"/>
  <c r="M7859" i="23"/>
  <c r="N7859" i="23" s="1"/>
  <c r="M7855" i="23"/>
  <c r="N7855" i="23" s="1"/>
  <c r="M7851" i="23"/>
  <c r="N7851" i="23" s="1"/>
  <c r="M7847" i="23"/>
  <c r="N7847" i="23" s="1"/>
  <c r="M7843" i="23"/>
  <c r="N7843" i="23" s="1"/>
  <c r="M7839" i="23"/>
  <c r="N7839" i="23" s="1"/>
  <c r="M7835" i="23"/>
  <c r="N7835" i="23" s="1"/>
  <c r="M7831" i="23"/>
  <c r="N7831" i="23" s="1"/>
  <c r="M7827" i="23"/>
  <c r="N7827" i="23" s="1"/>
  <c r="M7823" i="23"/>
  <c r="N7823" i="23" s="1"/>
  <c r="M7819" i="23"/>
  <c r="N7819" i="23" s="1"/>
  <c r="M7815" i="23"/>
  <c r="N7815" i="23" s="1"/>
  <c r="M7811" i="23"/>
  <c r="N7811" i="23" s="1"/>
  <c r="M7807" i="23"/>
  <c r="N7807" i="23" s="1"/>
  <c r="M7803" i="23"/>
  <c r="N7803" i="23" s="1"/>
  <c r="M7799" i="23"/>
  <c r="N7799" i="23" s="1"/>
  <c r="M7795" i="23"/>
  <c r="N7795" i="23" s="1"/>
  <c r="M7791" i="23"/>
  <c r="N7791" i="23" s="1"/>
  <c r="M7787" i="23"/>
  <c r="N7787" i="23" s="1"/>
  <c r="M7783" i="23"/>
  <c r="N7783" i="23" s="1"/>
  <c r="M7779" i="23"/>
  <c r="N7779" i="23" s="1"/>
  <c r="M7775" i="23"/>
  <c r="N7775" i="23" s="1"/>
  <c r="M7771" i="23"/>
  <c r="N7771" i="23" s="1"/>
  <c r="M7767" i="23"/>
  <c r="N7767" i="23" s="1"/>
  <c r="M7763" i="23"/>
  <c r="N7763" i="23" s="1"/>
  <c r="M7759" i="23"/>
  <c r="N7759" i="23" s="1"/>
  <c r="M7755" i="23"/>
  <c r="N7755" i="23" s="1"/>
  <c r="M7751" i="23"/>
  <c r="N7751" i="23" s="1"/>
  <c r="M7747" i="23"/>
  <c r="N7747" i="23" s="1"/>
  <c r="M7743" i="23"/>
  <c r="N7743" i="23" s="1"/>
  <c r="M7739" i="23"/>
  <c r="N7739" i="23" s="1"/>
  <c r="M7735" i="23"/>
  <c r="N7735" i="23" s="1"/>
  <c r="M7731" i="23"/>
  <c r="N7731" i="23" s="1"/>
  <c r="M7727" i="23"/>
  <c r="N7727" i="23" s="1"/>
  <c r="M7723" i="23"/>
  <c r="N7723" i="23" s="1"/>
  <c r="M7719" i="23"/>
  <c r="N7719" i="23" s="1"/>
  <c r="M7715" i="23"/>
  <c r="N7715" i="23" s="1"/>
  <c r="M7711" i="23"/>
  <c r="N7711" i="23" s="1"/>
  <c r="M7707" i="23"/>
  <c r="N7707" i="23" s="1"/>
  <c r="M7703" i="23"/>
  <c r="N7703" i="23" s="1"/>
  <c r="M7699" i="23"/>
  <c r="N7699" i="23" s="1"/>
  <c r="M7695" i="23"/>
  <c r="N7695" i="23" s="1"/>
  <c r="M7691" i="23"/>
  <c r="N7691" i="23" s="1"/>
  <c r="M7687" i="23"/>
  <c r="N7687" i="23" s="1"/>
  <c r="M7683" i="23"/>
  <c r="N7683" i="23" s="1"/>
  <c r="M7679" i="23"/>
  <c r="N7679" i="23" s="1"/>
  <c r="M7675" i="23"/>
  <c r="N7675" i="23" s="1"/>
  <c r="M7671" i="23"/>
  <c r="N7671" i="23" s="1"/>
  <c r="M7667" i="23"/>
  <c r="N7667" i="23" s="1"/>
  <c r="M7663" i="23"/>
  <c r="N7663" i="23" s="1"/>
  <c r="M7659" i="23"/>
  <c r="N7659" i="23" s="1"/>
  <c r="M7655" i="23"/>
  <c r="N7655" i="23" s="1"/>
  <c r="M7651" i="23"/>
  <c r="N7651" i="23" s="1"/>
  <c r="M7647" i="23"/>
  <c r="N7647" i="23" s="1"/>
  <c r="M7643" i="23"/>
  <c r="N7643" i="23" s="1"/>
  <c r="M7639" i="23"/>
  <c r="N7639" i="23" s="1"/>
  <c r="M7635" i="23"/>
  <c r="N7635" i="23" s="1"/>
  <c r="M7631" i="23"/>
  <c r="N7631" i="23" s="1"/>
  <c r="M7627" i="23"/>
  <c r="N7627" i="23" s="1"/>
  <c r="M7623" i="23"/>
  <c r="N7623" i="23" s="1"/>
  <c r="M7619" i="23"/>
  <c r="N7619" i="23" s="1"/>
  <c r="M7615" i="23"/>
  <c r="N7615" i="23" s="1"/>
  <c r="M7611" i="23"/>
  <c r="N7611" i="23" s="1"/>
  <c r="M7607" i="23"/>
  <c r="N7607" i="23" s="1"/>
  <c r="M7603" i="23"/>
  <c r="N7603" i="23" s="1"/>
  <c r="M7599" i="23"/>
  <c r="N7599" i="23" s="1"/>
  <c r="M7595" i="23"/>
  <c r="N7595" i="23" s="1"/>
  <c r="M7591" i="23"/>
  <c r="N7591" i="23" s="1"/>
  <c r="M7587" i="23"/>
  <c r="N7587" i="23" s="1"/>
  <c r="M7583" i="23"/>
  <c r="N7583" i="23" s="1"/>
  <c r="M7579" i="23"/>
  <c r="N7579" i="23" s="1"/>
  <c r="M7575" i="23"/>
  <c r="N7575" i="23" s="1"/>
  <c r="M7571" i="23"/>
  <c r="N7571" i="23" s="1"/>
  <c r="M7567" i="23"/>
  <c r="N7567" i="23" s="1"/>
  <c r="M7563" i="23"/>
  <c r="N7563" i="23" s="1"/>
  <c r="M7559" i="23"/>
  <c r="N7559" i="23" s="1"/>
  <c r="M7555" i="23"/>
  <c r="N7555" i="23" s="1"/>
  <c r="M7551" i="23"/>
  <c r="N7551" i="23" s="1"/>
  <c r="M7547" i="23"/>
  <c r="N7547" i="23" s="1"/>
  <c r="M7543" i="23"/>
  <c r="N7543" i="23" s="1"/>
  <c r="M7539" i="23"/>
  <c r="N7539" i="23" s="1"/>
  <c r="M7535" i="23"/>
  <c r="N7535" i="23" s="1"/>
  <c r="M7531" i="23"/>
  <c r="N7531" i="23" s="1"/>
  <c r="M7527" i="23"/>
  <c r="N7527" i="23" s="1"/>
  <c r="M7523" i="23"/>
  <c r="N7523" i="23" s="1"/>
  <c r="M7519" i="23"/>
  <c r="N7519" i="23" s="1"/>
  <c r="M7515" i="23"/>
  <c r="N7515" i="23" s="1"/>
  <c r="M7511" i="23"/>
  <c r="N7511" i="23" s="1"/>
  <c r="M7507" i="23"/>
  <c r="N7507" i="23" s="1"/>
  <c r="M7503" i="23"/>
  <c r="N7503" i="23" s="1"/>
  <c r="M7499" i="23"/>
  <c r="N7499" i="23" s="1"/>
  <c r="M7495" i="23"/>
  <c r="N7495" i="23" s="1"/>
  <c r="M7491" i="23"/>
  <c r="N7491" i="23" s="1"/>
  <c r="M7487" i="23"/>
  <c r="N7487" i="23" s="1"/>
  <c r="M7483" i="23"/>
  <c r="N7483" i="23" s="1"/>
  <c r="M7479" i="23"/>
  <c r="N7479" i="23" s="1"/>
  <c r="M7475" i="23"/>
  <c r="N7475" i="23" s="1"/>
  <c r="M7471" i="23"/>
  <c r="N7471" i="23" s="1"/>
  <c r="M7467" i="23"/>
  <c r="N7467" i="23" s="1"/>
  <c r="M7463" i="23"/>
  <c r="N7463" i="23" s="1"/>
  <c r="M7459" i="23"/>
  <c r="N7459" i="23" s="1"/>
  <c r="M7455" i="23"/>
  <c r="N7455" i="23" s="1"/>
  <c r="M7451" i="23"/>
  <c r="N7451" i="23" s="1"/>
  <c r="M7447" i="23"/>
  <c r="N7447" i="23" s="1"/>
  <c r="M7443" i="23"/>
  <c r="N7443" i="23" s="1"/>
  <c r="M7439" i="23"/>
  <c r="N7439" i="23" s="1"/>
  <c r="M7435" i="23"/>
  <c r="N7435" i="23" s="1"/>
  <c r="M7431" i="23"/>
  <c r="N7431" i="23" s="1"/>
  <c r="M7427" i="23"/>
  <c r="N7427" i="23" s="1"/>
  <c r="M7423" i="23"/>
  <c r="N7423" i="23" s="1"/>
  <c r="M7419" i="23"/>
  <c r="N7419" i="23" s="1"/>
  <c r="M7415" i="23"/>
  <c r="N7415" i="23" s="1"/>
  <c r="M7411" i="23"/>
  <c r="N7411" i="23" s="1"/>
  <c r="M7407" i="23"/>
  <c r="N7407" i="23" s="1"/>
  <c r="M7403" i="23"/>
  <c r="N7403" i="23" s="1"/>
  <c r="M7399" i="23"/>
  <c r="N7399" i="23" s="1"/>
  <c r="M7395" i="23"/>
  <c r="N7395" i="23" s="1"/>
  <c r="M7391" i="23"/>
  <c r="N7391" i="23" s="1"/>
  <c r="M7387" i="23"/>
  <c r="N7387" i="23" s="1"/>
  <c r="M7383" i="23"/>
  <c r="N7383" i="23" s="1"/>
  <c r="M7379" i="23"/>
  <c r="N7379" i="23" s="1"/>
  <c r="M7375" i="23"/>
  <c r="N7375" i="23" s="1"/>
  <c r="M7371" i="23"/>
  <c r="N7371" i="23" s="1"/>
  <c r="M7367" i="23"/>
  <c r="N7367" i="23" s="1"/>
  <c r="M7363" i="23"/>
  <c r="N7363" i="23" s="1"/>
  <c r="M7359" i="23"/>
  <c r="N7359" i="23" s="1"/>
  <c r="M8996" i="23"/>
  <c r="N8996" i="23" s="1"/>
  <c r="M8964" i="23"/>
  <c r="N8964" i="23" s="1"/>
  <c r="M8932" i="23"/>
  <c r="N8932" i="23" s="1"/>
  <c r="M8908" i="23"/>
  <c r="N8908" i="23" s="1"/>
  <c r="M8892" i="23"/>
  <c r="N8892" i="23" s="1"/>
  <c r="M8876" i="23"/>
  <c r="N8876" i="23" s="1"/>
  <c r="M8860" i="23"/>
  <c r="N8860" i="23" s="1"/>
  <c r="M8844" i="23"/>
  <c r="N8844" i="23" s="1"/>
  <c r="M8828" i="23"/>
  <c r="N8828" i="23" s="1"/>
  <c r="M8816" i="23"/>
  <c r="N8816" i="23" s="1"/>
  <c r="M8808" i="23"/>
  <c r="N8808" i="23" s="1"/>
  <c r="M8802" i="23"/>
  <c r="N8802" i="23" s="1"/>
  <c r="M8789" i="23"/>
  <c r="N8789" i="23" s="1"/>
  <c r="M8783" i="23"/>
  <c r="N8783" i="23" s="1"/>
  <c r="M8992" i="23"/>
  <c r="N8992" i="23" s="1"/>
  <c r="M8960" i="23"/>
  <c r="N8960" i="23" s="1"/>
  <c r="M8928" i="23"/>
  <c r="N8928" i="23" s="1"/>
  <c r="M8906" i="23"/>
  <c r="N8906" i="23" s="1"/>
  <c r="M8890" i="23"/>
  <c r="N8890" i="23" s="1"/>
  <c r="M8874" i="23"/>
  <c r="N8874" i="23" s="1"/>
  <c r="M8858" i="23"/>
  <c r="N8858" i="23" s="1"/>
  <c r="M8842" i="23"/>
  <c r="N8842" i="23" s="1"/>
  <c r="M8826" i="23"/>
  <c r="N8826" i="23" s="1"/>
  <c r="M8801" i="23"/>
  <c r="N8801" i="23" s="1"/>
  <c r="M8795" i="23"/>
  <c r="N8795" i="23" s="1"/>
  <c r="M8788" i="23"/>
  <c r="N8788" i="23" s="1"/>
  <c r="M8778" i="23"/>
  <c r="N8778" i="23" s="1"/>
  <c r="M8774" i="23"/>
  <c r="N8774" i="23" s="1"/>
  <c r="M8770" i="23"/>
  <c r="N8770" i="23" s="1"/>
  <c r="M8766" i="23"/>
  <c r="N8766" i="23" s="1"/>
  <c r="M8762" i="23"/>
  <c r="N8762" i="23" s="1"/>
  <c r="M8758" i="23"/>
  <c r="N8758" i="23" s="1"/>
  <c r="M8754" i="23"/>
  <c r="N8754" i="23" s="1"/>
  <c r="M8750" i="23"/>
  <c r="N8750" i="23" s="1"/>
  <c r="M8746" i="23"/>
  <c r="N8746" i="23" s="1"/>
  <c r="M8742" i="23"/>
  <c r="N8742" i="23" s="1"/>
  <c r="M8738" i="23"/>
  <c r="N8738" i="23" s="1"/>
  <c r="M8734" i="23"/>
  <c r="N8734" i="23" s="1"/>
  <c r="M8730" i="23"/>
  <c r="N8730" i="23" s="1"/>
  <c r="M8726" i="23"/>
  <c r="N8726" i="23" s="1"/>
  <c r="M8722" i="23"/>
  <c r="N8722" i="23" s="1"/>
  <c r="M8718" i="23"/>
  <c r="N8718" i="23" s="1"/>
  <c r="M8714" i="23"/>
  <c r="N8714" i="23" s="1"/>
  <c r="M8710" i="23"/>
  <c r="N8710" i="23" s="1"/>
  <c r="M8706" i="23"/>
  <c r="N8706" i="23" s="1"/>
  <c r="M8702" i="23"/>
  <c r="N8702" i="23" s="1"/>
  <c r="M8698" i="23"/>
  <c r="N8698" i="23" s="1"/>
  <c r="M8694" i="23"/>
  <c r="N8694" i="23" s="1"/>
  <c r="M8690" i="23"/>
  <c r="N8690" i="23" s="1"/>
  <c r="M8686" i="23"/>
  <c r="N8686" i="23" s="1"/>
  <c r="M8682" i="23"/>
  <c r="N8682" i="23" s="1"/>
  <c r="M8678" i="23"/>
  <c r="N8678" i="23" s="1"/>
  <c r="M8674" i="23"/>
  <c r="N8674" i="23" s="1"/>
  <c r="M8670" i="23"/>
  <c r="N8670" i="23" s="1"/>
  <c r="M8666" i="23"/>
  <c r="N8666" i="23" s="1"/>
  <c r="M8662" i="23"/>
  <c r="N8662" i="23" s="1"/>
  <c r="M8658" i="23"/>
  <c r="N8658" i="23" s="1"/>
  <c r="M8654" i="23"/>
  <c r="N8654" i="23" s="1"/>
  <c r="M8650" i="23"/>
  <c r="N8650" i="23" s="1"/>
  <c r="M8646" i="23"/>
  <c r="N8646" i="23" s="1"/>
  <c r="M8642" i="23"/>
  <c r="N8642" i="23" s="1"/>
  <c r="M8638" i="23"/>
  <c r="N8638" i="23" s="1"/>
  <c r="M8634" i="23"/>
  <c r="N8634" i="23" s="1"/>
  <c r="M8630" i="23"/>
  <c r="N8630" i="23" s="1"/>
  <c r="M8626" i="23"/>
  <c r="N8626" i="23" s="1"/>
  <c r="M8622" i="23"/>
  <c r="N8622" i="23" s="1"/>
  <c r="M8618" i="23"/>
  <c r="N8618" i="23" s="1"/>
  <c r="M8614" i="23"/>
  <c r="N8614" i="23" s="1"/>
  <c r="M8610" i="23"/>
  <c r="N8610" i="23" s="1"/>
  <c r="M8606" i="23"/>
  <c r="N8606" i="23" s="1"/>
  <c r="M8602" i="23"/>
  <c r="N8602" i="23" s="1"/>
  <c r="M8598" i="23"/>
  <c r="N8598" i="23" s="1"/>
  <c r="M8594" i="23"/>
  <c r="N8594" i="23" s="1"/>
  <c r="M8590" i="23"/>
  <c r="N8590" i="23" s="1"/>
  <c r="M8586" i="23"/>
  <c r="N8586" i="23" s="1"/>
  <c r="M8582" i="23"/>
  <c r="N8582" i="23" s="1"/>
  <c r="M8578" i="23"/>
  <c r="N8578" i="23" s="1"/>
  <c r="M8574" i="23"/>
  <c r="N8574" i="23" s="1"/>
  <c r="M8570" i="23"/>
  <c r="N8570" i="23" s="1"/>
  <c r="M8566" i="23"/>
  <c r="N8566" i="23" s="1"/>
  <c r="M8562" i="23"/>
  <c r="N8562" i="23" s="1"/>
  <c r="M8558" i="23"/>
  <c r="N8558" i="23" s="1"/>
  <c r="M8554" i="23"/>
  <c r="N8554" i="23" s="1"/>
  <c r="M8550" i="23"/>
  <c r="N8550" i="23" s="1"/>
  <c r="M8546" i="23"/>
  <c r="N8546" i="23" s="1"/>
  <c r="M8542" i="23"/>
  <c r="N8542" i="23" s="1"/>
  <c r="M8538" i="23"/>
  <c r="N8538" i="23" s="1"/>
  <c r="M8534" i="23"/>
  <c r="N8534" i="23" s="1"/>
  <c r="M8530" i="23"/>
  <c r="N8530" i="23" s="1"/>
  <c r="M8526" i="23"/>
  <c r="N8526" i="23" s="1"/>
  <c r="M8522" i="23"/>
  <c r="N8522" i="23" s="1"/>
  <c r="M8518" i="23"/>
  <c r="N8518" i="23" s="1"/>
  <c r="M8514" i="23"/>
  <c r="N8514" i="23" s="1"/>
  <c r="M8510" i="23"/>
  <c r="N8510" i="23" s="1"/>
  <c r="M8506" i="23"/>
  <c r="N8506" i="23" s="1"/>
  <c r="M8502" i="23"/>
  <c r="N8502" i="23" s="1"/>
  <c r="M8498" i="23"/>
  <c r="N8498" i="23" s="1"/>
  <c r="M8494" i="23"/>
  <c r="N8494" i="23" s="1"/>
  <c r="M8490" i="23"/>
  <c r="N8490" i="23" s="1"/>
  <c r="M8486" i="23"/>
  <c r="N8486" i="23" s="1"/>
  <c r="M8482" i="23"/>
  <c r="N8482" i="23" s="1"/>
  <c r="M8478" i="23"/>
  <c r="N8478" i="23" s="1"/>
  <c r="M8474" i="23"/>
  <c r="N8474" i="23" s="1"/>
  <c r="M8470" i="23"/>
  <c r="N8470" i="23" s="1"/>
  <c r="M8466" i="23"/>
  <c r="N8466" i="23" s="1"/>
  <c r="M8462" i="23"/>
  <c r="N8462" i="23" s="1"/>
  <c r="M8458" i="23"/>
  <c r="N8458" i="23" s="1"/>
  <c r="M8454" i="23"/>
  <c r="N8454" i="23" s="1"/>
  <c r="M8450" i="23"/>
  <c r="N8450" i="23" s="1"/>
  <c r="M8446" i="23"/>
  <c r="N8446" i="23" s="1"/>
  <c r="M8442" i="23"/>
  <c r="N8442" i="23" s="1"/>
  <c r="M8438" i="23"/>
  <c r="N8438" i="23" s="1"/>
  <c r="M8434" i="23"/>
  <c r="N8434" i="23" s="1"/>
  <c r="M8430" i="23"/>
  <c r="N8430" i="23" s="1"/>
  <c r="M8426" i="23"/>
  <c r="N8426" i="23" s="1"/>
  <c r="M8422" i="23"/>
  <c r="N8422" i="23" s="1"/>
  <c r="M8418" i="23"/>
  <c r="N8418" i="23" s="1"/>
  <c r="M8414" i="23"/>
  <c r="N8414" i="23" s="1"/>
  <c r="M8410" i="23"/>
  <c r="N8410" i="23" s="1"/>
  <c r="M8406" i="23"/>
  <c r="N8406" i="23" s="1"/>
  <c r="M8402" i="23"/>
  <c r="N8402" i="23" s="1"/>
  <c r="M8398" i="23"/>
  <c r="N8398" i="23" s="1"/>
  <c r="M8394" i="23"/>
  <c r="N8394" i="23" s="1"/>
  <c r="M8390" i="23"/>
  <c r="N8390" i="23" s="1"/>
  <c r="M8386" i="23"/>
  <c r="N8386" i="23" s="1"/>
  <c r="M8382" i="23"/>
  <c r="N8382" i="23" s="1"/>
  <c r="M8378" i="23"/>
  <c r="N8378" i="23" s="1"/>
  <c r="M8374" i="23"/>
  <c r="N8374" i="23" s="1"/>
  <c r="M8370" i="23"/>
  <c r="N8370" i="23" s="1"/>
  <c r="M8366" i="23"/>
  <c r="N8366" i="23" s="1"/>
  <c r="M8362" i="23"/>
  <c r="N8362" i="23" s="1"/>
  <c r="M8358" i="23"/>
  <c r="N8358" i="23" s="1"/>
  <c r="M8354" i="23"/>
  <c r="N8354" i="23" s="1"/>
  <c r="M8350" i="23"/>
  <c r="N8350" i="23" s="1"/>
  <c r="M8346" i="23"/>
  <c r="N8346" i="23" s="1"/>
  <c r="M8342" i="23"/>
  <c r="N8342" i="23" s="1"/>
  <c r="M8338" i="23"/>
  <c r="N8338" i="23" s="1"/>
  <c r="M8334" i="23"/>
  <c r="N8334" i="23" s="1"/>
  <c r="M8330" i="23"/>
  <c r="N8330" i="23" s="1"/>
  <c r="M8326" i="23"/>
  <c r="N8326" i="23" s="1"/>
  <c r="M8322" i="23"/>
  <c r="N8322" i="23" s="1"/>
  <c r="M8318" i="23"/>
  <c r="N8318" i="23" s="1"/>
  <c r="M8314" i="23"/>
  <c r="N8314" i="23" s="1"/>
  <c r="M8310" i="23"/>
  <c r="N8310" i="23" s="1"/>
  <c r="M8306" i="23"/>
  <c r="N8306" i="23" s="1"/>
  <c r="M8302" i="23"/>
  <c r="N8302" i="23" s="1"/>
  <c r="M8298" i="23"/>
  <c r="N8298" i="23" s="1"/>
  <c r="M8294" i="23"/>
  <c r="N8294" i="23" s="1"/>
  <c r="M8290" i="23"/>
  <c r="N8290" i="23" s="1"/>
  <c r="M8286" i="23"/>
  <c r="N8286" i="23" s="1"/>
  <c r="M8282" i="23"/>
  <c r="N8282" i="23" s="1"/>
  <c r="M8278" i="23"/>
  <c r="N8278" i="23" s="1"/>
  <c r="M8274" i="23"/>
  <c r="N8274" i="23" s="1"/>
  <c r="M8270" i="23"/>
  <c r="N8270" i="23" s="1"/>
  <c r="M8266" i="23"/>
  <c r="N8266" i="23" s="1"/>
  <c r="M8262" i="23"/>
  <c r="N8262" i="23" s="1"/>
  <c r="M8258" i="23"/>
  <c r="N8258" i="23" s="1"/>
  <c r="M8254" i="23"/>
  <c r="N8254" i="23" s="1"/>
  <c r="M8250" i="23"/>
  <c r="N8250" i="23" s="1"/>
  <c r="M8246" i="23"/>
  <c r="N8246" i="23" s="1"/>
  <c r="M8242" i="23"/>
  <c r="N8242" i="23" s="1"/>
  <c r="M8238" i="23"/>
  <c r="N8238" i="23" s="1"/>
  <c r="M8234" i="23"/>
  <c r="N8234" i="23" s="1"/>
  <c r="M8230" i="23"/>
  <c r="N8230" i="23" s="1"/>
  <c r="M8226" i="23"/>
  <c r="N8226" i="23" s="1"/>
  <c r="M8222" i="23"/>
  <c r="N8222" i="23" s="1"/>
  <c r="M8218" i="23"/>
  <c r="N8218" i="23" s="1"/>
  <c r="M8214" i="23"/>
  <c r="N8214" i="23" s="1"/>
  <c r="M8210" i="23"/>
  <c r="N8210" i="23" s="1"/>
  <c r="M8206" i="23"/>
  <c r="N8206" i="23" s="1"/>
  <c r="M8202" i="23"/>
  <c r="N8202" i="23" s="1"/>
  <c r="M8198" i="23"/>
  <c r="N8198" i="23" s="1"/>
  <c r="M8194" i="23"/>
  <c r="N8194" i="23" s="1"/>
  <c r="M8190" i="23"/>
  <c r="N8190" i="23" s="1"/>
  <c r="M8186" i="23"/>
  <c r="N8186" i="23" s="1"/>
  <c r="M8182" i="23"/>
  <c r="N8182" i="23" s="1"/>
  <c r="M8178" i="23"/>
  <c r="N8178" i="23" s="1"/>
  <c r="M8174" i="23"/>
  <c r="N8174" i="23" s="1"/>
  <c r="M8170" i="23"/>
  <c r="N8170" i="23" s="1"/>
  <c r="M8166" i="23"/>
  <c r="N8166" i="23" s="1"/>
  <c r="M8162" i="23"/>
  <c r="N8162" i="23" s="1"/>
  <c r="M8158" i="23"/>
  <c r="N8158" i="23" s="1"/>
  <c r="M8154" i="23"/>
  <c r="N8154" i="23" s="1"/>
  <c r="M8150" i="23"/>
  <c r="N8150" i="23" s="1"/>
  <c r="M8146" i="23"/>
  <c r="N8146" i="23" s="1"/>
  <c r="M8142" i="23"/>
  <c r="N8142" i="23" s="1"/>
  <c r="M8138" i="23"/>
  <c r="N8138" i="23" s="1"/>
  <c r="M8134" i="23"/>
  <c r="N8134" i="23" s="1"/>
  <c r="M8130" i="23"/>
  <c r="N8130" i="23" s="1"/>
  <c r="M8126" i="23"/>
  <c r="N8126" i="23" s="1"/>
  <c r="M8122" i="23"/>
  <c r="N8122" i="23" s="1"/>
  <c r="M8118" i="23"/>
  <c r="N8118" i="23" s="1"/>
  <c r="M8114" i="23"/>
  <c r="N8114" i="23" s="1"/>
  <c r="M8110" i="23"/>
  <c r="N8110" i="23" s="1"/>
  <c r="M8106" i="23"/>
  <c r="N8106" i="23" s="1"/>
  <c r="M8102" i="23"/>
  <c r="N8102" i="23" s="1"/>
  <c r="M8098" i="23"/>
  <c r="N8098" i="23" s="1"/>
  <c r="M8094" i="23"/>
  <c r="N8094" i="23" s="1"/>
  <c r="M8090" i="23"/>
  <c r="N8090" i="23" s="1"/>
  <c r="M8086" i="23"/>
  <c r="N8086" i="23" s="1"/>
  <c r="M8082" i="23"/>
  <c r="N8082" i="23" s="1"/>
  <c r="M8078" i="23"/>
  <c r="N8078" i="23" s="1"/>
  <c r="M8074" i="23"/>
  <c r="N8074" i="23" s="1"/>
  <c r="M8070" i="23"/>
  <c r="N8070" i="23" s="1"/>
  <c r="M8066" i="23"/>
  <c r="N8066" i="23" s="1"/>
  <c r="M8062" i="23"/>
  <c r="N8062" i="23" s="1"/>
  <c r="M8058" i="23"/>
  <c r="N8058" i="23" s="1"/>
  <c r="M8054" i="23"/>
  <c r="N8054" i="23" s="1"/>
  <c r="M8050" i="23"/>
  <c r="N8050" i="23" s="1"/>
  <c r="M8046" i="23"/>
  <c r="N8046" i="23" s="1"/>
  <c r="M8042" i="23"/>
  <c r="N8042" i="23" s="1"/>
  <c r="M8038" i="23"/>
  <c r="N8038" i="23" s="1"/>
  <c r="M8034" i="23"/>
  <c r="N8034" i="23" s="1"/>
  <c r="M8030" i="23"/>
  <c r="N8030" i="23" s="1"/>
  <c r="M8026" i="23"/>
  <c r="N8026" i="23" s="1"/>
  <c r="M8022" i="23"/>
  <c r="N8022" i="23" s="1"/>
  <c r="M8018" i="23"/>
  <c r="N8018" i="23" s="1"/>
  <c r="M8014" i="23"/>
  <c r="N8014" i="23" s="1"/>
  <c r="M8010" i="23"/>
  <c r="N8010" i="23" s="1"/>
  <c r="M8006" i="23"/>
  <c r="N8006" i="23" s="1"/>
  <c r="M8002" i="23"/>
  <c r="N8002" i="23" s="1"/>
  <c r="M7998" i="23"/>
  <c r="N7998" i="23" s="1"/>
  <c r="M7994" i="23"/>
  <c r="N7994" i="23" s="1"/>
  <c r="M7990" i="23"/>
  <c r="N7990" i="23" s="1"/>
  <c r="M7986" i="23"/>
  <c r="N7986" i="23" s="1"/>
  <c r="M7982" i="23"/>
  <c r="N7982" i="23" s="1"/>
  <c r="M7978" i="23"/>
  <c r="N7978" i="23" s="1"/>
  <c r="M7974" i="23"/>
  <c r="N7974" i="23" s="1"/>
  <c r="M7970" i="23"/>
  <c r="N7970" i="23" s="1"/>
  <c r="M7966" i="23"/>
  <c r="N7966" i="23" s="1"/>
  <c r="M7962" i="23"/>
  <c r="N7962" i="23" s="1"/>
  <c r="M7958" i="23"/>
  <c r="N7958" i="23" s="1"/>
  <c r="M7954" i="23"/>
  <c r="N7954" i="23" s="1"/>
  <c r="M7950" i="23"/>
  <c r="N7950" i="23" s="1"/>
  <c r="M7946" i="23"/>
  <c r="N7946" i="23" s="1"/>
  <c r="M7942" i="23"/>
  <c r="N7942" i="23" s="1"/>
  <c r="M7938" i="23"/>
  <c r="N7938" i="23" s="1"/>
  <c r="M7934" i="23"/>
  <c r="N7934" i="23" s="1"/>
  <c r="M7930" i="23"/>
  <c r="N7930" i="23" s="1"/>
  <c r="M7926" i="23"/>
  <c r="N7926" i="23" s="1"/>
  <c r="M7922" i="23"/>
  <c r="N7922" i="23" s="1"/>
  <c r="M7918" i="23"/>
  <c r="N7918" i="23" s="1"/>
  <c r="M7914" i="23"/>
  <c r="N7914" i="23" s="1"/>
  <c r="M7910" i="23"/>
  <c r="N7910" i="23" s="1"/>
  <c r="M7906" i="23"/>
  <c r="N7906" i="23" s="1"/>
  <c r="M7902" i="23"/>
  <c r="N7902" i="23" s="1"/>
  <c r="M7898" i="23"/>
  <c r="N7898" i="23" s="1"/>
  <c r="M7894" i="23"/>
  <c r="N7894" i="23" s="1"/>
  <c r="M7890" i="23"/>
  <c r="N7890" i="23" s="1"/>
  <c r="M7886" i="23"/>
  <c r="N7886" i="23" s="1"/>
  <c r="M7882" i="23"/>
  <c r="N7882" i="23" s="1"/>
  <c r="M7878" i="23"/>
  <c r="N7878" i="23" s="1"/>
  <c r="M7874" i="23"/>
  <c r="N7874" i="23" s="1"/>
  <c r="M7870" i="23"/>
  <c r="N7870" i="23" s="1"/>
  <c r="M7866" i="23"/>
  <c r="N7866" i="23" s="1"/>
  <c r="M7862" i="23"/>
  <c r="N7862" i="23" s="1"/>
  <c r="M7858" i="23"/>
  <c r="N7858" i="23" s="1"/>
  <c r="M7854" i="23"/>
  <c r="N7854" i="23" s="1"/>
  <c r="M7850" i="23"/>
  <c r="N7850" i="23" s="1"/>
  <c r="M7846" i="23"/>
  <c r="N7846" i="23" s="1"/>
  <c r="M7842" i="23"/>
  <c r="N7842" i="23" s="1"/>
  <c r="M7838" i="23"/>
  <c r="N7838" i="23" s="1"/>
  <c r="M7834" i="23"/>
  <c r="N7834" i="23" s="1"/>
  <c r="M7830" i="23"/>
  <c r="N7830" i="23" s="1"/>
  <c r="M7826" i="23"/>
  <c r="N7826" i="23" s="1"/>
  <c r="M7822" i="23"/>
  <c r="N7822" i="23" s="1"/>
  <c r="M7818" i="23"/>
  <c r="N7818" i="23" s="1"/>
  <c r="M7814" i="23"/>
  <c r="N7814" i="23" s="1"/>
  <c r="M7810" i="23"/>
  <c r="N7810" i="23" s="1"/>
  <c r="M7806" i="23"/>
  <c r="N7806" i="23" s="1"/>
  <c r="M7802" i="23"/>
  <c r="N7802" i="23" s="1"/>
  <c r="M7798" i="23"/>
  <c r="N7798" i="23" s="1"/>
  <c r="M7794" i="23"/>
  <c r="N7794" i="23" s="1"/>
  <c r="M7790" i="23"/>
  <c r="N7790" i="23" s="1"/>
  <c r="M7786" i="23"/>
  <c r="N7786" i="23" s="1"/>
  <c r="M7782" i="23"/>
  <c r="N7782" i="23" s="1"/>
  <c r="M7778" i="23"/>
  <c r="N7778" i="23" s="1"/>
  <c r="M7774" i="23"/>
  <c r="N7774" i="23" s="1"/>
  <c r="M7770" i="23"/>
  <c r="N7770" i="23" s="1"/>
  <c r="M7766" i="23"/>
  <c r="N7766" i="23" s="1"/>
  <c r="M7762" i="23"/>
  <c r="N7762" i="23" s="1"/>
  <c r="M7758" i="23"/>
  <c r="N7758" i="23" s="1"/>
  <c r="M7754" i="23"/>
  <c r="N7754" i="23" s="1"/>
  <c r="M7750" i="23"/>
  <c r="N7750" i="23" s="1"/>
  <c r="M7746" i="23"/>
  <c r="N7746" i="23" s="1"/>
  <c r="M7742" i="23"/>
  <c r="N7742" i="23" s="1"/>
  <c r="M7738" i="23"/>
  <c r="N7738" i="23" s="1"/>
  <c r="M7734" i="23"/>
  <c r="N7734" i="23" s="1"/>
  <c r="M7730" i="23"/>
  <c r="N7730" i="23" s="1"/>
  <c r="M7726" i="23"/>
  <c r="N7726" i="23" s="1"/>
  <c r="M7722" i="23"/>
  <c r="N7722" i="23" s="1"/>
  <c r="M7718" i="23"/>
  <c r="N7718" i="23" s="1"/>
  <c r="M7714" i="23"/>
  <c r="N7714" i="23" s="1"/>
  <c r="M7710" i="23"/>
  <c r="N7710" i="23" s="1"/>
  <c r="M7706" i="23"/>
  <c r="N7706" i="23" s="1"/>
  <c r="M7702" i="23"/>
  <c r="N7702" i="23" s="1"/>
  <c r="M7698" i="23"/>
  <c r="N7698" i="23" s="1"/>
  <c r="M7694" i="23"/>
  <c r="N7694" i="23" s="1"/>
  <c r="M7690" i="23"/>
  <c r="N7690" i="23" s="1"/>
  <c r="M7686" i="23"/>
  <c r="N7686" i="23" s="1"/>
  <c r="M7682" i="23"/>
  <c r="N7682" i="23" s="1"/>
  <c r="M7678" i="23"/>
  <c r="N7678" i="23" s="1"/>
  <c r="M7674" i="23"/>
  <c r="N7674" i="23" s="1"/>
  <c r="M7670" i="23"/>
  <c r="N7670" i="23" s="1"/>
  <c r="M7666" i="23"/>
  <c r="N7666" i="23" s="1"/>
  <c r="M7662" i="23"/>
  <c r="N7662" i="23" s="1"/>
  <c r="M7658" i="23"/>
  <c r="N7658" i="23" s="1"/>
  <c r="M7654" i="23"/>
  <c r="N7654" i="23" s="1"/>
  <c r="M7650" i="23"/>
  <c r="N7650" i="23" s="1"/>
  <c r="M7646" i="23"/>
  <c r="N7646" i="23" s="1"/>
  <c r="M7642" i="23"/>
  <c r="N7642" i="23" s="1"/>
  <c r="M7638" i="23"/>
  <c r="N7638" i="23" s="1"/>
  <c r="M7634" i="23"/>
  <c r="N7634" i="23" s="1"/>
  <c r="M7630" i="23"/>
  <c r="N7630" i="23" s="1"/>
  <c r="M7626" i="23"/>
  <c r="N7626" i="23" s="1"/>
  <c r="M7622" i="23"/>
  <c r="N7622" i="23" s="1"/>
  <c r="M7618" i="23"/>
  <c r="N7618" i="23" s="1"/>
  <c r="M7614" i="23"/>
  <c r="N7614" i="23" s="1"/>
  <c r="M7610" i="23"/>
  <c r="N7610" i="23" s="1"/>
  <c r="M7606" i="23"/>
  <c r="N7606" i="23" s="1"/>
  <c r="M7602" i="23"/>
  <c r="N7602" i="23" s="1"/>
  <c r="M7598" i="23"/>
  <c r="N7598" i="23" s="1"/>
  <c r="M7594" i="23"/>
  <c r="N7594" i="23" s="1"/>
  <c r="M7590" i="23"/>
  <c r="N7590" i="23" s="1"/>
  <c r="M7586" i="23"/>
  <c r="N7586" i="23" s="1"/>
  <c r="M7582" i="23"/>
  <c r="N7582" i="23" s="1"/>
  <c r="M7578" i="23"/>
  <c r="N7578" i="23" s="1"/>
  <c r="M7574" i="23"/>
  <c r="N7574" i="23" s="1"/>
  <c r="M7570" i="23"/>
  <c r="N7570" i="23" s="1"/>
  <c r="M7566" i="23"/>
  <c r="N7566" i="23" s="1"/>
  <c r="M7562" i="23"/>
  <c r="N7562" i="23" s="1"/>
  <c r="M7558" i="23"/>
  <c r="N7558" i="23" s="1"/>
  <c r="M7554" i="23"/>
  <c r="N7554" i="23" s="1"/>
  <c r="M7550" i="23"/>
  <c r="N7550" i="23" s="1"/>
  <c r="M7546" i="23"/>
  <c r="N7546" i="23" s="1"/>
  <c r="M7542" i="23"/>
  <c r="N7542" i="23" s="1"/>
  <c r="M7538" i="23"/>
  <c r="N7538" i="23" s="1"/>
  <c r="M7534" i="23"/>
  <c r="N7534" i="23" s="1"/>
  <c r="M7530" i="23"/>
  <c r="N7530" i="23" s="1"/>
  <c r="M7526" i="23"/>
  <c r="N7526" i="23" s="1"/>
  <c r="M7522" i="23"/>
  <c r="N7522" i="23" s="1"/>
  <c r="M7518" i="23"/>
  <c r="N7518" i="23" s="1"/>
  <c r="M7514" i="23"/>
  <c r="N7514" i="23" s="1"/>
  <c r="M7510" i="23"/>
  <c r="N7510" i="23" s="1"/>
  <c r="M7506" i="23"/>
  <c r="N7506" i="23" s="1"/>
  <c r="M7502" i="23"/>
  <c r="N7502" i="23" s="1"/>
  <c r="M7498" i="23"/>
  <c r="N7498" i="23" s="1"/>
  <c r="M7494" i="23"/>
  <c r="N7494" i="23" s="1"/>
  <c r="M7490" i="23"/>
  <c r="N7490" i="23" s="1"/>
  <c r="M7486" i="23"/>
  <c r="N7486" i="23" s="1"/>
  <c r="M7482" i="23"/>
  <c r="N7482" i="23" s="1"/>
  <c r="M7478" i="23"/>
  <c r="N7478" i="23" s="1"/>
  <c r="M8988" i="23"/>
  <c r="N8988" i="23" s="1"/>
  <c r="M8956" i="23"/>
  <c r="N8956" i="23" s="1"/>
  <c r="M8924" i="23"/>
  <c r="N8924" i="23" s="1"/>
  <c r="M8904" i="23"/>
  <c r="N8904" i="23" s="1"/>
  <c r="M8888" i="23"/>
  <c r="N8888" i="23" s="1"/>
  <c r="M8872" i="23"/>
  <c r="N8872" i="23" s="1"/>
  <c r="M8856" i="23"/>
  <c r="N8856" i="23" s="1"/>
  <c r="M8840" i="23"/>
  <c r="N8840" i="23" s="1"/>
  <c r="M8824" i="23"/>
  <c r="N8824" i="23" s="1"/>
  <c r="M8815" i="23"/>
  <c r="N8815" i="23" s="1"/>
  <c r="M8807" i="23"/>
  <c r="N8807" i="23" s="1"/>
  <c r="M8800" i="23"/>
  <c r="N8800" i="23" s="1"/>
  <c r="M8794" i="23"/>
  <c r="N8794" i="23" s="1"/>
  <c r="M8782" i="23"/>
  <c r="N8782" i="23" s="1"/>
  <c r="M7512" i="23"/>
  <c r="N7512" i="23" s="1"/>
  <c r="M7480" i="23"/>
  <c r="N7480" i="23" s="1"/>
  <c r="M7462" i="23"/>
  <c r="N7462" i="23" s="1"/>
  <c r="M7446" i="23"/>
  <c r="N7446" i="23" s="1"/>
  <c r="M7430" i="23"/>
  <c r="N7430" i="23" s="1"/>
  <c r="M7414" i="23"/>
  <c r="N7414" i="23" s="1"/>
  <c r="M7398" i="23"/>
  <c r="N7398" i="23" s="1"/>
  <c r="M7382" i="23"/>
  <c r="N7382" i="23" s="1"/>
  <c r="M7366" i="23"/>
  <c r="N7366" i="23" s="1"/>
  <c r="M7355" i="23"/>
  <c r="N7355" i="23" s="1"/>
  <c r="M7351" i="23"/>
  <c r="N7351" i="23" s="1"/>
  <c r="M7347" i="23"/>
  <c r="N7347" i="23" s="1"/>
  <c r="M7343" i="23"/>
  <c r="N7343" i="23" s="1"/>
  <c r="M7339" i="23"/>
  <c r="N7339" i="23" s="1"/>
  <c r="M7335" i="23"/>
  <c r="N7335" i="23" s="1"/>
  <c r="M7331" i="23"/>
  <c r="N7331" i="23" s="1"/>
  <c r="M7327" i="23"/>
  <c r="N7327" i="23" s="1"/>
  <c r="M7323" i="23"/>
  <c r="N7323" i="23" s="1"/>
  <c r="M7319" i="23"/>
  <c r="N7319" i="23" s="1"/>
  <c r="M7315" i="23"/>
  <c r="N7315" i="23" s="1"/>
  <c r="M7311" i="23"/>
  <c r="N7311" i="23" s="1"/>
  <c r="M7307" i="23"/>
  <c r="N7307" i="23" s="1"/>
  <c r="M7303" i="23"/>
  <c r="N7303" i="23" s="1"/>
  <c r="M7299" i="23"/>
  <c r="N7299" i="23" s="1"/>
  <c r="M7295" i="23"/>
  <c r="N7295" i="23" s="1"/>
  <c r="M7291" i="23"/>
  <c r="N7291" i="23" s="1"/>
  <c r="M7287" i="23"/>
  <c r="N7287" i="23" s="1"/>
  <c r="M7283" i="23"/>
  <c r="N7283" i="23" s="1"/>
  <c r="M7279" i="23"/>
  <c r="N7279" i="23" s="1"/>
  <c r="M7275" i="23"/>
  <c r="N7275" i="23" s="1"/>
  <c r="M7271" i="23"/>
  <c r="N7271" i="23" s="1"/>
  <c r="M7267" i="23"/>
  <c r="N7267" i="23" s="1"/>
  <c r="M7263" i="23"/>
  <c r="N7263" i="23" s="1"/>
  <c r="M7259" i="23"/>
  <c r="N7259" i="23" s="1"/>
  <c r="M7255" i="23"/>
  <c r="N7255" i="23" s="1"/>
  <c r="M7251" i="23"/>
  <c r="N7251" i="23" s="1"/>
  <c r="M7247" i="23"/>
  <c r="N7247" i="23" s="1"/>
  <c r="M7243" i="23"/>
  <c r="N7243" i="23" s="1"/>
  <c r="M7239" i="23"/>
  <c r="N7239" i="23" s="1"/>
  <c r="M7235" i="23"/>
  <c r="N7235" i="23" s="1"/>
  <c r="M7231" i="23"/>
  <c r="N7231" i="23" s="1"/>
  <c r="M7227" i="23"/>
  <c r="N7227" i="23" s="1"/>
  <c r="M7223" i="23"/>
  <c r="N7223" i="23" s="1"/>
  <c r="M7219" i="23"/>
  <c r="N7219" i="23" s="1"/>
  <c r="M7215" i="23"/>
  <c r="N7215" i="23" s="1"/>
  <c r="M7211" i="23"/>
  <c r="N7211" i="23" s="1"/>
  <c r="M7207" i="23"/>
  <c r="N7207" i="23" s="1"/>
  <c r="M7203" i="23"/>
  <c r="N7203" i="23" s="1"/>
  <c r="M7199" i="23"/>
  <c r="N7199" i="23" s="1"/>
  <c r="M7195" i="23"/>
  <c r="N7195" i="23" s="1"/>
  <c r="M7191" i="23"/>
  <c r="N7191" i="23" s="1"/>
  <c r="M7187" i="23"/>
  <c r="N7187" i="23" s="1"/>
  <c r="M7183" i="23"/>
  <c r="N7183" i="23" s="1"/>
  <c r="M7179" i="23"/>
  <c r="N7179" i="23" s="1"/>
  <c r="M7175" i="23"/>
  <c r="N7175" i="23" s="1"/>
  <c r="M7171" i="23"/>
  <c r="N7171" i="23" s="1"/>
  <c r="M7167" i="23"/>
  <c r="N7167" i="23" s="1"/>
  <c r="M7163" i="23"/>
  <c r="N7163" i="23" s="1"/>
  <c r="M7159" i="23"/>
  <c r="N7159" i="23" s="1"/>
  <c r="M7155" i="23"/>
  <c r="N7155" i="23" s="1"/>
  <c r="M7151" i="23"/>
  <c r="N7151" i="23" s="1"/>
  <c r="M7147" i="23"/>
  <c r="N7147" i="23" s="1"/>
  <c r="M7143" i="23"/>
  <c r="N7143" i="23" s="1"/>
  <c r="M7139" i="23"/>
  <c r="N7139" i="23" s="1"/>
  <c r="M7135" i="23"/>
  <c r="N7135" i="23" s="1"/>
  <c r="M7131" i="23"/>
  <c r="N7131" i="23" s="1"/>
  <c r="M7127" i="23"/>
  <c r="N7127" i="23" s="1"/>
  <c r="M7123" i="23"/>
  <c r="N7123" i="23" s="1"/>
  <c r="M7119" i="23"/>
  <c r="N7119" i="23" s="1"/>
  <c r="M7115" i="23"/>
  <c r="N7115" i="23" s="1"/>
  <c r="M7111" i="23"/>
  <c r="N7111" i="23" s="1"/>
  <c r="M7107" i="23"/>
  <c r="N7107" i="23" s="1"/>
  <c r="M7103" i="23"/>
  <c r="N7103" i="23" s="1"/>
  <c r="M7099" i="23"/>
  <c r="N7099" i="23" s="1"/>
  <c r="M7095" i="23"/>
  <c r="N7095" i="23" s="1"/>
  <c r="M7091" i="23"/>
  <c r="N7091" i="23" s="1"/>
  <c r="M7087" i="23"/>
  <c r="N7087" i="23" s="1"/>
  <c r="M7083" i="23"/>
  <c r="N7083" i="23" s="1"/>
  <c r="M7079" i="23"/>
  <c r="N7079" i="23" s="1"/>
  <c r="M7075" i="23"/>
  <c r="N7075" i="23" s="1"/>
  <c r="M7071" i="23"/>
  <c r="N7071" i="23" s="1"/>
  <c r="M7067" i="23"/>
  <c r="N7067" i="23" s="1"/>
  <c r="M7063" i="23"/>
  <c r="N7063" i="23" s="1"/>
  <c r="M7059" i="23"/>
  <c r="N7059" i="23" s="1"/>
  <c r="M7055" i="23"/>
  <c r="N7055" i="23" s="1"/>
  <c r="M7051" i="23"/>
  <c r="N7051" i="23" s="1"/>
  <c r="M7047" i="23"/>
  <c r="N7047" i="23" s="1"/>
  <c r="M7043" i="23"/>
  <c r="N7043" i="23" s="1"/>
  <c r="M7039" i="23"/>
  <c r="N7039" i="23" s="1"/>
  <c r="M7035" i="23"/>
  <c r="N7035" i="23" s="1"/>
  <c r="M7031" i="23"/>
  <c r="N7031" i="23" s="1"/>
  <c r="M7027" i="23"/>
  <c r="N7027" i="23" s="1"/>
  <c r="M7023" i="23"/>
  <c r="N7023" i="23" s="1"/>
  <c r="M7019" i="23"/>
  <c r="N7019" i="23" s="1"/>
  <c r="M7015" i="23"/>
  <c r="N7015" i="23" s="1"/>
  <c r="M7011" i="23"/>
  <c r="N7011" i="23" s="1"/>
  <c r="M7007" i="23"/>
  <c r="N7007" i="23" s="1"/>
  <c r="M7003" i="23"/>
  <c r="N7003" i="23" s="1"/>
  <c r="M6999" i="23"/>
  <c r="N6999" i="23" s="1"/>
  <c r="M6995" i="23"/>
  <c r="N6995" i="23" s="1"/>
  <c r="M6991" i="23"/>
  <c r="N6991" i="23" s="1"/>
  <c r="M6987" i="23"/>
  <c r="N6987" i="23" s="1"/>
  <c r="M6983" i="23"/>
  <c r="N6983" i="23" s="1"/>
  <c r="M6979" i="23"/>
  <c r="N6979" i="23" s="1"/>
  <c r="M6975" i="23"/>
  <c r="N6975" i="23" s="1"/>
  <c r="M6971" i="23"/>
  <c r="N6971" i="23" s="1"/>
  <c r="M6967" i="23"/>
  <c r="N6967" i="23" s="1"/>
  <c r="M6963" i="23"/>
  <c r="N6963" i="23" s="1"/>
  <c r="M6959" i="23"/>
  <c r="N6959" i="23" s="1"/>
  <c r="M6955" i="23"/>
  <c r="N6955" i="23" s="1"/>
  <c r="M6951" i="23"/>
  <c r="N6951" i="23" s="1"/>
  <c r="M6947" i="23"/>
  <c r="N6947" i="23" s="1"/>
  <c r="M6943" i="23"/>
  <c r="N6943" i="23" s="1"/>
  <c r="M6939" i="23"/>
  <c r="N6939" i="23" s="1"/>
  <c r="M6935" i="23"/>
  <c r="N6935" i="23" s="1"/>
  <c r="M6931" i="23"/>
  <c r="N6931" i="23" s="1"/>
  <c r="M6927" i="23"/>
  <c r="N6927" i="23" s="1"/>
  <c r="M6923" i="23"/>
  <c r="N6923" i="23" s="1"/>
  <c r="M6919" i="23"/>
  <c r="N6919" i="23" s="1"/>
  <c r="M6915" i="23"/>
  <c r="N6915" i="23" s="1"/>
  <c r="M6911" i="23"/>
  <c r="N6911" i="23" s="1"/>
  <c r="M6907" i="23"/>
  <c r="N6907" i="23" s="1"/>
  <c r="M6903" i="23"/>
  <c r="N6903" i="23" s="1"/>
  <c r="M6899" i="23"/>
  <c r="N6899" i="23" s="1"/>
  <c r="M6895" i="23"/>
  <c r="N6895" i="23" s="1"/>
  <c r="M6891" i="23"/>
  <c r="N6891" i="23" s="1"/>
  <c r="M6887" i="23"/>
  <c r="N6887" i="23" s="1"/>
  <c r="M6883" i="23"/>
  <c r="N6883" i="23" s="1"/>
  <c r="M6879" i="23"/>
  <c r="N6879" i="23" s="1"/>
  <c r="M6875" i="23"/>
  <c r="N6875" i="23" s="1"/>
  <c r="M6871" i="23"/>
  <c r="N6871" i="23" s="1"/>
  <c r="M6867" i="23"/>
  <c r="N6867" i="23" s="1"/>
  <c r="M6863" i="23"/>
  <c r="N6863" i="23" s="1"/>
  <c r="M6859" i="23"/>
  <c r="N6859" i="23" s="1"/>
  <c r="M6855" i="23"/>
  <c r="N6855" i="23" s="1"/>
  <c r="M6851" i="23"/>
  <c r="N6851" i="23" s="1"/>
  <c r="M6847" i="23"/>
  <c r="N6847" i="23" s="1"/>
  <c r="M6843" i="23"/>
  <c r="N6843" i="23" s="1"/>
  <c r="M6839" i="23"/>
  <c r="N6839" i="23" s="1"/>
  <c r="M6835" i="23"/>
  <c r="N6835" i="23" s="1"/>
  <c r="M6831" i="23"/>
  <c r="N6831" i="23" s="1"/>
  <c r="M6827" i="23"/>
  <c r="N6827" i="23" s="1"/>
  <c r="M6823" i="23"/>
  <c r="N6823" i="23" s="1"/>
  <c r="M6819" i="23"/>
  <c r="N6819" i="23" s="1"/>
  <c r="M6815" i="23"/>
  <c r="N6815" i="23" s="1"/>
  <c r="M6811" i="23"/>
  <c r="N6811" i="23" s="1"/>
  <c r="M6807" i="23"/>
  <c r="N6807" i="23" s="1"/>
  <c r="M6803" i="23"/>
  <c r="N6803" i="23" s="1"/>
  <c r="M6799" i="23"/>
  <c r="N6799" i="23" s="1"/>
  <c r="M6795" i="23"/>
  <c r="N6795" i="23" s="1"/>
  <c r="M6791" i="23"/>
  <c r="N6791" i="23" s="1"/>
  <c r="M6787" i="23"/>
  <c r="N6787" i="23" s="1"/>
  <c r="M6783" i="23"/>
  <c r="N6783" i="23" s="1"/>
  <c r="M6779" i="23"/>
  <c r="N6779" i="23" s="1"/>
  <c r="M6775" i="23"/>
  <c r="N6775" i="23" s="1"/>
  <c r="M6771" i="23"/>
  <c r="N6771" i="23" s="1"/>
  <c r="M6767" i="23"/>
  <c r="N6767" i="23" s="1"/>
  <c r="M6763" i="23"/>
  <c r="N6763" i="23" s="1"/>
  <c r="M6759" i="23"/>
  <c r="N6759" i="23" s="1"/>
  <c r="M6755" i="23"/>
  <c r="N6755" i="23" s="1"/>
  <c r="M6751" i="23"/>
  <c r="N6751" i="23" s="1"/>
  <c r="M6747" i="23"/>
  <c r="N6747" i="23" s="1"/>
  <c r="M6743" i="23"/>
  <c r="N6743" i="23" s="1"/>
  <c r="M6739" i="23"/>
  <c r="N6739" i="23" s="1"/>
  <c r="M6735" i="23"/>
  <c r="N6735" i="23" s="1"/>
  <c r="M6731" i="23"/>
  <c r="N6731" i="23" s="1"/>
  <c r="M6727" i="23"/>
  <c r="N6727" i="23" s="1"/>
  <c r="M6723" i="23"/>
  <c r="N6723" i="23" s="1"/>
  <c r="M6719" i="23"/>
  <c r="N6719" i="23" s="1"/>
  <c r="M6715" i="23"/>
  <c r="N6715" i="23" s="1"/>
  <c r="M6711" i="23"/>
  <c r="N6711" i="23" s="1"/>
  <c r="M6707" i="23"/>
  <c r="N6707" i="23" s="1"/>
  <c r="M6703" i="23"/>
  <c r="N6703" i="23" s="1"/>
  <c r="M6699" i="23"/>
  <c r="N6699" i="23" s="1"/>
  <c r="M6695" i="23"/>
  <c r="N6695" i="23" s="1"/>
  <c r="M6691" i="23"/>
  <c r="N6691" i="23" s="1"/>
  <c r="M6687" i="23"/>
  <c r="N6687" i="23" s="1"/>
  <c r="M6683" i="23"/>
  <c r="N6683" i="23" s="1"/>
  <c r="M6679" i="23"/>
  <c r="N6679" i="23" s="1"/>
  <c r="M6675" i="23"/>
  <c r="N6675" i="23" s="1"/>
  <c r="M6671" i="23"/>
  <c r="N6671" i="23" s="1"/>
  <c r="M6667" i="23"/>
  <c r="N6667" i="23" s="1"/>
  <c r="M6663" i="23"/>
  <c r="N6663" i="23" s="1"/>
  <c r="M6659" i="23"/>
  <c r="N6659" i="23" s="1"/>
  <c r="M6655" i="23"/>
  <c r="N6655" i="23" s="1"/>
  <c r="M6651" i="23"/>
  <c r="N6651" i="23" s="1"/>
  <c r="M6647" i="23"/>
  <c r="N6647" i="23" s="1"/>
  <c r="M6643" i="23"/>
  <c r="N6643" i="23" s="1"/>
  <c r="M6639" i="23"/>
  <c r="N6639" i="23" s="1"/>
  <c r="M6635" i="23"/>
  <c r="N6635" i="23" s="1"/>
  <c r="M6631" i="23"/>
  <c r="N6631" i="23" s="1"/>
  <c r="M6627" i="23"/>
  <c r="N6627" i="23" s="1"/>
  <c r="M6623" i="23"/>
  <c r="N6623" i="23" s="1"/>
  <c r="M6619" i="23"/>
  <c r="N6619" i="23" s="1"/>
  <c r="M6615" i="23"/>
  <c r="N6615" i="23" s="1"/>
  <c r="M6611" i="23"/>
  <c r="N6611" i="23" s="1"/>
  <c r="M6607" i="23"/>
  <c r="N6607" i="23" s="1"/>
  <c r="M6603" i="23"/>
  <c r="N6603" i="23" s="1"/>
  <c r="M6599" i="23"/>
  <c r="N6599" i="23" s="1"/>
  <c r="M6595" i="23"/>
  <c r="N6595" i="23" s="1"/>
  <c r="M6591" i="23"/>
  <c r="N6591" i="23" s="1"/>
  <c r="M6587" i="23"/>
  <c r="N6587" i="23" s="1"/>
  <c r="M6583" i="23"/>
  <c r="N6583" i="23" s="1"/>
  <c r="M6579" i="23"/>
  <c r="N6579" i="23" s="1"/>
  <c r="M6575" i="23"/>
  <c r="N6575" i="23" s="1"/>
  <c r="M6571" i="23"/>
  <c r="N6571" i="23" s="1"/>
  <c r="M6567" i="23"/>
  <c r="N6567" i="23" s="1"/>
  <c r="M6563" i="23"/>
  <c r="N6563" i="23" s="1"/>
  <c r="M6559" i="23"/>
  <c r="N6559" i="23" s="1"/>
  <c r="M6555" i="23"/>
  <c r="N6555" i="23" s="1"/>
  <c r="M6551" i="23"/>
  <c r="N6551" i="23" s="1"/>
  <c r="M6547" i="23"/>
  <c r="N6547" i="23" s="1"/>
  <c r="M6543" i="23"/>
  <c r="N6543" i="23" s="1"/>
  <c r="M6539" i="23"/>
  <c r="N6539" i="23" s="1"/>
  <c r="M6535" i="23"/>
  <c r="N6535" i="23" s="1"/>
  <c r="M6531" i="23"/>
  <c r="N6531" i="23" s="1"/>
  <c r="M6527" i="23"/>
  <c r="N6527" i="23" s="1"/>
  <c r="M6523" i="23"/>
  <c r="N6523" i="23" s="1"/>
  <c r="M6519" i="23"/>
  <c r="N6519" i="23" s="1"/>
  <c r="M6515" i="23"/>
  <c r="N6515" i="23" s="1"/>
  <c r="M6511" i="23"/>
  <c r="N6511" i="23" s="1"/>
  <c r="M6507" i="23"/>
  <c r="N6507" i="23" s="1"/>
  <c r="M6503" i="23"/>
  <c r="N6503" i="23" s="1"/>
  <c r="M6499" i="23"/>
  <c r="N6499" i="23" s="1"/>
  <c r="M6495" i="23"/>
  <c r="N6495" i="23" s="1"/>
  <c r="M6491" i="23"/>
  <c r="N6491" i="23" s="1"/>
  <c r="M6487" i="23"/>
  <c r="N6487" i="23" s="1"/>
  <c r="M6483" i="23"/>
  <c r="N6483" i="23" s="1"/>
  <c r="M6479" i="23"/>
  <c r="N6479" i="23" s="1"/>
  <c r="M6475" i="23"/>
  <c r="N6475" i="23" s="1"/>
  <c r="M6471" i="23"/>
  <c r="N6471" i="23" s="1"/>
  <c r="M6467" i="23"/>
  <c r="N6467" i="23" s="1"/>
  <c r="M6463" i="23"/>
  <c r="N6463" i="23" s="1"/>
  <c r="M6459" i="23"/>
  <c r="N6459" i="23" s="1"/>
  <c r="M6455" i="23"/>
  <c r="N6455" i="23" s="1"/>
  <c r="M6451" i="23"/>
  <c r="N6451" i="23" s="1"/>
  <c r="M6447" i="23"/>
  <c r="N6447" i="23" s="1"/>
  <c r="M6443" i="23"/>
  <c r="N6443" i="23" s="1"/>
  <c r="M6439" i="23"/>
  <c r="N6439" i="23" s="1"/>
  <c r="M6435" i="23"/>
  <c r="N6435" i="23" s="1"/>
  <c r="M6431" i="23"/>
  <c r="N6431" i="23" s="1"/>
  <c r="M6427" i="23"/>
  <c r="N6427" i="23" s="1"/>
  <c r="M6423" i="23"/>
  <c r="N6423" i="23" s="1"/>
  <c r="M6419" i="23"/>
  <c r="N6419" i="23" s="1"/>
  <c r="M6415" i="23"/>
  <c r="N6415" i="23" s="1"/>
  <c r="M6411" i="23"/>
  <c r="N6411" i="23" s="1"/>
  <c r="M6407" i="23"/>
  <c r="N6407" i="23" s="1"/>
  <c r="M6403" i="23"/>
  <c r="N6403" i="23" s="1"/>
  <c r="M6399" i="23"/>
  <c r="N6399" i="23" s="1"/>
  <c r="M6395" i="23"/>
  <c r="N6395" i="23" s="1"/>
  <c r="M6391" i="23"/>
  <c r="N6391" i="23" s="1"/>
  <c r="M6387" i="23"/>
  <c r="N6387" i="23" s="1"/>
  <c r="M6383" i="23"/>
  <c r="N6383" i="23" s="1"/>
  <c r="M6379" i="23"/>
  <c r="N6379" i="23" s="1"/>
  <c r="M6375" i="23"/>
  <c r="N6375" i="23" s="1"/>
  <c r="M6371" i="23"/>
  <c r="N6371" i="23" s="1"/>
  <c r="M6367" i="23"/>
  <c r="N6367" i="23" s="1"/>
  <c r="M6363" i="23"/>
  <c r="N6363" i="23" s="1"/>
  <c r="M6359" i="23"/>
  <c r="N6359" i="23" s="1"/>
  <c r="M6355" i="23"/>
  <c r="N6355" i="23" s="1"/>
  <c r="M6351" i="23"/>
  <c r="N6351" i="23" s="1"/>
  <c r="M6347" i="23"/>
  <c r="N6347" i="23" s="1"/>
  <c r="M6343" i="23"/>
  <c r="N6343" i="23" s="1"/>
  <c r="M6339" i="23"/>
  <c r="N6339" i="23" s="1"/>
  <c r="M6335" i="23"/>
  <c r="N6335" i="23" s="1"/>
  <c r="M6331" i="23"/>
  <c r="N6331" i="23" s="1"/>
  <c r="M6327" i="23"/>
  <c r="N6327" i="23" s="1"/>
  <c r="M6323" i="23"/>
  <c r="N6323" i="23" s="1"/>
  <c r="M6319" i="23"/>
  <c r="N6319" i="23" s="1"/>
  <c r="M6315" i="23"/>
  <c r="N6315" i="23" s="1"/>
  <c r="M6311" i="23"/>
  <c r="N6311" i="23" s="1"/>
  <c r="M6307" i="23"/>
  <c r="N6307" i="23" s="1"/>
  <c r="M6303" i="23"/>
  <c r="N6303" i="23" s="1"/>
  <c r="M6299" i="23"/>
  <c r="N6299" i="23" s="1"/>
  <c r="M6295" i="23"/>
  <c r="N6295" i="23" s="1"/>
  <c r="M6291" i="23"/>
  <c r="N6291" i="23" s="1"/>
  <c r="M6287" i="23"/>
  <c r="N6287" i="23" s="1"/>
  <c r="M6283" i="23"/>
  <c r="N6283" i="23" s="1"/>
  <c r="M6279" i="23"/>
  <c r="N6279" i="23" s="1"/>
  <c r="M6275" i="23"/>
  <c r="N6275" i="23" s="1"/>
  <c r="M6271" i="23"/>
  <c r="N6271" i="23" s="1"/>
  <c r="M6267" i="23"/>
  <c r="N6267" i="23" s="1"/>
  <c r="M6263" i="23"/>
  <c r="N6263" i="23" s="1"/>
  <c r="M6259" i="23"/>
  <c r="N6259" i="23" s="1"/>
  <c r="M6255" i="23"/>
  <c r="N6255" i="23" s="1"/>
  <c r="M6251" i="23"/>
  <c r="N6251" i="23" s="1"/>
  <c r="M6247" i="23"/>
  <c r="N6247" i="23" s="1"/>
  <c r="M6243" i="23"/>
  <c r="N6243" i="23" s="1"/>
  <c r="M6239" i="23"/>
  <c r="N6239" i="23" s="1"/>
  <c r="M6235" i="23"/>
  <c r="N6235" i="23" s="1"/>
  <c r="M6231" i="23"/>
  <c r="N6231" i="23" s="1"/>
  <c r="M6227" i="23"/>
  <c r="N6227" i="23" s="1"/>
  <c r="M6223" i="23"/>
  <c r="N6223" i="23" s="1"/>
  <c r="M6219" i="23"/>
  <c r="N6219" i="23" s="1"/>
  <c r="M6215" i="23"/>
  <c r="N6215" i="23" s="1"/>
  <c r="M6211" i="23"/>
  <c r="N6211" i="23" s="1"/>
  <c r="M6207" i="23"/>
  <c r="N6207" i="23" s="1"/>
  <c r="M6203" i="23"/>
  <c r="N6203" i="23" s="1"/>
  <c r="M6199" i="23"/>
  <c r="N6199" i="23" s="1"/>
  <c r="M6195" i="23"/>
  <c r="N6195" i="23" s="1"/>
  <c r="M6191" i="23"/>
  <c r="N6191" i="23" s="1"/>
  <c r="M6187" i="23"/>
  <c r="N6187" i="23" s="1"/>
  <c r="M6183" i="23"/>
  <c r="N6183" i="23" s="1"/>
  <c r="M6179" i="23"/>
  <c r="N6179" i="23" s="1"/>
  <c r="M6175" i="23"/>
  <c r="N6175" i="23" s="1"/>
  <c r="M6171" i="23"/>
  <c r="N6171" i="23" s="1"/>
  <c r="M6167" i="23"/>
  <c r="N6167" i="23" s="1"/>
  <c r="M6163" i="23"/>
  <c r="N6163" i="23" s="1"/>
  <c r="M6159" i="23"/>
  <c r="N6159" i="23" s="1"/>
  <c r="M6155" i="23"/>
  <c r="N6155" i="23" s="1"/>
  <c r="M6151" i="23"/>
  <c r="N6151" i="23" s="1"/>
  <c r="M6147" i="23"/>
  <c r="N6147" i="23" s="1"/>
  <c r="M6143" i="23"/>
  <c r="N6143" i="23" s="1"/>
  <c r="M6139" i="23"/>
  <c r="N6139" i="23" s="1"/>
  <c r="M6135" i="23"/>
  <c r="N6135" i="23" s="1"/>
  <c r="M6131" i="23"/>
  <c r="N6131" i="23" s="1"/>
  <c r="M6127" i="23"/>
  <c r="N6127" i="23" s="1"/>
  <c r="M6123" i="23"/>
  <c r="N6123" i="23" s="1"/>
  <c r="M6119" i="23"/>
  <c r="N6119" i="23" s="1"/>
  <c r="M6115" i="23"/>
  <c r="N6115" i="23" s="1"/>
  <c r="M6111" i="23"/>
  <c r="N6111" i="23" s="1"/>
  <c r="M6107" i="23"/>
  <c r="N6107" i="23" s="1"/>
  <c r="M6103" i="23"/>
  <c r="N6103" i="23" s="1"/>
  <c r="M6099" i="23"/>
  <c r="N6099" i="23" s="1"/>
  <c r="M6095" i="23"/>
  <c r="N6095" i="23" s="1"/>
  <c r="M6091" i="23"/>
  <c r="N6091" i="23" s="1"/>
  <c r="M6087" i="23"/>
  <c r="N6087" i="23" s="1"/>
  <c r="M6083" i="23"/>
  <c r="N6083" i="23" s="1"/>
  <c r="M6079" i="23"/>
  <c r="N6079" i="23" s="1"/>
  <c r="M6075" i="23"/>
  <c r="N6075" i="23" s="1"/>
  <c r="M6071" i="23"/>
  <c r="N6071" i="23" s="1"/>
  <c r="M6067" i="23"/>
  <c r="N6067" i="23" s="1"/>
  <c r="M6063" i="23"/>
  <c r="N6063" i="23" s="1"/>
  <c r="M6059" i="23"/>
  <c r="N6059" i="23" s="1"/>
  <c r="M6055" i="23"/>
  <c r="N6055" i="23" s="1"/>
  <c r="M6051" i="23"/>
  <c r="N6051" i="23" s="1"/>
  <c r="M6047" i="23"/>
  <c r="N6047" i="23" s="1"/>
  <c r="M6043" i="23"/>
  <c r="N6043" i="23" s="1"/>
  <c r="M6039" i="23"/>
  <c r="N6039" i="23" s="1"/>
  <c r="M6035" i="23"/>
  <c r="N6035" i="23" s="1"/>
  <c r="M6031" i="23"/>
  <c r="N6031" i="23" s="1"/>
  <c r="M6027" i="23"/>
  <c r="N6027" i="23" s="1"/>
  <c r="M6023" i="23"/>
  <c r="N6023" i="23" s="1"/>
  <c r="M6019" i="23"/>
  <c r="N6019" i="23" s="1"/>
  <c r="M6015" i="23"/>
  <c r="N6015" i="23" s="1"/>
  <c r="M6011" i="23"/>
  <c r="N6011" i="23" s="1"/>
  <c r="M6007" i="23"/>
  <c r="N6007" i="23" s="1"/>
  <c r="M6003" i="23"/>
  <c r="N6003" i="23" s="1"/>
  <c r="M5999" i="23"/>
  <c r="N5999" i="23" s="1"/>
  <c r="M5995" i="23"/>
  <c r="N5995" i="23" s="1"/>
  <c r="M5991" i="23"/>
  <c r="N5991" i="23" s="1"/>
  <c r="M5987" i="23"/>
  <c r="N5987" i="23" s="1"/>
  <c r="M5983" i="23"/>
  <c r="N5983" i="23" s="1"/>
  <c r="M5979" i="23"/>
  <c r="N5979" i="23" s="1"/>
  <c r="M5975" i="23"/>
  <c r="N5975" i="23" s="1"/>
  <c r="M5971" i="23"/>
  <c r="N5971" i="23" s="1"/>
  <c r="M5967" i="23"/>
  <c r="N5967" i="23" s="1"/>
  <c r="M5963" i="23"/>
  <c r="N5963" i="23" s="1"/>
  <c r="M5959" i="23"/>
  <c r="N5959" i="23" s="1"/>
  <c r="M5955" i="23"/>
  <c r="N5955" i="23" s="1"/>
  <c r="M5951" i="23"/>
  <c r="N5951" i="23" s="1"/>
  <c r="M5947" i="23"/>
  <c r="N5947" i="23" s="1"/>
  <c r="M5943" i="23"/>
  <c r="N5943" i="23" s="1"/>
  <c r="M5939" i="23"/>
  <c r="N5939" i="23" s="1"/>
  <c r="M5935" i="23"/>
  <c r="N5935" i="23" s="1"/>
  <c r="M5931" i="23"/>
  <c r="N5931" i="23" s="1"/>
  <c r="M5927" i="23"/>
  <c r="N5927" i="23" s="1"/>
  <c r="M5923" i="23"/>
  <c r="N5923" i="23" s="1"/>
  <c r="M5919" i="23"/>
  <c r="N5919" i="23" s="1"/>
  <c r="M5915" i="23"/>
  <c r="N5915" i="23" s="1"/>
  <c r="M5911" i="23"/>
  <c r="N5911" i="23" s="1"/>
  <c r="M5907" i="23"/>
  <c r="N5907" i="23" s="1"/>
  <c r="M5903" i="23"/>
  <c r="N5903" i="23" s="1"/>
  <c r="M5899" i="23"/>
  <c r="N5899" i="23" s="1"/>
  <c r="M5895" i="23"/>
  <c r="N5895" i="23" s="1"/>
  <c r="M5891" i="23"/>
  <c r="N5891" i="23" s="1"/>
  <c r="M5887" i="23"/>
  <c r="N5887" i="23" s="1"/>
  <c r="M5883" i="23"/>
  <c r="N5883" i="23" s="1"/>
  <c r="M5879" i="23"/>
  <c r="N5879" i="23" s="1"/>
  <c r="M5875" i="23"/>
  <c r="N5875" i="23" s="1"/>
  <c r="M5871" i="23"/>
  <c r="N5871" i="23" s="1"/>
  <c r="M5867" i="23"/>
  <c r="N5867" i="23" s="1"/>
  <c r="M5863" i="23"/>
  <c r="N5863" i="23" s="1"/>
  <c r="M5859" i="23"/>
  <c r="N5859" i="23" s="1"/>
  <c r="M5855" i="23"/>
  <c r="N5855" i="23" s="1"/>
  <c r="M5851" i="23"/>
  <c r="N5851" i="23" s="1"/>
  <c r="M5847" i="23"/>
  <c r="N5847" i="23" s="1"/>
  <c r="M5843" i="23"/>
  <c r="N5843" i="23" s="1"/>
  <c r="M5839" i="23"/>
  <c r="N5839" i="23" s="1"/>
  <c r="M5835" i="23"/>
  <c r="N5835" i="23" s="1"/>
  <c r="M5831" i="23"/>
  <c r="N5831" i="23" s="1"/>
  <c r="M5827" i="23"/>
  <c r="N5827" i="23" s="1"/>
  <c r="M5823" i="23"/>
  <c r="N5823" i="23" s="1"/>
  <c r="M5819" i="23"/>
  <c r="N5819" i="23" s="1"/>
  <c r="M5815" i="23"/>
  <c r="N5815" i="23" s="1"/>
  <c r="M7508" i="23"/>
  <c r="N7508" i="23" s="1"/>
  <c r="M7476" i="23"/>
  <c r="N7476" i="23" s="1"/>
  <c r="M7460" i="23"/>
  <c r="N7460" i="23" s="1"/>
  <c r="M7444" i="23"/>
  <c r="N7444" i="23" s="1"/>
  <c r="M7428" i="23"/>
  <c r="N7428" i="23" s="1"/>
  <c r="M7412" i="23"/>
  <c r="N7412" i="23" s="1"/>
  <c r="M7396" i="23"/>
  <c r="N7396" i="23" s="1"/>
  <c r="M7380" i="23"/>
  <c r="N7380" i="23" s="1"/>
  <c r="M7364" i="23"/>
  <c r="N7364" i="23" s="1"/>
  <c r="M7504" i="23"/>
  <c r="N7504" i="23" s="1"/>
  <c r="M7474" i="23"/>
  <c r="N7474" i="23" s="1"/>
  <c r="M7458" i="23"/>
  <c r="N7458" i="23" s="1"/>
  <c r="M7442" i="23"/>
  <c r="N7442" i="23" s="1"/>
  <c r="M7426" i="23"/>
  <c r="N7426" i="23" s="1"/>
  <c r="M7410" i="23"/>
  <c r="N7410" i="23" s="1"/>
  <c r="M7394" i="23"/>
  <c r="N7394" i="23" s="1"/>
  <c r="M7378" i="23"/>
  <c r="N7378" i="23" s="1"/>
  <c r="M7362" i="23"/>
  <c r="N7362" i="23" s="1"/>
  <c r="M7354" i="23"/>
  <c r="N7354" i="23" s="1"/>
  <c r="M7350" i="23"/>
  <c r="N7350" i="23" s="1"/>
  <c r="M7346" i="23"/>
  <c r="N7346" i="23" s="1"/>
  <c r="M7342" i="23"/>
  <c r="N7342" i="23" s="1"/>
  <c r="M7338" i="23"/>
  <c r="N7338" i="23" s="1"/>
  <c r="M7334" i="23"/>
  <c r="N7334" i="23" s="1"/>
  <c r="M7330" i="23"/>
  <c r="N7330" i="23" s="1"/>
  <c r="M7326" i="23"/>
  <c r="N7326" i="23" s="1"/>
  <c r="M7322" i="23"/>
  <c r="N7322" i="23" s="1"/>
  <c r="M7318" i="23"/>
  <c r="N7318" i="23" s="1"/>
  <c r="M7314" i="23"/>
  <c r="N7314" i="23" s="1"/>
  <c r="M7310" i="23"/>
  <c r="N7310" i="23" s="1"/>
  <c r="M7306" i="23"/>
  <c r="N7306" i="23" s="1"/>
  <c r="M7302" i="23"/>
  <c r="N7302" i="23" s="1"/>
  <c r="M7298" i="23"/>
  <c r="N7298" i="23" s="1"/>
  <c r="M7294" i="23"/>
  <c r="N7294" i="23" s="1"/>
  <c r="M7290" i="23"/>
  <c r="N7290" i="23" s="1"/>
  <c r="M7286" i="23"/>
  <c r="N7286" i="23" s="1"/>
  <c r="M7282" i="23"/>
  <c r="N7282" i="23" s="1"/>
  <c r="M7278" i="23"/>
  <c r="N7278" i="23" s="1"/>
  <c r="M7274" i="23"/>
  <c r="N7274" i="23" s="1"/>
  <c r="M7270" i="23"/>
  <c r="N7270" i="23" s="1"/>
  <c r="M7266" i="23"/>
  <c r="N7266" i="23" s="1"/>
  <c r="M7262" i="23"/>
  <c r="N7262" i="23" s="1"/>
  <c r="M7258" i="23"/>
  <c r="N7258" i="23" s="1"/>
  <c r="M7254" i="23"/>
  <c r="N7254" i="23" s="1"/>
  <c r="M7250" i="23"/>
  <c r="N7250" i="23" s="1"/>
  <c r="M7246" i="23"/>
  <c r="N7246" i="23" s="1"/>
  <c r="M7242" i="23"/>
  <c r="N7242" i="23" s="1"/>
  <c r="M7238" i="23"/>
  <c r="N7238" i="23" s="1"/>
  <c r="M7234" i="23"/>
  <c r="N7234" i="23" s="1"/>
  <c r="M7230" i="23"/>
  <c r="N7230" i="23" s="1"/>
  <c r="M7226" i="23"/>
  <c r="N7226" i="23" s="1"/>
  <c r="M7222" i="23"/>
  <c r="N7222" i="23" s="1"/>
  <c r="M7218" i="23"/>
  <c r="N7218" i="23" s="1"/>
  <c r="M7214" i="23"/>
  <c r="N7214" i="23" s="1"/>
  <c r="M7210" i="23"/>
  <c r="N7210" i="23" s="1"/>
  <c r="M7206" i="23"/>
  <c r="N7206" i="23" s="1"/>
  <c r="M7202" i="23"/>
  <c r="N7202" i="23" s="1"/>
  <c r="M7198" i="23"/>
  <c r="N7198" i="23" s="1"/>
  <c r="M7194" i="23"/>
  <c r="N7194" i="23" s="1"/>
  <c r="M7190" i="23"/>
  <c r="N7190" i="23" s="1"/>
  <c r="M7186" i="23"/>
  <c r="N7186" i="23" s="1"/>
  <c r="M7182" i="23"/>
  <c r="N7182" i="23" s="1"/>
  <c r="M7178" i="23"/>
  <c r="N7178" i="23" s="1"/>
  <c r="M7174" i="23"/>
  <c r="N7174" i="23" s="1"/>
  <c r="M7170" i="23"/>
  <c r="N7170" i="23" s="1"/>
  <c r="M7166" i="23"/>
  <c r="N7166" i="23" s="1"/>
  <c r="M7162" i="23"/>
  <c r="N7162" i="23" s="1"/>
  <c r="M7158" i="23"/>
  <c r="N7158" i="23" s="1"/>
  <c r="M7154" i="23"/>
  <c r="N7154" i="23" s="1"/>
  <c r="M7150" i="23"/>
  <c r="N7150" i="23" s="1"/>
  <c r="M7146" i="23"/>
  <c r="N7146" i="23" s="1"/>
  <c r="M7142" i="23"/>
  <c r="N7142" i="23" s="1"/>
  <c r="M7138" i="23"/>
  <c r="N7138" i="23" s="1"/>
  <c r="M7134" i="23"/>
  <c r="N7134" i="23" s="1"/>
  <c r="M7130" i="23"/>
  <c r="N7130" i="23" s="1"/>
  <c r="M7126" i="23"/>
  <c r="N7126" i="23" s="1"/>
  <c r="M7122" i="23"/>
  <c r="N7122" i="23" s="1"/>
  <c r="M7118" i="23"/>
  <c r="N7118" i="23" s="1"/>
  <c r="M7114" i="23"/>
  <c r="N7114" i="23" s="1"/>
  <c r="M7110" i="23"/>
  <c r="N7110" i="23" s="1"/>
  <c r="M7106" i="23"/>
  <c r="N7106" i="23" s="1"/>
  <c r="M7102" i="23"/>
  <c r="N7102" i="23" s="1"/>
  <c r="M7098" i="23"/>
  <c r="N7098" i="23" s="1"/>
  <c r="M7094" i="23"/>
  <c r="N7094" i="23" s="1"/>
  <c r="M7090" i="23"/>
  <c r="N7090" i="23" s="1"/>
  <c r="M7086" i="23"/>
  <c r="N7086" i="23" s="1"/>
  <c r="M7082" i="23"/>
  <c r="N7082" i="23" s="1"/>
  <c r="M7078" i="23"/>
  <c r="N7078" i="23" s="1"/>
  <c r="M7074" i="23"/>
  <c r="N7074" i="23" s="1"/>
  <c r="M7070" i="23"/>
  <c r="N7070" i="23" s="1"/>
  <c r="M7066" i="23"/>
  <c r="N7066" i="23" s="1"/>
  <c r="M7062" i="23"/>
  <c r="N7062" i="23" s="1"/>
  <c r="M7058" i="23"/>
  <c r="N7058" i="23" s="1"/>
  <c r="M7054" i="23"/>
  <c r="N7054" i="23" s="1"/>
  <c r="M7050" i="23"/>
  <c r="N7050" i="23" s="1"/>
  <c r="M7046" i="23"/>
  <c r="N7046" i="23" s="1"/>
  <c r="M7042" i="23"/>
  <c r="N7042" i="23" s="1"/>
  <c r="M7038" i="23"/>
  <c r="N7038" i="23" s="1"/>
  <c r="M7034" i="23"/>
  <c r="N7034" i="23" s="1"/>
  <c r="M7030" i="23"/>
  <c r="N7030" i="23" s="1"/>
  <c r="M7026" i="23"/>
  <c r="N7026" i="23" s="1"/>
  <c r="M7022" i="23"/>
  <c r="N7022" i="23" s="1"/>
  <c r="M7018" i="23"/>
  <c r="N7018" i="23" s="1"/>
  <c r="M7014" i="23"/>
  <c r="N7014" i="23" s="1"/>
  <c r="M7010" i="23"/>
  <c r="N7010" i="23" s="1"/>
  <c r="M7006" i="23"/>
  <c r="N7006" i="23" s="1"/>
  <c r="M7002" i="23"/>
  <c r="N7002" i="23" s="1"/>
  <c r="M6998" i="23"/>
  <c r="N6998" i="23" s="1"/>
  <c r="M6994" i="23"/>
  <c r="N6994" i="23" s="1"/>
  <c r="M6990" i="23"/>
  <c r="N6990" i="23" s="1"/>
  <c r="M6986" i="23"/>
  <c r="N6986" i="23" s="1"/>
  <c r="M6982" i="23"/>
  <c r="N6982" i="23" s="1"/>
  <c r="M6978" i="23"/>
  <c r="N6978" i="23" s="1"/>
  <c r="M6974" i="23"/>
  <c r="N6974" i="23" s="1"/>
  <c r="M6970" i="23"/>
  <c r="N6970" i="23" s="1"/>
  <c r="M6966" i="23"/>
  <c r="N6966" i="23" s="1"/>
  <c r="M6962" i="23"/>
  <c r="N6962" i="23" s="1"/>
  <c r="M6958" i="23"/>
  <c r="N6958" i="23" s="1"/>
  <c r="M6954" i="23"/>
  <c r="N6954" i="23" s="1"/>
  <c r="M6950" i="23"/>
  <c r="N6950" i="23" s="1"/>
  <c r="M6946" i="23"/>
  <c r="N6946" i="23" s="1"/>
  <c r="M6942" i="23"/>
  <c r="N6942" i="23" s="1"/>
  <c r="M6938" i="23"/>
  <c r="N6938" i="23" s="1"/>
  <c r="M6934" i="23"/>
  <c r="N6934" i="23" s="1"/>
  <c r="M6930" i="23"/>
  <c r="N6930" i="23" s="1"/>
  <c r="M6926" i="23"/>
  <c r="N6926" i="23" s="1"/>
  <c r="M6922" i="23"/>
  <c r="N6922" i="23" s="1"/>
  <c r="M6918" i="23"/>
  <c r="N6918" i="23" s="1"/>
  <c r="M6914" i="23"/>
  <c r="N6914" i="23" s="1"/>
  <c r="M6910" i="23"/>
  <c r="N6910" i="23" s="1"/>
  <c r="M6906" i="23"/>
  <c r="N6906" i="23" s="1"/>
  <c r="M6902" i="23"/>
  <c r="N6902" i="23" s="1"/>
  <c r="M6898" i="23"/>
  <c r="N6898" i="23" s="1"/>
  <c r="M6894" i="23"/>
  <c r="N6894" i="23" s="1"/>
  <c r="M6890" i="23"/>
  <c r="N6890" i="23" s="1"/>
  <c r="M6886" i="23"/>
  <c r="N6886" i="23" s="1"/>
  <c r="M6882" i="23"/>
  <c r="N6882" i="23" s="1"/>
  <c r="M6878" i="23"/>
  <c r="N6878" i="23" s="1"/>
  <c r="M6874" i="23"/>
  <c r="N6874" i="23" s="1"/>
  <c r="M6870" i="23"/>
  <c r="N6870" i="23" s="1"/>
  <c r="M6866" i="23"/>
  <c r="N6866" i="23" s="1"/>
  <c r="M6862" i="23"/>
  <c r="N6862" i="23" s="1"/>
  <c r="M6858" i="23"/>
  <c r="N6858" i="23" s="1"/>
  <c r="M6854" i="23"/>
  <c r="N6854" i="23" s="1"/>
  <c r="M6850" i="23"/>
  <c r="N6850" i="23" s="1"/>
  <c r="M6846" i="23"/>
  <c r="N6846" i="23" s="1"/>
  <c r="M6842" i="23"/>
  <c r="N6842" i="23" s="1"/>
  <c r="M6838" i="23"/>
  <c r="N6838" i="23" s="1"/>
  <c r="M6834" i="23"/>
  <c r="N6834" i="23" s="1"/>
  <c r="M6830" i="23"/>
  <c r="N6830" i="23" s="1"/>
  <c r="M6826" i="23"/>
  <c r="N6826" i="23" s="1"/>
  <c r="M6822" i="23"/>
  <c r="N6822" i="23" s="1"/>
  <c r="M6818" i="23"/>
  <c r="N6818" i="23" s="1"/>
  <c r="M6814" i="23"/>
  <c r="N6814" i="23" s="1"/>
  <c r="M6810" i="23"/>
  <c r="N6810" i="23" s="1"/>
  <c r="M6806" i="23"/>
  <c r="N6806" i="23" s="1"/>
  <c r="M6802" i="23"/>
  <c r="N6802" i="23" s="1"/>
  <c r="M6798" i="23"/>
  <c r="N6798" i="23" s="1"/>
  <c r="M6794" i="23"/>
  <c r="N6794" i="23" s="1"/>
  <c r="M6790" i="23"/>
  <c r="N6790" i="23" s="1"/>
  <c r="M6786" i="23"/>
  <c r="N6786" i="23" s="1"/>
  <c r="M6782" i="23"/>
  <c r="N6782" i="23" s="1"/>
  <c r="M6778" i="23"/>
  <c r="N6778" i="23" s="1"/>
  <c r="M6774" i="23"/>
  <c r="N6774" i="23" s="1"/>
  <c r="M6770" i="23"/>
  <c r="N6770" i="23" s="1"/>
  <c r="M6766" i="23"/>
  <c r="N6766" i="23" s="1"/>
  <c r="M6762" i="23"/>
  <c r="N6762" i="23" s="1"/>
  <c r="M6758" i="23"/>
  <c r="N6758" i="23" s="1"/>
  <c r="M6754" i="23"/>
  <c r="N6754" i="23" s="1"/>
  <c r="M6750" i="23"/>
  <c r="N6750" i="23" s="1"/>
  <c r="M6746" i="23"/>
  <c r="N6746" i="23" s="1"/>
  <c r="M6742" i="23"/>
  <c r="N6742" i="23" s="1"/>
  <c r="M6738" i="23"/>
  <c r="N6738" i="23" s="1"/>
  <c r="M6734" i="23"/>
  <c r="N6734" i="23" s="1"/>
  <c r="M6730" i="23"/>
  <c r="N6730" i="23" s="1"/>
  <c r="M6726" i="23"/>
  <c r="N6726" i="23" s="1"/>
  <c r="M6722" i="23"/>
  <c r="N6722" i="23" s="1"/>
  <c r="M6718" i="23"/>
  <c r="N6718" i="23" s="1"/>
  <c r="M6714" i="23"/>
  <c r="N6714" i="23" s="1"/>
  <c r="M6710" i="23"/>
  <c r="N6710" i="23" s="1"/>
  <c r="M6706" i="23"/>
  <c r="N6706" i="23" s="1"/>
  <c r="M6702" i="23"/>
  <c r="N6702" i="23" s="1"/>
  <c r="M6698" i="23"/>
  <c r="N6698" i="23" s="1"/>
  <c r="M6694" i="23"/>
  <c r="N6694" i="23" s="1"/>
  <c r="M6690" i="23"/>
  <c r="N6690" i="23" s="1"/>
  <c r="M6686" i="23"/>
  <c r="N6686" i="23" s="1"/>
  <c r="M6682" i="23"/>
  <c r="N6682" i="23" s="1"/>
  <c r="M6678" i="23"/>
  <c r="N6678" i="23" s="1"/>
  <c r="M6674" i="23"/>
  <c r="N6674" i="23" s="1"/>
  <c r="M6670" i="23"/>
  <c r="N6670" i="23" s="1"/>
  <c r="M6666" i="23"/>
  <c r="N6666" i="23" s="1"/>
  <c r="M6662" i="23"/>
  <c r="N6662" i="23" s="1"/>
  <c r="M6658" i="23"/>
  <c r="N6658" i="23" s="1"/>
  <c r="M6654" i="23"/>
  <c r="N6654" i="23" s="1"/>
  <c r="M6650" i="23"/>
  <c r="N6650" i="23" s="1"/>
  <c r="M6646" i="23"/>
  <c r="N6646" i="23" s="1"/>
  <c r="M6642" i="23"/>
  <c r="N6642" i="23" s="1"/>
  <c r="M6638" i="23"/>
  <c r="N6638" i="23" s="1"/>
  <c r="M6634" i="23"/>
  <c r="N6634" i="23" s="1"/>
  <c r="M6630" i="23"/>
  <c r="N6630" i="23" s="1"/>
  <c r="M6626" i="23"/>
  <c r="N6626" i="23" s="1"/>
  <c r="M6622" i="23"/>
  <c r="N6622" i="23" s="1"/>
  <c r="M6618" i="23"/>
  <c r="N6618" i="23" s="1"/>
  <c r="M6614" i="23"/>
  <c r="N6614" i="23" s="1"/>
  <c r="M6610" i="23"/>
  <c r="N6610" i="23" s="1"/>
  <c r="M6606" i="23"/>
  <c r="N6606" i="23" s="1"/>
  <c r="M6602" i="23"/>
  <c r="N6602" i="23" s="1"/>
  <c r="M6598" i="23"/>
  <c r="N6598" i="23" s="1"/>
  <c r="M6594" i="23"/>
  <c r="N6594" i="23" s="1"/>
  <c r="M6590" i="23"/>
  <c r="N6590" i="23" s="1"/>
  <c r="M6586" i="23"/>
  <c r="N6586" i="23" s="1"/>
  <c r="M6582" i="23"/>
  <c r="N6582" i="23" s="1"/>
  <c r="M6578" i="23"/>
  <c r="N6578" i="23" s="1"/>
  <c r="M6574" i="23"/>
  <c r="N6574" i="23" s="1"/>
  <c r="M6570" i="23"/>
  <c r="N6570" i="23" s="1"/>
  <c r="M6566" i="23"/>
  <c r="N6566" i="23" s="1"/>
  <c r="M6562" i="23"/>
  <c r="N6562" i="23" s="1"/>
  <c r="M6558" i="23"/>
  <c r="N6558" i="23" s="1"/>
  <c r="M6554" i="23"/>
  <c r="N6554" i="23" s="1"/>
  <c r="M6550" i="23"/>
  <c r="N6550" i="23" s="1"/>
  <c r="M6546" i="23"/>
  <c r="N6546" i="23" s="1"/>
  <c r="M6542" i="23"/>
  <c r="N6542" i="23" s="1"/>
  <c r="M6538" i="23"/>
  <c r="N6538" i="23" s="1"/>
  <c r="M6534" i="23"/>
  <c r="N6534" i="23" s="1"/>
  <c r="M6530" i="23"/>
  <c r="N6530" i="23" s="1"/>
  <c r="M6526" i="23"/>
  <c r="N6526" i="23" s="1"/>
  <c r="M6522" i="23"/>
  <c r="N6522" i="23" s="1"/>
  <c r="M6518" i="23"/>
  <c r="N6518" i="23" s="1"/>
  <c r="M6514" i="23"/>
  <c r="N6514" i="23" s="1"/>
  <c r="M6510" i="23"/>
  <c r="N6510" i="23" s="1"/>
  <c r="M6506" i="23"/>
  <c r="N6506" i="23" s="1"/>
  <c r="M6502" i="23"/>
  <c r="N6502" i="23" s="1"/>
  <c r="M6498" i="23"/>
  <c r="N6498" i="23" s="1"/>
  <c r="M6494" i="23"/>
  <c r="N6494" i="23" s="1"/>
  <c r="M6490" i="23"/>
  <c r="N6490" i="23" s="1"/>
  <c r="M6486" i="23"/>
  <c r="N6486" i="23" s="1"/>
  <c r="M6482" i="23"/>
  <c r="N6482" i="23" s="1"/>
  <c r="M6478" i="23"/>
  <c r="N6478" i="23" s="1"/>
  <c r="M6474" i="23"/>
  <c r="N6474" i="23" s="1"/>
  <c r="M6470" i="23"/>
  <c r="N6470" i="23" s="1"/>
  <c r="M6466" i="23"/>
  <c r="N6466" i="23" s="1"/>
  <c r="M6462" i="23"/>
  <c r="N6462" i="23" s="1"/>
  <c r="M6458" i="23"/>
  <c r="N6458" i="23" s="1"/>
  <c r="M6454" i="23"/>
  <c r="N6454" i="23" s="1"/>
  <c r="M6450" i="23"/>
  <c r="N6450" i="23" s="1"/>
  <c r="M6446" i="23"/>
  <c r="N6446" i="23" s="1"/>
  <c r="M6442" i="23"/>
  <c r="N6442" i="23" s="1"/>
  <c r="M6438" i="23"/>
  <c r="N6438" i="23" s="1"/>
  <c r="M6434" i="23"/>
  <c r="N6434" i="23" s="1"/>
  <c r="M6430" i="23"/>
  <c r="N6430" i="23" s="1"/>
  <c r="M6426" i="23"/>
  <c r="N6426" i="23" s="1"/>
  <c r="M6422" i="23"/>
  <c r="N6422" i="23" s="1"/>
  <c r="M6418" i="23"/>
  <c r="N6418" i="23" s="1"/>
  <c r="M6414" i="23"/>
  <c r="N6414" i="23" s="1"/>
  <c r="M6410" i="23"/>
  <c r="N6410" i="23" s="1"/>
  <c r="M6406" i="23"/>
  <c r="N6406" i="23" s="1"/>
  <c r="M6402" i="23"/>
  <c r="N6402" i="23" s="1"/>
  <c r="M6398" i="23"/>
  <c r="N6398" i="23" s="1"/>
  <c r="M6394" i="23"/>
  <c r="N6394" i="23" s="1"/>
  <c r="M6390" i="23"/>
  <c r="N6390" i="23" s="1"/>
  <c r="M6386" i="23"/>
  <c r="N6386" i="23" s="1"/>
  <c r="M6382" i="23"/>
  <c r="N6382" i="23" s="1"/>
  <c r="M6378" i="23"/>
  <c r="N6378" i="23" s="1"/>
  <c r="M6374" i="23"/>
  <c r="N6374" i="23" s="1"/>
  <c r="M6370" i="23"/>
  <c r="N6370" i="23" s="1"/>
  <c r="M6366" i="23"/>
  <c r="N6366" i="23" s="1"/>
  <c r="M6362" i="23"/>
  <c r="N6362" i="23" s="1"/>
  <c r="M6358" i="23"/>
  <c r="N6358" i="23" s="1"/>
  <c r="M6354" i="23"/>
  <c r="N6354" i="23" s="1"/>
  <c r="M6350" i="23"/>
  <c r="N6350" i="23" s="1"/>
  <c r="M6346" i="23"/>
  <c r="N6346" i="23" s="1"/>
  <c r="M6342" i="23"/>
  <c r="N6342" i="23" s="1"/>
  <c r="M6338" i="23"/>
  <c r="N6338" i="23" s="1"/>
  <c r="M6334" i="23"/>
  <c r="N6334" i="23" s="1"/>
  <c r="M6330" i="23"/>
  <c r="N6330" i="23" s="1"/>
  <c r="M6326" i="23"/>
  <c r="N6326" i="23" s="1"/>
  <c r="M6322" i="23"/>
  <c r="N6322" i="23" s="1"/>
  <c r="M6318" i="23"/>
  <c r="N6318" i="23" s="1"/>
  <c r="M6314" i="23"/>
  <c r="N6314" i="23" s="1"/>
  <c r="M6310" i="23"/>
  <c r="N6310" i="23" s="1"/>
  <c r="M6306" i="23"/>
  <c r="N6306" i="23" s="1"/>
  <c r="M6302" i="23"/>
  <c r="N6302" i="23" s="1"/>
  <c r="M6298" i="23"/>
  <c r="N6298" i="23" s="1"/>
  <c r="M6294" i="23"/>
  <c r="N6294" i="23" s="1"/>
  <c r="M6290" i="23"/>
  <c r="N6290" i="23" s="1"/>
  <c r="M6286" i="23"/>
  <c r="N6286" i="23" s="1"/>
  <c r="M6282" i="23"/>
  <c r="N6282" i="23" s="1"/>
  <c r="M6278" i="23"/>
  <c r="N6278" i="23" s="1"/>
  <c r="M6274" i="23"/>
  <c r="N6274" i="23" s="1"/>
  <c r="M6270" i="23"/>
  <c r="N6270" i="23" s="1"/>
  <c r="M6266" i="23"/>
  <c r="N6266" i="23" s="1"/>
  <c r="M6262" i="23"/>
  <c r="N6262" i="23" s="1"/>
  <c r="M6258" i="23"/>
  <c r="N6258" i="23" s="1"/>
  <c r="M6254" i="23"/>
  <c r="N6254" i="23" s="1"/>
  <c r="M6250" i="23"/>
  <c r="N6250" i="23" s="1"/>
  <c r="M6246" i="23"/>
  <c r="N6246" i="23" s="1"/>
  <c r="M6242" i="23"/>
  <c r="N6242" i="23" s="1"/>
  <c r="M6238" i="23"/>
  <c r="N6238" i="23" s="1"/>
  <c r="M6234" i="23"/>
  <c r="N6234" i="23" s="1"/>
  <c r="M6230" i="23"/>
  <c r="N6230" i="23" s="1"/>
  <c r="M6226" i="23"/>
  <c r="N6226" i="23" s="1"/>
  <c r="M6222" i="23"/>
  <c r="N6222" i="23" s="1"/>
  <c r="M6218" i="23"/>
  <c r="N6218" i="23" s="1"/>
  <c r="M6214" i="23"/>
  <c r="N6214" i="23" s="1"/>
  <c r="M6210" i="23"/>
  <c r="N6210" i="23" s="1"/>
  <c r="M6206" i="23"/>
  <c r="N6206" i="23" s="1"/>
  <c r="M6202" i="23"/>
  <c r="N6202" i="23" s="1"/>
  <c r="M6198" i="23"/>
  <c r="N6198" i="23" s="1"/>
  <c r="M6194" i="23"/>
  <c r="N6194" i="23" s="1"/>
  <c r="M6190" i="23"/>
  <c r="N6190" i="23" s="1"/>
  <c r="M6186" i="23"/>
  <c r="N6186" i="23" s="1"/>
  <c r="M6182" i="23"/>
  <c r="N6182" i="23" s="1"/>
  <c r="M6178" i="23"/>
  <c r="N6178" i="23" s="1"/>
  <c r="M6174" i="23"/>
  <c r="N6174" i="23" s="1"/>
  <c r="M6170" i="23"/>
  <c r="N6170" i="23" s="1"/>
  <c r="M6166" i="23"/>
  <c r="N6166" i="23" s="1"/>
  <c r="M6162" i="23"/>
  <c r="N6162" i="23" s="1"/>
  <c r="M6158" i="23"/>
  <c r="N6158" i="23" s="1"/>
  <c r="M6154" i="23"/>
  <c r="N6154" i="23" s="1"/>
  <c r="M6150" i="23"/>
  <c r="N6150" i="23" s="1"/>
  <c r="M6146" i="23"/>
  <c r="N6146" i="23" s="1"/>
  <c r="M6142" i="23"/>
  <c r="N6142" i="23" s="1"/>
  <c r="M6138" i="23"/>
  <c r="N6138" i="23" s="1"/>
  <c r="M6134" i="23"/>
  <c r="N6134" i="23" s="1"/>
  <c r="M6130" i="23"/>
  <c r="N6130" i="23" s="1"/>
  <c r="M6126" i="23"/>
  <c r="N6126" i="23" s="1"/>
  <c r="M6122" i="23"/>
  <c r="N6122" i="23" s="1"/>
  <c r="M6118" i="23"/>
  <c r="N6118" i="23" s="1"/>
  <c r="M6114" i="23"/>
  <c r="N6114" i="23" s="1"/>
  <c r="M6110" i="23"/>
  <c r="N6110" i="23" s="1"/>
  <c r="M6106" i="23"/>
  <c r="N6106" i="23" s="1"/>
  <c r="M6102" i="23"/>
  <c r="N6102" i="23" s="1"/>
  <c r="M6098" i="23"/>
  <c r="N6098" i="23" s="1"/>
  <c r="M6094" i="23"/>
  <c r="N6094" i="23" s="1"/>
  <c r="M6090" i="23"/>
  <c r="N6090" i="23" s="1"/>
  <c r="M6086" i="23"/>
  <c r="N6086" i="23" s="1"/>
  <c r="M6082" i="23"/>
  <c r="N6082" i="23" s="1"/>
  <c r="M6078" i="23"/>
  <c r="N6078" i="23" s="1"/>
  <c r="M6074" i="23"/>
  <c r="N6074" i="23" s="1"/>
  <c r="M6070" i="23"/>
  <c r="N6070" i="23" s="1"/>
  <c r="M6066" i="23"/>
  <c r="N6066" i="23" s="1"/>
  <c r="M6062" i="23"/>
  <c r="N6062" i="23" s="1"/>
  <c r="M6058" i="23"/>
  <c r="N6058" i="23" s="1"/>
  <c r="M6054" i="23"/>
  <c r="N6054" i="23" s="1"/>
  <c r="M6050" i="23"/>
  <c r="N6050" i="23" s="1"/>
  <c r="M6046" i="23"/>
  <c r="N6046" i="23" s="1"/>
  <c r="M6042" i="23"/>
  <c r="N6042" i="23" s="1"/>
  <c r="M6038" i="23"/>
  <c r="N6038" i="23" s="1"/>
  <c r="M6034" i="23"/>
  <c r="N6034" i="23" s="1"/>
  <c r="M6030" i="23"/>
  <c r="N6030" i="23" s="1"/>
  <c r="M7500" i="23"/>
  <c r="N7500" i="23" s="1"/>
  <c r="M7472" i="23"/>
  <c r="N7472" i="23" s="1"/>
  <c r="M7456" i="23"/>
  <c r="N7456" i="23" s="1"/>
  <c r="M7440" i="23"/>
  <c r="N7440" i="23" s="1"/>
  <c r="M7424" i="23"/>
  <c r="N7424" i="23" s="1"/>
  <c r="M7408" i="23"/>
  <c r="N7408" i="23" s="1"/>
  <c r="M7392" i="23"/>
  <c r="N7392" i="23" s="1"/>
  <c r="M7376" i="23"/>
  <c r="N7376" i="23" s="1"/>
  <c r="M7360" i="23"/>
  <c r="N7360" i="23" s="1"/>
  <c r="M7496" i="23"/>
  <c r="N7496" i="23" s="1"/>
  <c r="M7470" i="23"/>
  <c r="N7470" i="23" s="1"/>
  <c r="M7454" i="23"/>
  <c r="N7454" i="23" s="1"/>
  <c r="M7438" i="23"/>
  <c r="N7438" i="23" s="1"/>
  <c r="M7422" i="23"/>
  <c r="N7422" i="23" s="1"/>
  <c r="M7406" i="23"/>
  <c r="N7406" i="23" s="1"/>
  <c r="M7390" i="23"/>
  <c r="N7390" i="23" s="1"/>
  <c r="M7374" i="23"/>
  <c r="N7374" i="23" s="1"/>
  <c r="M7358" i="23"/>
  <c r="N7358" i="23" s="1"/>
  <c r="M7353" i="23"/>
  <c r="N7353" i="23" s="1"/>
  <c r="M7349" i="23"/>
  <c r="N7349" i="23" s="1"/>
  <c r="M7345" i="23"/>
  <c r="N7345" i="23" s="1"/>
  <c r="M7341" i="23"/>
  <c r="N7341" i="23" s="1"/>
  <c r="M7337" i="23"/>
  <c r="N7337" i="23" s="1"/>
  <c r="M7333" i="23"/>
  <c r="N7333" i="23" s="1"/>
  <c r="M7329" i="23"/>
  <c r="N7329" i="23" s="1"/>
  <c r="M7325" i="23"/>
  <c r="N7325" i="23" s="1"/>
  <c r="M7321" i="23"/>
  <c r="N7321" i="23" s="1"/>
  <c r="M7317" i="23"/>
  <c r="N7317" i="23" s="1"/>
  <c r="M7313" i="23"/>
  <c r="N7313" i="23" s="1"/>
  <c r="M7309" i="23"/>
  <c r="N7309" i="23" s="1"/>
  <c r="M7305" i="23"/>
  <c r="N7305" i="23" s="1"/>
  <c r="M7301" i="23"/>
  <c r="N7301" i="23" s="1"/>
  <c r="M7297" i="23"/>
  <c r="N7297" i="23" s="1"/>
  <c r="M7293" i="23"/>
  <c r="N7293" i="23" s="1"/>
  <c r="M7289" i="23"/>
  <c r="N7289" i="23" s="1"/>
  <c r="M7285" i="23"/>
  <c r="N7285" i="23" s="1"/>
  <c r="M7281" i="23"/>
  <c r="N7281" i="23" s="1"/>
  <c r="M7277" i="23"/>
  <c r="N7277" i="23" s="1"/>
  <c r="M7273" i="23"/>
  <c r="N7273" i="23" s="1"/>
  <c r="M7269" i="23"/>
  <c r="N7269" i="23" s="1"/>
  <c r="M7265" i="23"/>
  <c r="N7265" i="23" s="1"/>
  <c r="M7261" i="23"/>
  <c r="N7261" i="23" s="1"/>
  <c r="M7257" i="23"/>
  <c r="N7257" i="23" s="1"/>
  <c r="M7253" i="23"/>
  <c r="N7253" i="23" s="1"/>
  <c r="M7249" i="23"/>
  <c r="N7249" i="23" s="1"/>
  <c r="M7245" i="23"/>
  <c r="N7245" i="23" s="1"/>
  <c r="M7241" i="23"/>
  <c r="N7241" i="23" s="1"/>
  <c r="M7237" i="23"/>
  <c r="N7237" i="23" s="1"/>
  <c r="M7233" i="23"/>
  <c r="N7233" i="23" s="1"/>
  <c r="M7229" i="23"/>
  <c r="N7229" i="23" s="1"/>
  <c r="M7225" i="23"/>
  <c r="N7225" i="23" s="1"/>
  <c r="M7221" i="23"/>
  <c r="N7221" i="23" s="1"/>
  <c r="M7217" i="23"/>
  <c r="N7217" i="23" s="1"/>
  <c r="M7213" i="23"/>
  <c r="N7213" i="23" s="1"/>
  <c r="M7209" i="23"/>
  <c r="N7209" i="23" s="1"/>
  <c r="M7205" i="23"/>
  <c r="N7205" i="23" s="1"/>
  <c r="M7201" i="23"/>
  <c r="N7201" i="23" s="1"/>
  <c r="M7197" i="23"/>
  <c r="N7197" i="23" s="1"/>
  <c r="M7193" i="23"/>
  <c r="N7193" i="23" s="1"/>
  <c r="M7189" i="23"/>
  <c r="N7189" i="23" s="1"/>
  <c r="M7185" i="23"/>
  <c r="N7185" i="23" s="1"/>
  <c r="M7181" i="23"/>
  <c r="N7181" i="23" s="1"/>
  <c r="M7177" i="23"/>
  <c r="N7177" i="23" s="1"/>
  <c r="M7173" i="23"/>
  <c r="N7173" i="23" s="1"/>
  <c r="M7169" i="23"/>
  <c r="N7169" i="23" s="1"/>
  <c r="M7165" i="23"/>
  <c r="N7165" i="23" s="1"/>
  <c r="M7161" i="23"/>
  <c r="N7161" i="23" s="1"/>
  <c r="M7157" i="23"/>
  <c r="N7157" i="23" s="1"/>
  <c r="M7153" i="23"/>
  <c r="N7153" i="23" s="1"/>
  <c r="M7149" i="23"/>
  <c r="N7149" i="23" s="1"/>
  <c r="M7145" i="23"/>
  <c r="N7145" i="23" s="1"/>
  <c r="M7141" i="23"/>
  <c r="N7141" i="23" s="1"/>
  <c r="M7137" i="23"/>
  <c r="N7137" i="23" s="1"/>
  <c r="M7133" i="23"/>
  <c r="N7133" i="23" s="1"/>
  <c r="M7129" i="23"/>
  <c r="N7129" i="23" s="1"/>
  <c r="M7125" i="23"/>
  <c r="N7125" i="23" s="1"/>
  <c r="M7121" i="23"/>
  <c r="N7121" i="23" s="1"/>
  <c r="M7117" i="23"/>
  <c r="N7117" i="23" s="1"/>
  <c r="M7113" i="23"/>
  <c r="N7113" i="23" s="1"/>
  <c r="M7109" i="23"/>
  <c r="N7109" i="23" s="1"/>
  <c r="M7105" i="23"/>
  <c r="N7105" i="23" s="1"/>
  <c r="M7101" i="23"/>
  <c r="N7101" i="23" s="1"/>
  <c r="M7097" i="23"/>
  <c r="N7097" i="23" s="1"/>
  <c r="M7093" i="23"/>
  <c r="N7093" i="23" s="1"/>
  <c r="M7089" i="23"/>
  <c r="N7089" i="23" s="1"/>
  <c r="M7085" i="23"/>
  <c r="N7085" i="23" s="1"/>
  <c r="M7081" i="23"/>
  <c r="N7081" i="23" s="1"/>
  <c r="M7077" i="23"/>
  <c r="N7077" i="23" s="1"/>
  <c r="M7073" i="23"/>
  <c r="N7073" i="23" s="1"/>
  <c r="M7069" i="23"/>
  <c r="N7069" i="23" s="1"/>
  <c r="M7065" i="23"/>
  <c r="N7065" i="23" s="1"/>
  <c r="M7061" i="23"/>
  <c r="N7061" i="23" s="1"/>
  <c r="M7057" i="23"/>
  <c r="N7057" i="23" s="1"/>
  <c r="M7053" i="23"/>
  <c r="N7053" i="23" s="1"/>
  <c r="M7049" i="23"/>
  <c r="N7049" i="23" s="1"/>
  <c r="M7045" i="23"/>
  <c r="N7045" i="23" s="1"/>
  <c r="M7041" i="23"/>
  <c r="N7041" i="23" s="1"/>
  <c r="M7037" i="23"/>
  <c r="N7037" i="23" s="1"/>
  <c r="M7033" i="23"/>
  <c r="N7033" i="23" s="1"/>
  <c r="M7029" i="23"/>
  <c r="N7029" i="23" s="1"/>
  <c r="M7025" i="23"/>
  <c r="N7025" i="23" s="1"/>
  <c r="M7021" i="23"/>
  <c r="N7021" i="23" s="1"/>
  <c r="M7017" i="23"/>
  <c r="N7017" i="23" s="1"/>
  <c r="M7013" i="23"/>
  <c r="N7013" i="23" s="1"/>
  <c r="M7009" i="23"/>
  <c r="N7009" i="23" s="1"/>
  <c r="M7005" i="23"/>
  <c r="N7005" i="23" s="1"/>
  <c r="M7001" i="23"/>
  <c r="N7001" i="23" s="1"/>
  <c r="M6997" i="23"/>
  <c r="N6997" i="23" s="1"/>
  <c r="M6993" i="23"/>
  <c r="N6993" i="23" s="1"/>
  <c r="M6989" i="23"/>
  <c r="N6989" i="23" s="1"/>
  <c r="M6985" i="23"/>
  <c r="N6985" i="23" s="1"/>
  <c r="M6981" i="23"/>
  <c r="N6981" i="23" s="1"/>
  <c r="M6977" i="23"/>
  <c r="N6977" i="23" s="1"/>
  <c r="M6973" i="23"/>
  <c r="N6973" i="23" s="1"/>
  <c r="M6969" i="23"/>
  <c r="N6969" i="23" s="1"/>
  <c r="M6965" i="23"/>
  <c r="N6965" i="23" s="1"/>
  <c r="M6961" i="23"/>
  <c r="N6961" i="23" s="1"/>
  <c r="M6957" i="23"/>
  <c r="N6957" i="23" s="1"/>
  <c r="M6953" i="23"/>
  <c r="N6953" i="23" s="1"/>
  <c r="M6949" i="23"/>
  <c r="N6949" i="23" s="1"/>
  <c r="M6945" i="23"/>
  <c r="N6945" i="23" s="1"/>
  <c r="M6941" i="23"/>
  <c r="N6941" i="23" s="1"/>
  <c r="M6937" i="23"/>
  <c r="N6937" i="23" s="1"/>
  <c r="M6933" i="23"/>
  <c r="N6933" i="23" s="1"/>
  <c r="M6929" i="23"/>
  <c r="N6929" i="23" s="1"/>
  <c r="M6925" i="23"/>
  <c r="N6925" i="23" s="1"/>
  <c r="M6921" i="23"/>
  <c r="N6921" i="23" s="1"/>
  <c r="M6917" i="23"/>
  <c r="N6917" i="23" s="1"/>
  <c r="M6913" i="23"/>
  <c r="N6913" i="23" s="1"/>
  <c r="M6909" i="23"/>
  <c r="N6909" i="23" s="1"/>
  <c r="M6905" i="23"/>
  <c r="N6905" i="23" s="1"/>
  <c r="M6901" i="23"/>
  <c r="N6901" i="23" s="1"/>
  <c r="M6897" i="23"/>
  <c r="N6897" i="23" s="1"/>
  <c r="M6893" i="23"/>
  <c r="N6893" i="23" s="1"/>
  <c r="M6889" i="23"/>
  <c r="N6889" i="23" s="1"/>
  <c r="M6885" i="23"/>
  <c r="N6885" i="23" s="1"/>
  <c r="M6881" i="23"/>
  <c r="N6881" i="23" s="1"/>
  <c r="M6877" i="23"/>
  <c r="N6877" i="23" s="1"/>
  <c r="M6873" i="23"/>
  <c r="N6873" i="23" s="1"/>
  <c r="M6869" i="23"/>
  <c r="N6869" i="23" s="1"/>
  <c r="M6865" i="23"/>
  <c r="N6865" i="23" s="1"/>
  <c r="M6861" i="23"/>
  <c r="N6861" i="23" s="1"/>
  <c r="M6857" i="23"/>
  <c r="N6857" i="23" s="1"/>
  <c r="M6853" i="23"/>
  <c r="N6853" i="23" s="1"/>
  <c r="M6849" i="23"/>
  <c r="N6849" i="23" s="1"/>
  <c r="M6845" i="23"/>
  <c r="N6845" i="23" s="1"/>
  <c r="M6841" i="23"/>
  <c r="N6841" i="23" s="1"/>
  <c r="M6837" i="23"/>
  <c r="N6837" i="23" s="1"/>
  <c r="M6833" i="23"/>
  <c r="N6833" i="23" s="1"/>
  <c r="M6829" i="23"/>
  <c r="N6829" i="23" s="1"/>
  <c r="M6825" i="23"/>
  <c r="N6825" i="23" s="1"/>
  <c r="M6821" i="23"/>
  <c r="N6821" i="23" s="1"/>
  <c r="M6817" i="23"/>
  <c r="N6817" i="23" s="1"/>
  <c r="M6813" i="23"/>
  <c r="N6813" i="23" s="1"/>
  <c r="M6809" i="23"/>
  <c r="N6809" i="23" s="1"/>
  <c r="M6805" i="23"/>
  <c r="N6805" i="23" s="1"/>
  <c r="M6801" i="23"/>
  <c r="N6801" i="23" s="1"/>
  <c r="M6797" i="23"/>
  <c r="N6797" i="23" s="1"/>
  <c r="M6793" i="23"/>
  <c r="N6793" i="23" s="1"/>
  <c r="M6789" i="23"/>
  <c r="N6789" i="23" s="1"/>
  <c r="M6785" i="23"/>
  <c r="N6785" i="23" s="1"/>
  <c r="M6781" i="23"/>
  <c r="N6781" i="23" s="1"/>
  <c r="M6777" i="23"/>
  <c r="N6777" i="23" s="1"/>
  <c r="M6773" i="23"/>
  <c r="N6773" i="23" s="1"/>
  <c r="M6769" i="23"/>
  <c r="N6769" i="23" s="1"/>
  <c r="M6765" i="23"/>
  <c r="N6765" i="23" s="1"/>
  <c r="M6761" i="23"/>
  <c r="N6761" i="23" s="1"/>
  <c r="M6757" i="23"/>
  <c r="N6757" i="23" s="1"/>
  <c r="M6753" i="23"/>
  <c r="N6753" i="23" s="1"/>
  <c r="M6749" i="23"/>
  <c r="N6749" i="23" s="1"/>
  <c r="M6745" i="23"/>
  <c r="N6745" i="23" s="1"/>
  <c r="M6741" i="23"/>
  <c r="N6741" i="23" s="1"/>
  <c r="M6737" i="23"/>
  <c r="N6737" i="23" s="1"/>
  <c r="M6733" i="23"/>
  <c r="N6733" i="23" s="1"/>
  <c r="M6729" i="23"/>
  <c r="N6729" i="23" s="1"/>
  <c r="M6725" i="23"/>
  <c r="N6725" i="23" s="1"/>
  <c r="M6721" i="23"/>
  <c r="N6721" i="23" s="1"/>
  <c r="M6717" i="23"/>
  <c r="N6717" i="23" s="1"/>
  <c r="M6713" i="23"/>
  <c r="N6713" i="23" s="1"/>
  <c r="M6709" i="23"/>
  <c r="N6709" i="23" s="1"/>
  <c r="M6705" i="23"/>
  <c r="N6705" i="23" s="1"/>
  <c r="M6701" i="23"/>
  <c r="N6701" i="23" s="1"/>
  <c r="M6697" i="23"/>
  <c r="N6697" i="23" s="1"/>
  <c r="M6693" i="23"/>
  <c r="N6693" i="23" s="1"/>
  <c r="M6689" i="23"/>
  <c r="N6689" i="23" s="1"/>
  <c r="M6685" i="23"/>
  <c r="N6685" i="23" s="1"/>
  <c r="M6681" i="23"/>
  <c r="N6681" i="23" s="1"/>
  <c r="M6677" i="23"/>
  <c r="N6677" i="23" s="1"/>
  <c r="M6673" i="23"/>
  <c r="N6673" i="23" s="1"/>
  <c r="M6669" i="23"/>
  <c r="N6669" i="23" s="1"/>
  <c r="M6665" i="23"/>
  <c r="N6665" i="23" s="1"/>
  <c r="M6661" i="23"/>
  <c r="N6661" i="23" s="1"/>
  <c r="M6657" i="23"/>
  <c r="N6657" i="23" s="1"/>
  <c r="M6653" i="23"/>
  <c r="N6653" i="23" s="1"/>
  <c r="M6649" i="23"/>
  <c r="N6649" i="23" s="1"/>
  <c r="M6645" i="23"/>
  <c r="N6645" i="23" s="1"/>
  <c r="M6641" i="23"/>
  <c r="N6641" i="23" s="1"/>
  <c r="M6637" i="23"/>
  <c r="N6637" i="23" s="1"/>
  <c r="M6633" i="23"/>
  <c r="N6633" i="23" s="1"/>
  <c r="M6629" i="23"/>
  <c r="N6629" i="23" s="1"/>
  <c r="M6625" i="23"/>
  <c r="N6625" i="23" s="1"/>
  <c r="M6621" i="23"/>
  <c r="N6621" i="23" s="1"/>
  <c r="M6617" i="23"/>
  <c r="N6617" i="23" s="1"/>
  <c r="M6613" i="23"/>
  <c r="N6613" i="23" s="1"/>
  <c r="M6609" i="23"/>
  <c r="N6609" i="23" s="1"/>
  <c r="M6605" i="23"/>
  <c r="N6605" i="23" s="1"/>
  <c r="M6601" i="23"/>
  <c r="N6601" i="23" s="1"/>
  <c r="M6597" i="23"/>
  <c r="N6597" i="23" s="1"/>
  <c r="M6593" i="23"/>
  <c r="N6593" i="23" s="1"/>
  <c r="M6589" i="23"/>
  <c r="N6589" i="23" s="1"/>
  <c r="M6585" i="23"/>
  <c r="N6585" i="23" s="1"/>
  <c r="M6581" i="23"/>
  <c r="N6581" i="23" s="1"/>
  <c r="M6577" i="23"/>
  <c r="N6577" i="23" s="1"/>
  <c r="M6573" i="23"/>
  <c r="N6573" i="23" s="1"/>
  <c r="M6569" i="23"/>
  <c r="N6569" i="23" s="1"/>
  <c r="M6565" i="23"/>
  <c r="N6565" i="23" s="1"/>
  <c r="M6561" i="23"/>
  <c r="N6561" i="23" s="1"/>
  <c r="M6557" i="23"/>
  <c r="N6557" i="23" s="1"/>
  <c r="M6553" i="23"/>
  <c r="N6553" i="23" s="1"/>
  <c r="M6549" i="23"/>
  <c r="N6549" i="23" s="1"/>
  <c r="M6545" i="23"/>
  <c r="N6545" i="23" s="1"/>
  <c r="M6541" i="23"/>
  <c r="N6541" i="23" s="1"/>
  <c r="M6537" i="23"/>
  <c r="N6537" i="23" s="1"/>
  <c r="M6533" i="23"/>
  <c r="N6533" i="23" s="1"/>
  <c r="M6529" i="23"/>
  <c r="N6529" i="23" s="1"/>
  <c r="M6525" i="23"/>
  <c r="N6525" i="23" s="1"/>
  <c r="M6521" i="23"/>
  <c r="N6521" i="23" s="1"/>
  <c r="M6517" i="23"/>
  <c r="N6517" i="23" s="1"/>
  <c r="M6513" i="23"/>
  <c r="N6513" i="23" s="1"/>
  <c r="M6509" i="23"/>
  <c r="N6509" i="23" s="1"/>
  <c r="M6505" i="23"/>
  <c r="N6505" i="23" s="1"/>
  <c r="M6501" i="23"/>
  <c r="N6501" i="23" s="1"/>
  <c r="M6497" i="23"/>
  <c r="N6497" i="23" s="1"/>
  <c r="M6493" i="23"/>
  <c r="N6493" i="23" s="1"/>
  <c r="M6489" i="23"/>
  <c r="N6489" i="23" s="1"/>
  <c r="M6485" i="23"/>
  <c r="N6485" i="23" s="1"/>
  <c r="M6481" i="23"/>
  <c r="N6481" i="23" s="1"/>
  <c r="M6477" i="23"/>
  <c r="N6477" i="23" s="1"/>
  <c r="M6473" i="23"/>
  <c r="N6473" i="23" s="1"/>
  <c r="M6469" i="23"/>
  <c r="N6469" i="23" s="1"/>
  <c r="M6465" i="23"/>
  <c r="N6465" i="23" s="1"/>
  <c r="M6461" i="23"/>
  <c r="N6461" i="23" s="1"/>
  <c r="M6457" i="23"/>
  <c r="N6457" i="23" s="1"/>
  <c r="M6453" i="23"/>
  <c r="N6453" i="23" s="1"/>
  <c r="M6449" i="23"/>
  <c r="N6449" i="23" s="1"/>
  <c r="M6445" i="23"/>
  <c r="N6445" i="23" s="1"/>
  <c r="M6441" i="23"/>
  <c r="N6441" i="23" s="1"/>
  <c r="M6437" i="23"/>
  <c r="N6437" i="23" s="1"/>
  <c r="M6433" i="23"/>
  <c r="N6433" i="23" s="1"/>
  <c r="M6429" i="23"/>
  <c r="N6429" i="23" s="1"/>
  <c r="M6425" i="23"/>
  <c r="N6425" i="23" s="1"/>
  <c r="M6421" i="23"/>
  <c r="N6421" i="23" s="1"/>
  <c r="M6417" i="23"/>
  <c r="N6417" i="23" s="1"/>
  <c r="M6413" i="23"/>
  <c r="N6413" i="23" s="1"/>
  <c r="M6409" i="23"/>
  <c r="N6409" i="23" s="1"/>
  <c r="M6405" i="23"/>
  <c r="N6405" i="23" s="1"/>
  <c r="M6401" i="23"/>
  <c r="N6401" i="23" s="1"/>
  <c r="M6397" i="23"/>
  <c r="N6397" i="23" s="1"/>
  <c r="M6393" i="23"/>
  <c r="N6393" i="23" s="1"/>
  <c r="M6389" i="23"/>
  <c r="N6389" i="23" s="1"/>
  <c r="M6385" i="23"/>
  <c r="N6385" i="23" s="1"/>
  <c r="M6381" i="23"/>
  <c r="N6381" i="23" s="1"/>
  <c r="M6377" i="23"/>
  <c r="N6377" i="23" s="1"/>
  <c r="M6373" i="23"/>
  <c r="N6373" i="23" s="1"/>
  <c r="M6369" i="23"/>
  <c r="N6369" i="23" s="1"/>
  <c r="M6365" i="23"/>
  <c r="N6365" i="23" s="1"/>
  <c r="M6361" i="23"/>
  <c r="N6361" i="23" s="1"/>
  <c r="M6357" i="23"/>
  <c r="N6357" i="23" s="1"/>
  <c r="M6353" i="23"/>
  <c r="N6353" i="23" s="1"/>
  <c r="M6349" i="23"/>
  <c r="N6349" i="23" s="1"/>
  <c r="M6345" i="23"/>
  <c r="N6345" i="23" s="1"/>
  <c r="M6341" i="23"/>
  <c r="N6341" i="23" s="1"/>
  <c r="M6337" i="23"/>
  <c r="N6337" i="23" s="1"/>
  <c r="M6333" i="23"/>
  <c r="N6333" i="23" s="1"/>
  <c r="M6329" i="23"/>
  <c r="N6329" i="23" s="1"/>
  <c r="M6325" i="23"/>
  <c r="N6325" i="23" s="1"/>
  <c r="M6321" i="23"/>
  <c r="N6321" i="23" s="1"/>
  <c r="M6317" i="23"/>
  <c r="N6317" i="23" s="1"/>
  <c r="M6313" i="23"/>
  <c r="N6313" i="23" s="1"/>
  <c r="M6309" i="23"/>
  <c r="N6309" i="23" s="1"/>
  <c r="M6305" i="23"/>
  <c r="N6305" i="23" s="1"/>
  <c r="M6301" i="23"/>
  <c r="N6301" i="23" s="1"/>
  <c r="M6297" i="23"/>
  <c r="N6297" i="23" s="1"/>
  <c r="M6293" i="23"/>
  <c r="N6293" i="23" s="1"/>
  <c r="M6289" i="23"/>
  <c r="N6289" i="23" s="1"/>
  <c r="M6285" i="23"/>
  <c r="N6285" i="23" s="1"/>
  <c r="M6281" i="23"/>
  <c r="N6281" i="23" s="1"/>
  <c r="M6277" i="23"/>
  <c r="N6277" i="23" s="1"/>
  <c r="M6273" i="23"/>
  <c r="N6273" i="23" s="1"/>
  <c r="M6269" i="23"/>
  <c r="N6269" i="23" s="1"/>
  <c r="M6265" i="23"/>
  <c r="N6265" i="23" s="1"/>
  <c r="M6261" i="23"/>
  <c r="N6261" i="23" s="1"/>
  <c r="M6257" i="23"/>
  <c r="N6257" i="23" s="1"/>
  <c r="M6253" i="23"/>
  <c r="N6253" i="23" s="1"/>
  <c r="M6249" i="23"/>
  <c r="N6249" i="23" s="1"/>
  <c r="M6245" i="23"/>
  <c r="N6245" i="23" s="1"/>
  <c r="M6241" i="23"/>
  <c r="N6241" i="23" s="1"/>
  <c r="M6237" i="23"/>
  <c r="N6237" i="23" s="1"/>
  <c r="M6233" i="23"/>
  <c r="N6233" i="23" s="1"/>
  <c r="M6229" i="23"/>
  <c r="N6229" i="23" s="1"/>
  <c r="M6225" i="23"/>
  <c r="N6225" i="23" s="1"/>
  <c r="M6221" i="23"/>
  <c r="N6221" i="23" s="1"/>
  <c r="M6217" i="23"/>
  <c r="N6217" i="23" s="1"/>
  <c r="M6213" i="23"/>
  <c r="N6213" i="23" s="1"/>
  <c r="M6209" i="23"/>
  <c r="N6209" i="23" s="1"/>
  <c r="M6205" i="23"/>
  <c r="N6205" i="23" s="1"/>
  <c r="M6201" i="23"/>
  <c r="N6201" i="23" s="1"/>
  <c r="M6197" i="23"/>
  <c r="N6197" i="23" s="1"/>
  <c r="M6193" i="23"/>
  <c r="N6193" i="23" s="1"/>
  <c r="M6189" i="23"/>
  <c r="N6189" i="23" s="1"/>
  <c r="M6185" i="23"/>
  <c r="N6185" i="23" s="1"/>
  <c r="M6181" i="23"/>
  <c r="N6181" i="23" s="1"/>
  <c r="M6177" i="23"/>
  <c r="N6177" i="23" s="1"/>
  <c r="M6173" i="23"/>
  <c r="N6173" i="23" s="1"/>
  <c r="M6169" i="23"/>
  <c r="N6169" i="23" s="1"/>
  <c r="M6165" i="23"/>
  <c r="N6165" i="23" s="1"/>
  <c r="M6161" i="23"/>
  <c r="N6161" i="23" s="1"/>
  <c r="M6157" i="23"/>
  <c r="N6157" i="23" s="1"/>
  <c r="M6153" i="23"/>
  <c r="N6153" i="23" s="1"/>
  <c r="M6149" i="23"/>
  <c r="N6149" i="23" s="1"/>
  <c r="M6145" i="23"/>
  <c r="N6145" i="23" s="1"/>
  <c r="M6141" i="23"/>
  <c r="N6141" i="23" s="1"/>
  <c r="M6137" i="23"/>
  <c r="N6137" i="23" s="1"/>
  <c r="M6133" i="23"/>
  <c r="N6133" i="23" s="1"/>
  <c r="M6129" i="23"/>
  <c r="N6129" i="23" s="1"/>
  <c r="M6125" i="23"/>
  <c r="N6125" i="23" s="1"/>
  <c r="M6121" i="23"/>
  <c r="N6121" i="23" s="1"/>
  <c r="M6117" i="23"/>
  <c r="N6117" i="23" s="1"/>
  <c r="M6113" i="23"/>
  <c r="N6113" i="23" s="1"/>
  <c r="M6109" i="23"/>
  <c r="N6109" i="23" s="1"/>
  <c r="M6105" i="23"/>
  <c r="N6105" i="23" s="1"/>
  <c r="M6101" i="23"/>
  <c r="N6101" i="23" s="1"/>
  <c r="M6097" i="23"/>
  <c r="N6097" i="23" s="1"/>
  <c r="M6093" i="23"/>
  <c r="N6093" i="23" s="1"/>
  <c r="M6089" i="23"/>
  <c r="N6089" i="23" s="1"/>
  <c r="M6085" i="23"/>
  <c r="N6085" i="23" s="1"/>
  <c r="M6081" i="23"/>
  <c r="N6081" i="23" s="1"/>
  <c r="M6077" i="23"/>
  <c r="N6077" i="23" s="1"/>
  <c r="M6073" i="23"/>
  <c r="N6073" i="23" s="1"/>
  <c r="M6069" i="23"/>
  <c r="N6069" i="23" s="1"/>
  <c r="M6065" i="23"/>
  <c r="N6065" i="23" s="1"/>
  <c r="M6061" i="23"/>
  <c r="N6061" i="23" s="1"/>
  <c r="M6057" i="23"/>
  <c r="N6057" i="23" s="1"/>
  <c r="M6053" i="23"/>
  <c r="N6053" i="23" s="1"/>
  <c r="M6049" i="23"/>
  <c r="N6049" i="23" s="1"/>
  <c r="M6045" i="23"/>
  <c r="N6045" i="23" s="1"/>
  <c r="M6041" i="23"/>
  <c r="N6041" i="23" s="1"/>
  <c r="M6037" i="23"/>
  <c r="N6037" i="23" s="1"/>
  <c r="M6033" i="23"/>
  <c r="N6033" i="23" s="1"/>
  <c r="M6029" i="23"/>
  <c r="N6029" i="23" s="1"/>
  <c r="M6025" i="23"/>
  <c r="N6025" i="23" s="1"/>
  <c r="M6021" i="23"/>
  <c r="N6021" i="23" s="1"/>
  <c r="M6017" i="23"/>
  <c r="N6017" i="23" s="1"/>
  <c r="M6013" i="23"/>
  <c r="N6013" i="23" s="1"/>
  <c r="M6009" i="23"/>
  <c r="N6009" i="23" s="1"/>
  <c r="M6005" i="23"/>
  <c r="N6005" i="23" s="1"/>
  <c r="M6001" i="23"/>
  <c r="N6001" i="23" s="1"/>
  <c r="M5997" i="23"/>
  <c r="N5997" i="23" s="1"/>
  <c r="M5993" i="23"/>
  <c r="N5993" i="23" s="1"/>
  <c r="M5989" i="23"/>
  <c r="N5989" i="23" s="1"/>
  <c r="M5985" i="23"/>
  <c r="N5985" i="23" s="1"/>
  <c r="M5981" i="23"/>
  <c r="N5981" i="23" s="1"/>
  <c r="M5977" i="23"/>
  <c r="N5977" i="23" s="1"/>
  <c r="M5973" i="23"/>
  <c r="N5973" i="23" s="1"/>
  <c r="M5969" i="23"/>
  <c r="N5969" i="23" s="1"/>
  <c r="M5965" i="23"/>
  <c r="N5965" i="23" s="1"/>
  <c r="M5961" i="23"/>
  <c r="N5961" i="23" s="1"/>
  <c r="M5957" i="23"/>
  <c r="N5957" i="23" s="1"/>
  <c r="M5953" i="23"/>
  <c r="N5953" i="23" s="1"/>
  <c r="M5949" i="23"/>
  <c r="N5949" i="23" s="1"/>
  <c r="M5945" i="23"/>
  <c r="N5945" i="23" s="1"/>
  <c r="M5941" i="23"/>
  <c r="N5941" i="23" s="1"/>
  <c r="M5937" i="23"/>
  <c r="N5937" i="23" s="1"/>
  <c r="M5933" i="23"/>
  <c r="N5933" i="23" s="1"/>
  <c r="M5929" i="23"/>
  <c r="N5929" i="23" s="1"/>
  <c r="M5925" i="23"/>
  <c r="N5925" i="23" s="1"/>
  <c r="M5921" i="23"/>
  <c r="N5921" i="23" s="1"/>
  <c r="M5917" i="23"/>
  <c r="N5917" i="23" s="1"/>
  <c r="M5913" i="23"/>
  <c r="N5913" i="23" s="1"/>
  <c r="M5909" i="23"/>
  <c r="N5909" i="23" s="1"/>
  <c r="M5905" i="23"/>
  <c r="N5905" i="23" s="1"/>
  <c r="M5901" i="23"/>
  <c r="N5901" i="23" s="1"/>
  <c r="M5897" i="23"/>
  <c r="N5897" i="23" s="1"/>
  <c r="M5893" i="23"/>
  <c r="N5893" i="23" s="1"/>
  <c r="M5889" i="23"/>
  <c r="N5889" i="23" s="1"/>
  <c r="M5885" i="23"/>
  <c r="N5885" i="23" s="1"/>
  <c r="M5881" i="23"/>
  <c r="N5881" i="23" s="1"/>
  <c r="M5877" i="23"/>
  <c r="N5877" i="23" s="1"/>
  <c r="M5873" i="23"/>
  <c r="N5873" i="23" s="1"/>
  <c r="M5869" i="23"/>
  <c r="N5869" i="23" s="1"/>
  <c r="M5865" i="23"/>
  <c r="N5865" i="23" s="1"/>
  <c r="M5861" i="23"/>
  <c r="N5861" i="23" s="1"/>
  <c r="M5857" i="23"/>
  <c r="N5857" i="23" s="1"/>
  <c r="M5853" i="23"/>
  <c r="N5853" i="23" s="1"/>
  <c r="M5849" i="23"/>
  <c r="N5849" i="23" s="1"/>
  <c r="M5845" i="23"/>
  <c r="N5845" i="23" s="1"/>
  <c r="M5841" i="23"/>
  <c r="N5841" i="23" s="1"/>
  <c r="M5837" i="23"/>
  <c r="N5837" i="23" s="1"/>
  <c r="M5833" i="23"/>
  <c r="N5833" i="23" s="1"/>
  <c r="M5829" i="23"/>
  <c r="N5829" i="23" s="1"/>
  <c r="M5825" i="23"/>
  <c r="N5825" i="23" s="1"/>
  <c r="M5821" i="23"/>
  <c r="N5821" i="23" s="1"/>
  <c r="M5817" i="23"/>
  <c r="N5817" i="23" s="1"/>
  <c r="M7492" i="23"/>
  <c r="N7492" i="23" s="1"/>
  <c r="M7468" i="23"/>
  <c r="N7468" i="23" s="1"/>
  <c r="M7452" i="23"/>
  <c r="N7452" i="23" s="1"/>
  <c r="M7436" i="23"/>
  <c r="N7436" i="23" s="1"/>
  <c r="M7420" i="23"/>
  <c r="N7420" i="23" s="1"/>
  <c r="M7404" i="23"/>
  <c r="N7404" i="23" s="1"/>
  <c r="M7388" i="23"/>
  <c r="N7388" i="23" s="1"/>
  <c r="M7372" i="23"/>
  <c r="N7372" i="23" s="1"/>
  <c r="M7488" i="23"/>
  <c r="N7488" i="23" s="1"/>
  <c r="M7466" i="23"/>
  <c r="N7466" i="23" s="1"/>
  <c r="M7450" i="23"/>
  <c r="N7450" i="23" s="1"/>
  <c r="M7434" i="23"/>
  <c r="N7434" i="23" s="1"/>
  <c r="M7418" i="23"/>
  <c r="N7418" i="23" s="1"/>
  <c r="M7402" i="23"/>
  <c r="N7402" i="23" s="1"/>
  <c r="M7386" i="23"/>
  <c r="N7386" i="23" s="1"/>
  <c r="M7370" i="23"/>
  <c r="N7370" i="23" s="1"/>
  <c r="M7356" i="23"/>
  <c r="N7356" i="23" s="1"/>
  <c r="M7352" i="23"/>
  <c r="N7352" i="23" s="1"/>
  <c r="M7348" i="23"/>
  <c r="N7348" i="23" s="1"/>
  <c r="M7344" i="23"/>
  <c r="N7344" i="23" s="1"/>
  <c r="M7340" i="23"/>
  <c r="N7340" i="23" s="1"/>
  <c r="M7336" i="23"/>
  <c r="N7336" i="23" s="1"/>
  <c r="M7332" i="23"/>
  <c r="N7332" i="23" s="1"/>
  <c r="M7328" i="23"/>
  <c r="N7328" i="23" s="1"/>
  <c r="M7324" i="23"/>
  <c r="N7324" i="23" s="1"/>
  <c r="M7320" i="23"/>
  <c r="N7320" i="23" s="1"/>
  <c r="M7316" i="23"/>
  <c r="N7316" i="23" s="1"/>
  <c r="M7312" i="23"/>
  <c r="N7312" i="23" s="1"/>
  <c r="M7308" i="23"/>
  <c r="N7308" i="23" s="1"/>
  <c r="M7304" i="23"/>
  <c r="N7304" i="23" s="1"/>
  <c r="M7300" i="23"/>
  <c r="N7300" i="23" s="1"/>
  <c r="M7296" i="23"/>
  <c r="N7296" i="23" s="1"/>
  <c r="M7292" i="23"/>
  <c r="N7292" i="23" s="1"/>
  <c r="M7288" i="23"/>
  <c r="N7288" i="23" s="1"/>
  <c r="M7284" i="23"/>
  <c r="N7284" i="23" s="1"/>
  <c r="M7280" i="23"/>
  <c r="N7280" i="23" s="1"/>
  <c r="M7276" i="23"/>
  <c r="N7276" i="23" s="1"/>
  <c r="M7272" i="23"/>
  <c r="N7272" i="23" s="1"/>
  <c r="M7268" i="23"/>
  <c r="N7268" i="23" s="1"/>
  <c r="M7264" i="23"/>
  <c r="N7264" i="23" s="1"/>
  <c r="M7260" i="23"/>
  <c r="N7260" i="23" s="1"/>
  <c r="M7256" i="23"/>
  <c r="N7256" i="23" s="1"/>
  <c r="M7252" i="23"/>
  <c r="N7252" i="23" s="1"/>
  <c r="M7248" i="23"/>
  <c r="N7248" i="23" s="1"/>
  <c r="M7244" i="23"/>
  <c r="N7244" i="23" s="1"/>
  <c r="M7240" i="23"/>
  <c r="N7240" i="23" s="1"/>
  <c r="M7236" i="23"/>
  <c r="N7236" i="23" s="1"/>
  <c r="M7232" i="23"/>
  <c r="N7232" i="23" s="1"/>
  <c r="M7228" i="23"/>
  <c r="N7228" i="23" s="1"/>
  <c r="M7224" i="23"/>
  <c r="N7224" i="23" s="1"/>
  <c r="M7220" i="23"/>
  <c r="N7220" i="23" s="1"/>
  <c r="M7216" i="23"/>
  <c r="N7216" i="23" s="1"/>
  <c r="M7212" i="23"/>
  <c r="N7212" i="23" s="1"/>
  <c r="M7208" i="23"/>
  <c r="N7208" i="23" s="1"/>
  <c r="M7204" i="23"/>
  <c r="N7204" i="23" s="1"/>
  <c r="M7200" i="23"/>
  <c r="N7200" i="23" s="1"/>
  <c r="M7196" i="23"/>
  <c r="N7196" i="23" s="1"/>
  <c r="M7192" i="23"/>
  <c r="N7192" i="23" s="1"/>
  <c r="M7188" i="23"/>
  <c r="N7188" i="23" s="1"/>
  <c r="M7184" i="23"/>
  <c r="N7184" i="23" s="1"/>
  <c r="M7180" i="23"/>
  <c r="N7180" i="23" s="1"/>
  <c r="M7176" i="23"/>
  <c r="N7176" i="23" s="1"/>
  <c r="M7172" i="23"/>
  <c r="N7172" i="23" s="1"/>
  <c r="M7168" i="23"/>
  <c r="N7168" i="23" s="1"/>
  <c r="M7164" i="23"/>
  <c r="N7164" i="23" s="1"/>
  <c r="M7160" i="23"/>
  <c r="N7160" i="23" s="1"/>
  <c r="M7156" i="23"/>
  <c r="N7156" i="23" s="1"/>
  <c r="M7152" i="23"/>
  <c r="N7152" i="23" s="1"/>
  <c r="M7148" i="23"/>
  <c r="N7148" i="23" s="1"/>
  <c r="M7144" i="23"/>
  <c r="N7144" i="23" s="1"/>
  <c r="M7140" i="23"/>
  <c r="N7140" i="23" s="1"/>
  <c r="M7136" i="23"/>
  <c r="N7136" i="23" s="1"/>
  <c r="M7132" i="23"/>
  <c r="N7132" i="23" s="1"/>
  <c r="M7128" i="23"/>
  <c r="N7128" i="23" s="1"/>
  <c r="M7124" i="23"/>
  <c r="N7124" i="23" s="1"/>
  <c r="M7120" i="23"/>
  <c r="N7120" i="23" s="1"/>
  <c r="M7116" i="23"/>
  <c r="N7116" i="23" s="1"/>
  <c r="M7112" i="23"/>
  <c r="N7112" i="23" s="1"/>
  <c r="M7108" i="23"/>
  <c r="N7108" i="23" s="1"/>
  <c r="M7104" i="23"/>
  <c r="N7104" i="23" s="1"/>
  <c r="M7100" i="23"/>
  <c r="N7100" i="23" s="1"/>
  <c r="M7096" i="23"/>
  <c r="N7096" i="23" s="1"/>
  <c r="M7092" i="23"/>
  <c r="N7092" i="23" s="1"/>
  <c r="M7088" i="23"/>
  <c r="N7088" i="23" s="1"/>
  <c r="M7084" i="23"/>
  <c r="N7084" i="23" s="1"/>
  <c r="M7080" i="23"/>
  <c r="N7080" i="23" s="1"/>
  <c r="M7076" i="23"/>
  <c r="N7076" i="23" s="1"/>
  <c r="M7072" i="23"/>
  <c r="N7072" i="23" s="1"/>
  <c r="M7068" i="23"/>
  <c r="N7068" i="23" s="1"/>
  <c r="M7064" i="23"/>
  <c r="N7064" i="23" s="1"/>
  <c r="M7060" i="23"/>
  <c r="N7060" i="23" s="1"/>
  <c r="M7056" i="23"/>
  <c r="N7056" i="23" s="1"/>
  <c r="M7052" i="23"/>
  <c r="N7052" i="23" s="1"/>
  <c r="M7048" i="23"/>
  <c r="N7048" i="23" s="1"/>
  <c r="M7044" i="23"/>
  <c r="N7044" i="23" s="1"/>
  <c r="M7040" i="23"/>
  <c r="N7040" i="23" s="1"/>
  <c r="M7036" i="23"/>
  <c r="N7036" i="23" s="1"/>
  <c r="M7032" i="23"/>
  <c r="N7032" i="23" s="1"/>
  <c r="M7028" i="23"/>
  <c r="N7028" i="23" s="1"/>
  <c r="M7024" i="23"/>
  <c r="N7024" i="23" s="1"/>
  <c r="M7020" i="23"/>
  <c r="N7020" i="23" s="1"/>
  <c r="M7016" i="23"/>
  <c r="N7016" i="23" s="1"/>
  <c r="M7012" i="23"/>
  <c r="N7012" i="23" s="1"/>
  <c r="M7008" i="23"/>
  <c r="N7008" i="23" s="1"/>
  <c r="M7004" i="23"/>
  <c r="N7004" i="23" s="1"/>
  <c r="M7000" i="23"/>
  <c r="N7000" i="23" s="1"/>
  <c r="M6996" i="23"/>
  <c r="N6996" i="23" s="1"/>
  <c r="M6992" i="23"/>
  <c r="N6992" i="23" s="1"/>
  <c r="M6988" i="23"/>
  <c r="N6988" i="23" s="1"/>
  <c r="M6984" i="23"/>
  <c r="N6984" i="23" s="1"/>
  <c r="M6980" i="23"/>
  <c r="N6980" i="23" s="1"/>
  <c r="M6976" i="23"/>
  <c r="N6976" i="23" s="1"/>
  <c r="M6972" i="23"/>
  <c r="N6972" i="23" s="1"/>
  <c r="M6968" i="23"/>
  <c r="N6968" i="23" s="1"/>
  <c r="M6964" i="23"/>
  <c r="N6964" i="23" s="1"/>
  <c r="M6960" i="23"/>
  <c r="N6960" i="23" s="1"/>
  <c r="M6956" i="23"/>
  <c r="N6956" i="23" s="1"/>
  <c r="M6952" i="23"/>
  <c r="N6952" i="23" s="1"/>
  <c r="M6948" i="23"/>
  <c r="N6948" i="23" s="1"/>
  <c r="M6944" i="23"/>
  <c r="N6944" i="23" s="1"/>
  <c r="M6940" i="23"/>
  <c r="N6940" i="23" s="1"/>
  <c r="M6936" i="23"/>
  <c r="N6936" i="23" s="1"/>
  <c r="M6932" i="23"/>
  <c r="N6932" i="23" s="1"/>
  <c r="M6928" i="23"/>
  <c r="N6928" i="23" s="1"/>
  <c r="M6924" i="23"/>
  <c r="N6924" i="23" s="1"/>
  <c r="M6920" i="23"/>
  <c r="N6920" i="23" s="1"/>
  <c r="M6916" i="23"/>
  <c r="N6916" i="23" s="1"/>
  <c r="M6912" i="23"/>
  <c r="N6912" i="23" s="1"/>
  <c r="M6908" i="23"/>
  <c r="N6908" i="23" s="1"/>
  <c r="M6904" i="23"/>
  <c r="N6904" i="23" s="1"/>
  <c r="M6900" i="23"/>
  <c r="N6900" i="23" s="1"/>
  <c r="M6896" i="23"/>
  <c r="N6896" i="23" s="1"/>
  <c r="M6892" i="23"/>
  <c r="N6892" i="23" s="1"/>
  <c r="M6888" i="23"/>
  <c r="N6888" i="23" s="1"/>
  <c r="M6884" i="23"/>
  <c r="N6884" i="23" s="1"/>
  <c r="M6880" i="23"/>
  <c r="N6880" i="23" s="1"/>
  <c r="M6876" i="23"/>
  <c r="N6876" i="23" s="1"/>
  <c r="M6872" i="23"/>
  <c r="N6872" i="23" s="1"/>
  <c r="M6868" i="23"/>
  <c r="N6868" i="23" s="1"/>
  <c r="M6864" i="23"/>
  <c r="N6864" i="23" s="1"/>
  <c r="M6860" i="23"/>
  <c r="N6860" i="23" s="1"/>
  <c r="M6856" i="23"/>
  <c r="N6856" i="23" s="1"/>
  <c r="M6852" i="23"/>
  <c r="N6852" i="23" s="1"/>
  <c r="M6848" i="23"/>
  <c r="N6848" i="23" s="1"/>
  <c r="M6844" i="23"/>
  <c r="N6844" i="23" s="1"/>
  <c r="M6840" i="23"/>
  <c r="N6840" i="23" s="1"/>
  <c r="M6836" i="23"/>
  <c r="N6836" i="23" s="1"/>
  <c r="M6832" i="23"/>
  <c r="N6832" i="23" s="1"/>
  <c r="M6828" i="23"/>
  <c r="N6828" i="23" s="1"/>
  <c r="M6824" i="23"/>
  <c r="N6824" i="23" s="1"/>
  <c r="M6820" i="23"/>
  <c r="N6820" i="23" s="1"/>
  <c r="M6816" i="23"/>
  <c r="N6816" i="23" s="1"/>
  <c r="M6812" i="23"/>
  <c r="N6812" i="23" s="1"/>
  <c r="M6808" i="23"/>
  <c r="N6808" i="23" s="1"/>
  <c r="M6804" i="23"/>
  <c r="N6804" i="23" s="1"/>
  <c r="M6800" i="23"/>
  <c r="N6800" i="23" s="1"/>
  <c r="M6796" i="23"/>
  <c r="N6796" i="23" s="1"/>
  <c r="M6792" i="23"/>
  <c r="N6792" i="23" s="1"/>
  <c r="M6788" i="23"/>
  <c r="N6788" i="23" s="1"/>
  <c r="M6784" i="23"/>
  <c r="N6784" i="23" s="1"/>
  <c r="M6780" i="23"/>
  <c r="N6780" i="23" s="1"/>
  <c r="M6776" i="23"/>
  <c r="N6776" i="23" s="1"/>
  <c r="M6772" i="23"/>
  <c r="N6772" i="23" s="1"/>
  <c r="M6768" i="23"/>
  <c r="N6768" i="23" s="1"/>
  <c r="M6764" i="23"/>
  <c r="N6764" i="23" s="1"/>
  <c r="M6760" i="23"/>
  <c r="N6760" i="23" s="1"/>
  <c r="M6756" i="23"/>
  <c r="N6756" i="23" s="1"/>
  <c r="M6752" i="23"/>
  <c r="N6752" i="23" s="1"/>
  <c r="M6748" i="23"/>
  <c r="N6748" i="23" s="1"/>
  <c r="M6744" i="23"/>
  <c r="N6744" i="23" s="1"/>
  <c r="M6740" i="23"/>
  <c r="N6740" i="23" s="1"/>
  <c r="M6736" i="23"/>
  <c r="N6736" i="23" s="1"/>
  <c r="M6732" i="23"/>
  <c r="N6732" i="23" s="1"/>
  <c r="M6728" i="23"/>
  <c r="N6728" i="23" s="1"/>
  <c r="M6724" i="23"/>
  <c r="N6724" i="23" s="1"/>
  <c r="M6720" i="23"/>
  <c r="N6720" i="23" s="1"/>
  <c r="M6716" i="23"/>
  <c r="N6716" i="23" s="1"/>
  <c r="M6712" i="23"/>
  <c r="N6712" i="23" s="1"/>
  <c r="M6708" i="23"/>
  <c r="N6708" i="23" s="1"/>
  <c r="M6704" i="23"/>
  <c r="N6704" i="23" s="1"/>
  <c r="M6700" i="23"/>
  <c r="N6700" i="23" s="1"/>
  <c r="M6696" i="23"/>
  <c r="N6696" i="23" s="1"/>
  <c r="M6692" i="23"/>
  <c r="N6692" i="23" s="1"/>
  <c r="M6688" i="23"/>
  <c r="N6688" i="23" s="1"/>
  <c r="M6684" i="23"/>
  <c r="N6684" i="23" s="1"/>
  <c r="M6680" i="23"/>
  <c r="N6680" i="23" s="1"/>
  <c r="M6676" i="23"/>
  <c r="N6676" i="23" s="1"/>
  <c r="M6672" i="23"/>
  <c r="N6672" i="23" s="1"/>
  <c r="M6668" i="23"/>
  <c r="N6668" i="23" s="1"/>
  <c r="M6664" i="23"/>
  <c r="N6664" i="23" s="1"/>
  <c r="M6660" i="23"/>
  <c r="N6660" i="23" s="1"/>
  <c r="M6656" i="23"/>
  <c r="N6656" i="23" s="1"/>
  <c r="M6652" i="23"/>
  <c r="N6652" i="23" s="1"/>
  <c r="M6648" i="23"/>
  <c r="N6648" i="23" s="1"/>
  <c r="M6644" i="23"/>
  <c r="N6644" i="23" s="1"/>
  <c r="M6640" i="23"/>
  <c r="N6640" i="23" s="1"/>
  <c r="M6636" i="23"/>
  <c r="N6636" i="23" s="1"/>
  <c r="M6632" i="23"/>
  <c r="N6632" i="23" s="1"/>
  <c r="M6628" i="23"/>
  <c r="N6628" i="23" s="1"/>
  <c r="M6624" i="23"/>
  <c r="N6624" i="23" s="1"/>
  <c r="M6620" i="23"/>
  <c r="N6620" i="23" s="1"/>
  <c r="M6616" i="23"/>
  <c r="N6616" i="23" s="1"/>
  <c r="M6612" i="23"/>
  <c r="N6612" i="23" s="1"/>
  <c r="M6608" i="23"/>
  <c r="N6608" i="23" s="1"/>
  <c r="M6604" i="23"/>
  <c r="N6604" i="23" s="1"/>
  <c r="M6600" i="23"/>
  <c r="N6600" i="23" s="1"/>
  <c r="M6596" i="23"/>
  <c r="N6596" i="23" s="1"/>
  <c r="M6592" i="23"/>
  <c r="N6592" i="23" s="1"/>
  <c r="M6588" i="23"/>
  <c r="N6588" i="23" s="1"/>
  <c r="M6584" i="23"/>
  <c r="N6584" i="23" s="1"/>
  <c r="M6580" i="23"/>
  <c r="N6580" i="23" s="1"/>
  <c r="M6576" i="23"/>
  <c r="N6576" i="23" s="1"/>
  <c r="M6572" i="23"/>
  <c r="N6572" i="23" s="1"/>
  <c r="M6568" i="23"/>
  <c r="N6568" i="23" s="1"/>
  <c r="M6564" i="23"/>
  <c r="N6564" i="23" s="1"/>
  <c r="M6560" i="23"/>
  <c r="N6560" i="23" s="1"/>
  <c r="M6556" i="23"/>
  <c r="N6556" i="23" s="1"/>
  <c r="M6552" i="23"/>
  <c r="N6552" i="23" s="1"/>
  <c r="M6548" i="23"/>
  <c r="N6548" i="23" s="1"/>
  <c r="M6544" i="23"/>
  <c r="N6544" i="23" s="1"/>
  <c r="M6540" i="23"/>
  <c r="N6540" i="23" s="1"/>
  <c r="M6536" i="23"/>
  <c r="N6536" i="23" s="1"/>
  <c r="M6532" i="23"/>
  <c r="N6532" i="23" s="1"/>
  <c r="M6528" i="23"/>
  <c r="N6528" i="23" s="1"/>
  <c r="M6524" i="23"/>
  <c r="N6524" i="23" s="1"/>
  <c r="M6520" i="23"/>
  <c r="N6520" i="23" s="1"/>
  <c r="M6516" i="23"/>
  <c r="N6516" i="23" s="1"/>
  <c r="M6512" i="23"/>
  <c r="N6512" i="23" s="1"/>
  <c r="M6508" i="23"/>
  <c r="N6508" i="23" s="1"/>
  <c r="M6504" i="23"/>
  <c r="N6504" i="23" s="1"/>
  <c r="M6500" i="23"/>
  <c r="N6500" i="23" s="1"/>
  <c r="M6496" i="23"/>
  <c r="N6496" i="23" s="1"/>
  <c r="M6492" i="23"/>
  <c r="N6492" i="23" s="1"/>
  <c r="M6488" i="23"/>
  <c r="N6488" i="23" s="1"/>
  <c r="M6484" i="23"/>
  <c r="N6484" i="23" s="1"/>
  <c r="M6480" i="23"/>
  <c r="N6480" i="23" s="1"/>
  <c r="M6476" i="23"/>
  <c r="N6476" i="23" s="1"/>
  <c r="M6472" i="23"/>
  <c r="N6472" i="23" s="1"/>
  <c r="M6468" i="23"/>
  <c r="N6468" i="23" s="1"/>
  <c r="M6464" i="23"/>
  <c r="N6464" i="23" s="1"/>
  <c r="M6460" i="23"/>
  <c r="N6460" i="23" s="1"/>
  <c r="M6456" i="23"/>
  <c r="N6456" i="23" s="1"/>
  <c r="M6452" i="23"/>
  <c r="N6452" i="23" s="1"/>
  <c r="M6448" i="23"/>
  <c r="N6448" i="23" s="1"/>
  <c r="M6444" i="23"/>
  <c r="N6444" i="23" s="1"/>
  <c r="M6440" i="23"/>
  <c r="N6440" i="23" s="1"/>
  <c r="M6436" i="23"/>
  <c r="N6436" i="23" s="1"/>
  <c r="M6432" i="23"/>
  <c r="N6432" i="23" s="1"/>
  <c r="M6428" i="23"/>
  <c r="N6428" i="23" s="1"/>
  <c r="M6424" i="23"/>
  <c r="N6424" i="23" s="1"/>
  <c r="M6420" i="23"/>
  <c r="N6420" i="23" s="1"/>
  <c r="M6416" i="23"/>
  <c r="N6416" i="23" s="1"/>
  <c r="M6412" i="23"/>
  <c r="N6412" i="23" s="1"/>
  <c r="M6408" i="23"/>
  <c r="N6408" i="23" s="1"/>
  <c r="M6404" i="23"/>
  <c r="N6404" i="23" s="1"/>
  <c r="M6400" i="23"/>
  <c r="N6400" i="23" s="1"/>
  <c r="M6396" i="23"/>
  <c r="N6396" i="23" s="1"/>
  <c r="M6392" i="23"/>
  <c r="N6392" i="23" s="1"/>
  <c r="M6388" i="23"/>
  <c r="N6388" i="23" s="1"/>
  <c r="M6384" i="23"/>
  <c r="N6384" i="23" s="1"/>
  <c r="M6380" i="23"/>
  <c r="N6380" i="23" s="1"/>
  <c r="M6376" i="23"/>
  <c r="N6376" i="23" s="1"/>
  <c r="M6372" i="23"/>
  <c r="N6372" i="23" s="1"/>
  <c r="M6368" i="23"/>
  <c r="N6368" i="23" s="1"/>
  <c r="M6364" i="23"/>
  <c r="N6364" i="23" s="1"/>
  <c r="M6360" i="23"/>
  <c r="N6360" i="23" s="1"/>
  <c r="M6356" i="23"/>
  <c r="N6356" i="23" s="1"/>
  <c r="M6352" i="23"/>
  <c r="N6352" i="23" s="1"/>
  <c r="M6348" i="23"/>
  <c r="N6348" i="23" s="1"/>
  <c r="M6344" i="23"/>
  <c r="N6344" i="23" s="1"/>
  <c r="M6340" i="23"/>
  <c r="N6340" i="23" s="1"/>
  <c r="M6336" i="23"/>
  <c r="N6336" i="23" s="1"/>
  <c r="M6332" i="23"/>
  <c r="N6332" i="23" s="1"/>
  <c r="M6328" i="23"/>
  <c r="N6328" i="23" s="1"/>
  <c r="M6324" i="23"/>
  <c r="N6324" i="23" s="1"/>
  <c r="M6320" i="23"/>
  <c r="N6320" i="23" s="1"/>
  <c r="M6316" i="23"/>
  <c r="N6316" i="23" s="1"/>
  <c r="M6312" i="23"/>
  <c r="N6312" i="23" s="1"/>
  <c r="M6308" i="23"/>
  <c r="N6308" i="23" s="1"/>
  <c r="M6304" i="23"/>
  <c r="N6304" i="23" s="1"/>
  <c r="M6300" i="23"/>
  <c r="N6300" i="23" s="1"/>
  <c r="M6296" i="23"/>
  <c r="N6296" i="23" s="1"/>
  <c r="M6292" i="23"/>
  <c r="N6292" i="23" s="1"/>
  <c r="M6288" i="23"/>
  <c r="N6288" i="23" s="1"/>
  <c r="M6284" i="23"/>
  <c r="N6284" i="23" s="1"/>
  <c r="M6280" i="23"/>
  <c r="N6280" i="23" s="1"/>
  <c r="M6276" i="23"/>
  <c r="N6276" i="23" s="1"/>
  <c r="M6272" i="23"/>
  <c r="N6272" i="23" s="1"/>
  <c r="M6268" i="23"/>
  <c r="N6268" i="23" s="1"/>
  <c r="M6264" i="23"/>
  <c r="N6264" i="23" s="1"/>
  <c r="M6260" i="23"/>
  <c r="N6260" i="23" s="1"/>
  <c r="M6256" i="23"/>
  <c r="N6256" i="23" s="1"/>
  <c r="M6252" i="23"/>
  <c r="N6252" i="23" s="1"/>
  <c r="M6248" i="23"/>
  <c r="N6248" i="23" s="1"/>
  <c r="M6244" i="23"/>
  <c r="N6244" i="23" s="1"/>
  <c r="M6240" i="23"/>
  <c r="N6240" i="23" s="1"/>
  <c r="M6236" i="23"/>
  <c r="N6236" i="23" s="1"/>
  <c r="M6232" i="23"/>
  <c r="N6232" i="23" s="1"/>
  <c r="M6228" i="23"/>
  <c r="N6228" i="23" s="1"/>
  <c r="M6224" i="23"/>
  <c r="N6224" i="23" s="1"/>
  <c r="M6220" i="23"/>
  <c r="N6220" i="23" s="1"/>
  <c r="M6216" i="23"/>
  <c r="N6216" i="23" s="1"/>
  <c r="M6212" i="23"/>
  <c r="N6212" i="23" s="1"/>
  <c r="M6208" i="23"/>
  <c r="N6208" i="23" s="1"/>
  <c r="M6204" i="23"/>
  <c r="N6204" i="23" s="1"/>
  <c r="M6200" i="23"/>
  <c r="N6200" i="23" s="1"/>
  <c r="M6196" i="23"/>
  <c r="N6196" i="23" s="1"/>
  <c r="M6192" i="23"/>
  <c r="N6192" i="23" s="1"/>
  <c r="M6188" i="23"/>
  <c r="N6188" i="23" s="1"/>
  <c r="M6184" i="23"/>
  <c r="N6184" i="23" s="1"/>
  <c r="M6180" i="23"/>
  <c r="N6180" i="23" s="1"/>
  <c r="M6176" i="23"/>
  <c r="N6176" i="23" s="1"/>
  <c r="M6172" i="23"/>
  <c r="N6172" i="23" s="1"/>
  <c r="M6168" i="23"/>
  <c r="N6168" i="23" s="1"/>
  <c r="M6164" i="23"/>
  <c r="N6164" i="23" s="1"/>
  <c r="M6160" i="23"/>
  <c r="N6160" i="23" s="1"/>
  <c r="M6156" i="23"/>
  <c r="N6156" i="23" s="1"/>
  <c r="M6152" i="23"/>
  <c r="N6152" i="23" s="1"/>
  <c r="M6148" i="23"/>
  <c r="N6148" i="23" s="1"/>
  <c r="M6144" i="23"/>
  <c r="N6144" i="23" s="1"/>
  <c r="M6140" i="23"/>
  <c r="N6140" i="23" s="1"/>
  <c r="M6136" i="23"/>
  <c r="N6136" i="23" s="1"/>
  <c r="M6132" i="23"/>
  <c r="N6132" i="23" s="1"/>
  <c r="M6128" i="23"/>
  <c r="N6128" i="23" s="1"/>
  <c r="M6124" i="23"/>
  <c r="N6124" i="23" s="1"/>
  <c r="M6120" i="23"/>
  <c r="N6120" i="23" s="1"/>
  <c r="M6116" i="23"/>
  <c r="N6116" i="23" s="1"/>
  <c r="M6112" i="23"/>
  <c r="N6112" i="23" s="1"/>
  <c r="M6108" i="23"/>
  <c r="N6108" i="23" s="1"/>
  <c r="M6104" i="23"/>
  <c r="N6104" i="23" s="1"/>
  <c r="M6100" i="23"/>
  <c r="N6100" i="23" s="1"/>
  <c r="M6096" i="23"/>
  <c r="N6096" i="23" s="1"/>
  <c r="M6092" i="23"/>
  <c r="N6092" i="23" s="1"/>
  <c r="M6088" i="23"/>
  <c r="N6088" i="23" s="1"/>
  <c r="M6084" i="23"/>
  <c r="N6084" i="23" s="1"/>
  <c r="M6080" i="23"/>
  <c r="N6080" i="23" s="1"/>
  <c r="M6076" i="23"/>
  <c r="N6076" i="23" s="1"/>
  <c r="M6072" i="23"/>
  <c r="N6072" i="23" s="1"/>
  <c r="M6068" i="23"/>
  <c r="N6068" i="23" s="1"/>
  <c r="M6064" i="23"/>
  <c r="N6064" i="23" s="1"/>
  <c r="M6060" i="23"/>
  <c r="N6060" i="23" s="1"/>
  <c r="M6056" i="23"/>
  <c r="N6056" i="23" s="1"/>
  <c r="M6052" i="23"/>
  <c r="N6052" i="23" s="1"/>
  <c r="M6048" i="23"/>
  <c r="N6048" i="23" s="1"/>
  <c r="M6044" i="23"/>
  <c r="N6044" i="23" s="1"/>
  <c r="M6040" i="23"/>
  <c r="N6040" i="23" s="1"/>
  <c r="M7484" i="23"/>
  <c r="N7484" i="23" s="1"/>
  <c r="M7464" i="23"/>
  <c r="N7464" i="23" s="1"/>
  <c r="M7448" i="23"/>
  <c r="N7448" i="23" s="1"/>
  <c r="M7432" i="23"/>
  <c r="N7432" i="23" s="1"/>
  <c r="M7416" i="23"/>
  <c r="N7416" i="23" s="1"/>
  <c r="M7400" i="23"/>
  <c r="N7400" i="23" s="1"/>
  <c r="M7384" i="23"/>
  <c r="N7384" i="23" s="1"/>
  <c r="M7368" i="23"/>
  <c r="N7368" i="23" s="1"/>
  <c r="M6036" i="23"/>
  <c r="N6036" i="23" s="1"/>
  <c r="M6016" i="23"/>
  <c r="N6016" i="23" s="1"/>
  <c r="M6000" i="23"/>
  <c r="N6000" i="23" s="1"/>
  <c r="M5984" i="23"/>
  <c r="N5984" i="23" s="1"/>
  <c r="M5968" i="23"/>
  <c r="N5968" i="23" s="1"/>
  <c r="M5952" i="23"/>
  <c r="N5952" i="23" s="1"/>
  <c r="M5936" i="23"/>
  <c r="N5936" i="23" s="1"/>
  <c r="M5920" i="23"/>
  <c r="N5920" i="23" s="1"/>
  <c r="M5904" i="23"/>
  <c r="N5904" i="23" s="1"/>
  <c r="M5888" i="23"/>
  <c r="N5888" i="23" s="1"/>
  <c r="M5872" i="23"/>
  <c r="N5872" i="23" s="1"/>
  <c r="M5856" i="23"/>
  <c r="N5856" i="23" s="1"/>
  <c r="M5840" i="23"/>
  <c r="N5840" i="23" s="1"/>
  <c r="M5824" i="23"/>
  <c r="N5824" i="23" s="1"/>
  <c r="M5811" i="23"/>
  <c r="N5811" i="23" s="1"/>
  <c r="M5803" i="23"/>
  <c r="N5803" i="23" s="1"/>
  <c r="M5795" i="23"/>
  <c r="N5795" i="23" s="1"/>
  <c r="M5787" i="23"/>
  <c r="N5787" i="23" s="1"/>
  <c r="M5779" i="23"/>
  <c r="N5779" i="23" s="1"/>
  <c r="M5771" i="23"/>
  <c r="N5771" i="23" s="1"/>
  <c r="M5763" i="23"/>
  <c r="N5763" i="23" s="1"/>
  <c r="M5758" i="23"/>
  <c r="N5758" i="23" s="1"/>
  <c r="M5754" i="23"/>
  <c r="N5754" i="23" s="1"/>
  <c r="M5750" i="23"/>
  <c r="N5750" i="23" s="1"/>
  <c r="M5746" i="23"/>
  <c r="N5746" i="23" s="1"/>
  <c r="M5742" i="23"/>
  <c r="N5742" i="23" s="1"/>
  <c r="M5738" i="23"/>
  <c r="N5738" i="23" s="1"/>
  <c r="M5734" i="23"/>
  <c r="N5734" i="23" s="1"/>
  <c r="M5730" i="23"/>
  <c r="N5730" i="23" s="1"/>
  <c r="M5726" i="23"/>
  <c r="N5726" i="23" s="1"/>
  <c r="M5722" i="23"/>
  <c r="N5722" i="23" s="1"/>
  <c r="M5718" i="23"/>
  <c r="N5718" i="23" s="1"/>
  <c r="M5714" i="23"/>
  <c r="N5714" i="23" s="1"/>
  <c r="M5710" i="23"/>
  <c r="N5710" i="23" s="1"/>
  <c r="M5706" i="23"/>
  <c r="N5706" i="23" s="1"/>
  <c r="M5702" i="23"/>
  <c r="N5702" i="23" s="1"/>
  <c r="M5698" i="23"/>
  <c r="N5698" i="23" s="1"/>
  <c r="M5694" i="23"/>
  <c r="N5694" i="23" s="1"/>
  <c r="M5690" i="23"/>
  <c r="N5690" i="23" s="1"/>
  <c r="M5686" i="23"/>
  <c r="N5686" i="23" s="1"/>
  <c r="M5682" i="23"/>
  <c r="N5682" i="23" s="1"/>
  <c r="M5678" i="23"/>
  <c r="N5678" i="23" s="1"/>
  <c r="M5674" i="23"/>
  <c r="N5674" i="23" s="1"/>
  <c r="M5670" i="23"/>
  <c r="N5670" i="23" s="1"/>
  <c r="M5666" i="23"/>
  <c r="N5666" i="23" s="1"/>
  <c r="M5662" i="23"/>
  <c r="N5662" i="23" s="1"/>
  <c r="M5658" i="23"/>
  <c r="N5658" i="23" s="1"/>
  <c r="M5654" i="23"/>
  <c r="N5654" i="23" s="1"/>
  <c r="M5650" i="23"/>
  <c r="N5650" i="23" s="1"/>
  <c r="M5646" i="23"/>
  <c r="N5646" i="23" s="1"/>
  <c r="M5642" i="23"/>
  <c r="N5642" i="23" s="1"/>
  <c r="M5638" i="23"/>
  <c r="N5638" i="23" s="1"/>
  <c r="M5634" i="23"/>
  <c r="N5634" i="23" s="1"/>
  <c r="M5630" i="23"/>
  <c r="N5630" i="23" s="1"/>
  <c r="M5626" i="23"/>
  <c r="N5626" i="23" s="1"/>
  <c r="M5622" i="23"/>
  <c r="N5622" i="23" s="1"/>
  <c r="M5618" i="23"/>
  <c r="N5618" i="23" s="1"/>
  <c r="M5614" i="23"/>
  <c r="N5614" i="23" s="1"/>
  <c r="M5610" i="23"/>
  <c r="N5610" i="23" s="1"/>
  <c r="M5606" i="23"/>
  <c r="N5606" i="23" s="1"/>
  <c r="M5602" i="23"/>
  <c r="N5602" i="23" s="1"/>
  <c r="M5598" i="23"/>
  <c r="N5598" i="23" s="1"/>
  <c r="M5594" i="23"/>
  <c r="N5594" i="23" s="1"/>
  <c r="M5590" i="23"/>
  <c r="N5590" i="23" s="1"/>
  <c r="M5586" i="23"/>
  <c r="N5586" i="23" s="1"/>
  <c r="M5582" i="23"/>
  <c r="N5582" i="23" s="1"/>
  <c r="M5578" i="23"/>
  <c r="N5578" i="23" s="1"/>
  <c r="M5574" i="23"/>
  <c r="N5574" i="23" s="1"/>
  <c r="M5570" i="23"/>
  <c r="N5570" i="23" s="1"/>
  <c r="M5566" i="23"/>
  <c r="N5566" i="23" s="1"/>
  <c r="M5562" i="23"/>
  <c r="N5562" i="23" s="1"/>
  <c r="M5558" i="23"/>
  <c r="N5558" i="23" s="1"/>
  <c r="M5554" i="23"/>
  <c r="N5554" i="23" s="1"/>
  <c r="M5550" i="23"/>
  <c r="N5550" i="23" s="1"/>
  <c r="M5546" i="23"/>
  <c r="N5546" i="23" s="1"/>
  <c r="M5542" i="23"/>
  <c r="N5542" i="23" s="1"/>
  <c r="M5538" i="23"/>
  <c r="N5538" i="23" s="1"/>
  <c r="M5534" i="23"/>
  <c r="N5534" i="23" s="1"/>
  <c r="M5530" i="23"/>
  <c r="N5530" i="23" s="1"/>
  <c r="M5526" i="23"/>
  <c r="N5526" i="23" s="1"/>
  <c r="M5522" i="23"/>
  <c r="N5522" i="23" s="1"/>
  <c r="M5518" i="23"/>
  <c r="N5518" i="23" s="1"/>
  <c r="M5514" i="23"/>
  <c r="N5514" i="23" s="1"/>
  <c r="M5510" i="23"/>
  <c r="N5510" i="23" s="1"/>
  <c r="M5506" i="23"/>
  <c r="N5506" i="23" s="1"/>
  <c r="M5502" i="23"/>
  <c r="N5502" i="23" s="1"/>
  <c r="M5498" i="23"/>
  <c r="N5498" i="23" s="1"/>
  <c r="M5494" i="23"/>
  <c r="N5494" i="23" s="1"/>
  <c r="M5490" i="23"/>
  <c r="N5490" i="23" s="1"/>
  <c r="M5486" i="23"/>
  <c r="N5486" i="23" s="1"/>
  <c r="M5482" i="23"/>
  <c r="N5482" i="23" s="1"/>
  <c r="M5478" i="23"/>
  <c r="N5478" i="23" s="1"/>
  <c r="M5474" i="23"/>
  <c r="N5474" i="23" s="1"/>
  <c r="M5470" i="23"/>
  <c r="N5470" i="23" s="1"/>
  <c r="M5466" i="23"/>
  <c r="N5466" i="23" s="1"/>
  <c r="M5462" i="23"/>
  <c r="N5462" i="23" s="1"/>
  <c r="M5458" i="23"/>
  <c r="N5458" i="23" s="1"/>
  <c r="M5454" i="23"/>
  <c r="N5454" i="23" s="1"/>
  <c r="M5450" i="23"/>
  <c r="N5450" i="23" s="1"/>
  <c r="M5446" i="23"/>
  <c r="N5446" i="23" s="1"/>
  <c r="M5442" i="23"/>
  <c r="N5442" i="23" s="1"/>
  <c r="M5438" i="23"/>
  <c r="N5438" i="23" s="1"/>
  <c r="M5434" i="23"/>
  <c r="N5434" i="23" s="1"/>
  <c r="M5430" i="23"/>
  <c r="N5430" i="23" s="1"/>
  <c r="M5426" i="23"/>
  <c r="N5426" i="23" s="1"/>
  <c r="M5422" i="23"/>
  <c r="N5422" i="23" s="1"/>
  <c r="M5418" i="23"/>
  <c r="N5418" i="23" s="1"/>
  <c r="M5414" i="23"/>
  <c r="N5414" i="23" s="1"/>
  <c r="M5410" i="23"/>
  <c r="N5410" i="23" s="1"/>
  <c r="M5406" i="23"/>
  <c r="N5406" i="23" s="1"/>
  <c r="M5402" i="23"/>
  <c r="N5402" i="23" s="1"/>
  <c r="M5398" i="23"/>
  <c r="N5398" i="23" s="1"/>
  <c r="M5394" i="23"/>
  <c r="N5394" i="23" s="1"/>
  <c r="M5390" i="23"/>
  <c r="N5390" i="23" s="1"/>
  <c r="M5386" i="23"/>
  <c r="N5386" i="23" s="1"/>
  <c r="M5382" i="23"/>
  <c r="N5382" i="23" s="1"/>
  <c r="M5378" i="23"/>
  <c r="N5378" i="23" s="1"/>
  <c r="M5374" i="23"/>
  <c r="N5374" i="23" s="1"/>
  <c r="M5370" i="23"/>
  <c r="N5370" i="23" s="1"/>
  <c r="M5366" i="23"/>
  <c r="N5366" i="23" s="1"/>
  <c r="M5362" i="23"/>
  <c r="N5362" i="23" s="1"/>
  <c r="M5358" i="23"/>
  <c r="N5358" i="23" s="1"/>
  <c r="M5354" i="23"/>
  <c r="N5354" i="23" s="1"/>
  <c r="M5350" i="23"/>
  <c r="N5350" i="23" s="1"/>
  <c r="M5346" i="23"/>
  <c r="N5346" i="23" s="1"/>
  <c r="M5342" i="23"/>
  <c r="N5342" i="23" s="1"/>
  <c r="M5338" i="23"/>
  <c r="N5338" i="23" s="1"/>
  <c r="M5334" i="23"/>
  <c r="N5334" i="23" s="1"/>
  <c r="M5330" i="23"/>
  <c r="N5330" i="23" s="1"/>
  <c r="M5326" i="23"/>
  <c r="N5326" i="23" s="1"/>
  <c r="M5322" i="23"/>
  <c r="N5322" i="23" s="1"/>
  <c r="M5318" i="23"/>
  <c r="N5318" i="23" s="1"/>
  <c r="M5314" i="23"/>
  <c r="N5314" i="23" s="1"/>
  <c r="M5310" i="23"/>
  <c r="N5310" i="23" s="1"/>
  <c r="M5306" i="23"/>
  <c r="N5306" i="23" s="1"/>
  <c r="M5302" i="23"/>
  <c r="N5302" i="23" s="1"/>
  <c r="M5298" i="23"/>
  <c r="N5298" i="23" s="1"/>
  <c r="M5294" i="23"/>
  <c r="N5294" i="23" s="1"/>
  <c r="M5290" i="23"/>
  <c r="N5290" i="23" s="1"/>
  <c r="M5286" i="23"/>
  <c r="N5286" i="23" s="1"/>
  <c r="M5282" i="23"/>
  <c r="N5282" i="23" s="1"/>
  <c r="M5278" i="23"/>
  <c r="N5278" i="23" s="1"/>
  <c r="M5274" i="23"/>
  <c r="N5274" i="23" s="1"/>
  <c r="M5270" i="23"/>
  <c r="N5270" i="23" s="1"/>
  <c r="M5266" i="23"/>
  <c r="N5266" i="23" s="1"/>
  <c r="M5262" i="23"/>
  <c r="N5262" i="23" s="1"/>
  <c r="M5258" i="23"/>
  <c r="N5258" i="23" s="1"/>
  <c r="M5254" i="23"/>
  <c r="N5254" i="23" s="1"/>
  <c r="M5250" i="23"/>
  <c r="N5250" i="23" s="1"/>
  <c r="M5246" i="23"/>
  <c r="N5246" i="23" s="1"/>
  <c r="M5242" i="23"/>
  <c r="N5242" i="23" s="1"/>
  <c r="M5238" i="23"/>
  <c r="N5238" i="23" s="1"/>
  <c r="M5234" i="23"/>
  <c r="N5234" i="23" s="1"/>
  <c r="M5230" i="23"/>
  <c r="N5230" i="23" s="1"/>
  <c r="M5226" i="23"/>
  <c r="N5226" i="23" s="1"/>
  <c r="M5222" i="23"/>
  <c r="N5222" i="23" s="1"/>
  <c r="M5218" i="23"/>
  <c r="N5218" i="23" s="1"/>
  <c r="M5214" i="23"/>
  <c r="N5214" i="23" s="1"/>
  <c r="M5210" i="23"/>
  <c r="N5210" i="23" s="1"/>
  <c r="M5206" i="23"/>
  <c r="N5206" i="23" s="1"/>
  <c r="M5202" i="23"/>
  <c r="N5202" i="23" s="1"/>
  <c r="M5198" i="23"/>
  <c r="N5198" i="23" s="1"/>
  <c r="M5194" i="23"/>
  <c r="N5194" i="23" s="1"/>
  <c r="M5190" i="23"/>
  <c r="N5190" i="23" s="1"/>
  <c r="M5186" i="23"/>
  <c r="N5186" i="23" s="1"/>
  <c r="M5182" i="23"/>
  <c r="N5182" i="23" s="1"/>
  <c r="M5178" i="23"/>
  <c r="N5178" i="23" s="1"/>
  <c r="M5174" i="23"/>
  <c r="N5174" i="23" s="1"/>
  <c r="M5170" i="23"/>
  <c r="N5170" i="23" s="1"/>
  <c r="M5166" i="23"/>
  <c r="N5166" i="23" s="1"/>
  <c r="M5162" i="23"/>
  <c r="N5162" i="23" s="1"/>
  <c r="M5158" i="23"/>
  <c r="N5158" i="23" s="1"/>
  <c r="M5154" i="23"/>
  <c r="N5154" i="23" s="1"/>
  <c r="M5150" i="23"/>
  <c r="N5150" i="23" s="1"/>
  <c r="M5146" i="23"/>
  <c r="N5146" i="23" s="1"/>
  <c r="M5142" i="23"/>
  <c r="N5142" i="23" s="1"/>
  <c r="M5138" i="23"/>
  <c r="N5138" i="23" s="1"/>
  <c r="M5134" i="23"/>
  <c r="N5134" i="23" s="1"/>
  <c r="M5130" i="23"/>
  <c r="N5130" i="23" s="1"/>
  <c r="M5126" i="23"/>
  <c r="N5126" i="23" s="1"/>
  <c r="M5122" i="23"/>
  <c r="N5122" i="23" s="1"/>
  <c r="M5118" i="23"/>
  <c r="N5118" i="23" s="1"/>
  <c r="M5114" i="23"/>
  <c r="N5114" i="23" s="1"/>
  <c r="M5110" i="23"/>
  <c r="N5110" i="23" s="1"/>
  <c r="M5106" i="23"/>
  <c r="N5106" i="23" s="1"/>
  <c r="M5102" i="23"/>
  <c r="N5102" i="23" s="1"/>
  <c r="M5098" i="23"/>
  <c r="N5098" i="23" s="1"/>
  <c r="M5094" i="23"/>
  <c r="N5094" i="23" s="1"/>
  <c r="M5090" i="23"/>
  <c r="N5090" i="23" s="1"/>
  <c r="M5086" i="23"/>
  <c r="N5086" i="23" s="1"/>
  <c r="M5082" i="23"/>
  <c r="N5082" i="23" s="1"/>
  <c r="M5078" i="23"/>
  <c r="N5078" i="23" s="1"/>
  <c r="M5074" i="23"/>
  <c r="N5074" i="23" s="1"/>
  <c r="M5070" i="23"/>
  <c r="N5070" i="23" s="1"/>
  <c r="M5066" i="23"/>
  <c r="N5066" i="23" s="1"/>
  <c r="M5062" i="23"/>
  <c r="N5062" i="23" s="1"/>
  <c r="M5058" i="23"/>
  <c r="N5058" i="23" s="1"/>
  <c r="M5054" i="23"/>
  <c r="N5054" i="23" s="1"/>
  <c r="M5050" i="23"/>
  <c r="N5050" i="23" s="1"/>
  <c r="M5046" i="23"/>
  <c r="N5046" i="23" s="1"/>
  <c r="M5042" i="23"/>
  <c r="N5042" i="23" s="1"/>
  <c r="M5038" i="23"/>
  <c r="N5038" i="23" s="1"/>
  <c r="M5034" i="23"/>
  <c r="N5034" i="23" s="1"/>
  <c r="M5030" i="23"/>
  <c r="N5030" i="23" s="1"/>
  <c r="M5026" i="23"/>
  <c r="N5026" i="23" s="1"/>
  <c r="M5022" i="23"/>
  <c r="N5022" i="23" s="1"/>
  <c r="M5018" i="23"/>
  <c r="N5018" i="23" s="1"/>
  <c r="M5014" i="23"/>
  <c r="N5014" i="23" s="1"/>
  <c r="M5010" i="23"/>
  <c r="N5010" i="23" s="1"/>
  <c r="M5006" i="23"/>
  <c r="N5006" i="23" s="1"/>
  <c r="M5002" i="23"/>
  <c r="N5002" i="23" s="1"/>
  <c r="M4998" i="23"/>
  <c r="N4998" i="23" s="1"/>
  <c r="M4994" i="23"/>
  <c r="N4994" i="23" s="1"/>
  <c r="M4990" i="23"/>
  <c r="N4990" i="23" s="1"/>
  <c r="M4986" i="23"/>
  <c r="N4986" i="23" s="1"/>
  <c r="M4982" i="23"/>
  <c r="N4982" i="23" s="1"/>
  <c r="M4978" i="23"/>
  <c r="N4978" i="23" s="1"/>
  <c r="M4974" i="23"/>
  <c r="N4974" i="23" s="1"/>
  <c r="M4970" i="23"/>
  <c r="N4970" i="23" s="1"/>
  <c r="M4966" i="23"/>
  <c r="N4966" i="23" s="1"/>
  <c r="M4962" i="23"/>
  <c r="N4962" i="23" s="1"/>
  <c r="M4958" i="23"/>
  <c r="N4958" i="23" s="1"/>
  <c r="M4954" i="23"/>
  <c r="N4954" i="23" s="1"/>
  <c r="M4950" i="23"/>
  <c r="N4950" i="23" s="1"/>
  <c r="M4946" i="23"/>
  <c r="N4946" i="23" s="1"/>
  <c r="M4942" i="23"/>
  <c r="N4942" i="23" s="1"/>
  <c r="M4938" i="23"/>
  <c r="N4938" i="23" s="1"/>
  <c r="M4934" i="23"/>
  <c r="N4934" i="23" s="1"/>
  <c r="M4930" i="23"/>
  <c r="N4930" i="23" s="1"/>
  <c r="M4926" i="23"/>
  <c r="N4926" i="23" s="1"/>
  <c r="M4922" i="23"/>
  <c r="N4922" i="23" s="1"/>
  <c r="M4918" i="23"/>
  <c r="N4918" i="23" s="1"/>
  <c r="M4914" i="23"/>
  <c r="N4914" i="23" s="1"/>
  <c r="M4910" i="23"/>
  <c r="N4910" i="23" s="1"/>
  <c r="M4906" i="23"/>
  <c r="N4906" i="23" s="1"/>
  <c r="M4902" i="23"/>
  <c r="N4902" i="23" s="1"/>
  <c r="M4898" i="23"/>
  <c r="N4898" i="23" s="1"/>
  <c r="M4894" i="23"/>
  <c r="N4894" i="23" s="1"/>
  <c r="M4890" i="23"/>
  <c r="N4890" i="23" s="1"/>
  <c r="M4886" i="23"/>
  <c r="N4886" i="23" s="1"/>
  <c r="M4882" i="23"/>
  <c r="N4882" i="23" s="1"/>
  <c r="M4878" i="23"/>
  <c r="N4878" i="23" s="1"/>
  <c r="M4874" i="23"/>
  <c r="N4874" i="23" s="1"/>
  <c r="M4870" i="23"/>
  <c r="N4870" i="23" s="1"/>
  <c r="M4866" i="23"/>
  <c r="N4866" i="23" s="1"/>
  <c r="M4862" i="23"/>
  <c r="N4862" i="23" s="1"/>
  <c r="M4858" i="23"/>
  <c r="N4858" i="23" s="1"/>
  <c r="M4854" i="23"/>
  <c r="N4854" i="23" s="1"/>
  <c r="M4850" i="23"/>
  <c r="N4850" i="23" s="1"/>
  <c r="M4846" i="23"/>
  <c r="N4846" i="23" s="1"/>
  <c r="M4842" i="23"/>
  <c r="N4842" i="23" s="1"/>
  <c r="M4838" i="23"/>
  <c r="N4838" i="23" s="1"/>
  <c r="M4834" i="23"/>
  <c r="N4834" i="23" s="1"/>
  <c r="M4830" i="23"/>
  <c r="N4830" i="23" s="1"/>
  <c r="M4826" i="23"/>
  <c r="N4826" i="23" s="1"/>
  <c r="M4822" i="23"/>
  <c r="N4822" i="23" s="1"/>
  <c r="M4818" i="23"/>
  <c r="N4818" i="23" s="1"/>
  <c r="M4814" i="23"/>
  <c r="N4814" i="23" s="1"/>
  <c r="M4810" i="23"/>
  <c r="N4810" i="23" s="1"/>
  <c r="M4806" i="23"/>
  <c r="N4806" i="23" s="1"/>
  <c r="M4802" i="23"/>
  <c r="N4802" i="23" s="1"/>
  <c r="M4798" i="23"/>
  <c r="N4798" i="23" s="1"/>
  <c r="M4794" i="23"/>
  <c r="N4794" i="23" s="1"/>
  <c r="M4790" i="23"/>
  <c r="N4790" i="23" s="1"/>
  <c r="M4786" i="23"/>
  <c r="N4786" i="23" s="1"/>
  <c r="M4782" i="23"/>
  <c r="N4782" i="23" s="1"/>
  <c r="M4778" i="23"/>
  <c r="N4778" i="23" s="1"/>
  <c r="M4774" i="23"/>
  <c r="N4774" i="23" s="1"/>
  <c r="M4770" i="23"/>
  <c r="N4770" i="23" s="1"/>
  <c r="M4766" i="23"/>
  <c r="N4766" i="23" s="1"/>
  <c r="M4762" i="23"/>
  <c r="N4762" i="23" s="1"/>
  <c r="M4758" i="23"/>
  <c r="N4758" i="23" s="1"/>
  <c r="M4754" i="23"/>
  <c r="N4754" i="23" s="1"/>
  <c r="M4750" i="23"/>
  <c r="N4750" i="23" s="1"/>
  <c r="M4746" i="23"/>
  <c r="N4746" i="23" s="1"/>
  <c r="M4742" i="23"/>
  <c r="N4742" i="23" s="1"/>
  <c r="M4738" i="23"/>
  <c r="N4738" i="23" s="1"/>
  <c r="M4734" i="23"/>
  <c r="N4734" i="23" s="1"/>
  <c r="M4730" i="23"/>
  <c r="N4730" i="23" s="1"/>
  <c r="M4726" i="23"/>
  <c r="N4726" i="23" s="1"/>
  <c r="M4722" i="23"/>
  <c r="N4722" i="23" s="1"/>
  <c r="M4718" i="23"/>
  <c r="N4718" i="23" s="1"/>
  <c r="M4714" i="23"/>
  <c r="N4714" i="23" s="1"/>
  <c r="M4710" i="23"/>
  <c r="N4710" i="23" s="1"/>
  <c r="M4706" i="23"/>
  <c r="N4706" i="23" s="1"/>
  <c r="M4702" i="23"/>
  <c r="N4702" i="23" s="1"/>
  <c r="M4698" i="23"/>
  <c r="N4698" i="23" s="1"/>
  <c r="M4694" i="23"/>
  <c r="N4694" i="23" s="1"/>
  <c r="M4690" i="23"/>
  <c r="N4690" i="23" s="1"/>
  <c r="M4686" i="23"/>
  <c r="N4686" i="23" s="1"/>
  <c r="M4682" i="23"/>
  <c r="N4682" i="23" s="1"/>
  <c r="M4678" i="23"/>
  <c r="N4678" i="23" s="1"/>
  <c r="M4674" i="23"/>
  <c r="N4674" i="23" s="1"/>
  <c r="M4670" i="23"/>
  <c r="N4670" i="23" s="1"/>
  <c r="M4666" i="23"/>
  <c r="N4666" i="23" s="1"/>
  <c r="M4662" i="23"/>
  <c r="N4662" i="23" s="1"/>
  <c r="M4658" i="23"/>
  <c r="N4658" i="23" s="1"/>
  <c r="M4654" i="23"/>
  <c r="N4654" i="23" s="1"/>
  <c r="M4650" i="23"/>
  <c r="N4650" i="23" s="1"/>
  <c r="M4646" i="23"/>
  <c r="N4646" i="23" s="1"/>
  <c r="M4642" i="23"/>
  <c r="N4642" i="23" s="1"/>
  <c r="M4638" i="23"/>
  <c r="N4638" i="23" s="1"/>
  <c r="M4634" i="23"/>
  <c r="N4634" i="23" s="1"/>
  <c r="M4630" i="23"/>
  <c r="N4630" i="23" s="1"/>
  <c r="M4626" i="23"/>
  <c r="N4626" i="23" s="1"/>
  <c r="M4622" i="23"/>
  <c r="N4622" i="23" s="1"/>
  <c r="M4618" i="23"/>
  <c r="N4618" i="23" s="1"/>
  <c r="M4614" i="23"/>
  <c r="N4614" i="23" s="1"/>
  <c r="M4610" i="23"/>
  <c r="N4610" i="23" s="1"/>
  <c r="M4606" i="23"/>
  <c r="N4606" i="23" s="1"/>
  <c r="M4602" i="23"/>
  <c r="N4602" i="23" s="1"/>
  <c r="M4598" i="23"/>
  <c r="N4598" i="23" s="1"/>
  <c r="M4594" i="23"/>
  <c r="N4594" i="23" s="1"/>
  <c r="M4590" i="23"/>
  <c r="N4590" i="23" s="1"/>
  <c r="M4586" i="23"/>
  <c r="N4586" i="23" s="1"/>
  <c r="M4582" i="23"/>
  <c r="N4582" i="23" s="1"/>
  <c r="M4578" i="23"/>
  <c r="N4578" i="23" s="1"/>
  <c r="M4574" i="23"/>
  <c r="N4574" i="23" s="1"/>
  <c r="M4570" i="23"/>
  <c r="N4570" i="23" s="1"/>
  <c r="M4566" i="23"/>
  <c r="N4566" i="23" s="1"/>
  <c r="M4562" i="23"/>
  <c r="N4562" i="23" s="1"/>
  <c r="M4558" i="23"/>
  <c r="N4558" i="23" s="1"/>
  <c r="M4554" i="23"/>
  <c r="N4554" i="23" s="1"/>
  <c r="M4550" i="23"/>
  <c r="N4550" i="23" s="1"/>
  <c r="M4546" i="23"/>
  <c r="N4546" i="23" s="1"/>
  <c r="M4542" i="23"/>
  <c r="N4542" i="23" s="1"/>
  <c r="M4538" i="23"/>
  <c r="N4538" i="23" s="1"/>
  <c r="M4534" i="23"/>
  <c r="N4534" i="23" s="1"/>
  <c r="M4530" i="23"/>
  <c r="N4530" i="23" s="1"/>
  <c r="M4526" i="23"/>
  <c r="N4526" i="23" s="1"/>
  <c r="M4522" i="23"/>
  <c r="N4522" i="23" s="1"/>
  <c r="M4518" i="23"/>
  <c r="N4518" i="23" s="1"/>
  <c r="M4514" i="23"/>
  <c r="N4514" i="23" s="1"/>
  <c r="M4510" i="23"/>
  <c r="N4510" i="23" s="1"/>
  <c r="M4506" i="23"/>
  <c r="N4506" i="23" s="1"/>
  <c r="M4502" i="23"/>
  <c r="N4502" i="23" s="1"/>
  <c r="M4498" i="23"/>
  <c r="N4498" i="23" s="1"/>
  <c r="M4494" i="23"/>
  <c r="N4494" i="23" s="1"/>
  <c r="M4490" i="23"/>
  <c r="N4490" i="23" s="1"/>
  <c r="M4486" i="23"/>
  <c r="N4486" i="23" s="1"/>
  <c r="M4482" i="23"/>
  <c r="N4482" i="23" s="1"/>
  <c r="M4478" i="23"/>
  <c r="N4478" i="23" s="1"/>
  <c r="M4474" i="23"/>
  <c r="N4474" i="23" s="1"/>
  <c r="M4470" i="23"/>
  <c r="N4470" i="23" s="1"/>
  <c r="M4466" i="23"/>
  <c r="N4466" i="23" s="1"/>
  <c r="M4462" i="23"/>
  <c r="N4462" i="23" s="1"/>
  <c r="M4458" i="23"/>
  <c r="N4458" i="23" s="1"/>
  <c r="M4454" i="23"/>
  <c r="N4454" i="23" s="1"/>
  <c r="M4450" i="23"/>
  <c r="N4450" i="23" s="1"/>
  <c r="M4446" i="23"/>
  <c r="N4446" i="23" s="1"/>
  <c r="M4442" i="23"/>
  <c r="N4442" i="23" s="1"/>
  <c r="M4438" i="23"/>
  <c r="N4438" i="23" s="1"/>
  <c r="M4434" i="23"/>
  <c r="N4434" i="23" s="1"/>
  <c r="M4430" i="23"/>
  <c r="N4430" i="23" s="1"/>
  <c r="M4426" i="23"/>
  <c r="N4426" i="23" s="1"/>
  <c r="M4422" i="23"/>
  <c r="N4422" i="23" s="1"/>
  <c r="M4418" i="23"/>
  <c r="N4418" i="23" s="1"/>
  <c r="M4414" i="23"/>
  <c r="N4414" i="23" s="1"/>
  <c r="M4410" i="23"/>
  <c r="N4410" i="23" s="1"/>
  <c r="M4406" i="23"/>
  <c r="N4406" i="23" s="1"/>
  <c r="M4402" i="23"/>
  <c r="N4402" i="23" s="1"/>
  <c r="M4398" i="23"/>
  <c r="N4398" i="23" s="1"/>
  <c r="M4394" i="23"/>
  <c r="N4394" i="23" s="1"/>
  <c r="M4390" i="23"/>
  <c r="N4390" i="23" s="1"/>
  <c r="M4386" i="23"/>
  <c r="N4386" i="23" s="1"/>
  <c r="M4382" i="23"/>
  <c r="N4382" i="23" s="1"/>
  <c r="M4378" i="23"/>
  <c r="N4378" i="23" s="1"/>
  <c r="M4374" i="23"/>
  <c r="N4374" i="23" s="1"/>
  <c r="M4370" i="23"/>
  <c r="N4370" i="23" s="1"/>
  <c r="M4366" i="23"/>
  <c r="N4366" i="23" s="1"/>
  <c r="M4362" i="23"/>
  <c r="N4362" i="23" s="1"/>
  <c r="M4358" i="23"/>
  <c r="N4358" i="23" s="1"/>
  <c r="M4354" i="23"/>
  <c r="N4354" i="23" s="1"/>
  <c r="M4350" i="23"/>
  <c r="N4350" i="23" s="1"/>
  <c r="M4346" i="23"/>
  <c r="N4346" i="23" s="1"/>
  <c r="M4342" i="23"/>
  <c r="N4342" i="23" s="1"/>
  <c r="M4338" i="23"/>
  <c r="N4338" i="23" s="1"/>
  <c r="M4334" i="23"/>
  <c r="N4334" i="23" s="1"/>
  <c r="M4330" i="23"/>
  <c r="N4330" i="23" s="1"/>
  <c r="M4326" i="23"/>
  <c r="N4326" i="23" s="1"/>
  <c r="M4322" i="23"/>
  <c r="N4322" i="23" s="1"/>
  <c r="M4318" i="23"/>
  <c r="N4318" i="23" s="1"/>
  <c r="M4314" i="23"/>
  <c r="N4314" i="23" s="1"/>
  <c r="M4310" i="23"/>
  <c r="N4310" i="23" s="1"/>
  <c r="M4306" i="23"/>
  <c r="N4306" i="23" s="1"/>
  <c r="M4302" i="23"/>
  <c r="N4302" i="23" s="1"/>
  <c r="M4298" i="23"/>
  <c r="N4298" i="23" s="1"/>
  <c r="M4294" i="23"/>
  <c r="N4294" i="23" s="1"/>
  <c r="M4290" i="23"/>
  <c r="N4290" i="23" s="1"/>
  <c r="M4286" i="23"/>
  <c r="N4286" i="23" s="1"/>
  <c r="M4282" i="23"/>
  <c r="N4282" i="23" s="1"/>
  <c r="M4278" i="23"/>
  <c r="N4278" i="23" s="1"/>
  <c r="M4274" i="23"/>
  <c r="N4274" i="23" s="1"/>
  <c r="M4270" i="23"/>
  <c r="N4270" i="23" s="1"/>
  <c r="M4266" i="23"/>
  <c r="N4266" i="23" s="1"/>
  <c r="M4262" i="23"/>
  <c r="N4262" i="23" s="1"/>
  <c r="M4258" i="23"/>
  <c r="N4258" i="23" s="1"/>
  <c r="M4254" i="23"/>
  <c r="N4254" i="23" s="1"/>
  <c r="M4250" i="23"/>
  <c r="N4250" i="23" s="1"/>
  <c r="M4246" i="23"/>
  <c r="N4246" i="23" s="1"/>
  <c r="M4242" i="23"/>
  <c r="N4242" i="23" s="1"/>
  <c r="M4238" i="23"/>
  <c r="N4238" i="23" s="1"/>
  <c r="M4234" i="23"/>
  <c r="N4234" i="23" s="1"/>
  <c r="M4230" i="23"/>
  <c r="N4230" i="23" s="1"/>
  <c r="M4226" i="23"/>
  <c r="N4226" i="23" s="1"/>
  <c r="M4222" i="23"/>
  <c r="N4222" i="23" s="1"/>
  <c r="M4218" i="23"/>
  <c r="N4218" i="23" s="1"/>
  <c r="M4214" i="23"/>
  <c r="N4214" i="23" s="1"/>
  <c r="M4210" i="23"/>
  <c r="N4210" i="23" s="1"/>
  <c r="M4206" i="23"/>
  <c r="N4206" i="23" s="1"/>
  <c r="M4202" i="23"/>
  <c r="N4202" i="23" s="1"/>
  <c r="M4198" i="23"/>
  <c r="N4198" i="23" s="1"/>
  <c r="M4194" i="23"/>
  <c r="N4194" i="23" s="1"/>
  <c r="M4190" i="23"/>
  <c r="N4190" i="23" s="1"/>
  <c r="M4186" i="23"/>
  <c r="N4186" i="23" s="1"/>
  <c r="M4182" i="23"/>
  <c r="N4182" i="23" s="1"/>
  <c r="M4178" i="23"/>
  <c r="N4178" i="23" s="1"/>
  <c r="M4174" i="23"/>
  <c r="N4174" i="23" s="1"/>
  <c r="M4170" i="23"/>
  <c r="N4170" i="23" s="1"/>
  <c r="M4166" i="23"/>
  <c r="N4166" i="23" s="1"/>
  <c r="M4162" i="23"/>
  <c r="N4162" i="23" s="1"/>
  <c r="M4158" i="23"/>
  <c r="N4158" i="23" s="1"/>
  <c r="M4154" i="23"/>
  <c r="N4154" i="23" s="1"/>
  <c r="M4150" i="23"/>
  <c r="N4150" i="23" s="1"/>
  <c r="M4146" i="23"/>
  <c r="N4146" i="23" s="1"/>
  <c r="M4142" i="23"/>
  <c r="N4142" i="23" s="1"/>
  <c r="M4138" i="23"/>
  <c r="N4138" i="23" s="1"/>
  <c r="M4134" i="23"/>
  <c r="N4134" i="23" s="1"/>
  <c r="M4130" i="23"/>
  <c r="N4130" i="23" s="1"/>
  <c r="M4126" i="23"/>
  <c r="N4126" i="23" s="1"/>
  <c r="M4122" i="23"/>
  <c r="N4122" i="23" s="1"/>
  <c r="M4118" i="23"/>
  <c r="N4118" i="23" s="1"/>
  <c r="M4114" i="23"/>
  <c r="N4114" i="23" s="1"/>
  <c r="M4110" i="23"/>
  <c r="N4110" i="23" s="1"/>
  <c r="M4106" i="23"/>
  <c r="N4106" i="23" s="1"/>
  <c r="M4102" i="23"/>
  <c r="N4102" i="23" s="1"/>
  <c r="M4098" i="23"/>
  <c r="N4098" i="23" s="1"/>
  <c r="M4094" i="23"/>
  <c r="N4094" i="23" s="1"/>
  <c r="M4090" i="23"/>
  <c r="N4090" i="23" s="1"/>
  <c r="M4086" i="23"/>
  <c r="N4086" i="23" s="1"/>
  <c r="M4082" i="23"/>
  <c r="N4082" i="23" s="1"/>
  <c r="M4078" i="23"/>
  <c r="N4078" i="23" s="1"/>
  <c r="M4074" i="23"/>
  <c r="N4074" i="23" s="1"/>
  <c r="M4070" i="23"/>
  <c r="N4070" i="23" s="1"/>
  <c r="M4066" i="23"/>
  <c r="N4066" i="23" s="1"/>
  <c r="M4062" i="23"/>
  <c r="N4062" i="23" s="1"/>
  <c r="M4058" i="23"/>
  <c r="N4058" i="23" s="1"/>
  <c r="M4054" i="23"/>
  <c r="N4054" i="23" s="1"/>
  <c r="M4050" i="23"/>
  <c r="N4050" i="23" s="1"/>
  <c r="M4046" i="23"/>
  <c r="N4046" i="23" s="1"/>
  <c r="M4042" i="23"/>
  <c r="N4042" i="23" s="1"/>
  <c r="M4038" i="23"/>
  <c r="N4038" i="23" s="1"/>
  <c r="M4034" i="23"/>
  <c r="N4034" i="23" s="1"/>
  <c r="M4030" i="23"/>
  <c r="N4030" i="23" s="1"/>
  <c r="M4026" i="23"/>
  <c r="N4026" i="23" s="1"/>
  <c r="M4022" i="23"/>
  <c r="N4022" i="23" s="1"/>
  <c r="M4018" i="23"/>
  <c r="N4018" i="23" s="1"/>
  <c r="M4014" i="23"/>
  <c r="N4014" i="23" s="1"/>
  <c r="M4010" i="23"/>
  <c r="N4010" i="23" s="1"/>
  <c r="M4006" i="23"/>
  <c r="N4006" i="23" s="1"/>
  <c r="M4002" i="23"/>
  <c r="N4002" i="23" s="1"/>
  <c r="M3998" i="23"/>
  <c r="N3998" i="23" s="1"/>
  <c r="M3994" i="23"/>
  <c r="N3994" i="23" s="1"/>
  <c r="M3990" i="23"/>
  <c r="N3990" i="23" s="1"/>
  <c r="M3986" i="23"/>
  <c r="N3986" i="23" s="1"/>
  <c r="M3982" i="23"/>
  <c r="N3982" i="23" s="1"/>
  <c r="M3978" i="23"/>
  <c r="N3978" i="23" s="1"/>
  <c r="M3974" i="23"/>
  <c r="N3974" i="23" s="1"/>
  <c r="M3970" i="23"/>
  <c r="N3970" i="23" s="1"/>
  <c r="M3966" i="23"/>
  <c r="N3966" i="23" s="1"/>
  <c r="M3962" i="23"/>
  <c r="N3962" i="23" s="1"/>
  <c r="M3958" i="23"/>
  <c r="N3958" i="23" s="1"/>
  <c r="M3954" i="23"/>
  <c r="N3954" i="23" s="1"/>
  <c r="M3950" i="23"/>
  <c r="N3950" i="23" s="1"/>
  <c r="M3946" i="23"/>
  <c r="N3946" i="23" s="1"/>
  <c r="M3942" i="23"/>
  <c r="N3942" i="23" s="1"/>
  <c r="M3938" i="23"/>
  <c r="N3938" i="23" s="1"/>
  <c r="M3934" i="23"/>
  <c r="N3934" i="23" s="1"/>
  <c r="M3930" i="23"/>
  <c r="N3930" i="23" s="1"/>
  <c r="M3926" i="23"/>
  <c r="N3926" i="23" s="1"/>
  <c r="M3922" i="23"/>
  <c r="N3922" i="23" s="1"/>
  <c r="M3918" i="23"/>
  <c r="N3918" i="23" s="1"/>
  <c r="M3914" i="23"/>
  <c r="N3914" i="23" s="1"/>
  <c r="M3910" i="23"/>
  <c r="N3910" i="23" s="1"/>
  <c r="M3906" i="23"/>
  <c r="N3906" i="23" s="1"/>
  <c r="M3902" i="23"/>
  <c r="N3902" i="23" s="1"/>
  <c r="M3898" i="23"/>
  <c r="N3898" i="23" s="1"/>
  <c r="M3894" i="23"/>
  <c r="N3894" i="23" s="1"/>
  <c r="M3890" i="23"/>
  <c r="N3890" i="23" s="1"/>
  <c r="M3886" i="23"/>
  <c r="N3886" i="23" s="1"/>
  <c r="M3882" i="23"/>
  <c r="N3882" i="23" s="1"/>
  <c r="M3878" i="23"/>
  <c r="N3878" i="23" s="1"/>
  <c r="M3874" i="23"/>
  <c r="N3874" i="23" s="1"/>
  <c r="M3870" i="23"/>
  <c r="N3870" i="23" s="1"/>
  <c r="M3866" i="23"/>
  <c r="N3866" i="23" s="1"/>
  <c r="M3862" i="23"/>
  <c r="N3862" i="23" s="1"/>
  <c r="M3858" i="23"/>
  <c r="N3858" i="23" s="1"/>
  <c r="M3854" i="23"/>
  <c r="N3854" i="23" s="1"/>
  <c r="M3850" i="23"/>
  <c r="N3850" i="23" s="1"/>
  <c r="M3846" i="23"/>
  <c r="N3846" i="23" s="1"/>
  <c r="M3842" i="23"/>
  <c r="N3842" i="23" s="1"/>
  <c r="M3838" i="23"/>
  <c r="N3838" i="23" s="1"/>
  <c r="M3834" i="23"/>
  <c r="N3834" i="23" s="1"/>
  <c r="M3830" i="23"/>
  <c r="N3830" i="23" s="1"/>
  <c r="M3826" i="23"/>
  <c r="N3826" i="23" s="1"/>
  <c r="M3822" i="23"/>
  <c r="N3822" i="23" s="1"/>
  <c r="M3818" i="23"/>
  <c r="N3818" i="23" s="1"/>
  <c r="M3814" i="23"/>
  <c r="N3814" i="23" s="1"/>
  <c r="M3810" i="23"/>
  <c r="N3810" i="23" s="1"/>
  <c r="M3806" i="23"/>
  <c r="N3806" i="23" s="1"/>
  <c r="M3802" i="23"/>
  <c r="N3802" i="23" s="1"/>
  <c r="M3798" i="23"/>
  <c r="N3798" i="23" s="1"/>
  <c r="M3794" i="23"/>
  <c r="N3794" i="23" s="1"/>
  <c r="M3790" i="23"/>
  <c r="N3790" i="23" s="1"/>
  <c r="M3786" i="23"/>
  <c r="N3786" i="23" s="1"/>
  <c r="M3782" i="23"/>
  <c r="N3782" i="23" s="1"/>
  <c r="M3778" i="23"/>
  <c r="N3778" i="23" s="1"/>
  <c r="M3774" i="23"/>
  <c r="N3774" i="23" s="1"/>
  <c r="M3770" i="23"/>
  <c r="N3770" i="23" s="1"/>
  <c r="M3766" i="23"/>
  <c r="N3766" i="23" s="1"/>
  <c r="M3762" i="23"/>
  <c r="N3762" i="23" s="1"/>
  <c r="M3758" i="23"/>
  <c r="N3758" i="23" s="1"/>
  <c r="M3754" i="23"/>
  <c r="N3754" i="23" s="1"/>
  <c r="M3750" i="23"/>
  <c r="N3750" i="23" s="1"/>
  <c r="M3746" i="23"/>
  <c r="N3746" i="23" s="1"/>
  <c r="M3742" i="23"/>
  <c r="N3742" i="23" s="1"/>
  <c r="M3738" i="23"/>
  <c r="N3738" i="23" s="1"/>
  <c r="M3734" i="23"/>
  <c r="N3734" i="23" s="1"/>
  <c r="M3730" i="23"/>
  <c r="N3730" i="23" s="1"/>
  <c r="M3726" i="23"/>
  <c r="N3726" i="23" s="1"/>
  <c r="M3722" i="23"/>
  <c r="N3722" i="23" s="1"/>
  <c r="M3718" i="23"/>
  <c r="N3718" i="23" s="1"/>
  <c r="M3714" i="23"/>
  <c r="N3714" i="23" s="1"/>
  <c r="M3710" i="23"/>
  <c r="N3710" i="23" s="1"/>
  <c r="M3706" i="23"/>
  <c r="N3706" i="23" s="1"/>
  <c r="M3702" i="23"/>
  <c r="N3702" i="23" s="1"/>
  <c r="M3698" i="23"/>
  <c r="N3698" i="23" s="1"/>
  <c r="M3694" i="23"/>
  <c r="N3694" i="23" s="1"/>
  <c r="M3690" i="23"/>
  <c r="N3690" i="23" s="1"/>
  <c r="M3686" i="23"/>
  <c r="N3686" i="23" s="1"/>
  <c r="M3682" i="23"/>
  <c r="N3682" i="23" s="1"/>
  <c r="M3678" i="23"/>
  <c r="N3678" i="23" s="1"/>
  <c r="M3674" i="23"/>
  <c r="N3674" i="23" s="1"/>
  <c r="M3670" i="23"/>
  <c r="N3670" i="23" s="1"/>
  <c r="M3666" i="23"/>
  <c r="N3666" i="23" s="1"/>
  <c r="M3662" i="23"/>
  <c r="N3662" i="23" s="1"/>
  <c r="M3658" i="23"/>
  <c r="N3658" i="23" s="1"/>
  <c r="M3654" i="23"/>
  <c r="N3654" i="23" s="1"/>
  <c r="M3650" i="23"/>
  <c r="N3650" i="23" s="1"/>
  <c r="M3646" i="23"/>
  <c r="N3646" i="23" s="1"/>
  <c r="M3642" i="23"/>
  <c r="N3642" i="23" s="1"/>
  <c r="M3638" i="23"/>
  <c r="N3638" i="23" s="1"/>
  <c r="M3634" i="23"/>
  <c r="N3634" i="23" s="1"/>
  <c r="M3630" i="23"/>
  <c r="N3630" i="23" s="1"/>
  <c r="M3626" i="23"/>
  <c r="N3626" i="23" s="1"/>
  <c r="M3622" i="23"/>
  <c r="N3622" i="23" s="1"/>
  <c r="M3618" i="23"/>
  <c r="N3618" i="23" s="1"/>
  <c r="M3614" i="23"/>
  <c r="N3614" i="23" s="1"/>
  <c r="M3610" i="23"/>
  <c r="N3610" i="23" s="1"/>
  <c r="M3606" i="23"/>
  <c r="N3606" i="23" s="1"/>
  <c r="M3602" i="23"/>
  <c r="N3602" i="23" s="1"/>
  <c r="M3598" i="23"/>
  <c r="N3598" i="23" s="1"/>
  <c r="M3594" i="23"/>
  <c r="N3594" i="23" s="1"/>
  <c r="M3590" i="23"/>
  <c r="N3590" i="23" s="1"/>
  <c r="M3586" i="23"/>
  <c r="N3586" i="23" s="1"/>
  <c r="M3582" i="23"/>
  <c r="N3582" i="23" s="1"/>
  <c r="M3578" i="23"/>
  <c r="N3578" i="23" s="1"/>
  <c r="M3574" i="23"/>
  <c r="N3574" i="23" s="1"/>
  <c r="M3570" i="23"/>
  <c r="N3570" i="23" s="1"/>
  <c r="M3566" i="23"/>
  <c r="N3566" i="23" s="1"/>
  <c r="M3562" i="23"/>
  <c r="N3562" i="23" s="1"/>
  <c r="M3558" i="23"/>
  <c r="N3558" i="23" s="1"/>
  <c r="M3554" i="23"/>
  <c r="N3554" i="23" s="1"/>
  <c r="M3550" i="23"/>
  <c r="N3550" i="23" s="1"/>
  <c r="M3546" i="23"/>
  <c r="N3546" i="23" s="1"/>
  <c r="M3542" i="23"/>
  <c r="N3542" i="23" s="1"/>
  <c r="M3538" i="23"/>
  <c r="N3538" i="23" s="1"/>
  <c r="M3534" i="23"/>
  <c r="N3534" i="23" s="1"/>
  <c r="M3530" i="23"/>
  <c r="N3530" i="23" s="1"/>
  <c r="M3526" i="23"/>
  <c r="N3526" i="23" s="1"/>
  <c r="M3522" i="23"/>
  <c r="N3522" i="23" s="1"/>
  <c r="M3518" i="23"/>
  <c r="N3518" i="23" s="1"/>
  <c r="M3514" i="23"/>
  <c r="N3514" i="23" s="1"/>
  <c r="M3510" i="23"/>
  <c r="N3510" i="23" s="1"/>
  <c r="M3506" i="23"/>
  <c r="N3506" i="23" s="1"/>
  <c r="M3502" i="23"/>
  <c r="N3502" i="23" s="1"/>
  <c r="M3498" i="23"/>
  <c r="N3498" i="23" s="1"/>
  <c r="M3494" i="23"/>
  <c r="N3494" i="23" s="1"/>
  <c r="M3490" i="23"/>
  <c r="N3490" i="23" s="1"/>
  <c r="M3486" i="23"/>
  <c r="N3486" i="23" s="1"/>
  <c r="M3482" i="23"/>
  <c r="N3482" i="23" s="1"/>
  <c r="M3478" i="23"/>
  <c r="N3478" i="23" s="1"/>
  <c r="M3474" i="23"/>
  <c r="N3474" i="23" s="1"/>
  <c r="M3470" i="23"/>
  <c r="N3470" i="23" s="1"/>
  <c r="M3466" i="23"/>
  <c r="N3466" i="23" s="1"/>
  <c r="M3462" i="23"/>
  <c r="N3462" i="23" s="1"/>
  <c r="M3458" i="23"/>
  <c r="N3458" i="23" s="1"/>
  <c r="M3454" i="23"/>
  <c r="N3454" i="23" s="1"/>
  <c r="M3450" i="23"/>
  <c r="N3450" i="23" s="1"/>
  <c r="M3446" i="23"/>
  <c r="N3446" i="23" s="1"/>
  <c r="M3442" i="23"/>
  <c r="N3442" i="23" s="1"/>
  <c r="M3438" i="23"/>
  <c r="N3438" i="23" s="1"/>
  <c r="M3434" i="23"/>
  <c r="N3434" i="23" s="1"/>
  <c r="M3430" i="23"/>
  <c r="N3430" i="23" s="1"/>
  <c r="M3426" i="23"/>
  <c r="N3426" i="23" s="1"/>
  <c r="M3422" i="23"/>
  <c r="N3422" i="23" s="1"/>
  <c r="M3418" i="23"/>
  <c r="N3418" i="23" s="1"/>
  <c r="M3414" i="23"/>
  <c r="N3414" i="23" s="1"/>
  <c r="M3410" i="23"/>
  <c r="N3410" i="23" s="1"/>
  <c r="M3406" i="23"/>
  <c r="N3406" i="23" s="1"/>
  <c r="M3402" i="23"/>
  <c r="N3402" i="23" s="1"/>
  <c r="M3398" i="23"/>
  <c r="N3398" i="23" s="1"/>
  <c r="M3394" i="23"/>
  <c r="N3394" i="23" s="1"/>
  <c r="M3390" i="23"/>
  <c r="N3390" i="23" s="1"/>
  <c r="M3386" i="23"/>
  <c r="N3386" i="23" s="1"/>
  <c r="M3382" i="23"/>
  <c r="N3382" i="23" s="1"/>
  <c r="M3378" i="23"/>
  <c r="N3378" i="23" s="1"/>
  <c r="M3374" i="23"/>
  <c r="N3374" i="23" s="1"/>
  <c r="M3370" i="23"/>
  <c r="N3370" i="23" s="1"/>
  <c r="M3366" i="23"/>
  <c r="N3366" i="23" s="1"/>
  <c r="M3362" i="23"/>
  <c r="N3362" i="23" s="1"/>
  <c r="M3358" i="23"/>
  <c r="N3358" i="23" s="1"/>
  <c r="M3354" i="23"/>
  <c r="N3354" i="23" s="1"/>
  <c r="M3350" i="23"/>
  <c r="N3350" i="23" s="1"/>
  <c r="M3346" i="23"/>
  <c r="N3346" i="23" s="1"/>
  <c r="M3342" i="23"/>
  <c r="N3342" i="23" s="1"/>
  <c r="M3338" i="23"/>
  <c r="N3338" i="23" s="1"/>
  <c r="M3334" i="23"/>
  <c r="N3334" i="23" s="1"/>
  <c r="M3330" i="23"/>
  <c r="N3330" i="23" s="1"/>
  <c r="M3326" i="23"/>
  <c r="N3326" i="23" s="1"/>
  <c r="M3322" i="23"/>
  <c r="N3322" i="23" s="1"/>
  <c r="M3318" i="23"/>
  <c r="N3318" i="23" s="1"/>
  <c r="M3314" i="23"/>
  <c r="N3314" i="23" s="1"/>
  <c r="M3310" i="23"/>
  <c r="N3310" i="23" s="1"/>
  <c r="M3306" i="23"/>
  <c r="N3306" i="23" s="1"/>
  <c r="M3302" i="23"/>
  <c r="N3302" i="23" s="1"/>
  <c r="M3298" i="23"/>
  <c r="N3298" i="23" s="1"/>
  <c r="M3294" i="23"/>
  <c r="N3294" i="23" s="1"/>
  <c r="M3290" i="23"/>
  <c r="N3290" i="23" s="1"/>
  <c r="M3286" i="23"/>
  <c r="N3286" i="23" s="1"/>
  <c r="M3282" i="23"/>
  <c r="N3282" i="23" s="1"/>
  <c r="M3278" i="23"/>
  <c r="N3278" i="23" s="1"/>
  <c r="M3274" i="23"/>
  <c r="N3274" i="23" s="1"/>
  <c r="M3270" i="23"/>
  <c r="N3270" i="23" s="1"/>
  <c r="M3266" i="23"/>
  <c r="N3266" i="23" s="1"/>
  <c r="M3262" i="23"/>
  <c r="N3262" i="23" s="1"/>
  <c r="M3258" i="23"/>
  <c r="N3258" i="23" s="1"/>
  <c r="M3254" i="23"/>
  <c r="N3254" i="23" s="1"/>
  <c r="M3250" i="23"/>
  <c r="N3250" i="23" s="1"/>
  <c r="M3246" i="23"/>
  <c r="N3246" i="23" s="1"/>
  <c r="M3242" i="23"/>
  <c r="N3242" i="23" s="1"/>
  <c r="M3238" i="23"/>
  <c r="N3238" i="23" s="1"/>
  <c r="M3234" i="23"/>
  <c r="N3234" i="23" s="1"/>
  <c r="M3230" i="23"/>
  <c r="N3230" i="23" s="1"/>
  <c r="M3226" i="23"/>
  <c r="N3226" i="23" s="1"/>
  <c r="M3222" i="23"/>
  <c r="N3222" i="23" s="1"/>
  <c r="M6032" i="23"/>
  <c r="N6032" i="23" s="1"/>
  <c r="M6014" i="23"/>
  <c r="N6014" i="23" s="1"/>
  <c r="M5998" i="23"/>
  <c r="N5998" i="23" s="1"/>
  <c r="M5982" i="23"/>
  <c r="N5982" i="23" s="1"/>
  <c r="M5966" i="23"/>
  <c r="N5966" i="23" s="1"/>
  <c r="M5950" i="23"/>
  <c r="N5950" i="23" s="1"/>
  <c r="M5934" i="23"/>
  <c r="N5934" i="23" s="1"/>
  <c r="M5918" i="23"/>
  <c r="N5918" i="23" s="1"/>
  <c r="M5902" i="23"/>
  <c r="N5902" i="23" s="1"/>
  <c r="M5886" i="23"/>
  <c r="N5886" i="23" s="1"/>
  <c r="M5870" i="23"/>
  <c r="N5870" i="23" s="1"/>
  <c r="M5854" i="23"/>
  <c r="N5854" i="23" s="1"/>
  <c r="M5838" i="23"/>
  <c r="N5838" i="23" s="1"/>
  <c r="M5822" i="23"/>
  <c r="N5822" i="23" s="1"/>
  <c r="M5810" i="23"/>
  <c r="N5810" i="23" s="1"/>
  <c r="M5802" i="23"/>
  <c r="N5802" i="23" s="1"/>
  <c r="M5794" i="23"/>
  <c r="N5794" i="23" s="1"/>
  <c r="M5786" i="23"/>
  <c r="N5786" i="23" s="1"/>
  <c r="M5778" i="23"/>
  <c r="N5778" i="23" s="1"/>
  <c r="M5770" i="23"/>
  <c r="N5770" i="23" s="1"/>
  <c r="M5762" i="23"/>
  <c r="N5762" i="23" s="1"/>
  <c r="M6028" i="23"/>
  <c r="N6028" i="23" s="1"/>
  <c r="M6012" i="23"/>
  <c r="N6012" i="23" s="1"/>
  <c r="M5996" i="23"/>
  <c r="N5996" i="23" s="1"/>
  <c r="M5980" i="23"/>
  <c r="N5980" i="23" s="1"/>
  <c r="M5964" i="23"/>
  <c r="N5964" i="23" s="1"/>
  <c r="M5948" i="23"/>
  <c r="N5948" i="23" s="1"/>
  <c r="M5932" i="23"/>
  <c r="N5932" i="23" s="1"/>
  <c r="M5916" i="23"/>
  <c r="N5916" i="23" s="1"/>
  <c r="M5900" i="23"/>
  <c r="N5900" i="23" s="1"/>
  <c r="M5884" i="23"/>
  <c r="N5884" i="23" s="1"/>
  <c r="M5868" i="23"/>
  <c r="N5868" i="23" s="1"/>
  <c r="M5852" i="23"/>
  <c r="N5852" i="23" s="1"/>
  <c r="M5836" i="23"/>
  <c r="N5836" i="23" s="1"/>
  <c r="M5820" i="23"/>
  <c r="N5820" i="23" s="1"/>
  <c r="M5809" i="23"/>
  <c r="N5809" i="23" s="1"/>
  <c r="M5801" i="23"/>
  <c r="N5801" i="23" s="1"/>
  <c r="M5793" i="23"/>
  <c r="N5793" i="23" s="1"/>
  <c r="M5785" i="23"/>
  <c r="N5785" i="23" s="1"/>
  <c r="M5777" i="23"/>
  <c r="N5777" i="23" s="1"/>
  <c r="M5769" i="23"/>
  <c r="N5769" i="23" s="1"/>
  <c r="M5757" i="23"/>
  <c r="N5757" i="23" s="1"/>
  <c r="M5753" i="23"/>
  <c r="N5753" i="23" s="1"/>
  <c r="M5749" i="23"/>
  <c r="N5749" i="23" s="1"/>
  <c r="M5745" i="23"/>
  <c r="N5745" i="23" s="1"/>
  <c r="M5741" i="23"/>
  <c r="N5741" i="23" s="1"/>
  <c r="M5737" i="23"/>
  <c r="N5737" i="23" s="1"/>
  <c r="M5733" i="23"/>
  <c r="N5733" i="23" s="1"/>
  <c r="M5729" i="23"/>
  <c r="N5729" i="23" s="1"/>
  <c r="M5725" i="23"/>
  <c r="N5725" i="23" s="1"/>
  <c r="M5721" i="23"/>
  <c r="N5721" i="23" s="1"/>
  <c r="M5717" i="23"/>
  <c r="N5717" i="23" s="1"/>
  <c r="M5713" i="23"/>
  <c r="N5713" i="23" s="1"/>
  <c r="M5709" i="23"/>
  <c r="N5709" i="23" s="1"/>
  <c r="M5705" i="23"/>
  <c r="N5705" i="23" s="1"/>
  <c r="M5701" i="23"/>
  <c r="N5701" i="23" s="1"/>
  <c r="M5697" i="23"/>
  <c r="N5697" i="23" s="1"/>
  <c r="M5693" i="23"/>
  <c r="N5693" i="23" s="1"/>
  <c r="M5689" i="23"/>
  <c r="N5689" i="23" s="1"/>
  <c r="M5685" i="23"/>
  <c r="N5685" i="23" s="1"/>
  <c r="M5681" i="23"/>
  <c r="N5681" i="23" s="1"/>
  <c r="M5677" i="23"/>
  <c r="N5677" i="23" s="1"/>
  <c r="M5673" i="23"/>
  <c r="N5673" i="23" s="1"/>
  <c r="M5669" i="23"/>
  <c r="N5669" i="23" s="1"/>
  <c r="M5665" i="23"/>
  <c r="N5665" i="23" s="1"/>
  <c r="M5661" i="23"/>
  <c r="N5661" i="23" s="1"/>
  <c r="M5657" i="23"/>
  <c r="N5657" i="23" s="1"/>
  <c r="M5653" i="23"/>
  <c r="N5653" i="23" s="1"/>
  <c r="M5649" i="23"/>
  <c r="N5649" i="23" s="1"/>
  <c r="M5645" i="23"/>
  <c r="N5645" i="23" s="1"/>
  <c r="M5641" i="23"/>
  <c r="N5641" i="23" s="1"/>
  <c r="M5637" i="23"/>
  <c r="N5637" i="23" s="1"/>
  <c r="M5633" i="23"/>
  <c r="N5633" i="23" s="1"/>
  <c r="M5629" i="23"/>
  <c r="N5629" i="23" s="1"/>
  <c r="M5625" i="23"/>
  <c r="N5625" i="23" s="1"/>
  <c r="M5621" i="23"/>
  <c r="N5621" i="23" s="1"/>
  <c r="M5617" i="23"/>
  <c r="N5617" i="23" s="1"/>
  <c r="M5613" i="23"/>
  <c r="N5613" i="23" s="1"/>
  <c r="M5609" i="23"/>
  <c r="N5609" i="23" s="1"/>
  <c r="M5605" i="23"/>
  <c r="N5605" i="23" s="1"/>
  <c r="M5601" i="23"/>
  <c r="N5601" i="23" s="1"/>
  <c r="M5597" i="23"/>
  <c r="N5597" i="23" s="1"/>
  <c r="M5593" i="23"/>
  <c r="N5593" i="23" s="1"/>
  <c r="M5589" i="23"/>
  <c r="N5589" i="23" s="1"/>
  <c r="M5585" i="23"/>
  <c r="N5585" i="23" s="1"/>
  <c r="M5581" i="23"/>
  <c r="N5581" i="23" s="1"/>
  <c r="M5577" i="23"/>
  <c r="N5577" i="23" s="1"/>
  <c r="M5573" i="23"/>
  <c r="N5573" i="23" s="1"/>
  <c r="M5569" i="23"/>
  <c r="N5569" i="23" s="1"/>
  <c r="M5565" i="23"/>
  <c r="N5565" i="23" s="1"/>
  <c r="M5561" i="23"/>
  <c r="N5561" i="23" s="1"/>
  <c r="M5557" i="23"/>
  <c r="N5557" i="23" s="1"/>
  <c r="M5553" i="23"/>
  <c r="N5553" i="23" s="1"/>
  <c r="M5549" i="23"/>
  <c r="N5549" i="23" s="1"/>
  <c r="M5545" i="23"/>
  <c r="N5545" i="23" s="1"/>
  <c r="M5541" i="23"/>
  <c r="N5541" i="23" s="1"/>
  <c r="M5537" i="23"/>
  <c r="N5537" i="23" s="1"/>
  <c r="M5533" i="23"/>
  <c r="N5533" i="23" s="1"/>
  <c r="M5529" i="23"/>
  <c r="N5529" i="23" s="1"/>
  <c r="M5525" i="23"/>
  <c r="N5525" i="23" s="1"/>
  <c r="M5521" i="23"/>
  <c r="N5521" i="23" s="1"/>
  <c r="M5517" i="23"/>
  <c r="N5517" i="23" s="1"/>
  <c r="M5513" i="23"/>
  <c r="N5513" i="23" s="1"/>
  <c r="M5509" i="23"/>
  <c r="N5509" i="23" s="1"/>
  <c r="M5505" i="23"/>
  <c r="N5505" i="23" s="1"/>
  <c r="M5501" i="23"/>
  <c r="N5501" i="23" s="1"/>
  <c r="M5497" i="23"/>
  <c r="N5497" i="23" s="1"/>
  <c r="M5493" i="23"/>
  <c r="N5493" i="23" s="1"/>
  <c r="M5489" i="23"/>
  <c r="N5489" i="23" s="1"/>
  <c r="M5485" i="23"/>
  <c r="N5485" i="23" s="1"/>
  <c r="M5481" i="23"/>
  <c r="N5481" i="23" s="1"/>
  <c r="M5477" i="23"/>
  <c r="N5477" i="23" s="1"/>
  <c r="M5473" i="23"/>
  <c r="N5473" i="23" s="1"/>
  <c r="M5469" i="23"/>
  <c r="N5469" i="23" s="1"/>
  <c r="M5465" i="23"/>
  <c r="N5465" i="23" s="1"/>
  <c r="M5461" i="23"/>
  <c r="N5461" i="23" s="1"/>
  <c r="M5457" i="23"/>
  <c r="N5457" i="23" s="1"/>
  <c r="M5453" i="23"/>
  <c r="N5453" i="23" s="1"/>
  <c r="M5449" i="23"/>
  <c r="N5449" i="23" s="1"/>
  <c r="M5445" i="23"/>
  <c r="N5445" i="23" s="1"/>
  <c r="M5441" i="23"/>
  <c r="N5441" i="23" s="1"/>
  <c r="M5437" i="23"/>
  <c r="N5437" i="23" s="1"/>
  <c r="M5433" i="23"/>
  <c r="N5433" i="23" s="1"/>
  <c r="M5429" i="23"/>
  <c r="N5429" i="23" s="1"/>
  <c r="M5425" i="23"/>
  <c r="N5425" i="23" s="1"/>
  <c r="M5421" i="23"/>
  <c r="N5421" i="23" s="1"/>
  <c r="M5417" i="23"/>
  <c r="N5417" i="23" s="1"/>
  <c r="M5413" i="23"/>
  <c r="N5413" i="23" s="1"/>
  <c r="M5409" i="23"/>
  <c r="N5409" i="23" s="1"/>
  <c r="M5405" i="23"/>
  <c r="N5405" i="23" s="1"/>
  <c r="M5401" i="23"/>
  <c r="N5401" i="23" s="1"/>
  <c r="M5397" i="23"/>
  <c r="N5397" i="23" s="1"/>
  <c r="M5393" i="23"/>
  <c r="N5393" i="23" s="1"/>
  <c r="M5389" i="23"/>
  <c r="N5389" i="23" s="1"/>
  <c r="M5385" i="23"/>
  <c r="N5385" i="23" s="1"/>
  <c r="M5381" i="23"/>
  <c r="N5381" i="23" s="1"/>
  <c r="M5377" i="23"/>
  <c r="N5377" i="23" s="1"/>
  <c r="M5373" i="23"/>
  <c r="N5373" i="23" s="1"/>
  <c r="M5369" i="23"/>
  <c r="N5369" i="23" s="1"/>
  <c r="M5365" i="23"/>
  <c r="N5365" i="23" s="1"/>
  <c r="M5361" i="23"/>
  <c r="N5361" i="23" s="1"/>
  <c r="M5357" i="23"/>
  <c r="N5357" i="23" s="1"/>
  <c r="M5353" i="23"/>
  <c r="N5353" i="23" s="1"/>
  <c r="M5349" i="23"/>
  <c r="N5349" i="23" s="1"/>
  <c r="M5345" i="23"/>
  <c r="N5345" i="23" s="1"/>
  <c r="M5341" i="23"/>
  <c r="N5341" i="23" s="1"/>
  <c r="M5337" i="23"/>
  <c r="N5337" i="23" s="1"/>
  <c r="M5333" i="23"/>
  <c r="N5333" i="23" s="1"/>
  <c r="M5329" i="23"/>
  <c r="N5329" i="23" s="1"/>
  <c r="M5325" i="23"/>
  <c r="N5325" i="23" s="1"/>
  <c r="M5321" i="23"/>
  <c r="N5321" i="23" s="1"/>
  <c r="M5317" i="23"/>
  <c r="N5317" i="23" s="1"/>
  <c r="M5313" i="23"/>
  <c r="N5313" i="23" s="1"/>
  <c r="M5309" i="23"/>
  <c r="N5309" i="23" s="1"/>
  <c r="M5305" i="23"/>
  <c r="N5305" i="23" s="1"/>
  <c r="M5301" i="23"/>
  <c r="N5301" i="23" s="1"/>
  <c r="M5297" i="23"/>
  <c r="N5297" i="23" s="1"/>
  <c r="M5293" i="23"/>
  <c r="N5293" i="23" s="1"/>
  <c r="M5289" i="23"/>
  <c r="N5289" i="23" s="1"/>
  <c r="M5285" i="23"/>
  <c r="N5285" i="23" s="1"/>
  <c r="M5281" i="23"/>
  <c r="N5281" i="23" s="1"/>
  <c r="M5277" i="23"/>
  <c r="N5277" i="23" s="1"/>
  <c r="M5273" i="23"/>
  <c r="N5273" i="23" s="1"/>
  <c r="M5269" i="23"/>
  <c r="N5269" i="23" s="1"/>
  <c r="M5265" i="23"/>
  <c r="N5265" i="23" s="1"/>
  <c r="M5261" i="23"/>
  <c r="N5261" i="23" s="1"/>
  <c r="M5257" i="23"/>
  <c r="N5257" i="23" s="1"/>
  <c r="M5253" i="23"/>
  <c r="N5253" i="23" s="1"/>
  <c r="M5249" i="23"/>
  <c r="N5249" i="23" s="1"/>
  <c r="M5245" i="23"/>
  <c r="N5245" i="23" s="1"/>
  <c r="M5241" i="23"/>
  <c r="N5241" i="23" s="1"/>
  <c r="M5237" i="23"/>
  <c r="N5237" i="23" s="1"/>
  <c r="M5233" i="23"/>
  <c r="N5233" i="23" s="1"/>
  <c r="M5229" i="23"/>
  <c r="N5229" i="23" s="1"/>
  <c r="M5225" i="23"/>
  <c r="N5225" i="23" s="1"/>
  <c r="M5221" i="23"/>
  <c r="N5221" i="23" s="1"/>
  <c r="M5217" i="23"/>
  <c r="N5217" i="23" s="1"/>
  <c r="M5213" i="23"/>
  <c r="N5213" i="23" s="1"/>
  <c r="M5209" i="23"/>
  <c r="N5209" i="23" s="1"/>
  <c r="M5205" i="23"/>
  <c r="N5205" i="23" s="1"/>
  <c r="M5201" i="23"/>
  <c r="N5201" i="23" s="1"/>
  <c r="M5197" i="23"/>
  <c r="N5197" i="23" s="1"/>
  <c r="M5193" i="23"/>
  <c r="N5193" i="23" s="1"/>
  <c r="M5189" i="23"/>
  <c r="N5189" i="23" s="1"/>
  <c r="M5185" i="23"/>
  <c r="N5185" i="23" s="1"/>
  <c r="M5181" i="23"/>
  <c r="N5181" i="23" s="1"/>
  <c r="M5177" i="23"/>
  <c r="N5177" i="23" s="1"/>
  <c r="M5173" i="23"/>
  <c r="N5173" i="23" s="1"/>
  <c r="M5169" i="23"/>
  <c r="N5169" i="23" s="1"/>
  <c r="M5165" i="23"/>
  <c r="N5165" i="23" s="1"/>
  <c r="M5161" i="23"/>
  <c r="N5161" i="23" s="1"/>
  <c r="M5157" i="23"/>
  <c r="N5157" i="23" s="1"/>
  <c r="M5153" i="23"/>
  <c r="N5153" i="23" s="1"/>
  <c r="M5149" i="23"/>
  <c r="N5149" i="23" s="1"/>
  <c r="M5145" i="23"/>
  <c r="N5145" i="23" s="1"/>
  <c r="M5141" i="23"/>
  <c r="N5141" i="23" s="1"/>
  <c r="M5137" i="23"/>
  <c r="N5137" i="23" s="1"/>
  <c r="M5133" i="23"/>
  <c r="N5133" i="23" s="1"/>
  <c r="M5129" i="23"/>
  <c r="N5129" i="23" s="1"/>
  <c r="M5125" i="23"/>
  <c r="N5125" i="23" s="1"/>
  <c r="M5121" i="23"/>
  <c r="N5121" i="23" s="1"/>
  <c r="M5117" i="23"/>
  <c r="N5117" i="23" s="1"/>
  <c r="M5113" i="23"/>
  <c r="N5113" i="23" s="1"/>
  <c r="M5109" i="23"/>
  <c r="N5109" i="23" s="1"/>
  <c r="M5105" i="23"/>
  <c r="N5105" i="23" s="1"/>
  <c r="M5101" i="23"/>
  <c r="N5101" i="23" s="1"/>
  <c r="M5097" i="23"/>
  <c r="N5097" i="23" s="1"/>
  <c r="M5093" i="23"/>
  <c r="N5093" i="23" s="1"/>
  <c r="M5089" i="23"/>
  <c r="N5089" i="23" s="1"/>
  <c r="M5085" i="23"/>
  <c r="N5085" i="23" s="1"/>
  <c r="M5081" i="23"/>
  <c r="N5081" i="23" s="1"/>
  <c r="M5077" i="23"/>
  <c r="N5077" i="23" s="1"/>
  <c r="M5073" i="23"/>
  <c r="N5073" i="23" s="1"/>
  <c r="M5069" i="23"/>
  <c r="N5069" i="23" s="1"/>
  <c r="M5065" i="23"/>
  <c r="N5065" i="23" s="1"/>
  <c r="M5061" i="23"/>
  <c r="N5061" i="23" s="1"/>
  <c r="M5057" i="23"/>
  <c r="N5057" i="23" s="1"/>
  <c r="M5053" i="23"/>
  <c r="N5053" i="23" s="1"/>
  <c r="M5049" i="23"/>
  <c r="N5049" i="23" s="1"/>
  <c r="M5045" i="23"/>
  <c r="N5045" i="23" s="1"/>
  <c r="M5041" i="23"/>
  <c r="N5041" i="23" s="1"/>
  <c r="M5037" i="23"/>
  <c r="N5037" i="23" s="1"/>
  <c r="M5033" i="23"/>
  <c r="N5033" i="23" s="1"/>
  <c r="M5029" i="23"/>
  <c r="N5029" i="23" s="1"/>
  <c r="M5025" i="23"/>
  <c r="N5025" i="23" s="1"/>
  <c r="M5021" i="23"/>
  <c r="N5021" i="23" s="1"/>
  <c r="M5017" i="23"/>
  <c r="N5017" i="23" s="1"/>
  <c r="M5013" i="23"/>
  <c r="N5013" i="23" s="1"/>
  <c r="M5009" i="23"/>
  <c r="N5009" i="23" s="1"/>
  <c r="M5005" i="23"/>
  <c r="N5005" i="23" s="1"/>
  <c r="M5001" i="23"/>
  <c r="N5001" i="23" s="1"/>
  <c r="M4997" i="23"/>
  <c r="N4997" i="23" s="1"/>
  <c r="M4993" i="23"/>
  <c r="N4993" i="23" s="1"/>
  <c r="M4989" i="23"/>
  <c r="N4989" i="23" s="1"/>
  <c r="M4985" i="23"/>
  <c r="N4985" i="23" s="1"/>
  <c r="M4981" i="23"/>
  <c r="N4981" i="23" s="1"/>
  <c r="M4977" i="23"/>
  <c r="N4977" i="23" s="1"/>
  <c r="M4973" i="23"/>
  <c r="N4973" i="23" s="1"/>
  <c r="M4969" i="23"/>
  <c r="N4969" i="23" s="1"/>
  <c r="M4965" i="23"/>
  <c r="N4965" i="23" s="1"/>
  <c r="M4961" i="23"/>
  <c r="N4961" i="23" s="1"/>
  <c r="M4957" i="23"/>
  <c r="N4957" i="23" s="1"/>
  <c r="M4953" i="23"/>
  <c r="N4953" i="23" s="1"/>
  <c r="M4949" i="23"/>
  <c r="N4949" i="23" s="1"/>
  <c r="M4945" i="23"/>
  <c r="N4945" i="23" s="1"/>
  <c r="M4941" i="23"/>
  <c r="N4941" i="23" s="1"/>
  <c r="M4937" i="23"/>
  <c r="N4937" i="23" s="1"/>
  <c r="M4933" i="23"/>
  <c r="N4933" i="23" s="1"/>
  <c r="M4929" i="23"/>
  <c r="N4929" i="23" s="1"/>
  <c r="M4925" i="23"/>
  <c r="N4925" i="23" s="1"/>
  <c r="M4921" i="23"/>
  <c r="N4921" i="23" s="1"/>
  <c r="M4917" i="23"/>
  <c r="N4917" i="23" s="1"/>
  <c r="M4913" i="23"/>
  <c r="N4913" i="23" s="1"/>
  <c r="M4909" i="23"/>
  <c r="N4909" i="23" s="1"/>
  <c r="M4905" i="23"/>
  <c r="N4905" i="23" s="1"/>
  <c r="M4901" i="23"/>
  <c r="N4901" i="23" s="1"/>
  <c r="M4897" i="23"/>
  <c r="N4897" i="23" s="1"/>
  <c r="M4893" i="23"/>
  <c r="N4893" i="23" s="1"/>
  <c r="M4889" i="23"/>
  <c r="N4889" i="23" s="1"/>
  <c r="M4885" i="23"/>
  <c r="N4885" i="23" s="1"/>
  <c r="M4881" i="23"/>
  <c r="N4881" i="23" s="1"/>
  <c r="M4877" i="23"/>
  <c r="N4877" i="23" s="1"/>
  <c r="M4873" i="23"/>
  <c r="N4873" i="23" s="1"/>
  <c r="M4869" i="23"/>
  <c r="N4869" i="23" s="1"/>
  <c r="M4865" i="23"/>
  <c r="N4865" i="23" s="1"/>
  <c r="M4861" i="23"/>
  <c r="N4861" i="23" s="1"/>
  <c r="M4857" i="23"/>
  <c r="N4857" i="23" s="1"/>
  <c r="M4853" i="23"/>
  <c r="N4853" i="23" s="1"/>
  <c r="M4849" i="23"/>
  <c r="N4849" i="23" s="1"/>
  <c r="M4845" i="23"/>
  <c r="N4845" i="23" s="1"/>
  <c r="M4841" i="23"/>
  <c r="N4841" i="23" s="1"/>
  <c r="M4837" i="23"/>
  <c r="N4837" i="23" s="1"/>
  <c r="M4833" i="23"/>
  <c r="N4833" i="23" s="1"/>
  <c r="M4829" i="23"/>
  <c r="N4829" i="23" s="1"/>
  <c r="M4825" i="23"/>
  <c r="N4825" i="23" s="1"/>
  <c r="M4821" i="23"/>
  <c r="N4821" i="23" s="1"/>
  <c r="M4817" i="23"/>
  <c r="N4817" i="23" s="1"/>
  <c r="M4813" i="23"/>
  <c r="N4813" i="23" s="1"/>
  <c r="M4809" i="23"/>
  <c r="N4809" i="23" s="1"/>
  <c r="M4805" i="23"/>
  <c r="N4805" i="23" s="1"/>
  <c r="M4801" i="23"/>
  <c r="N4801" i="23" s="1"/>
  <c r="M4797" i="23"/>
  <c r="N4797" i="23" s="1"/>
  <c r="M4793" i="23"/>
  <c r="N4793" i="23" s="1"/>
  <c r="M4789" i="23"/>
  <c r="N4789" i="23" s="1"/>
  <c r="M4785" i="23"/>
  <c r="N4785" i="23" s="1"/>
  <c r="M4781" i="23"/>
  <c r="N4781" i="23" s="1"/>
  <c r="M4777" i="23"/>
  <c r="N4777" i="23" s="1"/>
  <c r="M4773" i="23"/>
  <c r="N4773" i="23" s="1"/>
  <c r="M4769" i="23"/>
  <c r="N4769" i="23" s="1"/>
  <c r="M4765" i="23"/>
  <c r="N4765" i="23" s="1"/>
  <c r="M4761" i="23"/>
  <c r="N4761" i="23" s="1"/>
  <c r="M4757" i="23"/>
  <c r="N4757" i="23" s="1"/>
  <c r="M4753" i="23"/>
  <c r="N4753" i="23" s="1"/>
  <c r="M4749" i="23"/>
  <c r="N4749" i="23" s="1"/>
  <c r="M4745" i="23"/>
  <c r="N4745" i="23" s="1"/>
  <c r="M4741" i="23"/>
  <c r="N4741" i="23" s="1"/>
  <c r="M4737" i="23"/>
  <c r="N4737" i="23" s="1"/>
  <c r="M4733" i="23"/>
  <c r="N4733" i="23" s="1"/>
  <c r="M4729" i="23"/>
  <c r="N4729" i="23" s="1"/>
  <c r="M4725" i="23"/>
  <c r="N4725" i="23" s="1"/>
  <c r="M4721" i="23"/>
  <c r="N4721" i="23" s="1"/>
  <c r="M4717" i="23"/>
  <c r="N4717" i="23" s="1"/>
  <c r="M4713" i="23"/>
  <c r="N4713" i="23" s="1"/>
  <c r="M4709" i="23"/>
  <c r="N4709" i="23" s="1"/>
  <c r="M4705" i="23"/>
  <c r="N4705" i="23" s="1"/>
  <c r="M4701" i="23"/>
  <c r="N4701" i="23" s="1"/>
  <c r="M4697" i="23"/>
  <c r="N4697" i="23" s="1"/>
  <c r="M4693" i="23"/>
  <c r="N4693" i="23" s="1"/>
  <c r="M4689" i="23"/>
  <c r="N4689" i="23" s="1"/>
  <c r="M4685" i="23"/>
  <c r="N4685" i="23" s="1"/>
  <c r="M4681" i="23"/>
  <c r="N4681" i="23" s="1"/>
  <c r="M4677" i="23"/>
  <c r="N4677" i="23" s="1"/>
  <c r="M4673" i="23"/>
  <c r="N4673" i="23" s="1"/>
  <c r="M4669" i="23"/>
  <c r="N4669" i="23" s="1"/>
  <c r="M4665" i="23"/>
  <c r="N4665" i="23" s="1"/>
  <c r="M4661" i="23"/>
  <c r="N4661" i="23" s="1"/>
  <c r="M4657" i="23"/>
  <c r="N4657" i="23" s="1"/>
  <c r="M4653" i="23"/>
  <c r="N4653" i="23" s="1"/>
  <c r="M4649" i="23"/>
  <c r="N4649" i="23" s="1"/>
  <c r="M4645" i="23"/>
  <c r="N4645" i="23" s="1"/>
  <c r="M4641" i="23"/>
  <c r="N4641" i="23" s="1"/>
  <c r="M4637" i="23"/>
  <c r="N4637" i="23" s="1"/>
  <c r="M4633" i="23"/>
  <c r="N4633" i="23" s="1"/>
  <c r="M4629" i="23"/>
  <c r="N4629" i="23" s="1"/>
  <c r="M4625" i="23"/>
  <c r="N4625" i="23" s="1"/>
  <c r="M4621" i="23"/>
  <c r="N4621" i="23" s="1"/>
  <c r="M4617" i="23"/>
  <c r="N4617" i="23" s="1"/>
  <c r="M4613" i="23"/>
  <c r="N4613" i="23" s="1"/>
  <c r="M4609" i="23"/>
  <c r="N4609" i="23" s="1"/>
  <c r="M4605" i="23"/>
  <c r="N4605" i="23" s="1"/>
  <c r="M4601" i="23"/>
  <c r="N4601" i="23" s="1"/>
  <c r="M4597" i="23"/>
  <c r="N4597" i="23" s="1"/>
  <c r="M4593" i="23"/>
  <c r="N4593" i="23" s="1"/>
  <c r="M4589" i="23"/>
  <c r="N4589" i="23" s="1"/>
  <c r="M4585" i="23"/>
  <c r="N4585" i="23" s="1"/>
  <c r="M4581" i="23"/>
  <c r="N4581" i="23" s="1"/>
  <c r="M4577" i="23"/>
  <c r="N4577" i="23" s="1"/>
  <c r="M4573" i="23"/>
  <c r="N4573" i="23" s="1"/>
  <c r="M4569" i="23"/>
  <c r="N4569" i="23" s="1"/>
  <c r="M4565" i="23"/>
  <c r="N4565" i="23" s="1"/>
  <c r="M4561" i="23"/>
  <c r="N4561" i="23" s="1"/>
  <c r="M4557" i="23"/>
  <c r="N4557" i="23" s="1"/>
  <c r="M4553" i="23"/>
  <c r="N4553" i="23" s="1"/>
  <c r="M4549" i="23"/>
  <c r="N4549" i="23" s="1"/>
  <c r="M4545" i="23"/>
  <c r="N4545" i="23" s="1"/>
  <c r="M4541" i="23"/>
  <c r="N4541" i="23" s="1"/>
  <c r="M4537" i="23"/>
  <c r="N4537" i="23" s="1"/>
  <c r="M4533" i="23"/>
  <c r="N4533" i="23" s="1"/>
  <c r="M4529" i="23"/>
  <c r="N4529" i="23" s="1"/>
  <c r="M4525" i="23"/>
  <c r="N4525" i="23" s="1"/>
  <c r="M4521" i="23"/>
  <c r="N4521" i="23" s="1"/>
  <c r="M4517" i="23"/>
  <c r="N4517" i="23" s="1"/>
  <c r="M4513" i="23"/>
  <c r="N4513" i="23" s="1"/>
  <c r="M4509" i="23"/>
  <c r="N4509" i="23" s="1"/>
  <c r="M4505" i="23"/>
  <c r="N4505" i="23" s="1"/>
  <c r="M4501" i="23"/>
  <c r="N4501" i="23" s="1"/>
  <c r="M4497" i="23"/>
  <c r="N4497" i="23" s="1"/>
  <c r="M4493" i="23"/>
  <c r="N4493" i="23" s="1"/>
  <c r="M4489" i="23"/>
  <c r="N4489" i="23" s="1"/>
  <c r="M4485" i="23"/>
  <c r="N4485" i="23" s="1"/>
  <c r="M4481" i="23"/>
  <c r="N4481" i="23" s="1"/>
  <c r="M4477" i="23"/>
  <c r="N4477" i="23" s="1"/>
  <c r="M4473" i="23"/>
  <c r="N4473" i="23" s="1"/>
  <c r="M4469" i="23"/>
  <c r="N4469" i="23" s="1"/>
  <c r="M4465" i="23"/>
  <c r="N4465" i="23" s="1"/>
  <c r="M4461" i="23"/>
  <c r="N4461" i="23" s="1"/>
  <c r="M4457" i="23"/>
  <c r="N4457" i="23" s="1"/>
  <c r="M4453" i="23"/>
  <c r="N4453" i="23" s="1"/>
  <c r="M4449" i="23"/>
  <c r="N4449" i="23" s="1"/>
  <c r="M4445" i="23"/>
  <c r="N4445" i="23" s="1"/>
  <c r="M4441" i="23"/>
  <c r="N4441" i="23" s="1"/>
  <c r="M4437" i="23"/>
  <c r="N4437" i="23" s="1"/>
  <c r="M4433" i="23"/>
  <c r="N4433" i="23" s="1"/>
  <c r="M4429" i="23"/>
  <c r="N4429" i="23" s="1"/>
  <c r="M4425" i="23"/>
  <c r="N4425" i="23" s="1"/>
  <c r="M4421" i="23"/>
  <c r="N4421" i="23" s="1"/>
  <c r="M4417" i="23"/>
  <c r="N4417" i="23" s="1"/>
  <c r="M4413" i="23"/>
  <c r="N4413" i="23" s="1"/>
  <c r="M4409" i="23"/>
  <c r="N4409" i="23" s="1"/>
  <c r="M4405" i="23"/>
  <c r="N4405" i="23" s="1"/>
  <c r="M4401" i="23"/>
  <c r="N4401" i="23" s="1"/>
  <c r="M4397" i="23"/>
  <c r="N4397" i="23" s="1"/>
  <c r="M4393" i="23"/>
  <c r="N4393" i="23" s="1"/>
  <c r="M4389" i="23"/>
  <c r="N4389" i="23" s="1"/>
  <c r="M4385" i="23"/>
  <c r="N4385" i="23" s="1"/>
  <c r="M4381" i="23"/>
  <c r="N4381" i="23" s="1"/>
  <c r="M4377" i="23"/>
  <c r="N4377" i="23" s="1"/>
  <c r="M4373" i="23"/>
  <c r="N4373" i="23" s="1"/>
  <c r="M4369" i="23"/>
  <c r="N4369" i="23" s="1"/>
  <c r="M4365" i="23"/>
  <c r="N4365" i="23" s="1"/>
  <c r="M4361" i="23"/>
  <c r="N4361" i="23" s="1"/>
  <c r="M4357" i="23"/>
  <c r="N4357" i="23" s="1"/>
  <c r="M4353" i="23"/>
  <c r="N4353" i="23" s="1"/>
  <c r="M4349" i="23"/>
  <c r="N4349" i="23" s="1"/>
  <c r="M4345" i="23"/>
  <c r="N4345" i="23" s="1"/>
  <c r="M4341" i="23"/>
  <c r="N4341" i="23" s="1"/>
  <c r="M4337" i="23"/>
  <c r="N4337" i="23" s="1"/>
  <c r="M4333" i="23"/>
  <c r="N4333" i="23" s="1"/>
  <c r="M4329" i="23"/>
  <c r="N4329" i="23" s="1"/>
  <c r="M4325" i="23"/>
  <c r="N4325" i="23" s="1"/>
  <c r="M4321" i="23"/>
  <c r="N4321" i="23" s="1"/>
  <c r="M4317" i="23"/>
  <c r="N4317" i="23" s="1"/>
  <c r="M4313" i="23"/>
  <c r="N4313" i="23" s="1"/>
  <c r="M4309" i="23"/>
  <c r="N4309" i="23" s="1"/>
  <c r="M4305" i="23"/>
  <c r="N4305" i="23" s="1"/>
  <c r="M4301" i="23"/>
  <c r="N4301" i="23" s="1"/>
  <c r="M4297" i="23"/>
  <c r="N4297" i="23" s="1"/>
  <c r="M4293" i="23"/>
  <c r="N4293" i="23" s="1"/>
  <c r="M4289" i="23"/>
  <c r="N4289" i="23" s="1"/>
  <c r="M4285" i="23"/>
  <c r="N4285" i="23" s="1"/>
  <c r="M4281" i="23"/>
  <c r="N4281" i="23" s="1"/>
  <c r="M4277" i="23"/>
  <c r="N4277" i="23" s="1"/>
  <c r="M4273" i="23"/>
  <c r="N4273" i="23" s="1"/>
  <c r="M4269" i="23"/>
  <c r="N4269" i="23" s="1"/>
  <c r="M4265" i="23"/>
  <c r="N4265" i="23" s="1"/>
  <c r="M4261" i="23"/>
  <c r="N4261" i="23" s="1"/>
  <c r="M4257" i="23"/>
  <c r="N4257" i="23" s="1"/>
  <c r="M4253" i="23"/>
  <c r="N4253" i="23" s="1"/>
  <c r="M4249" i="23"/>
  <c r="N4249" i="23" s="1"/>
  <c r="M4245" i="23"/>
  <c r="N4245" i="23" s="1"/>
  <c r="M4241" i="23"/>
  <c r="N4241" i="23" s="1"/>
  <c r="M4237" i="23"/>
  <c r="N4237" i="23" s="1"/>
  <c r="M4233" i="23"/>
  <c r="N4233" i="23" s="1"/>
  <c r="M4229" i="23"/>
  <c r="N4229" i="23" s="1"/>
  <c r="M4225" i="23"/>
  <c r="N4225" i="23" s="1"/>
  <c r="M4221" i="23"/>
  <c r="N4221" i="23" s="1"/>
  <c r="M4217" i="23"/>
  <c r="N4217" i="23" s="1"/>
  <c r="M4213" i="23"/>
  <c r="N4213" i="23" s="1"/>
  <c r="M4209" i="23"/>
  <c r="N4209" i="23" s="1"/>
  <c r="M4205" i="23"/>
  <c r="N4205" i="23" s="1"/>
  <c r="M4201" i="23"/>
  <c r="N4201" i="23" s="1"/>
  <c r="M4197" i="23"/>
  <c r="N4197" i="23" s="1"/>
  <c r="M4193" i="23"/>
  <c r="N4193" i="23" s="1"/>
  <c r="M4189" i="23"/>
  <c r="N4189" i="23" s="1"/>
  <c r="M4185" i="23"/>
  <c r="N4185" i="23" s="1"/>
  <c r="M4181" i="23"/>
  <c r="N4181" i="23" s="1"/>
  <c r="M4177" i="23"/>
  <c r="N4177" i="23" s="1"/>
  <c r="M4173" i="23"/>
  <c r="N4173" i="23" s="1"/>
  <c r="M4169" i="23"/>
  <c r="N4169" i="23" s="1"/>
  <c r="M4165" i="23"/>
  <c r="N4165" i="23" s="1"/>
  <c r="M4161" i="23"/>
  <c r="N4161" i="23" s="1"/>
  <c r="M4157" i="23"/>
  <c r="N4157" i="23" s="1"/>
  <c r="M4153" i="23"/>
  <c r="N4153" i="23" s="1"/>
  <c r="M4149" i="23"/>
  <c r="N4149" i="23" s="1"/>
  <c r="M4145" i="23"/>
  <c r="N4145" i="23" s="1"/>
  <c r="M4141" i="23"/>
  <c r="N4141" i="23" s="1"/>
  <c r="M4137" i="23"/>
  <c r="N4137" i="23" s="1"/>
  <c r="M4133" i="23"/>
  <c r="N4133" i="23" s="1"/>
  <c r="M4129" i="23"/>
  <c r="N4129" i="23" s="1"/>
  <c r="M4125" i="23"/>
  <c r="N4125" i="23" s="1"/>
  <c r="M4121" i="23"/>
  <c r="N4121" i="23" s="1"/>
  <c r="M4117" i="23"/>
  <c r="N4117" i="23" s="1"/>
  <c r="M4113" i="23"/>
  <c r="N4113" i="23" s="1"/>
  <c r="M4109" i="23"/>
  <c r="N4109" i="23" s="1"/>
  <c r="M4105" i="23"/>
  <c r="N4105" i="23" s="1"/>
  <c r="M4101" i="23"/>
  <c r="N4101" i="23" s="1"/>
  <c r="M4097" i="23"/>
  <c r="N4097" i="23" s="1"/>
  <c r="M4093" i="23"/>
  <c r="N4093" i="23" s="1"/>
  <c r="M4089" i="23"/>
  <c r="N4089" i="23" s="1"/>
  <c r="M4085" i="23"/>
  <c r="N4085" i="23" s="1"/>
  <c r="M4081" i="23"/>
  <c r="N4081" i="23" s="1"/>
  <c r="M4077" i="23"/>
  <c r="N4077" i="23" s="1"/>
  <c r="M4073" i="23"/>
  <c r="N4073" i="23" s="1"/>
  <c r="M4069" i="23"/>
  <c r="N4069" i="23" s="1"/>
  <c r="M4065" i="23"/>
  <c r="N4065" i="23" s="1"/>
  <c r="M4061" i="23"/>
  <c r="N4061" i="23" s="1"/>
  <c r="M4057" i="23"/>
  <c r="N4057" i="23" s="1"/>
  <c r="M4053" i="23"/>
  <c r="N4053" i="23" s="1"/>
  <c r="M4049" i="23"/>
  <c r="N4049" i="23" s="1"/>
  <c r="M4045" i="23"/>
  <c r="N4045" i="23" s="1"/>
  <c r="M4041" i="23"/>
  <c r="N4041" i="23" s="1"/>
  <c r="M4037" i="23"/>
  <c r="N4037" i="23" s="1"/>
  <c r="M4033" i="23"/>
  <c r="N4033" i="23" s="1"/>
  <c r="M4029" i="23"/>
  <c r="N4029" i="23" s="1"/>
  <c r="M4025" i="23"/>
  <c r="N4025" i="23" s="1"/>
  <c r="M4021" i="23"/>
  <c r="N4021" i="23" s="1"/>
  <c r="M4017" i="23"/>
  <c r="N4017" i="23" s="1"/>
  <c r="M4013" i="23"/>
  <c r="N4013" i="23" s="1"/>
  <c r="M4009" i="23"/>
  <c r="N4009" i="23" s="1"/>
  <c r="M4005" i="23"/>
  <c r="N4005" i="23" s="1"/>
  <c r="M4001" i="23"/>
  <c r="N4001" i="23" s="1"/>
  <c r="M3997" i="23"/>
  <c r="N3997" i="23" s="1"/>
  <c r="M3993" i="23"/>
  <c r="N3993" i="23" s="1"/>
  <c r="M3989" i="23"/>
  <c r="N3989" i="23" s="1"/>
  <c r="M3985" i="23"/>
  <c r="N3985" i="23" s="1"/>
  <c r="M3981" i="23"/>
  <c r="N3981" i="23" s="1"/>
  <c r="M3977" i="23"/>
  <c r="N3977" i="23" s="1"/>
  <c r="M3973" i="23"/>
  <c r="N3973" i="23" s="1"/>
  <c r="M3969" i="23"/>
  <c r="N3969" i="23" s="1"/>
  <c r="M3965" i="23"/>
  <c r="N3965" i="23" s="1"/>
  <c r="M3961" i="23"/>
  <c r="N3961" i="23" s="1"/>
  <c r="M3957" i="23"/>
  <c r="N3957" i="23" s="1"/>
  <c r="M3953" i="23"/>
  <c r="N3953" i="23" s="1"/>
  <c r="M3949" i="23"/>
  <c r="N3949" i="23" s="1"/>
  <c r="M3945" i="23"/>
  <c r="N3945" i="23" s="1"/>
  <c r="M3941" i="23"/>
  <c r="N3941" i="23" s="1"/>
  <c r="M3937" i="23"/>
  <c r="N3937" i="23" s="1"/>
  <c r="M3933" i="23"/>
  <c r="N3933" i="23" s="1"/>
  <c r="M3929" i="23"/>
  <c r="N3929" i="23" s="1"/>
  <c r="M3925" i="23"/>
  <c r="N3925" i="23" s="1"/>
  <c r="M3921" i="23"/>
  <c r="N3921" i="23" s="1"/>
  <c r="M3917" i="23"/>
  <c r="N3917" i="23" s="1"/>
  <c r="M3913" i="23"/>
  <c r="N3913" i="23" s="1"/>
  <c r="M3909" i="23"/>
  <c r="N3909" i="23" s="1"/>
  <c r="M3905" i="23"/>
  <c r="N3905" i="23" s="1"/>
  <c r="M3901" i="23"/>
  <c r="N3901" i="23" s="1"/>
  <c r="M3897" i="23"/>
  <c r="N3897" i="23" s="1"/>
  <c r="M3893" i="23"/>
  <c r="N3893" i="23" s="1"/>
  <c r="M3889" i="23"/>
  <c r="N3889" i="23" s="1"/>
  <c r="M3885" i="23"/>
  <c r="N3885" i="23" s="1"/>
  <c r="M3881" i="23"/>
  <c r="N3881" i="23" s="1"/>
  <c r="M3877" i="23"/>
  <c r="N3877" i="23" s="1"/>
  <c r="M3873" i="23"/>
  <c r="N3873" i="23" s="1"/>
  <c r="M3869" i="23"/>
  <c r="N3869" i="23" s="1"/>
  <c r="M3865" i="23"/>
  <c r="N3865" i="23" s="1"/>
  <c r="M3861" i="23"/>
  <c r="N3861" i="23" s="1"/>
  <c r="M3857" i="23"/>
  <c r="N3857" i="23" s="1"/>
  <c r="M3853" i="23"/>
  <c r="N3853" i="23" s="1"/>
  <c r="M3849" i="23"/>
  <c r="N3849" i="23" s="1"/>
  <c r="M3845" i="23"/>
  <c r="N3845" i="23" s="1"/>
  <c r="M3841" i="23"/>
  <c r="N3841" i="23" s="1"/>
  <c r="M3837" i="23"/>
  <c r="N3837" i="23" s="1"/>
  <c r="M3833" i="23"/>
  <c r="N3833" i="23" s="1"/>
  <c r="M3829" i="23"/>
  <c r="N3829" i="23" s="1"/>
  <c r="M3825" i="23"/>
  <c r="N3825" i="23" s="1"/>
  <c r="M3821" i="23"/>
  <c r="N3821" i="23" s="1"/>
  <c r="M3817" i="23"/>
  <c r="N3817" i="23" s="1"/>
  <c r="M3813" i="23"/>
  <c r="N3813" i="23" s="1"/>
  <c r="M3809" i="23"/>
  <c r="N3809" i="23" s="1"/>
  <c r="M3805" i="23"/>
  <c r="N3805" i="23" s="1"/>
  <c r="M3801" i="23"/>
  <c r="N3801" i="23" s="1"/>
  <c r="M3797" i="23"/>
  <c r="N3797" i="23" s="1"/>
  <c r="M3793" i="23"/>
  <c r="N3793" i="23" s="1"/>
  <c r="M3789" i="23"/>
  <c r="N3789" i="23" s="1"/>
  <c r="M3785" i="23"/>
  <c r="N3785" i="23" s="1"/>
  <c r="M3781" i="23"/>
  <c r="N3781" i="23" s="1"/>
  <c r="M3777" i="23"/>
  <c r="N3777" i="23" s="1"/>
  <c r="M3773" i="23"/>
  <c r="N3773" i="23" s="1"/>
  <c r="M3769" i="23"/>
  <c r="N3769" i="23" s="1"/>
  <c r="M3765" i="23"/>
  <c r="N3765" i="23" s="1"/>
  <c r="M3761" i="23"/>
  <c r="N3761" i="23" s="1"/>
  <c r="M3757" i="23"/>
  <c r="N3757" i="23" s="1"/>
  <c r="M3753" i="23"/>
  <c r="N3753" i="23" s="1"/>
  <c r="M3749" i="23"/>
  <c r="N3749" i="23" s="1"/>
  <c r="M3745" i="23"/>
  <c r="N3745" i="23" s="1"/>
  <c r="M3741" i="23"/>
  <c r="N3741" i="23" s="1"/>
  <c r="M3737" i="23"/>
  <c r="N3737" i="23" s="1"/>
  <c r="M3733" i="23"/>
  <c r="N3733" i="23" s="1"/>
  <c r="M3729" i="23"/>
  <c r="N3729" i="23" s="1"/>
  <c r="M3725" i="23"/>
  <c r="N3725" i="23" s="1"/>
  <c r="M3721" i="23"/>
  <c r="N3721" i="23" s="1"/>
  <c r="M3717" i="23"/>
  <c r="N3717" i="23" s="1"/>
  <c r="M3713" i="23"/>
  <c r="N3713" i="23" s="1"/>
  <c r="M3709" i="23"/>
  <c r="N3709" i="23" s="1"/>
  <c r="M3705" i="23"/>
  <c r="N3705" i="23" s="1"/>
  <c r="M3701" i="23"/>
  <c r="N3701" i="23" s="1"/>
  <c r="M3697" i="23"/>
  <c r="N3697" i="23" s="1"/>
  <c r="M3693" i="23"/>
  <c r="N3693" i="23" s="1"/>
  <c r="M3689" i="23"/>
  <c r="N3689" i="23" s="1"/>
  <c r="M3685" i="23"/>
  <c r="N3685" i="23" s="1"/>
  <c r="M3681" i="23"/>
  <c r="N3681" i="23" s="1"/>
  <c r="M3677" i="23"/>
  <c r="N3677" i="23" s="1"/>
  <c r="M3673" i="23"/>
  <c r="N3673" i="23" s="1"/>
  <c r="M3669" i="23"/>
  <c r="N3669" i="23" s="1"/>
  <c r="M3665" i="23"/>
  <c r="N3665" i="23" s="1"/>
  <c r="M3661" i="23"/>
  <c r="N3661" i="23" s="1"/>
  <c r="M3657" i="23"/>
  <c r="N3657" i="23" s="1"/>
  <c r="M3653" i="23"/>
  <c r="N3653" i="23" s="1"/>
  <c r="M3649" i="23"/>
  <c r="N3649" i="23" s="1"/>
  <c r="M3645" i="23"/>
  <c r="N3645" i="23" s="1"/>
  <c r="M3641" i="23"/>
  <c r="N3641" i="23" s="1"/>
  <c r="M3637" i="23"/>
  <c r="N3637" i="23" s="1"/>
  <c r="M3633" i="23"/>
  <c r="N3633" i="23" s="1"/>
  <c r="M3629" i="23"/>
  <c r="N3629" i="23" s="1"/>
  <c r="M3625" i="23"/>
  <c r="N3625" i="23" s="1"/>
  <c r="M3621" i="23"/>
  <c r="N3621" i="23" s="1"/>
  <c r="M3617" i="23"/>
  <c r="N3617" i="23" s="1"/>
  <c r="M3613" i="23"/>
  <c r="N3613" i="23" s="1"/>
  <c r="M3609" i="23"/>
  <c r="N3609" i="23" s="1"/>
  <c r="M3605" i="23"/>
  <c r="N3605" i="23" s="1"/>
  <c r="M3601" i="23"/>
  <c r="N3601" i="23" s="1"/>
  <c r="M3597" i="23"/>
  <c r="N3597" i="23" s="1"/>
  <c r="M3593" i="23"/>
  <c r="N3593" i="23" s="1"/>
  <c r="M3589" i="23"/>
  <c r="N3589" i="23" s="1"/>
  <c r="M3585" i="23"/>
  <c r="N3585" i="23" s="1"/>
  <c r="M3581" i="23"/>
  <c r="N3581" i="23" s="1"/>
  <c r="M3577" i="23"/>
  <c r="N3577" i="23" s="1"/>
  <c r="M3573" i="23"/>
  <c r="N3573" i="23" s="1"/>
  <c r="M3569" i="23"/>
  <c r="N3569" i="23" s="1"/>
  <c r="M3565" i="23"/>
  <c r="N3565" i="23" s="1"/>
  <c r="M3561" i="23"/>
  <c r="N3561" i="23" s="1"/>
  <c r="M3557" i="23"/>
  <c r="N3557" i="23" s="1"/>
  <c r="M3553" i="23"/>
  <c r="N3553" i="23" s="1"/>
  <c r="M3549" i="23"/>
  <c r="N3549" i="23" s="1"/>
  <c r="M3545" i="23"/>
  <c r="N3545" i="23" s="1"/>
  <c r="M3541" i="23"/>
  <c r="N3541" i="23" s="1"/>
  <c r="M3537" i="23"/>
  <c r="N3537" i="23" s="1"/>
  <c r="M3533" i="23"/>
  <c r="N3533" i="23" s="1"/>
  <c r="M3529" i="23"/>
  <c r="N3529" i="23" s="1"/>
  <c r="M3525" i="23"/>
  <c r="N3525" i="23" s="1"/>
  <c r="M3521" i="23"/>
  <c r="N3521" i="23" s="1"/>
  <c r="M3517" i="23"/>
  <c r="N3517" i="23" s="1"/>
  <c r="M3513" i="23"/>
  <c r="N3513" i="23" s="1"/>
  <c r="M3509" i="23"/>
  <c r="N3509" i="23" s="1"/>
  <c r="M3505" i="23"/>
  <c r="N3505" i="23" s="1"/>
  <c r="M3501" i="23"/>
  <c r="N3501" i="23" s="1"/>
  <c r="M3497" i="23"/>
  <c r="N3497" i="23" s="1"/>
  <c r="M3493" i="23"/>
  <c r="N3493" i="23" s="1"/>
  <c r="M3489" i="23"/>
  <c r="N3489" i="23" s="1"/>
  <c r="M3485" i="23"/>
  <c r="N3485" i="23" s="1"/>
  <c r="M3481" i="23"/>
  <c r="N3481" i="23" s="1"/>
  <c r="M3477" i="23"/>
  <c r="N3477" i="23" s="1"/>
  <c r="M3473" i="23"/>
  <c r="N3473" i="23" s="1"/>
  <c r="M3469" i="23"/>
  <c r="N3469" i="23" s="1"/>
  <c r="M3465" i="23"/>
  <c r="N3465" i="23" s="1"/>
  <c r="M3461" i="23"/>
  <c r="N3461" i="23" s="1"/>
  <c r="M3457" i="23"/>
  <c r="N3457" i="23" s="1"/>
  <c r="M3453" i="23"/>
  <c r="N3453" i="23" s="1"/>
  <c r="M3449" i="23"/>
  <c r="N3449" i="23" s="1"/>
  <c r="M3445" i="23"/>
  <c r="N3445" i="23" s="1"/>
  <c r="M3441" i="23"/>
  <c r="N3441" i="23" s="1"/>
  <c r="M3437" i="23"/>
  <c r="N3437" i="23" s="1"/>
  <c r="M3433" i="23"/>
  <c r="N3433" i="23" s="1"/>
  <c r="M3429" i="23"/>
  <c r="N3429" i="23" s="1"/>
  <c r="M3425" i="23"/>
  <c r="N3425" i="23" s="1"/>
  <c r="M3421" i="23"/>
  <c r="N3421" i="23" s="1"/>
  <c r="M3417" i="23"/>
  <c r="N3417" i="23" s="1"/>
  <c r="M3413" i="23"/>
  <c r="N3413" i="23" s="1"/>
  <c r="M3409" i="23"/>
  <c r="N3409" i="23" s="1"/>
  <c r="M3405" i="23"/>
  <c r="N3405" i="23" s="1"/>
  <c r="M3401" i="23"/>
  <c r="N3401" i="23" s="1"/>
  <c r="M3397" i="23"/>
  <c r="N3397" i="23" s="1"/>
  <c r="M3393" i="23"/>
  <c r="N3393" i="23" s="1"/>
  <c r="M3389" i="23"/>
  <c r="N3389" i="23" s="1"/>
  <c r="M3385" i="23"/>
  <c r="N3385" i="23" s="1"/>
  <c r="M3381" i="23"/>
  <c r="N3381" i="23" s="1"/>
  <c r="M3377" i="23"/>
  <c r="N3377" i="23" s="1"/>
  <c r="M3373" i="23"/>
  <c r="N3373" i="23" s="1"/>
  <c r="M3369" i="23"/>
  <c r="N3369" i="23" s="1"/>
  <c r="M3365" i="23"/>
  <c r="N3365" i="23" s="1"/>
  <c r="M3361" i="23"/>
  <c r="N3361" i="23" s="1"/>
  <c r="M3357" i="23"/>
  <c r="N3357" i="23" s="1"/>
  <c r="M3353" i="23"/>
  <c r="N3353" i="23" s="1"/>
  <c r="M3349" i="23"/>
  <c r="N3349" i="23" s="1"/>
  <c r="M3345" i="23"/>
  <c r="N3345" i="23" s="1"/>
  <c r="M3341" i="23"/>
  <c r="N3341" i="23" s="1"/>
  <c r="M3337" i="23"/>
  <c r="N3337" i="23" s="1"/>
  <c r="M3333" i="23"/>
  <c r="N3333" i="23" s="1"/>
  <c r="M3329" i="23"/>
  <c r="N3329" i="23" s="1"/>
  <c r="M3325" i="23"/>
  <c r="N3325" i="23" s="1"/>
  <c r="M3321" i="23"/>
  <c r="N3321" i="23" s="1"/>
  <c r="M3317" i="23"/>
  <c r="N3317" i="23" s="1"/>
  <c r="M3313" i="23"/>
  <c r="N3313" i="23" s="1"/>
  <c r="M3309" i="23"/>
  <c r="N3309" i="23" s="1"/>
  <c r="M3305" i="23"/>
  <c r="N3305" i="23" s="1"/>
  <c r="M3301" i="23"/>
  <c r="N3301" i="23" s="1"/>
  <c r="M3297" i="23"/>
  <c r="N3297" i="23" s="1"/>
  <c r="M3293" i="23"/>
  <c r="N3293" i="23" s="1"/>
  <c r="M3289" i="23"/>
  <c r="N3289" i="23" s="1"/>
  <c r="M3285" i="23"/>
  <c r="N3285" i="23" s="1"/>
  <c r="M3281" i="23"/>
  <c r="N3281" i="23" s="1"/>
  <c r="M3277" i="23"/>
  <c r="N3277" i="23" s="1"/>
  <c r="M3273" i="23"/>
  <c r="N3273" i="23" s="1"/>
  <c r="M3269" i="23"/>
  <c r="N3269" i="23" s="1"/>
  <c r="M3265" i="23"/>
  <c r="N3265" i="23" s="1"/>
  <c r="M3261" i="23"/>
  <c r="N3261" i="23" s="1"/>
  <c r="M3257" i="23"/>
  <c r="N3257" i="23" s="1"/>
  <c r="M3253" i="23"/>
  <c r="N3253" i="23" s="1"/>
  <c r="M3249" i="23"/>
  <c r="N3249" i="23" s="1"/>
  <c r="M3245" i="23"/>
  <c r="N3245" i="23" s="1"/>
  <c r="M3241" i="23"/>
  <c r="N3241" i="23" s="1"/>
  <c r="M3237" i="23"/>
  <c r="N3237" i="23" s="1"/>
  <c r="M3233" i="23"/>
  <c r="N3233" i="23" s="1"/>
  <c r="M3229" i="23"/>
  <c r="N3229" i="23" s="1"/>
  <c r="M3225" i="23"/>
  <c r="N3225" i="23" s="1"/>
  <c r="M3221" i="23"/>
  <c r="N3221" i="23" s="1"/>
  <c r="M3217" i="23"/>
  <c r="N3217" i="23" s="1"/>
  <c r="M3213" i="23"/>
  <c r="N3213" i="23" s="1"/>
  <c r="M3209" i="23"/>
  <c r="N3209" i="23" s="1"/>
  <c r="M3205" i="23"/>
  <c r="N3205" i="23" s="1"/>
  <c r="M3201" i="23"/>
  <c r="N3201" i="23" s="1"/>
  <c r="M3197" i="23"/>
  <c r="N3197" i="23" s="1"/>
  <c r="M3193" i="23"/>
  <c r="N3193" i="23" s="1"/>
  <c r="M3189" i="23"/>
  <c r="N3189" i="23" s="1"/>
  <c r="M3185" i="23"/>
  <c r="N3185" i="23" s="1"/>
  <c r="M3181" i="23"/>
  <c r="N3181" i="23" s="1"/>
  <c r="M3177" i="23"/>
  <c r="N3177" i="23" s="1"/>
  <c r="M3173" i="23"/>
  <c r="N3173" i="23" s="1"/>
  <c r="M3169" i="23"/>
  <c r="N3169" i="23" s="1"/>
  <c r="M3165" i="23"/>
  <c r="N3165" i="23" s="1"/>
  <c r="M3161" i="23"/>
  <c r="N3161" i="23" s="1"/>
  <c r="M3157" i="23"/>
  <c r="N3157" i="23" s="1"/>
  <c r="M3153" i="23"/>
  <c r="N3153" i="23" s="1"/>
  <c r="M3149" i="23"/>
  <c r="N3149" i="23" s="1"/>
  <c r="M6026" i="23"/>
  <c r="N6026" i="23" s="1"/>
  <c r="M6010" i="23"/>
  <c r="N6010" i="23" s="1"/>
  <c r="M5994" i="23"/>
  <c r="N5994" i="23" s="1"/>
  <c r="M5978" i="23"/>
  <c r="N5978" i="23" s="1"/>
  <c r="M5962" i="23"/>
  <c r="N5962" i="23" s="1"/>
  <c r="M5946" i="23"/>
  <c r="N5946" i="23" s="1"/>
  <c r="M5930" i="23"/>
  <c r="N5930" i="23" s="1"/>
  <c r="M5914" i="23"/>
  <c r="N5914" i="23" s="1"/>
  <c r="M5898" i="23"/>
  <c r="N5898" i="23" s="1"/>
  <c r="M5882" i="23"/>
  <c r="N5882" i="23" s="1"/>
  <c r="M5866" i="23"/>
  <c r="N5866" i="23" s="1"/>
  <c r="M5850" i="23"/>
  <c r="N5850" i="23" s="1"/>
  <c r="M5834" i="23"/>
  <c r="N5834" i="23" s="1"/>
  <c r="M5818" i="23"/>
  <c r="N5818" i="23" s="1"/>
  <c r="M5808" i="23"/>
  <c r="N5808" i="23" s="1"/>
  <c r="M5800" i="23"/>
  <c r="N5800" i="23" s="1"/>
  <c r="M5792" i="23"/>
  <c r="N5792" i="23" s="1"/>
  <c r="M5784" i="23"/>
  <c r="N5784" i="23" s="1"/>
  <c r="M5776" i="23"/>
  <c r="N5776" i="23" s="1"/>
  <c r="M5768" i="23"/>
  <c r="N5768" i="23" s="1"/>
  <c r="M5761" i="23"/>
  <c r="N5761" i="23" s="1"/>
  <c r="M6024" i="23"/>
  <c r="N6024" i="23" s="1"/>
  <c r="M6008" i="23"/>
  <c r="N6008" i="23" s="1"/>
  <c r="M5992" i="23"/>
  <c r="N5992" i="23" s="1"/>
  <c r="M5976" i="23"/>
  <c r="N5976" i="23" s="1"/>
  <c r="M5960" i="23"/>
  <c r="N5960" i="23" s="1"/>
  <c r="M5944" i="23"/>
  <c r="N5944" i="23" s="1"/>
  <c r="M5928" i="23"/>
  <c r="N5928" i="23" s="1"/>
  <c r="M5912" i="23"/>
  <c r="N5912" i="23" s="1"/>
  <c r="M5896" i="23"/>
  <c r="N5896" i="23" s="1"/>
  <c r="M5880" i="23"/>
  <c r="N5880" i="23" s="1"/>
  <c r="M5864" i="23"/>
  <c r="N5864" i="23" s="1"/>
  <c r="M5848" i="23"/>
  <c r="N5848" i="23" s="1"/>
  <c r="M5832" i="23"/>
  <c r="N5832" i="23" s="1"/>
  <c r="M5816" i="23"/>
  <c r="N5816" i="23" s="1"/>
  <c r="M5807" i="23"/>
  <c r="N5807" i="23" s="1"/>
  <c r="M5799" i="23"/>
  <c r="N5799" i="23" s="1"/>
  <c r="M5791" i="23"/>
  <c r="N5791" i="23" s="1"/>
  <c r="M5783" i="23"/>
  <c r="N5783" i="23" s="1"/>
  <c r="M5775" i="23"/>
  <c r="N5775" i="23" s="1"/>
  <c r="M5767" i="23"/>
  <c r="N5767" i="23" s="1"/>
  <c r="M5756" i="23"/>
  <c r="N5756" i="23" s="1"/>
  <c r="M5752" i="23"/>
  <c r="N5752" i="23" s="1"/>
  <c r="M5748" i="23"/>
  <c r="N5748" i="23" s="1"/>
  <c r="M5744" i="23"/>
  <c r="N5744" i="23" s="1"/>
  <c r="M5740" i="23"/>
  <c r="N5740" i="23" s="1"/>
  <c r="M5736" i="23"/>
  <c r="N5736" i="23" s="1"/>
  <c r="M5732" i="23"/>
  <c r="N5732" i="23" s="1"/>
  <c r="M5728" i="23"/>
  <c r="N5728" i="23" s="1"/>
  <c r="M5724" i="23"/>
  <c r="N5724" i="23" s="1"/>
  <c r="M5720" i="23"/>
  <c r="N5720" i="23" s="1"/>
  <c r="M5716" i="23"/>
  <c r="N5716" i="23" s="1"/>
  <c r="M5712" i="23"/>
  <c r="N5712" i="23" s="1"/>
  <c r="M5708" i="23"/>
  <c r="N5708" i="23" s="1"/>
  <c r="M5704" i="23"/>
  <c r="N5704" i="23" s="1"/>
  <c r="M5700" i="23"/>
  <c r="N5700" i="23" s="1"/>
  <c r="M5696" i="23"/>
  <c r="N5696" i="23" s="1"/>
  <c r="M5692" i="23"/>
  <c r="N5692" i="23" s="1"/>
  <c r="M5688" i="23"/>
  <c r="N5688" i="23" s="1"/>
  <c r="M5684" i="23"/>
  <c r="N5684" i="23" s="1"/>
  <c r="M5680" i="23"/>
  <c r="N5680" i="23" s="1"/>
  <c r="M5676" i="23"/>
  <c r="N5676" i="23" s="1"/>
  <c r="M5672" i="23"/>
  <c r="N5672" i="23" s="1"/>
  <c r="M5668" i="23"/>
  <c r="N5668" i="23" s="1"/>
  <c r="M5664" i="23"/>
  <c r="N5664" i="23" s="1"/>
  <c r="M5660" i="23"/>
  <c r="N5660" i="23" s="1"/>
  <c r="M5656" i="23"/>
  <c r="N5656" i="23" s="1"/>
  <c r="M5652" i="23"/>
  <c r="N5652" i="23" s="1"/>
  <c r="M5648" i="23"/>
  <c r="N5648" i="23" s="1"/>
  <c r="M5644" i="23"/>
  <c r="N5644" i="23" s="1"/>
  <c r="M5640" i="23"/>
  <c r="N5640" i="23" s="1"/>
  <c r="M5636" i="23"/>
  <c r="N5636" i="23" s="1"/>
  <c r="M5632" i="23"/>
  <c r="N5632" i="23" s="1"/>
  <c r="M5628" i="23"/>
  <c r="N5628" i="23" s="1"/>
  <c r="M5624" i="23"/>
  <c r="N5624" i="23" s="1"/>
  <c r="M5620" i="23"/>
  <c r="N5620" i="23" s="1"/>
  <c r="M5616" i="23"/>
  <c r="N5616" i="23" s="1"/>
  <c r="M5612" i="23"/>
  <c r="N5612" i="23" s="1"/>
  <c r="M5608" i="23"/>
  <c r="N5608" i="23" s="1"/>
  <c r="M5604" i="23"/>
  <c r="N5604" i="23" s="1"/>
  <c r="M5600" i="23"/>
  <c r="N5600" i="23" s="1"/>
  <c r="M5596" i="23"/>
  <c r="N5596" i="23" s="1"/>
  <c r="M5592" i="23"/>
  <c r="N5592" i="23" s="1"/>
  <c r="M5588" i="23"/>
  <c r="N5588" i="23" s="1"/>
  <c r="M5584" i="23"/>
  <c r="N5584" i="23" s="1"/>
  <c r="M5580" i="23"/>
  <c r="N5580" i="23" s="1"/>
  <c r="M5576" i="23"/>
  <c r="N5576" i="23" s="1"/>
  <c r="M5572" i="23"/>
  <c r="N5572" i="23" s="1"/>
  <c r="M5568" i="23"/>
  <c r="N5568" i="23" s="1"/>
  <c r="M5564" i="23"/>
  <c r="N5564" i="23" s="1"/>
  <c r="M5560" i="23"/>
  <c r="N5560" i="23" s="1"/>
  <c r="M5556" i="23"/>
  <c r="N5556" i="23" s="1"/>
  <c r="M5552" i="23"/>
  <c r="N5552" i="23" s="1"/>
  <c r="M5548" i="23"/>
  <c r="N5548" i="23" s="1"/>
  <c r="M5544" i="23"/>
  <c r="N5544" i="23" s="1"/>
  <c r="M5540" i="23"/>
  <c r="N5540" i="23" s="1"/>
  <c r="M5536" i="23"/>
  <c r="N5536" i="23" s="1"/>
  <c r="M5532" i="23"/>
  <c r="N5532" i="23" s="1"/>
  <c r="M5528" i="23"/>
  <c r="N5528" i="23" s="1"/>
  <c r="M5524" i="23"/>
  <c r="N5524" i="23" s="1"/>
  <c r="M5520" i="23"/>
  <c r="N5520" i="23" s="1"/>
  <c r="M5516" i="23"/>
  <c r="N5516" i="23" s="1"/>
  <c r="M5512" i="23"/>
  <c r="N5512" i="23" s="1"/>
  <c r="M5508" i="23"/>
  <c r="N5508" i="23" s="1"/>
  <c r="M5504" i="23"/>
  <c r="N5504" i="23" s="1"/>
  <c r="M5500" i="23"/>
  <c r="N5500" i="23" s="1"/>
  <c r="M5496" i="23"/>
  <c r="N5496" i="23" s="1"/>
  <c r="M5492" i="23"/>
  <c r="N5492" i="23" s="1"/>
  <c r="M5488" i="23"/>
  <c r="N5488" i="23" s="1"/>
  <c r="M5484" i="23"/>
  <c r="N5484" i="23" s="1"/>
  <c r="M5480" i="23"/>
  <c r="N5480" i="23" s="1"/>
  <c r="M5476" i="23"/>
  <c r="N5476" i="23" s="1"/>
  <c r="M5472" i="23"/>
  <c r="N5472" i="23" s="1"/>
  <c r="M5468" i="23"/>
  <c r="N5468" i="23" s="1"/>
  <c r="M5464" i="23"/>
  <c r="N5464" i="23" s="1"/>
  <c r="M5460" i="23"/>
  <c r="N5460" i="23" s="1"/>
  <c r="M5456" i="23"/>
  <c r="N5456" i="23" s="1"/>
  <c r="M5452" i="23"/>
  <c r="N5452" i="23" s="1"/>
  <c r="M5448" i="23"/>
  <c r="N5448" i="23" s="1"/>
  <c r="M5444" i="23"/>
  <c r="N5444" i="23" s="1"/>
  <c r="M5440" i="23"/>
  <c r="N5440" i="23" s="1"/>
  <c r="M5436" i="23"/>
  <c r="N5436" i="23" s="1"/>
  <c r="M5432" i="23"/>
  <c r="N5432" i="23" s="1"/>
  <c r="M5428" i="23"/>
  <c r="N5428" i="23" s="1"/>
  <c r="M5424" i="23"/>
  <c r="N5424" i="23" s="1"/>
  <c r="M5420" i="23"/>
  <c r="N5420" i="23" s="1"/>
  <c r="M5416" i="23"/>
  <c r="N5416" i="23" s="1"/>
  <c r="M5412" i="23"/>
  <c r="N5412" i="23" s="1"/>
  <c r="M5408" i="23"/>
  <c r="N5408" i="23" s="1"/>
  <c r="M5404" i="23"/>
  <c r="N5404" i="23" s="1"/>
  <c r="M5400" i="23"/>
  <c r="N5400" i="23" s="1"/>
  <c r="M5396" i="23"/>
  <c r="N5396" i="23" s="1"/>
  <c r="M5392" i="23"/>
  <c r="N5392" i="23" s="1"/>
  <c r="M5388" i="23"/>
  <c r="N5388" i="23" s="1"/>
  <c r="M5384" i="23"/>
  <c r="N5384" i="23" s="1"/>
  <c r="M5380" i="23"/>
  <c r="N5380" i="23" s="1"/>
  <c r="M5376" i="23"/>
  <c r="N5376" i="23" s="1"/>
  <c r="M5372" i="23"/>
  <c r="N5372" i="23" s="1"/>
  <c r="M5368" i="23"/>
  <c r="N5368" i="23" s="1"/>
  <c r="M5364" i="23"/>
  <c r="N5364" i="23" s="1"/>
  <c r="M5360" i="23"/>
  <c r="N5360" i="23" s="1"/>
  <c r="M5356" i="23"/>
  <c r="N5356" i="23" s="1"/>
  <c r="M5352" i="23"/>
  <c r="N5352" i="23" s="1"/>
  <c r="M5348" i="23"/>
  <c r="N5348" i="23" s="1"/>
  <c r="M5344" i="23"/>
  <c r="N5344" i="23" s="1"/>
  <c r="M5340" i="23"/>
  <c r="N5340" i="23" s="1"/>
  <c r="M5336" i="23"/>
  <c r="N5336" i="23" s="1"/>
  <c r="M5332" i="23"/>
  <c r="N5332" i="23" s="1"/>
  <c r="M5328" i="23"/>
  <c r="N5328" i="23" s="1"/>
  <c r="M5324" i="23"/>
  <c r="N5324" i="23" s="1"/>
  <c r="M5320" i="23"/>
  <c r="N5320" i="23" s="1"/>
  <c r="M5316" i="23"/>
  <c r="N5316" i="23" s="1"/>
  <c r="M5312" i="23"/>
  <c r="N5312" i="23" s="1"/>
  <c r="M5308" i="23"/>
  <c r="N5308" i="23" s="1"/>
  <c r="M5304" i="23"/>
  <c r="N5304" i="23" s="1"/>
  <c r="M5300" i="23"/>
  <c r="N5300" i="23" s="1"/>
  <c r="M5296" i="23"/>
  <c r="N5296" i="23" s="1"/>
  <c r="M5292" i="23"/>
  <c r="N5292" i="23" s="1"/>
  <c r="M5288" i="23"/>
  <c r="N5288" i="23" s="1"/>
  <c r="M5284" i="23"/>
  <c r="N5284" i="23" s="1"/>
  <c r="M5280" i="23"/>
  <c r="N5280" i="23" s="1"/>
  <c r="M5276" i="23"/>
  <c r="N5276" i="23" s="1"/>
  <c r="M5272" i="23"/>
  <c r="N5272" i="23" s="1"/>
  <c r="M5268" i="23"/>
  <c r="N5268" i="23" s="1"/>
  <c r="M5264" i="23"/>
  <c r="N5264" i="23" s="1"/>
  <c r="M5260" i="23"/>
  <c r="N5260" i="23" s="1"/>
  <c r="M5256" i="23"/>
  <c r="N5256" i="23" s="1"/>
  <c r="M5252" i="23"/>
  <c r="N5252" i="23" s="1"/>
  <c r="M5248" i="23"/>
  <c r="N5248" i="23" s="1"/>
  <c r="M5244" i="23"/>
  <c r="N5244" i="23" s="1"/>
  <c r="M5240" i="23"/>
  <c r="N5240" i="23" s="1"/>
  <c r="M5236" i="23"/>
  <c r="N5236" i="23" s="1"/>
  <c r="M5232" i="23"/>
  <c r="N5232" i="23" s="1"/>
  <c r="M5228" i="23"/>
  <c r="N5228" i="23" s="1"/>
  <c r="M5224" i="23"/>
  <c r="N5224" i="23" s="1"/>
  <c r="M5220" i="23"/>
  <c r="N5220" i="23" s="1"/>
  <c r="M5216" i="23"/>
  <c r="N5216" i="23" s="1"/>
  <c r="M5212" i="23"/>
  <c r="N5212" i="23" s="1"/>
  <c r="M5208" i="23"/>
  <c r="N5208" i="23" s="1"/>
  <c r="M5204" i="23"/>
  <c r="N5204" i="23" s="1"/>
  <c r="M5200" i="23"/>
  <c r="N5200" i="23" s="1"/>
  <c r="M5196" i="23"/>
  <c r="N5196" i="23" s="1"/>
  <c r="M5192" i="23"/>
  <c r="N5192" i="23" s="1"/>
  <c r="M5188" i="23"/>
  <c r="N5188" i="23" s="1"/>
  <c r="M5184" i="23"/>
  <c r="N5184" i="23" s="1"/>
  <c r="M5180" i="23"/>
  <c r="N5180" i="23" s="1"/>
  <c r="M5176" i="23"/>
  <c r="N5176" i="23" s="1"/>
  <c r="M5172" i="23"/>
  <c r="N5172" i="23" s="1"/>
  <c r="M5168" i="23"/>
  <c r="N5168" i="23" s="1"/>
  <c r="M5164" i="23"/>
  <c r="N5164" i="23" s="1"/>
  <c r="M5160" i="23"/>
  <c r="N5160" i="23" s="1"/>
  <c r="M5156" i="23"/>
  <c r="N5156" i="23" s="1"/>
  <c r="M5152" i="23"/>
  <c r="N5152" i="23" s="1"/>
  <c r="M5148" i="23"/>
  <c r="N5148" i="23" s="1"/>
  <c r="M5144" i="23"/>
  <c r="N5144" i="23" s="1"/>
  <c r="M5140" i="23"/>
  <c r="N5140" i="23" s="1"/>
  <c r="M5136" i="23"/>
  <c r="N5136" i="23" s="1"/>
  <c r="M5132" i="23"/>
  <c r="N5132" i="23" s="1"/>
  <c r="M5128" i="23"/>
  <c r="N5128" i="23" s="1"/>
  <c r="M5124" i="23"/>
  <c r="N5124" i="23" s="1"/>
  <c r="M5120" i="23"/>
  <c r="N5120" i="23" s="1"/>
  <c r="M5116" i="23"/>
  <c r="N5116" i="23" s="1"/>
  <c r="M5112" i="23"/>
  <c r="N5112" i="23" s="1"/>
  <c r="M5108" i="23"/>
  <c r="N5108" i="23" s="1"/>
  <c r="M5104" i="23"/>
  <c r="N5104" i="23" s="1"/>
  <c r="M5100" i="23"/>
  <c r="N5100" i="23" s="1"/>
  <c r="M5096" i="23"/>
  <c r="N5096" i="23" s="1"/>
  <c r="M5092" i="23"/>
  <c r="N5092" i="23" s="1"/>
  <c r="M5088" i="23"/>
  <c r="N5088" i="23" s="1"/>
  <c r="M5084" i="23"/>
  <c r="N5084" i="23" s="1"/>
  <c r="M5080" i="23"/>
  <c r="N5080" i="23" s="1"/>
  <c r="M5076" i="23"/>
  <c r="N5076" i="23" s="1"/>
  <c r="M5072" i="23"/>
  <c r="N5072" i="23" s="1"/>
  <c r="M5068" i="23"/>
  <c r="N5068" i="23" s="1"/>
  <c r="M5064" i="23"/>
  <c r="N5064" i="23" s="1"/>
  <c r="M5060" i="23"/>
  <c r="N5060" i="23" s="1"/>
  <c r="M5056" i="23"/>
  <c r="N5056" i="23" s="1"/>
  <c r="M5052" i="23"/>
  <c r="N5052" i="23" s="1"/>
  <c r="M5048" i="23"/>
  <c r="N5048" i="23" s="1"/>
  <c r="M5044" i="23"/>
  <c r="N5044" i="23" s="1"/>
  <c r="M5040" i="23"/>
  <c r="N5040" i="23" s="1"/>
  <c r="M5036" i="23"/>
  <c r="N5036" i="23" s="1"/>
  <c r="M5032" i="23"/>
  <c r="N5032" i="23" s="1"/>
  <c r="M5028" i="23"/>
  <c r="N5028" i="23" s="1"/>
  <c r="M5024" i="23"/>
  <c r="N5024" i="23" s="1"/>
  <c r="M5020" i="23"/>
  <c r="N5020" i="23" s="1"/>
  <c r="M5016" i="23"/>
  <c r="N5016" i="23" s="1"/>
  <c r="M5012" i="23"/>
  <c r="N5012" i="23" s="1"/>
  <c r="M5008" i="23"/>
  <c r="N5008" i="23" s="1"/>
  <c r="M5004" i="23"/>
  <c r="N5004" i="23" s="1"/>
  <c r="M5000" i="23"/>
  <c r="N5000" i="23" s="1"/>
  <c r="M4996" i="23"/>
  <c r="N4996" i="23" s="1"/>
  <c r="M4992" i="23"/>
  <c r="N4992" i="23" s="1"/>
  <c r="M4988" i="23"/>
  <c r="N4988" i="23" s="1"/>
  <c r="M4984" i="23"/>
  <c r="N4984" i="23" s="1"/>
  <c r="M4980" i="23"/>
  <c r="N4980" i="23" s="1"/>
  <c r="M4976" i="23"/>
  <c r="N4976" i="23" s="1"/>
  <c r="M4972" i="23"/>
  <c r="N4972" i="23" s="1"/>
  <c r="M4968" i="23"/>
  <c r="N4968" i="23" s="1"/>
  <c r="M4964" i="23"/>
  <c r="N4964" i="23" s="1"/>
  <c r="M4960" i="23"/>
  <c r="N4960" i="23" s="1"/>
  <c r="M4956" i="23"/>
  <c r="N4956" i="23" s="1"/>
  <c r="M4952" i="23"/>
  <c r="N4952" i="23" s="1"/>
  <c r="M4948" i="23"/>
  <c r="N4948" i="23" s="1"/>
  <c r="M4944" i="23"/>
  <c r="N4944" i="23" s="1"/>
  <c r="M4940" i="23"/>
  <c r="N4940" i="23" s="1"/>
  <c r="M4936" i="23"/>
  <c r="N4936" i="23" s="1"/>
  <c r="M4932" i="23"/>
  <c r="N4932" i="23" s="1"/>
  <c r="M4928" i="23"/>
  <c r="N4928" i="23" s="1"/>
  <c r="M4924" i="23"/>
  <c r="N4924" i="23" s="1"/>
  <c r="M4920" i="23"/>
  <c r="N4920" i="23" s="1"/>
  <c r="M4916" i="23"/>
  <c r="N4916" i="23" s="1"/>
  <c r="M4912" i="23"/>
  <c r="N4912" i="23" s="1"/>
  <c r="M4908" i="23"/>
  <c r="N4908" i="23" s="1"/>
  <c r="M4904" i="23"/>
  <c r="N4904" i="23" s="1"/>
  <c r="M4900" i="23"/>
  <c r="N4900" i="23" s="1"/>
  <c r="M4896" i="23"/>
  <c r="N4896" i="23" s="1"/>
  <c r="M4892" i="23"/>
  <c r="N4892" i="23" s="1"/>
  <c r="M4888" i="23"/>
  <c r="N4888" i="23" s="1"/>
  <c r="M4884" i="23"/>
  <c r="N4884" i="23" s="1"/>
  <c r="M4880" i="23"/>
  <c r="N4880" i="23" s="1"/>
  <c r="M4876" i="23"/>
  <c r="N4876" i="23" s="1"/>
  <c r="M4872" i="23"/>
  <c r="N4872" i="23" s="1"/>
  <c r="M4868" i="23"/>
  <c r="N4868" i="23" s="1"/>
  <c r="M4864" i="23"/>
  <c r="N4864" i="23" s="1"/>
  <c r="M4860" i="23"/>
  <c r="N4860" i="23" s="1"/>
  <c r="M4856" i="23"/>
  <c r="N4856" i="23" s="1"/>
  <c r="M4852" i="23"/>
  <c r="N4852" i="23" s="1"/>
  <c r="M4848" i="23"/>
  <c r="N4848" i="23" s="1"/>
  <c r="M4844" i="23"/>
  <c r="N4844" i="23" s="1"/>
  <c r="M4840" i="23"/>
  <c r="N4840" i="23" s="1"/>
  <c r="M4836" i="23"/>
  <c r="N4836" i="23" s="1"/>
  <c r="M4832" i="23"/>
  <c r="N4832" i="23" s="1"/>
  <c r="M4828" i="23"/>
  <c r="N4828" i="23" s="1"/>
  <c r="M4824" i="23"/>
  <c r="N4824" i="23" s="1"/>
  <c r="M4820" i="23"/>
  <c r="N4820" i="23" s="1"/>
  <c r="M4816" i="23"/>
  <c r="N4816" i="23" s="1"/>
  <c r="M4812" i="23"/>
  <c r="N4812" i="23" s="1"/>
  <c r="M4808" i="23"/>
  <c r="N4808" i="23" s="1"/>
  <c r="M4804" i="23"/>
  <c r="N4804" i="23" s="1"/>
  <c r="M4800" i="23"/>
  <c r="N4800" i="23" s="1"/>
  <c r="M4796" i="23"/>
  <c r="N4796" i="23" s="1"/>
  <c r="M4792" i="23"/>
  <c r="N4792" i="23" s="1"/>
  <c r="M4788" i="23"/>
  <c r="N4788" i="23" s="1"/>
  <c r="M4784" i="23"/>
  <c r="N4784" i="23" s="1"/>
  <c r="M4780" i="23"/>
  <c r="N4780" i="23" s="1"/>
  <c r="M4776" i="23"/>
  <c r="N4776" i="23" s="1"/>
  <c r="M4772" i="23"/>
  <c r="N4772" i="23" s="1"/>
  <c r="M4768" i="23"/>
  <c r="N4768" i="23" s="1"/>
  <c r="M4764" i="23"/>
  <c r="N4764" i="23" s="1"/>
  <c r="M4760" i="23"/>
  <c r="N4760" i="23" s="1"/>
  <c r="M4756" i="23"/>
  <c r="N4756" i="23" s="1"/>
  <c r="M4752" i="23"/>
  <c r="N4752" i="23" s="1"/>
  <c r="M4748" i="23"/>
  <c r="N4748" i="23" s="1"/>
  <c r="M4744" i="23"/>
  <c r="N4744" i="23" s="1"/>
  <c r="M4740" i="23"/>
  <c r="N4740" i="23" s="1"/>
  <c r="M4736" i="23"/>
  <c r="N4736" i="23" s="1"/>
  <c r="M4732" i="23"/>
  <c r="N4732" i="23" s="1"/>
  <c r="M4728" i="23"/>
  <c r="N4728" i="23" s="1"/>
  <c r="M4724" i="23"/>
  <c r="N4724" i="23" s="1"/>
  <c r="M4720" i="23"/>
  <c r="N4720" i="23" s="1"/>
  <c r="M4716" i="23"/>
  <c r="N4716" i="23" s="1"/>
  <c r="M4712" i="23"/>
  <c r="N4712" i="23" s="1"/>
  <c r="M4708" i="23"/>
  <c r="N4708" i="23" s="1"/>
  <c r="M4704" i="23"/>
  <c r="N4704" i="23" s="1"/>
  <c r="M4700" i="23"/>
  <c r="N4700" i="23" s="1"/>
  <c r="M4696" i="23"/>
  <c r="N4696" i="23" s="1"/>
  <c r="M4692" i="23"/>
  <c r="N4692" i="23" s="1"/>
  <c r="M4688" i="23"/>
  <c r="N4688" i="23" s="1"/>
  <c r="M4684" i="23"/>
  <c r="N4684" i="23" s="1"/>
  <c r="M4680" i="23"/>
  <c r="N4680" i="23" s="1"/>
  <c r="M4676" i="23"/>
  <c r="N4676" i="23" s="1"/>
  <c r="M4672" i="23"/>
  <c r="N4672" i="23" s="1"/>
  <c r="M4668" i="23"/>
  <c r="N4668" i="23" s="1"/>
  <c r="M4664" i="23"/>
  <c r="N4664" i="23" s="1"/>
  <c r="M4660" i="23"/>
  <c r="N4660" i="23" s="1"/>
  <c r="M4656" i="23"/>
  <c r="N4656" i="23" s="1"/>
  <c r="M4652" i="23"/>
  <c r="N4652" i="23" s="1"/>
  <c r="M4648" i="23"/>
  <c r="N4648" i="23" s="1"/>
  <c r="M4644" i="23"/>
  <c r="N4644" i="23" s="1"/>
  <c r="M4640" i="23"/>
  <c r="N4640" i="23" s="1"/>
  <c r="M4636" i="23"/>
  <c r="N4636" i="23" s="1"/>
  <c r="M4632" i="23"/>
  <c r="N4632" i="23" s="1"/>
  <c r="M4628" i="23"/>
  <c r="N4628" i="23" s="1"/>
  <c r="M4624" i="23"/>
  <c r="N4624" i="23" s="1"/>
  <c r="M4620" i="23"/>
  <c r="N4620" i="23" s="1"/>
  <c r="M4616" i="23"/>
  <c r="N4616" i="23" s="1"/>
  <c r="M4612" i="23"/>
  <c r="N4612" i="23" s="1"/>
  <c r="M4608" i="23"/>
  <c r="N4608" i="23" s="1"/>
  <c r="M4604" i="23"/>
  <c r="N4604" i="23" s="1"/>
  <c r="M4600" i="23"/>
  <c r="N4600" i="23" s="1"/>
  <c r="M4596" i="23"/>
  <c r="N4596" i="23" s="1"/>
  <c r="M4592" i="23"/>
  <c r="N4592" i="23" s="1"/>
  <c r="M4588" i="23"/>
  <c r="N4588" i="23" s="1"/>
  <c r="M4584" i="23"/>
  <c r="N4584" i="23" s="1"/>
  <c r="M4580" i="23"/>
  <c r="N4580" i="23" s="1"/>
  <c r="M4576" i="23"/>
  <c r="N4576" i="23" s="1"/>
  <c r="M4572" i="23"/>
  <c r="N4572" i="23" s="1"/>
  <c r="M4568" i="23"/>
  <c r="N4568" i="23" s="1"/>
  <c r="M4564" i="23"/>
  <c r="N4564" i="23" s="1"/>
  <c r="M4560" i="23"/>
  <c r="N4560" i="23" s="1"/>
  <c r="M4556" i="23"/>
  <c r="N4556" i="23" s="1"/>
  <c r="M4552" i="23"/>
  <c r="N4552" i="23" s="1"/>
  <c r="M4548" i="23"/>
  <c r="N4548" i="23" s="1"/>
  <c r="M4544" i="23"/>
  <c r="N4544" i="23" s="1"/>
  <c r="M4540" i="23"/>
  <c r="N4540" i="23" s="1"/>
  <c r="M4536" i="23"/>
  <c r="N4536" i="23" s="1"/>
  <c r="M4532" i="23"/>
  <c r="N4532" i="23" s="1"/>
  <c r="M4528" i="23"/>
  <c r="N4528" i="23" s="1"/>
  <c r="M4524" i="23"/>
  <c r="N4524" i="23" s="1"/>
  <c r="M4520" i="23"/>
  <c r="N4520" i="23" s="1"/>
  <c r="M4516" i="23"/>
  <c r="N4516" i="23" s="1"/>
  <c r="M4512" i="23"/>
  <c r="N4512" i="23" s="1"/>
  <c r="M4508" i="23"/>
  <c r="N4508" i="23" s="1"/>
  <c r="M4504" i="23"/>
  <c r="N4504" i="23" s="1"/>
  <c r="M4500" i="23"/>
  <c r="N4500" i="23" s="1"/>
  <c r="M4496" i="23"/>
  <c r="N4496" i="23" s="1"/>
  <c r="M4492" i="23"/>
  <c r="N4492" i="23" s="1"/>
  <c r="M4488" i="23"/>
  <c r="N4488" i="23" s="1"/>
  <c r="M4484" i="23"/>
  <c r="N4484" i="23" s="1"/>
  <c r="M4480" i="23"/>
  <c r="N4480" i="23" s="1"/>
  <c r="M4476" i="23"/>
  <c r="N4476" i="23" s="1"/>
  <c r="M4472" i="23"/>
  <c r="N4472" i="23" s="1"/>
  <c r="M4468" i="23"/>
  <c r="N4468" i="23" s="1"/>
  <c r="M4464" i="23"/>
  <c r="N4464" i="23" s="1"/>
  <c r="M4460" i="23"/>
  <c r="N4460" i="23" s="1"/>
  <c r="M4456" i="23"/>
  <c r="N4456" i="23" s="1"/>
  <c r="M4452" i="23"/>
  <c r="N4452" i="23" s="1"/>
  <c r="M4448" i="23"/>
  <c r="N4448" i="23" s="1"/>
  <c r="M4444" i="23"/>
  <c r="N4444" i="23" s="1"/>
  <c r="M4440" i="23"/>
  <c r="N4440" i="23" s="1"/>
  <c r="M4436" i="23"/>
  <c r="N4436" i="23" s="1"/>
  <c r="M4432" i="23"/>
  <c r="N4432" i="23" s="1"/>
  <c r="M4428" i="23"/>
  <c r="N4428" i="23" s="1"/>
  <c r="M4424" i="23"/>
  <c r="N4424" i="23" s="1"/>
  <c r="M4420" i="23"/>
  <c r="N4420" i="23" s="1"/>
  <c r="M4416" i="23"/>
  <c r="N4416" i="23" s="1"/>
  <c r="M4412" i="23"/>
  <c r="N4412" i="23" s="1"/>
  <c r="M4408" i="23"/>
  <c r="N4408" i="23" s="1"/>
  <c r="M4404" i="23"/>
  <c r="N4404" i="23" s="1"/>
  <c r="M4400" i="23"/>
  <c r="N4400" i="23" s="1"/>
  <c r="M4396" i="23"/>
  <c r="N4396" i="23" s="1"/>
  <c r="M4392" i="23"/>
  <c r="N4392" i="23" s="1"/>
  <c r="M4388" i="23"/>
  <c r="N4388" i="23" s="1"/>
  <c r="M4384" i="23"/>
  <c r="N4384" i="23" s="1"/>
  <c r="M4380" i="23"/>
  <c r="N4380" i="23" s="1"/>
  <c r="M4376" i="23"/>
  <c r="N4376" i="23" s="1"/>
  <c r="M4372" i="23"/>
  <c r="N4372" i="23" s="1"/>
  <c r="M4368" i="23"/>
  <c r="N4368" i="23" s="1"/>
  <c r="M4364" i="23"/>
  <c r="N4364" i="23" s="1"/>
  <c r="M4360" i="23"/>
  <c r="N4360" i="23" s="1"/>
  <c r="M4356" i="23"/>
  <c r="N4356" i="23" s="1"/>
  <c r="M4352" i="23"/>
  <c r="N4352" i="23" s="1"/>
  <c r="M4348" i="23"/>
  <c r="N4348" i="23" s="1"/>
  <c r="M4344" i="23"/>
  <c r="N4344" i="23" s="1"/>
  <c r="M4340" i="23"/>
  <c r="N4340" i="23" s="1"/>
  <c r="M4336" i="23"/>
  <c r="N4336" i="23" s="1"/>
  <c r="M4332" i="23"/>
  <c r="N4332" i="23" s="1"/>
  <c r="M4328" i="23"/>
  <c r="N4328" i="23" s="1"/>
  <c r="M4324" i="23"/>
  <c r="N4324" i="23" s="1"/>
  <c r="M4320" i="23"/>
  <c r="N4320" i="23" s="1"/>
  <c r="M4316" i="23"/>
  <c r="N4316" i="23" s="1"/>
  <c r="M4312" i="23"/>
  <c r="N4312" i="23" s="1"/>
  <c r="M4308" i="23"/>
  <c r="N4308" i="23" s="1"/>
  <c r="M4304" i="23"/>
  <c r="N4304" i="23" s="1"/>
  <c r="M4300" i="23"/>
  <c r="N4300" i="23" s="1"/>
  <c r="M4296" i="23"/>
  <c r="N4296" i="23" s="1"/>
  <c r="M4292" i="23"/>
  <c r="N4292" i="23" s="1"/>
  <c r="M4288" i="23"/>
  <c r="N4288" i="23" s="1"/>
  <c r="M4284" i="23"/>
  <c r="N4284" i="23" s="1"/>
  <c r="M4280" i="23"/>
  <c r="N4280" i="23" s="1"/>
  <c r="M4276" i="23"/>
  <c r="N4276" i="23" s="1"/>
  <c r="M4272" i="23"/>
  <c r="N4272" i="23" s="1"/>
  <c r="M4268" i="23"/>
  <c r="N4268" i="23" s="1"/>
  <c r="M4264" i="23"/>
  <c r="N4264" i="23" s="1"/>
  <c r="M4260" i="23"/>
  <c r="N4260" i="23" s="1"/>
  <c r="M4256" i="23"/>
  <c r="N4256" i="23" s="1"/>
  <c r="M4252" i="23"/>
  <c r="N4252" i="23" s="1"/>
  <c r="M4248" i="23"/>
  <c r="N4248" i="23" s="1"/>
  <c r="M4244" i="23"/>
  <c r="N4244" i="23" s="1"/>
  <c r="M4240" i="23"/>
  <c r="N4240" i="23" s="1"/>
  <c r="M4236" i="23"/>
  <c r="N4236" i="23" s="1"/>
  <c r="M4232" i="23"/>
  <c r="N4232" i="23" s="1"/>
  <c r="M4228" i="23"/>
  <c r="N4228" i="23" s="1"/>
  <c r="M4224" i="23"/>
  <c r="N4224" i="23" s="1"/>
  <c r="M4220" i="23"/>
  <c r="N4220" i="23" s="1"/>
  <c r="M4216" i="23"/>
  <c r="N4216" i="23" s="1"/>
  <c r="M4212" i="23"/>
  <c r="N4212" i="23" s="1"/>
  <c r="M4208" i="23"/>
  <c r="N4208" i="23" s="1"/>
  <c r="M4204" i="23"/>
  <c r="N4204" i="23" s="1"/>
  <c r="M4200" i="23"/>
  <c r="N4200" i="23" s="1"/>
  <c r="M4196" i="23"/>
  <c r="N4196" i="23" s="1"/>
  <c r="M4192" i="23"/>
  <c r="N4192" i="23" s="1"/>
  <c r="M4188" i="23"/>
  <c r="N4188" i="23" s="1"/>
  <c r="M4184" i="23"/>
  <c r="N4184" i="23" s="1"/>
  <c r="M4180" i="23"/>
  <c r="N4180" i="23" s="1"/>
  <c r="M4176" i="23"/>
  <c r="N4176" i="23" s="1"/>
  <c r="M4172" i="23"/>
  <c r="N4172" i="23" s="1"/>
  <c r="M4168" i="23"/>
  <c r="N4168" i="23" s="1"/>
  <c r="M4164" i="23"/>
  <c r="N4164" i="23" s="1"/>
  <c r="M4160" i="23"/>
  <c r="N4160" i="23" s="1"/>
  <c r="M4156" i="23"/>
  <c r="N4156" i="23" s="1"/>
  <c r="M4152" i="23"/>
  <c r="N4152" i="23" s="1"/>
  <c r="M4148" i="23"/>
  <c r="N4148" i="23" s="1"/>
  <c r="M4144" i="23"/>
  <c r="N4144" i="23" s="1"/>
  <c r="M4140" i="23"/>
  <c r="N4140" i="23" s="1"/>
  <c r="M4136" i="23"/>
  <c r="N4136" i="23" s="1"/>
  <c r="M4132" i="23"/>
  <c r="N4132" i="23" s="1"/>
  <c r="M4128" i="23"/>
  <c r="N4128" i="23" s="1"/>
  <c r="M4124" i="23"/>
  <c r="N4124" i="23" s="1"/>
  <c r="M4120" i="23"/>
  <c r="N4120" i="23" s="1"/>
  <c r="M4116" i="23"/>
  <c r="N4116" i="23" s="1"/>
  <c r="M4112" i="23"/>
  <c r="N4112" i="23" s="1"/>
  <c r="M4108" i="23"/>
  <c r="N4108" i="23" s="1"/>
  <c r="M4104" i="23"/>
  <c r="N4104" i="23" s="1"/>
  <c r="M4100" i="23"/>
  <c r="N4100" i="23" s="1"/>
  <c r="M4096" i="23"/>
  <c r="N4096" i="23" s="1"/>
  <c r="M4092" i="23"/>
  <c r="N4092" i="23" s="1"/>
  <c r="M4088" i="23"/>
  <c r="N4088" i="23" s="1"/>
  <c r="M4084" i="23"/>
  <c r="N4084" i="23" s="1"/>
  <c r="M4080" i="23"/>
  <c r="N4080" i="23" s="1"/>
  <c r="M4076" i="23"/>
  <c r="N4076" i="23" s="1"/>
  <c r="M4072" i="23"/>
  <c r="N4072" i="23" s="1"/>
  <c r="M4068" i="23"/>
  <c r="N4068" i="23" s="1"/>
  <c r="M4064" i="23"/>
  <c r="N4064" i="23" s="1"/>
  <c r="M4060" i="23"/>
  <c r="N4060" i="23" s="1"/>
  <c r="M4056" i="23"/>
  <c r="N4056" i="23" s="1"/>
  <c r="M4052" i="23"/>
  <c r="N4052" i="23" s="1"/>
  <c r="M4048" i="23"/>
  <c r="N4048" i="23" s="1"/>
  <c r="M4044" i="23"/>
  <c r="N4044" i="23" s="1"/>
  <c r="M4040" i="23"/>
  <c r="N4040" i="23" s="1"/>
  <c r="M4036" i="23"/>
  <c r="N4036" i="23" s="1"/>
  <c r="M4032" i="23"/>
  <c r="N4032" i="23" s="1"/>
  <c r="M4028" i="23"/>
  <c r="N4028" i="23" s="1"/>
  <c r="M4024" i="23"/>
  <c r="N4024" i="23" s="1"/>
  <c r="M4020" i="23"/>
  <c r="N4020" i="23" s="1"/>
  <c r="M4016" i="23"/>
  <c r="N4016" i="23" s="1"/>
  <c r="M4012" i="23"/>
  <c r="N4012" i="23" s="1"/>
  <c r="M4008" i="23"/>
  <c r="N4008" i="23" s="1"/>
  <c r="M4004" i="23"/>
  <c r="N4004" i="23" s="1"/>
  <c r="M4000" i="23"/>
  <c r="N4000" i="23" s="1"/>
  <c r="M3996" i="23"/>
  <c r="N3996" i="23" s="1"/>
  <c r="M3992" i="23"/>
  <c r="N3992" i="23" s="1"/>
  <c r="M3988" i="23"/>
  <c r="N3988" i="23" s="1"/>
  <c r="M3984" i="23"/>
  <c r="N3984" i="23" s="1"/>
  <c r="M3980" i="23"/>
  <c r="N3980" i="23" s="1"/>
  <c r="M3976" i="23"/>
  <c r="N3976" i="23" s="1"/>
  <c r="M3972" i="23"/>
  <c r="N3972" i="23" s="1"/>
  <c r="M3968" i="23"/>
  <c r="N3968" i="23" s="1"/>
  <c r="M3964" i="23"/>
  <c r="N3964" i="23" s="1"/>
  <c r="M3960" i="23"/>
  <c r="N3960" i="23" s="1"/>
  <c r="M3956" i="23"/>
  <c r="N3956" i="23" s="1"/>
  <c r="M3952" i="23"/>
  <c r="N3952" i="23" s="1"/>
  <c r="M3948" i="23"/>
  <c r="N3948" i="23" s="1"/>
  <c r="M3944" i="23"/>
  <c r="N3944" i="23" s="1"/>
  <c r="M3940" i="23"/>
  <c r="N3940" i="23" s="1"/>
  <c r="M3936" i="23"/>
  <c r="N3936" i="23" s="1"/>
  <c r="M3932" i="23"/>
  <c r="N3932" i="23" s="1"/>
  <c r="M3928" i="23"/>
  <c r="N3928" i="23" s="1"/>
  <c r="M3924" i="23"/>
  <c r="N3924" i="23" s="1"/>
  <c r="M3920" i="23"/>
  <c r="N3920" i="23" s="1"/>
  <c r="M3916" i="23"/>
  <c r="N3916" i="23" s="1"/>
  <c r="M3912" i="23"/>
  <c r="N3912" i="23" s="1"/>
  <c r="M3908" i="23"/>
  <c r="N3908" i="23" s="1"/>
  <c r="M3904" i="23"/>
  <c r="N3904" i="23" s="1"/>
  <c r="M3900" i="23"/>
  <c r="N3900" i="23" s="1"/>
  <c r="M3896" i="23"/>
  <c r="N3896" i="23" s="1"/>
  <c r="M3892" i="23"/>
  <c r="N3892" i="23" s="1"/>
  <c r="M3888" i="23"/>
  <c r="N3888" i="23" s="1"/>
  <c r="M3884" i="23"/>
  <c r="N3884" i="23" s="1"/>
  <c r="M3880" i="23"/>
  <c r="N3880" i="23" s="1"/>
  <c r="M3876" i="23"/>
  <c r="N3876" i="23" s="1"/>
  <c r="M3872" i="23"/>
  <c r="N3872" i="23" s="1"/>
  <c r="M3868" i="23"/>
  <c r="N3868" i="23" s="1"/>
  <c r="M3864" i="23"/>
  <c r="N3864" i="23" s="1"/>
  <c r="M3860" i="23"/>
  <c r="N3860" i="23" s="1"/>
  <c r="M3856" i="23"/>
  <c r="N3856" i="23" s="1"/>
  <c r="M3852" i="23"/>
  <c r="N3852" i="23" s="1"/>
  <c r="M3848" i="23"/>
  <c r="N3848" i="23" s="1"/>
  <c r="M3844" i="23"/>
  <c r="N3844" i="23" s="1"/>
  <c r="M3840" i="23"/>
  <c r="N3840" i="23" s="1"/>
  <c r="M3836" i="23"/>
  <c r="N3836" i="23" s="1"/>
  <c r="M3832" i="23"/>
  <c r="N3832" i="23" s="1"/>
  <c r="M3828" i="23"/>
  <c r="N3828" i="23" s="1"/>
  <c r="M3824" i="23"/>
  <c r="N3824" i="23" s="1"/>
  <c r="M3820" i="23"/>
  <c r="N3820" i="23" s="1"/>
  <c r="M3816" i="23"/>
  <c r="N3816" i="23" s="1"/>
  <c r="M3812" i="23"/>
  <c r="N3812" i="23" s="1"/>
  <c r="M3808" i="23"/>
  <c r="N3808" i="23" s="1"/>
  <c r="M3804" i="23"/>
  <c r="N3804" i="23" s="1"/>
  <c r="M3800" i="23"/>
  <c r="N3800" i="23" s="1"/>
  <c r="M3796" i="23"/>
  <c r="N3796" i="23" s="1"/>
  <c r="M3792" i="23"/>
  <c r="N3792" i="23" s="1"/>
  <c r="M3788" i="23"/>
  <c r="N3788" i="23" s="1"/>
  <c r="M3784" i="23"/>
  <c r="N3784" i="23" s="1"/>
  <c r="M3780" i="23"/>
  <c r="N3780" i="23" s="1"/>
  <c r="M3776" i="23"/>
  <c r="N3776" i="23" s="1"/>
  <c r="M3772" i="23"/>
  <c r="N3772" i="23" s="1"/>
  <c r="M3768" i="23"/>
  <c r="N3768" i="23" s="1"/>
  <c r="M3764" i="23"/>
  <c r="N3764" i="23" s="1"/>
  <c r="M3760" i="23"/>
  <c r="N3760" i="23" s="1"/>
  <c r="M3756" i="23"/>
  <c r="N3756" i="23" s="1"/>
  <c r="M3752" i="23"/>
  <c r="N3752" i="23" s="1"/>
  <c r="M3748" i="23"/>
  <c r="N3748" i="23" s="1"/>
  <c r="M3744" i="23"/>
  <c r="N3744" i="23" s="1"/>
  <c r="M3740" i="23"/>
  <c r="N3740" i="23" s="1"/>
  <c r="M3736" i="23"/>
  <c r="N3736" i="23" s="1"/>
  <c r="M3732" i="23"/>
  <c r="N3732" i="23" s="1"/>
  <c r="M3728" i="23"/>
  <c r="N3728" i="23" s="1"/>
  <c r="M3724" i="23"/>
  <c r="N3724" i="23" s="1"/>
  <c r="M3720" i="23"/>
  <c r="N3720" i="23" s="1"/>
  <c r="M3716" i="23"/>
  <c r="N3716" i="23" s="1"/>
  <c r="M3712" i="23"/>
  <c r="N3712" i="23" s="1"/>
  <c r="M3708" i="23"/>
  <c r="N3708" i="23" s="1"/>
  <c r="M3704" i="23"/>
  <c r="N3704" i="23" s="1"/>
  <c r="M3700" i="23"/>
  <c r="N3700" i="23" s="1"/>
  <c r="M3696" i="23"/>
  <c r="N3696" i="23" s="1"/>
  <c r="M3692" i="23"/>
  <c r="N3692" i="23" s="1"/>
  <c r="M3688" i="23"/>
  <c r="N3688" i="23" s="1"/>
  <c r="M3684" i="23"/>
  <c r="N3684" i="23" s="1"/>
  <c r="M3680" i="23"/>
  <c r="N3680" i="23" s="1"/>
  <c r="M3676" i="23"/>
  <c r="N3676" i="23" s="1"/>
  <c r="M3672" i="23"/>
  <c r="N3672" i="23" s="1"/>
  <c r="M3668" i="23"/>
  <c r="N3668" i="23" s="1"/>
  <c r="M3664" i="23"/>
  <c r="N3664" i="23" s="1"/>
  <c r="M3660" i="23"/>
  <c r="N3660" i="23" s="1"/>
  <c r="M3656" i="23"/>
  <c r="N3656" i="23" s="1"/>
  <c r="M3652" i="23"/>
  <c r="N3652" i="23" s="1"/>
  <c r="M3648" i="23"/>
  <c r="N3648" i="23" s="1"/>
  <c r="M3644" i="23"/>
  <c r="N3644" i="23" s="1"/>
  <c r="M3640" i="23"/>
  <c r="N3640" i="23" s="1"/>
  <c r="M3636" i="23"/>
  <c r="N3636" i="23" s="1"/>
  <c r="M3632" i="23"/>
  <c r="N3632" i="23" s="1"/>
  <c r="M3628" i="23"/>
  <c r="N3628" i="23" s="1"/>
  <c r="M3624" i="23"/>
  <c r="N3624" i="23" s="1"/>
  <c r="M3620" i="23"/>
  <c r="N3620" i="23" s="1"/>
  <c r="M3616" i="23"/>
  <c r="N3616" i="23" s="1"/>
  <c r="M3612" i="23"/>
  <c r="N3612" i="23" s="1"/>
  <c r="M3608" i="23"/>
  <c r="N3608" i="23" s="1"/>
  <c r="M3604" i="23"/>
  <c r="N3604" i="23" s="1"/>
  <c r="M3600" i="23"/>
  <c r="N3600" i="23" s="1"/>
  <c r="M3596" i="23"/>
  <c r="N3596" i="23" s="1"/>
  <c r="M3592" i="23"/>
  <c r="N3592" i="23" s="1"/>
  <c r="M3588" i="23"/>
  <c r="N3588" i="23" s="1"/>
  <c r="M3584" i="23"/>
  <c r="N3584" i="23" s="1"/>
  <c r="M3580" i="23"/>
  <c r="N3580" i="23" s="1"/>
  <c r="M3576" i="23"/>
  <c r="N3576" i="23" s="1"/>
  <c r="M3572" i="23"/>
  <c r="N3572" i="23" s="1"/>
  <c r="M3568" i="23"/>
  <c r="N3568" i="23" s="1"/>
  <c r="M3564" i="23"/>
  <c r="N3564" i="23" s="1"/>
  <c r="M3560" i="23"/>
  <c r="N3560" i="23" s="1"/>
  <c r="M3556" i="23"/>
  <c r="N3556" i="23" s="1"/>
  <c r="M3552" i="23"/>
  <c r="N3552" i="23" s="1"/>
  <c r="M3548" i="23"/>
  <c r="N3548" i="23" s="1"/>
  <c r="M3544" i="23"/>
  <c r="N3544" i="23" s="1"/>
  <c r="M3540" i="23"/>
  <c r="N3540" i="23" s="1"/>
  <c r="M3536" i="23"/>
  <c r="N3536" i="23" s="1"/>
  <c r="M3532" i="23"/>
  <c r="N3532" i="23" s="1"/>
  <c r="M3528" i="23"/>
  <c r="N3528" i="23" s="1"/>
  <c r="M3524" i="23"/>
  <c r="N3524" i="23" s="1"/>
  <c r="M3520" i="23"/>
  <c r="N3520" i="23" s="1"/>
  <c r="M3516" i="23"/>
  <c r="N3516" i="23" s="1"/>
  <c r="M3512" i="23"/>
  <c r="N3512" i="23" s="1"/>
  <c r="M3508" i="23"/>
  <c r="N3508" i="23" s="1"/>
  <c r="M3504" i="23"/>
  <c r="N3504" i="23" s="1"/>
  <c r="M3500" i="23"/>
  <c r="N3500" i="23" s="1"/>
  <c r="M3496" i="23"/>
  <c r="N3496" i="23" s="1"/>
  <c r="M3492" i="23"/>
  <c r="N3492" i="23" s="1"/>
  <c r="M3488" i="23"/>
  <c r="N3488" i="23" s="1"/>
  <c r="M3484" i="23"/>
  <c r="N3484" i="23" s="1"/>
  <c r="M3480" i="23"/>
  <c r="N3480" i="23" s="1"/>
  <c r="M3476" i="23"/>
  <c r="N3476" i="23" s="1"/>
  <c r="M3472" i="23"/>
  <c r="N3472" i="23" s="1"/>
  <c r="M3468" i="23"/>
  <c r="N3468" i="23" s="1"/>
  <c r="M3464" i="23"/>
  <c r="N3464" i="23" s="1"/>
  <c r="M3460" i="23"/>
  <c r="N3460" i="23" s="1"/>
  <c r="M3456" i="23"/>
  <c r="N3456" i="23" s="1"/>
  <c r="M3452" i="23"/>
  <c r="N3452" i="23" s="1"/>
  <c r="M3448" i="23"/>
  <c r="N3448" i="23" s="1"/>
  <c r="M3444" i="23"/>
  <c r="N3444" i="23" s="1"/>
  <c r="M3440" i="23"/>
  <c r="N3440" i="23" s="1"/>
  <c r="M3436" i="23"/>
  <c r="N3436" i="23" s="1"/>
  <c r="M3432" i="23"/>
  <c r="N3432" i="23" s="1"/>
  <c r="M3428" i="23"/>
  <c r="N3428" i="23" s="1"/>
  <c r="M3424" i="23"/>
  <c r="N3424" i="23" s="1"/>
  <c r="M3420" i="23"/>
  <c r="N3420" i="23" s="1"/>
  <c r="M3416" i="23"/>
  <c r="N3416" i="23" s="1"/>
  <c r="M3412" i="23"/>
  <c r="N3412" i="23" s="1"/>
  <c r="M3408" i="23"/>
  <c r="N3408" i="23" s="1"/>
  <c r="M3404" i="23"/>
  <c r="N3404" i="23" s="1"/>
  <c r="M3400" i="23"/>
  <c r="N3400" i="23" s="1"/>
  <c r="M3396" i="23"/>
  <c r="N3396" i="23" s="1"/>
  <c r="M3392" i="23"/>
  <c r="N3392" i="23" s="1"/>
  <c r="M3388" i="23"/>
  <c r="N3388" i="23" s="1"/>
  <c r="M3384" i="23"/>
  <c r="N3384" i="23" s="1"/>
  <c r="M3380" i="23"/>
  <c r="N3380" i="23" s="1"/>
  <c r="M3376" i="23"/>
  <c r="N3376" i="23" s="1"/>
  <c r="M3372" i="23"/>
  <c r="N3372" i="23" s="1"/>
  <c r="M3368" i="23"/>
  <c r="N3368" i="23" s="1"/>
  <c r="M3364" i="23"/>
  <c r="N3364" i="23" s="1"/>
  <c r="M3360" i="23"/>
  <c r="N3360" i="23" s="1"/>
  <c r="M3356" i="23"/>
  <c r="N3356" i="23" s="1"/>
  <c r="M3352" i="23"/>
  <c r="N3352" i="23" s="1"/>
  <c r="M3348" i="23"/>
  <c r="N3348" i="23" s="1"/>
  <c r="M3344" i="23"/>
  <c r="N3344" i="23" s="1"/>
  <c r="M3340" i="23"/>
  <c r="N3340" i="23" s="1"/>
  <c r="M3336" i="23"/>
  <c r="N3336" i="23" s="1"/>
  <c r="M3332" i="23"/>
  <c r="N3332" i="23" s="1"/>
  <c r="M3328" i="23"/>
  <c r="N3328" i="23" s="1"/>
  <c r="M3324" i="23"/>
  <c r="N3324" i="23" s="1"/>
  <c r="M3320" i="23"/>
  <c r="N3320" i="23" s="1"/>
  <c r="M3316" i="23"/>
  <c r="N3316" i="23" s="1"/>
  <c r="M3312" i="23"/>
  <c r="N3312" i="23" s="1"/>
  <c r="M3308" i="23"/>
  <c r="N3308" i="23" s="1"/>
  <c r="M3304" i="23"/>
  <c r="N3304" i="23" s="1"/>
  <c r="M3300" i="23"/>
  <c r="N3300" i="23" s="1"/>
  <c r="M3296" i="23"/>
  <c r="N3296" i="23" s="1"/>
  <c r="M3292" i="23"/>
  <c r="N3292" i="23" s="1"/>
  <c r="M3288" i="23"/>
  <c r="N3288" i="23" s="1"/>
  <c r="M3284" i="23"/>
  <c r="N3284" i="23" s="1"/>
  <c r="M3280" i="23"/>
  <c r="N3280" i="23" s="1"/>
  <c r="M3276" i="23"/>
  <c r="N3276" i="23" s="1"/>
  <c r="M6022" i="23"/>
  <c r="N6022" i="23" s="1"/>
  <c r="M6006" i="23"/>
  <c r="N6006" i="23" s="1"/>
  <c r="M5990" i="23"/>
  <c r="N5990" i="23" s="1"/>
  <c r="M5974" i="23"/>
  <c r="N5974" i="23" s="1"/>
  <c r="M5958" i="23"/>
  <c r="N5958" i="23" s="1"/>
  <c r="M5942" i="23"/>
  <c r="N5942" i="23" s="1"/>
  <c r="M5926" i="23"/>
  <c r="N5926" i="23" s="1"/>
  <c r="M5910" i="23"/>
  <c r="N5910" i="23" s="1"/>
  <c r="M5894" i="23"/>
  <c r="N5894" i="23" s="1"/>
  <c r="M5878" i="23"/>
  <c r="N5878" i="23" s="1"/>
  <c r="M5862" i="23"/>
  <c r="N5862" i="23" s="1"/>
  <c r="M5846" i="23"/>
  <c r="N5846" i="23" s="1"/>
  <c r="M5830" i="23"/>
  <c r="N5830" i="23" s="1"/>
  <c r="M5814" i="23"/>
  <c r="N5814" i="23" s="1"/>
  <c r="M5806" i="23"/>
  <c r="N5806" i="23" s="1"/>
  <c r="M5798" i="23"/>
  <c r="N5798" i="23" s="1"/>
  <c r="M5790" i="23"/>
  <c r="N5790" i="23" s="1"/>
  <c r="M5782" i="23"/>
  <c r="N5782" i="23" s="1"/>
  <c r="M5774" i="23"/>
  <c r="N5774" i="23" s="1"/>
  <c r="M5766" i="23"/>
  <c r="N5766" i="23" s="1"/>
  <c r="M5760" i="23"/>
  <c r="N5760" i="23" s="1"/>
  <c r="M6020" i="23"/>
  <c r="N6020" i="23" s="1"/>
  <c r="M6004" i="23"/>
  <c r="N6004" i="23" s="1"/>
  <c r="M5988" i="23"/>
  <c r="N5988" i="23" s="1"/>
  <c r="M5972" i="23"/>
  <c r="N5972" i="23" s="1"/>
  <c r="M5956" i="23"/>
  <c r="N5956" i="23" s="1"/>
  <c r="M5940" i="23"/>
  <c r="N5940" i="23" s="1"/>
  <c r="M5924" i="23"/>
  <c r="N5924" i="23" s="1"/>
  <c r="M5908" i="23"/>
  <c r="N5908" i="23" s="1"/>
  <c r="M5892" i="23"/>
  <c r="N5892" i="23" s="1"/>
  <c r="M5876" i="23"/>
  <c r="N5876" i="23" s="1"/>
  <c r="M5860" i="23"/>
  <c r="N5860" i="23" s="1"/>
  <c r="M5844" i="23"/>
  <c r="N5844" i="23" s="1"/>
  <c r="M5828" i="23"/>
  <c r="N5828" i="23" s="1"/>
  <c r="M5813" i="23"/>
  <c r="N5813" i="23" s="1"/>
  <c r="M5805" i="23"/>
  <c r="N5805" i="23" s="1"/>
  <c r="M5797" i="23"/>
  <c r="N5797" i="23" s="1"/>
  <c r="M5789" i="23"/>
  <c r="N5789" i="23" s="1"/>
  <c r="M5781" i="23"/>
  <c r="N5781" i="23" s="1"/>
  <c r="M5773" i="23"/>
  <c r="N5773" i="23" s="1"/>
  <c r="M5765" i="23"/>
  <c r="N5765" i="23" s="1"/>
  <c r="M5755" i="23"/>
  <c r="N5755" i="23" s="1"/>
  <c r="M5751" i="23"/>
  <c r="N5751" i="23" s="1"/>
  <c r="M5747" i="23"/>
  <c r="N5747" i="23" s="1"/>
  <c r="M5743" i="23"/>
  <c r="N5743" i="23" s="1"/>
  <c r="M5739" i="23"/>
  <c r="N5739" i="23" s="1"/>
  <c r="M5735" i="23"/>
  <c r="N5735" i="23" s="1"/>
  <c r="M5731" i="23"/>
  <c r="N5731" i="23" s="1"/>
  <c r="M5727" i="23"/>
  <c r="N5727" i="23" s="1"/>
  <c r="M5723" i="23"/>
  <c r="N5723" i="23" s="1"/>
  <c r="M5719" i="23"/>
  <c r="N5719" i="23" s="1"/>
  <c r="M5715" i="23"/>
  <c r="N5715" i="23" s="1"/>
  <c r="M5711" i="23"/>
  <c r="N5711" i="23" s="1"/>
  <c r="M5707" i="23"/>
  <c r="N5707" i="23" s="1"/>
  <c r="M5703" i="23"/>
  <c r="N5703" i="23" s="1"/>
  <c r="M5699" i="23"/>
  <c r="N5699" i="23" s="1"/>
  <c r="M5695" i="23"/>
  <c r="N5695" i="23" s="1"/>
  <c r="M5691" i="23"/>
  <c r="N5691" i="23" s="1"/>
  <c r="M5687" i="23"/>
  <c r="N5687" i="23" s="1"/>
  <c r="M5683" i="23"/>
  <c r="N5683" i="23" s="1"/>
  <c r="M5679" i="23"/>
  <c r="N5679" i="23" s="1"/>
  <c r="M5675" i="23"/>
  <c r="N5675" i="23" s="1"/>
  <c r="M5671" i="23"/>
  <c r="N5671" i="23" s="1"/>
  <c r="M5667" i="23"/>
  <c r="N5667" i="23" s="1"/>
  <c r="M5663" i="23"/>
  <c r="N5663" i="23" s="1"/>
  <c r="M5659" i="23"/>
  <c r="N5659" i="23" s="1"/>
  <c r="M5655" i="23"/>
  <c r="N5655" i="23" s="1"/>
  <c r="M5651" i="23"/>
  <c r="N5651" i="23" s="1"/>
  <c r="M5647" i="23"/>
  <c r="N5647" i="23" s="1"/>
  <c r="M5643" i="23"/>
  <c r="N5643" i="23" s="1"/>
  <c r="M5639" i="23"/>
  <c r="N5639" i="23" s="1"/>
  <c r="M5635" i="23"/>
  <c r="N5635" i="23" s="1"/>
  <c r="M5631" i="23"/>
  <c r="N5631" i="23" s="1"/>
  <c r="M5627" i="23"/>
  <c r="N5627" i="23" s="1"/>
  <c r="M5623" i="23"/>
  <c r="N5623" i="23" s="1"/>
  <c r="M5619" i="23"/>
  <c r="N5619" i="23" s="1"/>
  <c r="M5615" i="23"/>
  <c r="N5615" i="23" s="1"/>
  <c r="M5611" i="23"/>
  <c r="N5611" i="23" s="1"/>
  <c r="M5607" i="23"/>
  <c r="N5607" i="23" s="1"/>
  <c r="M5603" i="23"/>
  <c r="N5603" i="23" s="1"/>
  <c r="M5599" i="23"/>
  <c r="N5599" i="23" s="1"/>
  <c r="M5595" i="23"/>
  <c r="N5595" i="23" s="1"/>
  <c r="M5591" i="23"/>
  <c r="N5591" i="23" s="1"/>
  <c r="M5587" i="23"/>
  <c r="N5587" i="23" s="1"/>
  <c r="M5583" i="23"/>
  <c r="N5583" i="23" s="1"/>
  <c r="M5579" i="23"/>
  <c r="N5579" i="23" s="1"/>
  <c r="M5575" i="23"/>
  <c r="N5575" i="23" s="1"/>
  <c r="M5571" i="23"/>
  <c r="N5571" i="23" s="1"/>
  <c r="M5567" i="23"/>
  <c r="N5567" i="23" s="1"/>
  <c r="M5563" i="23"/>
  <c r="N5563" i="23" s="1"/>
  <c r="M5559" i="23"/>
  <c r="N5559" i="23" s="1"/>
  <c r="M5555" i="23"/>
  <c r="N5555" i="23" s="1"/>
  <c r="M5551" i="23"/>
  <c r="N5551" i="23" s="1"/>
  <c r="M5547" i="23"/>
  <c r="N5547" i="23" s="1"/>
  <c r="M5543" i="23"/>
  <c r="N5543" i="23" s="1"/>
  <c r="M5539" i="23"/>
  <c r="N5539" i="23" s="1"/>
  <c r="M5535" i="23"/>
  <c r="N5535" i="23" s="1"/>
  <c r="M5531" i="23"/>
  <c r="N5531" i="23" s="1"/>
  <c r="M5527" i="23"/>
  <c r="N5527" i="23" s="1"/>
  <c r="M5523" i="23"/>
  <c r="N5523" i="23" s="1"/>
  <c r="M5519" i="23"/>
  <c r="N5519" i="23" s="1"/>
  <c r="M5515" i="23"/>
  <c r="N5515" i="23" s="1"/>
  <c r="M5511" i="23"/>
  <c r="N5511" i="23" s="1"/>
  <c r="M5507" i="23"/>
  <c r="N5507" i="23" s="1"/>
  <c r="M5503" i="23"/>
  <c r="N5503" i="23" s="1"/>
  <c r="M5499" i="23"/>
  <c r="N5499" i="23" s="1"/>
  <c r="M5495" i="23"/>
  <c r="N5495" i="23" s="1"/>
  <c r="M5491" i="23"/>
  <c r="N5491" i="23" s="1"/>
  <c r="M5487" i="23"/>
  <c r="N5487" i="23" s="1"/>
  <c r="M5483" i="23"/>
  <c r="N5483" i="23" s="1"/>
  <c r="M5479" i="23"/>
  <c r="N5479" i="23" s="1"/>
  <c r="M5475" i="23"/>
  <c r="N5475" i="23" s="1"/>
  <c r="M5471" i="23"/>
  <c r="N5471" i="23" s="1"/>
  <c r="M5467" i="23"/>
  <c r="N5467" i="23" s="1"/>
  <c r="M5463" i="23"/>
  <c r="N5463" i="23" s="1"/>
  <c r="M5459" i="23"/>
  <c r="N5459" i="23" s="1"/>
  <c r="M5455" i="23"/>
  <c r="N5455" i="23" s="1"/>
  <c r="M5451" i="23"/>
  <c r="N5451" i="23" s="1"/>
  <c r="M5447" i="23"/>
  <c r="N5447" i="23" s="1"/>
  <c r="M5443" i="23"/>
  <c r="N5443" i="23" s="1"/>
  <c r="M5439" i="23"/>
  <c r="N5439" i="23" s="1"/>
  <c r="M5435" i="23"/>
  <c r="N5435" i="23" s="1"/>
  <c r="M5431" i="23"/>
  <c r="N5431" i="23" s="1"/>
  <c r="M5427" i="23"/>
  <c r="N5427" i="23" s="1"/>
  <c r="M5423" i="23"/>
  <c r="N5423" i="23" s="1"/>
  <c r="M5419" i="23"/>
  <c r="N5419" i="23" s="1"/>
  <c r="M5415" i="23"/>
  <c r="N5415" i="23" s="1"/>
  <c r="M5411" i="23"/>
  <c r="N5411" i="23" s="1"/>
  <c r="M5407" i="23"/>
  <c r="N5407" i="23" s="1"/>
  <c r="M5403" i="23"/>
  <c r="N5403" i="23" s="1"/>
  <c r="M5399" i="23"/>
  <c r="N5399" i="23" s="1"/>
  <c r="M5395" i="23"/>
  <c r="N5395" i="23" s="1"/>
  <c r="M5391" i="23"/>
  <c r="N5391" i="23" s="1"/>
  <c r="M5387" i="23"/>
  <c r="N5387" i="23" s="1"/>
  <c r="M5383" i="23"/>
  <c r="N5383" i="23" s="1"/>
  <c r="M5379" i="23"/>
  <c r="N5379" i="23" s="1"/>
  <c r="M5375" i="23"/>
  <c r="N5375" i="23" s="1"/>
  <c r="M5371" i="23"/>
  <c r="N5371" i="23" s="1"/>
  <c r="M5367" i="23"/>
  <c r="N5367" i="23" s="1"/>
  <c r="M5363" i="23"/>
  <c r="N5363" i="23" s="1"/>
  <c r="M5359" i="23"/>
  <c r="N5359" i="23" s="1"/>
  <c r="M5355" i="23"/>
  <c r="N5355" i="23" s="1"/>
  <c r="M5351" i="23"/>
  <c r="N5351" i="23" s="1"/>
  <c r="M5347" i="23"/>
  <c r="N5347" i="23" s="1"/>
  <c r="M5343" i="23"/>
  <c r="N5343" i="23" s="1"/>
  <c r="M5339" i="23"/>
  <c r="N5339" i="23" s="1"/>
  <c r="M5335" i="23"/>
  <c r="N5335" i="23" s="1"/>
  <c r="M5331" i="23"/>
  <c r="N5331" i="23" s="1"/>
  <c r="M5327" i="23"/>
  <c r="N5327" i="23" s="1"/>
  <c r="M5323" i="23"/>
  <c r="N5323" i="23" s="1"/>
  <c r="M5319" i="23"/>
  <c r="N5319" i="23" s="1"/>
  <c r="M5315" i="23"/>
  <c r="N5315" i="23" s="1"/>
  <c r="M5311" i="23"/>
  <c r="N5311" i="23" s="1"/>
  <c r="M5307" i="23"/>
  <c r="N5307" i="23" s="1"/>
  <c r="M5303" i="23"/>
  <c r="N5303" i="23" s="1"/>
  <c r="M5299" i="23"/>
  <c r="N5299" i="23" s="1"/>
  <c r="M5295" i="23"/>
  <c r="N5295" i="23" s="1"/>
  <c r="M5291" i="23"/>
  <c r="N5291" i="23" s="1"/>
  <c r="M5287" i="23"/>
  <c r="N5287" i="23" s="1"/>
  <c r="M5283" i="23"/>
  <c r="N5283" i="23" s="1"/>
  <c r="M5279" i="23"/>
  <c r="N5279" i="23" s="1"/>
  <c r="M5275" i="23"/>
  <c r="N5275" i="23" s="1"/>
  <c r="M5271" i="23"/>
  <c r="N5271" i="23" s="1"/>
  <c r="M5267" i="23"/>
  <c r="N5267" i="23" s="1"/>
  <c r="M5263" i="23"/>
  <c r="N5263" i="23" s="1"/>
  <c r="M5259" i="23"/>
  <c r="N5259" i="23" s="1"/>
  <c r="M5255" i="23"/>
  <c r="N5255" i="23" s="1"/>
  <c r="M5251" i="23"/>
  <c r="N5251" i="23" s="1"/>
  <c r="M5247" i="23"/>
  <c r="N5247" i="23" s="1"/>
  <c r="M5243" i="23"/>
  <c r="N5243" i="23" s="1"/>
  <c r="M5239" i="23"/>
  <c r="N5239" i="23" s="1"/>
  <c r="M5235" i="23"/>
  <c r="N5235" i="23" s="1"/>
  <c r="M5231" i="23"/>
  <c r="N5231" i="23" s="1"/>
  <c r="M5227" i="23"/>
  <c r="N5227" i="23" s="1"/>
  <c r="M5223" i="23"/>
  <c r="N5223" i="23" s="1"/>
  <c r="M5219" i="23"/>
  <c r="N5219" i="23" s="1"/>
  <c r="M5215" i="23"/>
  <c r="N5215" i="23" s="1"/>
  <c r="M5211" i="23"/>
  <c r="N5211" i="23" s="1"/>
  <c r="M5207" i="23"/>
  <c r="N5207" i="23" s="1"/>
  <c r="M5203" i="23"/>
  <c r="N5203" i="23" s="1"/>
  <c r="M5199" i="23"/>
  <c r="N5199" i="23" s="1"/>
  <c r="M5195" i="23"/>
  <c r="N5195" i="23" s="1"/>
  <c r="M5191" i="23"/>
  <c r="N5191" i="23" s="1"/>
  <c r="M5187" i="23"/>
  <c r="N5187" i="23" s="1"/>
  <c r="M5183" i="23"/>
  <c r="N5183" i="23" s="1"/>
  <c r="M5179" i="23"/>
  <c r="N5179" i="23" s="1"/>
  <c r="M5175" i="23"/>
  <c r="N5175" i="23" s="1"/>
  <c r="M5171" i="23"/>
  <c r="N5171" i="23" s="1"/>
  <c r="M5167" i="23"/>
  <c r="N5167" i="23" s="1"/>
  <c r="M5163" i="23"/>
  <c r="N5163" i="23" s="1"/>
  <c r="M5159" i="23"/>
  <c r="N5159" i="23" s="1"/>
  <c r="M5155" i="23"/>
  <c r="N5155" i="23" s="1"/>
  <c r="M5151" i="23"/>
  <c r="N5151" i="23" s="1"/>
  <c r="M5147" i="23"/>
  <c r="N5147" i="23" s="1"/>
  <c r="M5143" i="23"/>
  <c r="N5143" i="23" s="1"/>
  <c r="M5139" i="23"/>
  <c r="N5139" i="23" s="1"/>
  <c r="M5135" i="23"/>
  <c r="N5135" i="23" s="1"/>
  <c r="M5131" i="23"/>
  <c r="N5131" i="23" s="1"/>
  <c r="M5127" i="23"/>
  <c r="N5127" i="23" s="1"/>
  <c r="M5123" i="23"/>
  <c r="N5123" i="23" s="1"/>
  <c r="M5119" i="23"/>
  <c r="N5119" i="23" s="1"/>
  <c r="M5115" i="23"/>
  <c r="N5115" i="23" s="1"/>
  <c r="M5111" i="23"/>
  <c r="N5111" i="23" s="1"/>
  <c r="M5107" i="23"/>
  <c r="N5107" i="23" s="1"/>
  <c r="M5103" i="23"/>
  <c r="N5103" i="23" s="1"/>
  <c r="M5099" i="23"/>
  <c r="N5099" i="23" s="1"/>
  <c r="M5095" i="23"/>
  <c r="N5095" i="23" s="1"/>
  <c r="M5091" i="23"/>
  <c r="N5091" i="23" s="1"/>
  <c r="M5087" i="23"/>
  <c r="N5087" i="23" s="1"/>
  <c r="M5083" i="23"/>
  <c r="N5083" i="23" s="1"/>
  <c r="M5079" i="23"/>
  <c r="N5079" i="23" s="1"/>
  <c r="M5075" i="23"/>
  <c r="N5075" i="23" s="1"/>
  <c r="M5071" i="23"/>
  <c r="N5071" i="23" s="1"/>
  <c r="M5067" i="23"/>
  <c r="N5067" i="23" s="1"/>
  <c r="M5063" i="23"/>
  <c r="N5063" i="23" s="1"/>
  <c r="M5059" i="23"/>
  <c r="N5059" i="23" s="1"/>
  <c r="M5055" i="23"/>
  <c r="N5055" i="23" s="1"/>
  <c r="M5051" i="23"/>
  <c r="N5051" i="23" s="1"/>
  <c r="M5047" i="23"/>
  <c r="N5047" i="23" s="1"/>
  <c r="M5043" i="23"/>
  <c r="N5043" i="23" s="1"/>
  <c r="M5039" i="23"/>
  <c r="N5039" i="23" s="1"/>
  <c r="M5035" i="23"/>
  <c r="N5035" i="23" s="1"/>
  <c r="M5031" i="23"/>
  <c r="N5031" i="23" s="1"/>
  <c r="M5027" i="23"/>
  <c r="N5027" i="23" s="1"/>
  <c r="M5023" i="23"/>
  <c r="N5023" i="23" s="1"/>
  <c r="M5019" i="23"/>
  <c r="N5019" i="23" s="1"/>
  <c r="M5015" i="23"/>
  <c r="N5015" i="23" s="1"/>
  <c r="M5011" i="23"/>
  <c r="N5011" i="23" s="1"/>
  <c r="M5007" i="23"/>
  <c r="N5007" i="23" s="1"/>
  <c r="M5003" i="23"/>
  <c r="N5003" i="23" s="1"/>
  <c r="M4999" i="23"/>
  <c r="N4999" i="23" s="1"/>
  <c r="M4995" i="23"/>
  <c r="N4995" i="23" s="1"/>
  <c r="M4991" i="23"/>
  <c r="N4991" i="23" s="1"/>
  <c r="M4987" i="23"/>
  <c r="N4987" i="23" s="1"/>
  <c r="M4983" i="23"/>
  <c r="N4983" i="23" s="1"/>
  <c r="M4979" i="23"/>
  <c r="N4979" i="23" s="1"/>
  <c r="M4975" i="23"/>
  <c r="N4975" i="23" s="1"/>
  <c r="M4971" i="23"/>
  <c r="N4971" i="23" s="1"/>
  <c r="M4967" i="23"/>
  <c r="N4967" i="23" s="1"/>
  <c r="M4963" i="23"/>
  <c r="N4963" i="23" s="1"/>
  <c r="M4959" i="23"/>
  <c r="N4959" i="23" s="1"/>
  <c r="M4955" i="23"/>
  <c r="N4955" i="23" s="1"/>
  <c r="M4951" i="23"/>
  <c r="N4951" i="23" s="1"/>
  <c r="M4947" i="23"/>
  <c r="N4947" i="23" s="1"/>
  <c r="M4943" i="23"/>
  <c r="N4943" i="23" s="1"/>
  <c r="M4939" i="23"/>
  <c r="N4939" i="23" s="1"/>
  <c r="M4935" i="23"/>
  <c r="N4935" i="23" s="1"/>
  <c r="M4931" i="23"/>
  <c r="N4931" i="23" s="1"/>
  <c r="M4927" i="23"/>
  <c r="N4927" i="23" s="1"/>
  <c r="M4923" i="23"/>
  <c r="N4923" i="23" s="1"/>
  <c r="M4919" i="23"/>
  <c r="N4919" i="23" s="1"/>
  <c r="M4915" i="23"/>
  <c r="N4915" i="23" s="1"/>
  <c r="M4911" i="23"/>
  <c r="N4911" i="23" s="1"/>
  <c r="M4907" i="23"/>
  <c r="N4907" i="23" s="1"/>
  <c r="M4903" i="23"/>
  <c r="N4903" i="23" s="1"/>
  <c r="M4899" i="23"/>
  <c r="N4899" i="23" s="1"/>
  <c r="M4895" i="23"/>
  <c r="N4895" i="23" s="1"/>
  <c r="M4891" i="23"/>
  <c r="N4891" i="23" s="1"/>
  <c r="M4887" i="23"/>
  <c r="N4887" i="23" s="1"/>
  <c r="M4883" i="23"/>
  <c r="N4883" i="23" s="1"/>
  <c r="M4879" i="23"/>
  <c r="N4879" i="23" s="1"/>
  <c r="M4875" i="23"/>
  <c r="N4875" i="23" s="1"/>
  <c r="M4871" i="23"/>
  <c r="N4871" i="23" s="1"/>
  <c r="M4867" i="23"/>
  <c r="N4867" i="23" s="1"/>
  <c r="M4863" i="23"/>
  <c r="N4863" i="23" s="1"/>
  <c r="M4859" i="23"/>
  <c r="N4859" i="23" s="1"/>
  <c r="M4855" i="23"/>
  <c r="N4855" i="23" s="1"/>
  <c r="M4851" i="23"/>
  <c r="N4851" i="23" s="1"/>
  <c r="M4847" i="23"/>
  <c r="N4847" i="23" s="1"/>
  <c r="M4843" i="23"/>
  <c r="N4843" i="23" s="1"/>
  <c r="M4839" i="23"/>
  <c r="N4839" i="23" s="1"/>
  <c r="M4835" i="23"/>
  <c r="N4835" i="23" s="1"/>
  <c r="M4831" i="23"/>
  <c r="N4831" i="23" s="1"/>
  <c r="M4827" i="23"/>
  <c r="N4827" i="23" s="1"/>
  <c r="M4823" i="23"/>
  <c r="N4823" i="23" s="1"/>
  <c r="M4819" i="23"/>
  <c r="N4819" i="23" s="1"/>
  <c r="M4815" i="23"/>
  <c r="N4815" i="23" s="1"/>
  <c r="M4811" i="23"/>
  <c r="N4811" i="23" s="1"/>
  <c r="M4807" i="23"/>
  <c r="N4807" i="23" s="1"/>
  <c r="M4803" i="23"/>
  <c r="N4803" i="23" s="1"/>
  <c r="M4799" i="23"/>
  <c r="N4799" i="23" s="1"/>
  <c r="M4795" i="23"/>
  <c r="N4795" i="23" s="1"/>
  <c r="M4791" i="23"/>
  <c r="N4791" i="23" s="1"/>
  <c r="M4787" i="23"/>
  <c r="N4787" i="23" s="1"/>
  <c r="M4783" i="23"/>
  <c r="N4783" i="23" s="1"/>
  <c r="M4779" i="23"/>
  <c r="N4779" i="23" s="1"/>
  <c r="M4775" i="23"/>
  <c r="N4775" i="23" s="1"/>
  <c r="M4771" i="23"/>
  <c r="N4771" i="23" s="1"/>
  <c r="M4767" i="23"/>
  <c r="N4767" i="23" s="1"/>
  <c r="M4763" i="23"/>
  <c r="N4763" i="23" s="1"/>
  <c r="M4759" i="23"/>
  <c r="N4759" i="23" s="1"/>
  <c r="M4755" i="23"/>
  <c r="N4755" i="23" s="1"/>
  <c r="M4751" i="23"/>
  <c r="N4751" i="23" s="1"/>
  <c r="M4747" i="23"/>
  <c r="N4747" i="23" s="1"/>
  <c r="M4743" i="23"/>
  <c r="N4743" i="23" s="1"/>
  <c r="M4739" i="23"/>
  <c r="N4739" i="23" s="1"/>
  <c r="M4735" i="23"/>
  <c r="N4735" i="23" s="1"/>
  <c r="M4731" i="23"/>
  <c r="N4731" i="23" s="1"/>
  <c r="M4727" i="23"/>
  <c r="N4727" i="23" s="1"/>
  <c r="M4723" i="23"/>
  <c r="N4723" i="23" s="1"/>
  <c r="M4719" i="23"/>
  <c r="N4719" i="23" s="1"/>
  <c r="M4715" i="23"/>
  <c r="N4715" i="23" s="1"/>
  <c r="M4711" i="23"/>
  <c r="N4711" i="23" s="1"/>
  <c r="M4707" i="23"/>
  <c r="N4707" i="23" s="1"/>
  <c r="M4703" i="23"/>
  <c r="N4703" i="23" s="1"/>
  <c r="M4699" i="23"/>
  <c r="N4699" i="23" s="1"/>
  <c r="M4695" i="23"/>
  <c r="N4695" i="23" s="1"/>
  <c r="M4691" i="23"/>
  <c r="N4691" i="23" s="1"/>
  <c r="M4687" i="23"/>
  <c r="N4687" i="23" s="1"/>
  <c r="M4683" i="23"/>
  <c r="N4683" i="23" s="1"/>
  <c r="M4679" i="23"/>
  <c r="N4679" i="23" s="1"/>
  <c r="M4675" i="23"/>
  <c r="N4675" i="23" s="1"/>
  <c r="M4671" i="23"/>
  <c r="N4671" i="23" s="1"/>
  <c r="M4667" i="23"/>
  <c r="N4667" i="23" s="1"/>
  <c r="M4663" i="23"/>
  <c r="N4663" i="23" s="1"/>
  <c r="M4659" i="23"/>
  <c r="N4659" i="23" s="1"/>
  <c r="M4655" i="23"/>
  <c r="N4655" i="23" s="1"/>
  <c r="M4651" i="23"/>
  <c r="N4651" i="23" s="1"/>
  <c r="M4647" i="23"/>
  <c r="N4647" i="23" s="1"/>
  <c r="M4643" i="23"/>
  <c r="N4643" i="23" s="1"/>
  <c r="M4639" i="23"/>
  <c r="N4639" i="23" s="1"/>
  <c r="M4635" i="23"/>
  <c r="N4635" i="23" s="1"/>
  <c r="M4631" i="23"/>
  <c r="N4631" i="23" s="1"/>
  <c r="M4627" i="23"/>
  <c r="N4627" i="23" s="1"/>
  <c r="M4623" i="23"/>
  <c r="N4623" i="23" s="1"/>
  <c r="M4619" i="23"/>
  <c r="N4619" i="23" s="1"/>
  <c r="M4615" i="23"/>
  <c r="N4615" i="23" s="1"/>
  <c r="M4611" i="23"/>
  <c r="N4611" i="23" s="1"/>
  <c r="M4607" i="23"/>
  <c r="N4607" i="23" s="1"/>
  <c r="M4603" i="23"/>
  <c r="N4603" i="23" s="1"/>
  <c r="M4599" i="23"/>
  <c r="N4599" i="23" s="1"/>
  <c r="M4595" i="23"/>
  <c r="N4595" i="23" s="1"/>
  <c r="M4591" i="23"/>
  <c r="N4591" i="23" s="1"/>
  <c r="M4587" i="23"/>
  <c r="N4587" i="23" s="1"/>
  <c r="M4583" i="23"/>
  <c r="N4583" i="23" s="1"/>
  <c r="M4579" i="23"/>
  <c r="N4579" i="23" s="1"/>
  <c r="M4575" i="23"/>
  <c r="N4575" i="23" s="1"/>
  <c r="M4571" i="23"/>
  <c r="N4571" i="23" s="1"/>
  <c r="M4567" i="23"/>
  <c r="N4567" i="23" s="1"/>
  <c r="M4563" i="23"/>
  <c r="N4563" i="23" s="1"/>
  <c r="M4559" i="23"/>
  <c r="N4559" i="23" s="1"/>
  <c r="M4555" i="23"/>
  <c r="N4555" i="23" s="1"/>
  <c r="M4551" i="23"/>
  <c r="N4551" i="23" s="1"/>
  <c r="M4547" i="23"/>
  <c r="N4547" i="23" s="1"/>
  <c r="M4543" i="23"/>
  <c r="N4543" i="23" s="1"/>
  <c r="M4539" i="23"/>
  <c r="N4539" i="23" s="1"/>
  <c r="M4535" i="23"/>
  <c r="N4535" i="23" s="1"/>
  <c r="M4531" i="23"/>
  <c r="N4531" i="23" s="1"/>
  <c r="M4527" i="23"/>
  <c r="N4527" i="23" s="1"/>
  <c r="M4523" i="23"/>
  <c r="N4523" i="23" s="1"/>
  <c r="M4519" i="23"/>
  <c r="N4519" i="23" s="1"/>
  <c r="M4515" i="23"/>
  <c r="N4515" i="23" s="1"/>
  <c r="M4511" i="23"/>
  <c r="N4511" i="23" s="1"/>
  <c r="M4507" i="23"/>
  <c r="N4507" i="23" s="1"/>
  <c r="M4503" i="23"/>
  <c r="N4503" i="23" s="1"/>
  <c r="M4499" i="23"/>
  <c r="N4499" i="23" s="1"/>
  <c r="M4495" i="23"/>
  <c r="N4495" i="23" s="1"/>
  <c r="M4491" i="23"/>
  <c r="N4491" i="23" s="1"/>
  <c r="M4487" i="23"/>
  <c r="N4487" i="23" s="1"/>
  <c r="M4483" i="23"/>
  <c r="N4483" i="23" s="1"/>
  <c r="M4479" i="23"/>
  <c r="N4479" i="23" s="1"/>
  <c r="M4475" i="23"/>
  <c r="N4475" i="23" s="1"/>
  <c r="M4471" i="23"/>
  <c r="N4471" i="23" s="1"/>
  <c r="M4467" i="23"/>
  <c r="N4467" i="23" s="1"/>
  <c r="M4463" i="23"/>
  <c r="N4463" i="23" s="1"/>
  <c r="M4459" i="23"/>
  <c r="N4459" i="23" s="1"/>
  <c r="M4455" i="23"/>
  <c r="N4455" i="23" s="1"/>
  <c r="M4451" i="23"/>
  <c r="N4451" i="23" s="1"/>
  <c r="M4447" i="23"/>
  <c r="N4447" i="23" s="1"/>
  <c r="M4443" i="23"/>
  <c r="N4443" i="23" s="1"/>
  <c r="M4439" i="23"/>
  <c r="N4439" i="23" s="1"/>
  <c r="M4435" i="23"/>
  <c r="N4435" i="23" s="1"/>
  <c r="M4431" i="23"/>
  <c r="N4431" i="23" s="1"/>
  <c r="M4427" i="23"/>
  <c r="N4427" i="23" s="1"/>
  <c r="M4423" i="23"/>
  <c r="N4423" i="23" s="1"/>
  <c r="M4419" i="23"/>
  <c r="N4419" i="23" s="1"/>
  <c r="M4415" i="23"/>
  <c r="N4415" i="23" s="1"/>
  <c r="M4411" i="23"/>
  <c r="N4411" i="23" s="1"/>
  <c r="M4407" i="23"/>
  <c r="N4407" i="23" s="1"/>
  <c r="M4403" i="23"/>
  <c r="N4403" i="23" s="1"/>
  <c r="M4399" i="23"/>
  <c r="N4399" i="23" s="1"/>
  <c r="M4395" i="23"/>
  <c r="N4395" i="23" s="1"/>
  <c r="M4391" i="23"/>
  <c r="N4391" i="23" s="1"/>
  <c r="M4387" i="23"/>
  <c r="N4387" i="23" s="1"/>
  <c r="M4383" i="23"/>
  <c r="N4383" i="23" s="1"/>
  <c r="M4379" i="23"/>
  <c r="N4379" i="23" s="1"/>
  <c r="M4375" i="23"/>
  <c r="N4375" i="23" s="1"/>
  <c r="M4371" i="23"/>
  <c r="N4371" i="23" s="1"/>
  <c r="M4367" i="23"/>
  <c r="N4367" i="23" s="1"/>
  <c r="M4363" i="23"/>
  <c r="N4363" i="23" s="1"/>
  <c r="M4359" i="23"/>
  <c r="N4359" i="23" s="1"/>
  <c r="M4355" i="23"/>
  <c r="N4355" i="23" s="1"/>
  <c r="M4351" i="23"/>
  <c r="N4351" i="23" s="1"/>
  <c r="M4347" i="23"/>
  <c r="N4347" i="23" s="1"/>
  <c r="M4343" i="23"/>
  <c r="N4343" i="23" s="1"/>
  <c r="M4339" i="23"/>
  <c r="N4339" i="23" s="1"/>
  <c r="M4335" i="23"/>
  <c r="N4335" i="23" s="1"/>
  <c r="M4331" i="23"/>
  <c r="N4331" i="23" s="1"/>
  <c r="M4327" i="23"/>
  <c r="N4327" i="23" s="1"/>
  <c r="M4323" i="23"/>
  <c r="N4323" i="23" s="1"/>
  <c r="M4319" i="23"/>
  <c r="N4319" i="23" s="1"/>
  <c r="M4315" i="23"/>
  <c r="N4315" i="23" s="1"/>
  <c r="M4311" i="23"/>
  <c r="N4311" i="23" s="1"/>
  <c r="M4307" i="23"/>
  <c r="N4307" i="23" s="1"/>
  <c r="M4303" i="23"/>
  <c r="N4303" i="23" s="1"/>
  <c r="M4299" i="23"/>
  <c r="N4299" i="23" s="1"/>
  <c r="M4295" i="23"/>
  <c r="N4295" i="23" s="1"/>
  <c r="M4291" i="23"/>
  <c r="N4291" i="23" s="1"/>
  <c r="M4287" i="23"/>
  <c r="N4287" i="23" s="1"/>
  <c r="M4283" i="23"/>
  <c r="N4283" i="23" s="1"/>
  <c r="M4279" i="23"/>
  <c r="N4279" i="23" s="1"/>
  <c r="M4275" i="23"/>
  <c r="N4275" i="23" s="1"/>
  <c r="M4271" i="23"/>
  <c r="N4271" i="23" s="1"/>
  <c r="M4267" i="23"/>
  <c r="N4267" i="23" s="1"/>
  <c r="M4263" i="23"/>
  <c r="N4263" i="23" s="1"/>
  <c r="M4259" i="23"/>
  <c r="N4259" i="23" s="1"/>
  <c r="M4255" i="23"/>
  <c r="N4255" i="23" s="1"/>
  <c r="M4251" i="23"/>
  <c r="N4251" i="23" s="1"/>
  <c r="M4247" i="23"/>
  <c r="N4247" i="23" s="1"/>
  <c r="M4243" i="23"/>
  <c r="N4243" i="23" s="1"/>
  <c r="M4239" i="23"/>
  <c r="N4239" i="23" s="1"/>
  <c r="M4235" i="23"/>
  <c r="N4235" i="23" s="1"/>
  <c r="M4231" i="23"/>
  <c r="N4231" i="23" s="1"/>
  <c r="M4227" i="23"/>
  <c r="N4227" i="23" s="1"/>
  <c r="M4223" i="23"/>
  <c r="N4223" i="23" s="1"/>
  <c r="M4219" i="23"/>
  <c r="N4219" i="23" s="1"/>
  <c r="M4215" i="23"/>
  <c r="N4215" i="23" s="1"/>
  <c r="M4211" i="23"/>
  <c r="N4211" i="23" s="1"/>
  <c r="M4207" i="23"/>
  <c r="N4207" i="23" s="1"/>
  <c r="M4203" i="23"/>
  <c r="N4203" i="23" s="1"/>
  <c r="M4199" i="23"/>
  <c r="N4199" i="23" s="1"/>
  <c r="M4195" i="23"/>
  <c r="N4195" i="23" s="1"/>
  <c r="M4191" i="23"/>
  <c r="N4191" i="23" s="1"/>
  <c r="M4187" i="23"/>
  <c r="N4187" i="23" s="1"/>
  <c r="M4183" i="23"/>
  <c r="N4183" i="23" s="1"/>
  <c r="M4179" i="23"/>
  <c r="N4179" i="23" s="1"/>
  <c r="M4175" i="23"/>
  <c r="N4175" i="23" s="1"/>
  <c r="M4171" i="23"/>
  <c r="N4171" i="23" s="1"/>
  <c r="M4167" i="23"/>
  <c r="N4167" i="23" s="1"/>
  <c r="M4163" i="23"/>
  <c r="N4163" i="23" s="1"/>
  <c r="M4159" i="23"/>
  <c r="N4159" i="23" s="1"/>
  <c r="M4155" i="23"/>
  <c r="N4155" i="23" s="1"/>
  <c r="M4151" i="23"/>
  <c r="N4151" i="23" s="1"/>
  <c r="M4147" i="23"/>
  <c r="N4147" i="23" s="1"/>
  <c r="M4143" i="23"/>
  <c r="N4143" i="23" s="1"/>
  <c r="M4139" i="23"/>
  <c r="N4139" i="23" s="1"/>
  <c r="M4135" i="23"/>
  <c r="N4135" i="23" s="1"/>
  <c r="M4131" i="23"/>
  <c r="N4131" i="23" s="1"/>
  <c r="M4127" i="23"/>
  <c r="N4127" i="23" s="1"/>
  <c r="M4123" i="23"/>
  <c r="N4123" i="23" s="1"/>
  <c r="M4119" i="23"/>
  <c r="N4119" i="23" s="1"/>
  <c r="M4115" i="23"/>
  <c r="N4115" i="23" s="1"/>
  <c r="M4111" i="23"/>
  <c r="N4111" i="23" s="1"/>
  <c r="M4107" i="23"/>
  <c r="N4107" i="23" s="1"/>
  <c r="M4103" i="23"/>
  <c r="N4103" i="23" s="1"/>
  <c r="M4099" i="23"/>
  <c r="N4099" i="23" s="1"/>
  <c r="M4095" i="23"/>
  <c r="N4095" i="23" s="1"/>
  <c r="M4091" i="23"/>
  <c r="N4091" i="23" s="1"/>
  <c r="M4087" i="23"/>
  <c r="N4087" i="23" s="1"/>
  <c r="M4083" i="23"/>
  <c r="N4083" i="23" s="1"/>
  <c r="M4079" i="23"/>
  <c r="N4079" i="23" s="1"/>
  <c r="M4075" i="23"/>
  <c r="N4075" i="23" s="1"/>
  <c r="M4071" i="23"/>
  <c r="N4071" i="23" s="1"/>
  <c r="M4067" i="23"/>
  <c r="N4067" i="23" s="1"/>
  <c r="M4063" i="23"/>
  <c r="N4063" i="23" s="1"/>
  <c r="M4059" i="23"/>
  <c r="N4059" i="23" s="1"/>
  <c r="M4055" i="23"/>
  <c r="N4055" i="23" s="1"/>
  <c r="M4051" i="23"/>
  <c r="N4051" i="23" s="1"/>
  <c r="M4047" i="23"/>
  <c r="N4047" i="23" s="1"/>
  <c r="M4043" i="23"/>
  <c r="N4043" i="23" s="1"/>
  <c r="M4039" i="23"/>
  <c r="N4039" i="23" s="1"/>
  <c r="M4035" i="23"/>
  <c r="N4035" i="23" s="1"/>
  <c r="M4031" i="23"/>
  <c r="N4031" i="23" s="1"/>
  <c r="M4027" i="23"/>
  <c r="N4027" i="23" s="1"/>
  <c r="M4023" i="23"/>
  <c r="N4023" i="23" s="1"/>
  <c r="M4019" i="23"/>
  <c r="N4019" i="23" s="1"/>
  <c r="M4015" i="23"/>
  <c r="N4015" i="23" s="1"/>
  <c r="M4011" i="23"/>
  <c r="N4011" i="23" s="1"/>
  <c r="M4007" i="23"/>
  <c r="N4007" i="23" s="1"/>
  <c r="M4003" i="23"/>
  <c r="N4003" i="23" s="1"/>
  <c r="M3999" i="23"/>
  <c r="N3999" i="23" s="1"/>
  <c r="M3995" i="23"/>
  <c r="N3995" i="23" s="1"/>
  <c r="M3991" i="23"/>
  <c r="N3991" i="23" s="1"/>
  <c r="M3987" i="23"/>
  <c r="N3987" i="23" s="1"/>
  <c r="M3983" i="23"/>
  <c r="N3983" i="23" s="1"/>
  <c r="M3979" i="23"/>
  <c r="N3979" i="23" s="1"/>
  <c r="M3975" i="23"/>
  <c r="N3975" i="23" s="1"/>
  <c r="M3971" i="23"/>
  <c r="N3971" i="23" s="1"/>
  <c r="M3967" i="23"/>
  <c r="N3967" i="23" s="1"/>
  <c r="M3963" i="23"/>
  <c r="N3963" i="23" s="1"/>
  <c r="M3959" i="23"/>
  <c r="N3959" i="23" s="1"/>
  <c r="M3955" i="23"/>
  <c r="N3955" i="23" s="1"/>
  <c r="M3951" i="23"/>
  <c r="N3951" i="23" s="1"/>
  <c r="M3947" i="23"/>
  <c r="N3947" i="23" s="1"/>
  <c r="M3943" i="23"/>
  <c r="N3943" i="23" s="1"/>
  <c r="M3939" i="23"/>
  <c r="N3939" i="23" s="1"/>
  <c r="M3935" i="23"/>
  <c r="N3935" i="23" s="1"/>
  <c r="M3931" i="23"/>
  <c r="N3931" i="23" s="1"/>
  <c r="M3927" i="23"/>
  <c r="N3927" i="23" s="1"/>
  <c r="M3923" i="23"/>
  <c r="N3923" i="23" s="1"/>
  <c r="M3919" i="23"/>
  <c r="N3919" i="23" s="1"/>
  <c r="M3915" i="23"/>
  <c r="N3915" i="23" s="1"/>
  <c r="M3911" i="23"/>
  <c r="N3911" i="23" s="1"/>
  <c r="M3907" i="23"/>
  <c r="N3907" i="23" s="1"/>
  <c r="M3903" i="23"/>
  <c r="N3903" i="23" s="1"/>
  <c r="M3899" i="23"/>
  <c r="N3899" i="23" s="1"/>
  <c r="M3895" i="23"/>
  <c r="N3895" i="23" s="1"/>
  <c r="M3891" i="23"/>
  <c r="N3891" i="23" s="1"/>
  <c r="M3887" i="23"/>
  <c r="N3887" i="23" s="1"/>
  <c r="M3883" i="23"/>
  <c r="N3883" i="23" s="1"/>
  <c r="M3879" i="23"/>
  <c r="N3879" i="23" s="1"/>
  <c r="M3875" i="23"/>
  <c r="N3875" i="23" s="1"/>
  <c r="M3871" i="23"/>
  <c r="N3871" i="23" s="1"/>
  <c r="M3867" i="23"/>
  <c r="N3867" i="23" s="1"/>
  <c r="M3863" i="23"/>
  <c r="N3863" i="23" s="1"/>
  <c r="M3859" i="23"/>
  <c r="N3859" i="23" s="1"/>
  <c r="M3855" i="23"/>
  <c r="N3855" i="23" s="1"/>
  <c r="M3851" i="23"/>
  <c r="N3851" i="23" s="1"/>
  <c r="M3847" i="23"/>
  <c r="N3847" i="23" s="1"/>
  <c r="M3843" i="23"/>
  <c r="N3843" i="23" s="1"/>
  <c r="M3839" i="23"/>
  <c r="N3839" i="23" s="1"/>
  <c r="M3835" i="23"/>
  <c r="N3835" i="23" s="1"/>
  <c r="M3831" i="23"/>
  <c r="N3831" i="23" s="1"/>
  <c r="M3827" i="23"/>
  <c r="N3827" i="23" s="1"/>
  <c r="M3823" i="23"/>
  <c r="N3823" i="23" s="1"/>
  <c r="M3819" i="23"/>
  <c r="N3819" i="23" s="1"/>
  <c r="M3815" i="23"/>
  <c r="N3815" i="23" s="1"/>
  <c r="M3811" i="23"/>
  <c r="N3811" i="23" s="1"/>
  <c r="M3807" i="23"/>
  <c r="N3807" i="23" s="1"/>
  <c r="M3803" i="23"/>
  <c r="N3803" i="23" s="1"/>
  <c r="M3799" i="23"/>
  <c r="N3799" i="23" s="1"/>
  <c r="M3795" i="23"/>
  <c r="N3795" i="23" s="1"/>
  <c r="M3791" i="23"/>
  <c r="N3791" i="23" s="1"/>
  <c r="M3787" i="23"/>
  <c r="N3787" i="23" s="1"/>
  <c r="M3783" i="23"/>
  <c r="N3783" i="23" s="1"/>
  <c r="M3779" i="23"/>
  <c r="N3779" i="23" s="1"/>
  <c r="M3775" i="23"/>
  <c r="N3775" i="23" s="1"/>
  <c r="M3771" i="23"/>
  <c r="N3771" i="23" s="1"/>
  <c r="M3767" i="23"/>
  <c r="N3767" i="23" s="1"/>
  <c r="M3763" i="23"/>
  <c r="N3763" i="23" s="1"/>
  <c r="M3759" i="23"/>
  <c r="N3759" i="23" s="1"/>
  <c r="M3755" i="23"/>
  <c r="N3755" i="23" s="1"/>
  <c r="M3751" i="23"/>
  <c r="N3751" i="23" s="1"/>
  <c r="M3747" i="23"/>
  <c r="N3747" i="23" s="1"/>
  <c r="M3743" i="23"/>
  <c r="N3743" i="23" s="1"/>
  <c r="M3739" i="23"/>
  <c r="N3739" i="23" s="1"/>
  <c r="M3735" i="23"/>
  <c r="N3735" i="23" s="1"/>
  <c r="M3731" i="23"/>
  <c r="N3731" i="23" s="1"/>
  <c r="M3727" i="23"/>
  <c r="N3727" i="23" s="1"/>
  <c r="M3723" i="23"/>
  <c r="N3723" i="23" s="1"/>
  <c r="M3719" i="23"/>
  <c r="N3719" i="23" s="1"/>
  <c r="M3715" i="23"/>
  <c r="N3715" i="23" s="1"/>
  <c r="M3711" i="23"/>
  <c r="N3711" i="23" s="1"/>
  <c r="M3707" i="23"/>
  <c r="N3707" i="23" s="1"/>
  <c r="M3703" i="23"/>
  <c r="N3703" i="23" s="1"/>
  <c r="M3699" i="23"/>
  <c r="N3699" i="23" s="1"/>
  <c r="M3695" i="23"/>
  <c r="N3695" i="23" s="1"/>
  <c r="M3691" i="23"/>
  <c r="N3691" i="23" s="1"/>
  <c r="M3687" i="23"/>
  <c r="N3687" i="23" s="1"/>
  <c r="M3683" i="23"/>
  <c r="N3683" i="23" s="1"/>
  <c r="M3679" i="23"/>
  <c r="N3679" i="23" s="1"/>
  <c r="M3675" i="23"/>
  <c r="N3675" i="23" s="1"/>
  <c r="M3671" i="23"/>
  <c r="N3671" i="23" s="1"/>
  <c r="M3667" i="23"/>
  <c r="N3667" i="23" s="1"/>
  <c r="M3663" i="23"/>
  <c r="N3663" i="23" s="1"/>
  <c r="M3659" i="23"/>
  <c r="N3659" i="23" s="1"/>
  <c r="M3655" i="23"/>
  <c r="N3655" i="23" s="1"/>
  <c r="M3651" i="23"/>
  <c r="N3651" i="23" s="1"/>
  <c r="M3647" i="23"/>
  <c r="N3647" i="23" s="1"/>
  <c r="M3643" i="23"/>
  <c r="N3643" i="23" s="1"/>
  <c r="M3639" i="23"/>
  <c r="N3639" i="23" s="1"/>
  <c r="M3635" i="23"/>
  <c r="N3635" i="23" s="1"/>
  <c r="M3631" i="23"/>
  <c r="N3631" i="23" s="1"/>
  <c r="M3627" i="23"/>
  <c r="N3627" i="23" s="1"/>
  <c r="M3623" i="23"/>
  <c r="N3623" i="23" s="1"/>
  <c r="M3619" i="23"/>
  <c r="N3619" i="23" s="1"/>
  <c r="M3615" i="23"/>
  <c r="N3615" i="23" s="1"/>
  <c r="M3611" i="23"/>
  <c r="N3611" i="23" s="1"/>
  <c r="M3607" i="23"/>
  <c r="N3607" i="23" s="1"/>
  <c r="M3603" i="23"/>
  <c r="N3603" i="23" s="1"/>
  <c r="M3599" i="23"/>
  <c r="N3599" i="23" s="1"/>
  <c r="M3595" i="23"/>
  <c r="N3595" i="23" s="1"/>
  <c r="M3591" i="23"/>
  <c r="N3591" i="23" s="1"/>
  <c r="M3587" i="23"/>
  <c r="N3587" i="23" s="1"/>
  <c r="M3583" i="23"/>
  <c r="N3583" i="23" s="1"/>
  <c r="M3579" i="23"/>
  <c r="N3579" i="23" s="1"/>
  <c r="M3575" i="23"/>
  <c r="N3575" i="23" s="1"/>
  <c r="M3571" i="23"/>
  <c r="N3571" i="23" s="1"/>
  <c r="M3567" i="23"/>
  <c r="N3567" i="23" s="1"/>
  <c r="M3563" i="23"/>
  <c r="N3563" i="23" s="1"/>
  <c r="M3559" i="23"/>
  <c r="N3559" i="23" s="1"/>
  <c r="M3555" i="23"/>
  <c r="N3555" i="23" s="1"/>
  <c r="M3551" i="23"/>
  <c r="N3551" i="23" s="1"/>
  <c r="M3547" i="23"/>
  <c r="N3547" i="23" s="1"/>
  <c r="M3543" i="23"/>
  <c r="N3543" i="23" s="1"/>
  <c r="M3539" i="23"/>
  <c r="N3539" i="23" s="1"/>
  <c r="M3535" i="23"/>
  <c r="N3535" i="23" s="1"/>
  <c r="M3531" i="23"/>
  <c r="N3531" i="23" s="1"/>
  <c r="M3527" i="23"/>
  <c r="N3527" i="23" s="1"/>
  <c r="M3523" i="23"/>
  <c r="N3523" i="23" s="1"/>
  <c r="M3519" i="23"/>
  <c r="N3519" i="23" s="1"/>
  <c r="M3515" i="23"/>
  <c r="N3515" i="23" s="1"/>
  <c r="M3511" i="23"/>
  <c r="N3511" i="23" s="1"/>
  <c r="M3507" i="23"/>
  <c r="N3507" i="23" s="1"/>
  <c r="M6018" i="23"/>
  <c r="N6018" i="23" s="1"/>
  <c r="M6002" i="23"/>
  <c r="N6002" i="23" s="1"/>
  <c r="M5986" i="23"/>
  <c r="N5986" i="23" s="1"/>
  <c r="M5970" i="23"/>
  <c r="N5970" i="23" s="1"/>
  <c r="M5954" i="23"/>
  <c r="N5954" i="23" s="1"/>
  <c r="M5938" i="23"/>
  <c r="N5938" i="23" s="1"/>
  <c r="M5922" i="23"/>
  <c r="N5922" i="23" s="1"/>
  <c r="M5906" i="23"/>
  <c r="N5906" i="23" s="1"/>
  <c r="M5890" i="23"/>
  <c r="N5890" i="23" s="1"/>
  <c r="M5874" i="23"/>
  <c r="N5874" i="23" s="1"/>
  <c r="M5858" i="23"/>
  <c r="N5858" i="23" s="1"/>
  <c r="M5842" i="23"/>
  <c r="N5842" i="23" s="1"/>
  <c r="M5826" i="23"/>
  <c r="N5826" i="23" s="1"/>
  <c r="M5812" i="23"/>
  <c r="N5812" i="23" s="1"/>
  <c r="M5804" i="23"/>
  <c r="N5804" i="23" s="1"/>
  <c r="M5796" i="23"/>
  <c r="N5796" i="23" s="1"/>
  <c r="M5788" i="23"/>
  <c r="N5788" i="23" s="1"/>
  <c r="M5780" i="23"/>
  <c r="N5780" i="23" s="1"/>
  <c r="M5772" i="23"/>
  <c r="N5772" i="23" s="1"/>
  <c r="M5764" i="23"/>
  <c r="N5764" i="23" s="1"/>
  <c r="M5759" i="23"/>
  <c r="N5759" i="23" s="1"/>
  <c r="M3503" i="23"/>
  <c r="N3503" i="23" s="1"/>
  <c r="M3471" i="23"/>
  <c r="N3471" i="23" s="1"/>
  <c r="M3439" i="23"/>
  <c r="N3439" i="23" s="1"/>
  <c r="M3407" i="23"/>
  <c r="N3407" i="23" s="1"/>
  <c r="M3375" i="23"/>
  <c r="N3375" i="23" s="1"/>
  <c r="M3343" i="23"/>
  <c r="N3343" i="23" s="1"/>
  <c r="M3311" i="23"/>
  <c r="N3311" i="23" s="1"/>
  <c r="M3279" i="23"/>
  <c r="N3279" i="23" s="1"/>
  <c r="M3260" i="23"/>
  <c r="N3260" i="23" s="1"/>
  <c r="M3244" i="23"/>
  <c r="N3244" i="23" s="1"/>
  <c r="M3228" i="23"/>
  <c r="N3228" i="23" s="1"/>
  <c r="M3215" i="23"/>
  <c r="N3215" i="23" s="1"/>
  <c r="M3204" i="23"/>
  <c r="N3204" i="23" s="1"/>
  <c r="M3194" i="23"/>
  <c r="N3194" i="23" s="1"/>
  <c r="M3183" i="23"/>
  <c r="N3183" i="23" s="1"/>
  <c r="M3172" i="23"/>
  <c r="N3172" i="23" s="1"/>
  <c r="M3162" i="23"/>
  <c r="N3162" i="23" s="1"/>
  <c r="M3151" i="23"/>
  <c r="N3151" i="23" s="1"/>
  <c r="M3142" i="23"/>
  <c r="N3142" i="23" s="1"/>
  <c r="M3134" i="23"/>
  <c r="N3134" i="23" s="1"/>
  <c r="M3126" i="23"/>
  <c r="N3126" i="23" s="1"/>
  <c r="M3118" i="23"/>
  <c r="N3118" i="23" s="1"/>
  <c r="M3499" i="23"/>
  <c r="N3499" i="23" s="1"/>
  <c r="M3467" i="23"/>
  <c r="N3467" i="23" s="1"/>
  <c r="M3435" i="23"/>
  <c r="N3435" i="23" s="1"/>
  <c r="M3403" i="23"/>
  <c r="N3403" i="23" s="1"/>
  <c r="M3371" i="23"/>
  <c r="N3371" i="23" s="1"/>
  <c r="M3339" i="23"/>
  <c r="N3339" i="23" s="1"/>
  <c r="M3307" i="23"/>
  <c r="N3307" i="23" s="1"/>
  <c r="M3275" i="23"/>
  <c r="N3275" i="23" s="1"/>
  <c r="M3259" i="23"/>
  <c r="N3259" i="23" s="1"/>
  <c r="M3243" i="23"/>
  <c r="N3243" i="23" s="1"/>
  <c r="M3227" i="23"/>
  <c r="N3227" i="23" s="1"/>
  <c r="M3214" i="23"/>
  <c r="N3214" i="23" s="1"/>
  <c r="M3203" i="23"/>
  <c r="N3203" i="23" s="1"/>
  <c r="M3192" i="23"/>
  <c r="N3192" i="23" s="1"/>
  <c r="M3182" i="23"/>
  <c r="N3182" i="23" s="1"/>
  <c r="M3171" i="23"/>
  <c r="N3171" i="23" s="1"/>
  <c r="M3160" i="23"/>
  <c r="N3160" i="23" s="1"/>
  <c r="M3150" i="23"/>
  <c r="N3150" i="23" s="1"/>
  <c r="M3141" i="23"/>
  <c r="N3141" i="23" s="1"/>
  <c r="M3133" i="23"/>
  <c r="N3133" i="23" s="1"/>
  <c r="M3125" i="23"/>
  <c r="N3125" i="23" s="1"/>
  <c r="M3117" i="23"/>
  <c r="N3117" i="23" s="1"/>
  <c r="M3112" i="23"/>
  <c r="N3112" i="23" s="1"/>
  <c r="M3108" i="23"/>
  <c r="N3108" i="23" s="1"/>
  <c r="M3104" i="23"/>
  <c r="N3104" i="23" s="1"/>
  <c r="M3100" i="23"/>
  <c r="N3100" i="23" s="1"/>
  <c r="M3096" i="23"/>
  <c r="N3096" i="23" s="1"/>
  <c r="M3092" i="23"/>
  <c r="N3092" i="23" s="1"/>
  <c r="M3088" i="23"/>
  <c r="N3088" i="23" s="1"/>
  <c r="M3084" i="23"/>
  <c r="N3084" i="23" s="1"/>
  <c r="M3080" i="23"/>
  <c r="N3080" i="23" s="1"/>
  <c r="M3076" i="23"/>
  <c r="N3076" i="23" s="1"/>
  <c r="M3072" i="23"/>
  <c r="N3072" i="23" s="1"/>
  <c r="M3068" i="23"/>
  <c r="N3068" i="23" s="1"/>
  <c r="M3064" i="23"/>
  <c r="N3064" i="23" s="1"/>
  <c r="M3060" i="23"/>
  <c r="N3060" i="23" s="1"/>
  <c r="M3056" i="23"/>
  <c r="N3056" i="23" s="1"/>
  <c r="M3052" i="23"/>
  <c r="N3052" i="23" s="1"/>
  <c r="M3048" i="23"/>
  <c r="N3048" i="23" s="1"/>
  <c r="M3044" i="23"/>
  <c r="N3044" i="23" s="1"/>
  <c r="M3040" i="23"/>
  <c r="N3040" i="23" s="1"/>
  <c r="M3036" i="23"/>
  <c r="N3036" i="23" s="1"/>
  <c r="M3032" i="23"/>
  <c r="N3032" i="23" s="1"/>
  <c r="M3028" i="23"/>
  <c r="N3028" i="23" s="1"/>
  <c r="M3024" i="23"/>
  <c r="N3024" i="23" s="1"/>
  <c r="M3020" i="23"/>
  <c r="N3020" i="23" s="1"/>
  <c r="M3016" i="23"/>
  <c r="N3016" i="23" s="1"/>
  <c r="M3012" i="23"/>
  <c r="N3012" i="23" s="1"/>
  <c r="M3008" i="23"/>
  <c r="N3008" i="23" s="1"/>
  <c r="M3004" i="23"/>
  <c r="N3004" i="23" s="1"/>
  <c r="M3000" i="23"/>
  <c r="N3000" i="23" s="1"/>
  <c r="M2996" i="23"/>
  <c r="N2996" i="23" s="1"/>
  <c r="M2992" i="23"/>
  <c r="N2992" i="23" s="1"/>
  <c r="M2988" i="23"/>
  <c r="N2988" i="23" s="1"/>
  <c r="M2984" i="23"/>
  <c r="N2984" i="23" s="1"/>
  <c r="M2980" i="23"/>
  <c r="N2980" i="23" s="1"/>
  <c r="M2976" i="23"/>
  <c r="N2976" i="23" s="1"/>
  <c r="M2972" i="23"/>
  <c r="N2972" i="23" s="1"/>
  <c r="M2968" i="23"/>
  <c r="N2968" i="23" s="1"/>
  <c r="M2964" i="23"/>
  <c r="N2964" i="23" s="1"/>
  <c r="M2960" i="23"/>
  <c r="N2960" i="23" s="1"/>
  <c r="M2956" i="23"/>
  <c r="N2956" i="23" s="1"/>
  <c r="M2952" i="23"/>
  <c r="N2952" i="23" s="1"/>
  <c r="M2948" i="23"/>
  <c r="N2948" i="23" s="1"/>
  <c r="M2944" i="23"/>
  <c r="N2944" i="23" s="1"/>
  <c r="M2940" i="23"/>
  <c r="N2940" i="23" s="1"/>
  <c r="M2936" i="23"/>
  <c r="N2936" i="23" s="1"/>
  <c r="M2932" i="23"/>
  <c r="N2932" i="23" s="1"/>
  <c r="M2928" i="23"/>
  <c r="N2928" i="23" s="1"/>
  <c r="M2924" i="23"/>
  <c r="N2924" i="23" s="1"/>
  <c r="M2920" i="23"/>
  <c r="N2920" i="23" s="1"/>
  <c r="M2916" i="23"/>
  <c r="N2916" i="23" s="1"/>
  <c r="M2912" i="23"/>
  <c r="N2912" i="23" s="1"/>
  <c r="M2908" i="23"/>
  <c r="N2908" i="23" s="1"/>
  <c r="M2904" i="23"/>
  <c r="N2904" i="23" s="1"/>
  <c r="M2900" i="23"/>
  <c r="N2900" i="23" s="1"/>
  <c r="M2896" i="23"/>
  <c r="N2896" i="23" s="1"/>
  <c r="M2892" i="23"/>
  <c r="N2892" i="23" s="1"/>
  <c r="M2888" i="23"/>
  <c r="N2888" i="23" s="1"/>
  <c r="M2884" i="23"/>
  <c r="N2884" i="23" s="1"/>
  <c r="M2880" i="23"/>
  <c r="N2880" i="23" s="1"/>
  <c r="M2876" i="23"/>
  <c r="N2876" i="23" s="1"/>
  <c r="M2872" i="23"/>
  <c r="N2872" i="23" s="1"/>
  <c r="M2868" i="23"/>
  <c r="N2868" i="23" s="1"/>
  <c r="M2864" i="23"/>
  <c r="N2864" i="23" s="1"/>
  <c r="M2860" i="23"/>
  <c r="N2860" i="23" s="1"/>
  <c r="M2856" i="23"/>
  <c r="N2856" i="23" s="1"/>
  <c r="M2852" i="23"/>
  <c r="N2852" i="23" s="1"/>
  <c r="M2848" i="23"/>
  <c r="N2848" i="23" s="1"/>
  <c r="M2844" i="23"/>
  <c r="N2844" i="23" s="1"/>
  <c r="M2840" i="23"/>
  <c r="N2840" i="23" s="1"/>
  <c r="M2836" i="23"/>
  <c r="N2836" i="23" s="1"/>
  <c r="M2832" i="23"/>
  <c r="N2832" i="23" s="1"/>
  <c r="M2828" i="23"/>
  <c r="N2828" i="23" s="1"/>
  <c r="M2824" i="23"/>
  <c r="N2824" i="23" s="1"/>
  <c r="M2820" i="23"/>
  <c r="N2820" i="23" s="1"/>
  <c r="M2816" i="23"/>
  <c r="N2816" i="23" s="1"/>
  <c r="M2812" i="23"/>
  <c r="N2812" i="23" s="1"/>
  <c r="M2808" i="23"/>
  <c r="N2808" i="23" s="1"/>
  <c r="M2804" i="23"/>
  <c r="N2804" i="23" s="1"/>
  <c r="M2800" i="23"/>
  <c r="N2800" i="23" s="1"/>
  <c r="M2796" i="23"/>
  <c r="N2796" i="23" s="1"/>
  <c r="M2792" i="23"/>
  <c r="N2792" i="23" s="1"/>
  <c r="M2788" i="23"/>
  <c r="N2788" i="23" s="1"/>
  <c r="M2784" i="23"/>
  <c r="N2784" i="23" s="1"/>
  <c r="M2780" i="23"/>
  <c r="N2780" i="23" s="1"/>
  <c r="M2776" i="23"/>
  <c r="N2776" i="23" s="1"/>
  <c r="M2772" i="23"/>
  <c r="N2772" i="23" s="1"/>
  <c r="M2768" i="23"/>
  <c r="N2768" i="23" s="1"/>
  <c r="M2764" i="23"/>
  <c r="N2764" i="23" s="1"/>
  <c r="M2760" i="23"/>
  <c r="N2760" i="23" s="1"/>
  <c r="M2756" i="23"/>
  <c r="N2756" i="23" s="1"/>
  <c r="M2752" i="23"/>
  <c r="N2752" i="23" s="1"/>
  <c r="M2748" i="23"/>
  <c r="N2748" i="23" s="1"/>
  <c r="M2744" i="23"/>
  <c r="N2744" i="23" s="1"/>
  <c r="M2740" i="23"/>
  <c r="N2740" i="23" s="1"/>
  <c r="M2736" i="23"/>
  <c r="N2736" i="23" s="1"/>
  <c r="M2732" i="23"/>
  <c r="N2732" i="23" s="1"/>
  <c r="M2728" i="23"/>
  <c r="N2728" i="23" s="1"/>
  <c r="M2724" i="23"/>
  <c r="N2724" i="23" s="1"/>
  <c r="M2720" i="23"/>
  <c r="N2720" i="23" s="1"/>
  <c r="M2716" i="23"/>
  <c r="N2716" i="23" s="1"/>
  <c r="M2712" i="23"/>
  <c r="N2712" i="23" s="1"/>
  <c r="M2708" i="23"/>
  <c r="N2708" i="23" s="1"/>
  <c r="M2704" i="23"/>
  <c r="N2704" i="23" s="1"/>
  <c r="M2700" i="23"/>
  <c r="N2700" i="23" s="1"/>
  <c r="M2696" i="23"/>
  <c r="N2696" i="23" s="1"/>
  <c r="M2692" i="23"/>
  <c r="N2692" i="23" s="1"/>
  <c r="M2688" i="23"/>
  <c r="N2688" i="23" s="1"/>
  <c r="M2684" i="23"/>
  <c r="N2684" i="23" s="1"/>
  <c r="M2680" i="23"/>
  <c r="N2680" i="23" s="1"/>
  <c r="M2676" i="23"/>
  <c r="N2676" i="23" s="1"/>
  <c r="M2672" i="23"/>
  <c r="N2672" i="23" s="1"/>
  <c r="M2668" i="23"/>
  <c r="N2668" i="23" s="1"/>
  <c r="M2664" i="23"/>
  <c r="N2664" i="23" s="1"/>
  <c r="M2660" i="23"/>
  <c r="N2660" i="23" s="1"/>
  <c r="M2656" i="23"/>
  <c r="N2656" i="23" s="1"/>
  <c r="M2652" i="23"/>
  <c r="N2652" i="23" s="1"/>
  <c r="M2648" i="23"/>
  <c r="N2648" i="23" s="1"/>
  <c r="M2644" i="23"/>
  <c r="N2644" i="23" s="1"/>
  <c r="M2640" i="23"/>
  <c r="N2640" i="23" s="1"/>
  <c r="M2636" i="23"/>
  <c r="N2636" i="23" s="1"/>
  <c r="M2632" i="23"/>
  <c r="N2632" i="23" s="1"/>
  <c r="M2628" i="23"/>
  <c r="N2628" i="23" s="1"/>
  <c r="M2624" i="23"/>
  <c r="N2624" i="23" s="1"/>
  <c r="M2620" i="23"/>
  <c r="N2620" i="23" s="1"/>
  <c r="M2616" i="23"/>
  <c r="N2616" i="23" s="1"/>
  <c r="M2612" i="23"/>
  <c r="N2612" i="23" s="1"/>
  <c r="M2608" i="23"/>
  <c r="N2608" i="23" s="1"/>
  <c r="M2604" i="23"/>
  <c r="N2604" i="23" s="1"/>
  <c r="M2600" i="23"/>
  <c r="N2600" i="23" s="1"/>
  <c r="M2596" i="23"/>
  <c r="N2596" i="23" s="1"/>
  <c r="M2592" i="23"/>
  <c r="N2592" i="23" s="1"/>
  <c r="M2588" i="23"/>
  <c r="N2588" i="23" s="1"/>
  <c r="M2584" i="23"/>
  <c r="N2584" i="23" s="1"/>
  <c r="M2580" i="23"/>
  <c r="N2580" i="23" s="1"/>
  <c r="M2576" i="23"/>
  <c r="N2576" i="23" s="1"/>
  <c r="M2572" i="23"/>
  <c r="N2572" i="23" s="1"/>
  <c r="M2568" i="23"/>
  <c r="N2568" i="23" s="1"/>
  <c r="M2564" i="23"/>
  <c r="N2564" i="23" s="1"/>
  <c r="M2560" i="23"/>
  <c r="N2560" i="23" s="1"/>
  <c r="M2556" i="23"/>
  <c r="N2556" i="23" s="1"/>
  <c r="M2552" i="23"/>
  <c r="N2552" i="23" s="1"/>
  <c r="M2548" i="23"/>
  <c r="N2548" i="23" s="1"/>
  <c r="M2544" i="23"/>
  <c r="N2544" i="23" s="1"/>
  <c r="M2540" i="23"/>
  <c r="N2540" i="23" s="1"/>
  <c r="M2536" i="23"/>
  <c r="N2536" i="23" s="1"/>
  <c r="M2532" i="23"/>
  <c r="N2532" i="23" s="1"/>
  <c r="M2528" i="23"/>
  <c r="N2528" i="23" s="1"/>
  <c r="M2524" i="23"/>
  <c r="N2524" i="23" s="1"/>
  <c r="M2520" i="23"/>
  <c r="N2520" i="23" s="1"/>
  <c r="M2516" i="23"/>
  <c r="N2516" i="23" s="1"/>
  <c r="M2512" i="23"/>
  <c r="N2512" i="23" s="1"/>
  <c r="M2508" i="23"/>
  <c r="N2508" i="23" s="1"/>
  <c r="M2504" i="23"/>
  <c r="N2504" i="23" s="1"/>
  <c r="M2500" i="23"/>
  <c r="N2500" i="23" s="1"/>
  <c r="M2496" i="23"/>
  <c r="N2496" i="23" s="1"/>
  <c r="M2492" i="23"/>
  <c r="N2492" i="23" s="1"/>
  <c r="M2488" i="23"/>
  <c r="N2488" i="23" s="1"/>
  <c r="M2484" i="23"/>
  <c r="N2484" i="23" s="1"/>
  <c r="M2480" i="23"/>
  <c r="N2480" i="23" s="1"/>
  <c r="M2476" i="23"/>
  <c r="N2476" i="23" s="1"/>
  <c r="M2472" i="23"/>
  <c r="N2472" i="23" s="1"/>
  <c r="M2468" i="23"/>
  <c r="N2468" i="23" s="1"/>
  <c r="M2464" i="23"/>
  <c r="N2464" i="23" s="1"/>
  <c r="M2460" i="23"/>
  <c r="N2460" i="23" s="1"/>
  <c r="M2456" i="23"/>
  <c r="N2456" i="23" s="1"/>
  <c r="M2452" i="23"/>
  <c r="N2452" i="23" s="1"/>
  <c r="M2448" i="23"/>
  <c r="N2448" i="23" s="1"/>
  <c r="M2444" i="23"/>
  <c r="N2444" i="23" s="1"/>
  <c r="M2440" i="23"/>
  <c r="N2440" i="23" s="1"/>
  <c r="M2436" i="23"/>
  <c r="N2436" i="23" s="1"/>
  <c r="M2432" i="23"/>
  <c r="N2432" i="23" s="1"/>
  <c r="M2428" i="23"/>
  <c r="N2428" i="23" s="1"/>
  <c r="M2424" i="23"/>
  <c r="N2424" i="23" s="1"/>
  <c r="M2420" i="23"/>
  <c r="N2420" i="23" s="1"/>
  <c r="M2416" i="23"/>
  <c r="N2416" i="23" s="1"/>
  <c r="M2412" i="23"/>
  <c r="N2412" i="23" s="1"/>
  <c r="M2408" i="23"/>
  <c r="N2408" i="23" s="1"/>
  <c r="M2404" i="23"/>
  <c r="N2404" i="23" s="1"/>
  <c r="M2400" i="23"/>
  <c r="N2400" i="23" s="1"/>
  <c r="M2396" i="23"/>
  <c r="N2396" i="23" s="1"/>
  <c r="M2392" i="23"/>
  <c r="N2392" i="23" s="1"/>
  <c r="M2388" i="23"/>
  <c r="N2388" i="23" s="1"/>
  <c r="M2384" i="23"/>
  <c r="N2384" i="23" s="1"/>
  <c r="M2380" i="23"/>
  <c r="N2380" i="23" s="1"/>
  <c r="M2376" i="23"/>
  <c r="N2376" i="23" s="1"/>
  <c r="M2372" i="23"/>
  <c r="N2372" i="23" s="1"/>
  <c r="M2368" i="23"/>
  <c r="N2368" i="23" s="1"/>
  <c r="M2364" i="23"/>
  <c r="N2364" i="23" s="1"/>
  <c r="M2360" i="23"/>
  <c r="N2360" i="23" s="1"/>
  <c r="M2356" i="23"/>
  <c r="N2356" i="23" s="1"/>
  <c r="M2352" i="23"/>
  <c r="N2352" i="23" s="1"/>
  <c r="M2348" i="23"/>
  <c r="N2348" i="23" s="1"/>
  <c r="M2344" i="23"/>
  <c r="N2344" i="23" s="1"/>
  <c r="M2340" i="23"/>
  <c r="N2340" i="23" s="1"/>
  <c r="M2336" i="23"/>
  <c r="N2336" i="23" s="1"/>
  <c r="M2332" i="23"/>
  <c r="N2332" i="23" s="1"/>
  <c r="M2328" i="23"/>
  <c r="N2328" i="23" s="1"/>
  <c r="M2324" i="23"/>
  <c r="N2324" i="23" s="1"/>
  <c r="M2320" i="23"/>
  <c r="N2320" i="23" s="1"/>
  <c r="M2316" i="23"/>
  <c r="N2316" i="23" s="1"/>
  <c r="M2312" i="23"/>
  <c r="N2312" i="23" s="1"/>
  <c r="M2308" i="23"/>
  <c r="N2308" i="23" s="1"/>
  <c r="M2304" i="23"/>
  <c r="N2304" i="23" s="1"/>
  <c r="M2300" i="23"/>
  <c r="N2300" i="23" s="1"/>
  <c r="M2296" i="23"/>
  <c r="N2296" i="23" s="1"/>
  <c r="M2292" i="23"/>
  <c r="N2292" i="23" s="1"/>
  <c r="M2288" i="23"/>
  <c r="N2288" i="23" s="1"/>
  <c r="M2284" i="23"/>
  <c r="N2284" i="23" s="1"/>
  <c r="M2280" i="23"/>
  <c r="N2280" i="23" s="1"/>
  <c r="M2276" i="23"/>
  <c r="N2276" i="23" s="1"/>
  <c r="M2272" i="23"/>
  <c r="N2272" i="23" s="1"/>
  <c r="M2268" i="23"/>
  <c r="N2268" i="23" s="1"/>
  <c r="M2264" i="23"/>
  <c r="N2264" i="23" s="1"/>
  <c r="M2260" i="23"/>
  <c r="N2260" i="23" s="1"/>
  <c r="M2256" i="23"/>
  <c r="N2256" i="23" s="1"/>
  <c r="M2252" i="23"/>
  <c r="N2252" i="23" s="1"/>
  <c r="M2248" i="23"/>
  <c r="N2248" i="23" s="1"/>
  <c r="M2244" i="23"/>
  <c r="N2244" i="23" s="1"/>
  <c r="M2240" i="23"/>
  <c r="N2240" i="23" s="1"/>
  <c r="M2236" i="23"/>
  <c r="N2236" i="23" s="1"/>
  <c r="M2232" i="23"/>
  <c r="N2232" i="23" s="1"/>
  <c r="M2228" i="23"/>
  <c r="N2228" i="23" s="1"/>
  <c r="M2224" i="23"/>
  <c r="N2224" i="23" s="1"/>
  <c r="M2220" i="23"/>
  <c r="N2220" i="23" s="1"/>
  <c r="M2216" i="23"/>
  <c r="N2216" i="23" s="1"/>
  <c r="M2212" i="23"/>
  <c r="N2212" i="23" s="1"/>
  <c r="M2208" i="23"/>
  <c r="N2208" i="23" s="1"/>
  <c r="M2204" i="23"/>
  <c r="N2204" i="23" s="1"/>
  <c r="M2200" i="23"/>
  <c r="N2200" i="23" s="1"/>
  <c r="M2196" i="23"/>
  <c r="N2196" i="23" s="1"/>
  <c r="M2192" i="23"/>
  <c r="N2192" i="23" s="1"/>
  <c r="M2188" i="23"/>
  <c r="N2188" i="23" s="1"/>
  <c r="M2184" i="23"/>
  <c r="N2184" i="23" s="1"/>
  <c r="M2180" i="23"/>
  <c r="N2180" i="23" s="1"/>
  <c r="M2176" i="23"/>
  <c r="N2176" i="23" s="1"/>
  <c r="M2172" i="23"/>
  <c r="N2172" i="23" s="1"/>
  <c r="M2168" i="23"/>
  <c r="N2168" i="23" s="1"/>
  <c r="M2164" i="23"/>
  <c r="N2164" i="23" s="1"/>
  <c r="M2160" i="23"/>
  <c r="N2160" i="23" s="1"/>
  <c r="M2156" i="23"/>
  <c r="N2156" i="23" s="1"/>
  <c r="M2152" i="23"/>
  <c r="N2152" i="23" s="1"/>
  <c r="M2148" i="23"/>
  <c r="N2148" i="23" s="1"/>
  <c r="M2144" i="23"/>
  <c r="N2144" i="23" s="1"/>
  <c r="M2140" i="23"/>
  <c r="N2140" i="23" s="1"/>
  <c r="M2136" i="23"/>
  <c r="N2136" i="23" s="1"/>
  <c r="M2132" i="23"/>
  <c r="N2132" i="23" s="1"/>
  <c r="M2128" i="23"/>
  <c r="N2128" i="23" s="1"/>
  <c r="M2124" i="23"/>
  <c r="N2124" i="23" s="1"/>
  <c r="M2120" i="23"/>
  <c r="N2120" i="23" s="1"/>
  <c r="M2116" i="23"/>
  <c r="N2116" i="23" s="1"/>
  <c r="M2112" i="23"/>
  <c r="N2112" i="23" s="1"/>
  <c r="M2108" i="23"/>
  <c r="N2108" i="23" s="1"/>
  <c r="M2104" i="23"/>
  <c r="N2104" i="23" s="1"/>
  <c r="M2100" i="23"/>
  <c r="N2100" i="23" s="1"/>
  <c r="M2096" i="23"/>
  <c r="N2096" i="23" s="1"/>
  <c r="M2092" i="23"/>
  <c r="N2092" i="23" s="1"/>
  <c r="M2088" i="23"/>
  <c r="N2088" i="23" s="1"/>
  <c r="M2084" i="23"/>
  <c r="N2084" i="23" s="1"/>
  <c r="M2080" i="23"/>
  <c r="N2080" i="23" s="1"/>
  <c r="M2076" i="23"/>
  <c r="N2076" i="23" s="1"/>
  <c r="M2072" i="23"/>
  <c r="N2072" i="23" s="1"/>
  <c r="M2068" i="23"/>
  <c r="N2068" i="23" s="1"/>
  <c r="M2064" i="23"/>
  <c r="N2064" i="23" s="1"/>
  <c r="M2060" i="23"/>
  <c r="N2060" i="23" s="1"/>
  <c r="M2056" i="23"/>
  <c r="N2056" i="23" s="1"/>
  <c r="M2052" i="23"/>
  <c r="N2052" i="23" s="1"/>
  <c r="M2048" i="23"/>
  <c r="N2048" i="23" s="1"/>
  <c r="M2044" i="23"/>
  <c r="N2044" i="23" s="1"/>
  <c r="M2040" i="23"/>
  <c r="N2040" i="23" s="1"/>
  <c r="M2036" i="23"/>
  <c r="N2036" i="23" s="1"/>
  <c r="M2032" i="23"/>
  <c r="N2032" i="23" s="1"/>
  <c r="M2028" i="23"/>
  <c r="N2028" i="23" s="1"/>
  <c r="M2024" i="23"/>
  <c r="N2024" i="23" s="1"/>
  <c r="M2020" i="23"/>
  <c r="N2020" i="23" s="1"/>
  <c r="M2016" i="23"/>
  <c r="N2016" i="23" s="1"/>
  <c r="M2012" i="23"/>
  <c r="N2012" i="23" s="1"/>
  <c r="M2008" i="23"/>
  <c r="N2008" i="23" s="1"/>
  <c r="M2004" i="23"/>
  <c r="N2004" i="23" s="1"/>
  <c r="M2000" i="23"/>
  <c r="N2000" i="23" s="1"/>
  <c r="M1996" i="23"/>
  <c r="N1996" i="23" s="1"/>
  <c r="M1992" i="23"/>
  <c r="N1992" i="23" s="1"/>
  <c r="M1988" i="23"/>
  <c r="N1988" i="23" s="1"/>
  <c r="M1984" i="23"/>
  <c r="N1984" i="23" s="1"/>
  <c r="M1980" i="23"/>
  <c r="N1980" i="23" s="1"/>
  <c r="M1976" i="23"/>
  <c r="N1976" i="23" s="1"/>
  <c r="M1972" i="23"/>
  <c r="N1972" i="23" s="1"/>
  <c r="M1968" i="23"/>
  <c r="N1968" i="23" s="1"/>
  <c r="M1964" i="23"/>
  <c r="N1964" i="23" s="1"/>
  <c r="M1960" i="23"/>
  <c r="N1960" i="23" s="1"/>
  <c r="M1956" i="23"/>
  <c r="N1956" i="23" s="1"/>
  <c r="M1952" i="23"/>
  <c r="N1952" i="23" s="1"/>
  <c r="M1948" i="23"/>
  <c r="N1948" i="23" s="1"/>
  <c r="M1944" i="23"/>
  <c r="N1944" i="23" s="1"/>
  <c r="M1940" i="23"/>
  <c r="N1940" i="23" s="1"/>
  <c r="M1936" i="23"/>
  <c r="N1936" i="23" s="1"/>
  <c r="M1932" i="23"/>
  <c r="N1932" i="23" s="1"/>
  <c r="M1928" i="23"/>
  <c r="N1928" i="23" s="1"/>
  <c r="M1924" i="23"/>
  <c r="N1924" i="23" s="1"/>
  <c r="M1920" i="23"/>
  <c r="N1920" i="23" s="1"/>
  <c r="M1916" i="23"/>
  <c r="N1916" i="23" s="1"/>
  <c r="M1912" i="23"/>
  <c r="N1912" i="23" s="1"/>
  <c r="M1908" i="23"/>
  <c r="N1908" i="23" s="1"/>
  <c r="M1904" i="23"/>
  <c r="N1904" i="23" s="1"/>
  <c r="M1900" i="23"/>
  <c r="N1900" i="23" s="1"/>
  <c r="M1896" i="23"/>
  <c r="N1896" i="23" s="1"/>
  <c r="M1892" i="23"/>
  <c r="N1892" i="23" s="1"/>
  <c r="M1888" i="23"/>
  <c r="N1888" i="23" s="1"/>
  <c r="M1884" i="23"/>
  <c r="N1884" i="23" s="1"/>
  <c r="M1880" i="23"/>
  <c r="N1880" i="23" s="1"/>
  <c r="M1876" i="23"/>
  <c r="N1876" i="23" s="1"/>
  <c r="M1872" i="23"/>
  <c r="N1872" i="23" s="1"/>
  <c r="M1868" i="23"/>
  <c r="N1868" i="23" s="1"/>
  <c r="M1864" i="23"/>
  <c r="N1864" i="23" s="1"/>
  <c r="M1860" i="23"/>
  <c r="N1860" i="23" s="1"/>
  <c r="M1856" i="23"/>
  <c r="N1856" i="23" s="1"/>
  <c r="M1852" i="23"/>
  <c r="N1852" i="23" s="1"/>
  <c r="M1848" i="23"/>
  <c r="N1848" i="23" s="1"/>
  <c r="M1844" i="23"/>
  <c r="N1844" i="23" s="1"/>
  <c r="M1840" i="23"/>
  <c r="N1840" i="23" s="1"/>
  <c r="M1836" i="23"/>
  <c r="N1836" i="23" s="1"/>
  <c r="M1832" i="23"/>
  <c r="N1832" i="23" s="1"/>
  <c r="M1828" i="23"/>
  <c r="N1828" i="23" s="1"/>
  <c r="M1824" i="23"/>
  <c r="N1824" i="23" s="1"/>
  <c r="M1820" i="23"/>
  <c r="N1820" i="23" s="1"/>
  <c r="M1816" i="23"/>
  <c r="N1816" i="23" s="1"/>
  <c r="M1812" i="23"/>
  <c r="N1812" i="23" s="1"/>
  <c r="M1808" i="23"/>
  <c r="N1808" i="23" s="1"/>
  <c r="M1804" i="23"/>
  <c r="N1804" i="23" s="1"/>
  <c r="M1800" i="23"/>
  <c r="N1800" i="23" s="1"/>
  <c r="M1796" i="23"/>
  <c r="N1796" i="23" s="1"/>
  <c r="M1792" i="23"/>
  <c r="N1792" i="23" s="1"/>
  <c r="M1788" i="23"/>
  <c r="N1788" i="23" s="1"/>
  <c r="M1784" i="23"/>
  <c r="N1784" i="23" s="1"/>
  <c r="M1780" i="23"/>
  <c r="N1780" i="23" s="1"/>
  <c r="M1776" i="23"/>
  <c r="N1776" i="23" s="1"/>
  <c r="M1772" i="23"/>
  <c r="N1772" i="23" s="1"/>
  <c r="M1768" i="23"/>
  <c r="N1768" i="23" s="1"/>
  <c r="M1764" i="23"/>
  <c r="N1764" i="23" s="1"/>
  <c r="M1760" i="23"/>
  <c r="N1760" i="23" s="1"/>
  <c r="M1756" i="23"/>
  <c r="N1756" i="23" s="1"/>
  <c r="M1752" i="23"/>
  <c r="N1752" i="23" s="1"/>
  <c r="M1748" i="23"/>
  <c r="N1748" i="23" s="1"/>
  <c r="M1744" i="23"/>
  <c r="N1744" i="23" s="1"/>
  <c r="M1740" i="23"/>
  <c r="N1740" i="23" s="1"/>
  <c r="M1736" i="23"/>
  <c r="N1736" i="23" s="1"/>
  <c r="M1732" i="23"/>
  <c r="N1732" i="23" s="1"/>
  <c r="M1728" i="23"/>
  <c r="N1728" i="23" s="1"/>
  <c r="M1724" i="23"/>
  <c r="N1724" i="23" s="1"/>
  <c r="M1720" i="23"/>
  <c r="N1720" i="23" s="1"/>
  <c r="M1716" i="23"/>
  <c r="N1716" i="23" s="1"/>
  <c r="M1712" i="23"/>
  <c r="N1712" i="23" s="1"/>
  <c r="M1708" i="23"/>
  <c r="N1708" i="23" s="1"/>
  <c r="M1704" i="23"/>
  <c r="N1704" i="23" s="1"/>
  <c r="M1700" i="23"/>
  <c r="N1700" i="23" s="1"/>
  <c r="M1696" i="23"/>
  <c r="N1696" i="23" s="1"/>
  <c r="M1692" i="23"/>
  <c r="N1692" i="23" s="1"/>
  <c r="M1688" i="23"/>
  <c r="N1688" i="23" s="1"/>
  <c r="M1684" i="23"/>
  <c r="N1684" i="23" s="1"/>
  <c r="M1680" i="23"/>
  <c r="N1680" i="23" s="1"/>
  <c r="M1676" i="23"/>
  <c r="N1676" i="23" s="1"/>
  <c r="M1672" i="23"/>
  <c r="N1672" i="23" s="1"/>
  <c r="M1668" i="23"/>
  <c r="N1668" i="23" s="1"/>
  <c r="M1664" i="23"/>
  <c r="N1664" i="23" s="1"/>
  <c r="M1660" i="23"/>
  <c r="N1660" i="23" s="1"/>
  <c r="M1656" i="23"/>
  <c r="N1656" i="23" s="1"/>
  <c r="M1652" i="23"/>
  <c r="N1652" i="23" s="1"/>
  <c r="M1648" i="23"/>
  <c r="N1648" i="23" s="1"/>
  <c r="M1644" i="23"/>
  <c r="N1644" i="23" s="1"/>
  <c r="M1640" i="23"/>
  <c r="N1640" i="23" s="1"/>
  <c r="M1636" i="23"/>
  <c r="N1636" i="23" s="1"/>
  <c r="M1632" i="23"/>
  <c r="N1632" i="23" s="1"/>
  <c r="M1628" i="23"/>
  <c r="N1628" i="23" s="1"/>
  <c r="M1624" i="23"/>
  <c r="N1624" i="23" s="1"/>
  <c r="M1620" i="23"/>
  <c r="N1620" i="23" s="1"/>
  <c r="M1616" i="23"/>
  <c r="N1616" i="23" s="1"/>
  <c r="M1612" i="23"/>
  <c r="N1612" i="23" s="1"/>
  <c r="M1608" i="23"/>
  <c r="N1608" i="23" s="1"/>
  <c r="M1604" i="23"/>
  <c r="N1604" i="23" s="1"/>
  <c r="M1600" i="23"/>
  <c r="N1600" i="23" s="1"/>
  <c r="M1596" i="23"/>
  <c r="N1596" i="23" s="1"/>
  <c r="M1592" i="23"/>
  <c r="N1592" i="23" s="1"/>
  <c r="M1588" i="23"/>
  <c r="N1588" i="23" s="1"/>
  <c r="M1584" i="23"/>
  <c r="N1584" i="23" s="1"/>
  <c r="M1580" i="23"/>
  <c r="N1580" i="23" s="1"/>
  <c r="M1576" i="23"/>
  <c r="N1576" i="23" s="1"/>
  <c r="M1572" i="23"/>
  <c r="N1572" i="23" s="1"/>
  <c r="M1568" i="23"/>
  <c r="N1568" i="23" s="1"/>
  <c r="M1564" i="23"/>
  <c r="N1564" i="23" s="1"/>
  <c r="M1560" i="23"/>
  <c r="N1560" i="23" s="1"/>
  <c r="M1556" i="23"/>
  <c r="N1556" i="23" s="1"/>
  <c r="M1552" i="23"/>
  <c r="N1552" i="23" s="1"/>
  <c r="M1548" i="23"/>
  <c r="N1548" i="23" s="1"/>
  <c r="M1544" i="23"/>
  <c r="N1544" i="23" s="1"/>
  <c r="M1540" i="23"/>
  <c r="N1540" i="23" s="1"/>
  <c r="M1536" i="23"/>
  <c r="N1536" i="23" s="1"/>
  <c r="M1532" i="23"/>
  <c r="N1532" i="23" s="1"/>
  <c r="M1528" i="23"/>
  <c r="N1528" i="23" s="1"/>
  <c r="M1524" i="23"/>
  <c r="N1524" i="23" s="1"/>
  <c r="M1520" i="23"/>
  <c r="N1520" i="23" s="1"/>
  <c r="M1516" i="23"/>
  <c r="N1516" i="23" s="1"/>
  <c r="M1512" i="23"/>
  <c r="N1512" i="23" s="1"/>
  <c r="M1508" i="23"/>
  <c r="N1508" i="23" s="1"/>
  <c r="M1504" i="23"/>
  <c r="N1504" i="23" s="1"/>
  <c r="M1500" i="23"/>
  <c r="N1500" i="23" s="1"/>
  <c r="M1496" i="23"/>
  <c r="N1496" i="23" s="1"/>
  <c r="M1492" i="23"/>
  <c r="N1492" i="23" s="1"/>
  <c r="M1488" i="23"/>
  <c r="N1488" i="23" s="1"/>
  <c r="M1484" i="23"/>
  <c r="N1484" i="23" s="1"/>
  <c r="M1480" i="23"/>
  <c r="N1480" i="23" s="1"/>
  <c r="M1476" i="23"/>
  <c r="N1476" i="23" s="1"/>
  <c r="M1472" i="23"/>
  <c r="N1472" i="23" s="1"/>
  <c r="M1468" i="23"/>
  <c r="N1468" i="23" s="1"/>
  <c r="M1464" i="23"/>
  <c r="N1464" i="23" s="1"/>
  <c r="M1460" i="23"/>
  <c r="N1460" i="23" s="1"/>
  <c r="M1456" i="23"/>
  <c r="N1456" i="23" s="1"/>
  <c r="M1452" i="23"/>
  <c r="N1452" i="23" s="1"/>
  <c r="M1448" i="23"/>
  <c r="N1448" i="23" s="1"/>
  <c r="M1444" i="23"/>
  <c r="N1444" i="23" s="1"/>
  <c r="M1440" i="23"/>
  <c r="N1440" i="23" s="1"/>
  <c r="M1436" i="23"/>
  <c r="N1436" i="23" s="1"/>
  <c r="M1432" i="23"/>
  <c r="N1432" i="23" s="1"/>
  <c r="M1428" i="23"/>
  <c r="N1428" i="23" s="1"/>
  <c r="M1424" i="23"/>
  <c r="N1424" i="23" s="1"/>
  <c r="M1420" i="23"/>
  <c r="N1420" i="23" s="1"/>
  <c r="M1416" i="23"/>
  <c r="N1416" i="23" s="1"/>
  <c r="M1412" i="23"/>
  <c r="N1412" i="23" s="1"/>
  <c r="M1408" i="23"/>
  <c r="N1408" i="23" s="1"/>
  <c r="M1404" i="23"/>
  <c r="N1404" i="23" s="1"/>
  <c r="M1400" i="23"/>
  <c r="N1400" i="23" s="1"/>
  <c r="M1396" i="23"/>
  <c r="N1396" i="23" s="1"/>
  <c r="M1392" i="23"/>
  <c r="N1392" i="23" s="1"/>
  <c r="M1388" i="23"/>
  <c r="N1388" i="23" s="1"/>
  <c r="M1384" i="23"/>
  <c r="N1384" i="23" s="1"/>
  <c r="M1380" i="23"/>
  <c r="N1380" i="23" s="1"/>
  <c r="M1376" i="23"/>
  <c r="N1376" i="23" s="1"/>
  <c r="M1372" i="23"/>
  <c r="N1372" i="23" s="1"/>
  <c r="M1368" i="23"/>
  <c r="N1368" i="23" s="1"/>
  <c r="M1364" i="23"/>
  <c r="N1364" i="23" s="1"/>
  <c r="M1360" i="23"/>
  <c r="N1360" i="23" s="1"/>
  <c r="M1356" i="23"/>
  <c r="N1356" i="23" s="1"/>
  <c r="M1352" i="23"/>
  <c r="N1352" i="23" s="1"/>
  <c r="M1348" i="23"/>
  <c r="N1348" i="23" s="1"/>
  <c r="M1344" i="23"/>
  <c r="N1344" i="23" s="1"/>
  <c r="M1340" i="23"/>
  <c r="N1340" i="23" s="1"/>
  <c r="M1336" i="23"/>
  <c r="N1336" i="23" s="1"/>
  <c r="M1332" i="23"/>
  <c r="N1332" i="23" s="1"/>
  <c r="M1328" i="23"/>
  <c r="N1328" i="23" s="1"/>
  <c r="M1324" i="23"/>
  <c r="N1324" i="23" s="1"/>
  <c r="M1320" i="23"/>
  <c r="N1320" i="23" s="1"/>
  <c r="M1316" i="23"/>
  <c r="N1316" i="23" s="1"/>
  <c r="M1312" i="23"/>
  <c r="N1312" i="23" s="1"/>
  <c r="M1308" i="23"/>
  <c r="N1308" i="23" s="1"/>
  <c r="M1304" i="23"/>
  <c r="N1304" i="23" s="1"/>
  <c r="M1300" i="23"/>
  <c r="N1300" i="23" s="1"/>
  <c r="M1296" i="23"/>
  <c r="N1296" i="23" s="1"/>
  <c r="M1292" i="23"/>
  <c r="N1292" i="23" s="1"/>
  <c r="M1288" i="23"/>
  <c r="N1288" i="23" s="1"/>
  <c r="M1284" i="23"/>
  <c r="N1284" i="23" s="1"/>
  <c r="M1280" i="23"/>
  <c r="N1280" i="23" s="1"/>
  <c r="M1276" i="23"/>
  <c r="N1276" i="23" s="1"/>
  <c r="M1272" i="23"/>
  <c r="N1272" i="23" s="1"/>
  <c r="M1268" i="23"/>
  <c r="N1268" i="23" s="1"/>
  <c r="M1264" i="23"/>
  <c r="N1264" i="23" s="1"/>
  <c r="M1260" i="23"/>
  <c r="N1260" i="23" s="1"/>
  <c r="M1256" i="23"/>
  <c r="N1256" i="23" s="1"/>
  <c r="M1252" i="23"/>
  <c r="N1252" i="23" s="1"/>
  <c r="M1248" i="23"/>
  <c r="N1248" i="23" s="1"/>
  <c r="M1244" i="23"/>
  <c r="N1244" i="23" s="1"/>
  <c r="M1240" i="23"/>
  <c r="N1240" i="23" s="1"/>
  <c r="M1236" i="23"/>
  <c r="N1236" i="23" s="1"/>
  <c r="M1232" i="23"/>
  <c r="N1232" i="23" s="1"/>
  <c r="M1228" i="23"/>
  <c r="N1228" i="23" s="1"/>
  <c r="M1224" i="23"/>
  <c r="N1224" i="23" s="1"/>
  <c r="M1220" i="23"/>
  <c r="N1220" i="23" s="1"/>
  <c r="M1216" i="23"/>
  <c r="N1216" i="23" s="1"/>
  <c r="M1212" i="23"/>
  <c r="N1212" i="23" s="1"/>
  <c r="M1208" i="23"/>
  <c r="N1208" i="23" s="1"/>
  <c r="M1204" i="23"/>
  <c r="N1204" i="23" s="1"/>
  <c r="M1200" i="23"/>
  <c r="N1200" i="23" s="1"/>
  <c r="M1196" i="23"/>
  <c r="N1196" i="23" s="1"/>
  <c r="M1192" i="23"/>
  <c r="N1192" i="23" s="1"/>
  <c r="M1188" i="23"/>
  <c r="N1188" i="23" s="1"/>
  <c r="M1184" i="23"/>
  <c r="N1184" i="23" s="1"/>
  <c r="M1180" i="23"/>
  <c r="N1180" i="23" s="1"/>
  <c r="M1176" i="23"/>
  <c r="N1176" i="23" s="1"/>
  <c r="M1172" i="23"/>
  <c r="N1172" i="23" s="1"/>
  <c r="M1168" i="23"/>
  <c r="N1168" i="23" s="1"/>
  <c r="M1164" i="23"/>
  <c r="N1164" i="23" s="1"/>
  <c r="M1160" i="23"/>
  <c r="N1160" i="23" s="1"/>
  <c r="M1156" i="23"/>
  <c r="N1156" i="23" s="1"/>
  <c r="M1152" i="23"/>
  <c r="N1152" i="23" s="1"/>
  <c r="M1148" i="23"/>
  <c r="N1148" i="23" s="1"/>
  <c r="M1144" i="23"/>
  <c r="N1144" i="23" s="1"/>
  <c r="M1140" i="23"/>
  <c r="N1140" i="23" s="1"/>
  <c r="M1136" i="23"/>
  <c r="N1136" i="23" s="1"/>
  <c r="M1132" i="23"/>
  <c r="N1132" i="23" s="1"/>
  <c r="M1128" i="23"/>
  <c r="N1128" i="23" s="1"/>
  <c r="M1124" i="23"/>
  <c r="N1124" i="23" s="1"/>
  <c r="M1120" i="23"/>
  <c r="N1120" i="23" s="1"/>
  <c r="M1116" i="23"/>
  <c r="N1116" i="23" s="1"/>
  <c r="M1112" i="23"/>
  <c r="N1112" i="23" s="1"/>
  <c r="M1108" i="23"/>
  <c r="N1108" i="23" s="1"/>
  <c r="M1104" i="23"/>
  <c r="N1104" i="23" s="1"/>
  <c r="M1100" i="23"/>
  <c r="N1100" i="23" s="1"/>
  <c r="M1096" i="23"/>
  <c r="N1096" i="23" s="1"/>
  <c r="M1092" i="23"/>
  <c r="N1092" i="23" s="1"/>
  <c r="M1088" i="23"/>
  <c r="N1088" i="23" s="1"/>
  <c r="M1084" i="23"/>
  <c r="N1084" i="23" s="1"/>
  <c r="M1080" i="23"/>
  <c r="N1080" i="23" s="1"/>
  <c r="M1076" i="23"/>
  <c r="N1076" i="23" s="1"/>
  <c r="M1072" i="23"/>
  <c r="N1072" i="23" s="1"/>
  <c r="M1068" i="23"/>
  <c r="N1068" i="23" s="1"/>
  <c r="M1064" i="23"/>
  <c r="N1064" i="23" s="1"/>
  <c r="M1060" i="23"/>
  <c r="N1060" i="23" s="1"/>
  <c r="M1056" i="23"/>
  <c r="N1056" i="23" s="1"/>
  <c r="M1052" i="23"/>
  <c r="N1052" i="23" s="1"/>
  <c r="M1048" i="23"/>
  <c r="N1048" i="23" s="1"/>
  <c r="M1044" i="23"/>
  <c r="N1044" i="23" s="1"/>
  <c r="M1040" i="23"/>
  <c r="N1040" i="23" s="1"/>
  <c r="M1036" i="23"/>
  <c r="N1036" i="23" s="1"/>
  <c r="M1032" i="23"/>
  <c r="N1032" i="23" s="1"/>
  <c r="M1028" i="23"/>
  <c r="N1028" i="23" s="1"/>
  <c r="M1024" i="23"/>
  <c r="N1024" i="23" s="1"/>
  <c r="M1020" i="23"/>
  <c r="N1020" i="23" s="1"/>
  <c r="M1016" i="23"/>
  <c r="N1016" i="23" s="1"/>
  <c r="M1012" i="23"/>
  <c r="N1012" i="23" s="1"/>
  <c r="M1008" i="23"/>
  <c r="N1008" i="23" s="1"/>
  <c r="M1004" i="23"/>
  <c r="N1004" i="23" s="1"/>
  <c r="M1000" i="23"/>
  <c r="N1000" i="23" s="1"/>
  <c r="M996" i="23"/>
  <c r="N996" i="23" s="1"/>
  <c r="M992" i="23"/>
  <c r="N992" i="23" s="1"/>
  <c r="M988" i="23"/>
  <c r="N988" i="23" s="1"/>
  <c r="M984" i="23"/>
  <c r="N984" i="23" s="1"/>
  <c r="M980" i="23"/>
  <c r="N980" i="23" s="1"/>
  <c r="M976" i="23"/>
  <c r="N976" i="23" s="1"/>
  <c r="M972" i="23"/>
  <c r="N972" i="23" s="1"/>
  <c r="M968" i="23"/>
  <c r="N968" i="23" s="1"/>
  <c r="M964" i="23"/>
  <c r="N964" i="23" s="1"/>
  <c r="M960" i="23"/>
  <c r="N960" i="23" s="1"/>
  <c r="M956" i="23"/>
  <c r="N956" i="23" s="1"/>
  <c r="M952" i="23"/>
  <c r="N952" i="23" s="1"/>
  <c r="M948" i="23"/>
  <c r="N948" i="23" s="1"/>
  <c r="M944" i="23"/>
  <c r="N944" i="23" s="1"/>
  <c r="M940" i="23"/>
  <c r="N940" i="23" s="1"/>
  <c r="M936" i="23"/>
  <c r="N936" i="23" s="1"/>
  <c r="M932" i="23"/>
  <c r="N932" i="23" s="1"/>
  <c r="M928" i="23"/>
  <c r="N928" i="23" s="1"/>
  <c r="M924" i="23"/>
  <c r="N924" i="23" s="1"/>
  <c r="M920" i="23"/>
  <c r="N920" i="23" s="1"/>
  <c r="M916" i="23"/>
  <c r="N916" i="23" s="1"/>
  <c r="M912" i="23"/>
  <c r="N912" i="23" s="1"/>
  <c r="M908" i="23"/>
  <c r="N908" i="23" s="1"/>
  <c r="M904" i="23"/>
  <c r="N904" i="23" s="1"/>
  <c r="M900" i="23"/>
  <c r="N900" i="23" s="1"/>
  <c r="M896" i="23"/>
  <c r="N896" i="23" s="1"/>
  <c r="M892" i="23"/>
  <c r="N892" i="23" s="1"/>
  <c r="M888" i="23"/>
  <c r="N888" i="23" s="1"/>
  <c r="M884" i="23"/>
  <c r="N884" i="23" s="1"/>
  <c r="M880" i="23"/>
  <c r="N880" i="23" s="1"/>
  <c r="M876" i="23"/>
  <c r="N876" i="23" s="1"/>
  <c r="M872" i="23"/>
  <c r="N872" i="23" s="1"/>
  <c r="M868" i="23"/>
  <c r="N868" i="23" s="1"/>
  <c r="M864" i="23"/>
  <c r="N864" i="23" s="1"/>
  <c r="M860" i="23"/>
  <c r="N860" i="23" s="1"/>
  <c r="M856" i="23"/>
  <c r="N856" i="23" s="1"/>
  <c r="M852" i="23"/>
  <c r="N852" i="23" s="1"/>
  <c r="M848" i="23"/>
  <c r="N848" i="23" s="1"/>
  <c r="M844" i="23"/>
  <c r="N844" i="23" s="1"/>
  <c r="M840" i="23"/>
  <c r="N840" i="23" s="1"/>
  <c r="M836" i="23"/>
  <c r="N836" i="23" s="1"/>
  <c r="M832" i="23"/>
  <c r="N832" i="23" s="1"/>
  <c r="M828" i="23"/>
  <c r="N828" i="23" s="1"/>
  <c r="M824" i="23"/>
  <c r="N824" i="23" s="1"/>
  <c r="M820" i="23"/>
  <c r="N820" i="23" s="1"/>
  <c r="M816" i="23"/>
  <c r="N816" i="23" s="1"/>
  <c r="M812" i="23"/>
  <c r="N812" i="23" s="1"/>
  <c r="M808" i="23"/>
  <c r="N808" i="23" s="1"/>
  <c r="M804" i="23"/>
  <c r="N804" i="23" s="1"/>
  <c r="M800" i="23"/>
  <c r="N800" i="23" s="1"/>
  <c r="M796" i="23"/>
  <c r="N796" i="23" s="1"/>
  <c r="M792" i="23"/>
  <c r="N792" i="23" s="1"/>
  <c r="M788" i="23"/>
  <c r="N788" i="23" s="1"/>
  <c r="M784" i="23"/>
  <c r="N784" i="23" s="1"/>
  <c r="M780" i="23"/>
  <c r="N780" i="23" s="1"/>
  <c r="M776" i="23"/>
  <c r="N776" i="23" s="1"/>
  <c r="M772" i="23"/>
  <c r="N772" i="23" s="1"/>
  <c r="M768" i="23"/>
  <c r="N768" i="23" s="1"/>
  <c r="M764" i="23"/>
  <c r="N764" i="23" s="1"/>
  <c r="M760" i="23"/>
  <c r="N760" i="23" s="1"/>
  <c r="M756" i="23"/>
  <c r="N756" i="23" s="1"/>
  <c r="M752" i="23"/>
  <c r="N752" i="23" s="1"/>
  <c r="M748" i="23"/>
  <c r="N748" i="23" s="1"/>
  <c r="M744" i="23"/>
  <c r="N744" i="23" s="1"/>
  <c r="M740" i="23"/>
  <c r="N740" i="23" s="1"/>
  <c r="M736" i="23"/>
  <c r="N736" i="23" s="1"/>
  <c r="M732" i="23"/>
  <c r="N732" i="23" s="1"/>
  <c r="M728" i="23"/>
  <c r="N728" i="23" s="1"/>
  <c r="M724" i="23"/>
  <c r="N724" i="23" s="1"/>
  <c r="M720" i="23"/>
  <c r="N720" i="23" s="1"/>
  <c r="M716" i="23"/>
  <c r="N716" i="23" s="1"/>
  <c r="M712" i="23"/>
  <c r="N712" i="23" s="1"/>
  <c r="M708" i="23"/>
  <c r="N708" i="23" s="1"/>
  <c r="M704" i="23"/>
  <c r="N704" i="23" s="1"/>
  <c r="M700" i="23"/>
  <c r="N700" i="23" s="1"/>
  <c r="M696" i="23"/>
  <c r="N696" i="23" s="1"/>
  <c r="M692" i="23"/>
  <c r="N692" i="23" s="1"/>
  <c r="M688" i="23"/>
  <c r="N688" i="23" s="1"/>
  <c r="M684" i="23"/>
  <c r="N684" i="23" s="1"/>
  <c r="M680" i="23"/>
  <c r="N680" i="23" s="1"/>
  <c r="M676" i="23"/>
  <c r="N676" i="23" s="1"/>
  <c r="M672" i="23"/>
  <c r="N672" i="23" s="1"/>
  <c r="M668" i="23"/>
  <c r="N668" i="23" s="1"/>
  <c r="M664" i="23"/>
  <c r="N664" i="23" s="1"/>
  <c r="M660" i="23"/>
  <c r="N660" i="23" s="1"/>
  <c r="M656" i="23"/>
  <c r="N656" i="23" s="1"/>
  <c r="M652" i="23"/>
  <c r="N652" i="23" s="1"/>
  <c r="M648" i="23"/>
  <c r="N648" i="23" s="1"/>
  <c r="M644" i="23"/>
  <c r="N644" i="23" s="1"/>
  <c r="M640" i="23"/>
  <c r="N640" i="23" s="1"/>
  <c r="M636" i="23"/>
  <c r="N636" i="23" s="1"/>
  <c r="M632" i="23"/>
  <c r="N632" i="23" s="1"/>
  <c r="M628" i="23"/>
  <c r="N628" i="23" s="1"/>
  <c r="M624" i="23"/>
  <c r="N624" i="23" s="1"/>
  <c r="M620" i="23"/>
  <c r="N620" i="23" s="1"/>
  <c r="M616" i="23"/>
  <c r="N616" i="23" s="1"/>
  <c r="M612" i="23"/>
  <c r="N612" i="23" s="1"/>
  <c r="M608" i="23"/>
  <c r="N608" i="23" s="1"/>
  <c r="M604" i="23"/>
  <c r="N604" i="23" s="1"/>
  <c r="M600" i="23"/>
  <c r="N600" i="23" s="1"/>
  <c r="M596" i="23"/>
  <c r="N596" i="23" s="1"/>
  <c r="M592" i="23"/>
  <c r="N592" i="23" s="1"/>
  <c r="M588" i="23"/>
  <c r="N588" i="23" s="1"/>
  <c r="M584" i="23"/>
  <c r="N584" i="23" s="1"/>
  <c r="M580" i="23"/>
  <c r="N580" i="23" s="1"/>
  <c r="M576" i="23"/>
  <c r="N576" i="23" s="1"/>
  <c r="M572" i="23"/>
  <c r="N572" i="23" s="1"/>
  <c r="M568" i="23"/>
  <c r="N568" i="23" s="1"/>
  <c r="M564" i="23"/>
  <c r="N564" i="23" s="1"/>
  <c r="M560" i="23"/>
  <c r="N560" i="23" s="1"/>
  <c r="M556" i="23"/>
  <c r="N556" i="23" s="1"/>
  <c r="M552" i="23"/>
  <c r="N552" i="23" s="1"/>
  <c r="M548" i="23"/>
  <c r="N548" i="23" s="1"/>
  <c r="M544" i="23"/>
  <c r="N544" i="23" s="1"/>
  <c r="M540" i="23"/>
  <c r="N540" i="23" s="1"/>
  <c r="M536" i="23"/>
  <c r="N536" i="23" s="1"/>
  <c r="M532" i="23"/>
  <c r="N532" i="23" s="1"/>
  <c r="M528" i="23"/>
  <c r="N528" i="23" s="1"/>
  <c r="M524" i="23"/>
  <c r="N524" i="23" s="1"/>
  <c r="M520" i="23"/>
  <c r="N520" i="23" s="1"/>
  <c r="M3495" i="23"/>
  <c r="N3495" i="23" s="1"/>
  <c r="M3463" i="23"/>
  <c r="N3463" i="23" s="1"/>
  <c r="M3431" i="23"/>
  <c r="N3431" i="23" s="1"/>
  <c r="M3399" i="23"/>
  <c r="N3399" i="23" s="1"/>
  <c r="M3367" i="23"/>
  <c r="N3367" i="23" s="1"/>
  <c r="M3335" i="23"/>
  <c r="N3335" i="23" s="1"/>
  <c r="M3303" i="23"/>
  <c r="N3303" i="23" s="1"/>
  <c r="M3272" i="23"/>
  <c r="N3272" i="23" s="1"/>
  <c r="M3256" i="23"/>
  <c r="N3256" i="23" s="1"/>
  <c r="M3240" i="23"/>
  <c r="N3240" i="23" s="1"/>
  <c r="M3224" i="23"/>
  <c r="N3224" i="23" s="1"/>
  <c r="M3212" i="23"/>
  <c r="N3212" i="23" s="1"/>
  <c r="M3202" i="23"/>
  <c r="N3202" i="23" s="1"/>
  <c r="M3191" i="23"/>
  <c r="N3191" i="23" s="1"/>
  <c r="M3180" i="23"/>
  <c r="N3180" i="23" s="1"/>
  <c r="M3170" i="23"/>
  <c r="N3170" i="23" s="1"/>
  <c r="M3159" i="23"/>
  <c r="N3159" i="23" s="1"/>
  <c r="M3148" i="23"/>
  <c r="N3148" i="23" s="1"/>
  <c r="M3140" i="23"/>
  <c r="N3140" i="23" s="1"/>
  <c r="M3132" i="23"/>
  <c r="N3132" i="23" s="1"/>
  <c r="M3124" i="23"/>
  <c r="N3124" i="23" s="1"/>
  <c r="M3491" i="23"/>
  <c r="N3491" i="23" s="1"/>
  <c r="M3459" i="23"/>
  <c r="N3459" i="23" s="1"/>
  <c r="M3427" i="23"/>
  <c r="N3427" i="23" s="1"/>
  <c r="M3395" i="23"/>
  <c r="N3395" i="23" s="1"/>
  <c r="M3363" i="23"/>
  <c r="N3363" i="23" s="1"/>
  <c r="M3331" i="23"/>
  <c r="N3331" i="23" s="1"/>
  <c r="M3299" i="23"/>
  <c r="N3299" i="23" s="1"/>
  <c r="M3271" i="23"/>
  <c r="N3271" i="23" s="1"/>
  <c r="M3255" i="23"/>
  <c r="N3255" i="23" s="1"/>
  <c r="M3239" i="23"/>
  <c r="N3239" i="23" s="1"/>
  <c r="M3223" i="23"/>
  <c r="N3223" i="23" s="1"/>
  <c r="M3211" i="23"/>
  <c r="N3211" i="23" s="1"/>
  <c r="M3200" i="23"/>
  <c r="N3200" i="23" s="1"/>
  <c r="M3190" i="23"/>
  <c r="N3190" i="23" s="1"/>
  <c r="M3179" i="23"/>
  <c r="N3179" i="23" s="1"/>
  <c r="M3168" i="23"/>
  <c r="N3168" i="23" s="1"/>
  <c r="M3158" i="23"/>
  <c r="N3158" i="23" s="1"/>
  <c r="M3147" i="23"/>
  <c r="N3147" i="23" s="1"/>
  <c r="M3139" i="23"/>
  <c r="N3139" i="23" s="1"/>
  <c r="M3131" i="23"/>
  <c r="N3131" i="23" s="1"/>
  <c r="M3123" i="23"/>
  <c r="N3123" i="23" s="1"/>
  <c r="M3116" i="23"/>
  <c r="N3116" i="23" s="1"/>
  <c r="M3111" i="23"/>
  <c r="N3111" i="23" s="1"/>
  <c r="M3107" i="23"/>
  <c r="N3107" i="23" s="1"/>
  <c r="M3103" i="23"/>
  <c r="N3103" i="23" s="1"/>
  <c r="M3099" i="23"/>
  <c r="N3099" i="23" s="1"/>
  <c r="M3095" i="23"/>
  <c r="N3095" i="23" s="1"/>
  <c r="M3091" i="23"/>
  <c r="N3091" i="23" s="1"/>
  <c r="M3087" i="23"/>
  <c r="N3087" i="23" s="1"/>
  <c r="M3083" i="23"/>
  <c r="N3083" i="23" s="1"/>
  <c r="M3079" i="23"/>
  <c r="N3079" i="23" s="1"/>
  <c r="M3075" i="23"/>
  <c r="N3075" i="23" s="1"/>
  <c r="M3071" i="23"/>
  <c r="N3071" i="23" s="1"/>
  <c r="M3067" i="23"/>
  <c r="N3067" i="23" s="1"/>
  <c r="M3063" i="23"/>
  <c r="N3063" i="23" s="1"/>
  <c r="M3059" i="23"/>
  <c r="N3059" i="23" s="1"/>
  <c r="M3055" i="23"/>
  <c r="N3055" i="23" s="1"/>
  <c r="M3051" i="23"/>
  <c r="N3051" i="23" s="1"/>
  <c r="M3047" i="23"/>
  <c r="N3047" i="23" s="1"/>
  <c r="M3043" i="23"/>
  <c r="N3043" i="23" s="1"/>
  <c r="M3039" i="23"/>
  <c r="N3039" i="23" s="1"/>
  <c r="M3035" i="23"/>
  <c r="N3035" i="23" s="1"/>
  <c r="M3031" i="23"/>
  <c r="N3031" i="23" s="1"/>
  <c r="M3027" i="23"/>
  <c r="N3027" i="23" s="1"/>
  <c r="M3023" i="23"/>
  <c r="N3023" i="23" s="1"/>
  <c r="M3019" i="23"/>
  <c r="N3019" i="23" s="1"/>
  <c r="M3015" i="23"/>
  <c r="N3015" i="23" s="1"/>
  <c r="M3011" i="23"/>
  <c r="N3011" i="23" s="1"/>
  <c r="M3007" i="23"/>
  <c r="N3007" i="23" s="1"/>
  <c r="M3003" i="23"/>
  <c r="N3003" i="23" s="1"/>
  <c r="M2999" i="23"/>
  <c r="N2999" i="23" s="1"/>
  <c r="M2995" i="23"/>
  <c r="N2995" i="23" s="1"/>
  <c r="M2991" i="23"/>
  <c r="N2991" i="23" s="1"/>
  <c r="M2987" i="23"/>
  <c r="N2987" i="23" s="1"/>
  <c r="M2983" i="23"/>
  <c r="N2983" i="23" s="1"/>
  <c r="M2979" i="23"/>
  <c r="N2979" i="23" s="1"/>
  <c r="M2975" i="23"/>
  <c r="N2975" i="23" s="1"/>
  <c r="M2971" i="23"/>
  <c r="N2971" i="23" s="1"/>
  <c r="M2967" i="23"/>
  <c r="N2967" i="23" s="1"/>
  <c r="M2963" i="23"/>
  <c r="N2963" i="23" s="1"/>
  <c r="M2959" i="23"/>
  <c r="N2959" i="23" s="1"/>
  <c r="M2955" i="23"/>
  <c r="N2955" i="23" s="1"/>
  <c r="M2951" i="23"/>
  <c r="N2951" i="23" s="1"/>
  <c r="M2947" i="23"/>
  <c r="N2947" i="23" s="1"/>
  <c r="M2943" i="23"/>
  <c r="N2943" i="23" s="1"/>
  <c r="M2939" i="23"/>
  <c r="N2939" i="23" s="1"/>
  <c r="M2935" i="23"/>
  <c r="N2935" i="23" s="1"/>
  <c r="M2931" i="23"/>
  <c r="N2931" i="23" s="1"/>
  <c r="M2927" i="23"/>
  <c r="N2927" i="23" s="1"/>
  <c r="M2923" i="23"/>
  <c r="N2923" i="23" s="1"/>
  <c r="M2919" i="23"/>
  <c r="N2919" i="23" s="1"/>
  <c r="M2915" i="23"/>
  <c r="N2915" i="23" s="1"/>
  <c r="M2911" i="23"/>
  <c r="N2911" i="23" s="1"/>
  <c r="M2907" i="23"/>
  <c r="N2907" i="23" s="1"/>
  <c r="M2903" i="23"/>
  <c r="N2903" i="23" s="1"/>
  <c r="M2899" i="23"/>
  <c r="N2899" i="23" s="1"/>
  <c r="M2895" i="23"/>
  <c r="N2895" i="23" s="1"/>
  <c r="M2891" i="23"/>
  <c r="N2891" i="23" s="1"/>
  <c r="M2887" i="23"/>
  <c r="N2887" i="23" s="1"/>
  <c r="M2883" i="23"/>
  <c r="N2883" i="23" s="1"/>
  <c r="M2879" i="23"/>
  <c r="N2879" i="23" s="1"/>
  <c r="M2875" i="23"/>
  <c r="N2875" i="23" s="1"/>
  <c r="M2871" i="23"/>
  <c r="N2871" i="23" s="1"/>
  <c r="M2867" i="23"/>
  <c r="N2867" i="23" s="1"/>
  <c r="M2863" i="23"/>
  <c r="N2863" i="23" s="1"/>
  <c r="M2859" i="23"/>
  <c r="N2859" i="23" s="1"/>
  <c r="M2855" i="23"/>
  <c r="N2855" i="23" s="1"/>
  <c r="M2851" i="23"/>
  <c r="N2851" i="23" s="1"/>
  <c r="M2847" i="23"/>
  <c r="N2847" i="23" s="1"/>
  <c r="M2843" i="23"/>
  <c r="N2843" i="23" s="1"/>
  <c r="M2839" i="23"/>
  <c r="N2839" i="23" s="1"/>
  <c r="M2835" i="23"/>
  <c r="N2835" i="23" s="1"/>
  <c r="M2831" i="23"/>
  <c r="N2831" i="23" s="1"/>
  <c r="M2827" i="23"/>
  <c r="N2827" i="23" s="1"/>
  <c r="M2823" i="23"/>
  <c r="N2823" i="23" s="1"/>
  <c r="M2819" i="23"/>
  <c r="N2819" i="23" s="1"/>
  <c r="M2815" i="23"/>
  <c r="N2815" i="23" s="1"/>
  <c r="M2811" i="23"/>
  <c r="N2811" i="23" s="1"/>
  <c r="M2807" i="23"/>
  <c r="N2807" i="23" s="1"/>
  <c r="M2803" i="23"/>
  <c r="N2803" i="23" s="1"/>
  <c r="M2799" i="23"/>
  <c r="N2799" i="23" s="1"/>
  <c r="M2795" i="23"/>
  <c r="N2795" i="23" s="1"/>
  <c r="M2791" i="23"/>
  <c r="N2791" i="23" s="1"/>
  <c r="M2787" i="23"/>
  <c r="N2787" i="23" s="1"/>
  <c r="M2783" i="23"/>
  <c r="N2783" i="23" s="1"/>
  <c r="M2779" i="23"/>
  <c r="N2779" i="23" s="1"/>
  <c r="M2775" i="23"/>
  <c r="N2775" i="23" s="1"/>
  <c r="M2771" i="23"/>
  <c r="N2771" i="23" s="1"/>
  <c r="M2767" i="23"/>
  <c r="N2767" i="23" s="1"/>
  <c r="M2763" i="23"/>
  <c r="N2763" i="23" s="1"/>
  <c r="M2759" i="23"/>
  <c r="N2759" i="23" s="1"/>
  <c r="M2755" i="23"/>
  <c r="N2755" i="23" s="1"/>
  <c r="M2751" i="23"/>
  <c r="N2751" i="23" s="1"/>
  <c r="M2747" i="23"/>
  <c r="N2747" i="23" s="1"/>
  <c r="M2743" i="23"/>
  <c r="N2743" i="23" s="1"/>
  <c r="M2739" i="23"/>
  <c r="N2739" i="23" s="1"/>
  <c r="M2735" i="23"/>
  <c r="N2735" i="23" s="1"/>
  <c r="M2731" i="23"/>
  <c r="N2731" i="23" s="1"/>
  <c r="M2727" i="23"/>
  <c r="N2727" i="23" s="1"/>
  <c r="M2723" i="23"/>
  <c r="N2723" i="23" s="1"/>
  <c r="M2719" i="23"/>
  <c r="N2719" i="23" s="1"/>
  <c r="M2715" i="23"/>
  <c r="N2715" i="23" s="1"/>
  <c r="M2711" i="23"/>
  <c r="N2711" i="23" s="1"/>
  <c r="M2707" i="23"/>
  <c r="N2707" i="23" s="1"/>
  <c r="M2703" i="23"/>
  <c r="N2703" i="23" s="1"/>
  <c r="M2699" i="23"/>
  <c r="N2699" i="23" s="1"/>
  <c r="M2695" i="23"/>
  <c r="N2695" i="23" s="1"/>
  <c r="M2691" i="23"/>
  <c r="N2691" i="23" s="1"/>
  <c r="M2687" i="23"/>
  <c r="N2687" i="23" s="1"/>
  <c r="M2683" i="23"/>
  <c r="N2683" i="23" s="1"/>
  <c r="M2679" i="23"/>
  <c r="N2679" i="23" s="1"/>
  <c r="M2675" i="23"/>
  <c r="N2675" i="23" s="1"/>
  <c r="M2671" i="23"/>
  <c r="N2671" i="23" s="1"/>
  <c r="M2667" i="23"/>
  <c r="N2667" i="23" s="1"/>
  <c r="M2663" i="23"/>
  <c r="N2663" i="23" s="1"/>
  <c r="M2659" i="23"/>
  <c r="N2659" i="23" s="1"/>
  <c r="M2655" i="23"/>
  <c r="N2655" i="23" s="1"/>
  <c r="M2651" i="23"/>
  <c r="N2651" i="23" s="1"/>
  <c r="M2647" i="23"/>
  <c r="N2647" i="23" s="1"/>
  <c r="M2643" i="23"/>
  <c r="N2643" i="23" s="1"/>
  <c r="M2639" i="23"/>
  <c r="N2639" i="23" s="1"/>
  <c r="M2635" i="23"/>
  <c r="N2635" i="23" s="1"/>
  <c r="M2631" i="23"/>
  <c r="N2631" i="23" s="1"/>
  <c r="M2627" i="23"/>
  <c r="N2627" i="23" s="1"/>
  <c r="M2623" i="23"/>
  <c r="N2623" i="23" s="1"/>
  <c r="M2619" i="23"/>
  <c r="N2619" i="23" s="1"/>
  <c r="M2615" i="23"/>
  <c r="N2615" i="23" s="1"/>
  <c r="M2611" i="23"/>
  <c r="N2611" i="23" s="1"/>
  <c r="M2607" i="23"/>
  <c r="N2607" i="23" s="1"/>
  <c r="M2603" i="23"/>
  <c r="N2603" i="23" s="1"/>
  <c r="M2599" i="23"/>
  <c r="N2599" i="23" s="1"/>
  <c r="M2595" i="23"/>
  <c r="N2595" i="23" s="1"/>
  <c r="M2591" i="23"/>
  <c r="N2591" i="23" s="1"/>
  <c r="M2587" i="23"/>
  <c r="N2587" i="23" s="1"/>
  <c r="M2583" i="23"/>
  <c r="N2583" i="23" s="1"/>
  <c r="M2579" i="23"/>
  <c r="N2579" i="23" s="1"/>
  <c r="M2575" i="23"/>
  <c r="N2575" i="23" s="1"/>
  <c r="M2571" i="23"/>
  <c r="N2571" i="23" s="1"/>
  <c r="M2567" i="23"/>
  <c r="N2567" i="23" s="1"/>
  <c r="M2563" i="23"/>
  <c r="N2563" i="23" s="1"/>
  <c r="M2559" i="23"/>
  <c r="N2559" i="23" s="1"/>
  <c r="M2555" i="23"/>
  <c r="N2555" i="23" s="1"/>
  <c r="M2551" i="23"/>
  <c r="N2551" i="23" s="1"/>
  <c r="M2547" i="23"/>
  <c r="N2547" i="23" s="1"/>
  <c r="M2543" i="23"/>
  <c r="N2543" i="23" s="1"/>
  <c r="M2539" i="23"/>
  <c r="N2539" i="23" s="1"/>
  <c r="M2535" i="23"/>
  <c r="N2535" i="23" s="1"/>
  <c r="M2531" i="23"/>
  <c r="N2531" i="23" s="1"/>
  <c r="M2527" i="23"/>
  <c r="N2527" i="23" s="1"/>
  <c r="M2523" i="23"/>
  <c r="N2523" i="23" s="1"/>
  <c r="M2519" i="23"/>
  <c r="N2519" i="23" s="1"/>
  <c r="M2515" i="23"/>
  <c r="N2515" i="23" s="1"/>
  <c r="M2511" i="23"/>
  <c r="N2511" i="23" s="1"/>
  <c r="M2507" i="23"/>
  <c r="N2507" i="23" s="1"/>
  <c r="M2503" i="23"/>
  <c r="N2503" i="23" s="1"/>
  <c r="M2499" i="23"/>
  <c r="N2499" i="23" s="1"/>
  <c r="M2495" i="23"/>
  <c r="N2495" i="23" s="1"/>
  <c r="M2491" i="23"/>
  <c r="N2491" i="23" s="1"/>
  <c r="M2487" i="23"/>
  <c r="N2487" i="23" s="1"/>
  <c r="M2483" i="23"/>
  <c r="N2483" i="23" s="1"/>
  <c r="M2479" i="23"/>
  <c r="N2479" i="23" s="1"/>
  <c r="M2475" i="23"/>
  <c r="N2475" i="23" s="1"/>
  <c r="M2471" i="23"/>
  <c r="N2471" i="23" s="1"/>
  <c r="M2467" i="23"/>
  <c r="N2467" i="23" s="1"/>
  <c r="M2463" i="23"/>
  <c r="N2463" i="23" s="1"/>
  <c r="M2459" i="23"/>
  <c r="N2459" i="23" s="1"/>
  <c r="M2455" i="23"/>
  <c r="N2455" i="23" s="1"/>
  <c r="M2451" i="23"/>
  <c r="N2451" i="23" s="1"/>
  <c r="M2447" i="23"/>
  <c r="N2447" i="23" s="1"/>
  <c r="M2443" i="23"/>
  <c r="N2443" i="23" s="1"/>
  <c r="M2439" i="23"/>
  <c r="N2439" i="23" s="1"/>
  <c r="M2435" i="23"/>
  <c r="N2435" i="23" s="1"/>
  <c r="M2431" i="23"/>
  <c r="N2431" i="23" s="1"/>
  <c r="M2427" i="23"/>
  <c r="N2427" i="23" s="1"/>
  <c r="M2423" i="23"/>
  <c r="N2423" i="23" s="1"/>
  <c r="M2419" i="23"/>
  <c r="N2419" i="23" s="1"/>
  <c r="M2415" i="23"/>
  <c r="N2415" i="23" s="1"/>
  <c r="M2411" i="23"/>
  <c r="N2411" i="23" s="1"/>
  <c r="M2407" i="23"/>
  <c r="N2407" i="23" s="1"/>
  <c r="M2403" i="23"/>
  <c r="N2403" i="23" s="1"/>
  <c r="M2399" i="23"/>
  <c r="N2399" i="23" s="1"/>
  <c r="M2395" i="23"/>
  <c r="N2395" i="23" s="1"/>
  <c r="M2391" i="23"/>
  <c r="N2391" i="23" s="1"/>
  <c r="M2387" i="23"/>
  <c r="N2387" i="23" s="1"/>
  <c r="M2383" i="23"/>
  <c r="N2383" i="23" s="1"/>
  <c r="M2379" i="23"/>
  <c r="N2379" i="23" s="1"/>
  <c r="M2375" i="23"/>
  <c r="N2375" i="23" s="1"/>
  <c r="M2371" i="23"/>
  <c r="N2371" i="23" s="1"/>
  <c r="M2367" i="23"/>
  <c r="N2367" i="23" s="1"/>
  <c r="M2363" i="23"/>
  <c r="N2363" i="23" s="1"/>
  <c r="M2359" i="23"/>
  <c r="N2359" i="23" s="1"/>
  <c r="M2355" i="23"/>
  <c r="N2355" i="23" s="1"/>
  <c r="M2351" i="23"/>
  <c r="N2351" i="23" s="1"/>
  <c r="M2347" i="23"/>
  <c r="N2347" i="23" s="1"/>
  <c r="M2343" i="23"/>
  <c r="N2343" i="23" s="1"/>
  <c r="M2339" i="23"/>
  <c r="N2339" i="23" s="1"/>
  <c r="M2335" i="23"/>
  <c r="N2335" i="23" s="1"/>
  <c r="M2331" i="23"/>
  <c r="N2331" i="23" s="1"/>
  <c r="M2327" i="23"/>
  <c r="N2327" i="23" s="1"/>
  <c r="M2323" i="23"/>
  <c r="N2323" i="23" s="1"/>
  <c r="M2319" i="23"/>
  <c r="N2319" i="23" s="1"/>
  <c r="M2315" i="23"/>
  <c r="N2315" i="23" s="1"/>
  <c r="M2311" i="23"/>
  <c r="N2311" i="23" s="1"/>
  <c r="M2307" i="23"/>
  <c r="N2307" i="23" s="1"/>
  <c r="M2303" i="23"/>
  <c r="N2303" i="23" s="1"/>
  <c r="M2299" i="23"/>
  <c r="N2299" i="23" s="1"/>
  <c r="M2295" i="23"/>
  <c r="N2295" i="23" s="1"/>
  <c r="M2291" i="23"/>
  <c r="N2291" i="23" s="1"/>
  <c r="M2287" i="23"/>
  <c r="N2287" i="23" s="1"/>
  <c r="M2283" i="23"/>
  <c r="N2283" i="23" s="1"/>
  <c r="M2279" i="23"/>
  <c r="N2279" i="23" s="1"/>
  <c r="M2275" i="23"/>
  <c r="N2275" i="23" s="1"/>
  <c r="M2271" i="23"/>
  <c r="N2271" i="23" s="1"/>
  <c r="M2267" i="23"/>
  <c r="N2267" i="23" s="1"/>
  <c r="M2263" i="23"/>
  <c r="N2263" i="23" s="1"/>
  <c r="M2259" i="23"/>
  <c r="N2259" i="23" s="1"/>
  <c r="M2255" i="23"/>
  <c r="N2255" i="23" s="1"/>
  <c r="M2251" i="23"/>
  <c r="N2251" i="23" s="1"/>
  <c r="M2247" i="23"/>
  <c r="N2247" i="23" s="1"/>
  <c r="M2243" i="23"/>
  <c r="N2243" i="23" s="1"/>
  <c r="M2239" i="23"/>
  <c r="N2239" i="23" s="1"/>
  <c r="M2235" i="23"/>
  <c r="N2235" i="23" s="1"/>
  <c r="M2231" i="23"/>
  <c r="N2231" i="23" s="1"/>
  <c r="M2227" i="23"/>
  <c r="N2227" i="23" s="1"/>
  <c r="M2223" i="23"/>
  <c r="N2223" i="23" s="1"/>
  <c r="M2219" i="23"/>
  <c r="N2219" i="23" s="1"/>
  <c r="M2215" i="23"/>
  <c r="N2215" i="23" s="1"/>
  <c r="M2211" i="23"/>
  <c r="N2211" i="23" s="1"/>
  <c r="M2207" i="23"/>
  <c r="N2207" i="23" s="1"/>
  <c r="M2203" i="23"/>
  <c r="N2203" i="23" s="1"/>
  <c r="M2199" i="23"/>
  <c r="N2199" i="23" s="1"/>
  <c r="M2195" i="23"/>
  <c r="N2195" i="23" s="1"/>
  <c r="M2191" i="23"/>
  <c r="N2191" i="23" s="1"/>
  <c r="M2187" i="23"/>
  <c r="N2187" i="23" s="1"/>
  <c r="M2183" i="23"/>
  <c r="N2183" i="23" s="1"/>
  <c r="M2179" i="23"/>
  <c r="N2179" i="23" s="1"/>
  <c r="M2175" i="23"/>
  <c r="N2175" i="23" s="1"/>
  <c r="M2171" i="23"/>
  <c r="N2171" i="23" s="1"/>
  <c r="M2167" i="23"/>
  <c r="N2167" i="23" s="1"/>
  <c r="M2163" i="23"/>
  <c r="N2163" i="23" s="1"/>
  <c r="M2159" i="23"/>
  <c r="N2159" i="23" s="1"/>
  <c r="M2155" i="23"/>
  <c r="N2155" i="23" s="1"/>
  <c r="M2151" i="23"/>
  <c r="N2151" i="23" s="1"/>
  <c r="M2147" i="23"/>
  <c r="N2147" i="23" s="1"/>
  <c r="M2143" i="23"/>
  <c r="N2143" i="23" s="1"/>
  <c r="M2139" i="23"/>
  <c r="N2139" i="23" s="1"/>
  <c r="M2135" i="23"/>
  <c r="N2135" i="23" s="1"/>
  <c r="M2131" i="23"/>
  <c r="N2131" i="23" s="1"/>
  <c r="M2127" i="23"/>
  <c r="N2127" i="23" s="1"/>
  <c r="M2123" i="23"/>
  <c r="N2123" i="23" s="1"/>
  <c r="M2119" i="23"/>
  <c r="N2119" i="23" s="1"/>
  <c r="M2115" i="23"/>
  <c r="N2115" i="23" s="1"/>
  <c r="M2111" i="23"/>
  <c r="N2111" i="23" s="1"/>
  <c r="M2107" i="23"/>
  <c r="N2107" i="23" s="1"/>
  <c r="M2103" i="23"/>
  <c r="N2103" i="23" s="1"/>
  <c r="M2099" i="23"/>
  <c r="N2099" i="23" s="1"/>
  <c r="M2095" i="23"/>
  <c r="N2095" i="23" s="1"/>
  <c r="M2091" i="23"/>
  <c r="N2091" i="23" s="1"/>
  <c r="M2087" i="23"/>
  <c r="N2087" i="23" s="1"/>
  <c r="M2083" i="23"/>
  <c r="N2083" i="23" s="1"/>
  <c r="M2079" i="23"/>
  <c r="N2079" i="23" s="1"/>
  <c r="M2075" i="23"/>
  <c r="N2075" i="23" s="1"/>
  <c r="M2071" i="23"/>
  <c r="N2071" i="23" s="1"/>
  <c r="M2067" i="23"/>
  <c r="N2067" i="23" s="1"/>
  <c r="M2063" i="23"/>
  <c r="N2063" i="23" s="1"/>
  <c r="M2059" i="23"/>
  <c r="N2059" i="23" s="1"/>
  <c r="M2055" i="23"/>
  <c r="N2055" i="23" s="1"/>
  <c r="M2051" i="23"/>
  <c r="N2051" i="23" s="1"/>
  <c r="M2047" i="23"/>
  <c r="N2047" i="23" s="1"/>
  <c r="M2043" i="23"/>
  <c r="N2043" i="23" s="1"/>
  <c r="M2039" i="23"/>
  <c r="N2039" i="23" s="1"/>
  <c r="M2035" i="23"/>
  <c r="N2035" i="23" s="1"/>
  <c r="M2031" i="23"/>
  <c r="N2031" i="23" s="1"/>
  <c r="M2027" i="23"/>
  <c r="N2027" i="23" s="1"/>
  <c r="M2023" i="23"/>
  <c r="N2023" i="23" s="1"/>
  <c r="M2019" i="23"/>
  <c r="N2019" i="23" s="1"/>
  <c r="M2015" i="23"/>
  <c r="N2015" i="23" s="1"/>
  <c r="M2011" i="23"/>
  <c r="N2011" i="23" s="1"/>
  <c r="M2007" i="23"/>
  <c r="N2007" i="23" s="1"/>
  <c r="M2003" i="23"/>
  <c r="N2003" i="23" s="1"/>
  <c r="M1999" i="23"/>
  <c r="N1999" i="23" s="1"/>
  <c r="M1995" i="23"/>
  <c r="N1995" i="23" s="1"/>
  <c r="M1991" i="23"/>
  <c r="N1991" i="23" s="1"/>
  <c r="M1987" i="23"/>
  <c r="N1987" i="23" s="1"/>
  <c r="M1983" i="23"/>
  <c r="N1983" i="23" s="1"/>
  <c r="M1979" i="23"/>
  <c r="N1979" i="23" s="1"/>
  <c r="M1975" i="23"/>
  <c r="N1975" i="23" s="1"/>
  <c r="M1971" i="23"/>
  <c r="N1971" i="23" s="1"/>
  <c r="M1967" i="23"/>
  <c r="N1967" i="23" s="1"/>
  <c r="M1963" i="23"/>
  <c r="N1963" i="23" s="1"/>
  <c r="M1959" i="23"/>
  <c r="N1959" i="23" s="1"/>
  <c r="M1955" i="23"/>
  <c r="N1955" i="23" s="1"/>
  <c r="M1951" i="23"/>
  <c r="N1951" i="23" s="1"/>
  <c r="M1947" i="23"/>
  <c r="N1947" i="23" s="1"/>
  <c r="M1943" i="23"/>
  <c r="N1943" i="23" s="1"/>
  <c r="M1939" i="23"/>
  <c r="N1939" i="23" s="1"/>
  <c r="M1935" i="23"/>
  <c r="N1935" i="23" s="1"/>
  <c r="M1931" i="23"/>
  <c r="N1931" i="23" s="1"/>
  <c r="M1927" i="23"/>
  <c r="N1927" i="23" s="1"/>
  <c r="M1923" i="23"/>
  <c r="N1923" i="23" s="1"/>
  <c r="M1919" i="23"/>
  <c r="N1919" i="23" s="1"/>
  <c r="M1915" i="23"/>
  <c r="N1915" i="23" s="1"/>
  <c r="M1911" i="23"/>
  <c r="N1911" i="23" s="1"/>
  <c r="M1907" i="23"/>
  <c r="N1907" i="23" s="1"/>
  <c r="M1903" i="23"/>
  <c r="N1903" i="23" s="1"/>
  <c r="M1899" i="23"/>
  <c r="N1899" i="23" s="1"/>
  <c r="M1895" i="23"/>
  <c r="N1895" i="23" s="1"/>
  <c r="M1891" i="23"/>
  <c r="N1891" i="23" s="1"/>
  <c r="M1887" i="23"/>
  <c r="N1887" i="23" s="1"/>
  <c r="M1883" i="23"/>
  <c r="N1883" i="23" s="1"/>
  <c r="M1879" i="23"/>
  <c r="N1879" i="23" s="1"/>
  <c r="M1875" i="23"/>
  <c r="N1875" i="23" s="1"/>
  <c r="M1871" i="23"/>
  <c r="N1871" i="23" s="1"/>
  <c r="M1867" i="23"/>
  <c r="N1867" i="23" s="1"/>
  <c r="M1863" i="23"/>
  <c r="N1863" i="23" s="1"/>
  <c r="M1859" i="23"/>
  <c r="N1859" i="23" s="1"/>
  <c r="M1855" i="23"/>
  <c r="N1855" i="23" s="1"/>
  <c r="M1851" i="23"/>
  <c r="N1851" i="23" s="1"/>
  <c r="M1847" i="23"/>
  <c r="N1847" i="23" s="1"/>
  <c r="M1843" i="23"/>
  <c r="N1843" i="23" s="1"/>
  <c r="M1839" i="23"/>
  <c r="N1839" i="23" s="1"/>
  <c r="M1835" i="23"/>
  <c r="N1835" i="23" s="1"/>
  <c r="M1831" i="23"/>
  <c r="N1831" i="23" s="1"/>
  <c r="M1827" i="23"/>
  <c r="N1827" i="23" s="1"/>
  <c r="M1823" i="23"/>
  <c r="N1823" i="23" s="1"/>
  <c r="M1819" i="23"/>
  <c r="N1819" i="23" s="1"/>
  <c r="M1815" i="23"/>
  <c r="N1815" i="23" s="1"/>
  <c r="M1811" i="23"/>
  <c r="N1811" i="23" s="1"/>
  <c r="M1807" i="23"/>
  <c r="N1807" i="23" s="1"/>
  <c r="M1803" i="23"/>
  <c r="N1803" i="23" s="1"/>
  <c r="M1799" i="23"/>
  <c r="N1799" i="23" s="1"/>
  <c r="M1795" i="23"/>
  <c r="N1795" i="23" s="1"/>
  <c r="M1791" i="23"/>
  <c r="N1791" i="23" s="1"/>
  <c r="M1787" i="23"/>
  <c r="N1787" i="23" s="1"/>
  <c r="M1783" i="23"/>
  <c r="N1783" i="23" s="1"/>
  <c r="M1779" i="23"/>
  <c r="N1779" i="23" s="1"/>
  <c r="M1775" i="23"/>
  <c r="N1775" i="23" s="1"/>
  <c r="M1771" i="23"/>
  <c r="N1771" i="23" s="1"/>
  <c r="M1767" i="23"/>
  <c r="N1767" i="23" s="1"/>
  <c r="M1763" i="23"/>
  <c r="N1763" i="23" s="1"/>
  <c r="M1759" i="23"/>
  <c r="N1759" i="23" s="1"/>
  <c r="M1755" i="23"/>
  <c r="N1755" i="23" s="1"/>
  <c r="M1751" i="23"/>
  <c r="N1751" i="23" s="1"/>
  <c r="M1747" i="23"/>
  <c r="N1747" i="23" s="1"/>
  <c r="M1743" i="23"/>
  <c r="N1743" i="23" s="1"/>
  <c r="M1739" i="23"/>
  <c r="N1739" i="23" s="1"/>
  <c r="M1735" i="23"/>
  <c r="N1735" i="23" s="1"/>
  <c r="M1731" i="23"/>
  <c r="N1731" i="23" s="1"/>
  <c r="M1727" i="23"/>
  <c r="N1727" i="23" s="1"/>
  <c r="M1723" i="23"/>
  <c r="N1723" i="23" s="1"/>
  <c r="M1719" i="23"/>
  <c r="N1719" i="23" s="1"/>
  <c r="M1715" i="23"/>
  <c r="N1715" i="23" s="1"/>
  <c r="M1711" i="23"/>
  <c r="N1711" i="23" s="1"/>
  <c r="M1707" i="23"/>
  <c r="N1707" i="23" s="1"/>
  <c r="M1703" i="23"/>
  <c r="N1703" i="23" s="1"/>
  <c r="M1699" i="23"/>
  <c r="N1699" i="23" s="1"/>
  <c r="M1695" i="23"/>
  <c r="N1695" i="23" s="1"/>
  <c r="M1691" i="23"/>
  <c r="N1691" i="23" s="1"/>
  <c r="M1687" i="23"/>
  <c r="N1687" i="23" s="1"/>
  <c r="M1683" i="23"/>
  <c r="N1683" i="23" s="1"/>
  <c r="M1679" i="23"/>
  <c r="N1679" i="23" s="1"/>
  <c r="M1675" i="23"/>
  <c r="N1675" i="23" s="1"/>
  <c r="M1671" i="23"/>
  <c r="N1671" i="23" s="1"/>
  <c r="M1667" i="23"/>
  <c r="N1667" i="23" s="1"/>
  <c r="M1663" i="23"/>
  <c r="N1663" i="23" s="1"/>
  <c r="M1659" i="23"/>
  <c r="N1659" i="23" s="1"/>
  <c r="M1655" i="23"/>
  <c r="N1655" i="23" s="1"/>
  <c r="M1651" i="23"/>
  <c r="N1651" i="23" s="1"/>
  <c r="M1647" i="23"/>
  <c r="N1647" i="23" s="1"/>
  <c r="M1643" i="23"/>
  <c r="N1643" i="23" s="1"/>
  <c r="M1639" i="23"/>
  <c r="N1639" i="23" s="1"/>
  <c r="M1635" i="23"/>
  <c r="N1635" i="23" s="1"/>
  <c r="M1631" i="23"/>
  <c r="N1631" i="23" s="1"/>
  <c r="M1627" i="23"/>
  <c r="N1627" i="23" s="1"/>
  <c r="M1623" i="23"/>
  <c r="N1623" i="23" s="1"/>
  <c r="M1619" i="23"/>
  <c r="N1619" i="23" s="1"/>
  <c r="M1615" i="23"/>
  <c r="N1615" i="23" s="1"/>
  <c r="M1611" i="23"/>
  <c r="N1611" i="23" s="1"/>
  <c r="M1607" i="23"/>
  <c r="N1607" i="23" s="1"/>
  <c r="M1603" i="23"/>
  <c r="N1603" i="23" s="1"/>
  <c r="M1599" i="23"/>
  <c r="N1599" i="23" s="1"/>
  <c r="M1595" i="23"/>
  <c r="N1595" i="23" s="1"/>
  <c r="M1591" i="23"/>
  <c r="N1591" i="23" s="1"/>
  <c r="M1587" i="23"/>
  <c r="N1587" i="23" s="1"/>
  <c r="M1583" i="23"/>
  <c r="N1583" i="23" s="1"/>
  <c r="M1579" i="23"/>
  <c r="N1579" i="23" s="1"/>
  <c r="M1575" i="23"/>
  <c r="N1575" i="23" s="1"/>
  <c r="M1571" i="23"/>
  <c r="N1571" i="23" s="1"/>
  <c r="M1567" i="23"/>
  <c r="N1567" i="23" s="1"/>
  <c r="M1563" i="23"/>
  <c r="N1563" i="23" s="1"/>
  <c r="M1559" i="23"/>
  <c r="N1559" i="23" s="1"/>
  <c r="M1555" i="23"/>
  <c r="N1555" i="23" s="1"/>
  <c r="M1551" i="23"/>
  <c r="N1551" i="23" s="1"/>
  <c r="M1547" i="23"/>
  <c r="N1547" i="23" s="1"/>
  <c r="M1543" i="23"/>
  <c r="N1543" i="23" s="1"/>
  <c r="M1539" i="23"/>
  <c r="N1539" i="23" s="1"/>
  <c r="M1535" i="23"/>
  <c r="N1535" i="23" s="1"/>
  <c r="M1531" i="23"/>
  <c r="N1531" i="23" s="1"/>
  <c r="M1527" i="23"/>
  <c r="N1527" i="23" s="1"/>
  <c r="M1523" i="23"/>
  <c r="N1523" i="23" s="1"/>
  <c r="M1519" i="23"/>
  <c r="N1519" i="23" s="1"/>
  <c r="M1515" i="23"/>
  <c r="N1515" i="23" s="1"/>
  <c r="M1511" i="23"/>
  <c r="N1511" i="23" s="1"/>
  <c r="M1507" i="23"/>
  <c r="N1507" i="23" s="1"/>
  <c r="M1503" i="23"/>
  <c r="N1503" i="23" s="1"/>
  <c r="M1499" i="23"/>
  <c r="N1499" i="23" s="1"/>
  <c r="M1495" i="23"/>
  <c r="N1495" i="23" s="1"/>
  <c r="M1491" i="23"/>
  <c r="N1491" i="23" s="1"/>
  <c r="M1487" i="23"/>
  <c r="N1487" i="23" s="1"/>
  <c r="M1483" i="23"/>
  <c r="N1483" i="23" s="1"/>
  <c r="M1479" i="23"/>
  <c r="N1479" i="23" s="1"/>
  <c r="M1475" i="23"/>
  <c r="N1475" i="23" s="1"/>
  <c r="M1471" i="23"/>
  <c r="N1471" i="23" s="1"/>
  <c r="M1467" i="23"/>
  <c r="N1467" i="23" s="1"/>
  <c r="M1463" i="23"/>
  <c r="N1463" i="23" s="1"/>
  <c r="M1459" i="23"/>
  <c r="N1459" i="23" s="1"/>
  <c r="M1455" i="23"/>
  <c r="N1455" i="23" s="1"/>
  <c r="M1451" i="23"/>
  <c r="N1451" i="23" s="1"/>
  <c r="M1447" i="23"/>
  <c r="N1447" i="23" s="1"/>
  <c r="M1443" i="23"/>
  <c r="N1443" i="23" s="1"/>
  <c r="M1439" i="23"/>
  <c r="N1439" i="23" s="1"/>
  <c r="M1435" i="23"/>
  <c r="N1435" i="23" s="1"/>
  <c r="M1431" i="23"/>
  <c r="N1431" i="23" s="1"/>
  <c r="M1427" i="23"/>
  <c r="N1427" i="23" s="1"/>
  <c r="M1423" i="23"/>
  <c r="N1423" i="23" s="1"/>
  <c r="M1419" i="23"/>
  <c r="N1419" i="23" s="1"/>
  <c r="M1415" i="23"/>
  <c r="N1415" i="23" s="1"/>
  <c r="M1411" i="23"/>
  <c r="N1411" i="23" s="1"/>
  <c r="M1407" i="23"/>
  <c r="N1407" i="23" s="1"/>
  <c r="M1403" i="23"/>
  <c r="N1403" i="23" s="1"/>
  <c r="M1399" i="23"/>
  <c r="N1399" i="23" s="1"/>
  <c r="M1395" i="23"/>
  <c r="N1395" i="23" s="1"/>
  <c r="M1391" i="23"/>
  <c r="N1391" i="23" s="1"/>
  <c r="M1387" i="23"/>
  <c r="N1387" i="23" s="1"/>
  <c r="M1383" i="23"/>
  <c r="N1383" i="23" s="1"/>
  <c r="M1379" i="23"/>
  <c r="N1379" i="23" s="1"/>
  <c r="M1375" i="23"/>
  <c r="N1375" i="23" s="1"/>
  <c r="M1371" i="23"/>
  <c r="N1371" i="23" s="1"/>
  <c r="M1367" i="23"/>
  <c r="N1367" i="23" s="1"/>
  <c r="M1363" i="23"/>
  <c r="N1363" i="23" s="1"/>
  <c r="M1359" i="23"/>
  <c r="N1359" i="23" s="1"/>
  <c r="M1355" i="23"/>
  <c r="N1355" i="23" s="1"/>
  <c r="M1351" i="23"/>
  <c r="N1351" i="23" s="1"/>
  <c r="M1347" i="23"/>
  <c r="N1347" i="23" s="1"/>
  <c r="M1343" i="23"/>
  <c r="N1343" i="23" s="1"/>
  <c r="M1339" i="23"/>
  <c r="N1339" i="23" s="1"/>
  <c r="M1335" i="23"/>
  <c r="N1335" i="23" s="1"/>
  <c r="M1331" i="23"/>
  <c r="N1331" i="23" s="1"/>
  <c r="M1327" i="23"/>
  <c r="N1327" i="23" s="1"/>
  <c r="M1323" i="23"/>
  <c r="N1323" i="23" s="1"/>
  <c r="M1319" i="23"/>
  <c r="N1319" i="23" s="1"/>
  <c r="M1315" i="23"/>
  <c r="N1315" i="23" s="1"/>
  <c r="M1311" i="23"/>
  <c r="N1311" i="23" s="1"/>
  <c r="M1307" i="23"/>
  <c r="N1307" i="23" s="1"/>
  <c r="M1303" i="23"/>
  <c r="N1303" i="23" s="1"/>
  <c r="M1299" i="23"/>
  <c r="N1299" i="23" s="1"/>
  <c r="M1295" i="23"/>
  <c r="N1295" i="23" s="1"/>
  <c r="M1291" i="23"/>
  <c r="N1291" i="23" s="1"/>
  <c r="M1287" i="23"/>
  <c r="N1287" i="23" s="1"/>
  <c r="M1283" i="23"/>
  <c r="N1283" i="23" s="1"/>
  <c r="M1279" i="23"/>
  <c r="N1279" i="23" s="1"/>
  <c r="M1275" i="23"/>
  <c r="N1275" i="23" s="1"/>
  <c r="M1271" i="23"/>
  <c r="N1271" i="23" s="1"/>
  <c r="M1267" i="23"/>
  <c r="N1267" i="23" s="1"/>
  <c r="M1263" i="23"/>
  <c r="N1263" i="23" s="1"/>
  <c r="M1259" i="23"/>
  <c r="N1259" i="23" s="1"/>
  <c r="M1255" i="23"/>
  <c r="N1255" i="23" s="1"/>
  <c r="M1251" i="23"/>
  <c r="N1251" i="23" s="1"/>
  <c r="M1247" i="23"/>
  <c r="N1247" i="23" s="1"/>
  <c r="M1243" i="23"/>
  <c r="N1243" i="23" s="1"/>
  <c r="M1239" i="23"/>
  <c r="N1239" i="23" s="1"/>
  <c r="M1235" i="23"/>
  <c r="N1235" i="23" s="1"/>
  <c r="M1231" i="23"/>
  <c r="N1231" i="23" s="1"/>
  <c r="M1227" i="23"/>
  <c r="N1227" i="23" s="1"/>
  <c r="M1223" i="23"/>
  <c r="N1223" i="23" s="1"/>
  <c r="M1219" i="23"/>
  <c r="N1219" i="23" s="1"/>
  <c r="M1215" i="23"/>
  <c r="N1215" i="23" s="1"/>
  <c r="M1211" i="23"/>
  <c r="N1211" i="23" s="1"/>
  <c r="M1207" i="23"/>
  <c r="N1207" i="23" s="1"/>
  <c r="M1203" i="23"/>
  <c r="N1203" i="23" s="1"/>
  <c r="M1199" i="23"/>
  <c r="N1199" i="23" s="1"/>
  <c r="M1195" i="23"/>
  <c r="N1195" i="23" s="1"/>
  <c r="M1191" i="23"/>
  <c r="N1191" i="23" s="1"/>
  <c r="M3487" i="23"/>
  <c r="N3487" i="23" s="1"/>
  <c r="M3455" i="23"/>
  <c r="N3455" i="23" s="1"/>
  <c r="M3423" i="23"/>
  <c r="N3423" i="23" s="1"/>
  <c r="M3391" i="23"/>
  <c r="N3391" i="23" s="1"/>
  <c r="M3359" i="23"/>
  <c r="N3359" i="23" s="1"/>
  <c r="M3327" i="23"/>
  <c r="N3327" i="23" s="1"/>
  <c r="M3295" i="23"/>
  <c r="N3295" i="23" s="1"/>
  <c r="M3268" i="23"/>
  <c r="N3268" i="23" s="1"/>
  <c r="M3252" i="23"/>
  <c r="N3252" i="23" s="1"/>
  <c r="M3236" i="23"/>
  <c r="N3236" i="23" s="1"/>
  <c r="M3220" i="23"/>
  <c r="N3220" i="23" s="1"/>
  <c r="M3210" i="23"/>
  <c r="N3210" i="23" s="1"/>
  <c r="M3199" i="23"/>
  <c r="N3199" i="23" s="1"/>
  <c r="M3188" i="23"/>
  <c r="N3188" i="23" s="1"/>
  <c r="M3178" i="23"/>
  <c r="N3178" i="23" s="1"/>
  <c r="M3167" i="23"/>
  <c r="N3167" i="23" s="1"/>
  <c r="M3156" i="23"/>
  <c r="N3156" i="23" s="1"/>
  <c r="M3146" i="23"/>
  <c r="N3146" i="23" s="1"/>
  <c r="M3138" i="23"/>
  <c r="N3138" i="23" s="1"/>
  <c r="M3130" i="23"/>
  <c r="N3130" i="23" s="1"/>
  <c r="M3122" i="23"/>
  <c r="N3122" i="23" s="1"/>
  <c r="M3115" i="23"/>
  <c r="N3115" i="23" s="1"/>
  <c r="M3483" i="23"/>
  <c r="N3483" i="23" s="1"/>
  <c r="M3451" i="23"/>
  <c r="N3451" i="23" s="1"/>
  <c r="M3419" i="23"/>
  <c r="N3419" i="23" s="1"/>
  <c r="M3387" i="23"/>
  <c r="N3387" i="23" s="1"/>
  <c r="M3355" i="23"/>
  <c r="N3355" i="23" s="1"/>
  <c r="M3323" i="23"/>
  <c r="N3323" i="23" s="1"/>
  <c r="M3291" i="23"/>
  <c r="N3291" i="23" s="1"/>
  <c r="M3267" i="23"/>
  <c r="N3267" i="23" s="1"/>
  <c r="M3251" i="23"/>
  <c r="N3251" i="23" s="1"/>
  <c r="M3235" i="23"/>
  <c r="N3235" i="23" s="1"/>
  <c r="M3219" i="23"/>
  <c r="N3219" i="23" s="1"/>
  <c r="M3208" i="23"/>
  <c r="N3208" i="23" s="1"/>
  <c r="M3198" i="23"/>
  <c r="N3198" i="23" s="1"/>
  <c r="M3187" i="23"/>
  <c r="N3187" i="23" s="1"/>
  <c r="M3176" i="23"/>
  <c r="N3176" i="23" s="1"/>
  <c r="M3166" i="23"/>
  <c r="N3166" i="23" s="1"/>
  <c r="M3155" i="23"/>
  <c r="N3155" i="23" s="1"/>
  <c r="M3145" i="23"/>
  <c r="N3145" i="23" s="1"/>
  <c r="M3137" i="23"/>
  <c r="N3137" i="23" s="1"/>
  <c r="M3129" i="23"/>
  <c r="N3129" i="23" s="1"/>
  <c r="M3121" i="23"/>
  <c r="N3121" i="23" s="1"/>
  <c r="M3114" i="23"/>
  <c r="N3114" i="23" s="1"/>
  <c r="M3110" i="23"/>
  <c r="N3110" i="23" s="1"/>
  <c r="M3106" i="23"/>
  <c r="N3106" i="23" s="1"/>
  <c r="M3102" i="23"/>
  <c r="N3102" i="23" s="1"/>
  <c r="M3098" i="23"/>
  <c r="N3098" i="23" s="1"/>
  <c r="M3094" i="23"/>
  <c r="N3094" i="23" s="1"/>
  <c r="M3090" i="23"/>
  <c r="N3090" i="23" s="1"/>
  <c r="M3086" i="23"/>
  <c r="N3086" i="23" s="1"/>
  <c r="M3082" i="23"/>
  <c r="N3082" i="23" s="1"/>
  <c r="M3078" i="23"/>
  <c r="N3078" i="23" s="1"/>
  <c r="M3074" i="23"/>
  <c r="N3074" i="23" s="1"/>
  <c r="M3070" i="23"/>
  <c r="N3070" i="23" s="1"/>
  <c r="M3066" i="23"/>
  <c r="N3066" i="23" s="1"/>
  <c r="M3062" i="23"/>
  <c r="N3062" i="23" s="1"/>
  <c r="M3058" i="23"/>
  <c r="N3058" i="23" s="1"/>
  <c r="M3054" i="23"/>
  <c r="N3054" i="23" s="1"/>
  <c r="M3050" i="23"/>
  <c r="N3050" i="23" s="1"/>
  <c r="M3046" i="23"/>
  <c r="N3046" i="23" s="1"/>
  <c r="M3042" i="23"/>
  <c r="N3042" i="23" s="1"/>
  <c r="M3038" i="23"/>
  <c r="N3038" i="23" s="1"/>
  <c r="M3034" i="23"/>
  <c r="N3034" i="23" s="1"/>
  <c r="M3030" i="23"/>
  <c r="N3030" i="23" s="1"/>
  <c r="M3026" i="23"/>
  <c r="N3026" i="23" s="1"/>
  <c r="M3022" i="23"/>
  <c r="N3022" i="23" s="1"/>
  <c r="M3018" i="23"/>
  <c r="N3018" i="23" s="1"/>
  <c r="M3014" i="23"/>
  <c r="N3014" i="23" s="1"/>
  <c r="M3010" i="23"/>
  <c r="N3010" i="23" s="1"/>
  <c r="M3006" i="23"/>
  <c r="N3006" i="23" s="1"/>
  <c r="M3002" i="23"/>
  <c r="N3002" i="23" s="1"/>
  <c r="M2998" i="23"/>
  <c r="N2998" i="23" s="1"/>
  <c r="M2994" i="23"/>
  <c r="N2994" i="23" s="1"/>
  <c r="M2990" i="23"/>
  <c r="N2990" i="23" s="1"/>
  <c r="M2986" i="23"/>
  <c r="N2986" i="23" s="1"/>
  <c r="M2982" i="23"/>
  <c r="N2982" i="23" s="1"/>
  <c r="M2978" i="23"/>
  <c r="N2978" i="23" s="1"/>
  <c r="M2974" i="23"/>
  <c r="N2974" i="23" s="1"/>
  <c r="M2970" i="23"/>
  <c r="N2970" i="23" s="1"/>
  <c r="M2966" i="23"/>
  <c r="N2966" i="23" s="1"/>
  <c r="M2962" i="23"/>
  <c r="N2962" i="23" s="1"/>
  <c r="M2958" i="23"/>
  <c r="N2958" i="23" s="1"/>
  <c r="M2954" i="23"/>
  <c r="N2954" i="23" s="1"/>
  <c r="M2950" i="23"/>
  <c r="N2950" i="23" s="1"/>
  <c r="M2946" i="23"/>
  <c r="N2946" i="23" s="1"/>
  <c r="M2942" i="23"/>
  <c r="N2942" i="23" s="1"/>
  <c r="M2938" i="23"/>
  <c r="N2938" i="23" s="1"/>
  <c r="M2934" i="23"/>
  <c r="N2934" i="23" s="1"/>
  <c r="M2930" i="23"/>
  <c r="N2930" i="23" s="1"/>
  <c r="M2926" i="23"/>
  <c r="N2926" i="23" s="1"/>
  <c r="M2922" i="23"/>
  <c r="N2922" i="23" s="1"/>
  <c r="M2918" i="23"/>
  <c r="N2918" i="23" s="1"/>
  <c r="M2914" i="23"/>
  <c r="N2914" i="23" s="1"/>
  <c r="M2910" i="23"/>
  <c r="N2910" i="23" s="1"/>
  <c r="M2906" i="23"/>
  <c r="N2906" i="23" s="1"/>
  <c r="M2902" i="23"/>
  <c r="N2902" i="23" s="1"/>
  <c r="M2898" i="23"/>
  <c r="N2898" i="23" s="1"/>
  <c r="M2894" i="23"/>
  <c r="N2894" i="23" s="1"/>
  <c r="M2890" i="23"/>
  <c r="N2890" i="23" s="1"/>
  <c r="M2886" i="23"/>
  <c r="N2886" i="23" s="1"/>
  <c r="M2882" i="23"/>
  <c r="N2882" i="23" s="1"/>
  <c r="M2878" i="23"/>
  <c r="N2878" i="23" s="1"/>
  <c r="M2874" i="23"/>
  <c r="N2874" i="23" s="1"/>
  <c r="M2870" i="23"/>
  <c r="N2870" i="23" s="1"/>
  <c r="M2866" i="23"/>
  <c r="N2866" i="23" s="1"/>
  <c r="M2862" i="23"/>
  <c r="N2862" i="23" s="1"/>
  <c r="M2858" i="23"/>
  <c r="N2858" i="23" s="1"/>
  <c r="M2854" i="23"/>
  <c r="N2854" i="23" s="1"/>
  <c r="M2850" i="23"/>
  <c r="N2850" i="23" s="1"/>
  <c r="M2846" i="23"/>
  <c r="N2846" i="23" s="1"/>
  <c r="M2842" i="23"/>
  <c r="N2842" i="23" s="1"/>
  <c r="M2838" i="23"/>
  <c r="N2838" i="23" s="1"/>
  <c r="M2834" i="23"/>
  <c r="N2834" i="23" s="1"/>
  <c r="M2830" i="23"/>
  <c r="N2830" i="23" s="1"/>
  <c r="M2826" i="23"/>
  <c r="N2826" i="23" s="1"/>
  <c r="M2822" i="23"/>
  <c r="N2822" i="23" s="1"/>
  <c r="M2818" i="23"/>
  <c r="N2818" i="23" s="1"/>
  <c r="M2814" i="23"/>
  <c r="N2814" i="23" s="1"/>
  <c r="M2810" i="23"/>
  <c r="N2810" i="23" s="1"/>
  <c r="M2806" i="23"/>
  <c r="N2806" i="23" s="1"/>
  <c r="M2802" i="23"/>
  <c r="N2802" i="23" s="1"/>
  <c r="M2798" i="23"/>
  <c r="N2798" i="23" s="1"/>
  <c r="M2794" i="23"/>
  <c r="N2794" i="23" s="1"/>
  <c r="M2790" i="23"/>
  <c r="N2790" i="23" s="1"/>
  <c r="M2786" i="23"/>
  <c r="N2786" i="23" s="1"/>
  <c r="M2782" i="23"/>
  <c r="N2782" i="23" s="1"/>
  <c r="M2778" i="23"/>
  <c r="N2778" i="23" s="1"/>
  <c r="M2774" i="23"/>
  <c r="N2774" i="23" s="1"/>
  <c r="M2770" i="23"/>
  <c r="N2770" i="23" s="1"/>
  <c r="M2766" i="23"/>
  <c r="N2766" i="23" s="1"/>
  <c r="M2762" i="23"/>
  <c r="N2762" i="23" s="1"/>
  <c r="M2758" i="23"/>
  <c r="N2758" i="23" s="1"/>
  <c r="M2754" i="23"/>
  <c r="N2754" i="23" s="1"/>
  <c r="M2750" i="23"/>
  <c r="N2750" i="23" s="1"/>
  <c r="M2746" i="23"/>
  <c r="N2746" i="23" s="1"/>
  <c r="M2742" i="23"/>
  <c r="N2742" i="23" s="1"/>
  <c r="M2738" i="23"/>
  <c r="N2738" i="23" s="1"/>
  <c r="M2734" i="23"/>
  <c r="N2734" i="23" s="1"/>
  <c r="M2730" i="23"/>
  <c r="N2730" i="23" s="1"/>
  <c r="M2726" i="23"/>
  <c r="N2726" i="23" s="1"/>
  <c r="M2722" i="23"/>
  <c r="N2722" i="23" s="1"/>
  <c r="M2718" i="23"/>
  <c r="N2718" i="23" s="1"/>
  <c r="M2714" i="23"/>
  <c r="N2714" i="23" s="1"/>
  <c r="M2710" i="23"/>
  <c r="N2710" i="23" s="1"/>
  <c r="M2706" i="23"/>
  <c r="N2706" i="23" s="1"/>
  <c r="M2702" i="23"/>
  <c r="N2702" i="23" s="1"/>
  <c r="M2698" i="23"/>
  <c r="N2698" i="23" s="1"/>
  <c r="M2694" i="23"/>
  <c r="N2694" i="23" s="1"/>
  <c r="M2690" i="23"/>
  <c r="N2690" i="23" s="1"/>
  <c r="M2686" i="23"/>
  <c r="N2686" i="23" s="1"/>
  <c r="M2682" i="23"/>
  <c r="N2682" i="23" s="1"/>
  <c r="M2678" i="23"/>
  <c r="N2678" i="23" s="1"/>
  <c r="M2674" i="23"/>
  <c r="N2674" i="23" s="1"/>
  <c r="M2670" i="23"/>
  <c r="N2670" i="23" s="1"/>
  <c r="M2666" i="23"/>
  <c r="N2666" i="23" s="1"/>
  <c r="M2662" i="23"/>
  <c r="N2662" i="23" s="1"/>
  <c r="M2658" i="23"/>
  <c r="N2658" i="23" s="1"/>
  <c r="M2654" i="23"/>
  <c r="N2654" i="23" s="1"/>
  <c r="M2650" i="23"/>
  <c r="N2650" i="23" s="1"/>
  <c r="M2646" i="23"/>
  <c r="N2646" i="23" s="1"/>
  <c r="M2642" i="23"/>
  <c r="N2642" i="23" s="1"/>
  <c r="M2638" i="23"/>
  <c r="N2638" i="23" s="1"/>
  <c r="M2634" i="23"/>
  <c r="N2634" i="23" s="1"/>
  <c r="M2630" i="23"/>
  <c r="N2630" i="23" s="1"/>
  <c r="M2626" i="23"/>
  <c r="N2626" i="23" s="1"/>
  <c r="M2622" i="23"/>
  <c r="N2622" i="23" s="1"/>
  <c r="M2618" i="23"/>
  <c r="N2618" i="23" s="1"/>
  <c r="M2614" i="23"/>
  <c r="N2614" i="23" s="1"/>
  <c r="M2610" i="23"/>
  <c r="N2610" i="23" s="1"/>
  <c r="M2606" i="23"/>
  <c r="N2606" i="23" s="1"/>
  <c r="M2602" i="23"/>
  <c r="N2602" i="23" s="1"/>
  <c r="M2598" i="23"/>
  <c r="N2598" i="23" s="1"/>
  <c r="M2594" i="23"/>
  <c r="N2594" i="23" s="1"/>
  <c r="M2590" i="23"/>
  <c r="N2590" i="23" s="1"/>
  <c r="M2586" i="23"/>
  <c r="N2586" i="23" s="1"/>
  <c r="M2582" i="23"/>
  <c r="N2582" i="23" s="1"/>
  <c r="M2578" i="23"/>
  <c r="N2578" i="23" s="1"/>
  <c r="M2574" i="23"/>
  <c r="N2574" i="23" s="1"/>
  <c r="M2570" i="23"/>
  <c r="N2570" i="23" s="1"/>
  <c r="M2566" i="23"/>
  <c r="N2566" i="23" s="1"/>
  <c r="M2562" i="23"/>
  <c r="N2562" i="23" s="1"/>
  <c r="M2558" i="23"/>
  <c r="N2558" i="23" s="1"/>
  <c r="M2554" i="23"/>
  <c r="N2554" i="23" s="1"/>
  <c r="M2550" i="23"/>
  <c r="N2550" i="23" s="1"/>
  <c r="M2546" i="23"/>
  <c r="N2546" i="23" s="1"/>
  <c r="M2542" i="23"/>
  <c r="N2542" i="23" s="1"/>
  <c r="M2538" i="23"/>
  <c r="N2538" i="23" s="1"/>
  <c r="M2534" i="23"/>
  <c r="N2534" i="23" s="1"/>
  <c r="M2530" i="23"/>
  <c r="N2530" i="23" s="1"/>
  <c r="M2526" i="23"/>
  <c r="N2526" i="23" s="1"/>
  <c r="M2522" i="23"/>
  <c r="N2522" i="23" s="1"/>
  <c r="M2518" i="23"/>
  <c r="N2518" i="23" s="1"/>
  <c r="M2514" i="23"/>
  <c r="N2514" i="23" s="1"/>
  <c r="M2510" i="23"/>
  <c r="N2510" i="23" s="1"/>
  <c r="M2506" i="23"/>
  <c r="N2506" i="23" s="1"/>
  <c r="M2502" i="23"/>
  <c r="N2502" i="23" s="1"/>
  <c r="M2498" i="23"/>
  <c r="N2498" i="23" s="1"/>
  <c r="M2494" i="23"/>
  <c r="N2494" i="23" s="1"/>
  <c r="M2490" i="23"/>
  <c r="N2490" i="23" s="1"/>
  <c r="M2486" i="23"/>
  <c r="N2486" i="23" s="1"/>
  <c r="M2482" i="23"/>
  <c r="N2482" i="23" s="1"/>
  <c r="M2478" i="23"/>
  <c r="N2478" i="23" s="1"/>
  <c r="M2474" i="23"/>
  <c r="N2474" i="23" s="1"/>
  <c r="M2470" i="23"/>
  <c r="N2470" i="23" s="1"/>
  <c r="M2466" i="23"/>
  <c r="N2466" i="23" s="1"/>
  <c r="M2462" i="23"/>
  <c r="N2462" i="23" s="1"/>
  <c r="M2458" i="23"/>
  <c r="N2458" i="23" s="1"/>
  <c r="M2454" i="23"/>
  <c r="N2454" i="23" s="1"/>
  <c r="M2450" i="23"/>
  <c r="N2450" i="23" s="1"/>
  <c r="M2446" i="23"/>
  <c r="N2446" i="23" s="1"/>
  <c r="M2442" i="23"/>
  <c r="N2442" i="23" s="1"/>
  <c r="M2438" i="23"/>
  <c r="N2438" i="23" s="1"/>
  <c r="M2434" i="23"/>
  <c r="N2434" i="23" s="1"/>
  <c r="M2430" i="23"/>
  <c r="N2430" i="23" s="1"/>
  <c r="M2426" i="23"/>
  <c r="N2426" i="23" s="1"/>
  <c r="M2422" i="23"/>
  <c r="N2422" i="23" s="1"/>
  <c r="M2418" i="23"/>
  <c r="N2418" i="23" s="1"/>
  <c r="M2414" i="23"/>
  <c r="N2414" i="23" s="1"/>
  <c r="M2410" i="23"/>
  <c r="N2410" i="23" s="1"/>
  <c r="M2406" i="23"/>
  <c r="N2406" i="23" s="1"/>
  <c r="M2402" i="23"/>
  <c r="N2402" i="23" s="1"/>
  <c r="M2398" i="23"/>
  <c r="N2398" i="23" s="1"/>
  <c r="M2394" i="23"/>
  <c r="N2394" i="23" s="1"/>
  <c r="M2390" i="23"/>
  <c r="N2390" i="23" s="1"/>
  <c r="M2386" i="23"/>
  <c r="N2386" i="23" s="1"/>
  <c r="M2382" i="23"/>
  <c r="N2382" i="23" s="1"/>
  <c r="M2378" i="23"/>
  <c r="N2378" i="23" s="1"/>
  <c r="M2374" i="23"/>
  <c r="N2374" i="23" s="1"/>
  <c r="M2370" i="23"/>
  <c r="N2370" i="23" s="1"/>
  <c r="M2366" i="23"/>
  <c r="N2366" i="23" s="1"/>
  <c r="M2362" i="23"/>
  <c r="N2362" i="23" s="1"/>
  <c r="M2358" i="23"/>
  <c r="N2358" i="23" s="1"/>
  <c r="M2354" i="23"/>
  <c r="N2354" i="23" s="1"/>
  <c r="M2350" i="23"/>
  <c r="N2350" i="23" s="1"/>
  <c r="M2346" i="23"/>
  <c r="N2346" i="23" s="1"/>
  <c r="M2342" i="23"/>
  <c r="N2342" i="23" s="1"/>
  <c r="M2338" i="23"/>
  <c r="N2338" i="23" s="1"/>
  <c r="M2334" i="23"/>
  <c r="N2334" i="23" s="1"/>
  <c r="M2330" i="23"/>
  <c r="N2330" i="23" s="1"/>
  <c r="M2326" i="23"/>
  <c r="N2326" i="23" s="1"/>
  <c r="M2322" i="23"/>
  <c r="N2322" i="23" s="1"/>
  <c r="M2318" i="23"/>
  <c r="N2318" i="23" s="1"/>
  <c r="M2314" i="23"/>
  <c r="N2314" i="23" s="1"/>
  <c r="M2310" i="23"/>
  <c r="N2310" i="23" s="1"/>
  <c r="M2306" i="23"/>
  <c r="N2306" i="23" s="1"/>
  <c r="M2302" i="23"/>
  <c r="N2302" i="23" s="1"/>
  <c r="M2298" i="23"/>
  <c r="N2298" i="23" s="1"/>
  <c r="M2294" i="23"/>
  <c r="N2294" i="23" s="1"/>
  <c r="M2290" i="23"/>
  <c r="N2290" i="23" s="1"/>
  <c r="M2286" i="23"/>
  <c r="N2286" i="23" s="1"/>
  <c r="M2282" i="23"/>
  <c r="N2282" i="23" s="1"/>
  <c r="M2278" i="23"/>
  <c r="N2278" i="23" s="1"/>
  <c r="M2274" i="23"/>
  <c r="N2274" i="23" s="1"/>
  <c r="M2270" i="23"/>
  <c r="N2270" i="23" s="1"/>
  <c r="M2266" i="23"/>
  <c r="N2266" i="23" s="1"/>
  <c r="M2262" i="23"/>
  <c r="N2262" i="23" s="1"/>
  <c r="M2258" i="23"/>
  <c r="N2258" i="23" s="1"/>
  <c r="M2254" i="23"/>
  <c r="N2254" i="23" s="1"/>
  <c r="M2250" i="23"/>
  <c r="N2250" i="23" s="1"/>
  <c r="M2246" i="23"/>
  <c r="N2246" i="23" s="1"/>
  <c r="M2242" i="23"/>
  <c r="N2242" i="23" s="1"/>
  <c r="M2238" i="23"/>
  <c r="N2238" i="23" s="1"/>
  <c r="M2234" i="23"/>
  <c r="N2234" i="23" s="1"/>
  <c r="M2230" i="23"/>
  <c r="N2230" i="23" s="1"/>
  <c r="M2226" i="23"/>
  <c r="N2226" i="23" s="1"/>
  <c r="M2222" i="23"/>
  <c r="N2222" i="23" s="1"/>
  <c r="M2218" i="23"/>
  <c r="N2218" i="23" s="1"/>
  <c r="M2214" i="23"/>
  <c r="N2214" i="23" s="1"/>
  <c r="M2210" i="23"/>
  <c r="N2210" i="23" s="1"/>
  <c r="M2206" i="23"/>
  <c r="N2206" i="23" s="1"/>
  <c r="M2202" i="23"/>
  <c r="N2202" i="23" s="1"/>
  <c r="M2198" i="23"/>
  <c r="N2198" i="23" s="1"/>
  <c r="M2194" i="23"/>
  <c r="N2194" i="23" s="1"/>
  <c r="M2190" i="23"/>
  <c r="N2190" i="23" s="1"/>
  <c r="M2186" i="23"/>
  <c r="N2186" i="23" s="1"/>
  <c r="M2182" i="23"/>
  <c r="N2182" i="23" s="1"/>
  <c r="M2178" i="23"/>
  <c r="N2178" i="23" s="1"/>
  <c r="M2174" i="23"/>
  <c r="N2174" i="23" s="1"/>
  <c r="M2170" i="23"/>
  <c r="N2170" i="23" s="1"/>
  <c r="M2166" i="23"/>
  <c r="N2166" i="23" s="1"/>
  <c r="M2162" i="23"/>
  <c r="N2162" i="23" s="1"/>
  <c r="M2158" i="23"/>
  <c r="N2158" i="23" s="1"/>
  <c r="M2154" i="23"/>
  <c r="N2154" i="23" s="1"/>
  <c r="M2150" i="23"/>
  <c r="N2150" i="23" s="1"/>
  <c r="M2146" i="23"/>
  <c r="N2146" i="23" s="1"/>
  <c r="M2142" i="23"/>
  <c r="N2142" i="23" s="1"/>
  <c r="M2138" i="23"/>
  <c r="N2138" i="23" s="1"/>
  <c r="M2134" i="23"/>
  <c r="N2134" i="23" s="1"/>
  <c r="M2130" i="23"/>
  <c r="N2130" i="23" s="1"/>
  <c r="M2126" i="23"/>
  <c r="N2126" i="23" s="1"/>
  <c r="M2122" i="23"/>
  <c r="N2122" i="23" s="1"/>
  <c r="M2118" i="23"/>
  <c r="N2118" i="23" s="1"/>
  <c r="M2114" i="23"/>
  <c r="N2114" i="23" s="1"/>
  <c r="M2110" i="23"/>
  <c r="N2110" i="23" s="1"/>
  <c r="M2106" i="23"/>
  <c r="N2106" i="23" s="1"/>
  <c r="M2102" i="23"/>
  <c r="N2102" i="23" s="1"/>
  <c r="M2098" i="23"/>
  <c r="N2098" i="23" s="1"/>
  <c r="M2094" i="23"/>
  <c r="N2094" i="23" s="1"/>
  <c r="M2090" i="23"/>
  <c r="N2090" i="23" s="1"/>
  <c r="M2086" i="23"/>
  <c r="N2086" i="23" s="1"/>
  <c r="M2082" i="23"/>
  <c r="N2082" i="23" s="1"/>
  <c r="M2078" i="23"/>
  <c r="N2078" i="23" s="1"/>
  <c r="M2074" i="23"/>
  <c r="N2074" i="23" s="1"/>
  <c r="M2070" i="23"/>
  <c r="N2070" i="23" s="1"/>
  <c r="M2066" i="23"/>
  <c r="N2066" i="23" s="1"/>
  <c r="M2062" i="23"/>
  <c r="N2062" i="23" s="1"/>
  <c r="M2058" i="23"/>
  <c r="N2058" i="23" s="1"/>
  <c r="M2054" i="23"/>
  <c r="N2054" i="23" s="1"/>
  <c r="M2050" i="23"/>
  <c r="N2050" i="23" s="1"/>
  <c r="M2046" i="23"/>
  <c r="N2046" i="23" s="1"/>
  <c r="M2042" i="23"/>
  <c r="N2042" i="23" s="1"/>
  <c r="M2038" i="23"/>
  <c r="N2038" i="23" s="1"/>
  <c r="M2034" i="23"/>
  <c r="N2034" i="23" s="1"/>
  <c r="M2030" i="23"/>
  <c r="N2030" i="23" s="1"/>
  <c r="M2026" i="23"/>
  <c r="N2026" i="23" s="1"/>
  <c r="M2022" i="23"/>
  <c r="N2022" i="23" s="1"/>
  <c r="M2018" i="23"/>
  <c r="N2018" i="23" s="1"/>
  <c r="M2014" i="23"/>
  <c r="N2014" i="23" s="1"/>
  <c r="M2010" i="23"/>
  <c r="N2010" i="23" s="1"/>
  <c r="M2006" i="23"/>
  <c r="N2006" i="23" s="1"/>
  <c r="M2002" i="23"/>
  <c r="N2002" i="23" s="1"/>
  <c r="M1998" i="23"/>
  <c r="N1998" i="23" s="1"/>
  <c r="M1994" i="23"/>
  <c r="N1994" i="23" s="1"/>
  <c r="M1990" i="23"/>
  <c r="N1990" i="23" s="1"/>
  <c r="M1986" i="23"/>
  <c r="N1986" i="23" s="1"/>
  <c r="M1982" i="23"/>
  <c r="N1982" i="23" s="1"/>
  <c r="M1978" i="23"/>
  <c r="N1978" i="23" s="1"/>
  <c r="M1974" i="23"/>
  <c r="N1974" i="23" s="1"/>
  <c r="M1970" i="23"/>
  <c r="N1970" i="23" s="1"/>
  <c r="M1966" i="23"/>
  <c r="N1966" i="23" s="1"/>
  <c r="M1962" i="23"/>
  <c r="N1962" i="23" s="1"/>
  <c r="M1958" i="23"/>
  <c r="N1958" i="23" s="1"/>
  <c r="M1954" i="23"/>
  <c r="N1954" i="23" s="1"/>
  <c r="M1950" i="23"/>
  <c r="N1950" i="23" s="1"/>
  <c r="M1946" i="23"/>
  <c r="N1946" i="23" s="1"/>
  <c r="M1942" i="23"/>
  <c r="N1942" i="23" s="1"/>
  <c r="M1938" i="23"/>
  <c r="N1938" i="23" s="1"/>
  <c r="M1934" i="23"/>
  <c r="N1934" i="23" s="1"/>
  <c r="M1930" i="23"/>
  <c r="N1930" i="23" s="1"/>
  <c r="M1926" i="23"/>
  <c r="N1926" i="23" s="1"/>
  <c r="M1922" i="23"/>
  <c r="N1922" i="23" s="1"/>
  <c r="M1918" i="23"/>
  <c r="N1918" i="23" s="1"/>
  <c r="M1914" i="23"/>
  <c r="N1914" i="23" s="1"/>
  <c r="M1910" i="23"/>
  <c r="N1910" i="23" s="1"/>
  <c r="M1906" i="23"/>
  <c r="N1906" i="23" s="1"/>
  <c r="M1902" i="23"/>
  <c r="N1902" i="23" s="1"/>
  <c r="M1898" i="23"/>
  <c r="N1898" i="23" s="1"/>
  <c r="M1894" i="23"/>
  <c r="N1894" i="23" s="1"/>
  <c r="M1890" i="23"/>
  <c r="N1890" i="23" s="1"/>
  <c r="M1886" i="23"/>
  <c r="N1886" i="23" s="1"/>
  <c r="M1882" i="23"/>
  <c r="N1882" i="23" s="1"/>
  <c r="M1878" i="23"/>
  <c r="N1878" i="23" s="1"/>
  <c r="M1874" i="23"/>
  <c r="N1874" i="23" s="1"/>
  <c r="M1870" i="23"/>
  <c r="N1870" i="23" s="1"/>
  <c r="M1866" i="23"/>
  <c r="N1866" i="23" s="1"/>
  <c r="M1862" i="23"/>
  <c r="N1862" i="23" s="1"/>
  <c r="M1858" i="23"/>
  <c r="N1858" i="23" s="1"/>
  <c r="M1854" i="23"/>
  <c r="N1854" i="23" s="1"/>
  <c r="M1850" i="23"/>
  <c r="N1850" i="23" s="1"/>
  <c r="M1846" i="23"/>
  <c r="N1846" i="23" s="1"/>
  <c r="M1842" i="23"/>
  <c r="N1842" i="23" s="1"/>
  <c r="M1838" i="23"/>
  <c r="N1838" i="23" s="1"/>
  <c r="M1834" i="23"/>
  <c r="N1834" i="23" s="1"/>
  <c r="M1830" i="23"/>
  <c r="N1830" i="23" s="1"/>
  <c r="M1826" i="23"/>
  <c r="N1826" i="23" s="1"/>
  <c r="M1822" i="23"/>
  <c r="N1822" i="23" s="1"/>
  <c r="M1818" i="23"/>
  <c r="N1818" i="23" s="1"/>
  <c r="M1814" i="23"/>
  <c r="N1814" i="23" s="1"/>
  <c r="M1810" i="23"/>
  <c r="N1810" i="23" s="1"/>
  <c r="M1806" i="23"/>
  <c r="N1806" i="23" s="1"/>
  <c r="M1802" i="23"/>
  <c r="N1802" i="23" s="1"/>
  <c r="M1798" i="23"/>
  <c r="N1798" i="23" s="1"/>
  <c r="M1794" i="23"/>
  <c r="N1794" i="23" s="1"/>
  <c r="M1790" i="23"/>
  <c r="N1790" i="23" s="1"/>
  <c r="M1786" i="23"/>
  <c r="N1786" i="23" s="1"/>
  <c r="M1782" i="23"/>
  <c r="N1782" i="23" s="1"/>
  <c r="M1778" i="23"/>
  <c r="N1778" i="23" s="1"/>
  <c r="M1774" i="23"/>
  <c r="N1774" i="23" s="1"/>
  <c r="M1770" i="23"/>
  <c r="N1770" i="23" s="1"/>
  <c r="M1766" i="23"/>
  <c r="N1766" i="23" s="1"/>
  <c r="M1762" i="23"/>
  <c r="N1762" i="23" s="1"/>
  <c r="M1758" i="23"/>
  <c r="N1758" i="23" s="1"/>
  <c r="M1754" i="23"/>
  <c r="N1754" i="23" s="1"/>
  <c r="M1750" i="23"/>
  <c r="N1750" i="23" s="1"/>
  <c r="M1746" i="23"/>
  <c r="N1746" i="23" s="1"/>
  <c r="M1742" i="23"/>
  <c r="N1742" i="23" s="1"/>
  <c r="M1738" i="23"/>
  <c r="N1738" i="23" s="1"/>
  <c r="M1734" i="23"/>
  <c r="N1734" i="23" s="1"/>
  <c r="M1730" i="23"/>
  <c r="N1730" i="23" s="1"/>
  <c r="M1726" i="23"/>
  <c r="N1726" i="23" s="1"/>
  <c r="M1722" i="23"/>
  <c r="N1722" i="23" s="1"/>
  <c r="M1718" i="23"/>
  <c r="N1718" i="23" s="1"/>
  <c r="M1714" i="23"/>
  <c r="N1714" i="23" s="1"/>
  <c r="M1710" i="23"/>
  <c r="N1710" i="23" s="1"/>
  <c r="M1706" i="23"/>
  <c r="N1706" i="23" s="1"/>
  <c r="M1702" i="23"/>
  <c r="N1702" i="23" s="1"/>
  <c r="M1698" i="23"/>
  <c r="N1698" i="23" s="1"/>
  <c r="M1694" i="23"/>
  <c r="N1694" i="23" s="1"/>
  <c r="M1690" i="23"/>
  <c r="N1690" i="23" s="1"/>
  <c r="M1686" i="23"/>
  <c r="N1686" i="23" s="1"/>
  <c r="M1682" i="23"/>
  <c r="N1682" i="23" s="1"/>
  <c r="M1678" i="23"/>
  <c r="N1678" i="23" s="1"/>
  <c r="M1674" i="23"/>
  <c r="N1674" i="23" s="1"/>
  <c r="M1670" i="23"/>
  <c r="N1670" i="23" s="1"/>
  <c r="M1666" i="23"/>
  <c r="N1666" i="23" s="1"/>
  <c r="M1662" i="23"/>
  <c r="N1662" i="23" s="1"/>
  <c r="M1658" i="23"/>
  <c r="N1658" i="23" s="1"/>
  <c r="M1654" i="23"/>
  <c r="N1654" i="23" s="1"/>
  <c r="M1650" i="23"/>
  <c r="N1650" i="23" s="1"/>
  <c r="M1646" i="23"/>
  <c r="N1646" i="23" s="1"/>
  <c r="M1642" i="23"/>
  <c r="N1642" i="23" s="1"/>
  <c r="M1638" i="23"/>
  <c r="N1638" i="23" s="1"/>
  <c r="M1634" i="23"/>
  <c r="N1634" i="23" s="1"/>
  <c r="M1630" i="23"/>
  <c r="N1630" i="23" s="1"/>
  <c r="M1626" i="23"/>
  <c r="N1626" i="23" s="1"/>
  <c r="M1622" i="23"/>
  <c r="N1622" i="23" s="1"/>
  <c r="M1618" i="23"/>
  <c r="N1618" i="23" s="1"/>
  <c r="M1614" i="23"/>
  <c r="N1614" i="23" s="1"/>
  <c r="M1610" i="23"/>
  <c r="N1610" i="23" s="1"/>
  <c r="M1606" i="23"/>
  <c r="N1606" i="23" s="1"/>
  <c r="M1602" i="23"/>
  <c r="N1602" i="23" s="1"/>
  <c r="M1598" i="23"/>
  <c r="N1598" i="23" s="1"/>
  <c r="M1594" i="23"/>
  <c r="N1594" i="23" s="1"/>
  <c r="M1590" i="23"/>
  <c r="N1590" i="23" s="1"/>
  <c r="M1586" i="23"/>
  <c r="N1586" i="23" s="1"/>
  <c r="M1582" i="23"/>
  <c r="N1582" i="23" s="1"/>
  <c r="M1578" i="23"/>
  <c r="N1578" i="23" s="1"/>
  <c r="M1574" i="23"/>
  <c r="N1574" i="23" s="1"/>
  <c r="M1570" i="23"/>
  <c r="N1570" i="23" s="1"/>
  <c r="M1566" i="23"/>
  <c r="N1566" i="23" s="1"/>
  <c r="M1562" i="23"/>
  <c r="N1562" i="23" s="1"/>
  <c r="M1558" i="23"/>
  <c r="N1558" i="23" s="1"/>
  <c r="M1554" i="23"/>
  <c r="N1554" i="23" s="1"/>
  <c r="M1550" i="23"/>
  <c r="N1550" i="23" s="1"/>
  <c r="M1546" i="23"/>
  <c r="N1546" i="23" s="1"/>
  <c r="M1542" i="23"/>
  <c r="N1542" i="23" s="1"/>
  <c r="M1538" i="23"/>
  <c r="N1538" i="23" s="1"/>
  <c r="M1534" i="23"/>
  <c r="N1534" i="23" s="1"/>
  <c r="M1530" i="23"/>
  <c r="N1530" i="23" s="1"/>
  <c r="M1526" i="23"/>
  <c r="N1526" i="23" s="1"/>
  <c r="M1522" i="23"/>
  <c r="N1522" i="23" s="1"/>
  <c r="M1518" i="23"/>
  <c r="N1518" i="23" s="1"/>
  <c r="M1514" i="23"/>
  <c r="N1514" i="23" s="1"/>
  <c r="M1510" i="23"/>
  <c r="N1510" i="23" s="1"/>
  <c r="M1506" i="23"/>
  <c r="N1506" i="23" s="1"/>
  <c r="M1502" i="23"/>
  <c r="N1502" i="23" s="1"/>
  <c r="M1498" i="23"/>
  <c r="N1498" i="23" s="1"/>
  <c r="M1494" i="23"/>
  <c r="N1494" i="23" s="1"/>
  <c r="M1490" i="23"/>
  <c r="N1490" i="23" s="1"/>
  <c r="M1486" i="23"/>
  <c r="N1486" i="23" s="1"/>
  <c r="M1482" i="23"/>
  <c r="N1482" i="23" s="1"/>
  <c r="M1478" i="23"/>
  <c r="N1478" i="23" s="1"/>
  <c r="M1474" i="23"/>
  <c r="N1474" i="23" s="1"/>
  <c r="M1470" i="23"/>
  <c r="N1470" i="23" s="1"/>
  <c r="M1466" i="23"/>
  <c r="N1466" i="23" s="1"/>
  <c r="M1462" i="23"/>
  <c r="N1462" i="23" s="1"/>
  <c r="M1458" i="23"/>
  <c r="N1458" i="23" s="1"/>
  <c r="M1454" i="23"/>
  <c r="N1454" i="23" s="1"/>
  <c r="M1450" i="23"/>
  <c r="N1450" i="23" s="1"/>
  <c r="M1446" i="23"/>
  <c r="N1446" i="23" s="1"/>
  <c r="M1442" i="23"/>
  <c r="N1442" i="23" s="1"/>
  <c r="M1438" i="23"/>
  <c r="N1438" i="23" s="1"/>
  <c r="M1434" i="23"/>
  <c r="N1434" i="23" s="1"/>
  <c r="M1430" i="23"/>
  <c r="N1430" i="23" s="1"/>
  <c r="M1426" i="23"/>
  <c r="N1426" i="23" s="1"/>
  <c r="M1422" i="23"/>
  <c r="N1422" i="23" s="1"/>
  <c r="M1418" i="23"/>
  <c r="N1418" i="23" s="1"/>
  <c r="M1414" i="23"/>
  <c r="N1414" i="23" s="1"/>
  <c r="M1410" i="23"/>
  <c r="N1410" i="23" s="1"/>
  <c r="M1406" i="23"/>
  <c r="N1406" i="23" s="1"/>
  <c r="M1402" i="23"/>
  <c r="N1402" i="23" s="1"/>
  <c r="M1398" i="23"/>
  <c r="N1398" i="23" s="1"/>
  <c r="M1394" i="23"/>
  <c r="N1394" i="23" s="1"/>
  <c r="M1390" i="23"/>
  <c r="N1390" i="23" s="1"/>
  <c r="M1386" i="23"/>
  <c r="N1386" i="23" s="1"/>
  <c r="M1382" i="23"/>
  <c r="N1382" i="23" s="1"/>
  <c r="M1378" i="23"/>
  <c r="N1378" i="23" s="1"/>
  <c r="M1374" i="23"/>
  <c r="N1374" i="23" s="1"/>
  <c r="M1370" i="23"/>
  <c r="N1370" i="23" s="1"/>
  <c r="M1366" i="23"/>
  <c r="N1366" i="23" s="1"/>
  <c r="M1362" i="23"/>
  <c r="N1362" i="23" s="1"/>
  <c r="M1358" i="23"/>
  <c r="N1358" i="23" s="1"/>
  <c r="M1354" i="23"/>
  <c r="N1354" i="23" s="1"/>
  <c r="M1350" i="23"/>
  <c r="N1350" i="23" s="1"/>
  <c r="M1346" i="23"/>
  <c r="N1346" i="23" s="1"/>
  <c r="M1342" i="23"/>
  <c r="N1342" i="23" s="1"/>
  <c r="M1338" i="23"/>
  <c r="N1338" i="23" s="1"/>
  <c r="M1334" i="23"/>
  <c r="N1334" i="23" s="1"/>
  <c r="M1330" i="23"/>
  <c r="N1330" i="23" s="1"/>
  <c r="M1326" i="23"/>
  <c r="N1326" i="23" s="1"/>
  <c r="M1322" i="23"/>
  <c r="N1322" i="23" s="1"/>
  <c r="M1318" i="23"/>
  <c r="N1318" i="23" s="1"/>
  <c r="M1314" i="23"/>
  <c r="N1314" i="23" s="1"/>
  <c r="M1310" i="23"/>
  <c r="N1310" i="23" s="1"/>
  <c r="M1306" i="23"/>
  <c r="N1306" i="23" s="1"/>
  <c r="M1302" i="23"/>
  <c r="N1302" i="23" s="1"/>
  <c r="M1298" i="23"/>
  <c r="N1298" i="23" s="1"/>
  <c r="M1294" i="23"/>
  <c r="N1294" i="23" s="1"/>
  <c r="M1290" i="23"/>
  <c r="N1290" i="23" s="1"/>
  <c r="M1286" i="23"/>
  <c r="N1286" i="23" s="1"/>
  <c r="M1282" i="23"/>
  <c r="N1282" i="23" s="1"/>
  <c r="M1278" i="23"/>
  <c r="N1278" i="23" s="1"/>
  <c r="M1274" i="23"/>
  <c r="N1274" i="23" s="1"/>
  <c r="M1270" i="23"/>
  <c r="N1270" i="23" s="1"/>
  <c r="M1266" i="23"/>
  <c r="N1266" i="23" s="1"/>
  <c r="M1262" i="23"/>
  <c r="N1262" i="23" s="1"/>
  <c r="M1258" i="23"/>
  <c r="N1258" i="23" s="1"/>
  <c r="M1254" i="23"/>
  <c r="N1254" i="23" s="1"/>
  <c r="M1250" i="23"/>
  <c r="N1250" i="23" s="1"/>
  <c r="M1246" i="23"/>
  <c r="N1246" i="23" s="1"/>
  <c r="M1242" i="23"/>
  <c r="N1242" i="23" s="1"/>
  <c r="M1238" i="23"/>
  <c r="N1238" i="23" s="1"/>
  <c r="M1234" i="23"/>
  <c r="N1234" i="23" s="1"/>
  <c r="M1230" i="23"/>
  <c r="N1230" i="23" s="1"/>
  <c r="M1226" i="23"/>
  <c r="N1226" i="23" s="1"/>
  <c r="M1222" i="23"/>
  <c r="N1222" i="23" s="1"/>
  <c r="M1218" i="23"/>
  <c r="N1218" i="23" s="1"/>
  <c r="M1214" i="23"/>
  <c r="N1214" i="23" s="1"/>
  <c r="M1210" i="23"/>
  <c r="N1210" i="23" s="1"/>
  <c r="M1206" i="23"/>
  <c r="N1206" i="23" s="1"/>
  <c r="M1202" i="23"/>
  <c r="N1202" i="23" s="1"/>
  <c r="M1198" i="23"/>
  <c r="N1198" i="23" s="1"/>
  <c r="M1194" i="23"/>
  <c r="N1194" i="23" s="1"/>
  <c r="M1190" i="23"/>
  <c r="N1190" i="23" s="1"/>
  <c r="M1186" i="23"/>
  <c r="N1186" i="23" s="1"/>
  <c r="M1182" i="23"/>
  <c r="N1182" i="23" s="1"/>
  <c r="M1178" i="23"/>
  <c r="N1178" i="23" s="1"/>
  <c r="M1174" i="23"/>
  <c r="N1174" i="23" s="1"/>
  <c r="M1170" i="23"/>
  <c r="N1170" i="23" s="1"/>
  <c r="M1166" i="23"/>
  <c r="N1166" i="23" s="1"/>
  <c r="M1162" i="23"/>
  <c r="N1162" i="23" s="1"/>
  <c r="M1158" i="23"/>
  <c r="N1158" i="23" s="1"/>
  <c r="M1154" i="23"/>
  <c r="N1154" i="23" s="1"/>
  <c r="M1150" i="23"/>
  <c r="N1150" i="23" s="1"/>
  <c r="M1146" i="23"/>
  <c r="N1146" i="23" s="1"/>
  <c r="M1142" i="23"/>
  <c r="N1142" i="23" s="1"/>
  <c r="M1138" i="23"/>
  <c r="N1138" i="23" s="1"/>
  <c r="M1134" i="23"/>
  <c r="N1134" i="23" s="1"/>
  <c r="M1130" i="23"/>
  <c r="N1130" i="23" s="1"/>
  <c r="M1126" i="23"/>
  <c r="N1126" i="23" s="1"/>
  <c r="M1122" i="23"/>
  <c r="N1122" i="23" s="1"/>
  <c r="M1118" i="23"/>
  <c r="N1118" i="23" s="1"/>
  <c r="M1114" i="23"/>
  <c r="N1114" i="23" s="1"/>
  <c r="M1110" i="23"/>
  <c r="N1110" i="23" s="1"/>
  <c r="M1106" i="23"/>
  <c r="N1106" i="23" s="1"/>
  <c r="M1102" i="23"/>
  <c r="N1102" i="23" s="1"/>
  <c r="M1098" i="23"/>
  <c r="N1098" i="23" s="1"/>
  <c r="M1094" i="23"/>
  <c r="N1094" i="23" s="1"/>
  <c r="M1090" i="23"/>
  <c r="N1090" i="23" s="1"/>
  <c r="M1086" i="23"/>
  <c r="N1086" i="23" s="1"/>
  <c r="M1082" i="23"/>
  <c r="N1082" i="23" s="1"/>
  <c r="M1078" i="23"/>
  <c r="N1078" i="23" s="1"/>
  <c r="M1074" i="23"/>
  <c r="N1074" i="23" s="1"/>
  <c r="M1070" i="23"/>
  <c r="N1070" i="23" s="1"/>
  <c r="M1066" i="23"/>
  <c r="N1066" i="23" s="1"/>
  <c r="M3479" i="23"/>
  <c r="N3479" i="23" s="1"/>
  <c r="M3447" i="23"/>
  <c r="N3447" i="23" s="1"/>
  <c r="M3415" i="23"/>
  <c r="N3415" i="23" s="1"/>
  <c r="M3383" i="23"/>
  <c r="N3383" i="23" s="1"/>
  <c r="M3351" i="23"/>
  <c r="N3351" i="23" s="1"/>
  <c r="M3319" i="23"/>
  <c r="N3319" i="23" s="1"/>
  <c r="M3287" i="23"/>
  <c r="N3287" i="23" s="1"/>
  <c r="M3264" i="23"/>
  <c r="N3264" i="23" s="1"/>
  <c r="M3248" i="23"/>
  <c r="N3248" i="23" s="1"/>
  <c r="M3232" i="23"/>
  <c r="N3232" i="23" s="1"/>
  <c r="M3218" i="23"/>
  <c r="N3218" i="23" s="1"/>
  <c r="M3207" i="23"/>
  <c r="N3207" i="23" s="1"/>
  <c r="M3196" i="23"/>
  <c r="N3196" i="23" s="1"/>
  <c r="M3186" i="23"/>
  <c r="N3186" i="23" s="1"/>
  <c r="M3175" i="23"/>
  <c r="N3175" i="23" s="1"/>
  <c r="M3164" i="23"/>
  <c r="N3164" i="23" s="1"/>
  <c r="M3154" i="23"/>
  <c r="N3154" i="23" s="1"/>
  <c r="M3144" i="23"/>
  <c r="N3144" i="23" s="1"/>
  <c r="M3136" i="23"/>
  <c r="N3136" i="23" s="1"/>
  <c r="M3128" i="23"/>
  <c r="N3128" i="23" s="1"/>
  <c r="M3120" i="23"/>
  <c r="N3120" i="23" s="1"/>
  <c r="M3475" i="23"/>
  <c r="N3475" i="23" s="1"/>
  <c r="M3443" i="23"/>
  <c r="N3443" i="23" s="1"/>
  <c r="M3411" i="23"/>
  <c r="N3411" i="23" s="1"/>
  <c r="M3379" i="23"/>
  <c r="N3379" i="23" s="1"/>
  <c r="M3347" i="23"/>
  <c r="N3347" i="23" s="1"/>
  <c r="M3315" i="23"/>
  <c r="N3315" i="23" s="1"/>
  <c r="M3283" i="23"/>
  <c r="N3283" i="23" s="1"/>
  <c r="M3263" i="23"/>
  <c r="N3263" i="23" s="1"/>
  <c r="M3247" i="23"/>
  <c r="N3247" i="23" s="1"/>
  <c r="M3231" i="23"/>
  <c r="N3231" i="23" s="1"/>
  <c r="M3216" i="23"/>
  <c r="N3216" i="23" s="1"/>
  <c r="M3206" i="23"/>
  <c r="N3206" i="23" s="1"/>
  <c r="M3195" i="23"/>
  <c r="N3195" i="23" s="1"/>
  <c r="M3184" i="23"/>
  <c r="N3184" i="23" s="1"/>
  <c r="M3174" i="23"/>
  <c r="N3174" i="23" s="1"/>
  <c r="M3163" i="23"/>
  <c r="N3163" i="23" s="1"/>
  <c r="M3152" i="23"/>
  <c r="N3152" i="23" s="1"/>
  <c r="M3143" i="23"/>
  <c r="N3143" i="23" s="1"/>
  <c r="M3135" i="23"/>
  <c r="N3135" i="23" s="1"/>
  <c r="M3127" i="23"/>
  <c r="N3127" i="23" s="1"/>
  <c r="M3119" i="23"/>
  <c r="N3119" i="23" s="1"/>
  <c r="M3113" i="23"/>
  <c r="N3113" i="23" s="1"/>
  <c r="M3109" i="23"/>
  <c r="N3109" i="23" s="1"/>
  <c r="M3105" i="23"/>
  <c r="N3105" i="23" s="1"/>
  <c r="M3101" i="23"/>
  <c r="N3101" i="23" s="1"/>
  <c r="M3097" i="23"/>
  <c r="N3097" i="23" s="1"/>
  <c r="M3093" i="23"/>
  <c r="N3093" i="23" s="1"/>
  <c r="M3089" i="23"/>
  <c r="N3089" i="23" s="1"/>
  <c r="M3085" i="23"/>
  <c r="N3085" i="23" s="1"/>
  <c r="M3081" i="23"/>
  <c r="N3081" i="23" s="1"/>
  <c r="M3077" i="23"/>
  <c r="N3077" i="23" s="1"/>
  <c r="M3073" i="23"/>
  <c r="N3073" i="23" s="1"/>
  <c r="M3069" i="23"/>
  <c r="N3069" i="23" s="1"/>
  <c r="M3065" i="23"/>
  <c r="N3065" i="23" s="1"/>
  <c r="M3061" i="23"/>
  <c r="N3061" i="23" s="1"/>
  <c r="M3057" i="23"/>
  <c r="N3057" i="23" s="1"/>
  <c r="M3053" i="23"/>
  <c r="N3053" i="23" s="1"/>
  <c r="M3049" i="23"/>
  <c r="N3049" i="23" s="1"/>
  <c r="M3045" i="23"/>
  <c r="N3045" i="23" s="1"/>
  <c r="M3041" i="23"/>
  <c r="N3041" i="23" s="1"/>
  <c r="M3037" i="23"/>
  <c r="N3037" i="23" s="1"/>
  <c r="M3033" i="23"/>
  <c r="N3033" i="23" s="1"/>
  <c r="M3029" i="23"/>
  <c r="N3029" i="23" s="1"/>
  <c r="M3025" i="23"/>
  <c r="N3025" i="23" s="1"/>
  <c r="M3021" i="23"/>
  <c r="N3021" i="23" s="1"/>
  <c r="M3017" i="23"/>
  <c r="N3017" i="23" s="1"/>
  <c r="M3013" i="23"/>
  <c r="N3013" i="23" s="1"/>
  <c r="M3009" i="23"/>
  <c r="N3009" i="23" s="1"/>
  <c r="M3005" i="23"/>
  <c r="N3005" i="23" s="1"/>
  <c r="M3001" i="23"/>
  <c r="N3001" i="23" s="1"/>
  <c r="M2997" i="23"/>
  <c r="N2997" i="23" s="1"/>
  <c r="M2993" i="23"/>
  <c r="N2993" i="23" s="1"/>
  <c r="M2989" i="23"/>
  <c r="N2989" i="23" s="1"/>
  <c r="M2985" i="23"/>
  <c r="N2985" i="23" s="1"/>
  <c r="M2981" i="23"/>
  <c r="N2981" i="23" s="1"/>
  <c r="M2977" i="23"/>
  <c r="N2977" i="23" s="1"/>
  <c r="M2973" i="23"/>
  <c r="N2973" i="23" s="1"/>
  <c r="M2969" i="23"/>
  <c r="N2969" i="23" s="1"/>
  <c r="M2965" i="23"/>
  <c r="N2965" i="23" s="1"/>
  <c r="M2961" i="23"/>
  <c r="N2961" i="23" s="1"/>
  <c r="M2957" i="23"/>
  <c r="N2957" i="23" s="1"/>
  <c r="M2953" i="23"/>
  <c r="N2953" i="23" s="1"/>
  <c r="M2949" i="23"/>
  <c r="N2949" i="23" s="1"/>
  <c r="M2945" i="23"/>
  <c r="N2945" i="23" s="1"/>
  <c r="M2941" i="23"/>
  <c r="N2941" i="23" s="1"/>
  <c r="M2937" i="23"/>
  <c r="N2937" i="23" s="1"/>
  <c r="M2933" i="23"/>
  <c r="N2933" i="23" s="1"/>
  <c r="M2929" i="23"/>
  <c r="N2929" i="23" s="1"/>
  <c r="M2925" i="23"/>
  <c r="N2925" i="23" s="1"/>
  <c r="M2921" i="23"/>
  <c r="N2921" i="23" s="1"/>
  <c r="M2917" i="23"/>
  <c r="N2917" i="23" s="1"/>
  <c r="M2913" i="23"/>
  <c r="N2913" i="23" s="1"/>
  <c r="M2909" i="23"/>
  <c r="N2909" i="23" s="1"/>
  <c r="M2905" i="23"/>
  <c r="N2905" i="23" s="1"/>
  <c r="M2901" i="23"/>
  <c r="N2901" i="23" s="1"/>
  <c r="M2897" i="23"/>
  <c r="N2897" i="23" s="1"/>
  <c r="M2893" i="23"/>
  <c r="N2893" i="23" s="1"/>
  <c r="M2889" i="23"/>
  <c r="N2889" i="23" s="1"/>
  <c r="M2885" i="23"/>
  <c r="N2885" i="23" s="1"/>
  <c r="M2881" i="23"/>
  <c r="N2881" i="23" s="1"/>
  <c r="M2877" i="23"/>
  <c r="N2877" i="23" s="1"/>
  <c r="M2873" i="23"/>
  <c r="N2873" i="23" s="1"/>
  <c r="M2869" i="23"/>
  <c r="N2869" i="23" s="1"/>
  <c r="M2865" i="23"/>
  <c r="N2865" i="23" s="1"/>
  <c r="M2861" i="23"/>
  <c r="N2861" i="23" s="1"/>
  <c r="M2857" i="23"/>
  <c r="N2857" i="23" s="1"/>
  <c r="M2853" i="23"/>
  <c r="N2853" i="23" s="1"/>
  <c r="M2849" i="23"/>
  <c r="N2849" i="23" s="1"/>
  <c r="M2845" i="23"/>
  <c r="N2845" i="23" s="1"/>
  <c r="M2841" i="23"/>
  <c r="N2841" i="23" s="1"/>
  <c r="M2837" i="23"/>
  <c r="N2837" i="23" s="1"/>
  <c r="M2833" i="23"/>
  <c r="N2833" i="23" s="1"/>
  <c r="M2829" i="23"/>
  <c r="N2829" i="23" s="1"/>
  <c r="M2825" i="23"/>
  <c r="N2825" i="23" s="1"/>
  <c r="M2821" i="23"/>
  <c r="N2821" i="23" s="1"/>
  <c r="M2817" i="23"/>
  <c r="N2817" i="23" s="1"/>
  <c r="M2813" i="23"/>
  <c r="N2813" i="23" s="1"/>
  <c r="M2809" i="23"/>
  <c r="N2809" i="23" s="1"/>
  <c r="M2805" i="23"/>
  <c r="N2805" i="23" s="1"/>
  <c r="M2801" i="23"/>
  <c r="N2801" i="23" s="1"/>
  <c r="M2797" i="23"/>
  <c r="N2797" i="23" s="1"/>
  <c r="M2793" i="23"/>
  <c r="N2793" i="23" s="1"/>
  <c r="M2789" i="23"/>
  <c r="N2789" i="23" s="1"/>
  <c r="M2785" i="23"/>
  <c r="N2785" i="23" s="1"/>
  <c r="M2781" i="23"/>
  <c r="N2781" i="23" s="1"/>
  <c r="M2777" i="23"/>
  <c r="N2777" i="23" s="1"/>
  <c r="M2773" i="23"/>
  <c r="N2773" i="23" s="1"/>
  <c r="M2769" i="23"/>
  <c r="N2769" i="23" s="1"/>
  <c r="M2765" i="23"/>
  <c r="N2765" i="23" s="1"/>
  <c r="M2761" i="23"/>
  <c r="N2761" i="23" s="1"/>
  <c r="M2757" i="23"/>
  <c r="N2757" i="23" s="1"/>
  <c r="M2753" i="23"/>
  <c r="N2753" i="23" s="1"/>
  <c r="M2749" i="23"/>
  <c r="N2749" i="23" s="1"/>
  <c r="M2745" i="23"/>
  <c r="N2745" i="23" s="1"/>
  <c r="M2741" i="23"/>
  <c r="N2741" i="23" s="1"/>
  <c r="M2737" i="23"/>
  <c r="N2737" i="23" s="1"/>
  <c r="M2733" i="23"/>
  <c r="N2733" i="23" s="1"/>
  <c r="M2729" i="23"/>
  <c r="N2729" i="23" s="1"/>
  <c r="M2725" i="23"/>
  <c r="N2725" i="23" s="1"/>
  <c r="M2721" i="23"/>
  <c r="N2721" i="23" s="1"/>
  <c r="M2717" i="23"/>
  <c r="N2717" i="23" s="1"/>
  <c r="M2713" i="23"/>
  <c r="N2713" i="23" s="1"/>
  <c r="M2709" i="23"/>
  <c r="N2709" i="23" s="1"/>
  <c r="M2705" i="23"/>
  <c r="N2705" i="23" s="1"/>
  <c r="M2701" i="23"/>
  <c r="N2701" i="23" s="1"/>
  <c r="M2697" i="23"/>
  <c r="N2697" i="23" s="1"/>
  <c r="M2693" i="23"/>
  <c r="N2693" i="23" s="1"/>
  <c r="M2689" i="23"/>
  <c r="N2689" i="23" s="1"/>
  <c r="M2685" i="23"/>
  <c r="N2685" i="23" s="1"/>
  <c r="M2681" i="23"/>
  <c r="N2681" i="23" s="1"/>
  <c r="M2677" i="23"/>
  <c r="N2677" i="23" s="1"/>
  <c r="M2673" i="23"/>
  <c r="N2673" i="23" s="1"/>
  <c r="M2669" i="23"/>
  <c r="N2669" i="23" s="1"/>
  <c r="M2665" i="23"/>
  <c r="N2665" i="23" s="1"/>
  <c r="M2661" i="23"/>
  <c r="N2661" i="23" s="1"/>
  <c r="M2657" i="23"/>
  <c r="N2657" i="23" s="1"/>
  <c r="M2653" i="23"/>
  <c r="N2653" i="23" s="1"/>
  <c r="M2649" i="23"/>
  <c r="N2649" i="23" s="1"/>
  <c r="M2645" i="23"/>
  <c r="N2645" i="23" s="1"/>
  <c r="M2641" i="23"/>
  <c r="N2641" i="23" s="1"/>
  <c r="M2637" i="23"/>
  <c r="N2637" i="23" s="1"/>
  <c r="M2633" i="23"/>
  <c r="N2633" i="23" s="1"/>
  <c r="M2629" i="23"/>
  <c r="N2629" i="23" s="1"/>
  <c r="M2625" i="23"/>
  <c r="N2625" i="23" s="1"/>
  <c r="M2621" i="23"/>
  <c r="N2621" i="23" s="1"/>
  <c r="M2617" i="23"/>
  <c r="N2617" i="23" s="1"/>
  <c r="M2613" i="23"/>
  <c r="N2613" i="23" s="1"/>
  <c r="M2609" i="23"/>
  <c r="N2609" i="23" s="1"/>
  <c r="M2605" i="23"/>
  <c r="N2605" i="23" s="1"/>
  <c r="M2601" i="23"/>
  <c r="N2601" i="23" s="1"/>
  <c r="M2597" i="23"/>
  <c r="N2597" i="23" s="1"/>
  <c r="M2593" i="23"/>
  <c r="N2593" i="23" s="1"/>
  <c r="M2589" i="23"/>
  <c r="N2589" i="23" s="1"/>
  <c r="M2585" i="23"/>
  <c r="N2585" i="23" s="1"/>
  <c r="M2581" i="23"/>
  <c r="N2581" i="23" s="1"/>
  <c r="M2577" i="23"/>
  <c r="N2577" i="23" s="1"/>
  <c r="M2573" i="23"/>
  <c r="N2573" i="23" s="1"/>
  <c r="M2569" i="23"/>
  <c r="N2569" i="23" s="1"/>
  <c r="M2565" i="23"/>
  <c r="N2565" i="23" s="1"/>
  <c r="M2561" i="23"/>
  <c r="N2561" i="23" s="1"/>
  <c r="M2557" i="23"/>
  <c r="N2557" i="23" s="1"/>
  <c r="M2553" i="23"/>
  <c r="N2553" i="23" s="1"/>
  <c r="M2549" i="23"/>
  <c r="N2549" i="23" s="1"/>
  <c r="M2545" i="23"/>
  <c r="N2545" i="23" s="1"/>
  <c r="M2541" i="23"/>
  <c r="N2541" i="23" s="1"/>
  <c r="M2537" i="23"/>
  <c r="N2537" i="23" s="1"/>
  <c r="M2533" i="23"/>
  <c r="N2533" i="23" s="1"/>
  <c r="M2529" i="23"/>
  <c r="N2529" i="23" s="1"/>
  <c r="M2525" i="23"/>
  <c r="N2525" i="23" s="1"/>
  <c r="M2521" i="23"/>
  <c r="N2521" i="23" s="1"/>
  <c r="M2517" i="23"/>
  <c r="N2517" i="23" s="1"/>
  <c r="M2513" i="23"/>
  <c r="N2513" i="23" s="1"/>
  <c r="M2509" i="23"/>
  <c r="N2509" i="23" s="1"/>
  <c r="M2505" i="23"/>
  <c r="N2505" i="23" s="1"/>
  <c r="M2501" i="23"/>
  <c r="N2501" i="23" s="1"/>
  <c r="M2497" i="23"/>
  <c r="N2497" i="23" s="1"/>
  <c r="M2493" i="23"/>
  <c r="N2493" i="23" s="1"/>
  <c r="M2489" i="23"/>
  <c r="N2489" i="23" s="1"/>
  <c r="M2485" i="23"/>
  <c r="N2485" i="23" s="1"/>
  <c r="M2481" i="23"/>
  <c r="N2481" i="23" s="1"/>
  <c r="M2477" i="23"/>
  <c r="N2477" i="23" s="1"/>
  <c r="M2473" i="23"/>
  <c r="N2473" i="23" s="1"/>
  <c r="M2469" i="23"/>
  <c r="N2469" i="23" s="1"/>
  <c r="M2465" i="23"/>
  <c r="N2465" i="23" s="1"/>
  <c r="M2461" i="23"/>
  <c r="N2461" i="23" s="1"/>
  <c r="M2457" i="23"/>
  <c r="N2457" i="23" s="1"/>
  <c r="M2453" i="23"/>
  <c r="N2453" i="23" s="1"/>
  <c r="M2449" i="23"/>
  <c r="N2449" i="23" s="1"/>
  <c r="M2445" i="23"/>
  <c r="N2445" i="23" s="1"/>
  <c r="M2441" i="23"/>
  <c r="N2441" i="23" s="1"/>
  <c r="M2437" i="23"/>
  <c r="N2437" i="23" s="1"/>
  <c r="M2433" i="23"/>
  <c r="N2433" i="23" s="1"/>
  <c r="M2429" i="23"/>
  <c r="N2429" i="23" s="1"/>
  <c r="M2425" i="23"/>
  <c r="N2425" i="23" s="1"/>
  <c r="M2421" i="23"/>
  <c r="N2421" i="23" s="1"/>
  <c r="M2417" i="23"/>
  <c r="N2417" i="23" s="1"/>
  <c r="M2413" i="23"/>
  <c r="N2413" i="23" s="1"/>
  <c r="M2409" i="23"/>
  <c r="N2409" i="23" s="1"/>
  <c r="M2405" i="23"/>
  <c r="N2405" i="23" s="1"/>
  <c r="M2401" i="23"/>
  <c r="N2401" i="23" s="1"/>
  <c r="M2397" i="23"/>
  <c r="N2397" i="23" s="1"/>
  <c r="M2393" i="23"/>
  <c r="N2393" i="23" s="1"/>
  <c r="M2389" i="23"/>
  <c r="N2389" i="23" s="1"/>
  <c r="M2385" i="23"/>
  <c r="N2385" i="23" s="1"/>
  <c r="M2381" i="23"/>
  <c r="N2381" i="23" s="1"/>
  <c r="M2377" i="23"/>
  <c r="N2377" i="23" s="1"/>
  <c r="M2373" i="23"/>
  <c r="N2373" i="23" s="1"/>
  <c r="M2369" i="23"/>
  <c r="N2369" i="23" s="1"/>
  <c r="M2365" i="23"/>
  <c r="N2365" i="23" s="1"/>
  <c r="M2361" i="23"/>
  <c r="N2361" i="23" s="1"/>
  <c r="M2357" i="23"/>
  <c r="N2357" i="23" s="1"/>
  <c r="M2353" i="23"/>
  <c r="N2353" i="23" s="1"/>
  <c r="M2349" i="23"/>
  <c r="N2349" i="23" s="1"/>
  <c r="M2345" i="23"/>
  <c r="N2345" i="23" s="1"/>
  <c r="M2341" i="23"/>
  <c r="N2341" i="23" s="1"/>
  <c r="M2337" i="23"/>
  <c r="N2337" i="23" s="1"/>
  <c r="M2333" i="23"/>
  <c r="N2333" i="23" s="1"/>
  <c r="M2329" i="23"/>
  <c r="N2329" i="23" s="1"/>
  <c r="M2325" i="23"/>
  <c r="N2325" i="23" s="1"/>
  <c r="M2321" i="23"/>
  <c r="N2321" i="23" s="1"/>
  <c r="M2317" i="23"/>
  <c r="N2317" i="23" s="1"/>
  <c r="M2313" i="23"/>
  <c r="N2313" i="23" s="1"/>
  <c r="M2309" i="23"/>
  <c r="N2309" i="23" s="1"/>
  <c r="M2305" i="23"/>
  <c r="N2305" i="23" s="1"/>
  <c r="M2301" i="23"/>
  <c r="N2301" i="23" s="1"/>
  <c r="M2297" i="23"/>
  <c r="N2297" i="23" s="1"/>
  <c r="M2293" i="23"/>
  <c r="N2293" i="23" s="1"/>
  <c r="M2289" i="23"/>
  <c r="N2289" i="23" s="1"/>
  <c r="M2285" i="23"/>
  <c r="N2285" i="23" s="1"/>
  <c r="M2281" i="23"/>
  <c r="N2281" i="23" s="1"/>
  <c r="M2277" i="23"/>
  <c r="N2277" i="23" s="1"/>
  <c r="M2273" i="23"/>
  <c r="N2273" i="23" s="1"/>
  <c r="M2269" i="23"/>
  <c r="N2269" i="23" s="1"/>
  <c r="M2265" i="23"/>
  <c r="N2265" i="23" s="1"/>
  <c r="M2261" i="23"/>
  <c r="N2261" i="23" s="1"/>
  <c r="M2257" i="23"/>
  <c r="N2257" i="23" s="1"/>
  <c r="M2253" i="23"/>
  <c r="N2253" i="23" s="1"/>
  <c r="M2249" i="23"/>
  <c r="N2249" i="23" s="1"/>
  <c r="M2245" i="23"/>
  <c r="N2245" i="23" s="1"/>
  <c r="M2241" i="23"/>
  <c r="N2241" i="23" s="1"/>
  <c r="M2237" i="23"/>
  <c r="N2237" i="23" s="1"/>
  <c r="M2233" i="23"/>
  <c r="N2233" i="23" s="1"/>
  <c r="M2229" i="23"/>
  <c r="N2229" i="23" s="1"/>
  <c r="M2225" i="23"/>
  <c r="N2225" i="23" s="1"/>
  <c r="M2221" i="23"/>
  <c r="N2221" i="23" s="1"/>
  <c r="M2217" i="23"/>
  <c r="N2217" i="23" s="1"/>
  <c r="M2213" i="23"/>
  <c r="N2213" i="23" s="1"/>
  <c r="M2209" i="23"/>
  <c r="N2209" i="23" s="1"/>
  <c r="M2205" i="23"/>
  <c r="N2205" i="23" s="1"/>
  <c r="M2201" i="23"/>
  <c r="N2201" i="23" s="1"/>
  <c r="M2197" i="23"/>
  <c r="N2197" i="23" s="1"/>
  <c r="M2193" i="23"/>
  <c r="N2193" i="23" s="1"/>
  <c r="M2189" i="23"/>
  <c r="N2189" i="23" s="1"/>
  <c r="M2185" i="23"/>
  <c r="N2185" i="23" s="1"/>
  <c r="M2181" i="23"/>
  <c r="N2181" i="23" s="1"/>
  <c r="M2177" i="23"/>
  <c r="N2177" i="23" s="1"/>
  <c r="M2173" i="23"/>
  <c r="N2173" i="23" s="1"/>
  <c r="M2169" i="23"/>
  <c r="N2169" i="23" s="1"/>
  <c r="M2165" i="23"/>
  <c r="N2165" i="23" s="1"/>
  <c r="M2161" i="23"/>
  <c r="N2161" i="23" s="1"/>
  <c r="M2157" i="23"/>
  <c r="N2157" i="23" s="1"/>
  <c r="M2153" i="23"/>
  <c r="N2153" i="23" s="1"/>
  <c r="M2149" i="23"/>
  <c r="N2149" i="23" s="1"/>
  <c r="M2145" i="23"/>
  <c r="N2145" i="23" s="1"/>
  <c r="M2141" i="23"/>
  <c r="N2141" i="23" s="1"/>
  <c r="M2137" i="23"/>
  <c r="N2137" i="23" s="1"/>
  <c r="M2133" i="23"/>
  <c r="N2133" i="23" s="1"/>
  <c r="M2129" i="23"/>
  <c r="N2129" i="23" s="1"/>
  <c r="M2125" i="23"/>
  <c r="N2125" i="23" s="1"/>
  <c r="M2121" i="23"/>
  <c r="N2121" i="23" s="1"/>
  <c r="M2117" i="23"/>
  <c r="N2117" i="23" s="1"/>
  <c r="M2113" i="23"/>
  <c r="N2113" i="23" s="1"/>
  <c r="M2109" i="23"/>
  <c r="N2109" i="23" s="1"/>
  <c r="M2105" i="23"/>
  <c r="N2105" i="23" s="1"/>
  <c r="M2101" i="23"/>
  <c r="N2101" i="23" s="1"/>
  <c r="M2097" i="23"/>
  <c r="N2097" i="23" s="1"/>
  <c r="M2093" i="23"/>
  <c r="N2093" i="23" s="1"/>
  <c r="M2089" i="23"/>
  <c r="N2089" i="23" s="1"/>
  <c r="M2085" i="23"/>
  <c r="N2085" i="23" s="1"/>
  <c r="M2081" i="23"/>
  <c r="N2081" i="23" s="1"/>
  <c r="M2077" i="23"/>
  <c r="N2077" i="23" s="1"/>
  <c r="M2073" i="23"/>
  <c r="N2073" i="23" s="1"/>
  <c r="M2069" i="23"/>
  <c r="N2069" i="23" s="1"/>
  <c r="M2065" i="23"/>
  <c r="N2065" i="23" s="1"/>
  <c r="M2061" i="23"/>
  <c r="N2061" i="23" s="1"/>
  <c r="M2057" i="23"/>
  <c r="N2057" i="23" s="1"/>
  <c r="M2053" i="23"/>
  <c r="N2053" i="23" s="1"/>
  <c r="M2049" i="23"/>
  <c r="N2049" i="23" s="1"/>
  <c r="M2045" i="23"/>
  <c r="N2045" i="23" s="1"/>
  <c r="M2041" i="23"/>
  <c r="N2041" i="23" s="1"/>
  <c r="M2037" i="23"/>
  <c r="N2037" i="23" s="1"/>
  <c r="M2033" i="23"/>
  <c r="N2033" i="23" s="1"/>
  <c r="M2029" i="23"/>
  <c r="N2029" i="23" s="1"/>
  <c r="M2025" i="23"/>
  <c r="N2025" i="23" s="1"/>
  <c r="M2021" i="23"/>
  <c r="N2021" i="23" s="1"/>
  <c r="M2017" i="23"/>
  <c r="N2017" i="23" s="1"/>
  <c r="M2013" i="23"/>
  <c r="N2013" i="23" s="1"/>
  <c r="M2009" i="23"/>
  <c r="N2009" i="23" s="1"/>
  <c r="M2005" i="23"/>
  <c r="N2005" i="23" s="1"/>
  <c r="M2001" i="23"/>
  <c r="N2001" i="23" s="1"/>
  <c r="M1997" i="23"/>
  <c r="N1997" i="23" s="1"/>
  <c r="M1993" i="23"/>
  <c r="N1993" i="23" s="1"/>
  <c r="M1989" i="23"/>
  <c r="N1989" i="23" s="1"/>
  <c r="M1985" i="23"/>
  <c r="N1985" i="23" s="1"/>
  <c r="M1981" i="23"/>
  <c r="N1981" i="23" s="1"/>
  <c r="M1977" i="23"/>
  <c r="N1977" i="23" s="1"/>
  <c r="M1973" i="23"/>
  <c r="N1973" i="23" s="1"/>
  <c r="M1969" i="23"/>
  <c r="N1969" i="23" s="1"/>
  <c r="M1965" i="23"/>
  <c r="N1965" i="23" s="1"/>
  <c r="M1961" i="23"/>
  <c r="N1961" i="23" s="1"/>
  <c r="M1957" i="23"/>
  <c r="N1957" i="23" s="1"/>
  <c r="M1953" i="23"/>
  <c r="N1953" i="23" s="1"/>
  <c r="M1949" i="23"/>
  <c r="N1949" i="23" s="1"/>
  <c r="M1945" i="23"/>
  <c r="N1945" i="23" s="1"/>
  <c r="M1941" i="23"/>
  <c r="N1941" i="23" s="1"/>
  <c r="M1937" i="23"/>
  <c r="N1937" i="23" s="1"/>
  <c r="M1933" i="23"/>
  <c r="N1933" i="23" s="1"/>
  <c r="M1929" i="23"/>
  <c r="N1929" i="23" s="1"/>
  <c r="M1925" i="23"/>
  <c r="N1925" i="23" s="1"/>
  <c r="M1921" i="23"/>
  <c r="N1921" i="23" s="1"/>
  <c r="M1917" i="23"/>
  <c r="N1917" i="23" s="1"/>
  <c r="M1913" i="23"/>
  <c r="N1913" i="23" s="1"/>
  <c r="M1909" i="23"/>
  <c r="N1909" i="23" s="1"/>
  <c r="M1905" i="23"/>
  <c r="N1905" i="23" s="1"/>
  <c r="M1901" i="23"/>
  <c r="N1901" i="23" s="1"/>
  <c r="M1897" i="23"/>
  <c r="N1897" i="23" s="1"/>
  <c r="M1893" i="23"/>
  <c r="N1893" i="23" s="1"/>
  <c r="M1889" i="23"/>
  <c r="N1889" i="23" s="1"/>
  <c r="M1885" i="23"/>
  <c r="N1885" i="23" s="1"/>
  <c r="M1881" i="23"/>
  <c r="N1881" i="23" s="1"/>
  <c r="M1877" i="23"/>
  <c r="N1877" i="23" s="1"/>
  <c r="M1873" i="23"/>
  <c r="N1873" i="23" s="1"/>
  <c r="M1869" i="23"/>
  <c r="N1869" i="23" s="1"/>
  <c r="M1865" i="23"/>
  <c r="N1865" i="23" s="1"/>
  <c r="M1861" i="23"/>
  <c r="N1861" i="23" s="1"/>
  <c r="M1857" i="23"/>
  <c r="N1857" i="23" s="1"/>
  <c r="M1853" i="23"/>
  <c r="N1853" i="23" s="1"/>
  <c r="M1849" i="23"/>
  <c r="N1849" i="23" s="1"/>
  <c r="M1845" i="23"/>
  <c r="N1845" i="23" s="1"/>
  <c r="M1841" i="23"/>
  <c r="N1841" i="23" s="1"/>
  <c r="M1837" i="23"/>
  <c r="N1837" i="23" s="1"/>
  <c r="M1833" i="23"/>
  <c r="N1833" i="23" s="1"/>
  <c r="M1829" i="23"/>
  <c r="N1829" i="23" s="1"/>
  <c r="M1825" i="23"/>
  <c r="N1825" i="23" s="1"/>
  <c r="M1821" i="23"/>
  <c r="N1821" i="23" s="1"/>
  <c r="M1817" i="23"/>
  <c r="N1817" i="23" s="1"/>
  <c r="M1813" i="23"/>
  <c r="N1813" i="23" s="1"/>
  <c r="M1809" i="23"/>
  <c r="N1809" i="23" s="1"/>
  <c r="M1805" i="23"/>
  <c r="N1805" i="23" s="1"/>
  <c r="M1801" i="23"/>
  <c r="N1801" i="23" s="1"/>
  <c r="M1797" i="23"/>
  <c r="N1797" i="23" s="1"/>
  <c r="M1793" i="23"/>
  <c r="N1793" i="23" s="1"/>
  <c r="M1789" i="23"/>
  <c r="N1789" i="23" s="1"/>
  <c r="M1785" i="23"/>
  <c r="N1785" i="23" s="1"/>
  <c r="M1781" i="23"/>
  <c r="N1781" i="23" s="1"/>
  <c r="M1777" i="23"/>
  <c r="N1777" i="23" s="1"/>
  <c r="M1773" i="23"/>
  <c r="N1773" i="23" s="1"/>
  <c r="M1769" i="23"/>
  <c r="N1769" i="23" s="1"/>
  <c r="M1765" i="23"/>
  <c r="N1765" i="23" s="1"/>
  <c r="M1761" i="23"/>
  <c r="N1761" i="23" s="1"/>
  <c r="M1757" i="23"/>
  <c r="N1757" i="23" s="1"/>
  <c r="M1753" i="23"/>
  <c r="N1753" i="23" s="1"/>
  <c r="M1749" i="23"/>
  <c r="N1749" i="23" s="1"/>
  <c r="M1745" i="23"/>
  <c r="N1745" i="23" s="1"/>
  <c r="M1741" i="23"/>
  <c r="N1741" i="23" s="1"/>
  <c r="M1737" i="23"/>
  <c r="N1737" i="23" s="1"/>
  <c r="M1733" i="23"/>
  <c r="N1733" i="23" s="1"/>
  <c r="M1729" i="23"/>
  <c r="N1729" i="23" s="1"/>
  <c r="M1725" i="23"/>
  <c r="N1725" i="23" s="1"/>
  <c r="M1721" i="23"/>
  <c r="N1721" i="23" s="1"/>
  <c r="M1717" i="23"/>
  <c r="N1717" i="23" s="1"/>
  <c r="M1713" i="23"/>
  <c r="N1713" i="23" s="1"/>
  <c r="M1709" i="23"/>
  <c r="N1709" i="23" s="1"/>
  <c r="M1705" i="23"/>
  <c r="N1705" i="23" s="1"/>
  <c r="M1701" i="23"/>
  <c r="N1701" i="23" s="1"/>
  <c r="M1697" i="23"/>
  <c r="N1697" i="23" s="1"/>
  <c r="M1693" i="23"/>
  <c r="N1693" i="23" s="1"/>
  <c r="M1689" i="23"/>
  <c r="N1689" i="23" s="1"/>
  <c r="M1685" i="23"/>
  <c r="N1685" i="23" s="1"/>
  <c r="M1681" i="23"/>
  <c r="N1681" i="23" s="1"/>
  <c r="M1677" i="23"/>
  <c r="N1677" i="23" s="1"/>
  <c r="M1673" i="23"/>
  <c r="N1673" i="23" s="1"/>
  <c r="M1669" i="23"/>
  <c r="N1669" i="23" s="1"/>
  <c r="M1665" i="23"/>
  <c r="N1665" i="23" s="1"/>
  <c r="M1661" i="23"/>
  <c r="N1661" i="23" s="1"/>
  <c r="M1657" i="23"/>
  <c r="N1657" i="23" s="1"/>
  <c r="M1653" i="23"/>
  <c r="N1653" i="23" s="1"/>
  <c r="M1649" i="23"/>
  <c r="N1649" i="23" s="1"/>
  <c r="M1645" i="23"/>
  <c r="N1645" i="23" s="1"/>
  <c r="M1641" i="23"/>
  <c r="N1641" i="23" s="1"/>
  <c r="M1637" i="23"/>
  <c r="N1637" i="23" s="1"/>
  <c r="M1633" i="23"/>
  <c r="N1633" i="23" s="1"/>
  <c r="M1629" i="23"/>
  <c r="N1629" i="23" s="1"/>
  <c r="M1625" i="23"/>
  <c r="N1625" i="23" s="1"/>
  <c r="M1621" i="23"/>
  <c r="N1621" i="23" s="1"/>
  <c r="M1617" i="23"/>
  <c r="N1617" i="23" s="1"/>
  <c r="M1613" i="23"/>
  <c r="N1613" i="23" s="1"/>
  <c r="M1609" i="23"/>
  <c r="N1609" i="23" s="1"/>
  <c r="M1605" i="23"/>
  <c r="N1605" i="23" s="1"/>
  <c r="M1601" i="23"/>
  <c r="N1601" i="23" s="1"/>
  <c r="M1597" i="23"/>
  <c r="N1597" i="23" s="1"/>
  <c r="M1593" i="23"/>
  <c r="N1593" i="23" s="1"/>
  <c r="M1589" i="23"/>
  <c r="N1589" i="23" s="1"/>
  <c r="M1585" i="23"/>
  <c r="N1585" i="23" s="1"/>
  <c r="M1581" i="23"/>
  <c r="N1581" i="23" s="1"/>
  <c r="M1577" i="23"/>
  <c r="N1577" i="23" s="1"/>
  <c r="M1573" i="23"/>
  <c r="N1573" i="23" s="1"/>
  <c r="M1569" i="23"/>
  <c r="N1569" i="23" s="1"/>
  <c r="M1565" i="23"/>
  <c r="N1565" i="23" s="1"/>
  <c r="M1561" i="23"/>
  <c r="N1561" i="23" s="1"/>
  <c r="M1557" i="23"/>
  <c r="N1557" i="23" s="1"/>
  <c r="M1553" i="23"/>
  <c r="N1553" i="23" s="1"/>
  <c r="M1549" i="23"/>
  <c r="N1549" i="23" s="1"/>
  <c r="M1545" i="23"/>
  <c r="N1545" i="23" s="1"/>
  <c r="M1541" i="23"/>
  <c r="N1541" i="23" s="1"/>
  <c r="M1537" i="23"/>
  <c r="N1537" i="23" s="1"/>
  <c r="M1533" i="23"/>
  <c r="N1533" i="23" s="1"/>
  <c r="M1529" i="23"/>
  <c r="N1529" i="23" s="1"/>
  <c r="M1525" i="23"/>
  <c r="N1525" i="23" s="1"/>
  <c r="M1521" i="23"/>
  <c r="N1521" i="23" s="1"/>
  <c r="M1517" i="23"/>
  <c r="N1517" i="23" s="1"/>
  <c r="M1513" i="23"/>
  <c r="N1513" i="23" s="1"/>
  <c r="M1509" i="23"/>
  <c r="N1509" i="23" s="1"/>
  <c r="M1505" i="23"/>
  <c r="N1505" i="23" s="1"/>
  <c r="M1501" i="23"/>
  <c r="N1501" i="23" s="1"/>
  <c r="M1497" i="23"/>
  <c r="N1497" i="23" s="1"/>
  <c r="M1493" i="23"/>
  <c r="N1493" i="23" s="1"/>
  <c r="M1489" i="23"/>
  <c r="N1489" i="23" s="1"/>
  <c r="M1485" i="23"/>
  <c r="N1485" i="23" s="1"/>
  <c r="M1481" i="23"/>
  <c r="N1481" i="23" s="1"/>
  <c r="M1477" i="23"/>
  <c r="N1477" i="23" s="1"/>
  <c r="M1473" i="23"/>
  <c r="N1473" i="23" s="1"/>
  <c r="M1469" i="23"/>
  <c r="N1469" i="23" s="1"/>
  <c r="M1465" i="23"/>
  <c r="N1465" i="23" s="1"/>
  <c r="M1461" i="23"/>
  <c r="N1461" i="23" s="1"/>
  <c r="M1457" i="23"/>
  <c r="N1457" i="23" s="1"/>
  <c r="M1453" i="23"/>
  <c r="N1453" i="23" s="1"/>
  <c r="M1449" i="23"/>
  <c r="N1449" i="23" s="1"/>
  <c r="M1445" i="23"/>
  <c r="N1445" i="23" s="1"/>
  <c r="M1441" i="23"/>
  <c r="N1441" i="23" s="1"/>
  <c r="M1437" i="23"/>
  <c r="N1437" i="23" s="1"/>
  <c r="M1433" i="23"/>
  <c r="N1433" i="23" s="1"/>
  <c r="M1429" i="23"/>
  <c r="N1429" i="23" s="1"/>
  <c r="M1425" i="23"/>
  <c r="N1425" i="23" s="1"/>
  <c r="M1421" i="23"/>
  <c r="N1421" i="23" s="1"/>
  <c r="M1417" i="23"/>
  <c r="N1417" i="23" s="1"/>
  <c r="M1413" i="23"/>
  <c r="N1413" i="23" s="1"/>
  <c r="M1409" i="23"/>
  <c r="N1409" i="23" s="1"/>
  <c r="M1405" i="23"/>
  <c r="N1405" i="23" s="1"/>
  <c r="M1401" i="23"/>
  <c r="N1401" i="23" s="1"/>
  <c r="M1397" i="23"/>
  <c r="N1397" i="23" s="1"/>
  <c r="M1393" i="23"/>
  <c r="N1393" i="23" s="1"/>
  <c r="M1389" i="23"/>
  <c r="N1389" i="23" s="1"/>
  <c r="M1385" i="23"/>
  <c r="N1385" i="23" s="1"/>
  <c r="M1381" i="23"/>
  <c r="N1381" i="23" s="1"/>
  <c r="M1377" i="23"/>
  <c r="N1377" i="23" s="1"/>
  <c r="M1373" i="23"/>
  <c r="N1373" i="23" s="1"/>
  <c r="M1369" i="23"/>
  <c r="N1369" i="23" s="1"/>
  <c r="M1365" i="23"/>
  <c r="N1365" i="23" s="1"/>
  <c r="M1361" i="23"/>
  <c r="N1361" i="23" s="1"/>
  <c r="M1357" i="23"/>
  <c r="N1357" i="23" s="1"/>
  <c r="M1353" i="23"/>
  <c r="N1353" i="23" s="1"/>
  <c r="M1349" i="23"/>
  <c r="N1349" i="23" s="1"/>
  <c r="M1345" i="23"/>
  <c r="N1345" i="23" s="1"/>
  <c r="M1341" i="23"/>
  <c r="N1341" i="23" s="1"/>
  <c r="M1337" i="23"/>
  <c r="N1337" i="23" s="1"/>
  <c r="M1333" i="23"/>
  <c r="N1333" i="23" s="1"/>
  <c r="M1329" i="23"/>
  <c r="N1329" i="23" s="1"/>
  <c r="M1325" i="23"/>
  <c r="N1325" i="23" s="1"/>
  <c r="M1321" i="23"/>
  <c r="N1321" i="23" s="1"/>
  <c r="M1317" i="23"/>
  <c r="N1317" i="23" s="1"/>
  <c r="M1313" i="23"/>
  <c r="N1313" i="23" s="1"/>
  <c r="M1309" i="23"/>
  <c r="N1309" i="23" s="1"/>
  <c r="M1305" i="23"/>
  <c r="N1305" i="23" s="1"/>
  <c r="M1301" i="23"/>
  <c r="N1301" i="23" s="1"/>
  <c r="M1297" i="23"/>
  <c r="N1297" i="23" s="1"/>
  <c r="M1293" i="23"/>
  <c r="N1293" i="23" s="1"/>
  <c r="M1289" i="23"/>
  <c r="N1289" i="23" s="1"/>
  <c r="M1285" i="23"/>
  <c r="N1285" i="23" s="1"/>
  <c r="M1281" i="23"/>
  <c r="N1281" i="23" s="1"/>
  <c r="M1277" i="23"/>
  <c r="N1277" i="23" s="1"/>
  <c r="M1273" i="23"/>
  <c r="N1273" i="23" s="1"/>
  <c r="M1269" i="23"/>
  <c r="N1269" i="23" s="1"/>
  <c r="M1265" i="23"/>
  <c r="N1265" i="23" s="1"/>
  <c r="M1261" i="23"/>
  <c r="N1261" i="23" s="1"/>
  <c r="M1257" i="23"/>
  <c r="N1257" i="23" s="1"/>
  <c r="M1253" i="23"/>
  <c r="N1253" i="23" s="1"/>
  <c r="M1249" i="23"/>
  <c r="N1249" i="23" s="1"/>
  <c r="M1245" i="23"/>
  <c r="N1245" i="23" s="1"/>
  <c r="M1241" i="23"/>
  <c r="N1241" i="23" s="1"/>
  <c r="M1237" i="23"/>
  <c r="N1237" i="23" s="1"/>
  <c r="M1233" i="23"/>
  <c r="N1233" i="23" s="1"/>
  <c r="M1229" i="23"/>
  <c r="N1229" i="23" s="1"/>
  <c r="M1225" i="23"/>
  <c r="N1225" i="23" s="1"/>
  <c r="M1221" i="23"/>
  <c r="N1221" i="23" s="1"/>
  <c r="M1217" i="23"/>
  <c r="N1217" i="23" s="1"/>
  <c r="M1213" i="23"/>
  <c r="N1213" i="23" s="1"/>
  <c r="M1209" i="23"/>
  <c r="N1209" i="23" s="1"/>
  <c r="M1205" i="23"/>
  <c r="N1205" i="23" s="1"/>
  <c r="M1201" i="23"/>
  <c r="N1201" i="23" s="1"/>
  <c r="M1197" i="23"/>
  <c r="N1197" i="23" s="1"/>
  <c r="M1193" i="23"/>
  <c r="N1193" i="23" s="1"/>
  <c r="M1189" i="23"/>
  <c r="N1189" i="23" s="1"/>
  <c r="M1185" i="23"/>
  <c r="N1185" i="23" s="1"/>
  <c r="M1181" i="23"/>
  <c r="N1181" i="23" s="1"/>
  <c r="M1177" i="23"/>
  <c r="N1177" i="23" s="1"/>
  <c r="M1173" i="23"/>
  <c r="N1173" i="23" s="1"/>
  <c r="M1169" i="23"/>
  <c r="N1169" i="23" s="1"/>
  <c r="M1165" i="23"/>
  <c r="N1165" i="23" s="1"/>
  <c r="M1161" i="23"/>
  <c r="N1161" i="23" s="1"/>
  <c r="M1157" i="23"/>
  <c r="N1157" i="23" s="1"/>
  <c r="M1153" i="23"/>
  <c r="N1153" i="23" s="1"/>
  <c r="M1149" i="23"/>
  <c r="N1149" i="23" s="1"/>
  <c r="M1145" i="23"/>
  <c r="N1145" i="23" s="1"/>
  <c r="M1141" i="23"/>
  <c r="N1141" i="23" s="1"/>
  <c r="M1137" i="23"/>
  <c r="N1137" i="23" s="1"/>
  <c r="M1133" i="23"/>
  <c r="N1133" i="23" s="1"/>
  <c r="M1129" i="23"/>
  <c r="N1129" i="23" s="1"/>
  <c r="M1125" i="23"/>
  <c r="N1125" i="23" s="1"/>
  <c r="M1121" i="23"/>
  <c r="N1121" i="23" s="1"/>
  <c r="M1117" i="23"/>
  <c r="N1117" i="23" s="1"/>
  <c r="M1113" i="23"/>
  <c r="N1113" i="23" s="1"/>
  <c r="M1109" i="23"/>
  <c r="N1109" i="23" s="1"/>
  <c r="M1105" i="23"/>
  <c r="N1105" i="23" s="1"/>
  <c r="M1101" i="23"/>
  <c r="N1101" i="23" s="1"/>
  <c r="M1097" i="23"/>
  <c r="N1097" i="23" s="1"/>
  <c r="M1093" i="23"/>
  <c r="N1093" i="23" s="1"/>
  <c r="M1089" i="23"/>
  <c r="N1089" i="23" s="1"/>
  <c r="M1085" i="23"/>
  <c r="N1085" i="23" s="1"/>
  <c r="M1081" i="23"/>
  <c r="N1081" i="23" s="1"/>
  <c r="M1077" i="23"/>
  <c r="N1077" i="23" s="1"/>
  <c r="M1073" i="23"/>
  <c r="N1073" i="23" s="1"/>
  <c r="M1069" i="23"/>
  <c r="N1069" i="23" s="1"/>
  <c r="M1065" i="23"/>
  <c r="N1065" i="23" s="1"/>
  <c r="M1061" i="23"/>
  <c r="N1061" i="23" s="1"/>
  <c r="M1057" i="23"/>
  <c r="N1057" i="23" s="1"/>
  <c r="M1053" i="23"/>
  <c r="N1053" i="23" s="1"/>
  <c r="M1049" i="23"/>
  <c r="N1049" i="23" s="1"/>
  <c r="M1045" i="23"/>
  <c r="N1045" i="23" s="1"/>
  <c r="M1041" i="23"/>
  <c r="N1041" i="23" s="1"/>
  <c r="M1037" i="23"/>
  <c r="N1037" i="23" s="1"/>
  <c r="M1033" i="23"/>
  <c r="N1033" i="23" s="1"/>
  <c r="M1029" i="23"/>
  <c r="N1029" i="23" s="1"/>
  <c r="M1025" i="23"/>
  <c r="N1025" i="23" s="1"/>
  <c r="M1021" i="23"/>
  <c r="N1021" i="23" s="1"/>
  <c r="M1017" i="23"/>
  <c r="N1017" i="23" s="1"/>
  <c r="M1013" i="23"/>
  <c r="N1013" i="23" s="1"/>
  <c r="M1009" i="23"/>
  <c r="N1009" i="23" s="1"/>
  <c r="M1005" i="23"/>
  <c r="N1005" i="23" s="1"/>
  <c r="M1001" i="23"/>
  <c r="N1001" i="23" s="1"/>
  <c r="M997" i="23"/>
  <c r="N997" i="23" s="1"/>
  <c r="M993" i="23"/>
  <c r="N993" i="23" s="1"/>
  <c r="M989" i="23"/>
  <c r="N989" i="23" s="1"/>
  <c r="M985" i="23"/>
  <c r="N985" i="23" s="1"/>
  <c r="M981" i="23"/>
  <c r="N981" i="23" s="1"/>
  <c r="M977" i="23"/>
  <c r="N977" i="23" s="1"/>
  <c r="M973" i="23"/>
  <c r="N973" i="23" s="1"/>
  <c r="M969" i="23"/>
  <c r="N969" i="23" s="1"/>
  <c r="M965" i="23"/>
  <c r="N965" i="23" s="1"/>
  <c r="M961" i="23"/>
  <c r="N961" i="23" s="1"/>
  <c r="M957" i="23"/>
  <c r="N957" i="23" s="1"/>
  <c r="M953" i="23"/>
  <c r="N953" i="23" s="1"/>
  <c r="M949" i="23"/>
  <c r="N949" i="23" s="1"/>
  <c r="M945" i="23"/>
  <c r="N945" i="23" s="1"/>
  <c r="M941" i="23"/>
  <c r="N941" i="23" s="1"/>
  <c r="M937" i="23"/>
  <c r="N937" i="23" s="1"/>
  <c r="M933" i="23"/>
  <c r="N933" i="23" s="1"/>
  <c r="M929" i="23"/>
  <c r="N929" i="23" s="1"/>
  <c r="M925" i="23"/>
  <c r="N925" i="23" s="1"/>
  <c r="M921" i="23"/>
  <c r="N921" i="23" s="1"/>
  <c r="M917" i="23"/>
  <c r="N917" i="23" s="1"/>
  <c r="M913" i="23"/>
  <c r="N913" i="23" s="1"/>
  <c r="M909" i="23"/>
  <c r="N909" i="23" s="1"/>
  <c r="M905" i="23"/>
  <c r="N905" i="23" s="1"/>
  <c r="M901" i="23"/>
  <c r="N901" i="23" s="1"/>
  <c r="M897" i="23"/>
  <c r="N897" i="23" s="1"/>
  <c r="M893" i="23"/>
  <c r="N893" i="23" s="1"/>
  <c r="M889" i="23"/>
  <c r="N889" i="23" s="1"/>
  <c r="M885" i="23"/>
  <c r="N885" i="23" s="1"/>
  <c r="M881" i="23"/>
  <c r="N881" i="23" s="1"/>
  <c r="M877" i="23"/>
  <c r="N877" i="23" s="1"/>
  <c r="M873" i="23"/>
  <c r="N873" i="23" s="1"/>
  <c r="M869" i="23"/>
  <c r="N869" i="23" s="1"/>
  <c r="M865" i="23"/>
  <c r="N865" i="23" s="1"/>
  <c r="M861" i="23"/>
  <c r="N861" i="23" s="1"/>
  <c r="M857" i="23"/>
  <c r="N857" i="23" s="1"/>
  <c r="M853" i="23"/>
  <c r="N853" i="23" s="1"/>
  <c r="M849" i="23"/>
  <c r="N849" i="23" s="1"/>
  <c r="M845" i="23"/>
  <c r="N845" i="23" s="1"/>
  <c r="M841" i="23"/>
  <c r="N841" i="23" s="1"/>
  <c r="M837" i="23"/>
  <c r="N837" i="23" s="1"/>
  <c r="M833" i="23"/>
  <c r="N833" i="23" s="1"/>
  <c r="M829" i="23"/>
  <c r="N829" i="23" s="1"/>
  <c r="M825" i="23"/>
  <c r="N825" i="23" s="1"/>
  <c r="M821" i="23"/>
  <c r="N821" i="23" s="1"/>
  <c r="M817" i="23"/>
  <c r="N817" i="23" s="1"/>
  <c r="M813" i="23"/>
  <c r="N813" i="23" s="1"/>
  <c r="M809" i="23"/>
  <c r="N809" i="23" s="1"/>
  <c r="M805" i="23"/>
  <c r="N805" i="23" s="1"/>
  <c r="M801" i="23"/>
  <c r="N801" i="23" s="1"/>
  <c r="M797" i="23"/>
  <c r="N797" i="23" s="1"/>
  <c r="M793" i="23"/>
  <c r="N793" i="23" s="1"/>
  <c r="M789" i="23"/>
  <c r="N789" i="23" s="1"/>
  <c r="M785" i="23"/>
  <c r="N785" i="23" s="1"/>
  <c r="M781" i="23"/>
  <c r="N781" i="23" s="1"/>
  <c r="M777" i="23"/>
  <c r="N777" i="23" s="1"/>
  <c r="M773" i="23"/>
  <c r="N773" i="23" s="1"/>
  <c r="M769" i="23"/>
  <c r="N769" i="23" s="1"/>
  <c r="M765" i="23"/>
  <c r="N765" i="23" s="1"/>
  <c r="M761" i="23"/>
  <c r="N761" i="23" s="1"/>
  <c r="M757" i="23"/>
  <c r="N757" i="23" s="1"/>
  <c r="M753" i="23"/>
  <c r="N753" i="23" s="1"/>
  <c r="M749" i="23"/>
  <c r="N749" i="23" s="1"/>
  <c r="M745" i="23"/>
  <c r="N745" i="23" s="1"/>
  <c r="M741" i="23"/>
  <c r="N741" i="23" s="1"/>
  <c r="M737" i="23"/>
  <c r="N737" i="23" s="1"/>
  <c r="M733" i="23"/>
  <c r="N733" i="23" s="1"/>
  <c r="M729" i="23"/>
  <c r="N729" i="23" s="1"/>
  <c r="M725" i="23"/>
  <c r="N725" i="23" s="1"/>
  <c r="M721" i="23"/>
  <c r="N721" i="23" s="1"/>
  <c r="M717" i="23"/>
  <c r="N717" i="23" s="1"/>
  <c r="M713" i="23"/>
  <c r="N713" i="23" s="1"/>
  <c r="M709" i="23"/>
  <c r="N709" i="23" s="1"/>
  <c r="M705" i="23"/>
  <c r="N705" i="23" s="1"/>
  <c r="M701" i="23"/>
  <c r="N701" i="23" s="1"/>
  <c r="M697" i="23"/>
  <c r="N697" i="23" s="1"/>
  <c r="M693" i="23"/>
  <c r="N693" i="23" s="1"/>
  <c r="M689" i="23"/>
  <c r="N689" i="23" s="1"/>
  <c r="M685" i="23"/>
  <c r="N685" i="23" s="1"/>
  <c r="M681" i="23"/>
  <c r="N681" i="23" s="1"/>
  <c r="M677" i="23"/>
  <c r="N677" i="23" s="1"/>
  <c r="M673" i="23"/>
  <c r="N673" i="23" s="1"/>
  <c r="M669" i="23"/>
  <c r="N669" i="23" s="1"/>
  <c r="M7" i="23"/>
  <c r="N7" i="23" s="1"/>
  <c r="M22" i="23"/>
  <c r="N22" i="23" s="1"/>
  <c r="M23" i="23"/>
  <c r="N23" i="23" s="1"/>
  <c r="M24" i="23"/>
  <c r="N24" i="23" s="1"/>
  <c r="M25" i="23"/>
  <c r="N25" i="23" s="1"/>
  <c r="M26" i="23"/>
  <c r="N26" i="23" s="1"/>
  <c r="M27" i="23"/>
  <c r="N27" i="23" s="1"/>
  <c r="M28" i="23"/>
  <c r="N28" i="23" s="1"/>
  <c r="M29" i="23"/>
  <c r="N29" i="23" s="1"/>
  <c r="M30" i="23"/>
  <c r="N30" i="23" s="1"/>
  <c r="M31" i="23"/>
  <c r="N31" i="23" s="1"/>
  <c r="M32" i="23"/>
  <c r="N32" i="23" s="1"/>
  <c r="M33" i="23"/>
  <c r="N33" i="23" s="1"/>
  <c r="M34" i="23"/>
  <c r="N34" i="23" s="1"/>
  <c r="M35" i="23"/>
  <c r="N35" i="23" s="1"/>
  <c r="M36" i="23"/>
  <c r="N36" i="23" s="1"/>
  <c r="M37" i="23"/>
  <c r="N37" i="23" s="1"/>
  <c r="M41" i="23"/>
  <c r="N41" i="23" s="1"/>
  <c r="M45" i="23"/>
  <c r="N45" i="23" s="1"/>
  <c r="M49" i="23"/>
  <c r="N49" i="23" s="1"/>
  <c r="M53" i="23"/>
  <c r="N53" i="23" s="1"/>
  <c r="M57" i="23"/>
  <c r="N57" i="23" s="1"/>
  <c r="M61" i="23"/>
  <c r="N61" i="23" s="1"/>
  <c r="M65" i="23"/>
  <c r="N65" i="23" s="1"/>
  <c r="M69" i="23"/>
  <c r="N69" i="23" s="1"/>
  <c r="M73" i="23"/>
  <c r="N73" i="23" s="1"/>
  <c r="M77" i="23"/>
  <c r="N77" i="23" s="1"/>
  <c r="M81" i="23"/>
  <c r="N81" i="23" s="1"/>
  <c r="M85" i="23"/>
  <c r="N85" i="23" s="1"/>
  <c r="M89" i="23"/>
  <c r="N89" i="23" s="1"/>
  <c r="M93" i="23"/>
  <c r="N93" i="23" s="1"/>
  <c r="M97" i="23"/>
  <c r="N97" i="23" s="1"/>
  <c r="M101" i="23"/>
  <c r="N101" i="23" s="1"/>
  <c r="M105" i="23"/>
  <c r="N105" i="23" s="1"/>
  <c r="M109" i="23"/>
  <c r="N109" i="23" s="1"/>
  <c r="M113" i="23"/>
  <c r="N113" i="23" s="1"/>
  <c r="M117" i="23"/>
  <c r="N117" i="23" s="1"/>
  <c r="M121" i="23"/>
  <c r="N121" i="23" s="1"/>
  <c r="M125" i="23"/>
  <c r="N125" i="23" s="1"/>
  <c r="M129" i="23"/>
  <c r="N129" i="23" s="1"/>
  <c r="M133" i="23"/>
  <c r="N133" i="23" s="1"/>
  <c r="M137" i="23"/>
  <c r="N137" i="23" s="1"/>
  <c r="M141" i="23"/>
  <c r="N141" i="23" s="1"/>
  <c r="M145" i="23"/>
  <c r="N145" i="23" s="1"/>
  <c r="M149" i="23"/>
  <c r="N149" i="23" s="1"/>
  <c r="M153" i="23"/>
  <c r="N153" i="23" s="1"/>
  <c r="M157" i="23"/>
  <c r="N157" i="23" s="1"/>
  <c r="M161" i="23"/>
  <c r="N161" i="23" s="1"/>
  <c r="M165" i="23"/>
  <c r="N165" i="23" s="1"/>
  <c r="M169" i="23"/>
  <c r="N169" i="23" s="1"/>
  <c r="M173" i="23"/>
  <c r="N173" i="23" s="1"/>
  <c r="M177" i="23"/>
  <c r="N177" i="23" s="1"/>
  <c r="M181" i="23"/>
  <c r="N181" i="23" s="1"/>
  <c r="M185" i="23"/>
  <c r="N185" i="23" s="1"/>
  <c r="M189" i="23"/>
  <c r="N189" i="23" s="1"/>
  <c r="M193" i="23"/>
  <c r="N193" i="23" s="1"/>
  <c r="M197" i="23"/>
  <c r="N197" i="23" s="1"/>
  <c r="M201" i="23"/>
  <c r="N201" i="23" s="1"/>
  <c r="M205" i="23"/>
  <c r="N205" i="23" s="1"/>
  <c r="M209" i="23"/>
  <c r="N209" i="23" s="1"/>
  <c r="M213" i="23"/>
  <c r="N213" i="23" s="1"/>
  <c r="M217" i="23"/>
  <c r="N217" i="23" s="1"/>
  <c r="M221" i="23"/>
  <c r="N221" i="23" s="1"/>
  <c r="M225" i="23"/>
  <c r="N225" i="23" s="1"/>
  <c r="M229" i="23"/>
  <c r="N229" i="23" s="1"/>
  <c r="M233" i="23"/>
  <c r="N233" i="23" s="1"/>
  <c r="M237" i="23"/>
  <c r="N237" i="23" s="1"/>
  <c r="M241" i="23"/>
  <c r="N241" i="23" s="1"/>
  <c r="M245" i="23"/>
  <c r="N245" i="23" s="1"/>
  <c r="M249" i="23"/>
  <c r="N249" i="23" s="1"/>
  <c r="M253" i="23"/>
  <c r="N253" i="23" s="1"/>
  <c r="M257" i="23"/>
  <c r="N257" i="23" s="1"/>
  <c r="M261" i="23"/>
  <c r="N261" i="23" s="1"/>
  <c r="M265" i="23"/>
  <c r="N265" i="23" s="1"/>
  <c r="M269" i="23"/>
  <c r="N269" i="23" s="1"/>
  <c r="M273" i="23"/>
  <c r="N273" i="23" s="1"/>
  <c r="M277" i="23"/>
  <c r="N277" i="23" s="1"/>
  <c r="M281" i="23"/>
  <c r="N281" i="23" s="1"/>
  <c r="M285" i="23"/>
  <c r="N285" i="23" s="1"/>
  <c r="M289" i="23"/>
  <c r="N289" i="23" s="1"/>
  <c r="M293" i="23"/>
  <c r="N293" i="23" s="1"/>
  <c r="M297" i="23"/>
  <c r="N297" i="23" s="1"/>
  <c r="M301" i="23"/>
  <c r="N301" i="23" s="1"/>
  <c r="M305" i="23"/>
  <c r="N305" i="23" s="1"/>
  <c r="M309" i="23"/>
  <c r="N309" i="23" s="1"/>
  <c r="M313" i="23"/>
  <c r="N313" i="23" s="1"/>
  <c r="M317" i="23"/>
  <c r="N317" i="23" s="1"/>
  <c r="M321" i="23"/>
  <c r="N321" i="23" s="1"/>
  <c r="M325" i="23"/>
  <c r="N325" i="23" s="1"/>
  <c r="M329" i="23"/>
  <c r="N329" i="23" s="1"/>
  <c r="M333" i="23"/>
  <c r="N333" i="23" s="1"/>
  <c r="M337" i="23"/>
  <c r="N337" i="23" s="1"/>
  <c r="M341" i="23"/>
  <c r="N341" i="23" s="1"/>
  <c r="M345" i="23"/>
  <c r="N345" i="23" s="1"/>
  <c r="M349" i="23"/>
  <c r="N349" i="23" s="1"/>
  <c r="M353" i="23"/>
  <c r="N353" i="23" s="1"/>
  <c r="M357" i="23"/>
  <c r="N357" i="23" s="1"/>
  <c r="M361" i="23"/>
  <c r="N361" i="23" s="1"/>
  <c r="M365" i="23"/>
  <c r="N365" i="23" s="1"/>
  <c r="M369" i="23"/>
  <c r="N369" i="23" s="1"/>
  <c r="M373" i="23"/>
  <c r="N373" i="23" s="1"/>
  <c r="M377" i="23"/>
  <c r="N377" i="23" s="1"/>
  <c r="M381" i="23"/>
  <c r="N381" i="23" s="1"/>
  <c r="M385" i="23"/>
  <c r="N385" i="23" s="1"/>
  <c r="M389" i="23"/>
  <c r="N389" i="23" s="1"/>
  <c r="M393" i="23"/>
  <c r="N393" i="23" s="1"/>
  <c r="M397" i="23"/>
  <c r="N397" i="23" s="1"/>
  <c r="M401" i="23"/>
  <c r="N401" i="23" s="1"/>
  <c r="M405" i="23"/>
  <c r="N405" i="23" s="1"/>
  <c r="M409" i="23"/>
  <c r="N409" i="23" s="1"/>
  <c r="M413" i="23"/>
  <c r="N413" i="23" s="1"/>
  <c r="M417" i="23"/>
  <c r="N417" i="23" s="1"/>
  <c r="M421" i="23"/>
  <c r="N421" i="23" s="1"/>
  <c r="M425" i="23"/>
  <c r="N425" i="23" s="1"/>
  <c r="M429" i="23"/>
  <c r="N429" i="23" s="1"/>
  <c r="M433" i="23"/>
  <c r="N433" i="23" s="1"/>
  <c r="M437" i="23"/>
  <c r="N437" i="23" s="1"/>
  <c r="M441" i="23"/>
  <c r="N441" i="23" s="1"/>
  <c r="M445" i="23"/>
  <c r="N445" i="23" s="1"/>
  <c r="M449" i="23"/>
  <c r="N449" i="23" s="1"/>
  <c r="M453" i="23"/>
  <c r="N453" i="23" s="1"/>
  <c r="M457" i="23"/>
  <c r="N457" i="23" s="1"/>
  <c r="M461" i="23"/>
  <c r="N461" i="23" s="1"/>
  <c r="M465" i="23"/>
  <c r="N465" i="23" s="1"/>
  <c r="M469" i="23"/>
  <c r="N469" i="23" s="1"/>
  <c r="M473" i="23"/>
  <c r="N473" i="23" s="1"/>
  <c r="M479" i="23"/>
  <c r="N479" i="23" s="1"/>
  <c r="M492" i="23"/>
  <c r="N492" i="23" s="1"/>
  <c r="M498" i="23"/>
  <c r="N498" i="23" s="1"/>
  <c r="M505" i="23"/>
  <c r="N505" i="23" s="1"/>
  <c r="M511" i="23"/>
  <c r="N511" i="23" s="1"/>
  <c r="M518" i="23"/>
  <c r="N518" i="23" s="1"/>
  <c r="M529" i="23"/>
  <c r="N529" i="23" s="1"/>
  <c r="M539" i="23"/>
  <c r="N539" i="23" s="1"/>
  <c r="M550" i="23"/>
  <c r="N550" i="23" s="1"/>
  <c r="M561" i="23"/>
  <c r="N561" i="23" s="1"/>
  <c r="M571" i="23"/>
  <c r="N571" i="23" s="1"/>
  <c r="M582" i="23"/>
  <c r="N582" i="23" s="1"/>
  <c r="M593" i="23"/>
  <c r="N593" i="23" s="1"/>
  <c r="M603" i="23"/>
  <c r="N603" i="23" s="1"/>
  <c r="M614" i="23"/>
  <c r="N614" i="23" s="1"/>
  <c r="M625" i="23"/>
  <c r="N625" i="23" s="1"/>
  <c r="M635" i="23"/>
  <c r="N635" i="23" s="1"/>
  <c r="M646" i="23"/>
  <c r="N646" i="23" s="1"/>
  <c r="M657" i="23"/>
  <c r="N657" i="23" s="1"/>
  <c r="M667" i="23"/>
  <c r="N667" i="23" s="1"/>
  <c r="M683" i="23"/>
  <c r="N683" i="23" s="1"/>
  <c r="M699" i="23"/>
  <c r="N699" i="23" s="1"/>
  <c r="M715" i="23"/>
  <c r="N715" i="23" s="1"/>
  <c r="M731" i="23"/>
  <c r="N731" i="23" s="1"/>
  <c r="M747" i="23"/>
  <c r="N747" i="23" s="1"/>
  <c r="M763" i="23"/>
  <c r="N763" i="23" s="1"/>
  <c r="M779" i="23"/>
  <c r="N779" i="23" s="1"/>
  <c r="M795" i="23"/>
  <c r="N795" i="23" s="1"/>
  <c r="M811" i="23"/>
  <c r="N811" i="23" s="1"/>
  <c r="M827" i="23"/>
  <c r="N827" i="23" s="1"/>
  <c r="M843" i="23"/>
  <c r="N843" i="23" s="1"/>
  <c r="M859" i="23"/>
  <c r="N859" i="23" s="1"/>
  <c r="M875" i="23"/>
  <c r="N875" i="23" s="1"/>
  <c r="M891" i="23"/>
  <c r="N891" i="23" s="1"/>
  <c r="M907" i="23"/>
  <c r="N907" i="23" s="1"/>
  <c r="M923" i="23"/>
  <c r="N923" i="23" s="1"/>
  <c r="M939" i="23"/>
  <c r="N939" i="23" s="1"/>
  <c r="M955" i="23"/>
  <c r="N955" i="23" s="1"/>
  <c r="M971" i="23"/>
  <c r="N971" i="23" s="1"/>
  <c r="M987" i="23"/>
  <c r="N987" i="23" s="1"/>
  <c r="M1003" i="23"/>
  <c r="N1003" i="23" s="1"/>
  <c r="M1019" i="23"/>
  <c r="N1019" i="23" s="1"/>
  <c r="M1035" i="23"/>
  <c r="N1035" i="23" s="1"/>
  <c r="M1051" i="23"/>
  <c r="N1051" i="23" s="1"/>
  <c r="M1071" i="23"/>
  <c r="N1071" i="23" s="1"/>
  <c r="M1103" i="23"/>
  <c r="N1103" i="23" s="1"/>
  <c r="M1135" i="23"/>
  <c r="N1135" i="23" s="1"/>
  <c r="M1167" i="23"/>
  <c r="N1167" i="23" s="1"/>
  <c r="M8" i="23"/>
  <c r="N8" i="23" s="1"/>
  <c r="M21" i="23"/>
  <c r="N21" i="23" s="1"/>
  <c r="M480" i="23"/>
  <c r="N480" i="23" s="1"/>
  <c r="M486" i="23"/>
  <c r="N486" i="23" s="1"/>
  <c r="M493" i="23"/>
  <c r="N493" i="23" s="1"/>
  <c r="M499" i="23"/>
  <c r="N499" i="23" s="1"/>
  <c r="M512" i="23"/>
  <c r="N512" i="23" s="1"/>
  <c r="M519" i="23"/>
  <c r="N519" i="23" s="1"/>
  <c r="M530" i="23"/>
  <c r="N530" i="23" s="1"/>
  <c r="M541" i="23"/>
  <c r="N541" i="23" s="1"/>
  <c r="M551" i="23"/>
  <c r="N551" i="23" s="1"/>
  <c r="M562" i="23"/>
  <c r="N562" i="23" s="1"/>
  <c r="M573" i="23"/>
  <c r="N573" i="23" s="1"/>
  <c r="M583" i="23"/>
  <c r="N583" i="23" s="1"/>
  <c r="M594" i="23"/>
  <c r="N594" i="23" s="1"/>
  <c r="M605" i="23"/>
  <c r="N605" i="23" s="1"/>
  <c r="M615" i="23"/>
  <c r="N615" i="23" s="1"/>
  <c r="M626" i="23"/>
  <c r="N626" i="23" s="1"/>
  <c r="M637" i="23"/>
  <c r="N637" i="23" s="1"/>
  <c r="M647" i="23"/>
  <c r="N647" i="23" s="1"/>
  <c r="M658" i="23"/>
  <c r="N658" i="23" s="1"/>
  <c r="M670" i="23"/>
  <c r="N670" i="23" s="1"/>
  <c r="M686" i="23"/>
  <c r="N686" i="23" s="1"/>
  <c r="M702" i="23"/>
  <c r="N702" i="23" s="1"/>
  <c r="M718" i="23"/>
  <c r="N718" i="23" s="1"/>
  <c r="M734" i="23"/>
  <c r="N734" i="23" s="1"/>
  <c r="M750" i="23"/>
  <c r="N750" i="23" s="1"/>
  <c r="M766" i="23"/>
  <c r="N766" i="23" s="1"/>
  <c r="M782" i="23"/>
  <c r="N782" i="23" s="1"/>
  <c r="M798" i="23"/>
  <c r="N798" i="23" s="1"/>
  <c r="M814" i="23"/>
  <c r="N814" i="23" s="1"/>
  <c r="M830" i="23"/>
  <c r="N830" i="23" s="1"/>
  <c r="M846" i="23"/>
  <c r="N846" i="23" s="1"/>
  <c r="M862" i="23"/>
  <c r="N862" i="23" s="1"/>
  <c r="M878" i="23"/>
  <c r="N878" i="23" s="1"/>
  <c r="M894" i="23"/>
  <c r="N894" i="23" s="1"/>
  <c r="M910" i="23"/>
  <c r="N910" i="23" s="1"/>
  <c r="M926" i="23"/>
  <c r="N926" i="23" s="1"/>
  <c r="M942" i="23"/>
  <c r="N942" i="23" s="1"/>
  <c r="M958" i="23"/>
  <c r="N958" i="23" s="1"/>
  <c r="M974" i="23"/>
  <c r="N974" i="23" s="1"/>
  <c r="M990" i="23"/>
  <c r="N990" i="23" s="1"/>
  <c r="M1006" i="23"/>
  <c r="N1006" i="23" s="1"/>
  <c r="M1022" i="23"/>
  <c r="N1022" i="23" s="1"/>
  <c r="M1038" i="23"/>
  <c r="N1038" i="23" s="1"/>
  <c r="M1054" i="23"/>
  <c r="N1054" i="23" s="1"/>
  <c r="M1075" i="23"/>
  <c r="N1075" i="23" s="1"/>
  <c r="M1107" i="23"/>
  <c r="N1107" i="23" s="1"/>
  <c r="M1139" i="23"/>
  <c r="N1139" i="23" s="1"/>
  <c r="M1171" i="23"/>
  <c r="N1171" i="23" s="1"/>
  <c r="M38" i="23"/>
  <c r="N38" i="23" s="1"/>
  <c r="M42" i="23"/>
  <c r="N42" i="23" s="1"/>
  <c r="M46" i="23"/>
  <c r="N46" i="23" s="1"/>
  <c r="M50" i="23"/>
  <c r="N50" i="23" s="1"/>
  <c r="M54" i="23"/>
  <c r="N54" i="23" s="1"/>
  <c r="M58" i="23"/>
  <c r="N58" i="23" s="1"/>
  <c r="M62" i="23"/>
  <c r="N62" i="23" s="1"/>
  <c r="M66" i="23"/>
  <c r="N66" i="23" s="1"/>
  <c r="M70" i="23"/>
  <c r="N70" i="23" s="1"/>
  <c r="M74" i="23"/>
  <c r="N74" i="23" s="1"/>
  <c r="M78" i="23"/>
  <c r="N78" i="23" s="1"/>
  <c r="M82" i="23"/>
  <c r="N82" i="23" s="1"/>
  <c r="M86" i="23"/>
  <c r="N86" i="23" s="1"/>
  <c r="M90" i="23"/>
  <c r="N90" i="23" s="1"/>
  <c r="M94" i="23"/>
  <c r="N94" i="23" s="1"/>
  <c r="M98" i="23"/>
  <c r="N98" i="23" s="1"/>
  <c r="M102" i="23"/>
  <c r="N102" i="23" s="1"/>
  <c r="M106" i="23"/>
  <c r="N106" i="23" s="1"/>
  <c r="M110" i="23"/>
  <c r="N110" i="23" s="1"/>
  <c r="M114" i="23"/>
  <c r="N114" i="23" s="1"/>
  <c r="M118" i="23"/>
  <c r="N118" i="23" s="1"/>
  <c r="M122" i="23"/>
  <c r="N122" i="23" s="1"/>
  <c r="M126" i="23"/>
  <c r="N126" i="23" s="1"/>
  <c r="M130" i="23"/>
  <c r="N130" i="23" s="1"/>
  <c r="M134" i="23"/>
  <c r="N134" i="23" s="1"/>
  <c r="M138" i="23"/>
  <c r="N138" i="23" s="1"/>
  <c r="M142" i="23"/>
  <c r="N142" i="23" s="1"/>
  <c r="M146" i="23"/>
  <c r="N146" i="23" s="1"/>
  <c r="M150" i="23"/>
  <c r="N150" i="23" s="1"/>
  <c r="M154" i="23"/>
  <c r="N154" i="23" s="1"/>
  <c r="M158" i="23"/>
  <c r="N158" i="23" s="1"/>
  <c r="M162" i="23"/>
  <c r="N162" i="23" s="1"/>
  <c r="M166" i="23"/>
  <c r="N166" i="23" s="1"/>
  <c r="M170" i="23"/>
  <c r="N170" i="23" s="1"/>
  <c r="M174" i="23"/>
  <c r="N174" i="23" s="1"/>
  <c r="M178" i="23"/>
  <c r="N178" i="23" s="1"/>
  <c r="M182" i="23"/>
  <c r="N182" i="23" s="1"/>
  <c r="M186" i="23"/>
  <c r="N186" i="23" s="1"/>
  <c r="M190" i="23"/>
  <c r="N190" i="23" s="1"/>
  <c r="M194" i="23"/>
  <c r="N194" i="23" s="1"/>
  <c r="M198" i="23"/>
  <c r="N198" i="23" s="1"/>
  <c r="M202" i="23"/>
  <c r="N202" i="23" s="1"/>
  <c r="M206" i="23"/>
  <c r="N206" i="23" s="1"/>
  <c r="M210" i="23"/>
  <c r="N210" i="23" s="1"/>
  <c r="M214" i="23"/>
  <c r="N214" i="23" s="1"/>
  <c r="M218" i="23"/>
  <c r="N218" i="23" s="1"/>
  <c r="M222" i="23"/>
  <c r="N222" i="23" s="1"/>
  <c r="M226" i="23"/>
  <c r="N226" i="23" s="1"/>
  <c r="M230" i="23"/>
  <c r="N230" i="23" s="1"/>
  <c r="M234" i="23"/>
  <c r="N234" i="23" s="1"/>
  <c r="M238" i="23"/>
  <c r="N238" i="23" s="1"/>
  <c r="M242" i="23"/>
  <c r="N242" i="23" s="1"/>
  <c r="M246" i="23"/>
  <c r="N246" i="23" s="1"/>
  <c r="M250" i="23"/>
  <c r="N250" i="23" s="1"/>
  <c r="M254" i="23"/>
  <c r="N254" i="23" s="1"/>
  <c r="M258" i="23"/>
  <c r="N258" i="23" s="1"/>
  <c r="M262" i="23"/>
  <c r="N262" i="23" s="1"/>
  <c r="M266" i="23"/>
  <c r="N266" i="23" s="1"/>
  <c r="M270" i="23"/>
  <c r="N270" i="23" s="1"/>
  <c r="M274" i="23"/>
  <c r="N274" i="23" s="1"/>
  <c r="M278" i="23"/>
  <c r="N278" i="23" s="1"/>
  <c r="M282" i="23"/>
  <c r="N282" i="23" s="1"/>
  <c r="M286" i="23"/>
  <c r="N286" i="23" s="1"/>
  <c r="M290" i="23"/>
  <c r="N290" i="23" s="1"/>
  <c r="M294" i="23"/>
  <c r="N294" i="23" s="1"/>
  <c r="M298" i="23"/>
  <c r="N298" i="23" s="1"/>
  <c r="M302" i="23"/>
  <c r="N302" i="23" s="1"/>
  <c r="M306" i="23"/>
  <c r="N306" i="23" s="1"/>
  <c r="M310" i="23"/>
  <c r="N310" i="23" s="1"/>
  <c r="M314" i="23"/>
  <c r="N314" i="23" s="1"/>
  <c r="M318" i="23"/>
  <c r="N318" i="23" s="1"/>
  <c r="M322" i="23"/>
  <c r="N322" i="23" s="1"/>
  <c r="M326" i="23"/>
  <c r="N326" i="23" s="1"/>
  <c r="M330" i="23"/>
  <c r="N330" i="23" s="1"/>
  <c r="M334" i="23"/>
  <c r="N334" i="23" s="1"/>
  <c r="M338" i="23"/>
  <c r="N338" i="23" s="1"/>
  <c r="M342" i="23"/>
  <c r="N342" i="23" s="1"/>
  <c r="M346" i="23"/>
  <c r="N346" i="23" s="1"/>
  <c r="M350" i="23"/>
  <c r="N350" i="23" s="1"/>
  <c r="M354" i="23"/>
  <c r="N354" i="23" s="1"/>
  <c r="M358" i="23"/>
  <c r="N358" i="23" s="1"/>
  <c r="M362" i="23"/>
  <c r="N362" i="23" s="1"/>
  <c r="M366" i="23"/>
  <c r="N366" i="23" s="1"/>
  <c r="M370" i="23"/>
  <c r="N370" i="23" s="1"/>
  <c r="M374" i="23"/>
  <c r="N374" i="23" s="1"/>
  <c r="M378" i="23"/>
  <c r="N378" i="23" s="1"/>
  <c r="M382" i="23"/>
  <c r="N382" i="23" s="1"/>
  <c r="M386" i="23"/>
  <c r="N386" i="23" s="1"/>
  <c r="M390" i="23"/>
  <c r="N390" i="23" s="1"/>
  <c r="M394" i="23"/>
  <c r="N394" i="23" s="1"/>
  <c r="M398" i="23"/>
  <c r="N398" i="23" s="1"/>
  <c r="M402" i="23"/>
  <c r="N402" i="23" s="1"/>
  <c r="M406" i="23"/>
  <c r="N406" i="23" s="1"/>
  <c r="M410" i="23"/>
  <c r="N410" i="23" s="1"/>
  <c r="M414" i="23"/>
  <c r="N414" i="23" s="1"/>
  <c r="M418" i="23"/>
  <c r="N418" i="23" s="1"/>
  <c r="M422" i="23"/>
  <c r="N422" i="23" s="1"/>
  <c r="M426" i="23"/>
  <c r="N426" i="23" s="1"/>
  <c r="M430" i="23"/>
  <c r="N430" i="23" s="1"/>
  <c r="M434" i="23"/>
  <c r="N434" i="23" s="1"/>
  <c r="M438" i="23"/>
  <c r="N438" i="23" s="1"/>
  <c r="M442" i="23"/>
  <c r="N442" i="23" s="1"/>
  <c r="M446" i="23"/>
  <c r="N446" i="23" s="1"/>
  <c r="M450" i="23"/>
  <c r="N450" i="23" s="1"/>
  <c r="M454" i="23"/>
  <c r="N454" i="23" s="1"/>
  <c r="M458" i="23"/>
  <c r="N458" i="23" s="1"/>
  <c r="M462" i="23"/>
  <c r="N462" i="23" s="1"/>
  <c r="M466" i="23"/>
  <c r="N466" i="23" s="1"/>
  <c r="M470" i="23"/>
  <c r="N470" i="23" s="1"/>
  <c r="M474" i="23"/>
  <c r="N474" i="23" s="1"/>
  <c r="M481" i="23"/>
  <c r="N481" i="23" s="1"/>
  <c r="M487" i="23"/>
  <c r="N487" i="23" s="1"/>
  <c r="M500" i="23"/>
  <c r="N500" i="23" s="1"/>
  <c r="M506" i="23"/>
  <c r="N506" i="23" s="1"/>
  <c r="M513" i="23"/>
  <c r="N513" i="23" s="1"/>
  <c r="M521" i="23"/>
  <c r="N521" i="23" s="1"/>
  <c r="M531" i="23"/>
  <c r="N531" i="23" s="1"/>
  <c r="M542" i="23"/>
  <c r="N542" i="23" s="1"/>
  <c r="M553" i="23"/>
  <c r="N553" i="23" s="1"/>
  <c r="M563" i="23"/>
  <c r="N563" i="23" s="1"/>
  <c r="M574" i="23"/>
  <c r="N574" i="23" s="1"/>
  <c r="M585" i="23"/>
  <c r="N585" i="23" s="1"/>
  <c r="M595" i="23"/>
  <c r="N595" i="23" s="1"/>
  <c r="M606" i="23"/>
  <c r="N606" i="23" s="1"/>
  <c r="M617" i="23"/>
  <c r="N617" i="23" s="1"/>
  <c r="M627" i="23"/>
  <c r="N627" i="23" s="1"/>
  <c r="M638" i="23"/>
  <c r="N638" i="23" s="1"/>
  <c r="M649" i="23"/>
  <c r="N649" i="23" s="1"/>
  <c r="M659" i="23"/>
  <c r="N659" i="23" s="1"/>
  <c r="M671" i="23"/>
  <c r="N671" i="23" s="1"/>
  <c r="M687" i="23"/>
  <c r="N687" i="23" s="1"/>
  <c r="M703" i="23"/>
  <c r="N703" i="23" s="1"/>
  <c r="M719" i="23"/>
  <c r="N719" i="23" s="1"/>
  <c r="M735" i="23"/>
  <c r="N735" i="23" s="1"/>
  <c r="M751" i="23"/>
  <c r="N751" i="23" s="1"/>
  <c r="M767" i="23"/>
  <c r="N767" i="23" s="1"/>
  <c r="M783" i="23"/>
  <c r="N783" i="23" s="1"/>
  <c r="M799" i="23"/>
  <c r="N799" i="23" s="1"/>
  <c r="M815" i="23"/>
  <c r="N815" i="23" s="1"/>
  <c r="M831" i="23"/>
  <c r="N831" i="23" s="1"/>
  <c r="M847" i="23"/>
  <c r="N847" i="23" s="1"/>
  <c r="M863" i="23"/>
  <c r="N863" i="23" s="1"/>
  <c r="M879" i="23"/>
  <c r="N879" i="23" s="1"/>
  <c r="M895" i="23"/>
  <c r="N895" i="23" s="1"/>
  <c r="M911" i="23"/>
  <c r="N911" i="23" s="1"/>
  <c r="M927" i="23"/>
  <c r="N927" i="23" s="1"/>
  <c r="M943" i="23"/>
  <c r="N943" i="23" s="1"/>
  <c r="M959" i="23"/>
  <c r="N959" i="23" s="1"/>
  <c r="M975" i="23"/>
  <c r="N975" i="23" s="1"/>
  <c r="M991" i="23"/>
  <c r="N991" i="23" s="1"/>
  <c r="M1007" i="23"/>
  <c r="N1007" i="23" s="1"/>
  <c r="M1023" i="23"/>
  <c r="N1023" i="23" s="1"/>
  <c r="M1039" i="23"/>
  <c r="N1039" i="23" s="1"/>
  <c r="M1055" i="23"/>
  <c r="N1055" i="23" s="1"/>
  <c r="M1079" i="23"/>
  <c r="N1079" i="23" s="1"/>
  <c r="M1111" i="23"/>
  <c r="N1111" i="23" s="1"/>
  <c r="M1143" i="23"/>
  <c r="N1143" i="23" s="1"/>
  <c r="M1175" i="23"/>
  <c r="N1175" i="23" s="1"/>
  <c r="M1" i="23"/>
  <c r="N1" i="23" s="1"/>
  <c r="M475" i="23"/>
  <c r="N475" i="23" s="1"/>
  <c r="M488" i="23"/>
  <c r="N488" i="23" s="1"/>
  <c r="M494" i="23"/>
  <c r="N494" i="23" s="1"/>
  <c r="M501" i="23"/>
  <c r="N501" i="23" s="1"/>
  <c r="M507" i="23"/>
  <c r="N507" i="23" s="1"/>
  <c r="M522" i="23"/>
  <c r="N522" i="23" s="1"/>
  <c r="M533" i="23"/>
  <c r="N533" i="23" s="1"/>
  <c r="M543" i="23"/>
  <c r="N543" i="23" s="1"/>
  <c r="M554" i="23"/>
  <c r="N554" i="23" s="1"/>
  <c r="M565" i="23"/>
  <c r="N565" i="23" s="1"/>
  <c r="M575" i="23"/>
  <c r="N575" i="23" s="1"/>
  <c r="M586" i="23"/>
  <c r="N586" i="23" s="1"/>
  <c r="M597" i="23"/>
  <c r="N597" i="23" s="1"/>
  <c r="M607" i="23"/>
  <c r="N607" i="23" s="1"/>
  <c r="M618" i="23"/>
  <c r="N618" i="23" s="1"/>
  <c r="M629" i="23"/>
  <c r="N629" i="23" s="1"/>
  <c r="M639" i="23"/>
  <c r="N639" i="23" s="1"/>
  <c r="M650" i="23"/>
  <c r="N650" i="23" s="1"/>
  <c r="M661" i="23"/>
  <c r="N661" i="23" s="1"/>
  <c r="M674" i="23"/>
  <c r="N674" i="23" s="1"/>
  <c r="M690" i="23"/>
  <c r="N690" i="23" s="1"/>
  <c r="M706" i="23"/>
  <c r="N706" i="23" s="1"/>
  <c r="M722" i="23"/>
  <c r="N722" i="23" s="1"/>
  <c r="M738" i="23"/>
  <c r="N738" i="23" s="1"/>
  <c r="M754" i="23"/>
  <c r="N754" i="23" s="1"/>
  <c r="M770" i="23"/>
  <c r="N770" i="23" s="1"/>
  <c r="M786" i="23"/>
  <c r="N786" i="23" s="1"/>
  <c r="M802" i="23"/>
  <c r="N802" i="23" s="1"/>
  <c r="M818" i="23"/>
  <c r="N818" i="23" s="1"/>
  <c r="M834" i="23"/>
  <c r="N834" i="23" s="1"/>
  <c r="M850" i="23"/>
  <c r="N850" i="23" s="1"/>
  <c r="M866" i="23"/>
  <c r="N866" i="23" s="1"/>
  <c r="M882" i="23"/>
  <c r="N882" i="23" s="1"/>
  <c r="M898" i="23"/>
  <c r="N898" i="23" s="1"/>
  <c r="M914" i="23"/>
  <c r="N914" i="23" s="1"/>
  <c r="M930" i="23"/>
  <c r="N930" i="23" s="1"/>
  <c r="M946" i="23"/>
  <c r="N946" i="23" s="1"/>
  <c r="M962" i="23"/>
  <c r="N962" i="23" s="1"/>
  <c r="M978" i="23"/>
  <c r="N978" i="23" s="1"/>
  <c r="M994" i="23"/>
  <c r="N994" i="23" s="1"/>
  <c r="M1010" i="23"/>
  <c r="N1010" i="23" s="1"/>
  <c r="M1026" i="23"/>
  <c r="N1026" i="23" s="1"/>
  <c r="M1042" i="23"/>
  <c r="N1042" i="23" s="1"/>
  <c r="M1058" i="23"/>
  <c r="N1058" i="23" s="1"/>
  <c r="M1083" i="23"/>
  <c r="N1083" i="23" s="1"/>
  <c r="M1115" i="23"/>
  <c r="N1115" i="23" s="1"/>
  <c r="M1147" i="23"/>
  <c r="N1147" i="23" s="1"/>
  <c r="M1179" i="23"/>
  <c r="N1179" i="23" s="1"/>
  <c r="M19" i="23"/>
  <c r="N19" i="23" s="1"/>
  <c r="M39" i="23"/>
  <c r="N39" i="23" s="1"/>
  <c r="M43" i="23"/>
  <c r="N43" i="23" s="1"/>
  <c r="M47" i="23"/>
  <c r="N47" i="23" s="1"/>
  <c r="M51" i="23"/>
  <c r="N51" i="23" s="1"/>
  <c r="M55" i="23"/>
  <c r="N55" i="23" s="1"/>
  <c r="M59" i="23"/>
  <c r="N59" i="23" s="1"/>
  <c r="M63" i="23"/>
  <c r="N63" i="23" s="1"/>
  <c r="M67" i="23"/>
  <c r="N67" i="23" s="1"/>
  <c r="M71" i="23"/>
  <c r="N71" i="23" s="1"/>
  <c r="M75" i="23"/>
  <c r="N75" i="23" s="1"/>
  <c r="M79" i="23"/>
  <c r="N79" i="23" s="1"/>
  <c r="M83" i="23"/>
  <c r="N83" i="23" s="1"/>
  <c r="M87" i="23"/>
  <c r="N87" i="23" s="1"/>
  <c r="M91" i="23"/>
  <c r="N91" i="23" s="1"/>
  <c r="M95" i="23"/>
  <c r="N95" i="23" s="1"/>
  <c r="M99" i="23"/>
  <c r="N99" i="23" s="1"/>
  <c r="M103" i="23"/>
  <c r="N103" i="23" s="1"/>
  <c r="M107" i="23"/>
  <c r="N107" i="23" s="1"/>
  <c r="M111" i="23"/>
  <c r="N111" i="23" s="1"/>
  <c r="M115" i="23"/>
  <c r="N115" i="23" s="1"/>
  <c r="M119" i="23"/>
  <c r="N119" i="23" s="1"/>
  <c r="M123" i="23"/>
  <c r="N123" i="23" s="1"/>
  <c r="M127" i="23"/>
  <c r="N127" i="23" s="1"/>
  <c r="M131" i="23"/>
  <c r="N131" i="23" s="1"/>
  <c r="M135" i="23"/>
  <c r="N135" i="23" s="1"/>
  <c r="M139" i="23"/>
  <c r="N139" i="23" s="1"/>
  <c r="M143" i="23"/>
  <c r="N143" i="23" s="1"/>
  <c r="M147" i="23"/>
  <c r="N147" i="23" s="1"/>
  <c r="M151" i="23"/>
  <c r="N151" i="23" s="1"/>
  <c r="M155" i="23"/>
  <c r="N155" i="23" s="1"/>
  <c r="M159" i="23"/>
  <c r="N159" i="23" s="1"/>
  <c r="M163" i="23"/>
  <c r="N163" i="23" s="1"/>
  <c r="M167" i="23"/>
  <c r="N167" i="23" s="1"/>
  <c r="M171" i="23"/>
  <c r="N171" i="23" s="1"/>
  <c r="M175" i="23"/>
  <c r="N175" i="23" s="1"/>
  <c r="M179" i="23"/>
  <c r="N179" i="23" s="1"/>
  <c r="M183" i="23"/>
  <c r="N183" i="23" s="1"/>
  <c r="M187" i="23"/>
  <c r="N187" i="23" s="1"/>
  <c r="M191" i="23"/>
  <c r="N191" i="23" s="1"/>
  <c r="M195" i="23"/>
  <c r="N195" i="23" s="1"/>
  <c r="M199" i="23"/>
  <c r="N199" i="23" s="1"/>
  <c r="M203" i="23"/>
  <c r="N203" i="23" s="1"/>
  <c r="M207" i="23"/>
  <c r="N207" i="23" s="1"/>
  <c r="M211" i="23"/>
  <c r="N211" i="23" s="1"/>
  <c r="M215" i="23"/>
  <c r="N215" i="23" s="1"/>
  <c r="M219" i="23"/>
  <c r="N219" i="23" s="1"/>
  <c r="M223" i="23"/>
  <c r="N223" i="23" s="1"/>
  <c r="M227" i="23"/>
  <c r="N227" i="23" s="1"/>
  <c r="M231" i="23"/>
  <c r="N231" i="23" s="1"/>
  <c r="M235" i="23"/>
  <c r="N235" i="23" s="1"/>
  <c r="M239" i="23"/>
  <c r="N239" i="23" s="1"/>
  <c r="M243" i="23"/>
  <c r="N243" i="23" s="1"/>
  <c r="M247" i="23"/>
  <c r="N247" i="23" s="1"/>
  <c r="M251" i="23"/>
  <c r="N251" i="23" s="1"/>
  <c r="M255" i="23"/>
  <c r="N255" i="23" s="1"/>
  <c r="M259" i="23"/>
  <c r="N259" i="23" s="1"/>
  <c r="M263" i="23"/>
  <c r="N263" i="23" s="1"/>
  <c r="M267" i="23"/>
  <c r="N267" i="23" s="1"/>
  <c r="M271" i="23"/>
  <c r="N271" i="23" s="1"/>
  <c r="M275" i="23"/>
  <c r="N275" i="23" s="1"/>
  <c r="M279" i="23"/>
  <c r="N279" i="23" s="1"/>
  <c r="M283" i="23"/>
  <c r="N283" i="23" s="1"/>
  <c r="M287" i="23"/>
  <c r="N287" i="23" s="1"/>
  <c r="M291" i="23"/>
  <c r="N291" i="23" s="1"/>
  <c r="M295" i="23"/>
  <c r="N295" i="23" s="1"/>
  <c r="M299" i="23"/>
  <c r="N299" i="23" s="1"/>
  <c r="M303" i="23"/>
  <c r="N303" i="23" s="1"/>
  <c r="M307" i="23"/>
  <c r="N307" i="23" s="1"/>
  <c r="M311" i="23"/>
  <c r="N311" i="23" s="1"/>
  <c r="M315" i="23"/>
  <c r="N315" i="23" s="1"/>
  <c r="M319" i="23"/>
  <c r="N319" i="23" s="1"/>
  <c r="M323" i="23"/>
  <c r="N323" i="23" s="1"/>
  <c r="M327" i="23"/>
  <c r="N327" i="23" s="1"/>
  <c r="M331" i="23"/>
  <c r="N331" i="23" s="1"/>
  <c r="M335" i="23"/>
  <c r="N335" i="23" s="1"/>
  <c r="M339" i="23"/>
  <c r="N339" i="23" s="1"/>
  <c r="M343" i="23"/>
  <c r="N343" i="23" s="1"/>
  <c r="M347" i="23"/>
  <c r="N347" i="23" s="1"/>
  <c r="M351" i="23"/>
  <c r="N351" i="23" s="1"/>
  <c r="M355" i="23"/>
  <c r="N355" i="23" s="1"/>
  <c r="M359" i="23"/>
  <c r="N359" i="23" s="1"/>
  <c r="M363" i="23"/>
  <c r="N363" i="23" s="1"/>
  <c r="M367" i="23"/>
  <c r="N367" i="23" s="1"/>
  <c r="M371" i="23"/>
  <c r="N371" i="23" s="1"/>
  <c r="M375" i="23"/>
  <c r="N375" i="23" s="1"/>
  <c r="M379" i="23"/>
  <c r="N379" i="23" s="1"/>
  <c r="M383" i="23"/>
  <c r="N383" i="23" s="1"/>
  <c r="M387" i="23"/>
  <c r="N387" i="23" s="1"/>
  <c r="M391" i="23"/>
  <c r="N391" i="23" s="1"/>
  <c r="M395" i="23"/>
  <c r="N395" i="23" s="1"/>
  <c r="M399" i="23"/>
  <c r="N399" i="23" s="1"/>
  <c r="M403" i="23"/>
  <c r="N403" i="23" s="1"/>
  <c r="M407" i="23"/>
  <c r="N407" i="23" s="1"/>
  <c r="M411" i="23"/>
  <c r="N411" i="23" s="1"/>
  <c r="M415" i="23"/>
  <c r="N415" i="23" s="1"/>
  <c r="M419" i="23"/>
  <c r="N419" i="23" s="1"/>
  <c r="M423" i="23"/>
  <c r="N423" i="23" s="1"/>
  <c r="M427" i="23"/>
  <c r="N427" i="23" s="1"/>
  <c r="M431" i="23"/>
  <c r="N431" i="23" s="1"/>
  <c r="M435" i="23"/>
  <c r="N435" i="23" s="1"/>
  <c r="M439" i="23"/>
  <c r="N439" i="23" s="1"/>
  <c r="M443" i="23"/>
  <c r="N443" i="23" s="1"/>
  <c r="M447" i="23"/>
  <c r="N447" i="23" s="1"/>
  <c r="M451" i="23"/>
  <c r="N451" i="23" s="1"/>
  <c r="M455" i="23"/>
  <c r="N455" i="23" s="1"/>
  <c r="M459" i="23"/>
  <c r="N459" i="23" s="1"/>
  <c r="M463" i="23"/>
  <c r="N463" i="23" s="1"/>
  <c r="M467" i="23"/>
  <c r="N467" i="23" s="1"/>
  <c r="M471" i="23"/>
  <c r="N471" i="23" s="1"/>
  <c r="M476" i="23"/>
  <c r="N476" i="23" s="1"/>
  <c r="M482" i="23"/>
  <c r="N482" i="23" s="1"/>
  <c r="M489" i="23"/>
  <c r="N489" i="23" s="1"/>
  <c r="M495" i="23"/>
  <c r="N495" i="23" s="1"/>
  <c r="M508" i="23"/>
  <c r="N508" i="23" s="1"/>
  <c r="M514" i="23"/>
  <c r="N514" i="23" s="1"/>
  <c r="M523" i="23"/>
  <c r="N523" i="23" s="1"/>
  <c r="M534" i="23"/>
  <c r="N534" i="23" s="1"/>
  <c r="M545" i="23"/>
  <c r="N545" i="23" s="1"/>
  <c r="M555" i="23"/>
  <c r="N555" i="23" s="1"/>
  <c r="M566" i="23"/>
  <c r="N566" i="23" s="1"/>
  <c r="M577" i="23"/>
  <c r="N577" i="23" s="1"/>
  <c r="M587" i="23"/>
  <c r="N587" i="23" s="1"/>
  <c r="M598" i="23"/>
  <c r="N598" i="23" s="1"/>
  <c r="M609" i="23"/>
  <c r="N609" i="23" s="1"/>
  <c r="M619" i="23"/>
  <c r="N619" i="23" s="1"/>
  <c r="M630" i="23"/>
  <c r="N630" i="23" s="1"/>
  <c r="M641" i="23"/>
  <c r="N641" i="23" s="1"/>
  <c r="M651" i="23"/>
  <c r="N651" i="23" s="1"/>
  <c r="M662" i="23"/>
  <c r="N662" i="23" s="1"/>
  <c r="M675" i="23"/>
  <c r="N675" i="23" s="1"/>
  <c r="M691" i="23"/>
  <c r="N691" i="23" s="1"/>
  <c r="M707" i="23"/>
  <c r="N707" i="23" s="1"/>
  <c r="M723" i="23"/>
  <c r="N723" i="23" s="1"/>
  <c r="M739" i="23"/>
  <c r="N739" i="23" s="1"/>
  <c r="M755" i="23"/>
  <c r="N755" i="23" s="1"/>
  <c r="M771" i="23"/>
  <c r="N771" i="23" s="1"/>
  <c r="M787" i="23"/>
  <c r="N787" i="23" s="1"/>
  <c r="M803" i="23"/>
  <c r="N803" i="23" s="1"/>
  <c r="M819" i="23"/>
  <c r="N819" i="23" s="1"/>
  <c r="M835" i="23"/>
  <c r="N835" i="23" s="1"/>
  <c r="M851" i="23"/>
  <c r="N851" i="23" s="1"/>
  <c r="M867" i="23"/>
  <c r="N867" i="23" s="1"/>
  <c r="M883" i="23"/>
  <c r="N883" i="23" s="1"/>
  <c r="M899" i="23"/>
  <c r="N899" i="23" s="1"/>
  <c r="M915" i="23"/>
  <c r="N915" i="23" s="1"/>
  <c r="M931" i="23"/>
  <c r="N931" i="23" s="1"/>
  <c r="M947" i="23"/>
  <c r="N947" i="23" s="1"/>
  <c r="M963" i="23"/>
  <c r="N963" i="23" s="1"/>
  <c r="M979" i="23"/>
  <c r="N979" i="23" s="1"/>
  <c r="M995" i="23"/>
  <c r="N995" i="23" s="1"/>
  <c r="M1011" i="23"/>
  <c r="N1011" i="23" s="1"/>
  <c r="M1027" i="23"/>
  <c r="N1027" i="23" s="1"/>
  <c r="M1043" i="23"/>
  <c r="N1043" i="23" s="1"/>
  <c r="M1059" i="23"/>
  <c r="N1059" i="23" s="1"/>
  <c r="M1087" i="23"/>
  <c r="N1087" i="23" s="1"/>
  <c r="M1119" i="23"/>
  <c r="N1119" i="23" s="1"/>
  <c r="M1151" i="23"/>
  <c r="N1151" i="23" s="1"/>
  <c r="M1183" i="23"/>
  <c r="N1183" i="23" s="1"/>
  <c r="M477" i="23"/>
  <c r="N477" i="23" s="1"/>
  <c r="M483" i="23"/>
  <c r="N483" i="23" s="1"/>
  <c r="M496" i="23"/>
  <c r="N496" i="23" s="1"/>
  <c r="M502" i="23"/>
  <c r="N502" i="23" s="1"/>
  <c r="M509" i="23"/>
  <c r="N509" i="23" s="1"/>
  <c r="M515" i="23"/>
  <c r="N515" i="23" s="1"/>
  <c r="M525" i="23"/>
  <c r="N525" i="23" s="1"/>
  <c r="M535" i="23"/>
  <c r="N535" i="23" s="1"/>
  <c r="M546" i="23"/>
  <c r="N546" i="23" s="1"/>
  <c r="M557" i="23"/>
  <c r="N557" i="23" s="1"/>
  <c r="M567" i="23"/>
  <c r="N567" i="23" s="1"/>
  <c r="M578" i="23"/>
  <c r="N578" i="23" s="1"/>
  <c r="M589" i="23"/>
  <c r="N589" i="23" s="1"/>
  <c r="M599" i="23"/>
  <c r="N599" i="23" s="1"/>
  <c r="M610" i="23"/>
  <c r="N610" i="23" s="1"/>
  <c r="M621" i="23"/>
  <c r="N621" i="23" s="1"/>
  <c r="M631" i="23"/>
  <c r="N631" i="23" s="1"/>
  <c r="M642" i="23"/>
  <c r="N642" i="23" s="1"/>
  <c r="M653" i="23"/>
  <c r="N653" i="23" s="1"/>
  <c r="M663" i="23"/>
  <c r="N663" i="23" s="1"/>
  <c r="M678" i="23"/>
  <c r="N678" i="23" s="1"/>
  <c r="M694" i="23"/>
  <c r="N694" i="23" s="1"/>
  <c r="M710" i="23"/>
  <c r="N710" i="23" s="1"/>
  <c r="M726" i="23"/>
  <c r="N726" i="23" s="1"/>
  <c r="M742" i="23"/>
  <c r="N742" i="23" s="1"/>
  <c r="M758" i="23"/>
  <c r="N758" i="23" s="1"/>
  <c r="M774" i="23"/>
  <c r="N774" i="23" s="1"/>
  <c r="M790" i="23"/>
  <c r="N790" i="23" s="1"/>
  <c r="M806" i="23"/>
  <c r="N806" i="23" s="1"/>
  <c r="M822" i="23"/>
  <c r="N822" i="23" s="1"/>
  <c r="M838" i="23"/>
  <c r="N838" i="23" s="1"/>
  <c r="M854" i="23"/>
  <c r="N854" i="23" s="1"/>
  <c r="M870" i="23"/>
  <c r="N870" i="23" s="1"/>
  <c r="M886" i="23"/>
  <c r="N886" i="23" s="1"/>
  <c r="M902" i="23"/>
  <c r="N902" i="23" s="1"/>
  <c r="M918" i="23"/>
  <c r="N918" i="23" s="1"/>
  <c r="M934" i="23"/>
  <c r="N934" i="23" s="1"/>
  <c r="M950" i="23"/>
  <c r="N950" i="23" s="1"/>
  <c r="M966" i="23"/>
  <c r="N966" i="23" s="1"/>
  <c r="M982" i="23"/>
  <c r="N982" i="23" s="1"/>
  <c r="M998" i="23"/>
  <c r="N998" i="23" s="1"/>
  <c r="M1014" i="23"/>
  <c r="N1014" i="23" s="1"/>
  <c r="M1030" i="23"/>
  <c r="N1030" i="23" s="1"/>
  <c r="M1046" i="23"/>
  <c r="N1046" i="23" s="1"/>
  <c r="M1062" i="23"/>
  <c r="N1062" i="23" s="1"/>
  <c r="M1091" i="23"/>
  <c r="N1091" i="23" s="1"/>
  <c r="M1123" i="23"/>
  <c r="N1123" i="23" s="1"/>
  <c r="M1155" i="23"/>
  <c r="N1155" i="23" s="1"/>
  <c r="M1187" i="23"/>
  <c r="N1187" i="23" s="1"/>
  <c r="H5" i="22"/>
  <c r="H6" i="22" s="1"/>
  <c r="I3" i="22"/>
  <c r="J3" i="22" s="1"/>
  <c r="J4" i="22" s="1"/>
  <c r="J5" i="22" s="1"/>
  <c r="E25" i="22"/>
  <c r="F25" i="22"/>
  <c r="F24" i="22"/>
  <c r="F6" i="22"/>
  <c r="E6" i="22"/>
  <c r="F5" i="22"/>
  <c r="J4" i="23" l="1"/>
  <c r="J5" i="23" s="1"/>
  <c r="J6" i="23" s="1"/>
  <c r="F7" i="23"/>
  <c r="I7" i="23" s="1"/>
  <c r="E7" i="23"/>
  <c r="C8" i="23"/>
  <c r="H7" i="22"/>
  <c r="I6" i="22"/>
  <c r="J6" i="22" s="1"/>
  <c r="E26" i="22"/>
  <c r="F26" i="22"/>
  <c r="E7" i="22"/>
  <c r="F7" i="22"/>
  <c r="J7" i="23" l="1"/>
  <c r="F8" i="23"/>
  <c r="I8" i="23" s="1"/>
  <c r="E8" i="23"/>
  <c r="F22" i="23"/>
  <c r="E22" i="23"/>
  <c r="H8" i="22"/>
  <c r="H9" i="22" s="1"/>
  <c r="I7" i="22"/>
  <c r="J7" i="22" s="1"/>
  <c r="J8" i="22" s="1"/>
  <c r="E27" i="22"/>
  <c r="F27" i="22"/>
  <c r="E8" i="22"/>
  <c r="F8" i="22"/>
  <c r="J8" i="23" l="1"/>
  <c r="F23" i="23"/>
  <c r="E23" i="23"/>
  <c r="F9" i="23"/>
  <c r="I9" i="23" s="1"/>
  <c r="E9" i="23"/>
  <c r="H10" i="22"/>
  <c r="H11" i="22" s="1"/>
  <c r="H12" i="22" s="1"/>
  <c r="H13" i="22" s="1"/>
  <c r="H14" i="22" s="1"/>
  <c r="H15" i="22" s="1"/>
  <c r="H16" i="22" s="1"/>
  <c r="H17" i="22" s="1"/>
  <c r="H18" i="22" s="1"/>
  <c r="I9" i="22"/>
  <c r="J9" i="22" s="1"/>
  <c r="J10" i="22" s="1"/>
  <c r="J11" i="22" s="1"/>
  <c r="J12" i="22" s="1"/>
  <c r="J13" i="22" s="1"/>
  <c r="J14" i="22" s="1"/>
  <c r="J15" i="22" s="1"/>
  <c r="J16" i="22" s="1"/>
  <c r="J17" i="22" s="1"/>
  <c r="J18" i="22" s="1"/>
  <c r="C7" i="22" s="1"/>
  <c r="H22" i="22" s="1"/>
  <c r="E28" i="22"/>
  <c r="F28" i="22"/>
  <c r="E9" i="22"/>
  <c r="F9" i="22"/>
  <c r="J9" i="23" l="1"/>
  <c r="F10" i="23"/>
  <c r="I10" i="23" s="1"/>
  <c r="J10" i="23" s="1"/>
  <c r="E10" i="23"/>
  <c r="F24" i="23"/>
  <c r="I24" i="23" s="1"/>
  <c r="E24" i="23"/>
  <c r="H23" i="22"/>
  <c r="I22" i="22"/>
  <c r="J22" i="22" s="1"/>
  <c r="E29" i="22"/>
  <c r="F29" i="22"/>
  <c r="E10" i="22"/>
  <c r="F10" i="22"/>
  <c r="F25" i="23" l="1"/>
  <c r="E25" i="23"/>
  <c r="F11" i="23"/>
  <c r="I11" i="23" s="1"/>
  <c r="J11" i="23" s="1"/>
  <c r="E11" i="23"/>
  <c r="I23" i="22"/>
  <c r="J23" i="22" s="1"/>
  <c r="J24" i="22" s="1"/>
  <c r="J25" i="22" s="1"/>
  <c r="H24" i="22"/>
  <c r="H25" i="22" s="1"/>
  <c r="H26" i="22" s="1"/>
  <c r="F30" i="22"/>
  <c r="E30" i="22"/>
  <c r="E11" i="22"/>
  <c r="F11" i="22"/>
  <c r="F12" i="23" l="1"/>
  <c r="I12" i="23" s="1"/>
  <c r="J12" i="23" s="1"/>
  <c r="E12" i="23"/>
  <c r="F26" i="23"/>
  <c r="E26" i="23"/>
  <c r="H27" i="22"/>
  <c r="I26" i="22"/>
  <c r="J26" i="22" s="1"/>
  <c r="E31" i="22"/>
  <c r="F31" i="22"/>
  <c r="F12" i="22"/>
  <c r="E12" i="22"/>
  <c r="F27" i="23" l="1"/>
  <c r="E27" i="23"/>
  <c r="F13" i="23"/>
  <c r="I13" i="23" s="1"/>
  <c r="J13" i="23" s="1"/>
  <c r="E13" i="23"/>
  <c r="H28" i="22"/>
  <c r="I27" i="22"/>
  <c r="J27" i="22" s="1"/>
  <c r="E32" i="22"/>
  <c r="F32" i="22"/>
  <c r="E13" i="22"/>
  <c r="F13" i="22"/>
  <c r="F14" i="23" l="1"/>
  <c r="I14" i="23" s="1"/>
  <c r="J14" i="23" s="1"/>
  <c r="E14" i="23"/>
  <c r="F28" i="23"/>
  <c r="E28" i="23"/>
  <c r="H29" i="22"/>
  <c r="I28" i="22"/>
  <c r="J28" i="22" s="1"/>
  <c r="E33" i="22"/>
  <c r="F33" i="22"/>
  <c r="F14" i="22"/>
  <c r="E14" i="22"/>
  <c r="F29" i="23" l="1"/>
  <c r="E29" i="23"/>
  <c r="F15" i="23"/>
  <c r="I15" i="23" s="1"/>
  <c r="J15" i="23" s="1"/>
  <c r="E15" i="23"/>
  <c r="H30" i="22"/>
  <c r="I29" i="22"/>
  <c r="J29" i="22" s="1"/>
  <c r="F34" i="22"/>
  <c r="E34" i="22"/>
  <c r="E15" i="22"/>
  <c r="F15" i="22"/>
  <c r="F16" i="23" l="1"/>
  <c r="I16" i="23" s="1"/>
  <c r="J16" i="23" s="1"/>
  <c r="E16" i="23"/>
  <c r="F30" i="23"/>
  <c r="E30" i="23"/>
  <c r="H31" i="22"/>
  <c r="H32" i="22" s="1"/>
  <c r="H33" i="22" s="1"/>
  <c r="H34" i="22" s="1"/>
  <c r="I30" i="22"/>
  <c r="J30" i="22" s="1"/>
  <c r="J31" i="22" s="1"/>
  <c r="J32" i="22" s="1"/>
  <c r="J33" i="22" s="1"/>
  <c r="E35" i="22"/>
  <c r="F35" i="22"/>
  <c r="F16" i="22"/>
  <c r="E16" i="22"/>
  <c r="F17" i="23" l="1"/>
  <c r="I17" i="23" s="1"/>
  <c r="J17" i="23" s="1"/>
  <c r="E17" i="23"/>
  <c r="F31" i="23"/>
  <c r="I31" i="23" s="1"/>
  <c r="E31" i="23"/>
  <c r="H35" i="22"/>
  <c r="I34" i="22"/>
  <c r="J34" i="22" s="1"/>
  <c r="E36" i="22"/>
  <c r="F36" i="22"/>
  <c r="E17" i="22"/>
  <c r="F17" i="22"/>
  <c r="F18" i="23" l="1"/>
  <c r="I18" i="23" s="1"/>
  <c r="J18" i="23" s="1"/>
  <c r="C7" i="23" s="1"/>
  <c r="H22" i="23" s="1"/>
  <c r="E18" i="23"/>
  <c r="F32" i="23"/>
  <c r="I32" i="23" s="1"/>
  <c r="E32" i="23"/>
  <c r="H36" i="22"/>
  <c r="H37" i="22" s="1"/>
  <c r="I35" i="22"/>
  <c r="J35" i="22" s="1"/>
  <c r="J36" i="22" s="1"/>
  <c r="J37" i="22" s="1"/>
  <c r="C9" i="22" s="1"/>
  <c r="E37" i="22"/>
  <c r="F37" i="22"/>
  <c r="F18" i="22"/>
  <c r="H23" i="23" l="1"/>
  <c r="I22" i="23"/>
  <c r="J22" i="23" s="1"/>
  <c r="F33" i="23"/>
  <c r="I33" i="23" s="1"/>
  <c r="E33" i="23"/>
  <c r="H24" i="23" l="1"/>
  <c r="H25" i="23" s="1"/>
  <c r="I23" i="23"/>
  <c r="J23" i="23" s="1"/>
  <c r="J24" i="23" s="1"/>
  <c r="F34" i="23"/>
  <c r="E34" i="23"/>
  <c r="H26" i="23" l="1"/>
  <c r="H27" i="23" s="1"/>
  <c r="I25" i="23"/>
  <c r="J25" i="23" s="1"/>
  <c r="F35" i="23"/>
  <c r="E35" i="23"/>
  <c r="I26" i="23" l="1"/>
  <c r="J26" i="23"/>
  <c r="F36" i="23"/>
  <c r="I36" i="23" s="1"/>
  <c r="E36" i="23"/>
  <c r="H28" i="23"/>
  <c r="I27" i="23"/>
  <c r="J27" i="23" s="1"/>
  <c r="H29" i="23" l="1"/>
  <c r="I28" i="23"/>
  <c r="J28" i="23" s="1"/>
  <c r="F37" i="23"/>
  <c r="I37" i="23" s="1"/>
  <c r="E37" i="23"/>
  <c r="H30" i="23" l="1"/>
  <c r="I29" i="23"/>
  <c r="J29" i="23" s="1"/>
  <c r="H31" i="23" l="1"/>
  <c r="H32" i="23" s="1"/>
  <c r="H33" i="23" s="1"/>
  <c r="H34" i="23" s="1"/>
  <c r="I30" i="23"/>
  <c r="J30" i="23" s="1"/>
  <c r="J31" i="23" s="1"/>
  <c r="J32" i="23" s="1"/>
  <c r="J33" i="23" s="1"/>
  <c r="H35" i="23" l="1"/>
  <c r="I34" i="23"/>
  <c r="J34" i="23" s="1"/>
  <c r="H36" i="23" l="1"/>
  <c r="H37" i="23" s="1"/>
  <c r="I35" i="23"/>
  <c r="J35" i="23" s="1"/>
  <c r="J36" i="23" s="1"/>
  <c r="J37" i="23" s="1"/>
  <c r="C9" i="23" s="1"/>
</calcChain>
</file>

<file path=xl/sharedStrings.xml><?xml version="1.0" encoding="utf-8"?>
<sst xmlns="http://schemas.openxmlformats.org/spreadsheetml/2006/main" count="38" uniqueCount="16">
  <si>
    <t>remainder</t>
  </si>
  <si>
    <t>e</t>
  </si>
  <si>
    <t>d</t>
  </si>
  <si>
    <t>p</t>
  </si>
  <si>
    <t>q</t>
  </si>
  <si>
    <t>(p-1)(q-1)</t>
  </si>
  <si>
    <t>message</t>
  </si>
  <si>
    <t>encoded</t>
  </si>
  <si>
    <t>decoded</t>
  </si>
  <si>
    <t>IF</t>
  </si>
  <si>
    <t>mod</t>
  </si>
  <si>
    <t>Decoding</t>
  </si>
  <si>
    <t>pq (divisor)</t>
  </si>
  <si>
    <t>public key</t>
  </si>
  <si>
    <t>private key</t>
  </si>
  <si>
    <t>Encoding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</si>
</sst>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00"/>
  <sheetViews>
    <sheetView tabSelected="1" workbookViewId="0">
      <selection activeCell="C9" sqref="C9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5" bestFit="1" customWidth="1"/>
    <col min="4" max="4" width="15" customWidth="1"/>
    <col min="6" max="6" width="12.7109375" bestFit="1" customWidth="1"/>
    <col min="7" max="8" width="11.7109375" bestFit="1" customWidth="1"/>
    <col min="10" max="10" width="11.7109375" bestFit="1" customWidth="1"/>
  </cols>
  <sheetData>
    <row r="1" spans="1:14" x14ac:dyDescent="0.25">
      <c r="A1" s="3" t="s">
        <v>14</v>
      </c>
      <c r="B1" s="2" t="s">
        <v>3</v>
      </c>
      <c r="C1">
        <v>139</v>
      </c>
      <c r="E1" s="5" t="s">
        <v>15</v>
      </c>
      <c r="F1" s="5"/>
      <c r="G1" s="5"/>
      <c r="H1" s="5"/>
      <c r="I1" s="5"/>
      <c r="J1" s="5"/>
      <c r="L1">
        <v>1</v>
      </c>
      <c r="M1">
        <f>(1-L1*C$4)/C$5</f>
        <v>-4.7953964194373403E-3</v>
      </c>
      <c r="N1">
        <f>M1-INT(M1)</f>
        <v>0.99520460358056262</v>
      </c>
    </row>
    <row r="2" spans="1:14" x14ac:dyDescent="0.25">
      <c r="A2" s="3"/>
      <c r="B2" s="2" t="s">
        <v>4</v>
      </c>
      <c r="C2">
        <v>137</v>
      </c>
      <c r="E2" s="1">
        <f>C4</f>
        <v>91</v>
      </c>
      <c r="F2" s="1" t="s">
        <v>0</v>
      </c>
      <c r="G2" s="1"/>
      <c r="H2" s="1"/>
      <c r="I2" s="1" t="s">
        <v>9</v>
      </c>
      <c r="J2" s="1" t="s">
        <v>10</v>
      </c>
      <c r="L2">
        <v>2</v>
      </c>
      <c r="M2">
        <f t="shared" ref="M2:M65" si="0">(1-L2*C$4)/C$5</f>
        <v>-9.6440750213128736E-3</v>
      </c>
      <c r="N2">
        <f t="shared" ref="N2:N65" si="1">M2-INT(M2)</f>
        <v>0.99035592497868707</v>
      </c>
    </row>
    <row r="3" spans="1:14" x14ac:dyDescent="0.25">
      <c r="A3" s="4" t="s">
        <v>13</v>
      </c>
      <c r="B3" s="2" t="s">
        <v>12</v>
      </c>
      <c r="C3">
        <f>C1 * C2</f>
        <v>19043</v>
      </c>
      <c r="E3" s="1">
        <f>QUOTIENT(E2, 2)</f>
        <v>45</v>
      </c>
      <c r="F3" s="1">
        <f>MOD(E2, 2)</f>
        <v>1</v>
      </c>
      <c r="G3" s="1">
        <v>1</v>
      </c>
      <c r="H3" s="1">
        <f>MOD(C$6^G3, C$3)</f>
        <v>1718</v>
      </c>
      <c r="I3" s="1">
        <f>IF(F3=1, H3, 1)</f>
        <v>1718</v>
      </c>
      <c r="J3" s="1">
        <f>I3</f>
        <v>1718</v>
      </c>
      <c r="L3">
        <v>3</v>
      </c>
      <c r="M3">
        <f t="shared" si="0"/>
        <v>-1.4492753623188406E-2</v>
      </c>
      <c r="N3">
        <f t="shared" si="1"/>
        <v>0.98550724637681164</v>
      </c>
    </row>
    <row r="4" spans="1:14" x14ac:dyDescent="0.25">
      <c r="A4" s="4"/>
      <c r="B4" s="2" t="s">
        <v>1</v>
      </c>
      <c r="C4">
        <v>91</v>
      </c>
      <c r="E4" s="1">
        <f t="shared" ref="E4:E17" si="2">QUOTIENT(E3, 2)</f>
        <v>22</v>
      </c>
      <c r="F4" s="1">
        <f t="shared" ref="F4:F18" si="3">MOD(E3, 2)</f>
        <v>1</v>
      </c>
      <c r="G4" s="1">
        <f>2 * G3</f>
        <v>2</v>
      </c>
      <c r="H4" s="1">
        <f>MOD(H3^2, C$3)</f>
        <v>18902</v>
      </c>
      <c r="I4" s="1">
        <f t="shared" ref="I4:I18" si="4">IF(F4=1, H4, 1)</f>
        <v>18902</v>
      </c>
      <c r="J4" s="1">
        <f>MOD(I4 * J3, C$3)</f>
        <v>5321</v>
      </c>
      <c r="L4">
        <v>4</v>
      </c>
      <c r="M4">
        <f t="shared" si="0"/>
        <v>-1.9341432225063938E-2</v>
      </c>
      <c r="N4">
        <f t="shared" si="1"/>
        <v>0.9806585677749361</v>
      </c>
    </row>
    <row r="5" spans="1:14" x14ac:dyDescent="0.25">
      <c r="B5" s="2" t="s">
        <v>5</v>
      </c>
      <c r="C5">
        <f>(C1-1)*(C2-1)</f>
        <v>18768</v>
      </c>
      <c r="E5" s="1">
        <f t="shared" si="2"/>
        <v>11</v>
      </c>
      <c r="F5" s="1">
        <f t="shared" si="3"/>
        <v>0</v>
      </c>
      <c r="G5" s="1">
        <f t="shared" ref="G5:G18" si="5">2 * G4</f>
        <v>4</v>
      </c>
      <c r="H5" s="1">
        <f t="shared" ref="H5:H18" si="6">MOD(H4^2, C$3)</f>
        <v>838</v>
      </c>
      <c r="I5" s="1">
        <f t="shared" si="4"/>
        <v>1</v>
      </c>
      <c r="J5" s="1">
        <f t="shared" ref="J5:J18" si="7">MOD(I5 * J4, C$3)</f>
        <v>5321</v>
      </c>
      <c r="L5">
        <v>5</v>
      </c>
      <c r="M5">
        <f t="shared" si="0"/>
        <v>-2.4190110826939473E-2</v>
      </c>
      <c r="N5">
        <f t="shared" si="1"/>
        <v>0.97580988917306055</v>
      </c>
    </row>
    <row r="6" spans="1:14" x14ac:dyDescent="0.25">
      <c r="B6" s="2" t="s">
        <v>6</v>
      </c>
      <c r="C6">
        <v>1718</v>
      </c>
      <c r="E6" s="1">
        <f t="shared" si="2"/>
        <v>5</v>
      </c>
      <c r="F6" s="1">
        <f t="shared" si="3"/>
        <v>1</v>
      </c>
      <c r="G6" s="1">
        <f t="shared" si="5"/>
        <v>8</v>
      </c>
      <c r="H6" s="1">
        <f t="shared" si="6"/>
        <v>16696</v>
      </c>
      <c r="I6" s="1">
        <f t="shared" si="4"/>
        <v>16696</v>
      </c>
      <c r="J6" s="1">
        <f t="shared" si="7"/>
        <v>3821</v>
      </c>
      <c r="L6">
        <v>6</v>
      </c>
      <c r="M6">
        <f t="shared" si="0"/>
        <v>-2.9038789428815003E-2</v>
      </c>
      <c r="N6">
        <f t="shared" si="1"/>
        <v>0.97096121057118501</v>
      </c>
    </row>
    <row r="7" spans="1:14" x14ac:dyDescent="0.25">
      <c r="B7" s="2" t="s">
        <v>7</v>
      </c>
      <c r="C7">
        <f>J18</f>
        <v>7608</v>
      </c>
      <c r="E7" s="1">
        <f t="shared" si="2"/>
        <v>2</v>
      </c>
      <c r="F7" s="1">
        <f t="shared" si="3"/>
        <v>1</v>
      </c>
      <c r="G7" s="1">
        <f t="shared" si="5"/>
        <v>16</v>
      </c>
      <c r="H7" s="1">
        <f t="shared" si="6"/>
        <v>4982</v>
      </c>
      <c r="I7" s="1">
        <f t="shared" si="4"/>
        <v>4982</v>
      </c>
      <c r="J7" s="1">
        <f t="shared" si="7"/>
        <v>12265</v>
      </c>
      <c r="L7">
        <v>7</v>
      </c>
      <c r="M7">
        <f t="shared" si="0"/>
        <v>-3.3887468030690537E-2</v>
      </c>
      <c r="N7">
        <f t="shared" si="1"/>
        <v>0.96611253196930946</v>
      </c>
    </row>
    <row r="8" spans="1:14" x14ac:dyDescent="0.25">
      <c r="B8" s="2" t="s">
        <v>2</v>
      </c>
      <c r="C8">
        <f>INDEX(L:L, MATCH(0, N:N, 0))</f>
        <v>12787</v>
      </c>
      <c r="E8" s="1">
        <f t="shared" si="2"/>
        <v>1</v>
      </c>
      <c r="F8" s="1">
        <f t="shared" si="3"/>
        <v>0</v>
      </c>
      <c r="G8" s="1">
        <f t="shared" si="5"/>
        <v>32</v>
      </c>
      <c r="H8" s="1">
        <f t="shared" si="6"/>
        <v>7295</v>
      </c>
      <c r="I8" s="1">
        <f t="shared" si="4"/>
        <v>1</v>
      </c>
      <c r="J8" s="1">
        <f t="shared" si="7"/>
        <v>12265</v>
      </c>
      <c r="L8">
        <v>8</v>
      </c>
      <c r="M8">
        <f t="shared" si="0"/>
        <v>-3.8736146632566068E-2</v>
      </c>
      <c r="N8">
        <f t="shared" si="1"/>
        <v>0.96126385336743392</v>
      </c>
    </row>
    <row r="9" spans="1:14" x14ac:dyDescent="0.25">
      <c r="B9" s="2" t="s">
        <v>8</v>
      </c>
      <c r="C9">
        <f>J37</f>
        <v>1718</v>
      </c>
      <c r="E9" s="1">
        <f t="shared" si="2"/>
        <v>0</v>
      </c>
      <c r="F9" s="1">
        <f t="shared" si="3"/>
        <v>1</v>
      </c>
      <c r="G9" s="1">
        <f t="shared" si="5"/>
        <v>64</v>
      </c>
      <c r="H9" s="1">
        <f t="shared" si="6"/>
        <v>10883</v>
      </c>
      <c r="I9" s="1">
        <f t="shared" si="4"/>
        <v>10883</v>
      </c>
      <c r="J9" s="1">
        <f t="shared" si="7"/>
        <v>7608</v>
      </c>
      <c r="L9">
        <v>9</v>
      </c>
      <c r="M9">
        <f t="shared" si="0"/>
        <v>-4.3584825234441606E-2</v>
      </c>
      <c r="N9">
        <f t="shared" si="1"/>
        <v>0.95641517476555837</v>
      </c>
    </row>
    <row r="10" spans="1:14" x14ac:dyDescent="0.25">
      <c r="E10" s="1">
        <f t="shared" si="2"/>
        <v>0</v>
      </c>
      <c r="F10" s="1">
        <f t="shared" si="3"/>
        <v>0</v>
      </c>
      <c r="G10" s="1">
        <f t="shared" si="5"/>
        <v>128</v>
      </c>
      <c r="H10" s="1">
        <f t="shared" si="6"/>
        <v>11272</v>
      </c>
      <c r="I10" s="1">
        <f t="shared" si="4"/>
        <v>1</v>
      </c>
      <c r="J10" s="1">
        <f t="shared" si="7"/>
        <v>7608</v>
      </c>
      <c r="L10">
        <v>10</v>
      </c>
      <c r="M10">
        <f t="shared" si="0"/>
        <v>-4.8433503836317136E-2</v>
      </c>
      <c r="N10">
        <f t="shared" si="1"/>
        <v>0.95156649616368283</v>
      </c>
    </row>
    <row r="11" spans="1:14" x14ac:dyDescent="0.25">
      <c r="E11" s="1">
        <f t="shared" si="2"/>
        <v>0</v>
      </c>
      <c r="F11" s="1">
        <f t="shared" si="3"/>
        <v>0</v>
      </c>
      <c r="G11" s="1">
        <f t="shared" si="5"/>
        <v>256</v>
      </c>
      <c r="H11" s="1">
        <f t="shared" si="6"/>
        <v>3088</v>
      </c>
      <c r="I11" s="1">
        <f t="shared" si="4"/>
        <v>1</v>
      </c>
      <c r="J11" s="1">
        <f t="shared" si="7"/>
        <v>7608</v>
      </c>
      <c r="L11">
        <v>11</v>
      </c>
      <c r="M11">
        <f t="shared" si="0"/>
        <v>-5.3282182438192667E-2</v>
      </c>
      <c r="N11">
        <f t="shared" si="1"/>
        <v>0.94671781756180728</v>
      </c>
    </row>
    <row r="12" spans="1:14" x14ac:dyDescent="0.25">
      <c r="E12" s="1">
        <f t="shared" si="2"/>
        <v>0</v>
      </c>
      <c r="F12" s="1">
        <f t="shared" si="3"/>
        <v>0</v>
      </c>
      <c r="G12" s="1">
        <f t="shared" si="5"/>
        <v>512</v>
      </c>
      <c r="H12" s="1">
        <f t="shared" si="6"/>
        <v>14244</v>
      </c>
      <c r="I12" s="1">
        <f t="shared" si="4"/>
        <v>1</v>
      </c>
      <c r="J12" s="1">
        <f t="shared" si="7"/>
        <v>7608</v>
      </c>
      <c r="L12">
        <v>12</v>
      </c>
      <c r="M12">
        <f t="shared" si="0"/>
        <v>-5.8130861040068205E-2</v>
      </c>
      <c r="N12">
        <f t="shared" si="1"/>
        <v>0.94186913895993185</v>
      </c>
    </row>
    <row r="13" spans="1:14" x14ac:dyDescent="0.25">
      <c r="E13" s="1">
        <f t="shared" si="2"/>
        <v>0</v>
      </c>
      <c r="F13" s="1">
        <f t="shared" si="3"/>
        <v>0</v>
      </c>
      <c r="G13" s="1">
        <f t="shared" si="5"/>
        <v>1024</v>
      </c>
      <c r="H13" s="1">
        <f t="shared" si="6"/>
        <v>7414</v>
      </c>
      <c r="I13" s="1">
        <f t="shared" si="4"/>
        <v>1</v>
      </c>
      <c r="J13" s="1">
        <f t="shared" si="7"/>
        <v>7608</v>
      </c>
      <c r="L13">
        <v>13</v>
      </c>
      <c r="M13">
        <f t="shared" si="0"/>
        <v>-6.2979539641943735E-2</v>
      </c>
      <c r="N13">
        <f t="shared" si="1"/>
        <v>0.93702046035805631</v>
      </c>
    </row>
    <row r="14" spans="1:14" x14ac:dyDescent="0.25">
      <c r="E14" s="1">
        <f t="shared" si="2"/>
        <v>0</v>
      </c>
      <c r="F14" s="1">
        <f t="shared" si="3"/>
        <v>0</v>
      </c>
      <c r="G14" s="1">
        <f t="shared" si="5"/>
        <v>2048</v>
      </c>
      <c r="H14" s="1">
        <f t="shared" si="6"/>
        <v>9298</v>
      </c>
      <c r="I14" s="1">
        <f t="shared" si="4"/>
        <v>1</v>
      </c>
      <c r="J14" s="1">
        <f t="shared" si="7"/>
        <v>7608</v>
      </c>
      <c r="L14">
        <v>14</v>
      </c>
      <c r="M14">
        <f t="shared" si="0"/>
        <v>-6.7828218243819266E-2</v>
      </c>
      <c r="N14">
        <f t="shared" si="1"/>
        <v>0.93217178175618076</v>
      </c>
    </row>
    <row r="15" spans="1:14" x14ac:dyDescent="0.25">
      <c r="E15" s="1">
        <f t="shared" si="2"/>
        <v>0</v>
      </c>
      <c r="F15" s="1">
        <f t="shared" si="3"/>
        <v>0</v>
      </c>
      <c r="G15" s="1">
        <f t="shared" si="5"/>
        <v>4096</v>
      </c>
      <c r="H15" s="1">
        <f t="shared" si="6"/>
        <v>16627</v>
      </c>
      <c r="I15" s="1">
        <f t="shared" si="4"/>
        <v>1</v>
      </c>
      <c r="J15" s="1">
        <f t="shared" si="7"/>
        <v>7608</v>
      </c>
      <c r="L15">
        <v>15</v>
      </c>
      <c r="M15">
        <f t="shared" si="0"/>
        <v>-7.2676896845694797E-2</v>
      </c>
      <c r="N15">
        <f t="shared" si="1"/>
        <v>0.92732310315430522</v>
      </c>
    </row>
    <row r="16" spans="1:14" x14ac:dyDescent="0.25">
      <c r="E16" s="1">
        <f t="shared" si="2"/>
        <v>0</v>
      </c>
      <c r="F16" s="1">
        <f t="shared" si="3"/>
        <v>0</v>
      </c>
      <c r="G16" s="1">
        <f t="shared" si="5"/>
        <v>8192</v>
      </c>
      <c r="H16" s="1">
        <f t="shared" si="6"/>
        <v>9898</v>
      </c>
      <c r="I16" s="1">
        <f t="shared" si="4"/>
        <v>1</v>
      </c>
      <c r="J16" s="1">
        <f t="shared" si="7"/>
        <v>7608</v>
      </c>
      <c r="L16">
        <v>16</v>
      </c>
      <c r="M16">
        <f t="shared" si="0"/>
        <v>-7.7525575447570327E-2</v>
      </c>
      <c r="N16">
        <f t="shared" si="1"/>
        <v>0.92247442455242967</v>
      </c>
    </row>
    <row r="17" spans="5:14" x14ac:dyDescent="0.25">
      <c r="E17" s="1">
        <f t="shared" si="2"/>
        <v>0</v>
      </c>
      <c r="F17" s="1">
        <f t="shared" si="3"/>
        <v>0</v>
      </c>
      <c r="G17" s="1">
        <f t="shared" si="5"/>
        <v>16384</v>
      </c>
      <c r="H17" s="1">
        <f t="shared" si="6"/>
        <v>13212</v>
      </c>
      <c r="I17" s="1">
        <f t="shared" si="4"/>
        <v>1</v>
      </c>
      <c r="J17" s="1">
        <f t="shared" si="7"/>
        <v>7608</v>
      </c>
      <c r="L17">
        <v>17</v>
      </c>
      <c r="M17">
        <f t="shared" si="0"/>
        <v>-8.2374254049445872E-2</v>
      </c>
      <c r="N17">
        <f t="shared" si="1"/>
        <v>0.91762574595055413</v>
      </c>
    </row>
    <row r="18" spans="5:14" x14ac:dyDescent="0.25">
      <c r="E18" s="1">
        <f>QUOTIENT(E17, 2)</f>
        <v>0</v>
      </c>
      <c r="F18" s="1">
        <f t="shared" si="3"/>
        <v>0</v>
      </c>
      <c r="G18" s="1">
        <f t="shared" si="5"/>
        <v>32768</v>
      </c>
      <c r="H18" s="1">
        <f t="shared" si="6"/>
        <v>8806</v>
      </c>
      <c r="I18" s="1">
        <f t="shared" si="4"/>
        <v>1</v>
      </c>
      <c r="J18" s="1">
        <f t="shared" si="7"/>
        <v>7608</v>
      </c>
      <c r="L18">
        <v>18</v>
      </c>
      <c r="M18">
        <f t="shared" si="0"/>
        <v>-8.7222932651321403E-2</v>
      </c>
      <c r="N18">
        <f t="shared" si="1"/>
        <v>0.91277706734867858</v>
      </c>
    </row>
    <row r="19" spans="5:14" x14ac:dyDescent="0.25">
      <c r="L19">
        <v>19</v>
      </c>
      <c r="M19">
        <f t="shared" si="0"/>
        <v>-9.2071611253196933E-2</v>
      </c>
      <c r="N19">
        <f t="shared" si="1"/>
        <v>0.90792838874680304</v>
      </c>
    </row>
    <row r="20" spans="5:14" x14ac:dyDescent="0.25">
      <c r="E20" s="6" t="s">
        <v>11</v>
      </c>
      <c r="F20" s="6"/>
      <c r="G20" s="6"/>
      <c r="H20" s="6"/>
      <c r="I20" s="6"/>
      <c r="J20" s="6"/>
      <c r="L20">
        <v>20</v>
      </c>
      <c r="M20">
        <f t="shared" si="0"/>
        <v>-9.6920289855072464E-2</v>
      </c>
      <c r="N20">
        <f t="shared" si="1"/>
        <v>0.90307971014492749</v>
      </c>
    </row>
    <row r="21" spans="5:14" x14ac:dyDescent="0.25">
      <c r="E21" s="1">
        <f>C8</f>
        <v>12787</v>
      </c>
      <c r="F21" s="1" t="s">
        <v>0</v>
      </c>
      <c r="G21" s="1"/>
      <c r="H21" s="1"/>
      <c r="I21" s="1" t="s">
        <v>9</v>
      </c>
      <c r="J21" s="1" t="s">
        <v>10</v>
      </c>
      <c r="L21">
        <v>21</v>
      </c>
      <c r="M21">
        <f t="shared" si="0"/>
        <v>-0.10176896845694799</v>
      </c>
      <c r="N21">
        <f t="shared" si="1"/>
        <v>0.89823103154305195</v>
      </c>
    </row>
    <row r="22" spans="5:14" x14ac:dyDescent="0.25">
      <c r="E22" s="1">
        <f>QUOTIENT(E21, 2)</f>
        <v>6393</v>
      </c>
      <c r="F22" s="1">
        <f>MOD(E21, 2)</f>
        <v>1</v>
      </c>
      <c r="G22" s="1">
        <v>1</v>
      </c>
      <c r="H22" s="1">
        <f>MOD(C$7, C$3)</f>
        <v>7608</v>
      </c>
      <c r="I22" s="1">
        <f>IF(F22=1, H22, 1)</f>
        <v>7608</v>
      </c>
      <c r="J22" s="1">
        <f>I22</f>
        <v>7608</v>
      </c>
      <c r="L22">
        <v>22</v>
      </c>
      <c r="M22">
        <f t="shared" si="0"/>
        <v>-0.10661764705882353</v>
      </c>
      <c r="N22">
        <f t="shared" si="1"/>
        <v>0.89338235294117652</v>
      </c>
    </row>
    <row r="23" spans="5:14" x14ac:dyDescent="0.25">
      <c r="E23" s="1">
        <f t="shared" ref="E23:E37" si="8">QUOTIENT(E22, 2)</f>
        <v>3196</v>
      </c>
      <c r="F23" s="1">
        <f t="shared" ref="F23:F37" si="9">MOD(E22, 2)</f>
        <v>1</v>
      </c>
      <c r="G23" s="1">
        <f t="shared" ref="G23:G37" si="10">2*G22</f>
        <v>2</v>
      </c>
      <c r="H23" s="1">
        <f>MOD(H22^2, C$3)</f>
        <v>9987</v>
      </c>
      <c r="I23" s="1">
        <f t="shared" ref="I23:I37" si="11">IF(F23=1, H23, 1)</f>
        <v>9987</v>
      </c>
      <c r="J23" s="1">
        <f>MOD(I23 * J22, C$3)</f>
        <v>18569</v>
      </c>
      <c r="L23">
        <v>23</v>
      </c>
      <c r="M23">
        <f t="shared" si="0"/>
        <v>-0.11146632566069906</v>
      </c>
      <c r="N23">
        <f t="shared" si="1"/>
        <v>0.88853367433930097</v>
      </c>
    </row>
    <row r="24" spans="5:14" x14ac:dyDescent="0.25">
      <c r="E24" s="1">
        <f t="shared" si="8"/>
        <v>1598</v>
      </c>
      <c r="F24" s="1">
        <f t="shared" si="9"/>
        <v>0</v>
      </c>
      <c r="G24" s="1">
        <f t="shared" si="10"/>
        <v>4</v>
      </c>
      <c r="H24" s="1">
        <f t="shared" ref="H24:H37" si="12">MOD(H23^2, C$3)</f>
        <v>11978</v>
      </c>
      <c r="I24" s="1">
        <f t="shared" si="11"/>
        <v>1</v>
      </c>
      <c r="J24" s="1">
        <f t="shared" ref="J24:J37" si="13">MOD(I24 * J23, C$3)</f>
        <v>18569</v>
      </c>
      <c r="L24">
        <v>24</v>
      </c>
      <c r="M24">
        <f t="shared" si="0"/>
        <v>-0.1163150042625746</v>
      </c>
      <c r="N24">
        <f t="shared" si="1"/>
        <v>0.88368499573742543</v>
      </c>
    </row>
    <row r="25" spans="5:14" x14ac:dyDescent="0.25">
      <c r="E25" s="1">
        <f t="shared" si="8"/>
        <v>799</v>
      </c>
      <c r="F25" s="1">
        <f t="shared" si="9"/>
        <v>0</v>
      </c>
      <c r="G25" s="1">
        <f t="shared" si="10"/>
        <v>8</v>
      </c>
      <c r="H25" s="1">
        <f t="shared" si="12"/>
        <v>2522</v>
      </c>
      <c r="I25" s="1">
        <f t="shared" si="11"/>
        <v>1</v>
      </c>
      <c r="J25" s="1">
        <f t="shared" si="13"/>
        <v>18569</v>
      </c>
      <c r="L25">
        <v>25</v>
      </c>
      <c r="M25">
        <f t="shared" si="0"/>
        <v>-0.12116368286445013</v>
      </c>
      <c r="N25">
        <f t="shared" si="1"/>
        <v>0.87883631713554988</v>
      </c>
    </row>
    <row r="26" spans="5:14" x14ac:dyDescent="0.25">
      <c r="E26" s="1">
        <f t="shared" si="8"/>
        <v>399</v>
      </c>
      <c r="F26" s="1">
        <f t="shared" si="9"/>
        <v>1</v>
      </c>
      <c r="G26" s="1">
        <f t="shared" si="10"/>
        <v>16</v>
      </c>
      <c r="H26" s="1">
        <f t="shared" si="12"/>
        <v>122</v>
      </c>
      <c r="I26" s="1">
        <f t="shared" si="11"/>
        <v>122</v>
      </c>
      <c r="J26" s="1">
        <f t="shared" si="13"/>
        <v>18344</v>
      </c>
      <c r="L26">
        <v>26</v>
      </c>
      <c r="M26">
        <f t="shared" si="0"/>
        <v>-0.12601236146632566</v>
      </c>
      <c r="N26">
        <f t="shared" si="1"/>
        <v>0.87398763853367434</v>
      </c>
    </row>
    <row r="27" spans="5:14" x14ac:dyDescent="0.25">
      <c r="E27" s="1">
        <f t="shared" si="8"/>
        <v>199</v>
      </c>
      <c r="F27" s="1">
        <f t="shared" si="9"/>
        <v>1</v>
      </c>
      <c r="G27" s="1">
        <f t="shared" si="10"/>
        <v>32</v>
      </c>
      <c r="H27" s="1">
        <f t="shared" si="12"/>
        <v>14884</v>
      </c>
      <c r="I27" s="1">
        <f t="shared" si="11"/>
        <v>14884</v>
      </c>
      <c r="J27" s="1">
        <f t="shared" si="13"/>
        <v>12605</v>
      </c>
      <c r="L27">
        <v>27</v>
      </c>
      <c r="M27">
        <f t="shared" si="0"/>
        <v>-0.13086104006820121</v>
      </c>
      <c r="N27">
        <f t="shared" si="1"/>
        <v>0.86913895993179879</v>
      </c>
    </row>
    <row r="28" spans="5:14" x14ac:dyDescent="0.25">
      <c r="E28" s="1">
        <f t="shared" si="8"/>
        <v>99</v>
      </c>
      <c r="F28" s="1">
        <f t="shared" si="9"/>
        <v>1</v>
      </c>
      <c r="G28" s="1">
        <f t="shared" si="10"/>
        <v>64</v>
      </c>
      <c r="H28" s="1">
        <f t="shared" si="12"/>
        <v>6237</v>
      </c>
      <c r="I28" s="1">
        <f t="shared" si="11"/>
        <v>6237</v>
      </c>
      <c r="J28" s="1">
        <f t="shared" si="13"/>
        <v>7881</v>
      </c>
      <c r="L28">
        <v>28</v>
      </c>
      <c r="M28">
        <f t="shared" si="0"/>
        <v>-0.13570971867007672</v>
      </c>
      <c r="N28">
        <f t="shared" si="1"/>
        <v>0.86429028132992325</v>
      </c>
    </row>
    <row r="29" spans="5:14" x14ac:dyDescent="0.25">
      <c r="E29" s="1">
        <f t="shared" si="8"/>
        <v>49</v>
      </c>
      <c r="F29" s="1">
        <f t="shared" si="9"/>
        <v>1</v>
      </c>
      <c r="G29" s="1">
        <f t="shared" si="10"/>
        <v>128</v>
      </c>
      <c r="H29" s="1">
        <f t="shared" si="12"/>
        <v>14363</v>
      </c>
      <c r="I29" s="1">
        <f t="shared" si="11"/>
        <v>14363</v>
      </c>
      <c r="J29" s="1">
        <f t="shared" si="13"/>
        <v>3211</v>
      </c>
      <c r="L29">
        <v>29</v>
      </c>
      <c r="M29">
        <f t="shared" si="0"/>
        <v>-0.14055839727195227</v>
      </c>
      <c r="N29">
        <f t="shared" si="1"/>
        <v>0.8594416027280477</v>
      </c>
    </row>
    <row r="30" spans="5:14" x14ac:dyDescent="0.25">
      <c r="E30" s="1">
        <f t="shared" si="8"/>
        <v>24</v>
      </c>
      <c r="F30" s="1">
        <f t="shared" si="9"/>
        <v>1</v>
      </c>
      <c r="G30" s="1">
        <f t="shared" si="10"/>
        <v>256</v>
      </c>
      <c r="H30" s="1">
        <f t="shared" si="12"/>
        <v>2950</v>
      </c>
      <c r="I30" s="1">
        <f t="shared" si="11"/>
        <v>2950</v>
      </c>
      <c r="J30" s="1">
        <f t="shared" si="13"/>
        <v>8079</v>
      </c>
      <c r="L30">
        <v>30</v>
      </c>
      <c r="M30">
        <f t="shared" si="0"/>
        <v>-0.14540707587382778</v>
      </c>
      <c r="N30">
        <f t="shared" si="1"/>
        <v>0.85459292412617227</v>
      </c>
    </row>
    <row r="31" spans="5:14" x14ac:dyDescent="0.25">
      <c r="E31" s="1">
        <f t="shared" si="8"/>
        <v>12</v>
      </c>
      <c r="F31" s="1">
        <f t="shared" si="9"/>
        <v>0</v>
      </c>
      <c r="G31" s="1">
        <f t="shared" si="10"/>
        <v>512</v>
      </c>
      <c r="H31" s="1">
        <f t="shared" si="12"/>
        <v>18892</v>
      </c>
      <c r="I31" s="1">
        <f t="shared" si="11"/>
        <v>1</v>
      </c>
      <c r="J31" s="1">
        <f t="shared" si="13"/>
        <v>8079</v>
      </c>
      <c r="L31">
        <v>31</v>
      </c>
      <c r="M31">
        <f t="shared" si="0"/>
        <v>-0.15025575447570333</v>
      </c>
      <c r="N31">
        <f t="shared" si="1"/>
        <v>0.84974424552429673</v>
      </c>
    </row>
    <row r="32" spans="5:14" x14ac:dyDescent="0.25">
      <c r="E32" s="1">
        <f t="shared" si="8"/>
        <v>6</v>
      </c>
      <c r="F32" s="1">
        <f t="shared" si="9"/>
        <v>0</v>
      </c>
      <c r="G32" s="1">
        <f t="shared" si="10"/>
        <v>1024</v>
      </c>
      <c r="H32" s="1">
        <f t="shared" si="12"/>
        <v>3758</v>
      </c>
      <c r="I32" s="1">
        <f t="shared" si="11"/>
        <v>1</v>
      </c>
      <c r="J32" s="1">
        <f t="shared" si="13"/>
        <v>8079</v>
      </c>
      <c r="L32">
        <v>32</v>
      </c>
      <c r="M32">
        <f t="shared" si="0"/>
        <v>-0.15510443307757885</v>
      </c>
      <c r="N32">
        <f t="shared" si="1"/>
        <v>0.84489556692242118</v>
      </c>
    </row>
    <row r="33" spans="5:14" x14ac:dyDescent="0.25">
      <c r="E33" s="1">
        <f t="shared" si="8"/>
        <v>3</v>
      </c>
      <c r="F33" s="1">
        <f t="shared" si="9"/>
        <v>0</v>
      </c>
      <c r="G33" s="1">
        <f t="shared" si="10"/>
        <v>2048</v>
      </c>
      <c r="H33" s="1">
        <f t="shared" si="12"/>
        <v>11701</v>
      </c>
      <c r="I33" s="1">
        <f t="shared" si="11"/>
        <v>1</v>
      </c>
      <c r="J33" s="1">
        <f t="shared" si="13"/>
        <v>8079</v>
      </c>
      <c r="L33">
        <v>33</v>
      </c>
      <c r="M33">
        <f t="shared" si="0"/>
        <v>-0.15995311167945439</v>
      </c>
      <c r="N33">
        <f t="shared" si="1"/>
        <v>0.84004688832054564</v>
      </c>
    </row>
    <row r="34" spans="5:14" x14ac:dyDescent="0.25">
      <c r="E34" s="1">
        <f t="shared" si="8"/>
        <v>1</v>
      </c>
      <c r="F34" s="1">
        <f t="shared" si="9"/>
        <v>1</v>
      </c>
      <c r="G34" s="1">
        <f t="shared" si="10"/>
        <v>4096</v>
      </c>
      <c r="H34" s="1">
        <f t="shared" si="12"/>
        <v>13274</v>
      </c>
      <c r="I34" s="1">
        <f t="shared" si="11"/>
        <v>13274</v>
      </c>
      <c r="J34" s="1">
        <f t="shared" si="13"/>
        <v>9513</v>
      </c>
      <c r="L34">
        <v>34</v>
      </c>
      <c r="M34">
        <f t="shared" si="0"/>
        <v>-0.16480179028132994</v>
      </c>
      <c r="N34">
        <f t="shared" si="1"/>
        <v>0.83519820971867009</v>
      </c>
    </row>
    <row r="35" spans="5:14" x14ac:dyDescent="0.25">
      <c r="E35" s="1">
        <f t="shared" si="8"/>
        <v>0</v>
      </c>
      <c r="F35" s="1">
        <f t="shared" si="9"/>
        <v>1</v>
      </c>
      <c r="G35" s="1">
        <f t="shared" si="10"/>
        <v>8192</v>
      </c>
      <c r="H35" s="1">
        <f t="shared" si="12"/>
        <v>13240</v>
      </c>
      <c r="I35" s="1">
        <f t="shared" si="11"/>
        <v>13240</v>
      </c>
      <c r="J35" s="1">
        <f t="shared" si="13"/>
        <v>1718</v>
      </c>
      <c r="L35">
        <v>35</v>
      </c>
      <c r="M35">
        <f t="shared" si="0"/>
        <v>-0.16965046888320545</v>
      </c>
      <c r="N35">
        <f t="shared" si="1"/>
        <v>0.83034953111679455</v>
      </c>
    </row>
    <row r="36" spans="5:14" x14ac:dyDescent="0.25">
      <c r="E36" s="1">
        <f t="shared" si="8"/>
        <v>0</v>
      </c>
      <c r="F36" s="1">
        <f t="shared" si="9"/>
        <v>0</v>
      </c>
      <c r="G36" s="1">
        <f t="shared" si="10"/>
        <v>16384</v>
      </c>
      <c r="H36" s="1">
        <f t="shared" si="12"/>
        <v>6785</v>
      </c>
      <c r="I36" s="1">
        <f t="shared" si="11"/>
        <v>1</v>
      </c>
      <c r="J36" s="1">
        <f t="shared" si="13"/>
        <v>1718</v>
      </c>
      <c r="L36">
        <v>36</v>
      </c>
      <c r="M36">
        <f t="shared" si="0"/>
        <v>-0.174499147485081</v>
      </c>
      <c r="N36">
        <f t="shared" si="1"/>
        <v>0.825500852514919</v>
      </c>
    </row>
    <row r="37" spans="5:14" x14ac:dyDescent="0.25">
      <c r="E37" s="1">
        <f t="shared" si="8"/>
        <v>0</v>
      </c>
      <c r="F37" s="1">
        <f t="shared" si="9"/>
        <v>0</v>
      </c>
      <c r="G37" s="1">
        <f t="shared" si="10"/>
        <v>32768</v>
      </c>
      <c r="H37" s="1">
        <f t="shared" si="12"/>
        <v>9294</v>
      </c>
      <c r="I37" s="1">
        <f t="shared" si="11"/>
        <v>1</v>
      </c>
      <c r="J37" s="1">
        <f t="shared" si="13"/>
        <v>1718</v>
      </c>
      <c r="L37">
        <v>37</v>
      </c>
      <c r="M37">
        <f t="shared" si="0"/>
        <v>-0.17934782608695651</v>
      </c>
      <c r="N37">
        <f t="shared" si="1"/>
        <v>0.82065217391304346</v>
      </c>
    </row>
    <row r="38" spans="5:14" x14ac:dyDescent="0.25">
      <c r="L38">
        <v>38</v>
      </c>
      <c r="M38">
        <f t="shared" si="0"/>
        <v>-0.18419650468883206</v>
      </c>
      <c r="N38">
        <f t="shared" si="1"/>
        <v>0.81580349531116791</v>
      </c>
    </row>
    <row r="39" spans="5:14" x14ac:dyDescent="0.25">
      <c r="L39">
        <v>39</v>
      </c>
      <c r="M39">
        <f t="shared" si="0"/>
        <v>-0.18904518329070757</v>
      </c>
      <c r="N39">
        <f t="shared" si="1"/>
        <v>0.81095481670929237</v>
      </c>
    </row>
    <row r="40" spans="5:14" x14ac:dyDescent="0.25">
      <c r="L40">
        <v>40</v>
      </c>
      <c r="M40">
        <f t="shared" si="0"/>
        <v>-0.19389386189258312</v>
      </c>
      <c r="N40">
        <f t="shared" si="1"/>
        <v>0.80610613810741683</v>
      </c>
    </row>
    <row r="41" spans="5:14" x14ac:dyDescent="0.25">
      <c r="L41">
        <v>41</v>
      </c>
      <c r="M41">
        <f t="shared" si="0"/>
        <v>-0.19874254049445866</v>
      </c>
      <c r="N41">
        <f t="shared" si="1"/>
        <v>0.80125745950554128</v>
      </c>
    </row>
    <row r="42" spans="5:14" x14ac:dyDescent="0.25">
      <c r="L42">
        <v>42</v>
      </c>
      <c r="M42">
        <f t="shared" si="0"/>
        <v>-0.20359121909633418</v>
      </c>
      <c r="N42">
        <f t="shared" si="1"/>
        <v>0.79640878090366585</v>
      </c>
    </row>
    <row r="43" spans="5:14" x14ac:dyDescent="0.25">
      <c r="L43">
        <v>43</v>
      </c>
      <c r="M43">
        <f t="shared" si="0"/>
        <v>-0.20843989769820973</v>
      </c>
      <c r="N43">
        <f t="shared" si="1"/>
        <v>0.7915601023017903</v>
      </c>
    </row>
    <row r="44" spans="5:14" x14ac:dyDescent="0.25">
      <c r="L44">
        <v>44</v>
      </c>
      <c r="M44">
        <f t="shared" si="0"/>
        <v>-0.21328857630008524</v>
      </c>
      <c r="N44">
        <f t="shared" si="1"/>
        <v>0.78671142369991476</v>
      </c>
    </row>
    <row r="45" spans="5:14" x14ac:dyDescent="0.25">
      <c r="L45">
        <v>45</v>
      </c>
      <c r="M45">
        <f t="shared" si="0"/>
        <v>-0.21813725490196079</v>
      </c>
      <c r="N45">
        <f t="shared" si="1"/>
        <v>0.78186274509803921</v>
      </c>
    </row>
    <row r="46" spans="5:14" x14ac:dyDescent="0.25">
      <c r="L46">
        <v>46</v>
      </c>
      <c r="M46">
        <f t="shared" si="0"/>
        <v>-0.2229859335038363</v>
      </c>
      <c r="N46">
        <f t="shared" si="1"/>
        <v>0.77701406649616367</v>
      </c>
    </row>
    <row r="47" spans="5:14" x14ac:dyDescent="0.25">
      <c r="L47">
        <v>47</v>
      </c>
      <c r="M47">
        <f t="shared" si="0"/>
        <v>-0.22783461210571185</v>
      </c>
      <c r="N47">
        <f t="shared" si="1"/>
        <v>0.77216538789428812</v>
      </c>
    </row>
    <row r="48" spans="5:14" x14ac:dyDescent="0.25">
      <c r="L48">
        <v>48</v>
      </c>
      <c r="M48">
        <f t="shared" si="0"/>
        <v>-0.23268329070758739</v>
      </c>
      <c r="N48">
        <f t="shared" si="1"/>
        <v>0.76731670929241258</v>
      </c>
    </row>
    <row r="49" spans="12:14" x14ac:dyDescent="0.25">
      <c r="L49">
        <v>49</v>
      </c>
      <c r="M49">
        <f t="shared" si="0"/>
        <v>-0.23753196930946291</v>
      </c>
      <c r="N49">
        <f t="shared" si="1"/>
        <v>0.76246803069053715</v>
      </c>
    </row>
    <row r="50" spans="12:14" x14ac:dyDescent="0.25">
      <c r="L50">
        <v>50</v>
      </c>
      <c r="M50">
        <f t="shared" si="0"/>
        <v>-0.24238064791133845</v>
      </c>
      <c r="N50">
        <f t="shared" si="1"/>
        <v>0.7576193520886616</v>
      </c>
    </row>
    <row r="51" spans="12:14" x14ac:dyDescent="0.25">
      <c r="L51">
        <v>51</v>
      </c>
      <c r="M51">
        <f t="shared" si="0"/>
        <v>-0.24722932651321397</v>
      </c>
      <c r="N51">
        <f t="shared" si="1"/>
        <v>0.75277067348678606</v>
      </c>
    </row>
    <row r="52" spans="12:14" x14ac:dyDescent="0.25">
      <c r="L52">
        <v>52</v>
      </c>
      <c r="M52">
        <f t="shared" si="0"/>
        <v>-0.25207800511508949</v>
      </c>
      <c r="N52">
        <f t="shared" si="1"/>
        <v>0.74792199488491051</v>
      </c>
    </row>
    <row r="53" spans="12:14" x14ac:dyDescent="0.25">
      <c r="L53">
        <v>53</v>
      </c>
      <c r="M53">
        <f t="shared" si="0"/>
        <v>-0.25692668371696503</v>
      </c>
      <c r="N53">
        <f t="shared" si="1"/>
        <v>0.74307331628303497</v>
      </c>
    </row>
    <row r="54" spans="12:14" x14ac:dyDescent="0.25">
      <c r="L54">
        <v>54</v>
      </c>
      <c r="M54">
        <f t="shared" si="0"/>
        <v>-0.26177536231884058</v>
      </c>
      <c r="N54">
        <f t="shared" si="1"/>
        <v>0.73822463768115942</v>
      </c>
    </row>
    <row r="55" spans="12:14" x14ac:dyDescent="0.25">
      <c r="L55">
        <v>55</v>
      </c>
      <c r="M55">
        <f t="shared" si="0"/>
        <v>-0.26662404092071612</v>
      </c>
      <c r="N55">
        <f t="shared" si="1"/>
        <v>0.73337595907928388</v>
      </c>
    </row>
    <row r="56" spans="12:14" x14ac:dyDescent="0.25">
      <c r="L56">
        <v>56</v>
      </c>
      <c r="M56">
        <f t="shared" si="0"/>
        <v>-0.27147271952259167</v>
      </c>
      <c r="N56">
        <f t="shared" si="1"/>
        <v>0.72852728047740833</v>
      </c>
    </row>
    <row r="57" spans="12:14" x14ac:dyDescent="0.25">
      <c r="L57">
        <v>57</v>
      </c>
      <c r="M57">
        <f t="shared" si="0"/>
        <v>-0.27632139812446715</v>
      </c>
      <c r="N57">
        <f t="shared" si="1"/>
        <v>0.72367860187553279</v>
      </c>
    </row>
    <row r="58" spans="12:14" x14ac:dyDescent="0.25">
      <c r="L58">
        <v>58</v>
      </c>
      <c r="M58">
        <f t="shared" si="0"/>
        <v>-0.2811700767263427</v>
      </c>
      <c r="N58">
        <f t="shared" si="1"/>
        <v>0.71882992327365725</v>
      </c>
    </row>
    <row r="59" spans="12:14" x14ac:dyDescent="0.25">
      <c r="L59">
        <v>59</v>
      </c>
      <c r="M59">
        <f t="shared" si="0"/>
        <v>-0.28601875532821824</v>
      </c>
      <c r="N59">
        <f t="shared" si="1"/>
        <v>0.7139812446717817</v>
      </c>
    </row>
    <row r="60" spans="12:14" x14ac:dyDescent="0.25">
      <c r="L60">
        <v>60</v>
      </c>
      <c r="M60">
        <f t="shared" si="0"/>
        <v>-0.29086743393009379</v>
      </c>
      <c r="N60">
        <f t="shared" si="1"/>
        <v>0.70913256606990616</v>
      </c>
    </row>
    <row r="61" spans="12:14" x14ac:dyDescent="0.25">
      <c r="L61">
        <v>61</v>
      </c>
      <c r="M61">
        <f t="shared" si="0"/>
        <v>-0.29571611253196933</v>
      </c>
      <c r="N61">
        <f t="shared" si="1"/>
        <v>0.70428388746803061</v>
      </c>
    </row>
    <row r="62" spans="12:14" x14ac:dyDescent="0.25">
      <c r="L62">
        <v>62</v>
      </c>
      <c r="M62">
        <f t="shared" si="0"/>
        <v>-0.30056479113384482</v>
      </c>
      <c r="N62">
        <f t="shared" si="1"/>
        <v>0.69943520886615518</v>
      </c>
    </row>
    <row r="63" spans="12:14" x14ac:dyDescent="0.25">
      <c r="L63">
        <v>63</v>
      </c>
      <c r="M63">
        <f t="shared" si="0"/>
        <v>-0.30541346973572037</v>
      </c>
      <c r="N63">
        <f t="shared" si="1"/>
        <v>0.69458653026427963</v>
      </c>
    </row>
    <row r="64" spans="12:14" x14ac:dyDescent="0.25">
      <c r="L64">
        <v>64</v>
      </c>
      <c r="M64">
        <f t="shared" si="0"/>
        <v>-0.31026214833759591</v>
      </c>
      <c r="N64">
        <f t="shared" si="1"/>
        <v>0.68973785166240409</v>
      </c>
    </row>
    <row r="65" spans="12:14" x14ac:dyDescent="0.25">
      <c r="L65">
        <v>65</v>
      </c>
      <c r="M65">
        <f t="shared" si="0"/>
        <v>-0.31511082693947146</v>
      </c>
      <c r="N65">
        <f t="shared" si="1"/>
        <v>0.68488917306052854</v>
      </c>
    </row>
    <row r="66" spans="12:14" x14ac:dyDescent="0.25">
      <c r="L66">
        <v>66</v>
      </c>
      <c r="M66">
        <f t="shared" ref="M66:M129" si="14">(1-L66*C$4)/C$5</f>
        <v>-0.319959505541347</v>
      </c>
      <c r="N66">
        <f t="shared" ref="N66:N129" si="15">M66-INT(M66)</f>
        <v>0.680040494458653</v>
      </c>
    </row>
    <row r="67" spans="12:14" x14ac:dyDescent="0.25">
      <c r="L67">
        <v>67</v>
      </c>
      <c r="M67">
        <f t="shared" si="14"/>
        <v>-0.32480818414322249</v>
      </c>
      <c r="N67">
        <f t="shared" si="15"/>
        <v>0.67519181585677757</v>
      </c>
    </row>
    <row r="68" spans="12:14" x14ac:dyDescent="0.25">
      <c r="L68">
        <v>68</v>
      </c>
      <c r="M68">
        <f t="shared" si="14"/>
        <v>-0.32965686274509803</v>
      </c>
      <c r="N68">
        <f t="shared" si="15"/>
        <v>0.67034313725490202</v>
      </c>
    </row>
    <row r="69" spans="12:14" x14ac:dyDescent="0.25">
      <c r="L69">
        <v>69</v>
      </c>
      <c r="M69">
        <f t="shared" si="14"/>
        <v>-0.33450554134697358</v>
      </c>
      <c r="N69">
        <f t="shared" si="15"/>
        <v>0.66549445865302648</v>
      </c>
    </row>
    <row r="70" spans="12:14" x14ac:dyDescent="0.25">
      <c r="L70">
        <v>70</v>
      </c>
      <c r="M70">
        <f t="shared" si="14"/>
        <v>-0.33935421994884912</v>
      </c>
      <c r="N70">
        <f t="shared" si="15"/>
        <v>0.66064578005115093</v>
      </c>
    </row>
    <row r="71" spans="12:14" x14ac:dyDescent="0.25">
      <c r="L71">
        <v>71</v>
      </c>
      <c r="M71">
        <f t="shared" si="14"/>
        <v>-0.34420289855072461</v>
      </c>
      <c r="N71">
        <f t="shared" si="15"/>
        <v>0.65579710144927539</v>
      </c>
    </row>
    <row r="72" spans="12:14" x14ac:dyDescent="0.25">
      <c r="L72">
        <v>72</v>
      </c>
      <c r="M72">
        <f t="shared" si="14"/>
        <v>-0.34905157715260016</v>
      </c>
      <c r="N72">
        <f t="shared" si="15"/>
        <v>0.65094842284739984</v>
      </c>
    </row>
    <row r="73" spans="12:14" x14ac:dyDescent="0.25">
      <c r="L73">
        <v>73</v>
      </c>
      <c r="M73">
        <f t="shared" si="14"/>
        <v>-0.3539002557544757</v>
      </c>
      <c r="N73">
        <f t="shared" si="15"/>
        <v>0.6460997442455243</v>
      </c>
    </row>
    <row r="74" spans="12:14" x14ac:dyDescent="0.25">
      <c r="L74">
        <v>74</v>
      </c>
      <c r="M74">
        <f t="shared" si="14"/>
        <v>-0.35874893435635125</v>
      </c>
      <c r="N74">
        <f t="shared" si="15"/>
        <v>0.64125106564364875</v>
      </c>
    </row>
    <row r="75" spans="12:14" x14ac:dyDescent="0.25">
      <c r="L75">
        <v>75</v>
      </c>
      <c r="M75">
        <f t="shared" si="14"/>
        <v>-0.36359761295822679</v>
      </c>
      <c r="N75">
        <f t="shared" si="15"/>
        <v>0.63640238704177321</v>
      </c>
    </row>
    <row r="76" spans="12:14" x14ac:dyDescent="0.25">
      <c r="L76">
        <v>76</v>
      </c>
      <c r="M76">
        <f t="shared" si="14"/>
        <v>-0.36844629156010228</v>
      </c>
      <c r="N76">
        <f t="shared" si="15"/>
        <v>0.63155370843989767</v>
      </c>
    </row>
    <row r="77" spans="12:14" x14ac:dyDescent="0.25">
      <c r="L77">
        <v>77</v>
      </c>
      <c r="M77">
        <f t="shared" si="14"/>
        <v>-0.37329497016197782</v>
      </c>
      <c r="N77">
        <f t="shared" si="15"/>
        <v>0.62670502983802212</v>
      </c>
    </row>
    <row r="78" spans="12:14" x14ac:dyDescent="0.25">
      <c r="L78">
        <v>78</v>
      </c>
      <c r="M78">
        <f t="shared" si="14"/>
        <v>-0.37814364876385337</v>
      </c>
      <c r="N78">
        <f t="shared" si="15"/>
        <v>0.62185635123614658</v>
      </c>
    </row>
    <row r="79" spans="12:14" x14ac:dyDescent="0.25">
      <c r="L79">
        <v>79</v>
      </c>
      <c r="M79">
        <f t="shared" si="14"/>
        <v>-0.38299232736572891</v>
      </c>
      <c r="N79">
        <f t="shared" si="15"/>
        <v>0.61700767263427103</v>
      </c>
    </row>
    <row r="80" spans="12:14" x14ac:dyDescent="0.25">
      <c r="L80">
        <v>80</v>
      </c>
      <c r="M80">
        <f t="shared" si="14"/>
        <v>-0.38784100596760446</v>
      </c>
      <c r="N80">
        <f t="shared" si="15"/>
        <v>0.61215899403239549</v>
      </c>
    </row>
    <row r="81" spans="12:14" x14ac:dyDescent="0.25">
      <c r="L81">
        <v>81</v>
      </c>
      <c r="M81">
        <f t="shared" si="14"/>
        <v>-0.39268968456947995</v>
      </c>
      <c r="N81">
        <f t="shared" si="15"/>
        <v>0.60731031543052005</v>
      </c>
    </row>
    <row r="82" spans="12:14" x14ac:dyDescent="0.25">
      <c r="L82">
        <v>82</v>
      </c>
      <c r="M82">
        <f t="shared" si="14"/>
        <v>-0.39753836317135549</v>
      </c>
      <c r="N82">
        <f t="shared" si="15"/>
        <v>0.60246163682864451</v>
      </c>
    </row>
    <row r="83" spans="12:14" x14ac:dyDescent="0.25">
      <c r="L83">
        <v>83</v>
      </c>
      <c r="M83">
        <f t="shared" si="14"/>
        <v>-0.40238704177323104</v>
      </c>
      <c r="N83">
        <f t="shared" si="15"/>
        <v>0.59761295822676896</v>
      </c>
    </row>
    <row r="84" spans="12:14" x14ac:dyDescent="0.25">
      <c r="L84">
        <v>84</v>
      </c>
      <c r="M84">
        <f t="shared" si="14"/>
        <v>-0.40723572037510658</v>
      </c>
      <c r="N84">
        <f t="shared" si="15"/>
        <v>0.59276427962489342</v>
      </c>
    </row>
    <row r="85" spans="12:14" x14ac:dyDescent="0.25">
      <c r="L85">
        <v>85</v>
      </c>
      <c r="M85">
        <f t="shared" si="14"/>
        <v>-0.41208439897698212</v>
      </c>
      <c r="N85">
        <f t="shared" si="15"/>
        <v>0.58791560102301788</v>
      </c>
    </row>
    <row r="86" spans="12:14" x14ac:dyDescent="0.25">
      <c r="L86">
        <v>86</v>
      </c>
      <c r="M86">
        <f t="shared" si="14"/>
        <v>-0.41693307757885761</v>
      </c>
      <c r="N86">
        <f t="shared" si="15"/>
        <v>0.58306692242114244</v>
      </c>
    </row>
    <row r="87" spans="12:14" x14ac:dyDescent="0.25">
      <c r="L87">
        <v>87</v>
      </c>
      <c r="M87">
        <f t="shared" si="14"/>
        <v>-0.42178175618073316</v>
      </c>
      <c r="N87">
        <f t="shared" si="15"/>
        <v>0.5782182438192669</v>
      </c>
    </row>
    <row r="88" spans="12:14" x14ac:dyDescent="0.25">
      <c r="L88">
        <v>88</v>
      </c>
      <c r="M88">
        <f t="shared" si="14"/>
        <v>-0.4266304347826087</v>
      </c>
      <c r="N88">
        <f t="shared" si="15"/>
        <v>0.57336956521739135</v>
      </c>
    </row>
    <row r="89" spans="12:14" x14ac:dyDescent="0.25">
      <c r="L89">
        <v>89</v>
      </c>
      <c r="M89">
        <f t="shared" si="14"/>
        <v>-0.43147911338448425</v>
      </c>
      <c r="N89">
        <f t="shared" si="15"/>
        <v>0.56852088661551581</v>
      </c>
    </row>
    <row r="90" spans="12:14" x14ac:dyDescent="0.25">
      <c r="L90">
        <v>90</v>
      </c>
      <c r="M90">
        <f t="shared" si="14"/>
        <v>-0.43632779198635974</v>
      </c>
      <c r="N90">
        <f t="shared" si="15"/>
        <v>0.56367220801364026</v>
      </c>
    </row>
    <row r="91" spans="12:14" x14ac:dyDescent="0.25">
      <c r="L91">
        <v>91</v>
      </c>
      <c r="M91">
        <f t="shared" si="14"/>
        <v>-0.44117647058823528</v>
      </c>
      <c r="N91">
        <f t="shared" si="15"/>
        <v>0.55882352941176472</v>
      </c>
    </row>
    <row r="92" spans="12:14" x14ac:dyDescent="0.25">
      <c r="L92">
        <v>92</v>
      </c>
      <c r="M92">
        <f t="shared" si="14"/>
        <v>-0.44602514919011083</v>
      </c>
      <c r="N92">
        <f t="shared" si="15"/>
        <v>0.55397485080988917</v>
      </c>
    </row>
    <row r="93" spans="12:14" x14ac:dyDescent="0.25">
      <c r="L93">
        <v>93</v>
      </c>
      <c r="M93">
        <f t="shared" si="14"/>
        <v>-0.45087382779198637</v>
      </c>
      <c r="N93">
        <f t="shared" si="15"/>
        <v>0.54912617220801363</v>
      </c>
    </row>
    <row r="94" spans="12:14" x14ac:dyDescent="0.25">
      <c r="L94">
        <v>94</v>
      </c>
      <c r="M94">
        <f t="shared" si="14"/>
        <v>-0.45572250639386191</v>
      </c>
      <c r="N94">
        <f t="shared" si="15"/>
        <v>0.54427749360613809</v>
      </c>
    </row>
    <row r="95" spans="12:14" x14ac:dyDescent="0.25">
      <c r="L95">
        <v>95</v>
      </c>
      <c r="M95">
        <f t="shared" si="14"/>
        <v>-0.4605711849957374</v>
      </c>
      <c r="N95">
        <f t="shared" si="15"/>
        <v>0.53942881500426254</v>
      </c>
    </row>
    <row r="96" spans="12:14" x14ac:dyDescent="0.25">
      <c r="L96">
        <v>96</v>
      </c>
      <c r="M96">
        <f t="shared" si="14"/>
        <v>-0.46541986359761295</v>
      </c>
      <c r="N96">
        <f t="shared" si="15"/>
        <v>0.534580136402387</v>
      </c>
    </row>
    <row r="97" spans="12:14" x14ac:dyDescent="0.25">
      <c r="L97">
        <v>97</v>
      </c>
      <c r="M97">
        <f t="shared" si="14"/>
        <v>-0.47026854219948849</v>
      </c>
      <c r="N97">
        <f t="shared" si="15"/>
        <v>0.52973145780051145</v>
      </c>
    </row>
    <row r="98" spans="12:14" x14ac:dyDescent="0.25">
      <c r="L98">
        <v>98</v>
      </c>
      <c r="M98">
        <f t="shared" si="14"/>
        <v>-0.47511722080136404</v>
      </c>
      <c r="N98">
        <f t="shared" si="15"/>
        <v>0.52488277919863591</v>
      </c>
    </row>
    <row r="99" spans="12:14" x14ac:dyDescent="0.25">
      <c r="L99">
        <v>99</v>
      </c>
      <c r="M99">
        <f t="shared" si="14"/>
        <v>-0.47996589940323958</v>
      </c>
      <c r="N99">
        <f t="shared" si="15"/>
        <v>0.52003410059676036</v>
      </c>
    </row>
    <row r="100" spans="12:14" x14ac:dyDescent="0.25">
      <c r="L100">
        <v>100</v>
      </c>
      <c r="M100">
        <f t="shared" si="14"/>
        <v>-0.48481457800511507</v>
      </c>
      <c r="N100">
        <f t="shared" si="15"/>
        <v>0.51518542199488493</v>
      </c>
    </row>
    <row r="101" spans="12:14" x14ac:dyDescent="0.25">
      <c r="L101">
        <v>101</v>
      </c>
      <c r="M101">
        <f t="shared" si="14"/>
        <v>-0.48966325660699062</v>
      </c>
      <c r="N101">
        <f t="shared" si="15"/>
        <v>0.51033674339300938</v>
      </c>
    </row>
    <row r="102" spans="12:14" x14ac:dyDescent="0.25">
      <c r="L102">
        <v>102</v>
      </c>
      <c r="M102">
        <f t="shared" si="14"/>
        <v>-0.49451193520886616</v>
      </c>
      <c r="N102">
        <f t="shared" si="15"/>
        <v>0.50548806479113384</v>
      </c>
    </row>
    <row r="103" spans="12:14" x14ac:dyDescent="0.25">
      <c r="L103">
        <v>103</v>
      </c>
      <c r="M103">
        <f t="shared" si="14"/>
        <v>-0.4993606138107417</v>
      </c>
      <c r="N103">
        <f t="shared" si="15"/>
        <v>0.5006393861892583</v>
      </c>
    </row>
    <row r="104" spans="12:14" x14ac:dyDescent="0.25">
      <c r="L104">
        <v>104</v>
      </c>
      <c r="M104">
        <f t="shared" si="14"/>
        <v>-0.50420929241261725</v>
      </c>
      <c r="N104">
        <f t="shared" si="15"/>
        <v>0.49579070758738275</v>
      </c>
    </row>
    <row r="105" spans="12:14" x14ac:dyDescent="0.25">
      <c r="L105">
        <v>105</v>
      </c>
      <c r="M105">
        <f t="shared" si="14"/>
        <v>-0.50905797101449279</v>
      </c>
      <c r="N105">
        <f t="shared" si="15"/>
        <v>0.49094202898550721</v>
      </c>
    </row>
    <row r="106" spans="12:14" x14ac:dyDescent="0.25">
      <c r="L106">
        <v>106</v>
      </c>
      <c r="M106">
        <f t="shared" si="14"/>
        <v>-0.51390664961636834</v>
      </c>
      <c r="N106">
        <f t="shared" si="15"/>
        <v>0.48609335038363166</v>
      </c>
    </row>
    <row r="107" spans="12:14" x14ac:dyDescent="0.25">
      <c r="L107">
        <v>107</v>
      </c>
      <c r="M107">
        <f t="shared" si="14"/>
        <v>-0.51875532821824377</v>
      </c>
      <c r="N107">
        <f t="shared" si="15"/>
        <v>0.48124467178175623</v>
      </c>
    </row>
    <row r="108" spans="12:14" x14ac:dyDescent="0.25">
      <c r="L108">
        <v>108</v>
      </c>
      <c r="M108">
        <f t="shared" si="14"/>
        <v>-0.52360400682011932</v>
      </c>
      <c r="N108">
        <f t="shared" si="15"/>
        <v>0.47639599317988068</v>
      </c>
    </row>
    <row r="109" spans="12:14" x14ac:dyDescent="0.25">
      <c r="L109">
        <v>109</v>
      </c>
      <c r="M109">
        <f t="shared" si="14"/>
        <v>-0.52845268542199486</v>
      </c>
      <c r="N109">
        <f t="shared" si="15"/>
        <v>0.47154731457800514</v>
      </c>
    </row>
    <row r="110" spans="12:14" x14ac:dyDescent="0.25">
      <c r="L110">
        <v>110</v>
      </c>
      <c r="M110">
        <f t="shared" si="14"/>
        <v>-0.53330136402387041</v>
      </c>
      <c r="N110">
        <f t="shared" si="15"/>
        <v>0.46669863597612959</v>
      </c>
    </row>
    <row r="111" spans="12:14" x14ac:dyDescent="0.25">
      <c r="L111">
        <v>111</v>
      </c>
      <c r="M111">
        <f t="shared" si="14"/>
        <v>-0.53815004262574595</v>
      </c>
      <c r="N111">
        <f t="shared" si="15"/>
        <v>0.46184995737425405</v>
      </c>
    </row>
    <row r="112" spans="12:14" x14ac:dyDescent="0.25">
      <c r="L112">
        <v>112</v>
      </c>
      <c r="M112">
        <f t="shared" si="14"/>
        <v>-0.54299872122762149</v>
      </c>
      <c r="N112">
        <f t="shared" si="15"/>
        <v>0.45700127877237851</v>
      </c>
    </row>
    <row r="113" spans="12:14" x14ac:dyDescent="0.25">
      <c r="L113">
        <v>113</v>
      </c>
      <c r="M113">
        <f t="shared" si="14"/>
        <v>-0.54784739982949704</v>
      </c>
      <c r="N113">
        <f t="shared" si="15"/>
        <v>0.45215260017050296</v>
      </c>
    </row>
    <row r="114" spans="12:14" x14ac:dyDescent="0.25">
      <c r="L114">
        <v>114</v>
      </c>
      <c r="M114">
        <f t="shared" si="14"/>
        <v>-0.55269607843137258</v>
      </c>
      <c r="N114">
        <f t="shared" si="15"/>
        <v>0.44730392156862742</v>
      </c>
    </row>
    <row r="115" spans="12:14" x14ac:dyDescent="0.25">
      <c r="L115">
        <v>115</v>
      </c>
      <c r="M115">
        <f t="shared" si="14"/>
        <v>-0.55754475703324813</v>
      </c>
      <c r="N115">
        <f t="shared" si="15"/>
        <v>0.44245524296675187</v>
      </c>
    </row>
    <row r="116" spans="12:14" x14ac:dyDescent="0.25">
      <c r="L116">
        <v>116</v>
      </c>
      <c r="M116">
        <f t="shared" si="14"/>
        <v>-0.56239343563512356</v>
      </c>
      <c r="N116">
        <f t="shared" si="15"/>
        <v>0.43760656436487644</v>
      </c>
    </row>
    <row r="117" spans="12:14" x14ac:dyDescent="0.25">
      <c r="L117">
        <v>117</v>
      </c>
      <c r="M117">
        <f t="shared" si="14"/>
        <v>-0.56724211423699911</v>
      </c>
      <c r="N117">
        <f t="shared" si="15"/>
        <v>0.43275788576300089</v>
      </c>
    </row>
    <row r="118" spans="12:14" x14ac:dyDescent="0.25">
      <c r="L118">
        <v>118</v>
      </c>
      <c r="M118">
        <f t="shared" si="14"/>
        <v>-0.57209079283887465</v>
      </c>
      <c r="N118">
        <f t="shared" si="15"/>
        <v>0.42790920716112535</v>
      </c>
    </row>
    <row r="119" spans="12:14" x14ac:dyDescent="0.25">
      <c r="L119">
        <v>119</v>
      </c>
      <c r="M119">
        <f t="shared" si="14"/>
        <v>-0.5769394714407502</v>
      </c>
      <c r="N119">
        <f t="shared" si="15"/>
        <v>0.4230605285592498</v>
      </c>
    </row>
    <row r="120" spans="12:14" x14ac:dyDescent="0.25">
      <c r="L120">
        <v>120</v>
      </c>
      <c r="M120">
        <f t="shared" si="14"/>
        <v>-0.58178815004262574</v>
      </c>
      <c r="N120">
        <f t="shared" si="15"/>
        <v>0.41821184995737426</v>
      </c>
    </row>
    <row r="121" spans="12:14" x14ac:dyDescent="0.25">
      <c r="L121">
        <v>121</v>
      </c>
      <c r="M121">
        <f t="shared" si="14"/>
        <v>-0.58663682864450128</v>
      </c>
      <c r="N121">
        <f t="shared" si="15"/>
        <v>0.41336317135549872</v>
      </c>
    </row>
    <row r="122" spans="12:14" x14ac:dyDescent="0.25">
      <c r="L122">
        <v>122</v>
      </c>
      <c r="M122">
        <f t="shared" si="14"/>
        <v>-0.59148550724637683</v>
      </c>
      <c r="N122">
        <f t="shared" si="15"/>
        <v>0.40851449275362317</v>
      </c>
    </row>
    <row r="123" spans="12:14" x14ac:dyDescent="0.25">
      <c r="L123">
        <v>123</v>
      </c>
      <c r="M123">
        <f t="shared" si="14"/>
        <v>-0.59633418584825237</v>
      </c>
      <c r="N123">
        <f t="shared" si="15"/>
        <v>0.40366581415174763</v>
      </c>
    </row>
    <row r="124" spans="12:14" x14ac:dyDescent="0.25">
      <c r="L124">
        <v>124</v>
      </c>
      <c r="M124">
        <f t="shared" si="14"/>
        <v>-0.60118286445012792</v>
      </c>
      <c r="N124">
        <f t="shared" si="15"/>
        <v>0.39881713554987208</v>
      </c>
    </row>
    <row r="125" spans="12:14" x14ac:dyDescent="0.25">
      <c r="L125">
        <v>125</v>
      </c>
      <c r="M125">
        <f t="shared" si="14"/>
        <v>-0.60603154305200346</v>
      </c>
      <c r="N125">
        <f t="shared" si="15"/>
        <v>0.39396845694799654</v>
      </c>
    </row>
    <row r="126" spans="12:14" x14ac:dyDescent="0.25">
      <c r="L126">
        <v>126</v>
      </c>
      <c r="M126">
        <f t="shared" si="14"/>
        <v>-0.6108802216538789</v>
      </c>
      <c r="N126">
        <f t="shared" si="15"/>
        <v>0.3891197783461211</v>
      </c>
    </row>
    <row r="127" spans="12:14" x14ac:dyDescent="0.25">
      <c r="L127">
        <v>127</v>
      </c>
      <c r="M127">
        <f t="shared" si="14"/>
        <v>-0.61572890025575444</v>
      </c>
      <c r="N127">
        <f t="shared" si="15"/>
        <v>0.38427109974424556</v>
      </c>
    </row>
    <row r="128" spans="12:14" x14ac:dyDescent="0.25">
      <c r="L128">
        <v>128</v>
      </c>
      <c r="M128">
        <f t="shared" si="14"/>
        <v>-0.62057757885762999</v>
      </c>
      <c r="N128">
        <f t="shared" si="15"/>
        <v>0.37942242114237001</v>
      </c>
    </row>
    <row r="129" spans="12:14" x14ac:dyDescent="0.25">
      <c r="L129">
        <v>129</v>
      </c>
      <c r="M129">
        <f t="shared" si="14"/>
        <v>-0.62542625745950553</v>
      </c>
      <c r="N129">
        <f t="shared" si="15"/>
        <v>0.37457374254049447</v>
      </c>
    </row>
    <row r="130" spans="12:14" x14ac:dyDescent="0.25">
      <c r="L130">
        <v>130</v>
      </c>
      <c r="M130">
        <f t="shared" ref="M130:M193" si="16">(1-L130*C$4)/C$5</f>
        <v>-0.63027493606138107</v>
      </c>
      <c r="N130">
        <f t="shared" ref="N130:N193" si="17">M130-INT(M130)</f>
        <v>0.36972506393861893</v>
      </c>
    </row>
    <row r="131" spans="12:14" x14ac:dyDescent="0.25">
      <c r="L131">
        <v>131</v>
      </c>
      <c r="M131">
        <f t="shared" si="16"/>
        <v>-0.63512361466325662</v>
      </c>
      <c r="N131">
        <f t="shared" si="17"/>
        <v>0.36487638533674338</v>
      </c>
    </row>
    <row r="132" spans="12:14" x14ac:dyDescent="0.25">
      <c r="L132">
        <v>132</v>
      </c>
      <c r="M132">
        <f t="shared" si="16"/>
        <v>-0.63997229326513216</v>
      </c>
      <c r="N132">
        <f t="shared" si="17"/>
        <v>0.36002770673486784</v>
      </c>
    </row>
    <row r="133" spans="12:14" x14ac:dyDescent="0.25">
      <c r="L133">
        <v>133</v>
      </c>
      <c r="M133">
        <f t="shared" si="16"/>
        <v>-0.64482097186700771</v>
      </c>
      <c r="N133">
        <f t="shared" si="17"/>
        <v>0.35517902813299229</v>
      </c>
    </row>
    <row r="134" spans="12:14" x14ac:dyDescent="0.25">
      <c r="L134">
        <v>134</v>
      </c>
      <c r="M134">
        <f t="shared" si="16"/>
        <v>-0.64966965046888325</v>
      </c>
      <c r="N134">
        <f t="shared" si="17"/>
        <v>0.35033034953111675</v>
      </c>
    </row>
    <row r="135" spans="12:14" x14ac:dyDescent="0.25">
      <c r="L135">
        <v>135</v>
      </c>
      <c r="M135">
        <f t="shared" si="16"/>
        <v>-0.65451832907075869</v>
      </c>
      <c r="N135">
        <f t="shared" si="17"/>
        <v>0.34548167092924131</v>
      </c>
    </row>
    <row r="136" spans="12:14" x14ac:dyDescent="0.25">
      <c r="L136">
        <v>136</v>
      </c>
      <c r="M136">
        <f t="shared" si="16"/>
        <v>-0.65936700767263423</v>
      </c>
      <c r="N136">
        <f t="shared" si="17"/>
        <v>0.34063299232736577</v>
      </c>
    </row>
    <row r="137" spans="12:14" x14ac:dyDescent="0.25">
      <c r="L137">
        <v>137</v>
      </c>
      <c r="M137">
        <f t="shared" si="16"/>
        <v>-0.66421568627450978</v>
      </c>
      <c r="N137">
        <f t="shared" si="17"/>
        <v>0.33578431372549022</v>
      </c>
    </row>
    <row r="138" spans="12:14" x14ac:dyDescent="0.25">
      <c r="L138">
        <v>138</v>
      </c>
      <c r="M138">
        <f t="shared" si="16"/>
        <v>-0.66906436487638532</v>
      </c>
      <c r="N138">
        <f t="shared" si="17"/>
        <v>0.33093563512361468</v>
      </c>
    </row>
    <row r="139" spans="12:14" x14ac:dyDescent="0.25">
      <c r="L139">
        <v>139</v>
      </c>
      <c r="M139">
        <f t="shared" si="16"/>
        <v>-0.67391304347826086</v>
      </c>
      <c r="N139">
        <f t="shared" si="17"/>
        <v>0.32608695652173914</v>
      </c>
    </row>
    <row r="140" spans="12:14" x14ac:dyDescent="0.25">
      <c r="L140">
        <v>140</v>
      </c>
      <c r="M140">
        <f t="shared" si="16"/>
        <v>-0.67876172208013641</v>
      </c>
      <c r="N140">
        <f t="shared" si="17"/>
        <v>0.32123827791986359</v>
      </c>
    </row>
    <row r="141" spans="12:14" x14ac:dyDescent="0.25">
      <c r="L141">
        <v>141</v>
      </c>
      <c r="M141">
        <f t="shared" si="16"/>
        <v>-0.68361040068201195</v>
      </c>
      <c r="N141">
        <f t="shared" si="17"/>
        <v>0.31638959931798805</v>
      </c>
    </row>
    <row r="142" spans="12:14" x14ac:dyDescent="0.25">
      <c r="L142">
        <v>142</v>
      </c>
      <c r="M142">
        <f t="shared" si="16"/>
        <v>-0.6884590792838875</v>
      </c>
      <c r="N142">
        <f t="shared" si="17"/>
        <v>0.3115409207161125</v>
      </c>
    </row>
    <row r="143" spans="12:14" x14ac:dyDescent="0.25">
      <c r="L143">
        <v>143</v>
      </c>
      <c r="M143">
        <f t="shared" si="16"/>
        <v>-0.69330775788576304</v>
      </c>
      <c r="N143">
        <f t="shared" si="17"/>
        <v>0.30669224211423696</v>
      </c>
    </row>
    <row r="144" spans="12:14" x14ac:dyDescent="0.25">
      <c r="L144">
        <v>144</v>
      </c>
      <c r="M144">
        <f t="shared" si="16"/>
        <v>-0.69815643648763859</v>
      </c>
      <c r="N144">
        <f t="shared" si="17"/>
        <v>0.30184356351236141</v>
      </c>
    </row>
    <row r="145" spans="12:14" x14ac:dyDescent="0.25">
      <c r="L145">
        <v>145</v>
      </c>
      <c r="M145">
        <f t="shared" si="16"/>
        <v>-0.70300511508951402</v>
      </c>
      <c r="N145">
        <f t="shared" si="17"/>
        <v>0.29699488491048598</v>
      </c>
    </row>
    <row r="146" spans="12:14" x14ac:dyDescent="0.25">
      <c r="L146">
        <v>146</v>
      </c>
      <c r="M146">
        <f t="shared" si="16"/>
        <v>-0.70785379369138957</v>
      </c>
      <c r="N146">
        <f t="shared" si="17"/>
        <v>0.29214620630861043</v>
      </c>
    </row>
    <row r="147" spans="12:14" x14ac:dyDescent="0.25">
      <c r="L147">
        <v>147</v>
      </c>
      <c r="M147">
        <f t="shared" si="16"/>
        <v>-0.71270247229326511</v>
      </c>
      <c r="N147">
        <f t="shared" si="17"/>
        <v>0.28729752770673489</v>
      </c>
    </row>
    <row r="148" spans="12:14" x14ac:dyDescent="0.25">
      <c r="L148">
        <v>148</v>
      </c>
      <c r="M148">
        <f t="shared" si="16"/>
        <v>-0.71755115089514065</v>
      </c>
      <c r="N148">
        <f t="shared" si="17"/>
        <v>0.28244884910485935</v>
      </c>
    </row>
    <row r="149" spans="12:14" x14ac:dyDescent="0.25">
      <c r="L149">
        <v>149</v>
      </c>
      <c r="M149">
        <f t="shared" si="16"/>
        <v>-0.7223998294970162</v>
      </c>
      <c r="N149">
        <f t="shared" si="17"/>
        <v>0.2776001705029838</v>
      </c>
    </row>
    <row r="150" spans="12:14" x14ac:dyDescent="0.25">
      <c r="L150">
        <v>150</v>
      </c>
      <c r="M150">
        <f t="shared" si="16"/>
        <v>-0.72724850809889174</v>
      </c>
      <c r="N150">
        <f t="shared" si="17"/>
        <v>0.27275149190110826</v>
      </c>
    </row>
    <row r="151" spans="12:14" x14ac:dyDescent="0.25">
      <c r="L151">
        <v>151</v>
      </c>
      <c r="M151">
        <f t="shared" si="16"/>
        <v>-0.73209718670076729</v>
      </c>
      <c r="N151">
        <f t="shared" si="17"/>
        <v>0.26790281329923271</v>
      </c>
    </row>
    <row r="152" spans="12:14" x14ac:dyDescent="0.25">
      <c r="L152">
        <v>152</v>
      </c>
      <c r="M152">
        <f t="shared" si="16"/>
        <v>-0.73694586530264283</v>
      </c>
      <c r="N152">
        <f t="shared" si="17"/>
        <v>0.26305413469735717</v>
      </c>
    </row>
    <row r="153" spans="12:14" x14ac:dyDescent="0.25">
      <c r="L153">
        <v>153</v>
      </c>
      <c r="M153">
        <f t="shared" si="16"/>
        <v>-0.74179454390451838</v>
      </c>
      <c r="N153">
        <f t="shared" si="17"/>
        <v>0.25820545609548162</v>
      </c>
    </row>
    <row r="154" spans="12:14" x14ac:dyDescent="0.25">
      <c r="L154">
        <v>154</v>
      </c>
      <c r="M154">
        <f t="shared" si="16"/>
        <v>-0.74664322250639381</v>
      </c>
      <c r="N154">
        <f t="shared" si="17"/>
        <v>0.25335677749360619</v>
      </c>
    </row>
    <row r="155" spans="12:14" x14ac:dyDescent="0.25">
      <c r="L155">
        <v>155</v>
      </c>
      <c r="M155">
        <f t="shared" si="16"/>
        <v>-0.75149190110826936</v>
      </c>
      <c r="N155">
        <f t="shared" si="17"/>
        <v>0.24850809889173064</v>
      </c>
    </row>
    <row r="156" spans="12:14" x14ac:dyDescent="0.25">
      <c r="L156">
        <v>156</v>
      </c>
      <c r="M156">
        <f t="shared" si="16"/>
        <v>-0.7563405797101449</v>
      </c>
      <c r="N156">
        <f t="shared" si="17"/>
        <v>0.2436594202898551</v>
      </c>
    </row>
    <row r="157" spans="12:14" x14ac:dyDescent="0.25">
      <c r="L157">
        <v>157</v>
      </c>
      <c r="M157">
        <f t="shared" si="16"/>
        <v>-0.76118925831202044</v>
      </c>
      <c r="N157">
        <f t="shared" si="17"/>
        <v>0.23881074168797956</v>
      </c>
    </row>
    <row r="158" spans="12:14" x14ac:dyDescent="0.25">
      <c r="L158">
        <v>158</v>
      </c>
      <c r="M158">
        <f t="shared" si="16"/>
        <v>-0.76603793691389599</v>
      </c>
      <c r="N158">
        <f t="shared" si="17"/>
        <v>0.23396206308610401</v>
      </c>
    </row>
    <row r="159" spans="12:14" x14ac:dyDescent="0.25">
      <c r="L159">
        <v>159</v>
      </c>
      <c r="M159">
        <f t="shared" si="16"/>
        <v>-0.77088661551577153</v>
      </c>
      <c r="N159">
        <f t="shared" si="17"/>
        <v>0.22911338448422847</v>
      </c>
    </row>
    <row r="160" spans="12:14" x14ac:dyDescent="0.25">
      <c r="L160">
        <v>160</v>
      </c>
      <c r="M160">
        <f t="shared" si="16"/>
        <v>-0.77573529411764708</v>
      </c>
      <c r="N160">
        <f t="shared" si="17"/>
        <v>0.22426470588235292</v>
      </c>
    </row>
    <row r="161" spans="12:14" x14ac:dyDescent="0.25">
      <c r="L161">
        <v>161</v>
      </c>
      <c r="M161">
        <f t="shared" si="16"/>
        <v>-0.78058397271952262</v>
      </c>
      <c r="N161">
        <f t="shared" si="17"/>
        <v>0.21941602728047738</v>
      </c>
    </row>
    <row r="162" spans="12:14" x14ac:dyDescent="0.25">
      <c r="L162">
        <v>162</v>
      </c>
      <c r="M162">
        <f t="shared" si="16"/>
        <v>-0.78543265132139817</v>
      </c>
      <c r="N162">
        <f t="shared" si="17"/>
        <v>0.21456734867860183</v>
      </c>
    </row>
    <row r="163" spans="12:14" x14ac:dyDescent="0.25">
      <c r="L163">
        <v>163</v>
      </c>
      <c r="M163">
        <f t="shared" si="16"/>
        <v>-0.79028132992327371</v>
      </c>
      <c r="N163">
        <f t="shared" si="17"/>
        <v>0.20971867007672629</v>
      </c>
    </row>
    <row r="164" spans="12:14" x14ac:dyDescent="0.25">
      <c r="L164">
        <v>164</v>
      </c>
      <c r="M164">
        <f t="shared" si="16"/>
        <v>-0.79513000852514915</v>
      </c>
      <c r="N164">
        <f t="shared" si="17"/>
        <v>0.20486999147485085</v>
      </c>
    </row>
    <row r="165" spans="12:14" x14ac:dyDescent="0.25">
      <c r="L165">
        <v>165</v>
      </c>
      <c r="M165">
        <f t="shared" si="16"/>
        <v>-0.79997868712702469</v>
      </c>
      <c r="N165">
        <f t="shared" si="17"/>
        <v>0.20002131287297531</v>
      </c>
    </row>
    <row r="166" spans="12:14" x14ac:dyDescent="0.25">
      <c r="L166">
        <v>166</v>
      </c>
      <c r="M166">
        <f t="shared" si="16"/>
        <v>-0.80482736572890023</v>
      </c>
      <c r="N166">
        <f t="shared" si="17"/>
        <v>0.19517263427109977</v>
      </c>
    </row>
    <row r="167" spans="12:14" x14ac:dyDescent="0.25">
      <c r="L167">
        <v>167</v>
      </c>
      <c r="M167">
        <f t="shared" si="16"/>
        <v>-0.80967604433077578</v>
      </c>
      <c r="N167">
        <f t="shared" si="17"/>
        <v>0.19032395566922422</v>
      </c>
    </row>
    <row r="168" spans="12:14" x14ac:dyDescent="0.25">
      <c r="L168">
        <v>168</v>
      </c>
      <c r="M168">
        <f t="shared" si="16"/>
        <v>-0.81452472293265132</v>
      </c>
      <c r="N168">
        <f t="shared" si="17"/>
        <v>0.18547527706734868</v>
      </c>
    </row>
    <row r="169" spans="12:14" x14ac:dyDescent="0.25">
      <c r="L169">
        <v>169</v>
      </c>
      <c r="M169">
        <f t="shared" si="16"/>
        <v>-0.81937340153452687</v>
      </c>
      <c r="N169">
        <f t="shared" si="17"/>
        <v>0.18062659846547313</v>
      </c>
    </row>
    <row r="170" spans="12:14" x14ac:dyDescent="0.25">
      <c r="L170">
        <v>170</v>
      </c>
      <c r="M170">
        <f t="shared" si="16"/>
        <v>-0.82422208013640241</v>
      </c>
      <c r="N170">
        <f t="shared" si="17"/>
        <v>0.17577791986359759</v>
      </c>
    </row>
    <row r="171" spans="12:14" x14ac:dyDescent="0.25">
      <c r="L171">
        <v>171</v>
      </c>
      <c r="M171">
        <f t="shared" si="16"/>
        <v>-0.82907075873827796</v>
      </c>
      <c r="N171">
        <f t="shared" si="17"/>
        <v>0.17092924126172204</v>
      </c>
    </row>
    <row r="172" spans="12:14" x14ac:dyDescent="0.25">
      <c r="L172">
        <v>172</v>
      </c>
      <c r="M172">
        <f t="shared" si="16"/>
        <v>-0.8339194373401535</v>
      </c>
      <c r="N172">
        <f t="shared" si="17"/>
        <v>0.1660805626598465</v>
      </c>
    </row>
    <row r="173" spans="12:14" x14ac:dyDescent="0.25">
      <c r="L173">
        <v>173</v>
      </c>
      <c r="M173">
        <f t="shared" si="16"/>
        <v>-0.83876811594202894</v>
      </c>
      <c r="N173">
        <f t="shared" si="17"/>
        <v>0.16123188405797106</v>
      </c>
    </row>
    <row r="174" spans="12:14" x14ac:dyDescent="0.25">
      <c r="L174">
        <v>174</v>
      </c>
      <c r="M174">
        <f t="shared" si="16"/>
        <v>-0.84361679454390448</v>
      </c>
      <c r="N174">
        <f t="shared" si="17"/>
        <v>0.15638320545609552</v>
      </c>
    </row>
    <row r="175" spans="12:14" x14ac:dyDescent="0.25">
      <c r="L175">
        <v>175</v>
      </c>
      <c r="M175">
        <f t="shared" si="16"/>
        <v>-0.84846547314578002</v>
      </c>
      <c r="N175">
        <f t="shared" si="17"/>
        <v>0.15153452685421998</v>
      </c>
    </row>
    <row r="176" spans="12:14" x14ac:dyDescent="0.25">
      <c r="L176">
        <v>176</v>
      </c>
      <c r="M176">
        <f t="shared" si="16"/>
        <v>-0.85331415174765557</v>
      </c>
      <c r="N176">
        <f t="shared" si="17"/>
        <v>0.14668584825234443</v>
      </c>
    </row>
    <row r="177" spans="12:14" x14ac:dyDescent="0.25">
      <c r="L177">
        <v>177</v>
      </c>
      <c r="M177">
        <f t="shared" si="16"/>
        <v>-0.85816283034953111</v>
      </c>
      <c r="N177">
        <f t="shared" si="17"/>
        <v>0.14183716965046889</v>
      </c>
    </row>
    <row r="178" spans="12:14" x14ac:dyDescent="0.25">
      <c r="L178">
        <v>178</v>
      </c>
      <c r="M178">
        <f t="shared" si="16"/>
        <v>-0.86301150895140666</v>
      </c>
      <c r="N178">
        <f t="shared" si="17"/>
        <v>0.13698849104859334</v>
      </c>
    </row>
    <row r="179" spans="12:14" x14ac:dyDescent="0.25">
      <c r="L179">
        <v>179</v>
      </c>
      <c r="M179">
        <f t="shared" si="16"/>
        <v>-0.8678601875532822</v>
      </c>
      <c r="N179">
        <f t="shared" si="17"/>
        <v>0.1321398124467178</v>
      </c>
    </row>
    <row r="180" spans="12:14" x14ac:dyDescent="0.25">
      <c r="L180">
        <v>180</v>
      </c>
      <c r="M180">
        <f t="shared" si="16"/>
        <v>-0.87270886615515775</v>
      </c>
      <c r="N180">
        <f t="shared" si="17"/>
        <v>0.12729113384484225</v>
      </c>
    </row>
    <row r="181" spans="12:14" x14ac:dyDescent="0.25">
      <c r="L181">
        <v>181</v>
      </c>
      <c r="M181">
        <f t="shared" si="16"/>
        <v>-0.87755754475703329</v>
      </c>
      <c r="N181">
        <f t="shared" si="17"/>
        <v>0.12244245524296671</v>
      </c>
    </row>
    <row r="182" spans="12:14" x14ac:dyDescent="0.25">
      <c r="L182">
        <v>182</v>
      </c>
      <c r="M182">
        <f t="shared" si="16"/>
        <v>-0.88240622335890873</v>
      </c>
      <c r="N182">
        <f t="shared" si="17"/>
        <v>0.11759377664109127</v>
      </c>
    </row>
    <row r="183" spans="12:14" x14ac:dyDescent="0.25">
      <c r="L183">
        <v>183</v>
      </c>
      <c r="M183">
        <f t="shared" si="16"/>
        <v>-0.88725490196078427</v>
      </c>
      <c r="N183">
        <f t="shared" si="17"/>
        <v>0.11274509803921573</v>
      </c>
    </row>
    <row r="184" spans="12:14" x14ac:dyDescent="0.25">
      <c r="L184">
        <v>184</v>
      </c>
      <c r="M184">
        <f t="shared" si="16"/>
        <v>-0.89210358056265981</v>
      </c>
      <c r="N184">
        <f t="shared" si="17"/>
        <v>0.10789641943734019</v>
      </c>
    </row>
    <row r="185" spans="12:14" x14ac:dyDescent="0.25">
      <c r="L185">
        <v>185</v>
      </c>
      <c r="M185">
        <f t="shared" si="16"/>
        <v>-0.89695225916453536</v>
      </c>
      <c r="N185">
        <f t="shared" si="17"/>
        <v>0.10304774083546464</v>
      </c>
    </row>
    <row r="186" spans="12:14" x14ac:dyDescent="0.25">
      <c r="L186">
        <v>186</v>
      </c>
      <c r="M186">
        <f t="shared" si="16"/>
        <v>-0.9018009377664109</v>
      </c>
      <c r="N186">
        <f t="shared" si="17"/>
        <v>9.8199062233589096E-2</v>
      </c>
    </row>
    <row r="187" spans="12:14" x14ac:dyDescent="0.25">
      <c r="L187">
        <v>187</v>
      </c>
      <c r="M187">
        <f t="shared" si="16"/>
        <v>-0.90664961636828645</v>
      </c>
      <c r="N187">
        <f t="shared" si="17"/>
        <v>9.3350383631713552E-2</v>
      </c>
    </row>
    <row r="188" spans="12:14" x14ac:dyDescent="0.25">
      <c r="L188">
        <v>188</v>
      </c>
      <c r="M188">
        <f t="shared" si="16"/>
        <v>-0.91149829497016199</v>
      </c>
      <c r="N188">
        <f t="shared" si="17"/>
        <v>8.8501705029838007E-2</v>
      </c>
    </row>
    <row r="189" spans="12:14" x14ac:dyDescent="0.25">
      <c r="L189">
        <v>189</v>
      </c>
      <c r="M189">
        <f t="shared" si="16"/>
        <v>-0.91634697357203754</v>
      </c>
      <c r="N189">
        <f t="shared" si="17"/>
        <v>8.3653026427962462E-2</v>
      </c>
    </row>
    <row r="190" spans="12:14" x14ac:dyDescent="0.25">
      <c r="L190">
        <v>190</v>
      </c>
      <c r="M190">
        <f t="shared" si="16"/>
        <v>-0.92119565217391308</v>
      </c>
      <c r="N190">
        <f t="shared" si="17"/>
        <v>7.8804347826086918E-2</v>
      </c>
    </row>
    <row r="191" spans="12:14" x14ac:dyDescent="0.25">
      <c r="L191">
        <v>191</v>
      </c>
      <c r="M191">
        <f t="shared" si="16"/>
        <v>-0.92604433077578863</v>
      </c>
      <c r="N191">
        <f t="shared" si="17"/>
        <v>7.3955669224211373E-2</v>
      </c>
    </row>
    <row r="192" spans="12:14" x14ac:dyDescent="0.25">
      <c r="L192">
        <v>192</v>
      </c>
      <c r="M192">
        <f t="shared" si="16"/>
        <v>-0.93089300937766406</v>
      </c>
      <c r="N192">
        <f t="shared" si="17"/>
        <v>6.910699062233594E-2</v>
      </c>
    </row>
    <row r="193" spans="12:14" x14ac:dyDescent="0.25">
      <c r="L193">
        <v>193</v>
      </c>
      <c r="M193">
        <f t="shared" si="16"/>
        <v>-0.9357416879795396</v>
      </c>
      <c r="N193">
        <f t="shared" si="17"/>
        <v>6.4258312020460395E-2</v>
      </c>
    </row>
    <row r="194" spans="12:14" x14ac:dyDescent="0.25">
      <c r="L194">
        <v>194</v>
      </c>
      <c r="M194">
        <f t="shared" ref="M194:M257" si="18">(1-L194*C$4)/C$5</f>
        <v>-0.94059036658141515</v>
      </c>
      <c r="N194">
        <f t="shared" ref="N194:N257" si="19">M194-INT(M194)</f>
        <v>5.9409633418584851E-2</v>
      </c>
    </row>
    <row r="195" spans="12:14" x14ac:dyDescent="0.25">
      <c r="L195">
        <v>195</v>
      </c>
      <c r="M195">
        <f t="shared" si="18"/>
        <v>-0.94543904518329069</v>
      </c>
      <c r="N195">
        <f t="shared" si="19"/>
        <v>5.4560954816709306E-2</v>
      </c>
    </row>
    <row r="196" spans="12:14" x14ac:dyDescent="0.25">
      <c r="L196">
        <v>196</v>
      </c>
      <c r="M196">
        <f t="shared" si="18"/>
        <v>-0.95028772378516624</v>
      </c>
      <c r="N196">
        <f t="shared" si="19"/>
        <v>4.9712276214833762E-2</v>
      </c>
    </row>
    <row r="197" spans="12:14" x14ac:dyDescent="0.25">
      <c r="L197">
        <v>197</v>
      </c>
      <c r="M197">
        <f t="shared" si="18"/>
        <v>-0.95513640238704178</v>
      </c>
      <c r="N197">
        <f t="shared" si="19"/>
        <v>4.4863597612958217E-2</v>
      </c>
    </row>
    <row r="198" spans="12:14" x14ac:dyDescent="0.25">
      <c r="L198">
        <v>198</v>
      </c>
      <c r="M198">
        <f t="shared" si="18"/>
        <v>-0.95998508098891733</v>
      </c>
      <c r="N198">
        <f t="shared" si="19"/>
        <v>4.0014919011082672E-2</v>
      </c>
    </row>
    <row r="199" spans="12:14" x14ac:dyDescent="0.25">
      <c r="L199">
        <v>199</v>
      </c>
      <c r="M199">
        <f t="shared" si="18"/>
        <v>-0.96483375959079287</v>
      </c>
      <c r="N199">
        <f t="shared" si="19"/>
        <v>3.5166240409207128E-2</v>
      </c>
    </row>
    <row r="200" spans="12:14" x14ac:dyDescent="0.25">
      <c r="L200">
        <v>200</v>
      </c>
      <c r="M200">
        <f t="shared" si="18"/>
        <v>-0.96968243819266842</v>
      </c>
      <c r="N200">
        <f t="shared" si="19"/>
        <v>3.0317561807331583E-2</v>
      </c>
    </row>
    <row r="201" spans="12:14" x14ac:dyDescent="0.25">
      <c r="L201">
        <v>201</v>
      </c>
      <c r="M201">
        <f t="shared" si="18"/>
        <v>-0.97453111679454385</v>
      </c>
      <c r="N201">
        <f t="shared" si="19"/>
        <v>2.546888320545615E-2</v>
      </c>
    </row>
    <row r="202" spans="12:14" x14ac:dyDescent="0.25">
      <c r="L202">
        <v>202</v>
      </c>
      <c r="M202">
        <f t="shared" si="18"/>
        <v>-0.97937979539641939</v>
      </c>
      <c r="N202">
        <f t="shared" si="19"/>
        <v>2.0620204603580605E-2</v>
      </c>
    </row>
    <row r="203" spans="12:14" x14ac:dyDescent="0.25">
      <c r="L203">
        <v>203</v>
      </c>
      <c r="M203">
        <f t="shared" si="18"/>
        <v>-0.98422847399829494</v>
      </c>
      <c r="N203">
        <f t="shared" si="19"/>
        <v>1.5771526001705061E-2</v>
      </c>
    </row>
    <row r="204" spans="12:14" x14ac:dyDescent="0.25">
      <c r="L204">
        <v>204</v>
      </c>
      <c r="M204">
        <f t="shared" si="18"/>
        <v>-0.98907715260017048</v>
      </c>
      <c r="N204">
        <f t="shared" si="19"/>
        <v>1.0922847399829516E-2</v>
      </c>
    </row>
    <row r="205" spans="12:14" x14ac:dyDescent="0.25">
      <c r="L205">
        <v>205</v>
      </c>
      <c r="M205">
        <f t="shared" si="18"/>
        <v>-0.99392583120204603</v>
      </c>
      <c r="N205">
        <f t="shared" si="19"/>
        <v>6.0741687979539716E-3</v>
      </c>
    </row>
    <row r="206" spans="12:14" x14ac:dyDescent="0.25">
      <c r="L206">
        <v>206</v>
      </c>
      <c r="M206">
        <f t="shared" si="18"/>
        <v>-0.99877450980392157</v>
      </c>
      <c r="N206">
        <f t="shared" si="19"/>
        <v>1.225490196078427E-3</v>
      </c>
    </row>
    <row r="207" spans="12:14" x14ac:dyDescent="0.25">
      <c r="L207">
        <v>207</v>
      </c>
      <c r="M207">
        <f t="shared" si="18"/>
        <v>-1.0036231884057971</v>
      </c>
      <c r="N207">
        <f t="shared" si="19"/>
        <v>0.99637681159420288</v>
      </c>
    </row>
    <row r="208" spans="12:14" x14ac:dyDescent="0.25">
      <c r="L208">
        <v>208</v>
      </c>
      <c r="M208">
        <f t="shared" si="18"/>
        <v>-1.0084718670076727</v>
      </c>
      <c r="N208">
        <f t="shared" si="19"/>
        <v>0.99152813299232734</v>
      </c>
    </row>
    <row r="209" spans="12:14" x14ac:dyDescent="0.25">
      <c r="L209">
        <v>209</v>
      </c>
      <c r="M209">
        <f t="shared" si="18"/>
        <v>-1.0133205456095482</v>
      </c>
      <c r="N209">
        <f t="shared" si="19"/>
        <v>0.98667945439045179</v>
      </c>
    </row>
    <row r="210" spans="12:14" x14ac:dyDescent="0.25">
      <c r="L210">
        <v>210</v>
      </c>
      <c r="M210">
        <f t="shared" si="18"/>
        <v>-1.0181692242114238</v>
      </c>
      <c r="N210">
        <f t="shared" si="19"/>
        <v>0.98183077578857625</v>
      </c>
    </row>
    <row r="211" spans="12:14" x14ac:dyDescent="0.25">
      <c r="L211">
        <v>211</v>
      </c>
      <c r="M211">
        <f t="shared" si="18"/>
        <v>-1.0230179028132993</v>
      </c>
      <c r="N211">
        <f t="shared" si="19"/>
        <v>0.9769820971867007</v>
      </c>
    </row>
    <row r="212" spans="12:14" x14ac:dyDescent="0.25">
      <c r="L212">
        <v>212</v>
      </c>
      <c r="M212">
        <f t="shared" si="18"/>
        <v>-1.0278665814151748</v>
      </c>
      <c r="N212">
        <f t="shared" si="19"/>
        <v>0.97213341858482516</v>
      </c>
    </row>
    <row r="213" spans="12:14" x14ac:dyDescent="0.25">
      <c r="L213">
        <v>213</v>
      </c>
      <c r="M213">
        <f t="shared" si="18"/>
        <v>-1.0327152600170504</v>
      </c>
      <c r="N213">
        <f t="shared" si="19"/>
        <v>0.96728473998294962</v>
      </c>
    </row>
    <row r="214" spans="12:14" x14ac:dyDescent="0.25">
      <c r="L214">
        <v>214</v>
      </c>
      <c r="M214">
        <f t="shared" si="18"/>
        <v>-1.0375639386189259</v>
      </c>
      <c r="N214">
        <f t="shared" si="19"/>
        <v>0.96243606138107407</v>
      </c>
    </row>
    <row r="215" spans="12:14" x14ac:dyDescent="0.25">
      <c r="L215">
        <v>215</v>
      </c>
      <c r="M215">
        <f t="shared" si="18"/>
        <v>-1.0424126172208015</v>
      </c>
      <c r="N215">
        <f t="shared" si="19"/>
        <v>0.95758738277919853</v>
      </c>
    </row>
    <row r="216" spans="12:14" x14ac:dyDescent="0.25">
      <c r="L216">
        <v>216</v>
      </c>
      <c r="M216">
        <f t="shared" si="18"/>
        <v>-1.0472612958226768</v>
      </c>
      <c r="N216">
        <f t="shared" si="19"/>
        <v>0.9527387041773232</v>
      </c>
    </row>
    <row r="217" spans="12:14" x14ac:dyDescent="0.25">
      <c r="L217">
        <v>217</v>
      </c>
      <c r="M217">
        <f t="shared" si="18"/>
        <v>-1.0521099744245523</v>
      </c>
      <c r="N217">
        <f t="shared" si="19"/>
        <v>0.94789002557544766</v>
      </c>
    </row>
    <row r="218" spans="12:14" x14ac:dyDescent="0.25">
      <c r="L218">
        <v>218</v>
      </c>
      <c r="M218">
        <f t="shared" si="18"/>
        <v>-1.0569586530264279</v>
      </c>
      <c r="N218">
        <f t="shared" si="19"/>
        <v>0.94304134697357211</v>
      </c>
    </row>
    <row r="219" spans="12:14" x14ac:dyDescent="0.25">
      <c r="L219">
        <v>219</v>
      </c>
      <c r="M219">
        <f t="shared" si="18"/>
        <v>-1.0618073316283034</v>
      </c>
      <c r="N219">
        <f t="shared" si="19"/>
        <v>0.93819266837169657</v>
      </c>
    </row>
    <row r="220" spans="12:14" x14ac:dyDescent="0.25">
      <c r="L220">
        <v>220</v>
      </c>
      <c r="M220">
        <f t="shared" si="18"/>
        <v>-1.066656010230179</v>
      </c>
      <c r="N220">
        <f t="shared" si="19"/>
        <v>0.93334398976982103</v>
      </c>
    </row>
    <row r="221" spans="12:14" x14ac:dyDescent="0.25">
      <c r="L221">
        <v>221</v>
      </c>
      <c r="M221">
        <f t="shared" si="18"/>
        <v>-1.0715046888320545</v>
      </c>
      <c r="N221">
        <f t="shared" si="19"/>
        <v>0.92849531116794548</v>
      </c>
    </row>
    <row r="222" spans="12:14" x14ac:dyDescent="0.25">
      <c r="L222">
        <v>222</v>
      </c>
      <c r="M222">
        <f t="shared" si="18"/>
        <v>-1.0763533674339301</v>
      </c>
      <c r="N222">
        <f t="shared" si="19"/>
        <v>0.92364663256606994</v>
      </c>
    </row>
    <row r="223" spans="12:14" x14ac:dyDescent="0.25">
      <c r="L223">
        <v>223</v>
      </c>
      <c r="M223">
        <f t="shared" si="18"/>
        <v>-1.0812020460358056</v>
      </c>
      <c r="N223">
        <f t="shared" si="19"/>
        <v>0.91879795396419439</v>
      </c>
    </row>
    <row r="224" spans="12:14" x14ac:dyDescent="0.25">
      <c r="L224">
        <v>224</v>
      </c>
      <c r="M224">
        <f t="shared" si="18"/>
        <v>-1.0860507246376812</v>
      </c>
      <c r="N224">
        <f t="shared" si="19"/>
        <v>0.91394927536231885</v>
      </c>
    </row>
    <row r="225" spans="12:14" x14ac:dyDescent="0.25">
      <c r="L225">
        <v>225</v>
      </c>
      <c r="M225">
        <f t="shared" si="18"/>
        <v>-1.0908994032395567</v>
      </c>
      <c r="N225">
        <f t="shared" si="19"/>
        <v>0.9091005967604433</v>
      </c>
    </row>
    <row r="226" spans="12:14" x14ac:dyDescent="0.25">
      <c r="L226">
        <v>226</v>
      </c>
      <c r="M226">
        <f t="shared" si="18"/>
        <v>-1.0957480818414322</v>
      </c>
      <c r="N226">
        <f t="shared" si="19"/>
        <v>0.90425191815856776</v>
      </c>
    </row>
    <row r="227" spans="12:14" x14ac:dyDescent="0.25">
      <c r="L227">
        <v>227</v>
      </c>
      <c r="M227">
        <f t="shared" si="18"/>
        <v>-1.1005967604433078</v>
      </c>
      <c r="N227">
        <f t="shared" si="19"/>
        <v>0.89940323955669221</v>
      </c>
    </row>
    <row r="228" spans="12:14" x14ac:dyDescent="0.25">
      <c r="L228">
        <v>228</v>
      </c>
      <c r="M228">
        <f t="shared" si="18"/>
        <v>-1.1054454390451833</v>
      </c>
      <c r="N228">
        <f t="shared" si="19"/>
        <v>0.89455456095481667</v>
      </c>
    </row>
    <row r="229" spans="12:14" x14ac:dyDescent="0.25">
      <c r="L229">
        <v>229</v>
      </c>
      <c r="M229">
        <f t="shared" si="18"/>
        <v>-1.1102941176470589</v>
      </c>
      <c r="N229">
        <f t="shared" si="19"/>
        <v>0.88970588235294112</v>
      </c>
    </row>
    <row r="230" spans="12:14" x14ac:dyDescent="0.25">
      <c r="L230">
        <v>230</v>
      </c>
      <c r="M230">
        <f t="shared" si="18"/>
        <v>-1.1151427962489344</v>
      </c>
      <c r="N230">
        <f t="shared" si="19"/>
        <v>0.88485720375106558</v>
      </c>
    </row>
    <row r="231" spans="12:14" x14ac:dyDescent="0.25">
      <c r="L231">
        <v>231</v>
      </c>
      <c r="M231">
        <f t="shared" si="18"/>
        <v>-1.11999147485081</v>
      </c>
      <c r="N231">
        <f t="shared" si="19"/>
        <v>0.88000852514919004</v>
      </c>
    </row>
    <row r="232" spans="12:14" x14ac:dyDescent="0.25">
      <c r="L232">
        <v>232</v>
      </c>
      <c r="M232">
        <f t="shared" si="18"/>
        <v>-1.1248401534526855</v>
      </c>
      <c r="N232">
        <f t="shared" si="19"/>
        <v>0.87515984654731449</v>
      </c>
    </row>
    <row r="233" spans="12:14" x14ac:dyDescent="0.25">
      <c r="L233">
        <v>233</v>
      </c>
      <c r="M233">
        <f t="shared" si="18"/>
        <v>-1.1296888320545611</v>
      </c>
      <c r="N233">
        <f t="shared" si="19"/>
        <v>0.87031116794543895</v>
      </c>
    </row>
    <row r="234" spans="12:14" x14ac:dyDescent="0.25">
      <c r="L234">
        <v>234</v>
      </c>
      <c r="M234">
        <f t="shared" si="18"/>
        <v>-1.1345375106564366</v>
      </c>
      <c r="N234">
        <f t="shared" si="19"/>
        <v>0.8654624893435634</v>
      </c>
    </row>
    <row r="235" spans="12:14" x14ac:dyDescent="0.25">
      <c r="L235">
        <v>235</v>
      </c>
      <c r="M235">
        <f t="shared" si="18"/>
        <v>-1.1393861892583119</v>
      </c>
      <c r="N235">
        <f t="shared" si="19"/>
        <v>0.86061381074168808</v>
      </c>
    </row>
    <row r="236" spans="12:14" x14ac:dyDescent="0.25">
      <c r="L236">
        <v>236</v>
      </c>
      <c r="M236">
        <f t="shared" si="18"/>
        <v>-1.1442348678601875</v>
      </c>
      <c r="N236">
        <f t="shared" si="19"/>
        <v>0.85576513213981253</v>
      </c>
    </row>
    <row r="237" spans="12:14" x14ac:dyDescent="0.25">
      <c r="L237">
        <v>237</v>
      </c>
      <c r="M237">
        <f t="shared" si="18"/>
        <v>-1.149083546462063</v>
      </c>
      <c r="N237">
        <f t="shared" si="19"/>
        <v>0.85091645353793699</v>
      </c>
    </row>
    <row r="238" spans="12:14" x14ac:dyDescent="0.25">
      <c r="L238">
        <v>238</v>
      </c>
      <c r="M238">
        <f t="shared" si="18"/>
        <v>-1.1539322250639386</v>
      </c>
      <c r="N238">
        <f t="shared" si="19"/>
        <v>0.84606777493606145</v>
      </c>
    </row>
    <row r="239" spans="12:14" x14ac:dyDescent="0.25">
      <c r="L239">
        <v>239</v>
      </c>
      <c r="M239">
        <f t="shared" si="18"/>
        <v>-1.1587809036658141</v>
      </c>
      <c r="N239">
        <f t="shared" si="19"/>
        <v>0.8412190963341859</v>
      </c>
    </row>
    <row r="240" spans="12:14" x14ac:dyDescent="0.25">
      <c r="L240">
        <v>240</v>
      </c>
      <c r="M240">
        <f t="shared" si="18"/>
        <v>-1.1636295822676896</v>
      </c>
      <c r="N240">
        <f t="shared" si="19"/>
        <v>0.83637041773231036</v>
      </c>
    </row>
    <row r="241" spans="12:14" x14ac:dyDescent="0.25">
      <c r="L241">
        <v>241</v>
      </c>
      <c r="M241">
        <f t="shared" si="18"/>
        <v>-1.1684782608695652</v>
      </c>
      <c r="N241">
        <f t="shared" si="19"/>
        <v>0.83152173913043481</v>
      </c>
    </row>
    <row r="242" spans="12:14" x14ac:dyDescent="0.25">
      <c r="L242">
        <v>242</v>
      </c>
      <c r="M242">
        <f t="shared" si="18"/>
        <v>-1.1733269394714407</v>
      </c>
      <c r="N242">
        <f t="shared" si="19"/>
        <v>0.82667306052855927</v>
      </c>
    </row>
    <row r="243" spans="12:14" x14ac:dyDescent="0.25">
      <c r="L243">
        <v>243</v>
      </c>
      <c r="M243">
        <f t="shared" si="18"/>
        <v>-1.1781756180733163</v>
      </c>
      <c r="N243">
        <f t="shared" si="19"/>
        <v>0.82182438192668372</v>
      </c>
    </row>
    <row r="244" spans="12:14" x14ac:dyDescent="0.25">
      <c r="L244">
        <v>244</v>
      </c>
      <c r="M244">
        <f t="shared" si="18"/>
        <v>-1.1830242966751918</v>
      </c>
      <c r="N244">
        <f t="shared" si="19"/>
        <v>0.81697570332480818</v>
      </c>
    </row>
    <row r="245" spans="12:14" x14ac:dyDescent="0.25">
      <c r="L245">
        <v>245</v>
      </c>
      <c r="M245">
        <f t="shared" si="18"/>
        <v>-1.1878729752770674</v>
      </c>
      <c r="N245">
        <f t="shared" si="19"/>
        <v>0.81212702472293263</v>
      </c>
    </row>
    <row r="246" spans="12:14" x14ac:dyDescent="0.25">
      <c r="L246">
        <v>246</v>
      </c>
      <c r="M246">
        <f t="shared" si="18"/>
        <v>-1.1927216538789429</v>
      </c>
      <c r="N246">
        <f t="shared" si="19"/>
        <v>0.80727834612105709</v>
      </c>
    </row>
    <row r="247" spans="12:14" x14ac:dyDescent="0.25">
      <c r="L247">
        <v>247</v>
      </c>
      <c r="M247">
        <f t="shared" si="18"/>
        <v>-1.1975703324808185</v>
      </c>
      <c r="N247">
        <f t="shared" si="19"/>
        <v>0.80242966751918154</v>
      </c>
    </row>
    <row r="248" spans="12:14" x14ac:dyDescent="0.25">
      <c r="L248">
        <v>248</v>
      </c>
      <c r="M248">
        <f t="shared" si="18"/>
        <v>-1.202419011082694</v>
      </c>
      <c r="N248">
        <f t="shared" si="19"/>
        <v>0.797580988917306</v>
      </c>
    </row>
    <row r="249" spans="12:14" x14ac:dyDescent="0.25">
      <c r="L249">
        <v>249</v>
      </c>
      <c r="M249">
        <f t="shared" si="18"/>
        <v>-1.2072676896845695</v>
      </c>
      <c r="N249">
        <f t="shared" si="19"/>
        <v>0.79273231031543046</v>
      </c>
    </row>
    <row r="250" spans="12:14" x14ac:dyDescent="0.25">
      <c r="L250">
        <v>250</v>
      </c>
      <c r="M250">
        <f t="shared" si="18"/>
        <v>-1.2121163682864451</v>
      </c>
      <c r="N250">
        <f t="shared" si="19"/>
        <v>0.78788363171355491</v>
      </c>
    </row>
    <row r="251" spans="12:14" x14ac:dyDescent="0.25">
      <c r="L251">
        <v>251</v>
      </c>
      <c r="M251">
        <f t="shared" si="18"/>
        <v>-1.2169650468883206</v>
      </c>
      <c r="N251">
        <f t="shared" si="19"/>
        <v>0.78303495311167937</v>
      </c>
    </row>
    <row r="252" spans="12:14" x14ac:dyDescent="0.25">
      <c r="L252">
        <v>252</v>
      </c>
      <c r="M252">
        <f t="shared" si="18"/>
        <v>-1.2218137254901962</v>
      </c>
      <c r="N252">
        <f t="shared" si="19"/>
        <v>0.77818627450980382</v>
      </c>
    </row>
    <row r="253" spans="12:14" x14ac:dyDescent="0.25">
      <c r="L253">
        <v>253</v>
      </c>
      <c r="M253">
        <f t="shared" si="18"/>
        <v>-1.2266624040920715</v>
      </c>
      <c r="N253">
        <f t="shared" si="19"/>
        <v>0.7733375959079285</v>
      </c>
    </row>
    <row r="254" spans="12:14" x14ac:dyDescent="0.25">
      <c r="L254">
        <v>254</v>
      </c>
      <c r="M254">
        <f t="shared" si="18"/>
        <v>-1.231511082693947</v>
      </c>
      <c r="N254">
        <f t="shared" si="19"/>
        <v>0.76848891730605295</v>
      </c>
    </row>
    <row r="255" spans="12:14" x14ac:dyDescent="0.25">
      <c r="L255">
        <v>255</v>
      </c>
      <c r="M255">
        <f t="shared" si="18"/>
        <v>-1.2363597612958226</v>
      </c>
      <c r="N255">
        <f t="shared" si="19"/>
        <v>0.76364023870417741</v>
      </c>
    </row>
    <row r="256" spans="12:14" x14ac:dyDescent="0.25">
      <c r="L256">
        <v>256</v>
      </c>
      <c r="M256">
        <f t="shared" si="18"/>
        <v>-1.2412084398976981</v>
      </c>
      <c r="N256">
        <f t="shared" si="19"/>
        <v>0.75879156010230187</v>
      </c>
    </row>
    <row r="257" spans="12:14" x14ac:dyDescent="0.25">
      <c r="L257">
        <v>257</v>
      </c>
      <c r="M257">
        <f t="shared" si="18"/>
        <v>-1.2460571184995737</v>
      </c>
      <c r="N257">
        <f t="shared" si="19"/>
        <v>0.75394288150042632</v>
      </c>
    </row>
    <row r="258" spans="12:14" x14ac:dyDescent="0.25">
      <c r="L258">
        <v>258</v>
      </c>
      <c r="M258">
        <f t="shared" ref="M258:M321" si="20">(1-L258*C$4)/C$5</f>
        <v>-1.2509057971014492</v>
      </c>
      <c r="N258">
        <f t="shared" ref="N258:N321" si="21">M258-INT(M258)</f>
        <v>0.74909420289855078</v>
      </c>
    </row>
    <row r="259" spans="12:14" x14ac:dyDescent="0.25">
      <c r="L259">
        <v>259</v>
      </c>
      <c r="M259">
        <f t="shared" si="20"/>
        <v>-1.2557544757033248</v>
      </c>
      <c r="N259">
        <f t="shared" si="21"/>
        <v>0.74424552429667523</v>
      </c>
    </row>
    <row r="260" spans="12:14" x14ac:dyDescent="0.25">
      <c r="L260">
        <v>260</v>
      </c>
      <c r="M260">
        <f t="shared" si="20"/>
        <v>-1.2606031543052003</v>
      </c>
      <c r="N260">
        <f t="shared" si="21"/>
        <v>0.73939684569479969</v>
      </c>
    </row>
    <row r="261" spans="12:14" x14ac:dyDescent="0.25">
      <c r="L261">
        <v>261</v>
      </c>
      <c r="M261">
        <f t="shared" si="20"/>
        <v>-1.2654518329070759</v>
      </c>
      <c r="N261">
        <f t="shared" si="21"/>
        <v>0.73454816709292414</v>
      </c>
    </row>
    <row r="262" spans="12:14" x14ac:dyDescent="0.25">
      <c r="L262">
        <v>262</v>
      </c>
      <c r="M262">
        <f t="shared" si="20"/>
        <v>-1.2703005115089514</v>
      </c>
      <c r="N262">
        <f t="shared" si="21"/>
        <v>0.7296994884910486</v>
      </c>
    </row>
    <row r="263" spans="12:14" x14ac:dyDescent="0.25">
      <c r="L263">
        <v>263</v>
      </c>
      <c r="M263">
        <f t="shared" si="20"/>
        <v>-1.2751491901108269</v>
      </c>
      <c r="N263">
        <f t="shared" si="21"/>
        <v>0.72485080988917305</v>
      </c>
    </row>
    <row r="264" spans="12:14" x14ac:dyDescent="0.25">
      <c r="L264">
        <v>264</v>
      </c>
      <c r="M264">
        <f t="shared" si="20"/>
        <v>-1.2799978687127025</v>
      </c>
      <c r="N264">
        <f t="shared" si="21"/>
        <v>0.72000213128729751</v>
      </c>
    </row>
    <row r="265" spans="12:14" x14ac:dyDescent="0.25">
      <c r="L265">
        <v>265</v>
      </c>
      <c r="M265">
        <f t="shared" si="20"/>
        <v>-1.284846547314578</v>
      </c>
      <c r="N265">
        <f t="shared" si="21"/>
        <v>0.71515345268542196</v>
      </c>
    </row>
    <row r="266" spans="12:14" x14ac:dyDescent="0.25">
      <c r="L266">
        <v>266</v>
      </c>
      <c r="M266">
        <f t="shared" si="20"/>
        <v>-1.2896952259164536</v>
      </c>
      <c r="N266">
        <f t="shared" si="21"/>
        <v>0.71030477408354642</v>
      </c>
    </row>
    <row r="267" spans="12:14" x14ac:dyDescent="0.25">
      <c r="L267">
        <v>267</v>
      </c>
      <c r="M267">
        <f t="shared" si="20"/>
        <v>-1.2945439045183291</v>
      </c>
      <c r="N267">
        <f t="shared" si="21"/>
        <v>0.70545609548167088</v>
      </c>
    </row>
    <row r="268" spans="12:14" x14ac:dyDescent="0.25">
      <c r="L268">
        <v>268</v>
      </c>
      <c r="M268">
        <f t="shared" si="20"/>
        <v>-1.2993925831202047</v>
      </c>
      <c r="N268">
        <f t="shared" si="21"/>
        <v>0.70060741687979533</v>
      </c>
    </row>
    <row r="269" spans="12:14" x14ac:dyDescent="0.25">
      <c r="L269">
        <v>269</v>
      </c>
      <c r="M269">
        <f t="shared" si="20"/>
        <v>-1.3042412617220802</v>
      </c>
      <c r="N269">
        <f t="shared" si="21"/>
        <v>0.69575873827791979</v>
      </c>
    </row>
    <row r="270" spans="12:14" x14ac:dyDescent="0.25">
      <c r="L270">
        <v>270</v>
      </c>
      <c r="M270">
        <f t="shared" si="20"/>
        <v>-1.3090899403239558</v>
      </c>
      <c r="N270">
        <f t="shared" si="21"/>
        <v>0.69091005967604424</v>
      </c>
    </row>
    <row r="271" spans="12:14" x14ac:dyDescent="0.25">
      <c r="L271">
        <v>271</v>
      </c>
      <c r="M271">
        <f t="shared" si="20"/>
        <v>-1.3139386189258313</v>
      </c>
      <c r="N271">
        <f t="shared" si="21"/>
        <v>0.6860613810741687</v>
      </c>
    </row>
    <row r="272" spans="12:14" x14ac:dyDescent="0.25">
      <c r="L272">
        <v>272</v>
      </c>
      <c r="M272">
        <f t="shared" si="20"/>
        <v>-1.3187872975277066</v>
      </c>
      <c r="N272">
        <f t="shared" si="21"/>
        <v>0.68121270247229337</v>
      </c>
    </row>
    <row r="273" spans="12:14" x14ac:dyDescent="0.25">
      <c r="L273">
        <v>273</v>
      </c>
      <c r="M273">
        <f t="shared" si="20"/>
        <v>-1.3236359761295822</v>
      </c>
      <c r="N273">
        <f t="shared" si="21"/>
        <v>0.67636402387041783</v>
      </c>
    </row>
    <row r="274" spans="12:14" x14ac:dyDescent="0.25">
      <c r="L274">
        <v>274</v>
      </c>
      <c r="M274">
        <f t="shared" si="20"/>
        <v>-1.3284846547314577</v>
      </c>
      <c r="N274">
        <f t="shared" si="21"/>
        <v>0.67151534526854229</v>
      </c>
    </row>
    <row r="275" spans="12:14" x14ac:dyDescent="0.25">
      <c r="L275">
        <v>275</v>
      </c>
      <c r="M275">
        <f t="shared" si="20"/>
        <v>-1.3333333333333333</v>
      </c>
      <c r="N275">
        <f t="shared" si="21"/>
        <v>0.66666666666666674</v>
      </c>
    </row>
    <row r="276" spans="12:14" x14ac:dyDescent="0.25">
      <c r="L276">
        <v>276</v>
      </c>
      <c r="M276">
        <f t="shared" si="20"/>
        <v>-1.3381820119352088</v>
      </c>
      <c r="N276">
        <f t="shared" si="21"/>
        <v>0.6618179880647912</v>
      </c>
    </row>
    <row r="277" spans="12:14" x14ac:dyDescent="0.25">
      <c r="L277">
        <v>277</v>
      </c>
      <c r="M277">
        <f t="shared" si="20"/>
        <v>-1.3430306905370843</v>
      </c>
      <c r="N277">
        <f t="shared" si="21"/>
        <v>0.65696930946291565</v>
      </c>
    </row>
    <row r="278" spans="12:14" x14ac:dyDescent="0.25">
      <c r="L278">
        <v>278</v>
      </c>
      <c r="M278">
        <f t="shared" si="20"/>
        <v>-1.3478793691389599</v>
      </c>
      <c r="N278">
        <f t="shared" si="21"/>
        <v>0.65212063086104011</v>
      </c>
    </row>
    <row r="279" spans="12:14" x14ac:dyDescent="0.25">
      <c r="L279">
        <v>279</v>
      </c>
      <c r="M279">
        <f t="shared" si="20"/>
        <v>-1.3527280477408354</v>
      </c>
      <c r="N279">
        <f t="shared" si="21"/>
        <v>0.64727195225916456</v>
      </c>
    </row>
    <row r="280" spans="12:14" x14ac:dyDescent="0.25">
      <c r="L280">
        <v>280</v>
      </c>
      <c r="M280">
        <f t="shared" si="20"/>
        <v>-1.357576726342711</v>
      </c>
      <c r="N280">
        <f t="shared" si="21"/>
        <v>0.64242327365728902</v>
      </c>
    </row>
    <row r="281" spans="12:14" x14ac:dyDescent="0.25">
      <c r="L281">
        <v>281</v>
      </c>
      <c r="M281">
        <f t="shared" si="20"/>
        <v>-1.3624254049445865</v>
      </c>
      <c r="N281">
        <f t="shared" si="21"/>
        <v>0.63757459505541347</v>
      </c>
    </row>
    <row r="282" spans="12:14" x14ac:dyDescent="0.25">
      <c r="L282">
        <v>282</v>
      </c>
      <c r="M282">
        <f t="shared" si="20"/>
        <v>-1.3672740835464621</v>
      </c>
      <c r="N282">
        <f t="shared" si="21"/>
        <v>0.63272591645353793</v>
      </c>
    </row>
    <row r="283" spans="12:14" x14ac:dyDescent="0.25">
      <c r="L283">
        <v>283</v>
      </c>
      <c r="M283">
        <f t="shared" si="20"/>
        <v>-1.3721227621483376</v>
      </c>
      <c r="N283">
        <f t="shared" si="21"/>
        <v>0.62787723785166238</v>
      </c>
    </row>
    <row r="284" spans="12:14" x14ac:dyDescent="0.25">
      <c r="L284">
        <v>284</v>
      </c>
      <c r="M284">
        <f t="shared" si="20"/>
        <v>-1.3769714407502132</v>
      </c>
      <c r="N284">
        <f t="shared" si="21"/>
        <v>0.62302855924978684</v>
      </c>
    </row>
    <row r="285" spans="12:14" x14ac:dyDescent="0.25">
      <c r="L285">
        <v>285</v>
      </c>
      <c r="M285">
        <f t="shared" si="20"/>
        <v>-1.3818201193520887</v>
      </c>
      <c r="N285">
        <f t="shared" si="21"/>
        <v>0.6181798806479113</v>
      </c>
    </row>
    <row r="286" spans="12:14" x14ac:dyDescent="0.25">
      <c r="L286">
        <v>286</v>
      </c>
      <c r="M286">
        <f t="shared" si="20"/>
        <v>-1.3866687979539642</v>
      </c>
      <c r="N286">
        <f t="shared" si="21"/>
        <v>0.61333120204603575</v>
      </c>
    </row>
    <row r="287" spans="12:14" x14ac:dyDescent="0.25">
      <c r="L287">
        <v>287</v>
      </c>
      <c r="M287">
        <f t="shared" si="20"/>
        <v>-1.3915174765558398</v>
      </c>
      <c r="N287">
        <f t="shared" si="21"/>
        <v>0.60848252344416021</v>
      </c>
    </row>
    <row r="288" spans="12:14" x14ac:dyDescent="0.25">
      <c r="L288">
        <v>288</v>
      </c>
      <c r="M288">
        <f t="shared" si="20"/>
        <v>-1.3963661551577153</v>
      </c>
      <c r="N288">
        <f t="shared" si="21"/>
        <v>0.60363384484228466</v>
      </c>
    </row>
    <row r="289" spans="12:14" x14ac:dyDescent="0.25">
      <c r="L289">
        <v>289</v>
      </c>
      <c r="M289">
        <f t="shared" si="20"/>
        <v>-1.4012148337595909</v>
      </c>
      <c r="N289">
        <f t="shared" si="21"/>
        <v>0.59878516624040912</v>
      </c>
    </row>
    <row r="290" spans="12:14" x14ac:dyDescent="0.25">
      <c r="L290">
        <v>290</v>
      </c>
      <c r="M290">
        <f t="shared" si="20"/>
        <v>-1.4060635123614664</v>
      </c>
      <c r="N290">
        <f t="shared" si="21"/>
        <v>0.59393648763853357</v>
      </c>
    </row>
    <row r="291" spans="12:14" x14ac:dyDescent="0.25">
      <c r="L291">
        <v>291</v>
      </c>
      <c r="M291">
        <f t="shared" si="20"/>
        <v>-1.4109121909633418</v>
      </c>
      <c r="N291">
        <f t="shared" si="21"/>
        <v>0.58908780903665825</v>
      </c>
    </row>
    <row r="292" spans="12:14" x14ac:dyDescent="0.25">
      <c r="L292">
        <v>292</v>
      </c>
      <c r="M292">
        <f t="shared" si="20"/>
        <v>-1.4157608695652173</v>
      </c>
      <c r="N292">
        <f t="shared" si="21"/>
        <v>0.58423913043478271</v>
      </c>
    </row>
    <row r="293" spans="12:14" x14ac:dyDescent="0.25">
      <c r="L293">
        <v>293</v>
      </c>
      <c r="M293">
        <f t="shared" si="20"/>
        <v>-1.4206095481670928</v>
      </c>
      <c r="N293">
        <f t="shared" si="21"/>
        <v>0.57939045183290716</v>
      </c>
    </row>
    <row r="294" spans="12:14" x14ac:dyDescent="0.25">
      <c r="L294">
        <v>294</v>
      </c>
      <c r="M294">
        <f t="shared" si="20"/>
        <v>-1.4254582267689684</v>
      </c>
      <c r="N294">
        <f t="shared" si="21"/>
        <v>0.57454177323103162</v>
      </c>
    </row>
    <row r="295" spans="12:14" x14ac:dyDescent="0.25">
      <c r="L295">
        <v>295</v>
      </c>
      <c r="M295">
        <f t="shared" si="20"/>
        <v>-1.4303069053708439</v>
      </c>
      <c r="N295">
        <f t="shared" si="21"/>
        <v>0.56969309462915607</v>
      </c>
    </row>
    <row r="296" spans="12:14" x14ac:dyDescent="0.25">
      <c r="L296">
        <v>296</v>
      </c>
      <c r="M296">
        <f t="shared" si="20"/>
        <v>-1.4351555839727195</v>
      </c>
      <c r="N296">
        <f t="shared" si="21"/>
        <v>0.56484441602728053</v>
      </c>
    </row>
    <row r="297" spans="12:14" x14ac:dyDescent="0.25">
      <c r="L297">
        <v>297</v>
      </c>
      <c r="M297">
        <f t="shared" si="20"/>
        <v>-1.440004262574595</v>
      </c>
      <c r="N297">
        <f t="shared" si="21"/>
        <v>0.55999573742540498</v>
      </c>
    </row>
    <row r="298" spans="12:14" x14ac:dyDescent="0.25">
      <c r="L298">
        <v>298</v>
      </c>
      <c r="M298">
        <f t="shared" si="20"/>
        <v>-1.4448529411764706</v>
      </c>
      <c r="N298">
        <f t="shared" si="21"/>
        <v>0.55514705882352944</v>
      </c>
    </row>
    <row r="299" spans="12:14" x14ac:dyDescent="0.25">
      <c r="L299">
        <v>299</v>
      </c>
      <c r="M299">
        <f t="shared" si="20"/>
        <v>-1.4497016197783461</v>
      </c>
      <c r="N299">
        <f t="shared" si="21"/>
        <v>0.55029838022165389</v>
      </c>
    </row>
    <row r="300" spans="12:14" x14ac:dyDescent="0.25">
      <c r="L300">
        <v>300</v>
      </c>
      <c r="M300">
        <f t="shared" si="20"/>
        <v>-1.4545502983802217</v>
      </c>
      <c r="N300">
        <f t="shared" si="21"/>
        <v>0.54544970161977835</v>
      </c>
    </row>
    <row r="301" spans="12:14" x14ac:dyDescent="0.25">
      <c r="L301">
        <v>301</v>
      </c>
      <c r="M301">
        <f t="shared" si="20"/>
        <v>-1.4593989769820972</v>
      </c>
      <c r="N301">
        <f t="shared" si="21"/>
        <v>0.5406010230179028</v>
      </c>
    </row>
    <row r="302" spans="12:14" x14ac:dyDescent="0.25">
      <c r="L302">
        <v>302</v>
      </c>
      <c r="M302">
        <f t="shared" si="20"/>
        <v>-1.4642476555839727</v>
      </c>
      <c r="N302">
        <f t="shared" si="21"/>
        <v>0.53575234441602726</v>
      </c>
    </row>
    <row r="303" spans="12:14" x14ac:dyDescent="0.25">
      <c r="L303">
        <v>303</v>
      </c>
      <c r="M303">
        <f t="shared" si="20"/>
        <v>-1.4690963341858483</v>
      </c>
      <c r="N303">
        <f t="shared" si="21"/>
        <v>0.53090366581415172</v>
      </c>
    </row>
    <row r="304" spans="12:14" x14ac:dyDescent="0.25">
      <c r="L304">
        <v>304</v>
      </c>
      <c r="M304">
        <f t="shared" si="20"/>
        <v>-1.4739450127877238</v>
      </c>
      <c r="N304">
        <f t="shared" si="21"/>
        <v>0.52605498721227617</v>
      </c>
    </row>
    <row r="305" spans="12:14" x14ac:dyDescent="0.25">
      <c r="L305">
        <v>305</v>
      </c>
      <c r="M305">
        <f t="shared" si="20"/>
        <v>-1.4787936913895994</v>
      </c>
      <c r="N305">
        <f t="shared" si="21"/>
        <v>0.52120630861040063</v>
      </c>
    </row>
    <row r="306" spans="12:14" x14ac:dyDescent="0.25">
      <c r="L306">
        <v>306</v>
      </c>
      <c r="M306">
        <f t="shared" si="20"/>
        <v>-1.4836423699914749</v>
      </c>
      <c r="N306">
        <f t="shared" si="21"/>
        <v>0.51635763000852508</v>
      </c>
    </row>
    <row r="307" spans="12:14" x14ac:dyDescent="0.25">
      <c r="L307">
        <v>307</v>
      </c>
      <c r="M307">
        <f t="shared" si="20"/>
        <v>-1.4884910485933505</v>
      </c>
      <c r="N307">
        <f t="shared" si="21"/>
        <v>0.51150895140664954</v>
      </c>
    </row>
    <row r="308" spans="12:14" x14ac:dyDescent="0.25">
      <c r="L308">
        <v>308</v>
      </c>
      <c r="M308">
        <f t="shared" si="20"/>
        <v>-1.493339727195226</v>
      </c>
      <c r="N308">
        <f t="shared" si="21"/>
        <v>0.50666027280477399</v>
      </c>
    </row>
    <row r="309" spans="12:14" x14ac:dyDescent="0.25">
      <c r="L309">
        <v>309</v>
      </c>
      <c r="M309">
        <f t="shared" si="20"/>
        <v>-1.4981884057971016</v>
      </c>
      <c r="N309">
        <f t="shared" si="21"/>
        <v>0.50181159420289845</v>
      </c>
    </row>
    <row r="310" spans="12:14" x14ac:dyDescent="0.25">
      <c r="L310">
        <v>310</v>
      </c>
      <c r="M310">
        <f t="shared" si="20"/>
        <v>-1.5030370843989769</v>
      </c>
      <c r="N310">
        <f t="shared" si="21"/>
        <v>0.49696291560102313</v>
      </c>
    </row>
    <row r="311" spans="12:14" x14ac:dyDescent="0.25">
      <c r="L311">
        <v>311</v>
      </c>
      <c r="M311">
        <f t="shared" si="20"/>
        <v>-1.5078857630008524</v>
      </c>
      <c r="N311">
        <f t="shared" si="21"/>
        <v>0.49211423699914758</v>
      </c>
    </row>
    <row r="312" spans="12:14" x14ac:dyDescent="0.25">
      <c r="L312">
        <v>312</v>
      </c>
      <c r="M312">
        <f t="shared" si="20"/>
        <v>-1.512734441602728</v>
      </c>
      <c r="N312">
        <f t="shared" si="21"/>
        <v>0.48726555839727204</v>
      </c>
    </row>
    <row r="313" spans="12:14" x14ac:dyDescent="0.25">
      <c r="L313">
        <v>313</v>
      </c>
      <c r="M313">
        <f t="shared" si="20"/>
        <v>-1.5175831202046035</v>
      </c>
      <c r="N313">
        <f t="shared" si="21"/>
        <v>0.48241687979539649</v>
      </c>
    </row>
    <row r="314" spans="12:14" x14ac:dyDescent="0.25">
      <c r="L314">
        <v>314</v>
      </c>
      <c r="M314">
        <f t="shared" si="20"/>
        <v>-1.5224317988064791</v>
      </c>
      <c r="N314">
        <f t="shared" si="21"/>
        <v>0.47756820119352095</v>
      </c>
    </row>
    <row r="315" spans="12:14" x14ac:dyDescent="0.25">
      <c r="L315">
        <v>315</v>
      </c>
      <c r="M315">
        <f t="shared" si="20"/>
        <v>-1.5272804774083546</v>
      </c>
      <c r="N315">
        <f t="shared" si="21"/>
        <v>0.4727195225916454</v>
      </c>
    </row>
    <row r="316" spans="12:14" x14ac:dyDescent="0.25">
      <c r="L316">
        <v>316</v>
      </c>
      <c r="M316">
        <f t="shared" si="20"/>
        <v>-1.5321291560102301</v>
      </c>
      <c r="N316">
        <f t="shared" si="21"/>
        <v>0.46787084398976986</v>
      </c>
    </row>
    <row r="317" spans="12:14" x14ac:dyDescent="0.25">
      <c r="L317">
        <v>317</v>
      </c>
      <c r="M317">
        <f t="shared" si="20"/>
        <v>-1.5369778346121057</v>
      </c>
      <c r="N317">
        <f t="shared" si="21"/>
        <v>0.46302216538789431</v>
      </c>
    </row>
    <row r="318" spans="12:14" x14ac:dyDescent="0.25">
      <c r="L318">
        <v>318</v>
      </c>
      <c r="M318">
        <f t="shared" si="20"/>
        <v>-1.5418265132139812</v>
      </c>
      <c r="N318">
        <f t="shared" si="21"/>
        <v>0.45817348678601877</v>
      </c>
    </row>
    <row r="319" spans="12:14" x14ac:dyDescent="0.25">
      <c r="L319">
        <v>319</v>
      </c>
      <c r="M319">
        <f t="shared" si="20"/>
        <v>-1.5466751918158568</v>
      </c>
      <c r="N319">
        <f t="shared" si="21"/>
        <v>0.45332480818414322</v>
      </c>
    </row>
    <row r="320" spans="12:14" x14ac:dyDescent="0.25">
      <c r="L320">
        <v>320</v>
      </c>
      <c r="M320">
        <f t="shared" si="20"/>
        <v>-1.5515238704177323</v>
      </c>
      <c r="N320">
        <f t="shared" si="21"/>
        <v>0.44847612958226768</v>
      </c>
    </row>
    <row r="321" spans="12:14" x14ac:dyDescent="0.25">
      <c r="L321">
        <v>321</v>
      </c>
      <c r="M321">
        <f t="shared" si="20"/>
        <v>-1.5563725490196079</v>
      </c>
      <c r="N321">
        <f t="shared" si="21"/>
        <v>0.44362745098039214</v>
      </c>
    </row>
    <row r="322" spans="12:14" x14ac:dyDescent="0.25">
      <c r="L322">
        <v>322</v>
      </c>
      <c r="M322">
        <f t="shared" ref="M322:M385" si="22">(1-L322*C$4)/C$5</f>
        <v>-1.5612212276214834</v>
      </c>
      <c r="N322">
        <f t="shared" ref="N322:N385" si="23">M322-INT(M322)</f>
        <v>0.43877877237851659</v>
      </c>
    </row>
    <row r="323" spans="12:14" x14ac:dyDescent="0.25">
      <c r="L323">
        <v>323</v>
      </c>
      <c r="M323">
        <f t="shared" si="22"/>
        <v>-1.566069906223359</v>
      </c>
      <c r="N323">
        <f t="shared" si="23"/>
        <v>0.43393009377664105</v>
      </c>
    </row>
    <row r="324" spans="12:14" x14ac:dyDescent="0.25">
      <c r="L324">
        <v>324</v>
      </c>
      <c r="M324">
        <f t="shared" si="22"/>
        <v>-1.5709185848252345</v>
      </c>
      <c r="N324">
        <f t="shared" si="23"/>
        <v>0.4290814151747655</v>
      </c>
    </row>
    <row r="325" spans="12:14" x14ac:dyDescent="0.25">
      <c r="L325">
        <v>325</v>
      </c>
      <c r="M325">
        <f t="shared" si="22"/>
        <v>-1.57576726342711</v>
      </c>
      <c r="N325">
        <f t="shared" si="23"/>
        <v>0.42423273657288996</v>
      </c>
    </row>
    <row r="326" spans="12:14" x14ac:dyDescent="0.25">
      <c r="L326">
        <v>326</v>
      </c>
      <c r="M326">
        <f t="shared" si="22"/>
        <v>-1.5806159420289856</v>
      </c>
      <c r="N326">
        <f t="shared" si="23"/>
        <v>0.41938405797101441</v>
      </c>
    </row>
    <row r="327" spans="12:14" x14ac:dyDescent="0.25">
      <c r="L327">
        <v>327</v>
      </c>
      <c r="M327">
        <f t="shared" si="22"/>
        <v>-1.5854646206308611</v>
      </c>
      <c r="N327">
        <f t="shared" si="23"/>
        <v>0.41453537936913887</v>
      </c>
    </row>
    <row r="328" spans="12:14" x14ac:dyDescent="0.25">
      <c r="L328">
        <v>328</v>
      </c>
      <c r="M328">
        <f t="shared" si="22"/>
        <v>-1.5903132992327367</v>
      </c>
      <c r="N328">
        <f t="shared" si="23"/>
        <v>0.40968670076726332</v>
      </c>
    </row>
    <row r="329" spans="12:14" x14ac:dyDescent="0.25">
      <c r="L329">
        <v>329</v>
      </c>
      <c r="M329">
        <f t="shared" si="22"/>
        <v>-1.595161977834612</v>
      </c>
      <c r="N329">
        <f t="shared" si="23"/>
        <v>0.404838022165388</v>
      </c>
    </row>
    <row r="330" spans="12:14" x14ac:dyDescent="0.25">
      <c r="L330">
        <v>330</v>
      </c>
      <c r="M330">
        <f t="shared" si="22"/>
        <v>-1.6000106564364875</v>
      </c>
      <c r="N330">
        <f t="shared" si="23"/>
        <v>0.39998934356351246</v>
      </c>
    </row>
    <row r="331" spans="12:14" x14ac:dyDescent="0.25">
      <c r="L331">
        <v>331</v>
      </c>
      <c r="M331">
        <f t="shared" si="22"/>
        <v>-1.6048593350383631</v>
      </c>
      <c r="N331">
        <f t="shared" si="23"/>
        <v>0.39514066496163691</v>
      </c>
    </row>
    <row r="332" spans="12:14" x14ac:dyDescent="0.25">
      <c r="L332">
        <v>332</v>
      </c>
      <c r="M332">
        <f t="shared" si="22"/>
        <v>-1.6097080136402386</v>
      </c>
      <c r="N332">
        <f t="shared" si="23"/>
        <v>0.39029198635976137</v>
      </c>
    </row>
    <row r="333" spans="12:14" x14ac:dyDescent="0.25">
      <c r="L333">
        <v>333</v>
      </c>
      <c r="M333">
        <f t="shared" si="22"/>
        <v>-1.6145566922421142</v>
      </c>
      <c r="N333">
        <f t="shared" si="23"/>
        <v>0.38544330775788582</v>
      </c>
    </row>
    <row r="334" spans="12:14" x14ac:dyDescent="0.25">
      <c r="L334">
        <v>334</v>
      </c>
      <c r="M334">
        <f t="shared" si="22"/>
        <v>-1.6194053708439897</v>
      </c>
      <c r="N334">
        <f t="shared" si="23"/>
        <v>0.38059462915601028</v>
      </c>
    </row>
    <row r="335" spans="12:14" x14ac:dyDescent="0.25">
      <c r="L335">
        <v>335</v>
      </c>
      <c r="M335">
        <f t="shared" si="22"/>
        <v>-1.6242540494458653</v>
      </c>
      <c r="N335">
        <f t="shared" si="23"/>
        <v>0.37574595055413473</v>
      </c>
    </row>
    <row r="336" spans="12:14" x14ac:dyDescent="0.25">
      <c r="L336">
        <v>336</v>
      </c>
      <c r="M336">
        <f t="shared" si="22"/>
        <v>-1.6291027280477408</v>
      </c>
      <c r="N336">
        <f t="shared" si="23"/>
        <v>0.37089727195225919</v>
      </c>
    </row>
    <row r="337" spans="12:14" x14ac:dyDescent="0.25">
      <c r="L337">
        <v>337</v>
      </c>
      <c r="M337">
        <f t="shared" si="22"/>
        <v>-1.6339514066496164</v>
      </c>
      <c r="N337">
        <f t="shared" si="23"/>
        <v>0.36604859335038364</v>
      </c>
    </row>
    <row r="338" spans="12:14" x14ac:dyDescent="0.25">
      <c r="L338">
        <v>338</v>
      </c>
      <c r="M338">
        <f t="shared" si="22"/>
        <v>-1.6388000852514919</v>
      </c>
      <c r="N338">
        <f t="shared" si="23"/>
        <v>0.3611999147485081</v>
      </c>
    </row>
    <row r="339" spans="12:14" x14ac:dyDescent="0.25">
      <c r="L339">
        <v>339</v>
      </c>
      <c r="M339">
        <f t="shared" si="22"/>
        <v>-1.6436487638533674</v>
      </c>
      <c r="N339">
        <f t="shared" si="23"/>
        <v>0.35635123614663256</v>
      </c>
    </row>
    <row r="340" spans="12:14" x14ac:dyDescent="0.25">
      <c r="L340">
        <v>340</v>
      </c>
      <c r="M340">
        <f t="shared" si="22"/>
        <v>-1.648497442455243</v>
      </c>
      <c r="N340">
        <f t="shared" si="23"/>
        <v>0.35150255754475701</v>
      </c>
    </row>
    <row r="341" spans="12:14" x14ac:dyDescent="0.25">
      <c r="L341">
        <v>341</v>
      </c>
      <c r="M341">
        <f t="shared" si="22"/>
        <v>-1.6533461210571185</v>
      </c>
      <c r="N341">
        <f t="shared" si="23"/>
        <v>0.34665387894288147</v>
      </c>
    </row>
    <row r="342" spans="12:14" x14ac:dyDescent="0.25">
      <c r="L342">
        <v>342</v>
      </c>
      <c r="M342">
        <f t="shared" si="22"/>
        <v>-1.6581947996589941</v>
      </c>
      <c r="N342">
        <f t="shared" si="23"/>
        <v>0.34180520034100592</v>
      </c>
    </row>
    <row r="343" spans="12:14" x14ac:dyDescent="0.25">
      <c r="L343">
        <v>343</v>
      </c>
      <c r="M343">
        <f t="shared" si="22"/>
        <v>-1.6630434782608696</v>
      </c>
      <c r="N343">
        <f t="shared" si="23"/>
        <v>0.33695652173913038</v>
      </c>
    </row>
    <row r="344" spans="12:14" x14ac:dyDescent="0.25">
      <c r="L344">
        <v>344</v>
      </c>
      <c r="M344">
        <f t="shared" si="22"/>
        <v>-1.6678921568627452</v>
      </c>
      <c r="N344">
        <f t="shared" si="23"/>
        <v>0.33210784313725483</v>
      </c>
    </row>
    <row r="345" spans="12:14" x14ac:dyDescent="0.25">
      <c r="L345">
        <v>345</v>
      </c>
      <c r="M345">
        <f t="shared" si="22"/>
        <v>-1.6727408354646207</v>
      </c>
      <c r="N345">
        <f t="shared" si="23"/>
        <v>0.32725916453537929</v>
      </c>
    </row>
    <row r="346" spans="12:14" x14ac:dyDescent="0.25">
      <c r="L346">
        <v>346</v>
      </c>
      <c r="M346">
        <f t="shared" si="22"/>
        <v>-1.6775895140664963</v>
      </c>
      <c r="N346">
        <f t="shared" si="23"/>
        <v>0.32241048593350374</v>
      </c>
    </row>
    <row r="347" spans="12:14" x14ac:dyDescent="0.25">
      <c r="L347">
        <v>347</v>
      </c>
      <c r="M347">
        <f t="shared" si="22"/>
        <v>-1.6824381926683718</v>
      </c>
      <c r="N347">
        <f t="shared" si="23"/>
        <v>0.3175618073316282</v>
      </c>
    </row>
    <row r="348" spans="12:14" x14ac:dyDescent="0.25">
      <c r="L348">
        <v>348</v>
      </c>
      <c r="M348">
        <f t="shared" si="22"/>
        <v>-1.6872868712702471</v>
      </c>
      <c r="N348">
        <f t="shared" si="23"/>
        <v>0.31271312872975288</v>
      </c>
    </row>
    <row r="349" spans="12:14" x14ac:dyDescent="0.25">
      <c r="L349">
        <v>349</v>
      </c>
      <c r="M349">
        <f t="shared" si="22"/>
        <v>-1.6921355498721227</v>
      </c>
      <c r="N349">
        <f t="shared" si="23"/>
        <v>0.30786445012787733</v>
      </c>
    </row>
    <row r="350" spans="12:14" x14ac:dyDescent="0.25">
      <c r="L350">
        <v>350</v>
      </c>
      <c r="M350">
        <f t="shared" si="22"/>
        <v>-1.6969842284739982</v>
      </c>
      <c r="N350">
        <f t="shared" si="23"/>
        <v>0.30301577152600179</v>
      </c>
    </row>
    <row r="351" spans="12:14" x14ac:dyDescent="0.25">
      <c r="L351">
        <v>351</v>
      </c>
      <c r="M351">
        <f t="shared" si="22"/>
        <v>-1.7018329070758738</v>
      </c>
      <c r="N351">
        <f t="shared" si="23"/>
        <v>0.29816709292412624</v>
      </c>
    </row>
    <row r="352" spans="12:14" x14ac:dyDescent="0.25">
      <c r="L352">
        <v>352</v>
      </c>
      <c r="M352">
        <f t="shared" si="22"/>
        <v>-1.7066815856777493</v>
      </c>
      <c r="N352">
        <f t="shared" si="23"/>
        <v>0.2933184143222507</v>
      </c>
    </row>
    <row r="353" spans="12:14" x14ac:dyDescent="0.25">
      <c r="L353">
        <v>353</v>
      </c>
      <c r="M353">
        <f t="shared" si="22"/>
        <v>-1.7115302642796248</v>
      </c>
      <c r="N353">
        <f t="shared" si="23"/>
        <v>0.28846973572037515</v>
      </c>
    </row>
    <row r="354" spans="12:14" x14ac:dyDescent="0.25">
      <c r="L354">
        <v>354</v>
      </c>
      <c r="M354">
        <f t="shared" si="22"/>
        <v>-1.7163789428815004</v>
      </c>
      <c r="N354">
        <f t="shared" si="23"/>
        <v>0.28362105711849961</v>
      </c>
    </row>
    <row r="355" spans="12:14" x14ac:dyDescent="0.25">
      <c r="L355">
        <v>355</v>
      </c>
      <c r="M355">
        <f t="shared" si="22"/>
        <v>-1.7212276214833759</v>
      </c>
      <c r="N355">
        <f t="shared" si="23"/>
        <v>0.27877237851662406</v>
      </c>
    </row>
    <row r="356" spans="12:14" x14ac:dyDescent="0.25">
      <c r="L356">
        <v>356</v>
      </c>
      <c r="M356">
        <f t="shared" si="22"/>
        <v>-1.7260763000852515</v>
      </c>
      <c r="N356">
        <f t="shared" si="23"/>
        <v>0.27392369991474852</v>
      </c>
    </row>
    <row r="357" spans="12:14" x14ac:dyDescent="0.25">
      <c r="L357">
        <v>357</v>
      </c>
      <c r="M357">
        <f t="shared" si="22"/>
        <v>-1.730924978687127</v>
      </c>
      <c r="N357">
        <f t="shared" si="23"/>
        <v>0.26907502131287298</v>
      </c>
    </row>
    <row r="358" spans="12:14" x14ac:dyDescent="0.25">
      <c r="L358">
        <v>358</v>
      </c>
      <c r="M358">
        <f t="shared" si="22"/>
        <v>-1.7357736572890026</v>
      </c>
      <c r="N358">
        <f t="shared" si="23"/>
        <v>0.26422634271099743</v>
      </c>
    </row>
    <row r="359" spans="12:14" x14ac:dyDescent="0.25">
      <c r="L359">
        <v>359</v>
      </c>
      <c r="M359">
        <f t="shared" si="22"/>
        <v>-1.7406223358908781</v>
      </c>
      <c r="N359">
        <f t="shared" si="23"/>
        <v>0.25937766410912189</v>
      </c>
    </row>
    <row r="360" spans="12:14" x14ac:dyDescent="0.25">
      <c r="L360">
        <v>360</v>
      </c>
      <c r="M360">
        <f t="shared" si="22"/>
        <v>-1.7454710144927537</v>
      </c>
      <c r="N360">
        <f t="shared" si="23"/>
        <v>0.25452898550724634</v>
      </c>
    </row>
    <row r="361" spans="12:14" x14ac:dyDescent="0.25">
      <c r="L361">
        <v>361</v>
      </c>
      <c r="M361">
        <f t="shared" si="22"/>
        <v>-1.7503196930946292</v>
      </c>
      <c r="N361">
        <f t="shared" si="23"/>
        <v>0.2496803069053708</v>
      </c>
    </row>
    <row r="362" spans="12:14" x14ac:dyDescent="0.25">
      <c r="L362">
        <v>362</v>
      </c>
      <c r="M362">
        <f t="shared" si="22"/>
        <v>-1.7551683716965047</v>
      </c>
      <c r="N362">
        <f t="shared" si="23"/>
        <v>0.24483162830349525</v>
      </c>
    </row>
    <row r="363" spans="12:14" x14ac:dyDescent="0.25">
      <c r="L363">
        <v>363</v>
      </c>
      <c r="M363">
        <f t="shared" si="22"/>
        <v>-1.7600170502983803</v>
      </c>
      <c r="N363">
        <f t="shared" si="23"/>
        <v>0.23998294970161971</v>
      </c>
    </row>
    <row r="364" spans="12:14" x14ac:dyDescent="0.25">
      <c r="L364">
        <v>364</v>
      </c>
      <c r="M364">
        <f t="shared" si="22"/>
        <v>-1.7648657289002558</v>
      </c>
      <c r="N364">
        <f t="shared" si="23"/>
        <v>0.23513427109974416</v>
      </c>
    </row>
    <row r="365" spans="12:14" x14ac:dyDescent="0.25">
      <c r="L365">
        <v>365</v>
      </c>
      <c r="M365">
        <f t="shared" si="22"/>
        <v>-1.7697144075021314</v>
      </c>
      <c r="N365">
        <f t="shared" si="23"/>
        <v>0.23028559249786862</v>
      </c>
    </row>
    <row r="366" spans="12:14" x14ac:dyDescent="0.25">
      <c r="L366">
        <v>366</v>
      </c>
      <c r="M366">
        <f t="shared" si="22"/>
        <v>-1.7745630861040069</v>
      </c>
      <c r="N366">
        <f t="shared" si="23"/>
        <v>0.22543691389599307</v>
      </c>
    </row>
    <row r="367" spans="12:14" x14ac:dyDescent="0.25">
      <c r="L367">
        <v>367</v>
      </c>
      <c r="M367">
        <f t="shared" si="22"/>
        <v>-1.7794117647058822</v>
      </c>
      <c r="N367">
        <f t="shared" si="23"/>
        <v>0.22058823529411775</v>
      </c>
    </row>
    <row r="368" spans="12:14" x14ac:dyDescent="0.25">
      <c r="L368">
        <v>368</v>
      </c>
      <c r="M368">
        <f t="shared" si="22"/>
        <v>-1.7842604433077578</v>
      </c>
      <c r="N368">
        <f t="shared" si="23"/>
        <v>0.21573955669224221</v>
      </c>
    </row>
    <row r="369" spans="12:14" x14ac:dyDescent="0.25">
      <c r="L369">
        <v>369</v>
      </c>
      <c r="M369">
        <f t="shared" si="22"/>
        <v>-1.7891091219096333</v>
      </c>
      <c r="N369">
        <f t="shared" si="23"/>
        <v>0.21089087809036666</v>
      </c>
    </row>
    <row r="370" spans="12:14" x14ac:dyDescent="0.25">
      <c r="L370">
        <v>370</v>
      </c>
      <c r="M370">
        <f t="shared" si="22"/>
        <v>-1.7939578005115089</v>
      </c>
      <c r="N370">
        <f t="shared" si="23"/>
        <v>0.20604219948849112</v>
      </c>
    </row>
    <row r="371" spans="12:14" x14ac:dyDescent="0.25">
      <c r="L371">
        <v>371</v>
      </c>
      <c r="M371">
        <f t="shared" si="22"/>
        <v>-1.7988064791133844</v>
      </c>
      <c r="N371">
        <f t="shared" si="23"/>
        <v>0.20119352088661557</v>
      </c>
    </row>
    <row r="372" spans="12:14" x14ac:dyDescent="0.25">
      <c r="L372">
        <v>372</v>
      </c>
      <c r="M372">
        <f t="shared" si="22"/>
        <v>-1.80365515771526</v>
      </c>
      <c r="N372">
        <f t="shared" si="23"/>
        <v>0.19634484228474003</v>
      </c>
    </row>
    <row r="373" spans="12:14" x14ac:dyDescent="0.25">
      <c r="L373">
        <v>373</v>
      </c>
      <c r="M373">
        <f t="shared" si="22"/>
        <v>-1.8085038363171355</v>
      </c>
      <c r="N373">
        <f t="shared" si="23"/>
        <v>0.19149616368286448</v>
      </c>
    </row>
    <row r="374" spans="12:14" x14ac:dyDescent="0.25">
      <c r="L374">
        <v>374</v>
      </c>
      <c r="M374">
        <f t="shared" si="22"/>
        <v>-1.8133525149190111</v>
      </c>
      <c r="N374">
        <f t="shared" si="23"/>
        <v>0.18664748508098894</v>
      </c>
    </row>
    <row r="375" spans="12:14" x14ac:dyDescent="0.25">
      <c r="L375">
        <v>375</v>
      </c>
      <c r="M375">
        <f t="shared" si="22"/>
        <v>-1.8182011935208866</v>
      </c>
      <c r="N375">
        <f t="shared" si="23"/>
        <v>0.1817988064791134</v>
      </c>
    </row>
    <row r="376" spans="12:14" x14ac:dyDescent="0.25">
      <c r="L376">
        <v>376</v>
      </c>
      <c r="M376">
        <f t="shared" si="22"/>
        <v>-1.8230498721227621</v>
      </c>
      <c r="N376">
        <f t="shared" si="23"/>
        <v>0.17695012787723785</v>
      </c>
    </row>
    <row r="377" spans="12:14" x14ac:dyDescent="0.25">
      <c r="L377">
        <v>377</v>
      </c>
      <c r="M377">
        <f t="shared" si="22"/>
        <v>-1.8278985507246377</v>
      </c>
      <c r="N377">
        <f t="shared" si="23"/>
        <v>0.17210144927536231</v>
      </c>
    </row>
    <row r="378" spans="12:14" x14ac:dyDescent="0.25">
      <c r="L378">
        <v>378</v>
      </c>
      <c r="M378">
        <f t="shared" si="22"/>
        <v>-1.8327472293265132</v>
      </c>
      <c r="N378">
        <f t="shared" si="23"/>
        <v>0.16725277067348676</v>
      </c>
    </row>
    <row r="379" spans="12:14" x14ac:dyDescent="0.25">
      <c r="L379">
        <v>379</v>
      </c>
      <c r="M379">
        <f t="shared" si="22"/>
        <v>-1.8375959079283888</v>
      </c>
      <c r="N379">
        <f t="shared" si="23"/>
        <v>0.16240409207161122</v>
      </c>
    </row>
    <row r="380" spans="12:14" x14ac:dyDescent="0.25">
      <c r="L380">
        <v>380</v>
      </c>
      <c r="M380">
        <f t="shared" si="22"/>
        <v>-1.8424445865302643</v>
      </c>
      <c r="N380">
        <f t="shared" si="23"/>
        <v>0.15755541346973567</v>
      </c>
    </row>
    <row r="381" spans="12:14" x14ac:dyDescent="0.25">
      <c r="L381">
        <v>381</v>
      </c>
      <c r="M381">
        <f t="shared" si="22"/>
        <v>-1.8472932651321399</v>
      </c>
      <c r="N381">
        <f t="shared" si="23"/>
        <v>0.15270673486786013</v>
      </c>
    </row>
    <row r="382" spans="12:14" x14ac:dyDescent="0.25">
      <c r="L382">
        <v>382</v>
      </c>
      <c r="M382">
        <f t="shared" si="22"/>
        <v>-1.8521419437340154</v>
      </c>
      <c r="N382">
        <f t="shared" si="23"/>
        <v>0.14785805626598458</v>
      </c>
    </row>
    <row r="383" spans="12:14" x14ac:dyDescent="0.25">
      <c r="L383">
        <v>383</v>
      </c>
      <c r="M383">
        <f t="shared" si="22"/>
        <v>-1.856990622335891</v>
      </c>
      <c r="N383">
        <f t="shared" si="23"/>
        <v>0.14300937766410904</v>
      </c>
    </row>
    <row r="384" spans="12:14" x14ac:dyDescent="0.25">
      <c r="L384">
        <v>384</v>
      </c>
      <c r="M384">
        <f t="shared" si="22"/>
        <v>-1.8618393009377665</v>
      </c>
      <c r="N384">
        <f t="shared" si="23"/>
        <v>0.13816069906223349</v>
      </c>
    </row>
    <row r="385" spans="12:14" x14ac:dyDescent="0.25">
      <c r="L385">
        <v>385</v>
      </c>
      <c r="M385">
        <f t="shared" si="22"/>
        <v>-1.8666879795396421</v>
      </c>
      <c r="N385">
        <f t="shared" si="23"/>
        <v>0.13331202046035795</v>
      </c>
    </row>
    <row r="386" spans="12:14" x14ac:dyDescent="0.25">
      <c r="L386">
        <v>386</v>
      </c>
      <c r="M386">
        <f t="shared" ref="M386:M449" si="24">(1-L386*C$4)/C$5</f>
        <v>-1.8715366581415174</v>
      </c>
      <c r="N386">
        <f t="shared" ref="N386:N449" si="25">M386-INT(M386)</f>
        <v>0.12846334185848263</v>
      </c>
    </row>
    <row r="387" spans="12:14" x14ac:dyDescent="0.25">
      <c r="L387">
        <v>387</v>
      </c>
      <c r="M387">
        <f t="shared" si="24"/>
        <v>-1.8763853367433929</v>
      </c>
      <c r="N387">
        <f t="shared" si="25"/>
        <v>0.12361466325660708</v>
      </c>
    </row>
    <row r="388" spans="12:14" x14ac:dyDescent="0.25">
      <c r="L388">
        <v>388</v>
      </c>
      <c r="M388">
        <f t="shared" si="24"/>
        <v>-1.8812340153452685</v>
      </c>
      <c r="N388">
        <f t="shared" si="25"/>
        <v>0.11876598465473154</v>
      </c>
    </row>
    <row r="389" spans="12:14" x14ac:dyDescent="0.25">
      <c r="L389">
        <v>389</v>
      </c>
      <c r="M389">
        <f t="shared" si="24"/>
        <v>-1.886082693947144</v>
      </c>
      <c r="N389">
        <f t="shared" si="25"/>
        <v>0.11391730605285599</v>
      </c>
    </row>
    <row r="390" spans="12:14" x14ac:dyDescent="0.25">
      <c r="L390">
        <v>390</v>
      </c>
      <c r="M390">
        <f t="shared" si="24"/>
        <v>-1.8909313725490196</v>
      </c>
      <c r="N390">
        <f t="shared" si="25"/>
        <v>0.10906862745098045</v>
      </c>
    </row>
    <row r="391" spans="12:14" x14ac:dyDescent="0.25">
      <c r="L391">
        <v>391</v>
      </c>
      <c r="M391">
        <f t="shared" si="24"/>
        <v>-1.8957800511508951</v>
      </c>
      <c r="N391">
        <f t="shared" si="25"/>
        <v>0.1042199488491049</v>
      </c>
    </row>
    <row r="392" spans="12:14" x14ac:dyDescent="0.25">
      <c r="L392">
        <v>392</v>
      </c>
      <c r="M392">
        <f t="shared" si="24"/>
        <v>-1.9006287297527706</v>
      </c>
      <c r="N392">
        <f t="shared" si="25"/>
        <v>9.937127024722936E-2</v>
      </c>
    </row>
    <row r="393" spans="12:14" x14ac:dyDescent="0.25">
      <c r="L393">
        <v>393</v>
      </c>
      <c r="M393">
        <f t="shared" si="24"/>
        <v>-1.9054774083546462</v>
      </c>
      <c r="N393">
        <f t="shared" si="25"/>
        <v>9.4522591645353815E-2</v>
      </c>
    </row>
    <row r="394" spans="12:14" x14ac:dyDescent="0.25">
      <c r="L394">
        <v>394</v>
      </c>
      <c r="M394">
        <f t="shared" si="24"/>
        <v>-1.9103260869565217</v>
      </c>
      <c r="N394">
        <f t="shared" si="25"/>
        <v>8.9673913043478271E-2</v>
      </c>
    </row>
    <row r="395" spans="12:14" x14ac:dyDescent="0.25">
      <c r="L395">
        <v>395</v>
      </c>
      <c r="M395">
        <f t="shared" si="24"/>
        <v>-1.9151747655583973</v>
      </c>
      <c r="N395">
        <f t="shared" si="25"/>
        <v>8.4825234441602726E-2</v>
      </c>
    </row>
    <row r="396" spans="12:14" x14ac:dyDescent="0.25">
      <c r="L396">
        <v>396</v>
      </c>
      <c r="M396">
        <f t="shared" si="24"/>
        <v>-1.9200234441602728</v>
      </c>
      <c r="N396">
        <f t="shared" si="25"/>
        <v>7.9976555839727181E-2</v>
      </c>
    </row>
    <row r="397" spans="12:14" x14ac:dyDescent="0.25">
      <c r="L397">
        <v>397</v>
      </c>
      <c r="M397">
        <f t="shared" si="24"/>
        <v>-1.9248721227621484</v>
      </c>
      <c r="N397">
        <f t="shared" si="25"/>
        <v>7.5127877237851637E-2</v>
      </c>
    </row>
    <row r="398" spans="12:14" x14ac:dyDescent="0.25">
      <c r="L398">
        <v>398</v>
      </c>
      <c r="M398">
        <f t="shared" si="24"/>
        <v>-1.9297208013640239</v>
      </c>
      <c r="N398">
        <f t="shared" si="25"/>
        <v>7.0279198635976092E-2</v>
      </c>
    </row>
    <row r="399" spans="12:14" x14ac:dyDescent="0.25">
      <c r="L399">
        <v>399</v>
      </c>
      <c r="M399">
        <f t="shared" si="24"/>
        <v>-1.9345694799658995</v>
      </c>
      <c r="N399">
        <f t="shared" si="25"/>
        <v>6.5430520034100548E-2</v>
      </c>
    </row>
    <row r="400" spans="12:14" x14ac:dyDescent="0.25">
      <c r="L400">
        <v>400</v>
      </c>
      <c r="M400">
        <f t="shared" si="24"/>
        <v>-1.939418158567775</v>
      </c>
      <c r="N400">
        <f t="shared" si="25"/>
        <v>6.0581841432225003E-2</v>
      </c>
    </row>
    <row r="401" spans="12:14" x14ac:dyDescent="0.25">
      <c r="L401">
        <v>401</v>
      </c>
      <c r="M401">
        <f t="shared" si="24"/>
        <v>-1.9442668371696505</v>
      </c>
      <c r="N401">
        <f t="shared" si="25"/>
        <v>5.5733162830349459E-2</v>
      </c>
    </row>
    <row r="402" spans="12:14" x14ac:dyDescent="0.25">
      <c r="L402">
        <v>402</v>
      </c>
      <c r="M402">
        <f t="shared" si="24"/>
        <v>-1.9491155157715261</v>
      </c>
      <c r="N402">
        <f t="shared" si="25"/>
        <v>5.0884484228473914E-2</v>
      </c>
    </row>
    <row r="403" spans="12:14" x14ac:dyDescent="0.25">
      <c r="L403">
        <v>403</v>
      </c>
      <c r="M403">
        <f t="shared" si="24"/>
        <v>-1.9539641943734016</v>
      </c>
      <c r="N403">
        <f t="shared" si="25"/>
        <v>4.6035805626598369E-2</v>
      </c>
    </row>
    <row r="404" spans="12:14" x14ac:dyDescent="0.25">
      <c r="L404">
        <v>404</v>
      </c>
      <c r="M404">
        <f t="shared" si="24"/>
        <v>-1.9588128729752772</v>
      </c>
      <c r="N404">
        <f t="shared" si="25"/>
        <v>4.1187127024722825E-2</v>
      </c>
    </row>
    <row r="405" spans="12:14" x14ac:dyDescent="0.25">
      <c r="L405">
        <v>405</v>
      </c>
      <c r="M405">
        <f t="shared" si="24"/>
        <v>-1.9636615515771525</v>
      </c>
      <c r="N405">
        <f t="shared" si="25"/>
        <v>3.6338448422847502E-2</v>
      </c>
    </row>
    <row r="406" spans="12:14" x14ac:dyDescent="0.25">
      <c r="L406">
        <v>406</v>
      </c>
      <c r="M406">
        <f t="shared" si="24"/>
        <v>-1.968510230179028</v>
      </c>
      <c r="N406">
        <f t="shared" si="25"/>
        <v>3.1489769820971958E-2</v>
      </c>
    </row>
    <row r="407" spans="12:14" x14ac:dyDescent="0.25">
      <c r="L407">
        <v>407</v>
      </c>
      <c r="M407">
        <f t="shared" si="24"/>
        <v>-1.9733589087809036</v>
      </c>
      <c r="N407">
        <f t="shared" si="25"/>
        <v>2.6641091219096413E-2</v>
      </c>
    </row>
    <row r="408" spans="12:14" x14ac:dyDescent="0.25">
      <c r="L408">
        <v>408</v>
      </c>
      <c r="M408">
        <f t="shared" si="24"/>
        <v>-1.9782075873827791</v>
      </c>
      <c r="N408">
        <f t="shared" si="25"/>
        <v>2.1792412617220869E-2</v>
      </c>
    </row>
    <row r="409" spans="12:14" x14ac:dyDescent="0.25">
      <c r="L409">
        <v>409</v>
      </c>
      <c r="M409">
        <f t="shared" si="24"/>
        <v>-1.9830562659846547</v>
      </c>
      <c r="N409">
        <f t="shared" si="25"/>
        <v>1.6943734015345324E-2</v>
      </c>
    </row>
    <row r="410" spans="12:14" x14ac:dyDescent="0.25">
      <c r="L410">
        <v>410</v>
      </c>
      <c r="M410">
        <f t="shared" si="24"/>
        <v>-1.9879049445865302</v>
      </c>
      <c r="N410">
        <f t="shared" si="25"/>
        <v>1.209505541346978E-2</v>
      </c>
    </row>
    <row r="411" spans="12:14" x14ac:dyDescent="0.25">
      <c r="L411">
        <v>411</v>
      </c>
      <c r="M411">
        <f t="shared" si="24"/>
        <v>-1.9927536231884058</v>
      </c>
      <c r="N411">
        <f t="shared" si="25"/>
        <v>7.2463768115942351E-3</v>
      </c>
    </row>
    <row r="412" spans="12:14" x14ac:dyDescent="0.25">
      <c r="L412">
        <v>412</v>
      </c>
      <c r="M412">
        <f t="shared" si="24"/>
        <v>-1.9976023017902813</v>
      </c>
      <c r="N412">
        <f t="shared" si="25"/>
        <v>2.3976982097186905E-3</v>
      </c>
    </row>
    <row r="413" spans="12:14" x14ac:dyDescent="0.25">
      <c r="L413">
        <v>413</v>
      </c>
      <c r="M413">
        <f t="shared" si="24"/>
        <v>-2.0024509803921569</v>
      </c>
      <c r="N413">
        <f t="shared" si="25"/>
        <v>0.99754901960784315</v>
      </c>
    </row>
    <row r="414" spans="12:14" x14ac:dyDescent="0.25">
      <c r="L414">
        <v>414</v>
      </c>
      <c r="M414">
        <f t="shared" si="24"/>
        <v>-2.0072996589940324</v>
      </c>
      <c r="N414">
        <f t="shared" si="25"/>
        <v>0.9927003410059676</v>
      </c>
    </row>
    <row r="415" spans="12:14" x14ac:dyDescent="0.25">
      <c r="L415">
        <v>415</v>
      </c>
      <c r="M415">
        <f t="shared" si="24"/>
        <v>-2.0121483375959079</v>
      </c>
      <c r="N415">
        <f t="shared" si="25"/>
        <v>0.98785166240409206</v>
      </c>
    </row>
    <row r="416" spans="12:14" x14ac:dyDescent="0.25">
      <c r="L416">
        <v>416</v>
      </c>
      <c r="M416">
        <f t="shared" si="24"/>
        <v>-2.0169970161977835</v>
      </c>
      <c r="N416">
        <f t="shared" si="25"/>
        <v>0.98300298380221651</v>
      </c>
    </row>
    <row r="417" spans="12:14" x14ac:dyDescent="0.25">
      <c r="L417">
        <v>417</v>
      </c>
      <c r="M417">
        <f t="shared" si="24"/>
        <v>-2.021845694799659</v>
      </c>
      <c r="N417">
        <f t="shared" si="25"/>
        <v>0.97815430520034097</v>
      </c>
    </row>
    <row r="418" spans="12:14" x14ac:dyDescent="0.25">
      <c r="L418">
        <v>418</v>
      </c>
      <c r="M418">
        <f t="shared" si="24"/>
        <v>-2.0266943734015346</v>
      </c>
      <c r="N418">
        <f t="shared" si="25"/>
        <v>0.97330562659846542</v>
      </c>
    </row>
    <row r="419" spans="12:14" x14ac:dyDescent="0.25">
      <c r="L419">
        <v>419</v>
      </c>
      <c r="M419">
        <f t="shared" si="24"/>
        <v>-2.0315430520034101</v>
      </c>
      <c r="N419">
        <f t="shared" si="25"/>
        <v>0.96845694799658988</v>
      </c>
    </row>
    <row r="420" spans="12:14" x14ac:dyDescent="0.25">
      <c r="L420">
        <v>420</v>
      </c>
      <c r="M420">
        <f t="shared" si="24"/>
        <v>-2.0363917306052857</v>
      </c>
      <c r="N420">
        <f t="shared" si="25"/>
        <v>0.96360826939471433</v>
      </c>
    </row>
    <row r="421" spans="12:14" x14ac:dyDescent="0.25">
      <c r="L421">
        <v>421</v>
      </c>
      <c r="M421">
        <f t="shared" si="24"/>
        <v>-2.0412404092071612</v>
      </c>
      <c r="N421">
        <f t="shared" si="25"/>
        <v>0.95875959079283879</v>
      </c>
    </row>
    <row r="422" spans="12:14" x14ac:dyDescent="0.25">
      <c r="L422">
        <v>422</v>
      </c>
      <c r="M422">
        <f t="shared" si="24"/>
        <v>-2.0460890878090368</v>
      </c>
      <c r="N422">
        <f t="shared" si="25"/>
        <v>0.95391091219096324</v>
      </c>
    </row>
    <row r="423" spans="12:14" x14ac:dyDescent="0.25">
      <c r="L423">
        <v>423</v>
      </c>
      <c r="M423">
        <f t="shared" si="24"/>
        <v>-2.0509377664109123</v>
      </c>
      <c r="N423">
        <f t="shared" si="25"/>
        <v>0.9490622335890877</v>
      </c>
    </row>
    <row r="424" spans="12:14" x14ac:dyDescent="0.25">
      <c r="L424">
        <v>424</v>
      </c>
      <c r="M424">
        <f t="shared" si="24"/>
        <v>-2.0557864450127878</v>
      </c>
      <c r="N424">
        <f t="shared" si="25"/>
        <v>0.94421355498721216</v>
      </c>
    </row>
    <row r="425" spans="12:14" x14ac:dyDescent="0.25">
      <c r="L425">
        <v>425</v>
      </c>
      <c r="M425">
        <f t="shared" si="24"/>
        <v>-2.0606351236146634</v>
      </c>
      <c r="N425">
        <f t="shared" si="25"/>
        <v>0.93936487638533661</v>
      </c>
    </row>
    <row r="426" spans="12:14" x14ac:dyDescent="0.25">
      <c r="L426">
        <v>426</v>
      </c>
      <c r="M426">
        <f t="shared" si="24"/>
        <v>-2.0654838022165389</v>
      </c>
      <c r="N426">
        <f t="shared" si="25"/>
        <v>0.93451619778346107</v>
      </c>
    </row>
    <row r="427" spans="12:14" x14ac:dyDescent="0.25">
      <c r="L427">
        <v>427</v>
      </c>
      <c r="M427">
        <f t="shared" si="24"/>
        <v>-2.0703324808184145</v>
      </c>
      <c r="N427">
        <f t="shared" si="25"/>
        <v>0.92966751918158552</v>
      </c>
    </row>
    <row r="428" spans="12:14" x14ac:dyDescent="0.25">
      <c r="L428">
        <v>428</v>
      </c>
      <c r="M428">
        <f t="shared" si="24"/>
        <v>-2.07518115942029</v>
      </c>
      <c r="N428">
        <f t="shared" si="25"/>
        <v>0.92481884057970998</v>
      </c>
    </row>
    <row r="429" spans="12:14" x14ac:dyDescent="0.25">
      <c r="L429">
        <v>429</v>
      </c>
      <c r="M429">
        <f t="shared" si="24"/>
        <v>-2.0800298380221656</v>
      </c>
      <c r="N429">
        <f t="shared" si="25"/>
        <v>0.91997016197783443</v>
      </c>
    </row>
    <row r="430" spans="12:14" x14ac:dyDescent="0.25">
      <c r="L430">
        <v>430</v>
      </c>
      <c r="M430">
        <f t="shared" si="24"/>
        <v>-2.0848785166240411</v>
      </c>
      <c r="N430">
        <f t="shared" si="25"/>
        <v>0.91512148337595889</v>
      </c>
    </row>
    <row r="431" spans="12:14" x14ac:dyDescent="0.25">
      <c r="L431">
        <v>431</v>
      </c>
      <c r="M431">
        <f t="shared" si="24"/>
        <v>-2.0897271952259167</v>
      </c>
      <c r="N431">
        <f t="shared" si="25"/>
        <v>0.91027280477408334</v>
      </c>
    </row>
    <row r="432" spans="12:14" x14ac:dyDescent="0.25">
      <c r="L432">
        <v>432</v>
      </c>
      <c r="M432">
        <f t="shared" si="24"/>
        <v>-2.0945758738277922</v>
      </c>
      <c r="N432">
        <f t="shared" si="25"/>
        <v>0.9054241261722078</v>
      </c>
    </row>
    <row r="433" spans="12:14" x14ac:dyDescent="0.25">
      <c r="L433">
        <v>433</v>
      </c>
      <c r="M433">
        <f t="shared" si="24"/>
        <v>-2.0994245524296673</v>
      </c>
      <c r="N433">
        <f t="shared" si="25"/>
        <v>0.9005754475703327</v>
      </c>
    </row>
    <row r="434" spans="12:14" x14ac:dyDescent="0.25">
      <c r="L434">
        <v>434</v>
      </c>
      <c r="M434">
        <f t="shared" si="24"/>
        <v>-2.1042732310315428</v>
      </c>
      <c r="N434">
        <f t="shared" si="25"/>
        <v>0.89572676896845715</v>
      </c>
    </row>
    <row r="435" spans="12:14" x14ac:dyDescent="0.25">
      <c r="L435">
        <v>435</v>
      </c>
      <c r="M435">
        <f t="shared" si="24"/>
        <v>-2.1091219096334184</v>
      </c>
      <c r="N435">
        <f t="shared" si="25"/>
        <v>0.89087809036658161</v>
      </c>
    </row>
    <row r="436" spans="12:14" x14ac:dyDescent="0.25">
      <c r="L436">
        <v>436</v>
      </c>
      <c r="M436">
        <f t="shared" si="24"/>
        <v>-2.1139705882352939</v>
      </c>
      <c r="N436">
        <f t="shared" si="25"/>
        <v>0.88602941176470607</v>
      </c>
    </row>
    <row r="437" spans="12:14" x14ac:dyDescent="0.25">
      <c r="L437">
        <v>437</v>
      </c>
      <c r="M437">
        <f t="shared" si="24"/>
        <v>-2.1188192668371695</v>
      </c>
      <c r="N437">
        <f t="shared" si="25"/>
        <v>0.88118073316283052</v>
      </c>
    </row>
    <row r="438" spans="12:14" x14ac:dyDescent="0.25">
      <c r="L438">
        <v>438</v>
      </c>
      <c r="M438">
        <f t="shared" si="24"/>
        <v>-2.123667945439045</v>
      </c>
      <c r="N438">
        <f t="shared" si="25"/>
        <v>0.87633205456095498</v>
      </c>
    </row>
    <row r="439" spans="12:14" x14ac:dyDescent="0.25">
      <c r="L439">
        <v>439</v>
      </c>
      <c r="M439">
        <f t="shared" si="24"/>
        <v>-2.1285166240409206</v>
      </c>
      <c r="N439">
        <f t="shared" si="25"/>
        <v>0.87148337595907943</v>
      </c>
    </row>
    <row r="440" spans="12:14" x14ac:dyDescent="0.25">
      <c r="L440">
        <v>440</v>
      </c>
      <c r="M440">
        <f t="shared" si="24"/>
        <v>-2.1333653026427961</v>
      </c>
      <c r="N440">
        <f t="shared" si="25"/>
        <v>0.86663469735720389</v>
      </c>
    </row>
    <row r="441" spans="12:14" x14ac:dyDescent="0.25">
      <c r="L441">
        <v>441</v>
      </c>
      <c r="M441">
        <f t="shared" si="24"/>
        <v>-2.1382139812446717</v>
      </c>
      <c r="N441">
        <f t="shared" si="25"/>
        <v>0.86178601875532834</v>
      </c>
    </row>
    <row r="442" spans="12:14" x14ac:dyDescent="0.25">
      <c r="L442">
        <v>442</v>
      </c>
      <c r="M442">
        <f t="shared" si="24"/>
        <v>-2.1430626598465472</v>
      </c>
      <c r="N442">
        <f t="shared" si="25"/>
        <v>0.8569373401534528</v>
      </c>
    </row>
    <row r="443" spans="12:14" x14ac:dyDescent="0.25">
      <c r="L443">
        <v>443</v>
      </c>
      <c r="M443">
        <f t="shared" si="24"/>
        <v>-2.1479113384484227</v>
      </c>
      <c r="N443">
        <f t="shared" si="25"/>
        <v>0.85208866155157725</v>
      </c>
    </row>
    <row r="444" spans="12:14" x14ac:dyDescent="0.25">
      <c r="L444">
        <v>444</v>
      </c>
      <c r="M444">
        <f t="shared" si="24"/>
        <v>-2.1527600170502983</v>
      </c>
      <c r="N444">
        <f t="shared" si="25"/>
        <v>0.84723998294970171</v>
      </c>
    </row>
    <row r="445" spans="12:14" x14ac:dyDescent="0.25">
      <c r="L445">
        <v>445</v>
      </c>
      <c r="M445">
        <f t="shared" si="24"/>
        <v>-2.1576086956521738</v>
      </c>
      <c r="N445">
        <f t="shared" si="25"/>
        <v>0.84239130434782616</v>
      </c>
    </row>
    <row r="446" spans="12:14" x14ac:dyDescent="0.25">
      <c r="L446">
        <v>446</v>
      </c>
      <c r="M446">
        <f t="shared" si="24"/>
        <v>-2.1624573742540494</v>
      </c>
      <c r="N446">
        <f t="shared" si="25"/>
        <v>0.83754262574595062</v>
      </c>
    </row>
    <row r="447" spans="12:14" x14ac:dyDescent="0.25">
      <c r="L447">
        <v>447</v>
      </c>
      <c r="M447">
        <f t="shared" si="24"/>
        <v>-2.1673060528559249</v>
      </c>
      <c r="N447">
        <f t="shared" si="25"/>
        <v>0.83269394714407508</v>
      </c>
    </row>
    <row r="448" spans="12:14" x14ac:dyDescent="0.25">
      <c r="L448">
        <v>448</v>
      </c>
      <c r="M448">
        <f t="shared" si="24"/>
        <v>-2.1721547314578005</v>
      </c>
      <c r="N448">
        <f t="shared" si="25"/>
        <v>0.82784526854219953</v>
      </c>
    </row>
    <row r="449" spans="12:14" x14ac:dyDescent="0.25">
      <c r="L449">
        <v>449</v>
      </c>
      <c r="M449">
        <f t="shared" si="24"/>
        <v>-2.177003410059676</v>
      </c>
      <c r="N449">
        <f t="shared" si="25"/>
        <v>0.82299658994032399</v>
      </c>
    </row>
    <row r="450" spans="12:14" x14ac:dyDescent="0.25">
      <c r="L450">
        <v>450</v>
      </c>
      <c r="M450">
        <f t="shared" ref="M450:M513" si="26">(1-L450*C$4)/C$5</f>
        <v>-2.1818520886615516</v>
      </c>
      <c r="N450">
        <f t="shared" ref="N450:N513" si="27">M450-INT(M450)</f>
        <v>0.81814791133844844</v>
      </c>
    </row>
    <row r="451" spans="12:14" x14ac:dyDescent="0.25">
      <c r="L451">
        <v>451</v>
      </c>
      <c r="M451">
        <f t="shared" si="26"/>
        <v>-2.1867007672634271</v>
      </c>
      <c r="N451">
        <f t="shared" si="27"/>
        <v>0.8132992327365729</v>
      </c>
    </row>
    <row r="452" spans="12:14" x14ac:dyDescent="0.25">
      <c r="L452">
        <v>452</v>
      </c>
      <c r="M452">
        <f t="shared" si="26"/>
        <v>-2.1915494458653026</v>
      </c>
      <c r="N452">
        <f t="shared" si="27"/>
        <v>0.80845055413469735</v>
      </c>
    </row>
    <row r="453" spans="12:14" x14ac:dyDescent="0.25">
      <c r="L453">
        <v>453</v>
      </c>
      <c r="M453">
        <f t="shared" si="26"/>
        <v>-2.1963981244671782</v>
      </c>
      <c r="N453">
        <f t="shared" si="27"/>
        <v>0.80360187553282181</v>
      </c>
    </row>
    <row r="454" spans="12:14" x14ac:dyDescent="0.25">
      <c r="L454">
        <v>454</v>
      </c>
      <c r="M454">
        <f t="shared" si="26"/>
        <v>-2.2012468030690537</v>
      </c>
      <c r="N454">
        <f t="shared" si="27"/>
        <v>0.79875319693094626</v>
      </c>
    </row>
    <row r="455" spans="12:14" x14ac:dyDescent="0.25">
      <c r="L455">
        <v>455</v>
      </c>
      <c r="M455">
        <f t="shared" si="26"/>
        <v>-2.2060954816709293</v>
      </c>
      <c r="N455">
        <f t="shared" si="27"/>
        <v>0.79390451832907072</v>
      </c>
    </row>
    <row r="456" spans="12:14" x14ac:dyDescent="0.25">
      <c r="L456">
        <v>456</v>
      </c>
      <c r="M456">
        <f t="shared" si="26"/>
        <v>-2.2109441602728048</v>
      </c>
      <c r="N456">
        <f t="shared" si="27"/>
        <v>0.78905583972719517</v>
      </c>
    </row>
    <row r="457" spans="12:14" x14ac:dyDescent="0.25">
      <c r="L457">
        <v>457</v>
      </c>
      <c r="M457">
        <f t="shared" si="26"/>
        <v>-2.2157928388746804</v>
      </c>
      <c r="N457">
        <f t="shared" si="27"/>
        <v>0.78420716112531963</v>
      </c>
    </row>
    <row r="458" spans="12:14" x14ac:dyDescent="0.25">
      <c r="L458">
        <v>458</v>
      </c>
      <c r="M458">
        <f t="shared" si="26"/>
        <v>-2.2206415174765559</v>
      </c>
      <c r="N458">
        <f t="shared" si="27"/>
        <v>0.77935848252344408</v>
      </c>
    </row>
    <row r="459" spans="12:14" x14ac:dyDescent="0.25">
      <c r="L459">
        <v>459</v>
      </c>
      <c r="M459">
        <f t="shared" si="26"/>
        <v>-2.2254901960784315</v>
      </c>
      <c r="N459">
        <f t="shared" si="27"/>
        <v>0.77450980392156854</v>
      </c>
    </row>
    <row r="460" spans="12:14" x14ac:dyDescent="0.25">
      <c r="L460">
        <v>460</v>
      </c>
      <c r="M460">
        <f t="shared" si="26"/>
        <v>-2.230338874680307</v>
      </c>
      <c r="N460">
        <f t="shared" si="27"/>
        <v>0.769661125319693</v>
      </c>
    </row>
    <row r="461" spans="12:14" x14ac:dyDescent="0.25">
      <c r="L461">
        <v>461</v>
      </c>
      <c r="M461">
        <f t="shared" si="26"/>
        <v>-2.2351875532821825</v>
      </c>
      <c r="N461">
        <f t="shared" si="27"/>
        <v>0.76481244671781745</v>
      </c>
    </row>
    <row r="462" spans="12:14" x14ac:dyDescent="0.25">
      <c r="L462">
        <v>462</v>
      </c>
      <c r="M462">
        <f t="shared" si="26"/>
        <v>-2.2400362318840581</v>
      </c>
      <c r="N462">
        <f t="shared" si="27"/>
        <v>0.75996376811594191</v>
      </c>
    </row>
    <row r="463" spans="12:14" x14ac:dyDescent="0.25">
      <c r="L463">
        <v>463</v>
      </c>
      <c r="M463">
        <f t="shared" si="26"/>
        <v>-2.2448849104859336</v>
      </c>
      <c r="N463">
        <f t="shared" si="27"/>
        <v>0.75511508951406636</v>
      </c>
    </row>
    <row r="464" spans="12:14" x14ac:dyDescent="0.25">
      <c r="L464">
        <v>464</v>
      </c>
      <c r="M464">
        <f t="shared" si="26"/>
        <v>-2.2497335890878092</v>
      </c>
      <c r="N464">
        <f t="shared" si="27"/>
        <v>0.75026641091219082</v>
      </c>
    </row>
    <row r="465" spans="12:14" x14ac:dyDescent="0.25">
      <c r="L465">
        <v>465</v>
      </c>
      <c r="M465">
        <f t="shared" si="26"/>
        <v>-2.2545822676896847</v>
      </c>
      <c r="N465">
        <f t="shared" si="27"/>
        <v>0.74541773231031527</v>
      </c>
    </row>
    <row r="466" spans="12:14" x14ac:dyDescent="0.25">
      <c r="L466">
        <v>466</v>
      </c>
      <c r="M466">
        <f t="shared" si="26"/>
        <v>-2.2594309462915603</v>
      </c>
      <c r="N466">
        <f t="shared" si="27"/>
        <v>0.74056905370843973</v>
      </c>
    </row>
    <row r="467" spans="12:14" x14ac:dyDescent="0.25">
      <c r="L467">
        <v>467</v>
      </c>
      <c r="M467">
        <f t="shared" si="26"/>
        <v>-2.2642796248934358</v>
      </c>
      <c r="N467">
        <f t="shared" si="27"/>
        <v>0.73572037510656418</v>
      </c>
    </row>
    <row r="468" spans="12:14" x14ac:dyDescent="0.25">
      <c r="L468">
        <v>468</v>
      </c>
      <c r="M468">
        <f t="shared" si="26"/>
        <v>-2.2691283034953114</v>
      </c>
      <c r="N468">
        <f t="shared" si="27"/>
        <v>0.73087169650468864</v>
      </c>
    </row>
    <row r="469" spans="12:14" x14ac:dyDescent="0.25">
      <c r="L469">
        <v>469</v>
      </c>
      <c r="M469">
        <f t="shared" si="26"/>
        <v>-2.2739769820971869</v>
      </c>
      <c r="N469">
        <f t="shared" si="27"/>
        <v>0.72602301790281309</v>
      </c>
    </row>
    <row r="470" spans="12:14" x14ac:dyDescent="0.25">
      <c r="L470">
        <v>470</v>
      </c>
      <c r="M470">
        <f t="shared" si="26"/>
        <v>-2.2788256606990624</v>
      </c>
      <c r="N470">
        <f t="shared" si="27"/>
        <v>0.72117433930093755</v>
      </c>
    </row>
    <row r="471" spans="12:14" x14ac:dyDescent="0.25">
      <c r="L471">
        <v>471</v>
      </c>
      <c r="M471">
        <f t="shared" si="26"/>
        <v>-2.2836743393009376</v>
      </c>
      <c r="N471">
        <f t="shared" si="27"/>
        <v>0.71632566069906245</v>
      </c>
    </row>
    <row r="472" spans="12:14" x14ac:dyDescent="0.25">
      <c r="L472">
        <v>472</v>
      </c>
      <c r="M472">
        <f t="shared" si="26"/>
        <v>-2.2885230179028131</v>
      </c>
      <c r="N472">
        <f t="shared" si="27"/>
        <v>0.71147698209718691</v>
      </c>
    </row>
    <row r="473" spans="12:14" x14ac:dyDescent="0.25">
      <c r="L473">
        <v>473</v>
      </c>
      <c r="M473">
        <f t="shared" si="26"/>
        <v>-2.2933716965046886</v>
      </c>
      <c r="N473">
        <f t="shared" si="27"/>
        <v>0.70662830349531136</v>
      </c>
    </row>
    <row r="474" spans="12:14" x14ac:dyDescent="0.25">
      <c r="L474">
        <v>474</v>
      </c>
      <c r="M474">
        <f t="shared" si="26"/>
        <v>-2.2982203751065642</v>
      </c>
      <c r="N474">
        <f t="shared" si="27"/>
        <v>0.70177962489343582</v>
      </c>
    </row>
    <row r="475" spans="12:14" x14ac:dyDescent="0.25">
      <c r="L475">
        <v>475</v>
      </c>
      <c r="M475">
        <f t="shared" si="26"/>
        <v>-2.3030690537084397</v>
      </c>
      <c r="N475">
        <f t="shared" si="27"/>
        <v>0.69693094629156027</v>
      </c>
    </row>
    <row r="476" spans="12:14" x14ac:dyDescent="0.25">
      <c r="L476">
        <v>476</v>
      </c>
      <c r="M476">
        <f t="shared" si="26"/>
        <v>-2.3079177323103153</v>
      </c>
      <c r="N476">
        <f t="shared" si="27"/>
        <v>0.69208226768968473</v>
      </c>
    </row>
    <row r="477" spans="12:14" x14ac:dyDescent="0.25">
      <c r="L477">
        <v>477</v>
      </c>
      <c r="M477">
        <f t="shared" si="26"/>
        <v>-2.3127664109121908</v>
      </c>
      <c r="N477">
        <f t="shared" si="27"/>
        <v>0.68723358908780918</v>
      </c>
    </row>
    <row r="478" spans="12:14" x14ac:dyDescent="0.25">
      <c r="L478">
        <v>478</v>
      </c>
      <c r="M478">
        <f t="shared" si="26"/>
        <v>-2.3176150895140664</v>
      </c>
      <c r="N478">
        <f t="shared" si="27"/>
        <v>0.68238491048593364</v>
      </c>
    </row>
    <row r="479" spans="12:14" x14ac:dyDescent="0.25">
      <c r="L479">
        <v>479</v>
      </c>
      <c r="M479">
        <f t="shared" si="26"/>
        <v>-2.3224637681159419</v>
      </c>
      <c r="N479">
        <f t="shared" si="27"/>
        <v>0.67753623188405809</v>
      </c>
    </row>
    <row r="480" spans="12:14" x14ac:dyDescent="0.25">
      <c r="L480">
        <v>480</v>
      </c>
      <c r="M480">
        <f t="shared" si="26"/>
        <v>-2.3273124467178175</v>
      </c>
      <c r="N480">
        <f t="shared" si="27"/>
        <v>0.67268755328218255</v>
      </c>
    </row>
    <row r="481" spans="12:14" x14ac:dyDescent="0.25">
      <c r="L481">
        <v>481</v>
      </c>
      <c r="M481">
        <f t="shared" si="26"/>
        <v>-2.332161125319693</v>
      </c>
      <c r="N481">
        <f t="shared" si="27"/>
        <v>0.667838874680307</v>
      </c>
    </row>
    <row r="482" spans="12:14" x14ac:dyDescent="0.25">
      <c r="L482">
        <v>482</v>
      </c>
      <c r="M482">
        <f t="shared" si="26"/>
        <v>-2.3370098039215685</v>
      </c>
      <c r="N482">
        <f t="shared" si="27"/>
        <v>0.66299019607843146</v>
      </c>
    </row>
    <row r="483" spans="12:14" x14ac:dyDescent="0.25">
      <c r="L483">
        <v>483</v>
      </c>
      <c r="M483">
        <f t="shared" si="26"/>
        <v>-2.3418584825234441</v>
      </c>
      <c r="N483">
        <f t="shared" si="27"/>
        <v>0.65814151747655592</v>
      </c>
    </row>
    <row r="484" spans="12:14" x14ac:dyDescent="0.25">
      <c r="L484">
        <v>484</v>
      </c>
      <c r="M484">
        <f t="shared" si="26"/>
        <v>-2.3467071611253196</v>
      </c>
      <c r="N484">
        <f t="shared" si="27"/>
        <v>0.65329283887468037</v>
      </c>
    </row>
    <row r="485" spans="12:14" x14ac:dyDescent="0.25">
      <c r="L485">
        <v>485</v>
      </c>
      <c r="M485">
        <f t="shared" si="26"/>
        <v>-2.3515558397271952</v>
      </c>
      <c r="N485">
        <f t="shared" si="27"/>
        <v>0.64844416027280483</v>
      </c>
    </row>
    <row r="486" spans="12:14" x14ac:dyDescent="0.25">
      <c r="L486">
        <v>486</v>
      </c>
      <c r="M486">
        <f t="shared" si="26"/>
        <v>-2.3564045183290707</v>
      </c>
      <c r="N486">
        <f t="shared" si="27"/>
        <v>0.64359548167092928</v>
      </c>
    </row>
    <row r="487" spans="12:14" x14ac:dyDescent="0.25">
      <c r="L487">
        <v>487</v>
      </c>
      <c r="M487">
        <f t="shared" si="26"/>
        <v>-2.3612531969309463</v>
      </c>
      <c r="N487">
        <f t="shared" si="27"/>
        <v>0.63874680306905374</v>
      </c>
    </row>
    <row r="488" spans="12:14" x14ac:dyDescent="0.25">
      <c r="L488">
        <v>488</v>
      </c>
      <c r="M488">
        <f t="shared" si="26"/>
        <v>-2.3661018755328218</v>
      </c>
      <c r="N488">
        <f t="shared" si="27"/>
        <v>0.63389812446717819</v>
      </c>
    </row>
    <row r="489" spans="12:14" x14ac:dyDescent="0.25">
      <c r="L489">
        <v>489</v>
      </c>
      <c r="M489">
        <f t="shared" si="26"/>
        <v>-2.3709505541346974</v>
      </c>
      <c r="N489">
        <f t="shared" si="27"/>
        <v>0.62904944586530265</v>
      </c>
    </row>
    <row r="490" spans="12:14" x14ac:dyDescent="0.25">
      <c r="L490">
        <v>490</v>
      </c>
      <c r="M490">
        <f t="shared" si="26"/>
        <v>-2.3757992327365729</v>
      </c>
      <c r="N490">
        <f t="shared" si="27"/>
        <v>0.6242007672634271</v>
      </c>
    </row>
    <row r="491" spans="12:14" x14ac:dyDescent="0.25">
      <c r="L491">
        <v>491</v>
      </c>
      <c r="M491">
        <f t="shared" si="26"/>
        <v>-2.3806479113384484</v>
      </c>
      <c r="N491">
        <f t="shared" si="27"/>
        <v>0.61935208866155156</v>
      </c>
    </row>
    <row r="492" spans="12:14" x14ac:dyDescent="0.25">
      <c r="L492">
        <v>492</v>
      </c>
      <c r="M492">
        <f t="shared" si="26"/>
        <v>-2.385496589940324</v>
      </c>
      <c r="N492">
        <f t="shared" si="27"/>
        <v>0.61450341005967601</v>
      </c>
    </row>
    <row r="493" spans="12:14" x14ac:dyDescent="0.25">
      <c r="L493">
        <v>493</v>
      </c>
      <c r="M493">
        <f t="shared" si="26"/>
        <v>-2.3903452685421995</v>
      </c>
      <c r="N493">
        <f t="shared" si="27"/>
        <v>0.60965473145780047</v>
      </c>
    </row>
    <row r="494" spans="12:14" x14ac:dyDescent="0.25">
      <c r="L494">
        <v>494</v>
      </c>
      <c r="M494">
        <f t="shared" si="26"/>
        <v>-2.3951939471440751</v>
      </c>
      <c r="N494">
        <f t="shared" si="27"/>
        <v>0.60480605285592492</v>
      </c>
    </row>
    <row r="495" spans="12:14" x14ac:dyDescent="0.25">
      <c r="L495">
        <v>495</v>
      </c>
      <c r="M495">
        <f t="shared" si="26"/>
        <v>-2.4000426257459506</v>
      </c>
      <c r="N495">
        <f t="shared" si="27"/>
        <v>0.59995737425404938</v>
      </c>
    </row>
    <row r="496" spans="12:14" x14ac:dyDescent="0.25">
      <c r="L496">
        <v>496</v>
      </c>
      <c r="M496">
        <f t="shared" si="26"/>
        <v>-2.4048913043478262</v>
      </c>
      <c r="N496">
        <f t="shared" si="27"/>
        <v>0.59510869565217384</v>
      </c>
    </row>
    <row r="497" spans="12:14" x14ac:dyDescent="0.25">
      <c r="L497">
        <v>497</v>
      </c>
      <c r="M497">
        <f t="shared" si="26"/>
        <v>-2.4097399829497017</v>
      </c>
      <c r="N497">
        <f t="shared" si="27"/>
        <v>0.59026001705029829</v>
      </c>
    </row>
    <row r="498" spans="12:14" x14ac:dyDescent="0.25">
      <c r="L498">
        <v>498</v>
      </c>
      <c r="M498">
        <f t="shared" si="26"/>
        <v>-2.4145886615515773</v>
      </c>
      <c r="N498">
        <f t="shared" si="27"/>
        <v>0.58541133844842275</v>
      </c>
    </row>
    <row r="499" spans="12:14" x14ac:dyDescent="0.25">
      <c r="L499">
        <v>499</v>
      </c>
      <c r="M499">
        <f t="shared" si="26"/>
        <v>-2.4194373401534528</v>
      </c>
      <c r="N499">
        <f t="shared" si="27"/>
        <v>0.5805626598465472</v>
      </c>
    </row>
    <row r="500" spans="12:14" x14ac:dyDescent="0.25">
      <c r="L500">
        <v>500</v>
      </c>
      <c r="M500">
        <f t="shared" si="26"/>
        <v>-2.4242860187553283</v>
      </c>
      <c r="N500">
        <f t="shared" si="27"/>
        <v>0.57571398124467166</v>
      </c>
    </row>
    <row r="501" spans="12:14" x14ac:dyDescent="0.25">
      <c r="L501">
        <v>501</v>
      </c>
      <c r="M501">
        <f t="shared" si="26"/>
        <v>-2.4291346973572039</v>
      </c>
      <c r="N501">
        <f t="shared" si="27"/>
        <v>0.57086530264279611</v>
      </c>
    </row>
    <row r="502" spans="12:14" x14ac:dyDescent="0.25">
      <c r="L502">
        <v>502</v>
      </c>
      <c r="M502">
        <f t="shared" si="26"/>
        <v>-2.4339833759590794</v>
      </c>
      <c r="N502">
        <f t="shared" si="27"/>
        <v>0.56601662404092057</v>
      </c>
    </row>
    <row r="503" spans="12:14" x14ac:dyDescent="0.25">
      <c r="L503">
        <v>503</v>
      </c>
      <c r="M503">
        <f t="shared" si="26"/>
        <v>-2.438832054560955</v>
      </c>
      <c r="N503">
        <f t="shared" si="27"/>
        <v>0.56116794543904502</v>
      </c>
    </row>
    <row r="504" spans="12:14" x14ac:dyDescent="0.25">
      <c r="L504">
        <v>504</v>
      </c>
      <c r="M504">
        <f t="shared" si="26"/>
        <v>-2.4436807331628305</v>
      </c>
      <c r="N504">
        <f t="shared" si="27"/>
        <v>0.55631926683716948</v>
      </c>
    </row>
    <row r="505" spans="12:14" x14ac:dyDescent="0.25">
      <c r="L505">
        <v>505</v>
      </c>
      <c r="M505">
        <f t="shared" si="26"/>
        <v>-2.4485294117647061</v>
      </c>
      <c r="N505">
        <f t="shared" si="27"/>
        <v>0.55147058823529393</v>
      </c>
    </row>
    <row r="506" spans="12:14" x14ac:dyDescent="0.25">
      <c r="L506">
        <v>506</v>
      </c>
      <c r="M506">
        <f t="shared" si="26"/>
        <v>-2.4533780903665816</v>
      </c>
      <c r="N506">
        <f t="shared" si="27"/>
        <v>0.54662190963341839</v>
      </c>
    </row>
    <row r="507" spans="12:14" x14ac:dyDescent="0.25">
      <c r="L507">
        <v>507</v>
      </c>
      <c r="M507">
        <f t="shared" si="26"/>
        <v>-2.4582267689684572</v>
      </c>
      <c r="N507">
        <f t="shared" si="27"/>
        <v>0.54177323103154285</v>
      </c>
    </row>
    <row r="508" spans="12:14" x14ac:dyDescent="0.25">
      <c r="L508">
        <v>508</v>
      </c>
      <c r="M508">
        <f t="shared" si="26"/>
        <v>-2.4630754475703327</v>
      </c>
      <c r="N508">
        <f t="shared" si="27"/>
        <v>0.5369245524296673</v>
      </c>
    </row>
    <row r="509" spans="12:14" x14ac:dyDescent="0.25">
      <c r="L509">
        <v>509</v>
      </c>
      <c r="M509">
        <f t="shared" si="26"/>
        <v>-2.4679241261722078</v>
      </c>
      <c r="N509">
        <f t="shared" si="27"/>
        <v>0.5320758738277922</v>
      </c>
    </row>
    <row r="510" spans="12:14" x14ac:dyDescent="0.25">
      <c r="L510">
        <v>510</v>
      </c>
      <c r="M510">
        <f t="shared" si="26"/>
        <v>-2.4727728047740833</v>
      </c>
      <c r="N510">
        <f t="shared" si="27"/>
        <v>0.52722719522591666</v>
      </c>
    </row>
    <row r="511" spans="12:14" x14ac:dyDescent="0.25">
      <c r="L511">
        <v>511</v>
      </c>
      <c r="M511">
        <f t="shared" si="26"/>
        <v>-2.4776214833759589</v>
      </c>
      <c r="N511">
        <f t="shared" si="27"/>
        <v>0.52237851662404111</v>
      </c>
    </row>
    <row r="512" spans="12:14" x14ac:dyDescent="0.25">
      <c r="L512">
        <v>512</v>
      </c>
      <c r="M512">
        <f t="shared" si="26"/>
        <v>-2.4824701619778344</v>
      </c>
      <c r="N512">
        <f t="shared" si="27"/>
        <v>0.51752983802216557</v>
      </c>
    </row>
    <row r="513" spans="12:14" x14ac:dyDescent="0.25">
      <c r="L513">
        <v>513</v>
      </c>
      <c r="M513">
        <f t="shared" si="26"/>
        <v>-2.48731884057971</v>
      </c>
      <c r="N513">
        <f t="shared" si="27"/>
        <v>0.51268115942029002</v>
      </c>
    </row>
    <row r="514" spans="12:14" x14ac:dyDescent="0.25">
      <c r="L514">
        <v>514</v>
      </c>
      <c r="M514">
        <f t="shared" ref="M514:M577" si="28">(1-L514*C$4)/C$5</f>
        <v>-2.4921675191815855</v>
      </c>
      <c r="N514">
        <f t="shared" ref="N514:N577" si="29">M514-INT(M514)</f>
        <v>0.50783248081841448</v>
      </c>
    </row>
    <row r="515" spans="12:14" x14ac:dyDescent="0.25">
      <c r="L515">
        <v>515</v>
      </c>
      <c r="M515">
        <f t="shared" si="28"/>
        <v>-2.4970161977834611</v>
      </c>
      <c r="N515">
        <f t="shared" si="29"/>
        <v>0.50298380221653893</v>
      </c>
    </row>
    <row r="516" spans="12:14" x14ac:dyDescent="0.25">
      <c r="L516">
        <v>516</v>
      </c>
      <c r="M516">
        <f t="shared" si="28"/>
        <v>-2.5018648763853366</v>
      </c>
      <c r="N516">
        <f t="shared" si="29"/>
        <v>0.49813512361466339</v>
      </c>
    </row>
    <row r="517" spans="12:14" x14ac:dyDescent="0.25">
      <c r="L517">
        <v>517</v>
      </c>
      <c r="M517">
        <f t="shared" si="28"/>
        <v>-2.5067135549872122</v>
      </c>
      <c r="N517">
        <f t="shared" si="29"/>
        <v>0.49328644501278784</v>
      </c>
    </row>
    <row r="518" spans="12:14" x14ac:dyDescent="0.25">
      <c r="L518">
        <v>518</v>
      </c>
      <c r="M518">
        <f t="shared" si="28"/>
        <v>-2.5115622335890877</v>
      </c>
      <c r="N518">
        <f t="shared" si="29"/>
        <v>0.4884377664109123</v>
      </c>
    </row>
    <row r="519" spans="12:14" x14ac:dyDescent="0.25">
      <c r="L519">
        <v>519</v>
      </c>
      <c r="M519">
        <f t="shared" si="28"/>
        <v>-2.5164109121909632</v>
      </c>
      <c r="N519">
        <f t="shared" si="29"/>
        <v>0.48358908780903676</v>
      </c>
    </row>
    <row r="520" spans="12:14" x14ac:dyDescent="0.25">
      <c r="L520">
        <v>520</v>
      </c>
      <c r="M520">
        <f t="shared" si="28"/>
        <v>-2.5212595907928388</v>
      </c>
      <c r="N520">
        <f t="shared" si="29"/>
        <v>0.47874040920716121</v>
      </c>
    </row>
    <row r="521" spans="12:14" x14ac:dyDescent="0.25">
      <c r="L521">
        <v>521</v>
      </c>
      <c r="M521">
        <f t="shared" si="28"/>
        <v>-2.5261082693947143</v>
      </c>
      <c r="N521">
        <f t="shared" si="29"/>
        <v>0.47389173060528567</v>
      </c>
    </row>
    <row r="522" spans="12:14" x14ac:dyDescent="0.25">
      <c r="L522">
        <v>522</v>
      </c>
      <c r="M522">
        <f t="shared" si="28"/>
        <v>-2.5309569479965899</v>
      </c>
      <c r="N522">
        <f t="shared" si="29"/>
        <v>0.46904305200341012</v>
      </c>
    </row>
    <row r="523" spans="12:14" x14ac:dyDescent="0.25">
      <c r="L523">
        <v>523</v>
      </c>
      <c r="M523">
        <f t="shared" si="28"/>
        <v>-2.5358056265984654</v>
      </c>
      <c r="N523">
        <f t="shared" si="29"/>
        <v>0.46419437340153458</v>
      </c>
    </row>
    <row r="524" spans="12:14" x14ac:dyDescent="0.25">
      <c r="L524">
        <v>524</v>
      </c>
      <c r="M524">
        <f t="shared" si="28"/>
        <v>-2.540654305200341</v>
      </c>
      <c r="N524">
        <f t="shared" si="29"/>
        <v>0.45934569479965903</v>
      </c>
    </row>
    <row r="525" spans="12:14" x14ac:dyDescent="0.25">
      <c r="L525">
        <v>525</v>
      </c>
      <c r="M525">
        <f t="shared" si="28"/>
        <v>-2.5455029838022165</v>
      </c>
      <c r="N525">
        <f t="shared" si="29"/>
        <v>0.45449701619778349</v>
      </c>
    </row>
    <row r="526" spans="12:14" x14ac:dyDescent="0.25">
      <c r="L526">
        <v>526</v>
      </c>
      <c r="M526">
        <f t="shared" si="28"/>
        <v>-2.5503516624040921</v>
      </c>
      <c r="N526">
        <f t="shared" si="29"/>
        <v>0.44964833759590794</v>
      </c>
    </row>
    <row r="527" spans="12:14" x14ac:dyDescent="0.25">
      <c r="L527">
        <v>527</v>
      </c>
      <c r="M527">
        <f t="shared" si="28"/>
        <v>-2.5552003410059676</v>
      </c>
      <c r="N527">
        <f t="shared" si="29"/>
        <v>0.4447996589940324</v>
      </c>
    </row>
    <row r="528" spans="12:14" x14ac:dyDescent="0.25">
      <c r="L528">
        <v>528</v>
      </c>
      <c r="M528">
        <f t="shared" si="28"/>
        <v>-2.5600490196078431</v>
      </c>
      <c r="N528">
        <f t="shared" si="29"/>
        <v>0.43995098039215685</v>
      </c>
    </row>
    <row r="529" spans="12:14" x14ac:dyDescent="0.25">
      <c r="L529">
        <v>529</v>
      </c>
      <c r="M529">
        <f t="shared" si="28"/>
        <v>-2.5648976982097187</v>
      </c>
      <c r="N529">
        <f t="shared" si="29"/>
        <v>0.43510230179028131</v>
      </c>
    </row>
    <row r="530" spans="12:14" x14ac:dyDescent="0.25">
      <c r="L530">
        <v>530</v>
      </c>
      <c r="M530">
        <f t="shared" si="28"/>
        <v>-2.5697463768115942</v>
      </c>
      <c r="N530">
        <f t="shared" si="29"/>
        <v>0.43025362318840576</v>
      </c>
    </row>
    <row r="531" spans="12:14" x14ac:dyDescent="0.25">
      <c r="L531">
        <v>531</v>
      </c>
      <c r="M531">
        <f t="shared" si="28"/>
        <v>-2.5745950554134698</v>
      </c>
      <c r="N531">
        <f t="shared" si="29"/>
        <v>0.42540494458653022</v>
      </c>
    </row>
    <row r="532" spans="12:14" x14ac:dyDescent="0.25">
      <c r="L532">
        <v>532</v>
      </c>
      <c r="M532">
        <f t="shared" si="28"/>
        <v>-2.5794437340153453</v>
      </c>
      <c r="N532">
        <f t="shared" si="29"/>
        <v>0.42055626598465468</v>
      </c>
    </row>
    <row r="533" spans="12:14" x14ac:dyDescent="0.25">
      <c r="L533">
        <v>533</v>
      </c>
      <c r="M533">
        <f t="shared" si="28"/>
        <v>-2.5842924126172209</v>
      </c>
      <c r="N533">
        <f t="shared" si="29"/>
        <v>0.41570758738277913</v>
      </c>
    </row>
    <row r="534" spans="12:14" x14ac:dyDescent="0.25">
      <c r="L534">
        <v>534</v>
      </c>
      <c r="M534">
        <f t="shared" si="28"/>
        <v>-2.5891410912190964</v>
      </c>
      <c r="N534">
        <f t="shared" si="29"/>
        <v>0.41085890878090359</v>
      </c>
    </row>
    <row r="535" spans="12:14" x14ac:dyDescent="0.25">
      <c r="L535">
        <v>535</v>
      </c>
      <c r="M535">
        <f t="shared" si="28"/>
        <v>-2.593989769820972</v>
      </c>
      <c r="N535">
        <f t="shared" si="29"/>
        <v>0.40601023017902804</v>
      </c>
    </row>
    <row r="536" spans="12:14" x14ac:dyDescent="0.25">
      <c r="L536">
        <v>536</v>
      </c>
      <c r="M536">
        <f t="shared" si="28"/>
        <v>-2.5988384484228475</v>
      </c>
      <c r="N536">
        <f t="shared" si="29"/>
        <v>0.4011615515771525</v>
      </c>
    </row>
    <row r="537" spans="12:14" x14ac:dyDescent="0.25">
      <c r="L537">
        <v>537</v>
      </c>
      <c r="M537">
        <f t="shared" si="28"/>
        <v>-2.603687127024723</v>
      </c>
      <c r="N537">
        <f t="shared" si="29"/>
        <v>0.39631287297527695</v>
      </c>
    </row>
    <row r="538" spans="12:14" x14ac:dyDescent="0.25">
      <c r="L538">
        <v>538</v>
      </c>
      <c r="M538">
        <f t="shared" si="28"/>
        <v>-2.6085358056265986</v>
      </c>
      <c r="N538">
        <f t="shared" si="29"/>
        <v>0.39146419437340141</v>
      </c>
    </row>
    <row r="539" spans="12:14" x14ac:dyDescent="0.25">
      <c r="L539">
        <v>539</v>
      </c>
      <c r="M539">
        <f t="shared" si="28"/>
        <v>-2.6133844842284741</v>
      </c>
      <c r="N539">
        <f t="shared" si="29"/>
        <v>0.38661551577152586</v>
      </c>
    </row>
    <row r="540" spans="12:14" x14ac:dyDescent="0.25">
      <c r="L540">
        <v>540</v>
      </c>
      <c r="M540">
        <f t="shared" si="28"/>
        <v>-2.6182331628303497</v>
      </c>
      <c r="N540">
        <f t="shared" si="29"/>
        <v>0.38176683716965032</v>
      </c>
    </row>
    <row r="541" spans="12:14" x14ac:dyDescent="0.25">
      <c r="L541">
        <v>541</v>
      </c>
      <c r="M541">
        <f t="shared" si="28"/>
        <v>-2.6230818414322252</v>
      </c>
      <c r="N541">
        <f t="shared" si="29"/>
        <v>0.37691815856777477</v>
      </c>
    </row>
    <row r="542" spans="12:14" x14ac:dyDescent="0.25">
      <c r="L542">
        <v>542</v>
      </c>
      <c r="M542">
        <f t="shared" si="28"/>
        <v>-2.6279305200341008</v>
      </c>
      <c r="N542">
        <f t="shared" si="29"/>
        <v>0.37206947996589923</v>
      </c>
    </row>
    <row r="543" spans="12:14" x14ac:dyDescent="0.25">
      <c r="L543">
        <v>543</v>
      </c>
      <c r="M543">
        <f t="shared" si="28"/>
        <v>-2.6327791986359763</v>
      </c>
      <c r="N543">
        <f t="shared" si="29"/>
        <v>0.36722080136402369</v>
      </c>
    </row>
    <row r="544" spans="12:14" x14ac:dyDescent="0.25">
      <c r="L544">
        <v>544</v>
      </c>
      <c r="M544">
        <f t="shared" si="28"/>
        <v>-2.6376278772378519</v>
      </c>
      <c r="N544">
        <f t="shared" si="29"/>
        <v>0.36237212276214814</v>
      </c>
    </row>
    <row r="545" spans="12:14" x14ac:dyDescent="0.25">
      <c r="L545">
        <v>545</v>
      </c>
      <c r="M545">
        <f t="shared" si="28"/>
        <v>-2.6424765558397274</v>
      </c>
      <c r="N545">
        <f t="shared" si="29"/>
        <v>0.3575234441602726</v>
      </c>
    </row>
    <row r="546" spans="12:14" x14ac:dyDescent="0.25">
      <c r="L546">
        <v>546</v>
      </c>
      <c r="M546">
        <f t="shared" si="28"/>
        <v>-2.6473252344416029</v>
      </c>
      <c r="N546">
        <f t="shared" si="29"/>
        <v>0.35267476555839705</v>
      </c>
    </row>
    <row r="547" spans="12:14" x14ac:dyDescent="0.25">
      <c r="L547">
        <v>547</v>
      </c>
      <c r="M547">
        <f t="shared" si="28"/>
        <v>-2.652173913043478</v>
      </c>
      <c r="N547">
        <f t="shared" si="29"/>
        <v>0.34782608695652195</v>
      </c>
    </row>
    <row r="548" spans="12:14" x14ac:dyDescent="0.25">
      <c r="L548">
        <v>548</v>
      </c>
      <c r="M548">
        <f t="shared" si="28"/>
        <v>-2.6570225916453536</v>
      </c>
      <c r="N548">
        <f t="shared" si="29"/>
        <v>0.34297740835464641</v>
      </c>
    </row>
    <row r="549" spans="12:14" x14ac:dyDescent="0.25">
      <c r="L549">
        <v>549</v>
      </c>
      <c r="M549">
        <f t="shared" si="28"/>
        <v>-2.6618712702472291</v>
      </c>
      <c r="N549">
        <f t="shared" si="29"/>
        <v>0.33812872975277086</v>
      </c>
    </row>
    <row r="550" spans="12:14" x14ac:dyDescent="0.25">
      <c r="L550">
        <v>550</v>
      </c>
      <c r="M550">
        <f t="shared" si="28"/>
        <v>-2.6667199488491047</v>
      </c>
      <c r="N550">
        <f t="shared" si="29"/>
        <v>0.33328005115089532</v>
      </c>
    </row>
    <row r="551" spans="12:14" x14ac:dyDescent="0.25">
      <c r="L551">
        <v>551</v>
      </c>
      <c r="M551">
        <f t="shared" si="28"/>
        <v>-2.6715686274509802</v>
      </c>
      <c r="N551">
        <f t="shared" si="29"/>
        <v>0.32843137254901977</v>
      </c>
    </row>
    <row r="552" spans="12:14" x14ac:dyDescent="0.25">
      <c r="L552">
        <v>552</v>
      </c>
      <c r="M552">
        <f t="shared" si="28"/>
        <v>-2.6764173060528558</v>
      </c>
      <c r="N552">
        <f t="shared" si="29"/>
        <v>0.32358269394714423</v>
      </c>
    </row>
    <row r="553" spans="12:14" x14ac:dyDescent="0.25">
      <c r="L553">
        <v>553</v>
      </c>
      <c r="M553">
        <f t="shared" si="28"/>
        <v>-2.6812659846547313</v>
      </c>
      <c r="N553">
        <f t="shared" si="29"/>
        <v>0.31873401534526868</v>
      </c>
    </row>
    <row r="554" spans="12:14" x14ac:dyDescent="0.25">
      <c r="L554">
        <v>554</v>
      </c>
      <c r="M554">
        <f t="shared" si="28"/>
        <v>-2.6861146632566069</v>
      </c>
      <c r="N554">
        <f t="shared" si="29"/>
        <v>0.31388533674339314</v>
      </c>
    </row>
    <row r="555" spans="12:14" x14ac:dyDescent="0.25">
      <c r="L555">
        <v>555</v>
      </c>
      <c r="M555">
        <f t="shared" si="28"/>
        <v>-2.6909633418584824</v>
      </c>
      <c r="N555">
        <f t="shared" si="29"/>
        <v>0.3090366581415176</v>
      </c>
    </row>
    <row r="556" spans="12:14" x14ac:dyDescent="0.25">
      <c r="L556">
        <v>556</v>
      </c>
      <c r="M556">
        <f t="shared" si="28"/>
        <v>-2.6958120204603579</v>
      </c>
      <c r="N556">
        <f t="shared" si="29"/>
        <v>0.30418797953964205</v>
      </c>
    </row>
    <row r="557" spans="12:14" x14ac:dyDescent="0.25">
      <c r="L557">
        <v>557</v>
      </c>
      <c r="M557">
        <f t="shared" si="28"/>
        <v>-2.7006606990622335</v>
      </c>
      <c r="N557">
        <f t="shared" si="29"/>
        <v>0.29933930093776651</v>
      </c>
    </row>
    <row r="558" spans="12:14" x14ac:dyDescent="0.25">
      <c r="L558">
        <v>558</v>
      </c>
      <c r="M558">
        <f t="shared" si="28"/>
        <v>-2.705509377664109</v>
      </c>
      <c r="N558">
        <f t="shared" si="29"/>
        <v>0.29449062233589096</v>
      </c>
    </row>
    <row r="559" spans="12:14" x14ac:dyDescent="0.25">
      <c r="L559">
        <v>559</v>
      </c>
      <c r="M559">
        <f t="shared" si="28"/>
        <v>-2.7103580562659846</v>
      </c>
      <c r="N559">
        <f t="shared" si="29"/>
        <v>0.28964194373401542</v>
      </c>
    </row>
    <row r="560" spans="12:14" x14ac:dyDescent="0.25">
      <c r="L560">
        <v>560</v>
      </c>
      <c r="M560">
        <f t="shared" si="28"/>
        <v>-2.7152067348678601</v>
      </c>
      <c r="N560">
        <f t="shared" si="29"/>
        <v>0.28479326513213987</v>
      </c>
    </row>
    <row r="561" spans="12:14" x14ac:dyDescent="0.25">
      <c r="L561">
        <v>561</v>
      </c>
      <c r="M561">
        <f t="shared" si="28"/>
        <v>-2.7200554134697357</v>
      </c>
      <c r="N561">
        <f t="shared" si="29"/>
        <v>0.27994458653026433</v>
      </c>
    </row>
    <row r="562" spans="12:14" x14ac:dyDescent="0.25">
      <c r="L562">
        <v>562</v>
      </c>
      <c r="M562">
        <f t="shared" si="28"/>
        <v>-2.7249040920716112</v>
      </c>
      <c r="N562">
        <f t="shared" si="29"/>
        <v>0.27509590792838878</v>
      </c>
    </row>
    <row r="563" spans="12:14" x14ac:dyDescent="0.25">
      <c r="L563">
        <v>563</v>
      </c>
      <c r="M563">
        <f t="shared" si="28"/>
        <v>-2.7297527706734868</v>
      </c>
      <c r="N563">
        <f t="shared" si="29"/>
        <v>0.27024722932651324</v>
      </c>
    </row>
    <row r="564" spans="12:14" x14ac:dyDescent="0.25">
      <c r="L564">
        <v>564</v>
      </c>
      <c r="M564">
        <f t="shared" si="28"/>
        <v>-2.7346014492753623</v>
      </c>
      <c r="N564">
        <f t="shared" si="29"/>
        <v>0.26539855072463769</v>
      </c>
    </row>
    <row r="565" spans="12:14" x14ac:dyDescent="0.25">
      <c r="L565">
        <v>565</v>
      </c>
      <c r="M565">
        <f t="shared" si="28"/>
        <v>-2.7394501278772379</v>
      </c>
      <c r="N565">
        <f t="shared" si="29"/>
        <v>0.26054987212276215</v>
      </c>
    </row>
    <row r="566" spans="12:14" x14ac:dyDescent="0.25">
      <c r="L566">
        <v>566</v>
      </c>
      <c r="M566">
        <f t="shared" si="28"/>
        <v>-2.7442988064791134</v>
      </c>
      <c r="N566">
        <f t="shared" si="29"/>
        <v>0.2557011935208866</v>
      </c>
    </row>
    <row r="567" spans="12:14" x14ac:dyDescent="0.25">
      <c r="L567">
        <v>567</v>
      </c>
      <c r="M567">
        <f t="shared" si="28"/>
        <v>-2.7491474850809889</v>
      </c>
      <c r="N567">
        <f t="shared" si="29"/>
        <v>0.25085251491901106</v>
      </c>
    </row>
    <row r="568" spans="12:14" x14ac:dyDescent="0.25">
      <c r="L568">
        <v>568</v>
      </c>
      <c r="M568">
        <f t="shared" si="28"/>
        <v>-2.7539961636828645</v>
      </c>
      <c r="N568">
        <f t="shared" si="29"/>
        <v>0.24600383631713552</v>
      </c>
    </row>
    <row r="569" spans="12:14" x14ac:dyDescent="0.25">
      <c r="L569">
        <v>569</v>
      </c>
      <c r="M569">
        <f t="shared" si="28"/>
        <v>-2.75884484228474</v>
      </c>
      <c r="N569">
        <f t="shared" si="29"/>
        <v>0.24115515771525997</v>
      </c>
    </row>
    <row r="570" spans="12:14" x14ac:dyDescent="0.25">
      <c r="L570">
        <v>570</v>
      </c>
      <c r="M570">
        <f t="shared" si="28"/>
        <v>-2.7636935208866156</v>
      </c>
      <c r="N570">
        <f t="shared" si="29"/>
        <v>0.23630647911338443</v>
      </c>
    </row>
    <row r="571" spans="12:14" x14ac:dyDescent="0.25">
      <c r="L571">
        <v>571</v>
      </c>
      <c r="M571">
        <f t="shared" si="28"/>
        <v>-2.7685421994884911</v>
      </c>
      <c r="N571">
        <f t="shared" si="29"/>
        <v>0.23145780051150888</v>
      </c>
    </row>
    <row r="572" spans="12:14" x14ac:dyDescent="0.25">
      <c r="L572">
        <v>572</v>
      </c>
      <c r="M572">
        <f t="shared" si="28"/>
        <v>-2.7733908780903667</v>
      </c>
      <c r="N572">
        <f t="shared" si="29"/>
        <v>0.22660912190963334</v>
      </c>
    </row>
    <row r="573" spans="12:14" x14ac:dyDescent="0.25">
      <c r="L573">
        <v>573</v>
      </c>
      <c r="M573">
        <f t="shared" si="28"/>
        <v>-2.7782395566922422</v>
      </c>
      <c r="N573">
        <f t="shared" si="29"/>
        <v>0.22176044330775779</v>
      </c>
    </row>
    <row r="574" spans="12:14" x14ac:dyDescent="0.25">
      <c r="L574">
        <v>574</v>
      </c>
      <c r="M574">
        <f t="shared" si="28"/>
        <v>-2.7830882352941178</v>
      </c>
      <c r="N574">
        <f t="shared" si="29"/>
        <v>0.21691176470588225</v>
      </c>
    </row>
    <row r="575" spans="12:14" x14ac:dyDescent="0.25">
      <c r="L575">
        <v>575</v>
      </c>
      <c r="M575">
        <f t="shared" si="28"/>
        <v>-2.7879369138959933</v>
      </c>
      <c r="N575">
        <f t="shared" si="29"/>
        <v>0.2120630861040067</v>
      </c>
    </row>
    <row r="576" spans="12:14" x14ac:dyDescent="0.25">
      <c r="L576">
        <v>576</v>
      </c>
      <c r="M576">
        <f t="shared" si="28"/>
        <v>-2.7927855924978688</v>
      </c>
      <c r="N576">
        <f t="shared" si="29"/>
        <v>0.20721440750213116</v>
      </c>
    </row>
    <row r="577" spans="12:14" x14ac:dyDescent="0.25">
      <c r="L577">
        <v>577</v>
      </c>
      <c r="M577">
        <f t="shared" si="28"/>
        <v>-2.7976342710997444</v>
      </c>
      <c r="N577">
        <f t="shared" si="29"/>
        <v>0.20236572890025561</v>
      </c>
    </row>
    <row r="578" spans="12:14" x14ac:dyDescent="0.25">
      <c r="L578">
        <v>578</v>
      </c>
      <c r="M578">
        <f t="shared" ref="M578:M641" si="30">(1-L578*C$4)/C$5</f>
        <v>-2.8024829497016199</v>
      </c>
      <c r="N578">
        <f t="shared" ref="N578:N641" si="31">M578-INT(M578)</f>
        <v>0.19751705029838007</v>
      </c>
    </row>
    <row r="579" spans="12:14" x14ac:dyDescent="0.25">
      <c r="L579">
        <v>579</v>
      </c>
      <c r="M579">
        <f t="shared" si="30"/>
        <v>-2.8073316283034955</v>
      </c>
      <c r="N579">
        <f t="shared" si="31"/>
        <v>0.19266837169650453</v>
      </c>
    </row>
    <row r="580" spans="12:14" x14ac:dyDescent="0.25">
      <c r="L580">
        <v>580</v>
      </c>
      <c r="M580">
        <f t="shared" si="30"/>
        <v>-2.812180306905371</v>
      </c>
      <c r="N580">
        <f t="shared" si="31"/>
        <v>0.18781969309462898</v>
      </c>
    </row>
    <row r="581" spans="12:14" x14ac:dyDescent="0.25">
      <c r="L581">
        <v>581</v>
      </c>
      <c r="M581">
        <f t="shared" si="30"/>
        <v>-2.8170289855072466</v>
      </c>
      <c r="N581">
        <f t="shared" si="31"/>
        <v>0.18297101449275344</v>
      </c>
    </row>
    <row r="582" spans="12:14" x14ac:dyDescent="0.25">
      <c r="L582">
        <v>582</v>
      </c>
      <c r="M582">
        <f t="shared" si="30"/>
        <v>-2.8218776641091221</v>
      </c>
      <c r="N582">
        <f t="shared" si="31"/>
        <v>0.17812233589087789</v>
      </c>
    </row>
    <row r="583" spans="12:14" x14ac:dyDescent="0.25">
      <c r="L583">
        <v>583</v>
      </c>
      <c r="M583">
        <f t="shared" si="30"/>
        <v>-2.8267263427109977</v>
      </c>
      <c r="N583">
        <f t="shared" si="31"/>
        <v>0.17327365728900235</v>
      </c>
    </row>
    <row r="584" spans="12:14" x14ac:dyDescent="0.25">
      <c r="L584">
        <v>584</v>
      </c>
      <c r="M584">
        <f t="shared" si="30"/>
        <v>-2.8315750213128732</v>
      </c>
      <c r="N584">
        <f t="shared" si="31"/>
        <v>0.1684249786871268</v>
      </c>
    </row>
    <row r="585" spans="12:14" x14ac:dyDescent="0.25">
      <c r="L585">
        <v>585</v>
      </c>
      <c r="M585">
        <f t="shared" si="30"/>
        <v>-2.8364236999147483</v>
      </c>
      <c r="N585">
        <f t="shared" si="31"/>
        <v>0.1635763000852517</v>
      </c>
    </row>
    <row r="586" spans="12:14" x14ac:dyDescent="0.25">
      <c r="L586">
        <v>586</v>
      </c>
      <c r="M586">
        <f t="shared" si="30"/>
        <v>-2.8412723785166238</v>
      </c>
      <c r="N586">
        <f t="shared" si="31"/>
        <v>0.15872762148337616</v>
      </c>
    </row>
    <row r="587" spans="12:14" x14ac:dyDescent="0.25">
      <c r="L587">
        <v>587</v>
      </c>
      <c r="M587">
        <f t="shared" si="30"/>
        <v>-2.8461210571184994</v>
      </c>
      <c r="N587">
        <f t="shared" si="31"/>
        <v>0.15387894288150061</v>
      </c>
    </row>
    <row r="588" spans="12:14" x14ac:dyDescent="0.25">
      <c r="L588">
        <v>588</v>
      </c>
      <c r="M588">
        <f t="shared" si="30"/>
        <v>-2.8509697357203749</v>
      </c>
      <c r="N588">
        <f t="shared" si="31"/>
        <v>0.14903026427962507</v>
      </c>
    </row>
    <row r="589" spans="12:14" x14ac:dyDescent="0.25">
      <c r="L589">
        <v>589</v>
      </c>
      <c r="M589">
        <f t="shared" si="30"/>
        <v>-2.8558184143222505</v>
      </c>
      <c r="N589">
        <f t="shared" si="31"/>
        <v>0.14418158567774952</v>
      </c>
    </row>
    <row r="590" spans="12:14" x14ac:dyDescent="0.25">
      <c r="L590">
        <v>590</v>
      </c>
      <c r="M590">
        <f t="shared" si="30"/>
        <v>-2.860667092924126</v>
      </c>
      <c r="N590">
        <f t="shared" si="31"/>
        <v>0.13933290707587398</v>
      </c>
    </row>
    <row r="591" spans="12:14" x14ac:dyDescent="0.25">
      <c r="L591">
        <v>591</v>
      </c>
      <c r="M591">
        <f t="shared" si="30"/>
        <v>-2.8655157715260016</v>
      </c>
      <c r="N591">
        <f t="shared" si="31"/>
        <v>0.13448422847399844</v>
      </c>
    </row>
    <row r="592" spans="12:14" x14ac:dyDescent="0.25">
      <c r="L592">
        <v>592</v>
      </c>
      <c r="M592">
        <f t="shared" si="30"/>
        <v>-2.8703644501278771</v>
      </c>
      <c r="N592">
        <f t="shared" si="31"/>
        <v>0.12963554987212289</v>
      </c>
    </row>
    <row r="593" spans="12:14" x14ac:dyDescent="0.25">
      <c r="L593">
        <v>593</v>
      </c>
      <c r="M593">
        <f t="shared" si="30"/>
        <v>-2.8752131287297527</v>
      </c>
      <c r="N593">
        <f t="shared" si="31"/>
        <v>0.12478687127024735</v>
      </c>
    </row>
    <row r="594" spans="12:14" x14ac:dyDescent="0.25">
      <c r="L594">
        <v>594</v>
      </c>
      <c r="M594">
        <f t="shared" si="30"/>
        <v>-2.8800618073316282</v>
      </c>
      <c r="N594">
        <f t="shared" si="31"/>
        <v>0.1199381926683718</v>
      </c>
    </row>
    <row r="595" spans="12:14" x14ac:dyDescent="0.25">
      <c r="L595">
        <v>595</v>
      </c>
      <c r="M595">
        <f t="shared" si="30"/>
        <v>-2.8849104859335037</v>
      </c>
      <c r="N595">
        <f t="shared" si="31"/>
        <v>0.11508951406649626</v>
      </c>
    </row>
    <row r="596" spans="12:14" x14ac:dyDescent="0.25">
      <c r="L596">
        <v>596</v>
      </c>
      <c r="M596">
        <f t="shared" si="30"/>
        <v>-2.8897591645353793</v>
      </c>
      <c r="N596">
        <f t="shared" si="31"/>
        <v>0.11024083546462071</v>
      </c>
    </row>
    <row r="597" spans="12:14" x14ac:dyDescent="0.25">
      <c r="L597">
        <v>597</v>
      </c>
      <c r="M597">
        <f t="shared" si="30"/>
        <v>-2.8946078431372548</v>
      </c>
      <c r="N597">
        <f t="shared" si="31"/>
        <v>0.10539215686274517</v>
      </c>
    </row>
    <row r="598" spans="12:14" x14ac:dyDescent="0.25">
      <c r="L598">
        <v>598</v>
      </c>
      <c r="M598">
        <f t="shared" si="30"/>
        <v>-2.8994565217391304</v>
      </c>
      <c r="N598">
        <f t="shared" si="31"/>
        <v>0.10054347826086962</v>
      </c>
    </row>
    <row r="599" spans="12:14" x14ac:dyDescent="0.25">
      <c r="L599">
        <v>599</v>
      </c>
      <c r="M599">
        <f t="shared" si="30"/>
        <v>-2.9043052003410059</v>
      </c>
      <c r="N599">
        <f t="shared" si="31"/>
        <v>9.5694799658994079E-2</v>
      </c>
    </row>
    <row r="600" spans="12:14" x14ac:dyDescent="0.25">
      <c r="L600">
        <v>600</v>
      </c>
      <c r="M600">
        <f t="shared" si="30"/>
        <v>-2.9091538789428815</v>
      </c>
      <c r="N600">
        <f t="shared" si="31"/>
        <v>9.0846121057118534E-2</v>
      </c>
    </row>
    <row r="601" spans="12:14" x14ac:dyDescent="0.25">
      <c r="L601">
        <v>601</v>
      </c>
      <c r="M601">
        <f t="shared" si="30"/>
        <v>-2.914002557544757</v>
      </c>
      <c r="N601">
        <f t="shared" si="31"/>
        <v>8.5997442455242989E-2</v>
      </c>
    </row>
    <row r="602" spans="12:14" x14ac:dyDescent="0.25">
      <c r="L602">
        <v>602</v>
      </c>
      <c r="M602">
        <f t="shared" si="30"/>
        <v>-2.9188512361466326</v>
      </c>
      <c r="N602">
        <f t="shared" si="31"/>
        <v>8.1148763853367445E-2</v>
      </c>
    </row>
    <row r="603" spans="12:14" x14ac:dyDescent="0.25">
      <c r="L603">
        <v>603</v>
      </c>
      <c r="M603">
        <f t="shared" si="30"/>
        <v>-2.9236999147485081</v>
      </c>
      <c r="N603">
        <f t="shared" si="31"/>
        <v>7.63000852514919E-2</v>
      </c>
    </row>
    <row r="604" spans="12:14" x14ac:dyDescent="0.25">
      <c r="L604">
        <v>604</v>
      </c>
      <c r="M604">
        <f t="shared" si="30"/>
        <v>-2.9285485933503836</v>
      </c>
      <c r="N604">
        <f t="shared" si="31"/>
        <v>7.1451406649616356E-2</v>
      </c>
    </row>
    <row r="605" spans="12:14" x14ac:dyDescent="0.25">
      <c r="L605">
        <v>605</v>
      </c>
      <c r="M605">
        <f t="shared" si="30"/>
        <v>-2.9333972719522592</v>
      </c>
      <c r="N605">
        <f t="shared" si="31"/>
        <v>6.6602728047740811E-2</v>
      </c>
    </row>
    <row r="606" spans="12:14" x14ac:dyDescent="0.25">
      <c r="L606">
        <v>606</v>
      </c>
      <c r="M606">
        <f t="shared" si="30"/>
        <v>-2.9382459505541347</v>
      </c>
      <c r="N606">
        <f t="shared" si="31"/>
        <v>6.1754049445865267E-2</v>
      </c>
    </row>
    <row r="607" spans="12:14" x14ac:dyDescent="0.25">
      <c r="L607">
        <v>607</v>
      </c>
      <c r="M607">
        <f t="shared" si="30"/>
        <v>-2.9430946291560103</v>
      </c>
      <c r="N607">
        <f t="shared" si="31"/>
        <v>5.6905370843989722E-2</v>
      </c>
    </row>
    <row r="608" spans="12:14" x14ac:dyDescent="0.25">
      <c r="L608">
        <v>608</v>
      </c>
      <c r="M608">
        <f t="shared" si="30"/>
        <v>-2.9479433077578858</v>
      </c>
      <c r="N608">
        <f t="shared" si="31"/>
        <v>5.2056692242114178E-2</v>
      </c>
    </row>
    <row r="609" spans="12:14" x14ac:dyDescent="0.25">
      <c r="L609">
        <v>609</v>
      </c>
      <c r="M609">
        <f t="shared" si="30"/>
        <v>-2.9527919863597614</v>
      </c>
      <c r="N609">
        <f t="shared" si="31"/>
        <v>4.7208013640238633E-2</v>
      </c>
    </row>
    <row r="610" spans="12:14" x14ac:dyDescent="0.25">
      <c r="L610">
        <v>610</v>
      </c>
      <c r="M610">
        <f t="shared" si="30"/>
        <v>-2.9576406649616369</v>
      </c>
      <c r="N610">
        <f t="shared" si="31"/>
        <v>4.2359335038363088E-2</v>
      </c>
    </row>
    <row r="611" spans="12:14" x14ac:dyDescent="0.25">
      <c r="L611">
        <v>611</v>
      </c>
      <c r="M611">
        <f t="shared" si="30"/>
        <v>-2.9624893435635125</v>
      </c>
      <c r="N611">
        <f t="shared" si="31"/>
        <v>3.7510656436487544E-2</v>
      </c>
    </row>
    <row r="612" spans="12:14" x14ac:dyDescent="0.25">
      <c r="L612">
        <v>612</v>
      </c>
      <c r="M612">
        <f t="shared" si="30"/>
        <v>-2.967338022165388</v>
      </c>
      <c r="N612">
        <f t="shared" si="31"/>
        <v>3.2661977834611999E-2</v>
      </c>
    </row>
    <row r="613" spans="12:14" x14ac:dyDescent="0.25">
      <c r="L613">
        <v>613</v>
      </c>
      <c r="M613">
        <f t="shared" si="30"/>
        <v>-2.9721867007672635</v>
      </c>
      <c r="N613">
        <f t="shared" si="31"/>
        <v>2.7813299232736455E-2</v>
      </c>
    </row>
    <row r="614" spans="12:14" x14ac:dyDescent="0.25">
      <c r="L614">
        <v>614</v>
      </c>
      <c r="M614">
        <f t="shared" si="30"/>
        <v>-2.9770353793691391</v>
      </c>
      <c r="N614">
        <f t="shared" si="31"/>
        <v>2.296462063086091E-2</v>
      </c>
    </row>
    <row r="615" spans="12:14" x14ac:dyDescent="0.25">
      <c r="L615">
        <v>615</v>
      </c>
      <c r="M615">
        <f t="shared" si="30"/>
        <v>-2.9818840579710146</v>
      </c>
      <c r="N615">
        <f t="shared" si="31"/>
        <v>1.8115942028985366E-2</v>
      </c>
    </row>
    <row r="616" spans="12:14" x14ac:dyDescent="0.25">
      <c r="L616">
        <v>616</v>
      </c>
      <c r="M616">
        <f t="shared" si="30"/>
        <v>-2.9867327365728902</v>
      </c>
      <c r="N616">
        <f t="shared" si="31"/>
        <v>1.3267263427109821E-2</v>
      </c>
    </row>
    <row r="617" spans="12:14" x14ac:dyDescent="0.25">
      <c r="L617">
        <v>617</v>
      </c>
      <c r="M617">
        <f t="shared" si="30"/>
        <v>-2.9915814151747657</v>
      </c>
      <c r="N617">
        <f t="shared" si="31"/>
        <v>8.4185848252342765E-3</v>
      </c>
    </row>
    <row r="618" spans="12:14" x14ac:dyDescent="0.25">
      <c r="L618">
        <v>618</v>
      </c>
      <c r="M618">
        <f t="shared" si="30"/>
        <v>-2.9964300937766413</v>
      </c>
      <c r="N618">
        <f t="shared" si="31"/>
        <v>3.569906223358732E-3</v>
      </c>
    </row>
    <row r="619" spans="12:14" x14ac:dyDescent="0.25">
      <c r="L619">
        <v>619</v>
      </c>
      <c r="M619">
        <f t="shared" si="30"/>
        <v>-3.0012787723785168</v>
      </c>
      <c r="N619">
        <f t="shared" si="31"/>
        <v>0.99872122762148319</v>
      </c>
    </row>
    <row r="620" spans="12:14" x14ac:dyDescent="0.25">
      <c r="L620">
        <v>620</v>
      </c>
      <c r="M620">
        <f t="shared" si="30"/>
        <v>-3.0061274509803924</v>
      </c>
      <c r="N620">
        <f t="shared" si="31"/>
        <v>0.99387254901960764</v>
      </c>
    </row>
    <row r="621" spans="12:14" x14ac:dyDescent="0.25">
      <c r="L621">
        <v>621</v>
      </c>
      <c r="M621">
        <f t="shared" si="30"/>
        <v>-3.0109761295822679</v>
      </c>
      <c r="N621">
        <f t="shared" si="31"/>
        <v>0.9890238704177321</v>
      </c>
    </row>
    <row r="622" spans="12:14" x14ac:dyDescent="0.25">
      <c r="L622">
        <v>622</v>
      </c>
      <c r="M622">
        <f t="shared" si="30"/>
        <v>-3.015824808184143</v>
      </c>
      <c r="N622">
        <f t="shared" si="31"/>
        <v>0.984175191815857</v>
      </c>
    </row>
    <row r="623" spans="12:14" x14ac:dyDescent="0.25">
      <c r="L623">
        <v>623</v>
      </c>
      <c r="M623">
        <f t="shared" si="30"/>
        <v>-3.0206734867860185</v>
      </c>
      <c r="N623">
        <f t="shared" si="31"/>
        <v>0.97932651321398145</v>
      </c>
    </row>
    <row r="624" spans="12:14" x14ac:dyDescent="0.25">
      <c r="L624">
        <v>624</v>
      </c>
      <c r="M624">
        <f t="shared" si="30"/>
        <v>-3.0255221653878941</v>
      </c>
      <c r="N624">
        <f t="shared" si="31"/>
        <v>0.97447783461210591</v>
      </c>
    </row>
    <row r="625" spans="12:14" x14ac:dyDescent="0.25">
      <c r="L625">
        <v>625</v>
      </c>
      <c r="M625">
        <f t="shared" si="30"/>
        <v>-3.0303708439897696</v>
      </c>
      <c r="N625">
        <f t="shared" si="31"/>
        <v>0.96962915601023036</v>
      </c>
    </row>
    <row r="626" spans="12:14" x14ac:dyDescent="0.25">
      <c r="L626">
        <v>626</v>
      </c>
      <c r="M626">
        <f t="shared" si="30"/>
        <v>-3.0352195225916452</v>
      </c>
      <c r="N626">
        <f t="shared" si="31"/>
        <v>0.96478047740835482</v>
      </c>
    </row>
    <row r="627" spans="12:14" x14ac:dyDescent="0.25">
      <c r="L627">
        <v>627</v>
      </c>
      <c r="M627">
        <f t="shared" si="30"/>
        <v>-3.0400682011935207</v>
      </c>
      <c r="N627">
        <f t="shared" si="31"/>
        <v>0.95993179880647928</v>
      </c>
    </row>
    <row r="628" spans="12:14" x14ac:dyDescent="0.25">
      <c r="L628">
        <v>628</v>
      </c>
      <c r="M628">
        <f t="shared" si="30"/>
        <v>-3.0449168797953963</v>
      </c>
      <c r="N628">
        <f t="shared" si="31"/>
        <v>0.95508312020460373</v>
      </c>
    </row>
    <row r="629" spans="12:14" x14ac:dyDescent="0.25">
      <c r="L629">
        <v>629</v>
      </c>
      <c r="M629">
        <f t="shared" si="30"/>
        <v>-3.0497655583972718</v>
      </c>
      <c r="N629">
        <f t="shared" si="31"/>
        <v>0.95023444160272819</v>
      </c>
    </row>
    <row r="630" spans="12:14" x14ac:dyDescent="0.25">
      <c r="L630">
        <v>630</v>
      </c>
      <c r="M630">
        <f t="shared" si="30"/>
        <v>-3.0546142369991474</v>
      </c>
      <c r="N630">
        <f t="shared" si="31"/>
        <v>0.94538576300085264</v>
      </c>
    </row>
    <row r="631" spans="12:14" x14ac:dyDescent="0.25">
      <c r="L631">
        <v>631</v>
      </c>
      <c r="M631">
        <f t="shared" si="30"/>
        <v>-3.0594629156010229</v>
      </c>
      <c r="N631">
        <f t="shared" si="31"/>
        <v>0.9405370843989771</v>
      </c>
    </row>
    <row r="632" spans="12:14" x14ac:dyDescent="0.25">
      <c r="L632">
        <v>632</v>
      </c>
      <c r="M632">
        <f t="shared" si="30"/>
        <v>-3.0643115942028984</v>
      </c>
      <c r="N632">
        <f t="shared" si="31"/>
        <v>0.93568840579710155</v>
      </c>
    </row>
    <row r="633" spans="12:14" x14ac:dyDescent="0.25">
      <c r="L633">
        <v>633</v>
      </c>
      <c r="M633">
        <f t="shared" si="30"/>
        <v>-3.069160272804774</v>
      </c>
      <c r="N633">
        <f t="shared" si="31"/>
        <v>0.93083972719522601</v>
      </c>
    </row>
    <row r="634" spans="12:14" x14ac:dyDescent="0.25">
      <c r="L634">
        <v>634</v>
      </c>
      <c r="M634">
        <f t="shared" si="30"/>
        <v>-3.0740089514066495</v>
      </c>
      <c r="N634">
        <f t="shared" si="31"/>
        <v>0.92599104859335046</v>
      </c>
    </row>
    <row r="635" spans="12:14" x14ac:dyDescent="0.25">
      <c r="L635">
        <v>635</v>
      </c>
      <c r="M635">
        <f t="shared" si="30"/>
        <v>-3.0788576300085251</v>
      </c>
      <c r="N635">
        <f t="shared" si="31"/>
        <v>0.92114236999147492</v>
      </c>
    </row>
    <row r="636" spans="12:14" x14ac:dyDescent="0.25">
      <c r="L636">
        <v>636</v>
      </c>
      <c r="M636">
        <f t="shared" si="30"/>
        <v>-3.0837063086104006</v>
      </c>
      <c r="N636">
        <f t="shared" si="31"/>
        <v>0.91629369138959937</v>
      </c>
    </row>
    <row r="637" spans="12:14" x14ac:dyDescent="0.25">
      <c r="L637">
        <v>637</v>
      </c>
      <c r="M637">
        <f t="shared" si="30"/>
        <v>-3.0885549872122762</v>
      </c>
      <c r="N637">
        <f t="shared" si="31"/>
        <v>0.91144501278772383</v>
      </c>
    </row>
    <row r="638" spans="12:14" x14ac:dyDescent="0.25">
      <c r="L638">
        <v>638</v>
      </c>
      <c r="M638">
        <f t="shared" si="30"/>
        <v>-3.0934036658141517</v>
      </c>
      <c r="N638">
        <f t="shared" si="31"/>
        <v>0.90659633418584828</v>
      </c>
    </row>
    <row r="639" spans="12:14" x14ac:dyDescent="0.25">
      <c r="L639">
        <v>639</v>
      </c>
      <c r="M639">
        <f t="shared" si="30"/>
        <v>-3.0982523444160273</v>
      </c>
      <c r="N639">
        <f t="shared" si="31"/>
        <v>0.90174765558397274</v>
      </c>
    </row>
    <row r="640" spans="12:14" x14ac:dyDescent="0.25">
      <c r="L640">
        <v>640</v>
      </c>
      <c r="M640">
        <f t="shared" si="30"/>
        <v>-3.1031010230179028</v>
      </c>
      <c r="N640">
        <f t="shared" si="31"/>
        <v>0.8968989769820972</v>
      </c>
    </row>
    <row r="641" spans="12:14" x14ac:dyDescent="0.25">
      <c r="L641">
        <v>641</v>
      </c>
      <c r="M641">
        <f t="shared" si="30"/>
        <v>-3.1079497016197783</v>
      </c>
      <c r="N641">
        <f t="shared" si="31"/>
        <v>0.89205029838022165</v>
      </c>
    </row>
    <row r="642" spans="12:14" x14ac:dyDescent="0.25">
      <c r="L642">
        <v>642</v>
      </c>
      <c r="M642">
        <f t="shared" ref="M642:M705" si="32">(1-L642*C$4)/C$5</f>
        <v>-3.1127983802216539</v>
      </c>
      <c r="N642">
        <f t="shared" ref="N642:N705" si="33">M642-INT(M642)</f>
        <v>0.88720161977834611</v>
      </c>
    </row>
    <row r="643" spans="12:14" x14ac:dyDescent="0.25">
      <c r="L643">
        <v>643</v>
      </c>
      <c r="M643">
        <f t="shared" si="32"/>
        <v>-3.1176470588235294</v>
      </c>
      <c r="N643">
        <f t="shared" si="33"/>
        <v>0.88235294117647056</v>
      </c>
    </row>
    <row r="644" spans="12:14" x14ac:dyDescent="0.25">
      <c r="L644">
        <v>644</v>
      </c>
      <c r="M644">
        <f t="shared" si="32"/>
        <v>-3.122495737425405</v>
      </c>
      <c r="N644">
        <f t="shared" si="33"/>
        <v>0.87750426257459502</v>
      </c>
    </row>
    <row r="645" spans="12:14" x14ac:dyDescent="0.25">
      <c r="L645">
        <v>645</v>
      </c>
      <c r="M645">
        <f t="shared" si="32"/>
        <v>-3.1273444160272805</v>
      </c>
      <c r="N645">
        <f t="shared" si="33"/>
        <v>0.87265558397271947</v>
      </c>
    </row>
    <row r="646" spans="12:14" x14ac:dyDescent="0.25">
      <c r="L646">
        <v>646</v>
      </c>
      <c r="M646">
        <f t="shared" si="32"/>
        <v>-3.1321930946291561</v>
      </c>
      <c r="N646">
        <f t="shared" si="33"/>
        <v>0.86780690537084393</v>
      </c>
    </row>
    <row r="647" spans="12:14" x14ac:dyDescent="0.25">
      <c r="L647">
        <v>647</v>
      </c>
      <c r="M647">
        <f t="shared" si="32"/>
        <v>-3.1370417732310316</v>
      </c>
      <c r="N647">
        <f t="shared" si="33"/>
        <v>0.86295822676896838</v>
      </c>
    </row>
    <row r="648" spans="12:14" x14ac:dyDescent="0.25">
      <c r="L648">
        <v>648</v>
      </c>
      <c r="M648">
        <f t="shared" si="32"/>
        <v>-3.1418904518329072</v>
      </c>
      <c r="N648">
        <f t="shared" si="33"/>
        <v>0.85810954816709284</v>
      </c>
    </row>
    <row r="649" spans="12:14" x14ac:dyDescent="0.25">
      <c r="L649">
        <v>649</v>
      </c>
      <c r="M649">
        <f t="shared" si="32"/>
        <v>-3.1467391304347827</v>
      </c>
      <c r="N649">
        <f t="shared" si="33"/>
        <v>0.85326086956521729</v>
      </c>
    </row>
    <row r="650" spans="12:14" x14ac:dyDescent="0.25">
      <c r="L650">
        <v>650</v>
      </c>
      <c r="M650">
        <f t="shared" si="32"/>
        <v>-3.1515878090366582</v>
      </c>
      <c r="N650">
        <f t="shared" si="33"/>
        <v>0.84841219096334175</v>
      </c>
    </row>
    <row r="651" spans="12:14" x14ac:dyDescent="0.25">
      <c r="L651">
        <v>651</v>
      </c>
      <c r="M651">
        <f t="shared" si="32"/>
        <v>-3.1564364876385338</v>
      </c>
      <c r="N651">
        <f t="shared" si="33"/>
        <v>0.84356351236146621</v>
      </c>
    </row>
    <row r="652" spans="12:14" x14ac:dyDescent="0.25">
      <c r="L652">
        <v>652</v>
      </c>
      <c r="M652">
        <f t="shared" si="32"/>
        <v>-3.1612851662404093</v>
      </c>
      <c r="N652">
        <f t="shared" si="33"/>
        <v>0.83871483375959066</v>
      </c>
    </row>
    <row r="653" spans="12:14" x14ac:dyDescent="0.25">
      <c r="L653">
        <v>653</v>
      </c>
      <c r="M653">
        <f t="shared" si="32"/>
        <v>-3.1661338448422849</v>
      </c>
      <c r="N653">
        <f t="shared" si="33"/>
        <v>0.83386615515771512</v>
      </c>
    </row>
    <row r="654" spans="12:14" x14ac:dyDescent="0.25">
      <c r="L654">
        <v>654</v>
      </c>
      <c r="M654">
        <f t="shared" si="32"/>
        <v>-3.1709825234441604</v>
      </c>
      <c r="N654">
        <f t="shared" si="33"/>
        <v>0.82901747655583957</v>
      </c>
    </row>
    <row r="655" spans="12:14" x14ac:dyDescent="0.25">
      <c r="L655">
        <v>655</v>
      </c>
      <c r="M655">
        <f t="shared" si="32"/>
        <v>-3.175831202046036</v>
      </c>
      <c r="N655">
        <f t="shared" si="33"/>
        <v>0.82416879795396403</v>
      </c>
    </row>
    <row r="656" spans="12:14" x14ac:dyDescent="0.25">
      <c r="L656">
        <v>656</v>
      </c>
      <c r="M656">
        <f t="shared" si="32"/>
        <v>-3.1806798806479115</v>
      </c>
      <c r="N656">
        <f t="shared" si="33"/>
        <v>0.81932011935208848</v>
      </c>
    </row>
    <row r="657" spans="12:14" x14ac:dyDescent="0.25">
      <c r="L657">
        <v>657</v>
      </c>
      <c r="M657">
        <f t="shared" si="32"/>
        <v>-3.1855285592497871</v>
      </c>
      <c r="N657">
        <f t="shared" si="33"/>
        <v>0.81447144075021294</v>
      </c>
    </row>
    <row r="658" spans="12:14" x14ac:dyDescent="0.25">
      <c r="L658">
        <v>658</v>
      </c>
      <c r="M658">
        <f t="shared" si="32"/>
        <v>-3.1903772378516626</v>
      </c>
      <c r="N658">
        <f t="shared" si="33"/>
        <v>0.80962276214833739</v>
      </c>
    </row>
    <row r="659" spans="12:14" x14ac:dyDescent="0.25">
      <c r="L659">
        <v>659</v>
      </c>
      <c r="M659">
        <f t="shared" si="32"/>
        <v>-3.1952259164535382</v>
      </c>
      <c r="N659">
        <f t="shared" si="33"/>
        <v>0.80477408354646185</v>
      </c>
    </row>
    <row r="660" spans="12:14" x14ac:dyDescent="0.25">
      <c r="L660">
        <v>660</v>
      </c>
      <c r="M660">
        <f t="shared" si="32"/>
        <v>-3.2000745950554133</v>
      </c>
      <c r="N660">
        <f t="shared" si="33"/>
        <v>0.79992540494458675</v>
      </c>
    </row>
    <row r="661" spans="12:14" x14ac:dyDescent="0.25">
      <c r="L661">
        <v>661</v>
      </c>
      <c r="M661">
        <f t="shared" si="32"/>
        <v>-3.2049232736572888</v>
      </c>
      <c r="N661">
        <f t="shared" si="33"/>
        <v>0.7950767263427112</v>
      </c>
    </row>
    <row r="662" spans="12:14" x14ac:dyDescent="0.25">
      <c r="L662">
        <v>662</v>
      </c>
      <c r="M662">
        <f t="shared" si="32"/>
        <v>-3.2097719522591643</v>
      </c>
      <c r="N662">
        <f t="shared" si="33"/>
        <v>0.79022804774083566</v>
      </c>
    </row>
    <row r="663" spans="12:14" x14ac:dyDescent="0.25">
      <c r="L663">
        <v>663</v>
      </c>
      <c r="M663">
        <f t="shared" si="32"/>
        <v>-3.2146206308610399</v>
      </c>
      <c r="N663">
        <f t="shared" si="33"/>
        <v>0.78537936913896012</v>
      </c>
    </row>
    <row r="664" spans="12:14" x14ac:dyDescent="0.25">
      <c r="L664">
        <v>664</v>
      </c>
      <c r="M664">
        <f t="shared" si="32"/>
        <v>-3.2194693094629154</v>
      </c>
      <c r="N664">
        <f t="shared" si="33"/>
        <v>0.78053069053708457</v>
      </c>
    </row>
    <row r="665" spans="12:14" x14ac:dyDescent="0.25">
      <c r="L665">
        <v>665</v>
      </c>
      <c r="M665">
        <f t="shared" si="32"/>
        <v>-3.224317988064791</v>
      </c>
      <c r="N665">
        <f t="shared" si="33"/>
        <v>0.77568201193520903</v>
      </c>
    </row>
    <row r="666" spans="12:14" x14ac:dyDescent="0.25">
      <c r="L666">
        <v>666</v>
      </c>
      <c r="M666">
        <f t="shared" si="32"/>
        <v>-3.2291666666666665</v>
      </c>
      <c r="N666">
        <f t="shared" si="33"/>
        <v>0.77083333333333348</v>
      </c>
    </row>
    <row r="667" spans="12:14" x14ac:dyDescent="0.25">
      <c r="L667">
        <v>667</v>
      </c>
      <c r="M667">
        <f t="shared" si="32"/>
        <v>-3.2340153452685421</v>
      </c>
      <c r="N667">
        <f t="shared" si="33"/>
        <v>0.76598465473145794</v>
      </c>
    </row>
    <row r="668" spans="12:14" x14ac:dyDescent="0.25">
      <c r="L668">
        <v>668</v>
      </c>
      <c r="M668">
        <f t="shared" si="32"/>
        <v>-3.2388640238704176</v>
      </c>
      <c r="N668">
        <f t="shared" si="33"/>
        <v>0.76113597612958239</v>
      </c>
    </row>
    <row r="669" spans="12:14" x14ac:dyDescent="0.25">
      <c r="L669">
        <v>669</v>
      </c>
      <c r="M669">
        <f t="shared" si="32"/>
        <v>-3.2437127024722932</v>
      </c>
      <c r="N669">
        <f t="shared" si="33"/>
        <v>0.75628729752770685</v>
      </c>
    </row>
    <row r="670" spans="12:14" x14ac:dyDescent="0.25">
      <c r="L670">
        <v>670</v>
      </c>
      <c r="M670">
        <f t="shared" si="32"/>
        <v>-3.2485613810741687</v>
      </c>
      <c r="N670">
        <f t="shared" si="33"/>
        <v>0.7514386189258313</v>
      </c>
    </row>
    <row r="671" spans="12:14" x14ac:dyDescent="0.25">
      <c r="L671">
        <v>671</v>
      </c>
      <c r="M671">
        <f t="shared" si="32"/>
        <v>-3.2534100596760442</v>
      </c>
      <c r="N671">
        <f t="shared" si="33"/>
        <v>0.74658994032395576</v>
      </c>
    </row>
    <row r="672" spans="12:14" x14ac:dyDescent="0.25">
      <c r="L672">
        <v>672</v>
      </c>
      <c r="M672">
        <f t="shared" si="32"/>
        <v>-3.2582587382779198</v>
      </c>
      <c r="N672">
        <f t="shared" si="33"/>
        <v>0.74174126172208021</v>
      </c>
    </row>
    <row r="673" spans="12:14" x14ac:dyDescent="0.25">
      <c r="L673">
        <v>673</v>
      </c>
      <c r="M673">
        <f t="shared" si="32"/>
        <v>-3.2631074168797953</v>
      </c>
      <c r="N673">
        <f t="shared" si="33"/>
        <v>0.73689258312020467</v>
      </c>
    </row>
    <row r="674" spans="12:14" x14ac:dyDescent="0.25">
      <c r="L674">
        <v>674</v>
      </c>
      <c r="M674">
        <f t="shared" si="32"/>
        <v>-3.2679560954816709</v>
      </c>
      <c r="N674">
        <f t="shared" si="33"/>
        <v>0.73204390451832912</v>
      </c>
    </row>
    <row r="675" spans="12:14" x14ac:dyDescent="0.25">
      <c r="L675">
        <v>675</v>
      </c>
      <c r="M675">
        <f t="shared" si="32"/>
        <v>-3.2728047740835464</v>
      </c>
      <c r="N675">
        <f t="shared" si="33"/>
        <v>0.72719522591645358</v>
      </c>
    </row>
    <row r="676" spans="12:14" x14ac:dyDescent="0.25">
      <c r="L676">
        <v>676</v>
      </c>
      <c r="M676">
        <f t="shared" si="32"/>
        <v>-3.277653452685422</v>
      </c>
      <c r="N676">
        <f t="shared" si="33"/>
        <v>0.72234654731457804</v>
      </c>
    </row>
    <row r="677" spans="12:14" x14ac:dyDescent="0.25">
      <c r="L677">
        <v>677</v>
      </c>
      <c r="M677">
        <f t="shared" si="32"/>
        <v>-3.2825021312872975</v>
      </c>
      <c r="N677">
        <f t="shared" si="33"/>
        <v>0.71749786871270249</v>
      </c>
    </row>
    <row r="678" spans="12:14" x14ac:dyDescent="0.25">
      <c r="L678">
        <v>678</v>
      </c>
      <c r="M678">
        <f t="shared" si="32"/>
        <v>-3.2873508098891731</v>
      </c>
      <c r="N678">
        <f t="shared" si="33"/>
        <v>0.71264919011082695</v>
      </c>
    </row>
    <row r="679" spans="12:14" x14ac:dyDescent="0.25">
      <c r="L679">
        <v>679</v>
      </c>
      <c r="M679">
        <f t="shared" si="32"/>
        <v>-3.2921994884910486</v>
      </c>
      <c r="N679">
        <f t="shared" si="33"/>
        <v>0.7078005115089514</v>
      </c>
    </row>
    <row r="680" spans="12:14" x14ac:dyDescent="0.25">
      <c r="L680">
        <v>680</v>
      </c>
      <c r="M680">
        <f t="shared" si="32"/>
        <v>-3.2970481670929241</v>
      </c>
      <c r="N680">
        <f t="shared" si="33"/>
        <v>0.70295183290707586</v>
      </c>
    </row>
    <row r="681" spans="12:14" x14ac:dyDescent="0.25">
      <c r="L681">
        <v>681</v>
      </c>
      <c r="M681">
        <f t="shared" si="32"/>
        <v>-3.3018968456947997</v>
      </c>
      <c r="N681">
        <f t="shared" si="33"/>
        <v>0.69810315430520031</v>
      </c>
    </row>
    <row r="682" spans="12:14" x14ac:dyDescent="0.25">
      <c r="L682">
        <v>682</v>
      </c>
      <c r="M682">
        <f t="shared" si="32"/>
        <v>-3.3067455242966752</v>
      </c>
      <c r="N682">
        <f t="shared" si="33"/>
        <v>0.69325447570332477</v>
      </c>
    </row>
    <row r="683" spans="12:14" x14ac:dyDescent="0.25">
      <c r="L683">
        <v>683</v>
      </c>
      <c r="M683">
        <f t="shared" si="32"/>
        <v>-3.3115942028985508</v>
      </c>
      <c r="N683">
        <f t="shared" si="33"/>
        <v>0.68840579710144922</v>
      </c>
    </row>
    <row r="684" spans="12:14" x14ac:dyDescent="0.25">
      <c r="L684">
        <v>684</v>
      </c>
      <c r="M684">
        <f t="shared" si="32"/>
        <v>-3.3164428815004263</v>
      </c>
      <c r="N684">
        <f t="shared" si="33"/>
        <v>0.68355711849957368</v>
      </c>
    </row>
    <row r="685" spans="12:14" x14ac:dyDescent="0.25">
      <c r="L685">
        <v>685</v>
      </c>
      <c r="M685">
        <f t="shared" si="32"/>
        <v>-3.3212915601023019</v>
      </c>
      <c r="N685">
        <f t="shared" si="33"/>
        <v>0.67870843989769813</v>
      </c>
    </row>
    <row r="686" spans="12:14" x14ac:dyDescent="0.25">
      <c r="L686">
        <v>686</v>
      </c>
      <c r="M686">
        <f t="shared" si="32"/>
        <v>-3.3261402387041774</v>
      </c>
      <c r="N686">
        <f t="shared" si="33"/>
        <v>0.67385976129582259</v>
      </c>
    </row>
    <row r="687" spans="12:14" x14ac:dyDescent="0.25">
      <c r="L687">
        <v>687</v>
      </c>
      <c r="M687">
        <f t="shared" si="32"/>
        <v>-3.330988917306053</v>
      </c>
      <c r="N687">
        <f t="shared" si="33"/>
        <v>0.66901108269394705</v>
      </c>
    </row>
    <row r="688" spans="12:14" x14ac:dyDescent="0.25">
      <c r="L688">
        <v>688</v>
      </c>
      <c r="M688">
        <f t="shared" si="32"/>
        <v>-3.3358375959079285</v>
      </c>
      <c r="N688">
        <f t="shared" si="33"/>
        <v>0.6641624040920715</v>
      </c>
    </row>
    <row r="689" spans="12:14" x14ac:dyDescent="0.25">
      <c r="L689">
        <v>689</v>
      </c>
      <c r="M689">
        <f t="shared" si="32"/>
        <v>-3.340686274509804</v>
      </c>
      <c r="N689">
        <f t="shared" si="33"/>
        <v>0.65931372549019596</v>
      </c>
    </row>
    <row r="690" spans="12:14" x14ac:dyDescent="0.25">
      <c r="L690">
        <v>690</v>
      </c>
      <c r="M690">
        <f t="shared" si="32"/>
        <v>-3.3455349531116796</v>
      </c>
      <c r="N690">
        <f t="shared" si="33"/>
        <v>0.65446504688832041</v>
      </c>
    </row>
    <row r="691" spans="12:14" x14ac:dyDescent="0.25">
      <c r="L691">
        <v>691</v>
      </c>
      <c r="M691">
        <f t="shared" si="32"/>
        <v>-3.3503836317135551</v>
      </c>
      <c r="N691">
        <f t="shared" si="33"/>
        <v>0.64961636828644487</v>
      </c>
    </row>
    <row r="692" spans="12:14" x14ac:dyDescent="0.25">
      <c r="L692">
        <v>692</v>
      </c>
      <c r="M692">
        <f t="shared" si="32"/>
        <v>-3.3552323103154307</v>
      </c>
      <c r="N692">
        <f t="shared" si="33"/>
        <v>0.64476768968456932</v>
      </c>
    </row>
    <row r="693" spans="12:14" x14ac:dyDescent="0.25">
      <c r="L693">
        <v>693</v>
      </c>
      <c r="M693">
        <f t="shared" si="32"/>
        <v>-3.3600809889173062</v>
      </c>
      <c r="N693">
        <f t="shared" si="33"/>
        <v>0.63991901108269378</v>
      </c>
    </row>
    <row r="694" spans="12:14" x14ac:dyDescent="0.25">
      <c r="L694">
        <v>694</v>
      </c>
      <c r="M694">
        <f t="shared" si="32"/>
        <v>-3.3649296675191818</v>
      </c>
      <c r="N694">
        <f t="shared" si="33"/>
        <v>0.63507033248081823</v>
      </c>
    </row>
    <row r="695" spans="12:14" x14ac:dyDescent="0.25">
      <c r="L695">
        <v>695</v>
      </c>
      <c r="M695">
        <f t="shared" si="32"/>
        <v>-3.3697783461210573</v>
      </c>
      <c r="N695">
        <f t="shared" si="33"/>
        <v>0.63022165387894269</v>
      </c>
    </row>
    <row r="696" spans="12:14" x14ac:dyDescent="0.25">
      <c r="L696">
        <v>696</v>
      </c>
      <c r="M696">
        <f t="shared" si="32"/>
        <v>-3.3746270247229329</v>
      </c>
      <c r="N696">
        <f t="shared" si="33"/>
        <v>0.62537297527706714</v>
      </c>
    </row>
    <row r="697" spans="12:14" x14ac:dyDescent="0.25">
      <c r="L697">
        <v>697</v>
      </c>
      <c r="M697">
        <f t="shared" si="32"/>
        <v>-3.3794757033248084</v>
      </c>
      <c r="N697">
        <f t="shared" si="33"/>
        <v>0.6205242966751916</v>
      </c>
    </row>
    <row r="698" spans="12:14" x14ac:dyDescent="0.25">
      <c r="L698">
        <v>698</v>
      </c>
      <c r="M698">
        <f t="shared" si="32"/>
        <v>-3.3843243819266835</v>
      </c>
      <c r="N698">
        <f t="shared" si="33"/>
        <v>0.6156756180733165</v>
      </c>
    </row>
    <row r="699" spans="12:14" x14ac:dyDescent="0.25">
      <c r="L699">
        <v>699</v>
      </c>
      <c r="M699">
        <f t="shared" si="32"/>
        <v>-3.389173060528559</v>
      </c>
      <c r="N699">
        <f t="shared" si="33"/>
        <v>0.61082693947144096</v>
      </c>
    </row>
    <row r="700" spans="12:14" x14ac:dyDescent="0.25">
      <c r="L700">
        <v>700</v>
      </c>
      <c r="M700">
        <f t="shared" si="32"/>
        <v>-3.3940217391304346</v>
      </c>
      <c r="N700">
        <f t="shared" si="33"/>
        <v>0.60597826086956541</v>
      </c>
    </row>
    <row r="701" spans="12:14" x14ac:dyDescent="0.25">
      <c r="L701">
        <v>701</v>
      </c>
      <c r="M701">
        <f t="shared" si="32"/>
        <v>-3.3988704177323101</v>
      </c>
      <c r="N701">
        <f t="shared" si="33"/>
        <v>0.60112958226768987</v>
      </c>
    </row>
    <row r="702" spans="12:14" x14ac:dyDescent="0.25">
      <c r="L702">
        <v>702</v>
      </c>
      <c r="M702">
        <f t="shared" si="32"/>
        <v>-3.4037190963341857</v>
      </c>
      <c r="N702">
        <f t="shared" si="33"/>
        <v>0.59628090366581432</v>
      </c>
    </row>
    <row r="703" spans="12:14" x14ac:dyDescent="0.25">
      <c r="L703">
        <v>703</v>
      </c>
      <c r="M703">
        <f t="shared" si="32"/>
        <v>-3.4085677749360612</v>
      </c>
      <c r="N703">
        <f t="shared" si="33"/>
        <v>0.59143222506393878</v>
      </c>
    </row>
    <row r="704" spans="12:14" x14ac:dyDescent="0.25">
      <c r="L704">
        <v>704</v>
      </c>
      <c r="M704">
        <f t="shared" si="32"/>
        <v>-3.4134164535379368</v>
      </c>
      <c r="N704">
        <f t="shared" si="33"/>
        <v>0.58658354646206323</v>
      </c>
    </row>
    <row r="705" spans="12:14" x14ac:dyDescent="0.25">
      <c r="L705">
        <v>705</v>
      </c>
      <c r="M705">
        <f t="shared" si="32"/>
        <v>-3.4182651321398123</v>
      </c>
      <c r="N705">
        <f t="shared" si="33"/>
        <v>0.58173486786018769</v>
      </c>
    </row>
    <row r="706" spans="12:14" x14ac:dyDescent="0.25">
      <c r="L706">
        <v>706</v>
      </c>
      <c r="M706">
        <f t="shared" ref="M706:M769" si="34">(1-L706*C$4)/C$5</f>
        <v>-3.4231138107416879</v>
      </c>
      <c r="N706">
        <f t="shared" ref="N706:N769" si="35">M706-INT(M706)</f>
        <v>0.57688618925831214</v>
      </c>
    </row>
    <row r="707" spans="12:14" x14ac:dyDescent="0.25">
      <c r="L707">
        <v>707</v>
      </c>
      <c r="M707">
        <f t="shared" si="34"/>
        <v>-3.4279624893435634</v>
      </c>
      <c r="N707">
        <f t="shared" si="35"/>
        <v>0.5720375106564366</v>
      </c>
    </row>
    <row r="708" spans="12:14" x14ac:dyDescent="0.25">
      <c r="L708">
        <v>708</v>
      </c>
      <c r="M708">
        <f t="shared" si="34"/>
        <v>-3.4328111679454389</v>
      </c>
      <c r="N708">
        <f t="shared" si="35"/>
        <v>0.56718883205456105</v>
      </c>
    </row>
    <row r="709" spans="12:14" x14ac:dyDescent="0.25">
      <c r="L709">
        <v>709</v>
      </c>
      <c r="M709">
        <f t="shared" si="34"/>
        <v>-3.4376598465473145</v>
      </c>
      <c r="N709">
        <f t="shared" si="35"/>
        <v>0.56234015345268551</v>
      </c>
    </row>
    <row r="710" spans="12:14" x14ac:dyDescent="0.25">
      <c r="L710">
        <v>710</v>
      </c>
      <c r="M710">
        <f t="shared" si="34"/>
        <v>-3.44250852514919</v>
      </c>
      <c r="N710">
        <f t="shared" si="35"/>
        <v>0.55749147485080996</v>
      </c>
    </row>
    <row r="711" spans="12:14" x14ac:dyDescent="0.25">
      <c r="L711">
        <v>711</v>
      </c>
      <c r="M711">
        <f t="shared" si="34"/>
        <v>-3.4473572037510656</v>
      </c>
      <c r="N711">
        <f t="shared" si="35"/>
        <v>0.55264279624893442</v>
      </c>
    </row>
    <row r="712" spans="12:14" x14ac:dyDescent="0.25">
      <c r="L712">
        <v>712</v>
      </c>
      <c r="M712">
        <f t="shared" si="34"/>
        <v>-3.4522058823529411</v>
      </c>
      <c r="N712">
        <f t="shared" si="35"/>
        <v>0.54779411764705888</v>
      </c>
    </row>
    <row r="713" spans="12:14" x14ac:dyDescent="0.25">
      <c r="L713">
        <v>713</v>
      </c>
      <c r="M713">
        <f t="shared" si="34"/>
        <v>-3.4570545609548167</v>
      </c>
      <c r="N713">
        <f t="shared" si="35"/>
        <v>0.54294543904518333</v>
      </c>
    </row>
    <row r="714" spans="12:14" x14ac:dyDescent="0.25">
      <c r="L714">
        <v>714</v>
      </c>
      <c r="M714">
        <f t="shared" si="34"/>
        <v>-3.4619032395566922</v>
      </c>
      <c r="N714">
        <f t="shared" si="35"/>
        <v>0.53809676044330779</v>
      </c>
    </row>
    <row r="715" spans="12:14" x14ac:dyDescent="0.25">
      <c r="L715">
        <v>715</v>
      </c>
      <c r="M715">
        <f t="shared" si="34"/>
        <v>-3.4667519181585678</v>
      </c>
      <c r="N715">
        <f t="shared" si="35"/>
        <v>0.53324808184143224</v>
      </c>
    </row>
    <row r="716" spans="12:14" x14ac:dyDescent="0.25">
      <c r="L716">
        <v>716</v>
      </c>
      <c r="M716">
        <f t="shared" si="34"/>
        <v>-3.4716005967604433</v>
      </c>
      <c r="N716">
        <f t="shared" si="35"/>
        <v>0.5283994032395567</v>
      </c>
    </row>
    <row r="717" spans="12:14" x14ac:dyDescent="0.25">
      <c r="L717">
        <v>717</v>
      </c>
      <c r="M717">
        <f t="shared" si="34"/>
        <v>-3.4764492753623188</v>
      </c>
      <c r="N717">
        <f t="shared" si="35"/>
        <v>0.52355072463768115</v>
      </c>
    </row>
    <row r="718" spans="12:14" x14ac:dyDescent="0.25">
      <c r="L718">
        <v>718</v>
      </c>
      <c r="M718">
        <f t="shared" si="34"/>
        <v>-3.4812979539641944</v>
      </c>
      <c r="N718">
        <f t="shared" si="35"/>
        <v>0.51870204603580561</v>
      </c>
    </row>
    <row r="719" spans="12:14" x14ac:dyDescent="0.25">
      <c r="L719">
        <v>719</v>
      </c>
      <c r="M719">
        <f t="shared" si="34"/>
        <v>-3.4861466325660699</v>
      </c>
      <c r="N719">
        <f t="shared" si="35"/>
        <v>0.51385336743393006</v>
      </c>
    </row>
    <row r="720" spans="12:14" x14ac:dyDescent="0.25">
      <c r="L720">
        <v>720</v>
      </c>
      <c r="M720">
        <f t="shared" si="34"/>
        <v>-3.4909953111679455</v>
      </c>
      <c r="N720">
        <f t="shared" si="35"/>
        <v>0.50900468883205452</v>
      </c>
    </row>
    <row r="721" spans="12:14" x14ac:dyDescent="0.25">
      <c r="L721">
        <v>721</v>
      </c>
      <c r="M721">
        <f t="shared" si="34"/>
        <v>-3.495843989769821</v>
      </c>
      <c r="N721">
        <f t="shared" si="35"/>
        <v>0.50415601023017897</v>
      </c>
    </row>
    <row r="722" spans="12:14" x14ac:dyDescent="0.25">
      <c r="L722">
        <v>722</v>
      </c>
      <c r="M722">
        <f t="shared" si="34"/>
        <v>-3.5006926683716966</v>
      </c>
      <c r="N722">
        <f t="shared" si="35"/>
        <v>0.49930733162830343</v>
      </c>
    </row>
    <row r="723" spans="12:14" x14ac:dyDescent="0.25">
      <c r="L723">
        <v>723</v>
      </c>
      <c r="M723">
        <f t="shared" si="34"/>
        <v>-3.5055413469735721</v>
      </c>
      <c r="N723">
        <f t="shared" si="35"/>
        <v>0.49445865302642789</v>
      </c>
    </row>
    <row r="724" spans="12:14" x14ac:dyDescent="0.25">
      <c r="L724">
        <v>724</v>
      </c>
      <c r="M724">
        <f t="shared" si="34"/>
        <v>-3.5103900255754477</v>
      </c>
      <c r="N724">
        <f t="shared" si="35"/>
        <v>0.48960997442455234</v>
      </c>
    </row>
    <row r="725" spans="12:14" x14ac:dyDescent="0.25">
      <c r="L725">
        <v>725</v>
      </c>
      <c r="M725">
        <f t="shared" si="34"/>
        <v>-3.5152387041773232</v>
      </c>
      <c r="N725">
        <f t="shared" si="35"/>
        <v>0.4847612958226768</v>
      </c>
    </row>
    <row r="726" spans="12:14" x14ac:dyDescent="0.25">
      <c r="L726">
        <v>726</v>
      </c>
      <c r="M726">
        <f t="shared" si="34"/>
        <v>-3.5200873827791987</v>
      </c>
      <c r="N726">
        <f t="shared" si="35"/>
        <v>0.47991261722080125</v>
      </c>
    </row>
    <row r="727" spans="12:14" x14ac:dyDescent="0.25">
      <c r="L727">
        <v>727</v>
      </c>
      <c r="M727">
        <f t="shared" si="34"/>
        <v>-3.5249360613810743</v>
      </c>
      <c r="N727">
        <f t="shared" si="35"/>
        <v>0.47506393861892571</v>
      </c>
    </row>
    <row r="728" spans="12:14" x14ac:dyDescent="0.25">
      <c r="L728">
        <v>728</v>
      </c>
      <c r="M728">
        <f t="shared" si="34"/>
        <v>-3.5297847399829498</v>
      </c>
      <c r="N728">
        <f t="shared" si="35"/>
        <v>0.47021526001705016</v>
      </c>
    </row>
    <row r="729" spans="12:14" x14ac:dyDescent="0.25">
      <c r="L729">
        <v>729</v>
      </c>
      <c r="M729">
        <f t="shared" si="34"/>
        <v>-3.5346334185848254</v>
      </c>
      <c r="N729">
        <f t="shared" si="35"/>
        <v>0.46536658141517462</v>
      </c>
    </row>
    <row r="730" spans="12:14" x14ac:dyDescent="0.25">
      <c r="L730">
        <v>730</v>
      </c>
      <c r="M730">
        <f t="shared" si="34"/>
        <v>-3.5394820971867009</v>
      </c>
      <c r="N730">
        <f t="shared" si="35"/>
        <v>0.46051790281329907</v>
      </c>
    </row>
    <row r="731" spans="12:14" x14ac:dyDescent="0.25">
      <c r="L731">
        <v>731</v>
      </c>
      <c r="M731">
        <f t="shared" si="34"/>
        <v>-3.5443307757885765</v>
      </c>
      <c r="N731">
        <f t="shared" si="35"/>
        <v>0.45566922421142353</v>
      </c>
    </row>
    <row r="732" spans="12:14" x14ac:dyDescent="0.25">
      <c r="L732">
        <v>732</v>
      </c>
      <c r="M732">
        <f t="shared" si="34"/>
        <v>-3.549179454390452</v>
      </c>
      <c r="N732">
        <f t="shared" si="35"/>
        <v>0.45082054560954798</v>
      </c>
    </row>
    <row r="733" spans="12:14" x14ac:dyDescent="0.25">
      <c r="L733">
        <v>733</v>
      </c>
      <c r="M733">
        <f t="shared" si="34"/>
        <v>-3.5540281329923276</v>
      </c>
      <c r="N733">
        <f t="shared" si="35"/>
        <v>0.44597186700767244</v>
      </c>
    </row>
    <row r="734" spans="12:14" x14ac:dyDescent="0.25">
      <c r="L734">
        <v>734</v>
      </c>
      <c r="M734">
        <f t="shared" si="34"/>
        <v>-3.5588768115942031</v>
      </c>
      <c r="N734">
        <f t="shared" si="35"/>
        <v>0.4411231884057969</v>
      </c>
    </row>
    <row r="735" spans="12:14" x14ac:dyDescent="0.25">
      <c r="L735">
        <v>735</v>
      </c>
      <c r="M735">
        <f t="shared" si="34"/>
        <v>-3.5637254901960786</v>
      </c>
      <c r="N735">
        <f t="shared" si="35"/>
        <v>0.43627450980392135</v>
      </c>
    </row>
    <row r="736" spans="12:14" x14ac:dyDescent="0.25">
      <c r="L736">
        <v>736</v>
      </c>
      <c r="M736">
        <f t="shared" si="34"/>
        <v>-3.5685741687979537</v>
      </c>
      <c r="N736">
        <f t="shared" si="35"/>
        <v>0.43142583120204625</v>
      </c>
    </row>
    <row r="737" spans="12:14" x14ac:dyDescent="0.25">
      <c r="L737">
        <v>737</v>
      </c>
      <c r="M737">
        <f t="shared" si="34"/>
        <v>-3.5734228473998293</v>
      </c>
      <c r="N737">
        <f t="shared" si="35"/>
        <v>0.42657715260017071</v>
      </c>
    </row>
    <row r="738" spans="12:14" x14ac:dyDescent="0.25">
      <c r="L738">
        <v>738</v>
      </c>
      <c r="M738">
        <f t="shared" si="34"/>
        <v>-3.5782715260017048</v>
      </c>
      <c r="N738">
        <f t="shared" si="35"/>
        <v>0.42172847399829516</v>
      </c>
    </row>
    <row r="739" spans="12:14" x14ac:dyDescent="0.25">
      <c r="L739">
        <v>739</v>
      </c>
      <c r="M739">
        <f t="shared" si="34"/>
        <v>-3.5831202046035804</v>
      </c>
      <c r="N739">
        <f t="shared" si="35"/>
        <v>0.41687979539641962</v>
      </c>
    </row>
    <row r="740" spans="12:14" x14ac:dyDescent="0.25">
      <c r="L740">
        <v>740</v>
      </c>
      <c r="M740">
        <f t="shared" si="34"/>
        <v>-3.5879688832054559</v>
      </c>
      <c r="N740">
        <f t="shared" si="35"/>
        <v>0.41203111679454407</v>
      </c>
    </row>
    <row r="741" spans="12:14" x14ac:dyDescent="0.25">
      <c r="L741">
        <v>741</v>
      </c>
      <c r="M741">
        <f t="shared" si="34"/>
        <v>-3.5928175618073315</v>
      </c>
      <c r="N741">
        <f t="shared" si="35"/>
        <v>0.40718243819266853</v>
      </c>
    </row>
    <row r="742" spans="12:14" x14ac:dyDescent="0.25">
      <c r="L742">
        <v>742</v>
      </c>
      <c r="M742">
        <f t="shared" si="34"/>
        <v>-3.597666240409207</v>
      </c>
      <c r="N742">
        <f t="shared" si="35"/>
        <v>0.40233375959079298</v>
      </c>
    </row>
    <row r="743" spans="12:14" x14ac:dyDescent="0.25">
      <c r="L743">
        <v>743</v>
      </c>
      <c r="M743">
        <f t="shared" si="34"/>
        <v>-3.6025149190110826</v>
      </c>
      <c r="N743">
        <f t="shared" si="35"/>
        <v>0.39748508098891744</v>
      </c>
    </row>
    <row r="744" spans="12:14" x14ac:dyDescent="0.25">
      <c r="L744">
        <v>744</v>
      </c>
      <c r="M744">
        <f t="shared" si="34"/>
        <v>-3.6073635976129581</v>
      </c>
      <c r="N744">
        <f t="shared" si="35"/>
        <v>0.39263640238704189</v>
      </c>
    </row>
    <row r="745" spans="12:14" x14ac:dyDescent="0.25">
      <c r="L745">
        <v>745</v>
      </c>
      <c r="M745">
        <f t="shared" si="34"/>
        <v>-3.6122122762148337</v>
      </c>
      <c r="N745">
        <f t="shared" si="35"/>
        <v>0.38778772378516635</v>
      </c>
    </row>
    <row r="746" spans="12:14" x14ac:dyDescent="0.25">
      <c r="L746">
        <v>746</v>
      </c>
      <c r="M746">
        <f t="shared" si="34"/>
        <v>-3.6170609548167092</v>
      </c>
      <c r="N746">
        <f t="shared" si="35"/>
        <v>0.3829390451832908</v>
      </c>
    </row>
    <row r="747" spans="12:14" x14ac:dyDescent="0.25">
      <c r="L747">
        <v>747</v>
      </c>
      <c r="M747">
        <f t="shared" si="34"/>
        <v>-3.6219096334185847</v>
      </c>
      <c r="N747">
        <f t="shared" si="35"/>
        <v>0.37809036658141526</v>
      </c>
    </row>
    <row r="748" spans="12:14" x14ac:dyDescent="0.25">
      <c r="L748">
        <v>748</v>
      </c>
      <c r="M748">
        <f t="shared" si="34"/>
        <v>-3.6267583120204603</v>
      </c>
      <c r="N748">
        <f t="shared" si="35"/>
        <v>0.37324168797953972</v>
      </c>
    </row>
    <row r="749" spans="12:14" x14ac:dyDescent="0.25">
      <c r="L749">
        <v>749</v>
      </c>
      <c r="M749">
        <f t="shared" si="34"/>
        <v>-3.6316069906223358</v>
      </c>
      <c r="N749">
        <f t="shared" si="35"/>
        <v>0.36839300937766417</v>
      </c>
    </row>
    <row r="750" spans="12:14" x14ac:dyDescent="0.25">
      <c r="L750">
        <v>750</v>
      </c>
      <c r="M750">
        <f t="shared" si="34"/>
        <v>-3.6364556692242114</v>
      </c>
      <c r="N750">
        <f t="shared" si="35"/>
        <v>0.36354433077578863</v>
      </c>
    </row>
    <row r="751" spans="12:14" x14ac:dyDescent="0.25">
      <c r="L751">
        <v>751</v>
      </c>
      <c r="M751">
        <f t="shared" si="34"/>
        <v>-3.6413043478260869</v>
      </c>
      <c r="N751">
        <f t="shared" si="35"/>
        <v>0.35869565217391308</v>
      </c>
    </row>
    <row r="752" spans="12:14" x14ac:dyDescent="0.25">
      <c r="L752">
        <v>752</v>
      </c>
      <c r="M752">
        <f t="shared" si="34"/>
        <v>-3.6461530264279625</v>
      </c>
      <c r="N752">
        <f t="shared" si="35"/>
        <v>0.35384697357203754</v>
      </c>
    </row>
    <row r="753" spans="12:14" x14ac:dyDescent="0.25">
      <c r="L753">
        <v>753</v>
      </c>
      <c r="M753">
        <f t="shared" si="34"/>
        <v>-3.651001705029838</v>
      </c>
      <c r="N753">
        <f t="shared" si="35"/>
        <v>0.34899829497016199</v>
      </c>
    </row>
    <row r="754" spans="12:14" x14ac:dyDescent="0.25">
      <c r="L754">
        <v>754</v>
      </c>
      <c r="M754">
        <f t="shared" si="34"/>
        <v>-3.6558503836317136</v>
      </c>
      <c r="N754">
        <f t="shared" si="35"/>
        <v>0.34414961636828645</v>
      </c>
    </row>
    <row r="755" spans="12:14" x14ac:dyDescent="0.25">
      <c r="L755">
        <v>755</v>
      </c>
      <c r="M755">
        <f t="shared" si="34"/>
        <v>-3.6606990622335891</v>
      </c>
      <c r="N755">
        <f t="shared" si="35"/>
        <v>0.3393009377664109</v>
      </c>
    </row>
    <row r="756" spans="12:14" x14ac:dyDescent="0.25">
      <c r="L756">
        <v>756</v>
      </c>
      <c r="M756">
        <f t="shared" si="34"/>
        <v>-3.6655477408354646</v>
      </c>
      <c r="N756">
        <f t="shared" si="35"/>
        <v>0.33445225916453536</v>
      </c>
    </row>
    <row r="757" spans="12:14" x14ac:dyDescent="0.25">
      <c r="L757">
        <v>757</v>
      </c>
      <c r="M757">
        <f t="shared" si="34"/>
        <v>-3.6703964194373402</v>
      </c>
      <c r="N757">
        <f t="shared" si="35"/>
        <v>0.32960358056265981</v>
      </c>
    </row>
    <row r="758" spans="12:14" x14ac:dyDescent="0.25">
      <c r="L758">
        <v>758</v>
      </c>
      <c r="M758">
        <f t="shared" si="34"/>
        <v>-3.6752450980392157</v>
      </c>
      <c r="N758">
        <f t="shared" si="35"/>
        <v>0.32475490196078427</v>
      </c>
    </row>
    <row r="759" spans="12:14" x14ac:dyDescent="0.25">
      <c r="L759">
        <v>759</v>
      </c>
      <c r="M759">
        <f t="shared" si="34"/>
        <v>-3.6800937766410913</v>
      </c>
      <c r="N759">
        <f t="shared" si="35"/>
        <v>0.31990622335890873</v>
      </c>
    </row>
    <row r="760" spans="12:14" x14ac:dyDescent="0.25">
      <c r="L760">
        <v>760</v>
      </c>
      <c r="M760">
        <f t="shared" si="34"/>
        <v>-3.6849424552429668</v>
      </c>
      <c r="N760">
        <f t="shared" si="35"/>
        <v>0.31505754475703318</v>
      </c>
    </row>
    <row r="761" spans="12:14" x14ac:dyDescent="0.25">
      <c r="L761">
        <v>761</v>
      </c>
      <c r="M761">
        <f t="shared" si="34"/>
        <v>-3.6897911338448424</v>
      </c>
      <c r="N761">
        <f t="shared" si="35"/>
        <v>0.31020886615515764</v>
      </c>
    </row>
    <row r="762" spans="12:14" x14ac:dyDescent="0.25">
      <c r="L762">
        <v>762</v>
      </c>
      <c r="M762">
        <f t="shared" si="34"/>
        <v>-3.6946398124467179</v>
      </c>
      <c r="N762">
        <f t="shared" si="35"/>
        <v>0.30536018755328209</v>
      </c>
    </row>
    <row r="763" spans="12:14" x14ac:dyDescent="0.25">
      <c r="L763">
        <v>763</v>
      </c>
      <c r="M763">
        <f t="shared" si="34"/>
        <v>-3.6994884910485935</v>
      </c>
      <c r="N763">
        <f t="shared" si="35"/>
        <v>0.30051150895140655</v>
      </c>
    </row>
    <row r="764" spans="12:14" x14ac:dyDescent="0.25">
      <c r="L764">
        <v>764</v>
      </c>
      <c r="M764">
        <f t="shared" si="34"/>
        <v>-3.704337169650469</v>
      </c>
      <c r="N764">
        <f t="shared" si="35"/>
        <v>0.295662830349531</v>
      </c>
    </row>
    <row r="765" spans="12:14" x14ac:dyDescent="0.25">
      <c r="L765">
        <v>765</v>
      </c>
      <c r="M765">
        <f t="shared" si="34"/>
        <v>-3.7091858482523445</v>
      </c>
      <c r="N765">
        <f t="shared" si="35"/>
        <v>0.29081415174765546</v>
      </c>
    </row>
    <row r="766" spans="12:14" x14ac:dyDescent="0.25">
      <c r="L766">
        <v>766</v>
      </c>
      <c r="M766">
        <f t="shared" si="34"/>
        <v>-3.7140345268542201</v>
      </c>
      <c r="N766">
        <f t="shared" si="35"/>
        <v>0.28596547314577991</v>
      </c>
    </row>
    <row r="767" spans="12:14" x14ac:dyDescent="0.25">
      <c r="L767">
        <v>767</v>
      </c>
      <c r="M767">
        <f t="shared" si="34"/>
        <v>-3.7188832054560956</v>
      </c>
      <c r="N767">
        <f t="shared" si="35"/>
        <v>0.28111679454390437</v>
      </c>
    </row>
    <row r="768" spans="12:14" x14ac:dyDescent="0.25">
      <c r="L768">
        <v>768</v>
      </c>
      <c r="M768">
        <f t="shared" si="34"/>
        <v>-3.7237318840579712</v>
      </c>
      <c r="N768">
        <f t="shared" si="35"/>
        <v>0.27626811594202882</v>
      </c>
    </row>
    <row r="769" spans="12:14" x14ac:dyDescent="0.25">
      <c r="L769">
        <v>769</v>
      </c>
      <c r="M769">
        <f t="shared" si="34"/>
        <v>-3.7285805626598467</v>
      </c>
      <c r="N769">
        <f t="shared" si="35"/>
        <v>0.27141943734015328</v>
      </c>
    </row>
    <row r="770" spans="12:14" x14ac:dyDescent="0.25">
      <c r="L770">
        <v>770</v>
      </c>
      <c r="M770">
        <f t="shared" ref="M770:M833" si="36">(1-L770*C$4)/C$5</f>
        <v>-3.7334292412617223</v>
      </c>
      <c r="N770">
        <f t="shared" ref="N770:N833" si="37">M770-INT(M770)</f>
        <v>0.26657075873827774</v>
      </c>
    </row>
    <row r="771" spans="12:14" x14ac:dyDescent="0.25">
      <c r="L771">
        <v>771</v>
      </c>
      <c r="M771">
        <f t="shared" si="36"/>
        <v>-3.7382779198635978</v>
      </c>
      <c r="N771">
        <f t="shared" si="37"/>
        <v>0.26172208013640219</v>
      </c>
    </row>
    <row r="772" spans="12:14" x14ac:dyDescent="0.25">
      <c r="L772">
        <v>772</v>
      </c>
      <c r="M772">
        <f t="shared" si="36"/>
        <v>-3.7431265984654734</v>
      </c>
      <c r="N772">
        <f t="shared" si="37"/>
        <v>0.25687340153452665</v>
      </c>
    </row>
    <row r="773" spans="12:14" x14ac:dyDescent="0.25">
      <c r="L773">
        <v>773</v>
      </c>
      <c r="M773">
        <f t="shared" si="36"/>
        <v>-3.7479752770673489</v>
      </c>
      <c r="N773">
        <f t="shared" si="37"/>
        <v>0.2520247229326511</v>
      </c>
    </row>
    <row r="774" spans="12:14" x14ac:dyDescent="0.25">
      <c r="L774">
        <v>774</v>
      </c>
      <c r="M774">
        <f t="shared" si="36"/>
        <v>-3.752823955669224</v>
      </c>
      <c r="N774">
        <f t="shared" si="37"/>
        <v>0.247176044330776</v>
      </c>
    </row>
    <row r="775" spans="12:14" x14ac:dyDescent="0.25">
      <c r="L775">
        <v>775</v>
      </c>
      <c r="M775">
        <f t="shared" si="36"/>
        <v>-3.7576726342710995</v>
      </c>
      <c r="N775">
        <f t="shared" si="37"/>
        <v>0.24232736572890046</v>
      </c>
    </row>
    <row r="776" spans="12:14" x14ac:dyDescent="0.25">
      <c r="L776">
        <v>776</v>
      </c>
      <c r="M776">
        <f t="shared" si="36"/>
        <v>-3.7625213128729751</v>
      </c>
      <c r="N776">
        <f t="shared" si="37"/>
        <v>0.23747868712702491</v>
      </c>
    </row>
    <row r="777" spans="12:14" x14ac:dyDescent="0.25">
      <c r="L777">
        <v>777</v>
      </c>
      <c r="M777">
        <f t="shared" si="36"/>
        <v>-3.7673699914748506</v>
      </c>
      <c r="N777">
        <f t="shared" si="37"/>
        <v>0.23263000852514937</v>
      </c>
    </row>
    <row r="778" spans="12:14" x14ac:dyDescent="0.25">
      <c r="L778">
        <v>778</v>
      </c>
      <c r="M778">
        <f t="shared" si="36"/>
        <v>-3.7722186700767262</v>
      </c>
      <c r="N778">
        <f t="shared" si="37"/>
        <v>0.22778132992327382</v>
      </c>
    </row>
    <row r="779" spans="12:14" x14ac:dyDescent="0.25">
      <c r="L779">
        <v>779</v>
      </c>
      <c r="M779">
        <f t="shared" si="36"/>
        <v>-3.7770673486786017</v>
      </c>
      <c r="N779">
        <f t="shared" si="37"/>
        <v>0.22293265132139828</v>
      </c>
    </row>
    <row r="780" spans="12:14" x14ac:dyDescent="0.25">
      <c r="L780">
        <v>780</v>
      </c>
      <c r="M780">
        <f t="shared" si="36"/>
        <v>-3.7819160272804773</v>
      </c>
      <c r="N780">
        <f t="shared" si="37"/>
        <v>0.21808397271952273</v>
      </c>
    </row>
    <row r="781" spans="12:14" x14ac:dyDescent="0.25">
      <c r="L781">
        <v>781</v>
      </c>
      <c r="M781">
        <f t="shared" si="36"/>
        <v>-3.7867647058823528</v>
      </c>
      <c r="N781">
        <f t="shared" si="37"/>
        <v>0.21323529411764719</v>
      </c>
    </row>
    <row r="782" spans="12:14" x14ac:dyDescent="0.25">
      <c r="L782">
        <v>782</v>
      </c>
      <c r="M782">
        <f t="shared" si="36"/>
        <v>-3.7916133844842284</v>
      </c>
      <c r="N782">
        <f t="shared" si="37"/>
        <v>0.20838661551577164</v>
      </c>
    </row>
    <row r="783" spans="12:14" x14ac:dyDescent="0.25">
      <c r="L783">
        <v>783</v>
      </c>
      <c r="M783">
        <f t="shared" si="36"/>
        <v>-3.7964620630861039</v>
      </c>
      <c r="N783">
        <f t="shared" si="37"/>
        <v>0.2035379369138961</v>
      </c>
    </row>
    <row r="784" spans="12:14" x14ac:dyDescent="0.25">
      <c r="L784">
        <v>784</v>
      </c>
      <c r="M784">
        <f t="shared" si="36"/>
        <v>-3.8013107416879794</v>
      </c>
      <c r="N784">
        <f t="shared" si="37"/>
        <v>0.19868925831202056</v>
      </c>
    </row>
    <row r="785" spans="12:14" x14ac:dyDescent="0.25">
      <c r="L785">
        <v>785</v>
      </c>
      <c r="M785">
        <f t="shared" si="36"/>
        <v>-3.806159420289855</v>
      </c>
      <c r="N785">
        <f t="shared" si="37"/>
        <v>0.19384057971014501</v>
      </c>
    </row>
    <row r="786" spans="12:14" x14ac:dyDescent="0.25">
      <c r="L786">
        <v>786</v>
      </c>
      <c r="M786">
        <f t="shared" si="36"/>
        <v>-3.8110080988917305</v>
      </c>
      <c r="N786">
        <f t="shared" si="37"/>
        <v>0.18899190110826947</v>
      </c>
    </row>
    <row r="787" spans="12:14" x14ac:dyDescent="0.25">
      <c r="L787">
        <v>787</v>
      </c>
      <c r="M787">
        <f t="shared" si="36"/>
        <v>-3.8158567774936061</v>
      </c>
      <c r="N787">
        <f t="shared" si="37"/>
        <v>0.18414322250639392</v>
      </c>
    </row>
    <row r="788" spans="12:14" x14ac:dyDescent="0.25">
      <c r="L788">
        <v>788</v>
      </c>
      <c r="M788">
        <f t="shared" si="36"/>
        <v>-3.8207054560954816</v>
      </c>
      <c r="N788">
        <f t="shared" si="37"/>
        <v>0.17929454390451838</v>
      </c>
    </row>
    <row r="789" spans="12:14" x14ac:dyDescent="0.25">
      <c r="L789">
        <v>789</v>
      </c>
      <c r="M789">
        <f t="shared" si="36"/>
        <v>-3.8255541346973572</v>
      </c>
      <c r="N789">
        <f t="shared" si="37"/>
        <v>0.17444586530264283</v>
      </c>
    </row>
    <row r="790" spans="12:14" x14ac:dyDescent="0.25">
      <c r="L790">
        <v>790</v>
      </c>
      <c r="M790">
        <f t="shared" si="36"/>
        <v>-3.8304028132992327</v>
      </c>
      <c r="N790">
        <f t="shared" si="37"/>
        <v>0.16959718670076729</v>
      </c>
    </row>
    <row r="791" spans="12:14" x14ac:dyDescent="0.25">
      <c r="L791">
        <v>791</v>
      </c>
      <c r="M791">
        <f t="shared" si="36"/>
        <v>-3.8352514919011083</v>
      </c>
      <c r="N791">
        <f t="shared" si="37"/>
        <v>0.16474850809889174</v>
      </c>
    </row>
    <row r="792" spans="12:14" x14ac:dyDescent="0.25">
      <c r="L792">
        <v>792</v>
      </c>
      <c r="M792">
        <f t="shared" si="36"/>
        <v>-3.8401001705029838</v>
      </c>
      <c r="N792">
        <f t="shared" si="37"/>
        <v>0.1598998294970162</v>
      </c>
    </row>
    <row r="793" spans="12:14" x14ac:dyDescent="0.25">
      <c r="L793">
        <v>793</v>
      </c>
      <c r="M793">
        <f t="shared" si="36"/>
        <v>-3.8449488491048593</v>
      </c>
      <c r="N793">
        <f t="shared" si="37"/>
        <v>0.15505115089514065</v>
      </c>
    </row>
    <row r="794" spans="12:14" x14ac:dyDescent="0.25">
      <c r="L794">
        <v>794</v>
      </c>
      <c r="M794">
        <f t="shared" si="36"/>
        <v>-3.8497975277067349</v>
      </c>
      <c r="N794">
        <f t="shared" si="37"/>
        <v>0.15020247229326511</v>
      </c>
    </row>
    <row r="795" spans="12:14" x14ac:dyDescent="0.25">
      <c r="L795">
        <v>795</v>
      </c>
      <c r="M795">
        <f t="shared" si="36"/>
        <v>-3.8546462063086104</v>
      </c>
      <c r="N795">
        <f t="shared" si="37"/>
        <v>0.14535379369138957</v>
      </c>
    </row>
    <row r="796" spans="12:14" x14ac:dyDescent="0.25">
      <c r="L796">
        <v>796</v>
      </c>
      <c r="M796">
        <f t="shared" si="36"/>
        <v>-3.859494884910486</v>
      </c>
      <c r="N796">
        <f t="shared" si="37"/>
        <v>0.14050511508951402</v>
      </c>
    </row>
    <row r="797" spans="12:14" x14ac:dyDescent="0.25">
      <c r="L797">
        <v>797</v>
      </c>
      <c r="M797">
        <f t="shared" si="36"/>
        <v>-3.8643435635123615</v>
      </c>
      <c r="N797">
        <f t="shared" si="37"/>
        <v>0.13565643648763848</v>
      </c>
    </row>
    <row r="798" spans="12:14" x14ac:dyDescent="0.25">
      <c r="L798">
        <v>798</v>
      </c>
      <c r="M798">
        <f t="shared" si="36"/>
        <v>-3.8691922421142371</v>
      </c>
      <c r="N798">
        <f t="shared" si="37"/>
        <v>0.13080775788576293</v>
      </c>
    </row>
    <row r="799" spans="12:14" x14ac:dyDescent="0.25">
      <c r="L799">
        <v>799</v>
      </c>
      <c r="M799">
        <f t="shared" si="36"/>
        <v>-3.8740409207161126</v>
      </c>
      <c r="N799">
        <f t="shared" si="37"/>
        <v>0.12595907928388739</v>
      </c>
    </row>
    <row r="800" spans="12:14" x14ac:dyDescent="0.25">
      <c r="L800">
        <v>800</v>
      </c>
      <c r="M800">
        <f t="shared" si="36"/>
        <v>-3.8788895993179882</v>
      </c>
      <c r="N800">
        <f t="shared" si="37"/>
        <v>0.12111040068201184</v>
      </c>
    </row>
    <row r="801" spans="12:14" x14ac:dyDescent="0.25">
      <c r="L801">
        <v>801</v>
      </c>
      <c r="M801">
        <f t="shared" si="36"/>
        <v>-3.8837382779198637</v>
      </c>
      <c r="N801">
        <f t="shared" si="37"/>
        <v>0.1162617220801363</v>
      </c>
    </row>
    <row r="802" spans="12:14" x14ac:dyDescent="0.25">
      <c r="L802">
        <v>802</v>
      </c>
      <c r="M802">
        <f t="shared" si="36"/>
        <v>-3.8885869565217392</v>
      </c>
      <c r="N802">
        <f t="shared" si="37"/>
        <v>0.11141304347826075</v>
      </c>
    </row>
    <row r="803" spans="12:14" x14ac:dyDescent="0.25">
      <c r="L803">
        <v>803</v>
      </c>
      <c r="M803">
        <f t="shared" si="36"/>
        <v>-3.8934356351236148</v>
      </c>
      <c r="N803">
        <f t="shared" si="37"/>
        <v>0.10656436487638521</v>
      </c>
    </row>
    <row r="804" spans="12:14" x14ac:dyDescent="0.25">
      <c r="L804">
        <v>804</v>
      </c>
      <c r="M804">
        <f t="shared" si="36"/>
        <v>-3.8982843137254903</v>
      </c>
      <c r="N804">
        <f t="shared" si="37"/>
        <v>0.10171568627450966</v>
      </c>
    </row>
    <row r="805" spans="12:14" x14ac:dyDescent="0.25">
      <c r="L805">
        <v>805</v>
      </c>
      <c r="M805">
        <f t="shared" si="36"/>
        <v>-3.9031329923273659</v>
      </c>
      <c r="N805">
        <f t="shared" si="37"/>
        <v>9.686700767263412E-2</v>
      </c>
    </row>
    <row r="806" spans="12:14" x14ac:dyDescent="0.25">
      <c r="L806">
        <v>806</v>
      </c>
      <c r="M806">
        <f t="shared" si="36"/>
        <v>-3.9079816709292414</v>
      </c>
      <c r="N806">
        <f t="shared" si="37"/>
        <v>9.2018329070758575E-2</v>
      </c>
    </row>
    <row r="807" spans="12:14" x14ac:dyDescent="0.25">
      <c r="L807">
        <v>807</v>
      </c>
      <c r="M807">
        <f t="shared" si="36"/>
        <v>-3.912830349531117</v>
      </c>
      <c r="N807">
        <f t="shared" si="37"/>
        <v>8.7169650468883031E-2</v>
      </c>
    </row>
    <row r="808" spans="12:14" x14ac:dyDescent="0.25">
      <c r="L808">
        <v>808</v>
      </c>
      <c r="M808">
        <f t="shared" si="36"/>
        <v>-3.9176790281329925</v>
      </c>
      <c r="N808">
        <f t="shared" si="37"/>
        <v>8.2320971867007486E-2</v>
      </c>
    </row>
    <row r="809" spans="12:14" x14ac:dyDescent="0.25">
      <c r="L809">
        <v>809</v>
      </c>
      <c r="M809">
        <f t="shared" si="36"/>
        <v>-3.9225277067348681</v>
      </c>
      <c r="N809">
        <f t="shared" si="37"/>
        <v>7.7472293265131942E-2</v>
      </c>
    </row>
    <row r="810" spans="12:14" x14ac:dyDescent="0.25">
      <c r="L810">
        <v>810</v>
      </c>
      <c r="M810">
        <f t="shared" si="36"/>
        <v>-3.9273763853367436</v>
      </c>
      <c r="N810">
        <f t="shared" si="37"/>
        <v>7.2623614663256397E-2</v>
      </c>
    </row>
    <row r="811" spans="12:14" x14ac:dyDescent="0.25">
      <c r="L811">
        <v>811</v>
      </c>
      <c r="M811">
        <f t="shared" si="36"/>
        <v>-3.9322250639386191</v>
      </c>
      <c r="N811">
        <f t="shared" si="37"/>
        <v>6.7774936061380853E-2</v>
      </c>
    </row>
    <row r="812" spans="12:14" x14ac:dyDescent="0.25">
      <c r="L812">
        <v>812</v>
      </c>
      <c r="M812">
        <f t="shared" si="36"/>
        <v>-3.9370737425404942</v>
      </c>
      <c r="N812">
        <f t="shared" si="37"/>
        <v>6.2926257459505752E-2</v>
      </c>
    </row>
    <row r="813" spans="12:14" x14ac:dyDescent="0.25">
      <c r="L813">
        <v>813</v>
      </c>
      <c r="M813">
        <f t="shared" si="36"/>
        <v>-3.9419224211423698</v>
      </c>
      <c r="N813">
        <f t="shared" si="37"/>
        <v>5.8077578857630208E-2</v>
      </c>
    </row>
    <row r="814" spans="12:14" x14ac:dyDescent="0.25">
      <c r="L814">
        <v>814</v>
      </c>
      <c r="M814">
        <f t="shared" si="36"/>
        <v>-3.9467710997442453</v>
      </c>
      <c r="N814">
        <f t="shared" si="37"/>
        <v>5.3228900255754663E-2</v>
      </c>
    </row>
    <row r="815" spans="12:14" x14ac:dyDescent="0.25">
      <c r="L815">
        <v>815</v>
      </c>
      <c r="M815">
        <f t="shared" si="36"/>
        <v>-3.9516197783461209</v>
      </c>
      <c r="N815">
        <f t="shared" si="37"/>
        <v>4.8380221653879119E-2</v>
      </c>
    </row>
    <row r="816" spans="12:14" x14ac:dyDescent="0.25">
      <c r="L816">
        <v>816</v>
      </c>
      <c r="M816">
        <f t="shared" si="36"/>
        <v>-3.9564684569479964</v>
      </c>
      <c r="N816">
        <f t="shared" si="37"/>
        <v>4.3531543052003574E-2</v>
      </c>
    </row>
    <row r="817" spans="12:14" x14ac:dyDescent="0.25">
      <c r="L817">
        <v>817</v>
      </c>
      <c r="M817">
        <f t="shared" si="36"/>
        <v>-3.961317135549872</v>
      </c>
      <c r="N817">
        <f t="shared" si="37"/>
        <v>3.8682864450128029E-2</v>
      </c>
    </row>
    <row r="818" spans="12:14" x14ac:dyDescent="0.25">
      <c r="L818">
        <v>818</v>
      </c>
      <c r="M818">
        <f t="shared" si="36"/>
        <v>-3.9661658141517475</v>
      </c>
      <c r="N818">
        <f t="shared" si="37"/>
        <v>3.3834185848252485E-2</v>
      </c>
    </row>
    <row r="819" spans="12:14" x14ac:dyDescent="0.25">
      <c r="L819">
        <v>819</v>
      </c>
      <c r="M819">
        <f t="shared" si="36"/>
        <v>-3.9710144927536231</v>
      </c>
      <c r="N819">
        <f t="shared" si="37"/>
        <v>2.898550724637694E-2</v>
      </c>
    </row>
    <row r="820" spans="12:14" x14ac:dyDescent="0.25">
      <c r="L820">
        <v>820</v>
      </c>
      <c r="M820">
        <f t="shared" si="36"/>
        <v>-3.9758631713554986</v>
      </c>
      <c r="N820">
        <f t="shared" si="37"/>
        <v>2.4136828644501396E-2</v>
      </c>
    </row>
    <row r="821" spans="12:14" x14ac:dyDescent="0.25">
      <c r="L821">
        <v>821</v>
      </c>
      <c r="M821">
        <f t="shared" si="36"/>
        <v>-3.9807118499573741</v>
      </c>
      <c r="N821">
        <f t="shared" si="37"/>
        <v>1.9288150042625851E-2</v>
      </c>
    </row>
    <row r="822" spans="12:14" x14ac:dyDescent="0.25">
      <c r="L822">
        <v>822</v>
      </c>
      <c r="M822">
        <f t="shared" si="36"/>
        <v>-3.9855605285592497</v>
      </c>
      <c r="N822">
        <f t="shared" si="37"/>
        <v>1.4439471440750307E-2</v>
      </c>
    </row>
    <row r="823" spans="12:14" x14ac:dyDescent="0.25">
      <c r="L823">
        <v>823</v>
      </c>
      <c r="M823">
        <f t="shared" si="36"/>
        <v>-3.9904092071611252</v>
      </c>
      <c r="N823">
        <f t="shared" si="37"/>
        <v>9.5907928388747621E-3</v>
      </c>
    </row>
    <row r="824" spans="12:14" x14ac:dyDescent="0.25">
      <c r="L824">
        <v>824</v>
      </c>
      <c r="M824">
        <f t="shared" si="36"/>
        <v>-3.9952578857630008</v>
      </c>
      <c r="N824">
        <f t="shared" si="37"/>
        <v>4.7421142369992175E-3</v>
      </c>
    </row>
    <row r="825" spans="12:14" x14ac:dyDescent="0.25">
      <c r="L825">
        <v>825</v>
      </c>
      <c r="M825">
        <f t="shared" si="36"/>
        <v>-4.0001065643648763</v>
      </c>
      <c r="N825">
        <f t="shared" si="37"/>
        <v>0.99989343563512367</v>
      </c>
    </row>
    <row r="826" spans="12:14" x14ac:dyDescent="0.25">
      <c r="L826">
        <v>826</v>
      </c>
      <c r="M826">
        <f t="shared" si="36"/>
        <v>-4.0049552429667523</v>
      </c>
      <c r="N826">
        <f t="shared" si="37"/>
        <v>0.99504475703324768</v>
      </c>
    </row>
    <row r="827" spans="12:14" x14ac:dyDescent="0.25">
      <c r="L827">
        <v>827</v>
      </c>
      <c r="M827">
        <f t="shared" si="36"/>
        <v>-4.0098039215686274</v>
      </c>
      <c r="N827">
        <f t="shared" si="37"/>
        <v>0.99019607843137258</v>
      </c>
    </row>
    <row r="828" spans="12:14" x14ac:dyDescent="0.25">
      <c r="L828">
        <v>828</v>
      </c>
      <c r="M828">
        <f t="shared" si="36"/>
        <v>-4.0146526001705034</v>
      </c>
      <c r="N828">
        <f t="shared" si="37"/>
        <v>0.9853473998294966</v>
      </c>
    </row>
    <row r="829" spans="12:14" x14ac:dyDescent="0.25">
      <c r="L829">
        <v>829</v>
      </c>
      <c r="M829">
        <f t="shared" si="36"/>
        <v>-4.0195012787723785</v>
      </c>
      <c r="N829">
        <f t="shared" si="37"/>
        <v>0.98049872122762149</v>
      </c>
    </row>
    <row r="830" spans="12:14" x14ac:dyDescent="0.25">
      <c r="L830">
        <v>830</v>
      </c>
      <c r="M830">
        <f t="shared" si="36"/>
        <v>-4.0243499573742536</v>
      </c>
      <c r="N830">
        <f t="shared" si="37"/>
        <v>0.97565004262574639</v>
      </c>
    </row>
    <row r="831" spans="12:14" x14ac:dyDescent="0.25">
      <c r="L831">
        <v>831</v>
      </c>
      <c r="M831">
        <f t="shared" si="36"/>
        <v>-4.0291986359761296</v>
      </c>
      <c r="N831">
        <f t="shared" si="37"/>
        <v>0.97080136402387041</v>
      </c>
    </row>
    <row r="832" spans="12:14" x14ac:dyDescent="0.25">
      <c r="L832">
        <v>832</v>
      </c>
      <c r="M832">
        <f t="shared" si="36"/>
        <v>-4.0340473145780047</v>
      </c>
      <c r="N832">
        <f t="shared" si="37"/>
        <v>0.96595268542199531</v>
      </c>
    </row>
    <row r="833" spans="12:14" x14ac:dyDescent="0.25">
      <c r="L833">
        <v>833</v>
      </c>
      <c r="M833">
        <f t="shared" si="36"/>
        <v>-4.0388959931798807</v>
      </c>
      <c r="N833">
        <f t="shared" si="37"/>
        <v>0.96110400682011932</v>
      </c>
    </row>
    <row r="834" spans="12:14" x14ac:dyDescent="0.25">
      <c r="L834">
        <v>834</v>
      </c>
      <c r="M834">
        <f t="shared" ref="M834:M897" si="38">(1-L834*C$4)/C$5</f>
        <v>-4.0437446717817558</v>
      </c>
      <c r="N834">
        <f t="shared" ref="N834:N897" si="39">M834-INT(M834)</f>
        <v>0.95625532821824422</v>
      </c>
    </row>
    <row r="835" spans="12:14" x14ac:dyDescent="0.25">
      <c r="L835">
        <v>835</v>
      </c>
      <c r="M835">
        <f t="shared" si="38"/>
        <v>-4.0485933503836318</v>
      </c>
      <c r="N835">
        <f t="shared" si="39"/>
        <v>0.95140664961636823</v>
      </c>
    </row>
    <row r="836" spans="12:14" x14ac:dyDescent="0.25">
      <c r="L836">
        <v>836</v>
      </c>
      <c r="M836">
        <f t="shared" si="38"/>
        <v>-4.0534420289855069</v>
      </c>
      <c r="N836">
        <f t="shared" si="39"/>
        <v>0.94655797101449313</v>
      </c>
    </row>
    <row r="837" spans="12:14" x14ac:dyDescent="0.25">
      <c r="L837">
        <v>837</v>
      </c>
      <c r="M837">
        <f t="shared" si="38"/>
        <v>-4.0582907075873829</v>
      </c>
      <c r="N837">
        <f t="shared" si="39"/>
        <v>0.94170929241261714</v>
      </c>
    </row>
    <row r="838" spans="12:14" x14ac:dyDescent="0.25">
      <c r="L838">
        <v>838</v>
      </c>
      <c r="M838">
        <f t="shared" si="38"/>
        <v>-4.063139386189258</v>
      </c>
      <c r="N838">
        <f t="shared" si="39"/>
        <v>0.93686061381074204</v>
      </c>
    </row>
    <row r="839" spans="12:14" x14ac:dyDescent="0.25">
      <c r="L839">
        <v>839</v>
      </c>
      <c r="M839">
        <f t="shared" si="38"/>
        <v>-4.067988064791134</v>
      </c>
      <c r="N839">
        <f t="shared" si="39"/>
        <v>0.93201193520886605</v>
      </c>
    </row>
    <row r="840" spans="12:14" x14ac:dyDescent="0.25">
      <c r="L840">
        <v>840</v>
      </c>
      <c r="M840">
        <f t="shared" si="38"/>
        <v>-4.0728367433930091</v>
      </c>
      <c r="N840">
        <f t="shared" si="39"/>
        <v>0.92716325660699095</v>
      </c>
    </row>
    <row r="841" spans="12:14" x14ac:dyDescent="0.25">
      <c r="L841">
        <v>841</v>
      </c>
      <c r="M841">
        <f t="shared" si="38"/>
        <v>-4.077685421994885</v>
      </c>
      <c r="N841">
        <f t="shared" si="39"/>
        <v>0.92231457800511496</v>
      </c>
    </row>
    <row r="842" spans="12:14" x14ac:dyDescent="0.25">
      <c r="L842">
        <v>842</v>
      </c>
      <c r="M842">
        <f t="shared" si="38"/>
        <v>-4.0825341005967601</v>
      </c>
      <c r="N842">
        <f t="shared" si="39"/>
        <v>0.91746589940323986</v>
      </c>
    </row>
    <row r="843" spans="12:14" x14ac:dyDescent="0.25">
      <c r="L843">
        <v>843</v>
      </c>
      <c r="M843">
        <f t="shared" si="38"/>
        <v>-4.0873827791986361</v>
      </c>
      <c r="N843">
        <f t="shared" si="39"/>
        <v>0.91261722080136387</v>
      </c>
    </row>
    <row r="844" spans="12:14" x14ac:dyDescent="0.25">
      <c r="L844">
        <v>844</v>
      </c>
      <c r="M844">
        <f t="shared" si="38"/>
        <v>-4.0922314578005112</v>
      </c>
      <c r="N844">
        <f t="shared" si="39"/>
        <v>0.90776854219948877</v>
      </c>
    </row>
    <row r="845" spans="12:14" x14ac:dyDescent="0.25">
      <c r="L845">
        <v>845</v>
      </c>
      <c r="M845">
        <f t="shared" si="38"/>
        <v>-4.0970801364023872</v>
      </c>
      <c r="N845">
        <f t="shared" si="39"/>
        <v>0.90291986359761278</v>
      </c>
    </row>
    <row r="846" spans="12:14" x14ac:dyDescent="0.25">
      <c r="L846">
        <v>846</v>
      </c>
      <c r="M846">
        <f t="shared" si="38"/>
        <v>-4.1019288150042623</v>
      </c>
      <c r="N846">
        <f t="shared" si="39"/>
        <v>0.89807118499573768</v>
      </c>
    </row>
    <row r="847" spans="12:14" x14ac:dyDescent="0.25">
      <c r="L847">
        <v>847</v>
      </c>
      <c r="M847">
        <f t="shared" si="38"/>
        <v>-4.1067774936061383</v>
      </c>
      <c r="N847">
        <f t="shared" si="39"/>
        <v>0.89322250639386169</v>
      </c>
    </row>
    <row r="848" spans="12:14" x14ac:dyDescent="0.25">
      <c r="L848">
        <v>848</v>
      </c>
      <c r="M848">
        <f t="shared" si="38"/>
        <v>-4.1116261722080134</v>
      </c>
      <c r="N848">
        <f t="shared" si="39"/>
        <v>0.88837382779198659</v>
      </c>
    </row>
    <row r="849" spans="12:14" x14ac:dyDescent="0.25">
      <c r="L849">
        <v>849</v>
      </c>
      <c r="M849">
        <f t="shared" si="38"/>
        <v>-4.1164748508098894</v>
      </c>
      <c r="N849">
        <f t="shared" si="39"/>
        <v>0.8835251491901106</v>
      </c>
    </row>
    <row r="850" spans="12:14" x14ac:dyDescent="0.25">
      <c r="L850">
        <v>850</v>
      </c>
      <c r="M850">
        <f t="shared" si="38"/>
        <v>-4.1213235294117645</v>
      </c>
      <c r="N850">
        <f t="shared" si="39"/>
        <v>0.8786764705882355</v>
      </c>
    </row>
    <row r="851" spans="12:14" x14ac:dyDescent="0.25">
      <c r="L851">
        <v>851</v>
      </c>
      <c r="M851">
        <f t="shared" si="38"/>
        <v>-4.1261722080136405</v>
      </c>
      <c r="N851">
        <f t="shared" si="39"/>
        <v>0.87382779198635951</v>
      </c>
    </row>
    <row r="852" spans="12:14" x14ac:dyDescent="0.25">
      <c r="L852">
        <v>852</v>
      </c>
      <c r="M852">
        <f t="shared" si="38"/>
        <v>-4.1310208866155156</v>
      </c>
      <c r="N852">
        <f t="shared" si="39"/>
        <v>0.86897911338448441</v>
      </c>
    </row>
    <row r="853" spans="12:14" x14ac:dyDescent="0.25">
      <c r="L853">
        <v>853</v>
      </c>
      <c r="M853">
        <f t="shared" si="38"/>
        <v>-4.1358695652173916</v>
      </c>
      <c r="N853">
        <f t="shared" si="39"/>
        <v>0.86413043478260843</v>
      </c>
    </row>
    <row r="854" spans="12:14" x14ac:dyDescent="0.25">
      <c r="L854">
        <v>854</v>
      </c>
      <c r="M854">
        <f t="shared" si="38"/>
        <v>-4.1407182438192667</v>
      </c>
      <c r="N854">
        <f t="shared" si="39"/>
        <v>0.85928175618073332</v>
      </c>
    </row>
    <row r="855" spans="12:14" x14ac:dyDescent="0.25">
      <c r="L855">
        <v>855</v>
      </c>
      <c r="M855">
        <f t="shared" si="38"/>
        <v>-4.1455669224211427</v>
      </c>
      <c r="N855">
        <f t="shared" si="39"/>
        <v>0.85443307757885734</v>
      </c>
    </row>
    <row r="856" spans="12:14" x14ac:dyDescent="0.25">
      <c r="L856">
        <v>856</v>
      </c>
      <c r="M856">
        <f t="shared" si="38"/>
        <v>-4.1504156010230178</v>
      </c>
      <c r="N856">
        <f t="shared" si="39"/>
        <v>0.84958439897698224</v>
      </c>
    </row>
    <row r="857" spans="12:14" x14ac:dyDescent="0.25">
      <c r="L857">
        <v>857</v>
      </c>
      <c r="M857">
        <f t="shared" si="38"/>
        <v>-4.1552642796248938</v>
      </c>
      <c r="N857">
        <f t="shared" si="39"/>
        <v>0.84473572037510625</v>
      </c>
    </row>
    <row r="858" spans="12:14" x14ac:dyDescent="0.25">
      <c r="L858">
        <v>858</v>
      </c>
      <c r="M858">
        <f t="shared" si="38"/>
        <v>-4.1601129582267689</v>
      </c>
      <c r="N858">
        <f t="shared" si="39"/>
        <v>0.83988704177323115</v>
      </c>
    </row>
    <row r="859" spans="12:14" x14ac:dyDescent="0.25">
      <c r="L859">
        <v>859</v>
      </c>
      <c r="M859">
        <f t="shared" si="38"/>
        <v>-4.1649616368286448</v>
      </c>
      <c r="N859">
        <f t="shared" si="39"/>
        <v>0.83503836317135516</v>
      </c>
    </row>
    <row r="860" spans="12:14" x14ac:dyDescent="0.25">
      <c r="L860">
        <v>860</v>
      </c>
      <c r="M860">
        <f t="shared" si="38"/>
        <v>-4.1698103154305199</v>
      </c>
      <c r="N860">
        <f t="shared" si="39"/>
        <v>0.83018968456948006</v>
      </c>
    </row>
    <row r="861" spans="12:14" x14ac:dyDescent="0.25">
      <c r="L861">
        <v>861</v>
      </c>
      <c r="M861">
        <f t="shared" si="38"/>
        <v>-4.1746589940323959</v>
      </c>
      <c r="N861">
        <f t="shared" si="39"/>
        <v>0.82534100596760407</v>
      </c>
    </row>
    <row r="862" spans="12:14" x14ac:dyDescent="0.25">
      <c r="L862">
        <v>862</v>
      </c>
      <c r="M862">
        <f t="shared" si="38"/>
        <v>-4.179507672634271</v>
      </c>
      <c r="N862">
        <f t="shared" si="39"/>
        <v>0.82049232736572897</v>
      </c>
    </row>
    <row r="863" spans="12:14" x14ac:dyDescent="0.25">
      <c r="L863">
        <v>863</v>
      </c>
      <c r="M863">
        <f t="shared" si="38"/>
        <v>-4.184356351236147</v>
      </c>
      <c r="N863">
        <f t="shared" si="39"/>
        <v>0.81564364876385298</v>
      </c>
    </row>
    <row r="864" spans="12:14" x14ac:dyDescent="0.25">
      <c r="L864">
        <v>864</v>
      </c>
      <c r="M864">
        <f t="shared" si="38"/>
        <v>-4.1892050298380221</v>
      </c>
      <c r="N864">
        <f t="shared" si="39"/>
        <v>0.81079497016197788</v>
      </c>
    </row>
    <row r="865" spans="12:14" x14ac:dyDescent="0.25">
      <c r="L865">
        <v>865</v>
      </c>
      <c r="M865">
        <f t="shared" si="38"/>
        <v>-4.1940537084398981</v>
      </c>
      <c r="N865">
        <f t="shared" si="39"/>
        <v>0.80594629156010189</v>
      </c>
    </row>
    <row r="866" spans="12:14" x14ac:dyDescent="0.25">
      <c r="L866">
        <v>866</v>
      </c>
      <c r="M866">
        <f t="shared" si="38"/>
        <v>-4.1989023870417732</v>
      </c>
      <c r="N866">
        <f t="shared" si="39"/>
        <v>0.80109761295822679</v>
      </c>
    </row>
    <row r="867" spans="12:14" x14ac:dyDescent="0.25">
      <c r="L867">
        <v>867</v>
      </c>
      <c r="M867">
        <f t="shared" si="38"/>
        <v>-4.2037510656436492</v>
      </c>
      <c r="N867">
        <f t="shared" si="39"/>
        <v>0.7962489343563508</v>
      </c>
    </row>
    <row r="868" spans="12:14" x14ac:dyDescent="0.25">
      <c r="L868">
        <v>868</v>
      </c>
      <c r="M868">
        <f t="shared" si="38"/>
        <v>-4.2085997442455243</v>
      </c>
      <c r="N868">
        <f t="shared" si="39"/>
        <v>0.7914002557544757</v>
      </c>
    </row>
    <row r="869" spans="12:14" x14ac:dyDescent="0.25">
      <c r="L869">
        <v>869</v>
      </c>
      <c r="M869">
        <f t="shared" si="38"/>
        <v>-4.2134484228473994</v>
      </c>
      <c r="N869">
        <f t="shared" si="39"/>
        <v>0.7865515771526006</v>
      </c>
    </row>
    <row r="870" spans="12:14" x14ac:dyDescent="0.25">
      <c r="L870">
        <v>870</v>
      </c>
      <c r="M870">
        <f t="shared" si="38"/>
        <v>-4.2182971014492754</v>
      </c>
      <c r="N870">
        <f t="shared" si="39"/>
        <v>0.78170289855072461</v>
      </c>
    </row>
    <row r="871" spans="12:14" x14ac:dyDescent="0.25">
      <c r="L871">
        <v>871</v>
      </c>
      <c r="M871">
        <f t="shared" si="38"/>
        <v>-4.2231457800511505</v>
      </c>
      <c r="N871">
        <f t="shared" si="39"/>
        <v>0.77685421994884951</v>
      </c>
    </row>
    <row r="872" spans="12:14" x14ac:dyDescent="0.25">
      <c r="L872">
        <v>872</v>
      </c>
      <c r="M872">
        <f t="shared" si="38"/>
        <v>-4.2279944586530265</v>
      </c>
      <c r="N872">
        <f t="shared" si="39"/>
        <v>0.77200554134697352</v>
      </c>
    </row>
    <row r="873" spans="12:14" x14ac:dyDescent="0.25">
      <c r="L873">
        <v>873</v>
      </c>
      <c r="M873">
        <f t="shared" si="38"/>
        <v>-4.2328431372549016</v>
      </c>
      <c r="N873">
        <f t="shared" si="39"/>
        <v>0.76715686274509842</v>
      </c>
    </row>
    <row r="874" spans="12:14" x14ac:dyDescent="0.25">
      <c r="L874">
        <v>874</v>
      </c>
      <c r="M874">
        <f t="shared" si="38"/>
        <v>-4.2376918158567776</v>
      </c>
      <c r="N874">
        <f t="shared" si="39"/>
        <v>0.76230818414322243</v>
      </c>
    </row>
    <row r="875" spans="12:14" x14ac:dyDescent="0.25">
      <c r="L875">
        <v>875</v>
      </c>
      <c r="M875">
        <f t="shared" si="38"/>
        <v>-4.2425404944586527</v>
      </c>
      <c r="N875">
        <f t="shared" si="39"/>
        <v>0.75745950554134733</v>
      </c>
    </row>
    <row r="876" spans="12:14" x14ac:dyDescent="0.25">
      <c r="L876">
        <v>876</v>
      </c>
      <c r="M876">
        <f t="shared" si="38"/>
        <v>-4.2473891730605287</v>
      </c>
      <c r="N876">
        <f t="shared" si="39"/>
        <v>0.75261082693947134</v>
      </c>
    </row>
    <row r="877" spans="12:14" x14ac:dyDescent="0.25">
      <c r="L877">
        <v>877</v>
      </c>
      <c r="M877">
        <f t="shared" si="38"/>
        <v>-4.2522378516624038</v>
      </c>
      <c r="N877">
        <f t="shared" si="39"/>
        <v>0.74776214833759624</v>
      </c>
    </row>
    <row r="878" spans="12:14" x14ac:dyDescent="0.25">
      <c r="L878">
        <v>878</v>
      </c>
      <c r="M878">
        <f t="shared" si="38"/>
        <v>-4.2570865302642797</v>
      </c>
      <c r="N878">
        <f t="shared" si="39"/>
        <v>0.74291346973572026</v>
      </c>
    </row>
    <row r="879" spans="12:14" x14ac:dyDescent="0.25">
      <c r="L879">
        <v>879</v>
      </c>
      <c r="M879">
        <f t="shared" si="38"/>
        <v>-4.2619352088661548</v>
      </c>
      <c r="N879">
        <f t="shared" si="39"/>
        <v>0.73806479113384516</v>
      </c>
    </row>
    <row r="880" spans="12:14" x14ac:dyDescent="0.25">
      <c r="L880">
        <v>880</v>
      </c>
      <c r="M880">
        <f t="shared" si="38"/>
        <v>-4.2667838874680308</v>
      </c>
      <c r="N880">
        <f t="shared" si="39"/>
        <v>0.73321611253196917</v>
      </c>
    </row>
    <row r="881" spans="12:14" x14ac:dyDescent="0.25">
      <c r="L881">
        <v>881</v>
      </c>
      <c r="M881">
        <f t="shared" si="38"/>
        <v>-4.2716325660699059</v>
      </c>
      <c r="N881">
        <f t="shared" si="39"/>
        <v>0.72836743393009407</v>
      </c>
    </row>
    <row r="882" spans="12:14" x14ac:dyDescent="0.25">
      <c r="L882">
        <v>882</v>
      </c>
      <c r="M882">
        <f t="shared" si="38"/>
        <v>-4.2764812446717819</v>
      </c>
      <c r="N882">
        <f t="shared" si="39"/>
        <v>0.72351875532821808</v>
      </c>
    </row>
    <row r="883" spans="12:14" x14ac:dyDescent="0.25">
      <c r="L883">
        <v>883</v>
      </c>
      <c r="M883">
        <f t="shared" si="38"/>
        <v>-4.281329923273657</v>
      </c>
      <c r="N883">
        <f t="shared" si="39"/>
        <v>0.71867007672634298</v>
      </c>
    </row>
    <row r="884" spans="12:14" x14ac:dyDescent="0.25">
      <c r="L884">
        <v>884</v>
      </c>
      <c r="M884">
        <f t="shared" si="38"/>
        <v>-4.286178601875533</v>
      </c>
      <c r="N884">
        <f t="shared" si="39"/>
        <v>0.71382139812446699</v>
      </c>
    </row>
    <row r="885" spans="12:14" x14ac:dyDescent="0.25">
      <c r="L885">
        <v>885</v>
      </c>
      <c r="M885">
        <f t="shared" si="38"/>
        <v>-4.2910272804774081</v>
      </c>
      <c r="N885">
        <f t="shared" si="39"/>
        <v>0.70897271952259189</v>
      </c>
    </row>
    <row r="886" spans="12:14" x14ac:dyDescent="0.25">
      <c r="L886">
        <v>886</v>
      </c>
      <c r="M886">
        <f t="shared" si="38"/>
        <v>-4.2958759590792841</v>
      </c>
      <c r="N886">
        <f t="shared" si="39"/>
        <v>0.7041240409207159</v>
      </c>
    </row>
    <row r="887" spans="12:14" x14ac:dyDescent="0.25">
      <c r="L887">
        <v>887</v>
      </c>
      <c r="M887">
        <f t="shared" si="38"/>
        <v>-4.3007246376811592</v>
      </c>
      <c r="N887">
        <f t="shared" si="39"/>
        <v>0.6992753623188408</v>
      </c>
    </row>
    <row r="888" spans="12:14" x14ac:dyDescent="0.25">
      <c r="L888">
        <v>888</v>
      </c>
      <c r="M888">
        <f t="shared" si="38"/>
        <v>-4.3055733162830352</v>
      </c>
      <c r="N888">
        <f t="shared" si="39"/>
        <v>0.69442668371696481</v>
      </c>
    </row>
    <row r="889" spans="12:14" x14ac:dyDescent="0.25">
      <c r="L889">
        <v>889</v>
      </c>
      <c r="M889">
        <f t="shared" si="38"/>
        <v>-4.3104219948849103</v>
      </c>
      <c r="N889">
        <f t="shared" si="39"/>
        <v>0.68957800511508971</v>
      </c>
    </row>
    <row r="890" spans="12:14" x14ac:dyDescent="0.25">
      <c r="L890">
        <v>890</v>
      </c>
      <c r="M890">
        <f t="shared" si="38"/>
        <v>-4.3152706734867863</v>
      </c>
      <c r="N890">
        <f t="shared" si="39"/>
        <v>0.68472932651321372</v>
      </c>
    </row>
    <row r="891" spans="12:14" x14ac:dyDescent="0.25">
      <c r="L891">
        <v>891</v>
      </c>
      <c r="M891">
        <f t="shared" si="38"/>
        <v>-4.3201193520886614</v>
      </c>
      <c r="N891">
        <f t="shared" si="39"/>
        <v>0.67988064791133862</v>
      </c>
    </row>
    <row r="892" spans="12:14" x14ac:dyDescent="0.25">
      <c r="L892">
        <v>892</v>
      </c>
      <c r="M892">
        <f t="shared" si="38"/>
        <v>-4.3249680306905374</v>
      </c>
      <c r="N892">
        <f t="shared" si="39"/>
        <v>0.67503196930946263</v>
      </c>
    </row>
    <row r="893" spans="12:14" x14ac:dyDescent="0.25">
      <c r="L893">
        <v>893</v>
      </c>
      <c r="M893">
        <f t="shared" si="38"/>
        <v>-4.3298167092924125</v>
      </c>
      <c r="N893">
        <f t="shared" si="39"/>
        <v>0.67018329070758753</v>
      </c>
    </row>
    <row r="894" spans="12:14" x14ac:dyDescent="0.25">
      <c r="L894">
        <v>894</v>
      </c>
      <c r="M894">
        <f t="shared" si="38"/>
        <v>-4.3346653878942885</v>
      </c>
      <c r="N894">
        <f t="shared" si="39"/>
        <v>0.66533461210571154</v>
      </c>
    </row>
    <row r="895" spans="12:14" x14ac:dyDescent="0.25">
      <c r="L895">
        <v>895</v>
      </c>
      <c r="M895">
        <f t="shared" si="38"/>
        <v>-4.3395140664961636</v>
      </c>
      <c r="N895">
        <f t="shared" si="39"/>
        <v>0.66048593350383644</v>
      </c>
    </row>
    <row r="896" spans="12:14" x14ac:dyDescent="0.25">
      <c r="L896">
        <v>896</v>
      </c>
      <c r="M896">
        <f t="shared" si="38"/>
        <v>-4.3443627450980395</v>
      </c>
      <c r="N896">
        <f t="shared" si="39"/>
        <v>0.65563725490196045</v>
      </c>
    </row>
    <row r="897" spans="12:14" x14ac:dyDescent="0.25">
      <c r="L897">
        <v>897</v>
      </c>
      <c r="M897">
        <f t="shared" si="38"/>
        <v>-4.3492114236999146</v>
      </c>
      <c r="N897">
        <f t="shared" si="39"/>
        <v>0.65078857630008535</v>
      </c>
    </row>
    <row r="898" spans="12:14" x14ac:dyDescent="0.25">
      <c r="L898">
        <v>898</v>
      </c>
      <c r="M898">
        <f t="shared" ref="M898:M961" si="40">(1-L898*C$4)/C$5</f>
        <v>-4.3540601023017906</v>
      </c>
      <c r="N898">
        <f t="shared" ref="N898:N961" si="41">M898-INT(M898)</f>
        <v>0.64593989769820936</v>
      </c>
    </row>
    <row r="899" spans="12:14" x14ac:dyDescent="0.25">
      <c r="L899">
        <v>899</v>
      </c>
      <c r="M899">
        <f t="shared" si="40"/>
        <v>-4.3589087809036657</v>
      </c>
      <c r="N899">
        <f t="shared" si="41"/>
        <v>0.64109121909633426</v>
      </c>
    </row>
    <row r="900" spans="12:14" x14ac:dyDescent="0.25">
      <c r="L900">
        <v>900</v>
      </c>
      <c r="M900">
        <f t="shared" si="40"/>
        <v>-4.3637574595055417</v>
      </c>
      <c r="N900">
        <f t="shared" si="41"/>
        <v>0.63624254049445828</v>
      </c>
    </row>
    <row r="901" spans="12:14" x14ac:dyDescent="0.25">
      <c r="L901">
        <v>901</v>
      </c>
      <c r="M901">
        <f t="shared" si="40"/>
        <v>-4.3686061381074168</v>
      </c>
      <c r="N901">
        <f t="shared" si="41"/>
        <v>0.63139386189258317</v>
      </c>
    </row>
    <row r="902" spans="12:14" x14ac:dyDescent="0.25">
      <c r="L902">
        <v>902</v>
      </c>
      <c r="M902">
        <f t="shared" si="40"/>
        <v>-4.3734548167092928</v>
      </c>
      <c r="N902">
        <f t="shared" si="41"/>
        <v>0.62654518329070719</v>
      </c>
    </row>
    <row r="903" spans="12:14" x14ac:dyDescent="0.25">
      <c r="L903">
        <v>903</v>
      </c>
      <c r="M903">
        <f t="shared" si="40"/>
        <v>-4.3783034953111679</v>
      </c>
      <c r="N903">
        <f t="shared" si="41"/>
        <v>0.62169650468883209</v>
      </c>
    </row>
    <row r="904" spans="12:14" x14ac:dyDescent="0.25">
      <c r="L904">
        <v>904</v>
      </c>
      <c r="M904">
        <f t="shared" si="40"/>
        <v>-4.3831521739130439</v>
      </c>
      <c r="N904">
        <f t="shared" si="41"/>
        <v>0.6168478260869561</v>
      </c>
    </row>
    <row r="905" spans="12:14" x14ac:dyDescent="0.25">
      <c r="L905">
        <v>905</v>
      </c>
      <c r="M905">
        <f t="shared" si="40"/>
        <v>-4.388000852514919</v>
      </c>
      <c r="N905">
        <f t="shared" si="41"/>
        <v>0.611999147485081</v>
      </c>
    </row>
    <row r="906" spans="12:14" x14ac:dyDescent="0.25">
      <c r="L906">
        <v>906</v>
      </c>
      <c r="M906">
        <f t="shared" si="40"/>
        <v>-4.3928495311167941</v>
      </c>
      <c r="N906">
        <f t="shared" si="41"/>
        <v>0.6071504688832059</v>
      </c>
    </row>
    <row r="907" spans="12:14" x14ac:dyDescent="0.25">
      <c r="L907">
        <v>907</v>
      </c>
      <c r="M907">
        <f t="shared" si="40"/>
        <v>-4.3976982097186701</v>
      </c>
      <c r="N907">
        <f t="shared" si="41"/>
        <v>0.60230179028132991</v>
      </c>
    </row>
    <row r="908" spans="12:14" x14ac:dyDescent="0.25">
      <c r="L908">
        <v>908</v>
      </c>
      <c r="M908">
        <f t="shared" si="40"/>
        <v>-4.4025468883205452</v>
      </c>
      <c r="N908">
        <f t="shared" si="41"/>
        <v>0.59745311167945481</v>
      </c>
    </row>
    <row r="909" spans="12:14" x14ac:dyDescent="0.25">
      <c r="L909">
        <v>909</v>
      </c>
      <c r="M909">
        <f t="shared" si="40"/>
        <v>-4.4073955669224212</v>
      </c>
      <c r="N909">
        <f t="shared" si="41"/>
        <v>0.59260443307757882</v>
      </c>
    </row>
    <row r="910" spans="12:14" x14ac:dyDescent="0.25">
      <c r="L910">
        <v>910</v>
      </c>
      <c r="M910">
        <f t="shared" si="40"/>
        <v>-4.4122442455242963</v>
      </c>
      <c r="N910">
        <f t="shared" si="41"/>
        <v>0.58775575447570372</v>
      </c>
    </row>
    <row r="911" spans="12:14" x14ac:dyDescent="0.25">
      <c r="L911">
        <v>911</v>
      </c>
      <c r="M911">
        <f t="shared" si="40"/>
        <v>-4.4170929241261723</v>
      </c>
      <c r="N911">
        <f t="shared" si="41"/>
        <v>0.58290707587382773</v>
      </c>
    </row>
    <row r="912" spans="12:14" x14ac:dyDescent="0.25">
      <c r="L912">
        <v>912</v>
      </c>
      <c r="M912">
        <f t="shared" si="40"/>
        <v>-4.4219416027280474</v>
      </c>
      <c r="N912">
        <f t="shared" si="41"/>
        <v>0.57805839727195263</v>
      </c>
    </row>
    <row r="913" spans="12:14" x14ac:dyDescent="0.25">
      <c r="L913">
        <v>913</v>
      </c>
      <c r="M913">
        <f t="shared" si="40"/>
        <v>-4.4267902813299234</v>
      </c>
      <c r="N913">
        <f t="shared" si="41"/>
        <v>0.57320971867007664</v>
      </c>
    </row>
    <row r="914" spans="12:14" x14ac:dyDescent="0.25">
      <c r="L914">
        <v>914</v>
      </c>
      <c r="M914">
        <f t="shared" si="40"/>
        <v>-4.4316389599317985</v>
      </c>
      <c r="N914">
        <f t="shared" si="41"/>
        <v>0.56836104006820154</v>
      </c>
    </row>
    <row r="915" spans="12:14" x14ac:dyDescent="0.25">
      <c r="L915">
        <v>915</v>
      </c>
      <c r="M915">
        <f t="shared" si="40"/>
        <v>-4.4364876385336744</v>
      </c>
      <c r="N915">
        <f t="shared" si="41"/>
        <v>0.56351236146632555</v>
      </c>
    </row>
    <row r="916" spans="12:14" x14ac:dyDescent="0.25">
      <c r="L916">
        <v>916</v>
      </c>
      <c r="M916">
        <f t="shared" si="40"/>
        <v>-4.4413363171355495</v>
      </c>
      <c r="N916">
        <f t="shared" si="41"/>
        <v>0.55866368286445045</v>
      </c>
    </row>
    <row r="917" spans="12:14" x14ac:dyDescent="0.25">
      <c r="L917">
        <v>917</v>
      </c>
      <c r="M917">
        <f t="shared" si="40"/>
        <v>-4.4461849957374255</v>
      </c>
      <c r="N917">
        <f t="shared" si="41"/>
        <v>0.55381500426257446</v>
      </c>
    </row>
    <row r="918" spans="12:14" x14ac:dyDescent="0.25">
      <c r="L918">
        <v>918</v>
      </c>
      <c r="M918">
        <f t="shared" si="40"/>
        <v>-4.4510336743393006</v>
      </c>
      <c r="N918">
        <f t="shared" si="41"/>
        <v>0.54896632566069936</v>
      </c>
    </row>
    <row r="919" spans="12:14" x14ac:dyDescent="0.25">
      <c r="L919">
        <v>919</v>
      </c>
      <c r="M919">
        <f t="shared" si="40"/>
        <v>-4.4558823529411766</v>
      </c>
      <c r="N919">
        <f t="shared" si="41"/>
        <v>0.54411764705882337</v>
      </c>
    </row>
    <row r="920" spans="12:14" x14ac:dyDescent="0.25">
      <c r="L920">
        <v>920</v>
      </c>
      <c r="M920">
        <f t="shared" si="40"/>
        <v>-4.4607310315430517</v>
      </c>
      <c r="N920">
        <f t="shared" si="41"/>
        <v>0.53926896845694827</v>
      </c>
    </row>
    <row r="921" spans="12:14" x14ac:dyDescent="0.25">
      <c r="L921">
        <v>921</v>
      </c>
      <c r="M921">
        <f t="shared" si="40"/>
        <v>-4.4655797101449277</v>
      </c>
      <c r="N921">
        <f t="shared" si="41"/>
        <v>0.53442028985507228</v>
      </c>
    </row>
    <row r="922" spans="12:14" x14ac:dyDescent="0.25">
      <c r="L922">
        <v>922</v>
      </c>
      <c r="M922">
        <f t="shared" si="40"/>
        <v>-4.4704283887468028</v>
      </c>
      <c r="N922">
        <f t="shared" si="41"/>
        <v>0.52957161125319718</v>
      </c>
    </row>
    <row r="923" spans="12:14" x14ac:dyDescent="0.25">
      <c r="L923">
        <v>923</v>
      </c>
      <c r="M923">
        <f t="shared" si="40"/>
        <v>-4.4752770673486788</v>
      </c>
      <c r="N923">
        <f t="shared" si="41"/>
        <v>0.52472293265132119</v>
      </c>
    </row>
    <row r="924" spans="12:14" x14ac:dyDescent="0.25">
      <c r="L924">
        <v>924</v>
      </c>
      <c r="M924">
        <f t="shared" si="40"/>
        <v>-4.4801257459505539</v>
      </c>
      <c r="N924">
        <f t="shared" si="41"/>
        <v>0.51987425404944609</v>
      </c>
    </row>
    <row r="925" spans="12:14" x14ac:dyDescent="0.25">
      <c r="L925">
        <v>925</v>
      </c>
      <c r="M925">
        <f t="shared" si="40"/>
        <v>-4.4849744245524299</v>
      </c>
      <c r="N925">
        <f t="shared" si="41"/>
        <v>0.51502557544757011</v>
      </c>
    </row>
    <row r="926" spans="12:14" x14ac:dyDescent="0.25">
      <c r="L926">
        <v>926</v>
      </c>
      <c r="M926">
        <f t="shared" si="40"/>
        <v>-4.489823103154305</v>
      </c>
      <c r="N926">
        <f t="shared" si="41"/>
        <v>0.510176896845695</v>
      </c>
    </row>
    <row r="927" spans="12:14" x14ac:dyDescent="0.25">
      <c r="L927">
        <v>927</v>
      </c>
      <c r="M927">
        <f t="shared" si="40"/>
        <v>-4.494671781756181</v>
      </c>
      <c r="N927">
        <f t="shared" si="41"/>
        <v>0.50532821824381902</v>
      </c>
    </row>
    <row r="928" spans="12:14" x14ac:dyDescent="0.25">
      <c r="L928">
        <v>928</v>
      </c>
      <c r="M928">
        <f t="shared" si="40"/>
        <v>-4.4995204603580561</v>
      </c>
      <c r="N928">
        <f t="shared" si="41"/>
        <v>0.50047953964194392</v>
      </c>
    </row>
    <row r="929" spans="12:14" x14ac:dyDescent="0.25">
      <c r="L929">
        <v>929</v>
      </c>
      <c r="M929">
        <f t="shared" si="40"/>
        <v>-4.5043691389599321</v>
      </c>
      <c r="N929">
        <f t="shared" si="41"/>
        <v>0.49563086104006793</v>
      </c>
    </row>
    <row r="930" spans="12:14" x14ac:dyDescent="0.25">
      <c r="L930">
        <v>930</v>
      </c>
      <c r="M930">
        <f t="shared" si="40"/>
        <v>-4.5092178175618072</v>
      </c>
      <c r="N930">
        <f t="shared" si="41"/>
        <v>0.49078218243819283</v>
      </c>
    </row>
    <row r="931" spans="12:14" x14ac:dyDescent="0.25">
      <c r="L931">
        <v>931</v>
      </c>
      <c r="M931">
        <f t="shared" si="40"/>
        <v>-4.5140664961636832</v>
      </c>
      <c r="N931">
        <f t="shared" si="41"/>
        <v>0.48593350383631684</v>
      </c>
    </row>
    <row r="932" spans="12:14" x14ac:dyDescent="0.25">
      <c r="L932">
        <v>932</v>
      </c>
      <c r="M932">
        <f t="shared" si="40"/>
        <v>-4.5189151747655583</v>
      </c>
      <c r="N932">
        <f t="shared" si="41"/>
        <v>0.48108482523444174</v>
      </c>
    </row>
    <row r="933" spans="12:14" x14ac:dyDescent="0.25">
      <c r="L933">
        <v>933</v>
      </c>
      <c r="M933">
        <f t="shared" si="40"/>
        <v>-4.5237638533674343</v>
      </c>
      <c r="N933">
        <f t="shared" si="41"/>
        <v>0.47623614663256575</v>
      </c>
    </row>
    <row r="934" spans="12:14" x14ac:dyDescent="0.25">
      <c r="L934">
        <v>934</v>
      </c>
      <c r="M934">
        <f t="shared" si="40"/>
        <v>-4.5286125319693094</v>
      </c>
      <c r="N934">
        <f t="shared" si="41"/>
        <v>0.47138746803069065</v>
      </c>
    </row>
    <row r="935" spans="12:14" x14ac:dyDescent="0.25">
      <c r="L935">
        <v>935</v>
      </c>
      <c r="M935">
        <f t="shared" si="40"/>
        <v>-4.5334612105711853</v>
      </c>
      <c r="N935">
        <f t="shared" si="41"/>
        <v>0.46653878942881466</v>
      </c>
    </row>
    <row r="936" spans="12:14" x14ac:dyDescent="0.25">
      <c r="L936">
        <v>936</v>
      </c>
      <c r="M936">
        <f t="shared" si="40"/>
        <v>-4.5383098891730604</v>
      </c>
      <c r="N936">
        <f t="shared" si="41"/>
        <v>0.46169011082693956</v>
      </c>
    </row>
    <row r="937" spans="12:14" x14ac:dyDescent="0.25">
      <c r="L937">
        <v>937</v>
      </c>
      <c r="M937">
        <f t="shared" si="40"/>
        <v>-4.5431585677749364</v>
      </c>
      <c r="N937">
        <f t="shared" si="41"/>
        <v>0.45684143222506357</v>
      </c>
    </row>
    <row r="938" spans="12:14" x14ac:dyDescent="0.25">
      <c r="L938">
        <v>938</v>
      </c>
      <c r="M938">
        <f t="shared" si="40"/>
        <v>-4.5480072463768115</v>
      </c>
      <c r="N938">
        <f t="shared" si="41"/>
        <v>0.45199275362318847</v>
      </c>
    </row>
    <row r="939" spans="12:14" x14ac:dyDescent="0.25">
      <c r="L939">
        <v>939</v>
      </c>
      <c r="M939">
        <f t="shared" si="40"/>
        <v>-4.5528559249786875</v>
      </c>
      <c r="N939">
        <f t="shared" si="41"/>
        <v>0.44714407502131248</v>
      </c>
    </row>
    <row r="940" spans="12:14" x14ac:dyDescent="0.25">
      <c r="L940">
        <v>940</v>
      </c>
      <c r="M940">
        <f t="shared" si="40"/>
        <v>-4.5577046035805626</v>
      </c>
      <c r="N940">
        <f t="shared" si="41"/>
        <v>0.44229539641943738</v>
      </c>
    </row>
    <row r="941" spans="12:14" x14ac:dyDescent="0.25">
      <c r="L941">
        <v>941</v>
      </c>
      <c r="M941">
        <f t="shared" si="40"/>
        <v>-4.5625532821824386</v>
      </c>
      <c r="N941">
        <f t="shared" si="41"/>
        <v>0.43744671781756139</v>
      </c>
    </row>
    <row r="942" spans="12:14" x14ac:dyDescent="0.25">
      <c r="L942">
        <v>942</v>
      </c>
      <c r="M942">
        <f t="shared" si="40"/>
        <v>-4.5674019607843137</v>
      </c>
      <c r="N942">
        <f t="shared" si="41"/>
        <v>0.43259803921568629</v>
      </c>
    </row>
    <row r="943" spans="12:14" x14ac:dyDescent="0.25">
      <c r="L943">
        <v>943</v>
      </c>
      <c r="M943">
        <f t="shared" si="40"/>
        <v>-4.5722506393861897</v>
      </c>
      <c r="N943">
        <f t="shared" si="41"/>
        <v>0.4277493606138103</v>
      </c>
    </row>
    <row r="944" spans="12:14" x14ac:dyDescent="0.25">
      <c r="L944">
        <v>944</v>
      </c>
      <c r="M944">
        <f t="shared" si="40"/>
        <v>-4.5770993179880648</v>
      </c>
      <c r="N944">
        <f t="shared" si="41"/>
        <v>0.4229006820119352</v>
      </c>
    </row>
    <row r="945" spans="12:14" x14ac:dyDescent="0.25">
      <c r="L945">
        <v>945</v>
      </c>
      <c r="M945">
        <f t="shared" si="40"/>
        <v>-4.5819479965899399</v>
      </c>
      <c r="N945">
        <f t="shared" si="41"/>
        <v>0.4180520034100601</v>
      </c>
    </row>
    <row r="946" spans="12:14" x14ac:dyDescent="0.25">
      <c r="L946">
        <v>946</v>
      </c>
      <c r="M946">
        <f t="shared" si="40"/>
        <v>-4.5867966751918159</v>
      </c>
      <c r="N946">
        <f t="shared" si="41"/>
        <v>0.41320332480818411</v>
      </c>
    </row>
    <row r="947" spans="12:14" x14ac:dyDescent="0.25">
      <c r="L947">
        <v>947</v>
      </c>
      <c r="M947">
        <f t="shared" si="40"/>
        <v>-4.591645353793691</v>
      </c>
      <c r="N947">
        <f t="shared" si="41"/>
        <v>0.40835464620630901</v>
      </c>
    </row>
    <row r="948" spans="12:14" x14ac:dyDescent="0.25">
      <c r="L948">
        <v>948</v>
      </c>
      <c r="M948">
        <f t="shared" si="40"/>
        <v>-4.596494032395567</v>
      </c>
      <c r="N948">
        <f t="shared" si="41"/>
        <v>0.40350596760443302</v>
      </c>
    </row>
    <row r="949" spans="12:14" x14ac:dyDescent="0.25">
      <c r="L949">
        <v>949</v>
      </c>
      <c r="M949">
        <f t="shared" si="40"/>
        <v>-4.6013427109974421</v>
      </c>
      <c r="N949">
        <f t="shared" si="41"/>
        <v>0.39865728900255792</v>
      </c>
    </row>
    <row r="950" spans="12:14" x14ac:dyDescent="0.25">
      <c r="L950">
        <v>950</v>
      </c>
      <c r="M950">
        <f t="shared" si="40"/>
        <v>-4.6061913895993181</v>
      </c>
      <c r="N950">
        <f t="shared" si="41"/>
        <v>0.39380861040068194</v>
      </c>
    </row>
    <row r="951" spans="12:14" x14ac:dyDescent="0.25">
      <c r="L951">
        <v>951</v>
      </c>
      <c r="M951">
        <f t="shared" si="40"/>
        <v>-4.6110400682011932</v>
      </c>
      <c r="N951">
        <f t="shared" si="41"/>
        <v>0.38895993179880683</v>
      </c>
    </row>
    <row r="952" spans="12:14" x14ac:dyDescent="0.25">
      <c r="L952">
        <v>952</v>
      </c>
      <c r="M952">
        <f t="shared" si="40"/>
        <v>-4.6158887468030692</v>
      </c>
      <c r="N952">
        <f t="shared" si="41"/>
        <v>0.38411125319693085</v>
      </c>
    </row>
    <row r="953" spans="12:14" x14ac:dyDescent="0.25">
      <c r="L953">
        <v>953</v>
      </c>
      <c r="M953">
        <f t="shared" si="40"/>
        <v>-4.6207374254049443</v>
      </c>
      <c r="N953">
        <f t="shared" si="41"/>
        <v>0.37926257459505575</v>
      </c>
    </row>
    <row r="954" spans="12:14" x14ac:dyDescent="0.25">
      <c r="L954">
        <v>954</v>
      </c>
      <c r="M954">
        <f t="shared" si="40"/>
        <v>-4.6255861040068202</v>
      </c>
      <c r="N954">
        <f t="shared" si="41"/>
        <v>0.37441389599317976</v>
      </c>
    </row>
    <row r="955" spans="12:14" x14ac:dyDescent="0.25">
      <c r="L955">
        <v>955</v>
      </c>
      <c r="M955">
        <f t="shared" si="40"/>
        <v>-4.6304347826086953</v>
      </c>
      <c r="N955">
        <f t="shared" si="41"/>
        <v>0.36956521739130466</v>
      </c>
    </row>
    <row r="956" spans="12:14" x14ac:dyDescent="0.25">
      <c r="L956">
        <v>956</v>
      </c>
      <c r="M956">
        <f t="shared" si="40"/>
        <v>-4.6352834612105713</v>
      </c>
      <c r="N956">
        <f t="shared" si="41"/>
        <v>0.36471653878942867</v>
      </c>
    </row>
    <row r="957" spans="12:14" x14ac:dyDescent="0.25">
      <c r="L957">
        <v>957</v>
      </c>
      <c r="M957">
        <f t="shared" si="40"/>
        <v>-4.6401321398124464</v>
      </c>
      <c r="N957">
        <f t="shared" si="41"/>
        <v>0.35986786018755357</v>
      </c>
    </row>
    <row r="958" spans="12:14" x14ac:dyDescent="0.25">
      <c r="L958">
        <v>958</v>
      </c>
      <c r="M958">
        <f t="shared" si="40"/>
        <v>-4.6449808184143224</v>
      </c>
      <c r="N958">
        <f t="shared" si="41"/>
        <v>0.35501918158567758</v>
      </c>
    </row>
    <row r="959" spans="12:14" x14ac:dyDescent="0.25">
      <c r="L959">
        <v>959</v>
      </c>
      <c r="M959">
        <f t="shared" si="40"/>
        <v>-4.6498294970161975</v>
      </c>
      <c r="N959">
        <f t="shared" si="41"/>
        <v>0.35017050298380248</v>
      </c>
    </row>
    <row r="960" spans="12:14" x14ac:dyDescent="0.25">
      <c r="L960">
        <v>960</v>
      </c>
      <c r="M960">
        <f t="shared" si="40"/>
        <v>-4.6546781756180735</v>
      </c>
      <c r="N960">
        <f t="shared" si="41"/>
        <v>0.34532182438192649</v>
      </c>
    </row>
    <row r="961" spans="12:14" x14ac:dyDescent="0.25">
      <c r="L961">
        <v>961</v>
      </c>
      <c r="M961">
        <f t="shared" si="40"/>
        <v>-4.6595268542199486</v>
      </c>
      <c r="N961">
        <f t="shared" si="41"/>
        <v>0.34047314578005139</v>
      </c>
    </row>
    <row r="962" spans="12:14" x14ac:dyDescent="0.25">
      <c r="L962">
        <v>962</v>
      </c>
      <c r="M962">
        <f t="shared" ref="M962:M1025" si="42">(1-L962*C$4)/C$5</f>
        <v>-4.6643755328218246</v>
      </c>
      <c r="N962">
        <f t="shared" ref="N962:N1025" si="43">M962-INT(M962)</f>
        <v>0.3356244671781754</v>
      </c>
    </row>
    <row r="963" spans="12:14" x14ac:dyDescent="0.25">
      <c r="L963">
        <v>963</v>
      </c>
      <c r="M963">
        <f t="shared" si="42"/>
        <v>-4.6692242114236997</v>
      </c>
      <c r="N963">
        <f t="shared" si="43"/>
        <v>0.3307757885763003</v>
      </c>
    </row>
    <row r="964" spans="12:14" x14ac:dyDescent="0.25">
      <c r="L964">
        <v>964</v>
      </c>
      <c r="M964">
        <f t="shared" si="42"/>
        <v>-4.6740728900255757</v>
      </c>
      <c r="N964">
        <f t="shared" si="43"/>
        <v>0.32592710997442431</v>
      </c>
    </row>
    <row r="965" spans="12:14" x14ac:dyDescent="0.25">
      <c r="L965">
        <v>965</v>
      </c>
      <c r="M965">
        <f t="shared" si="42"/>
        <v>-4.6789215686274508</v>
      </c>
      <c r="N965">
        <f t="shared" si="43"/>
        <v>0.32107843137254921</v>
      </c>
    </row>
    <row r="966" spans="12:14" x14ac:dyDescent="0.25">
      <c r="L966">
        <v>966</v>
      </c>
      <c r="M966">
        <f t="shared" si="42"/>
        <v>-4.6837702472293268</v>
      </c>
      <c r="N966">
        <f t="shared" si="43"/>
        <v>0.31622975277067322</v>
      </c>
    </row>
    <row r="967" spans="12:14" x14ac:dyDescent="0.25">
      <c r="L967">
        <v>967</v>
      </c>
      <c r="M967">
        <f t="shared" si="42"/>
        <v>-4.6886189258312019</v>
      </c>
      <c r="N967">
        <f t="shared" si="43"/>
        <v>0.31138107416879812</v>
      </c>
    </row>
    <row r="968" spans="12:14" x14ac:dyDescent="0.25">
      <c r="L968">
        <v>968</v>
      </c>
      <c r="M968">
        <f t="shared" si="42"/>
        <v>-4.6934676044330779</v>
      </c>
      <c r="N968">
        <f t="shared" si="43"/>
        <v>0.30653239556692213</v>
      </c>
    </row>
    <row r="969" spans="12:14" x14ac:dyDescent="0.25">
      <c r="L969">
        <v>969</v>
      </c>
      <c r="M969">
        <f t="shared" si="42"/>
        <v>-4.698316283034953</v>
      </c>
      <c r="N969">
        <f t="shared" si="43"/>
        <v>0.30168371696504703</v>
      </c>
    </row>
    <row r="970" spans="12:14" x14ac:dyDescent="0.25">
      <c r="L970">
        <v>970</v>
      </c>
      <c r="M970">
        <f t="shared" si="42"/>
        <v>-4.703164961636829</v>
      </c>
      <c r="N970">
        <f t="shared" si="43"/>
        <v>0.29683503836317104</v>
      </c>
    </row>
    <row r="971" spans="12:14" x14ac:dyDescent="0.25">
      <c r="L971">
        <v>971</v>
      </c>
      <c r="M971">
        <f t="shared" si="42"/>
        <v>-4.7080136402387041</v>
      </c>
      <c r="N971">
        <f t="shared" si="43"/>
        <v>0.29198635976129594</v>
      </c>
    </row>
    <row r="972" spans="12:14" x14ac:dyDescent="0.25">
      <c r="L972">
        <v>972</v>
      </c>
      <c r="M972">
        <f t="shared" si="42"/>
        <v>-4.71286231884058</v>
      </c>
      <c r="N972">
        <f t="shared" si="43"/>
        <v>0.28713768115941996</v>
      </c>
    </row>
    <row r="973" spans="12:14" x14ac:dyDescent="0.25">
      <c r="L973">
        <v>973</v>
      </c>
      <c r="M973">
        <f t="shared" si="42"/>
        <v>-4.7177109974424551</v>
      </c>
      <c r="N973">
        <f t="shared" si="43"/>
        <v>0.28228900255754485</v>
      </c>
    </row>
    <row r="974" spans="12:14" x14ac:dyDescent="0.25">
      <c r="L974">
        <v>974</v>
      </c>
      <c r="M974">
        <f t="shared" si="42"/>
        <v>-4.7225596760443311</v>
      </c>
      <c r="N974">
        <f t="shared" si="43"/>
        <v>0.27744032395566887</v>
      </c>
    </row>
    <row r="975" spans="12:14" x14ac:dyDescent="0.25">
      <c r="L975">
        <v>975</v>
      </c>
      <c r="M975">
        <f t="shared" si="42"/>
        <v>-4.7274083546462062</v>
      </c>
      <c r="N975">
        <f t="shared" si="43"/>
        <v>0.27259164535379377</v>
      </c>
    </row>
    <row r="976" spans="12:14" x14ac:dyDescent="0.25">
      <c r="L976">
        <v>976</v>
      </c>
      <c r="M976">
        <f t="shared" si="42"/>
        <v>-4.7322570332480822</v>
      </c>
      <c r="N976">
        <f t="shared" si="43"/>
        <v>0.26774296675191778</v>
      </c>
    </row>
    <row r="977" spans="12:14" x14ac:dyDescent="0.25">
      <c r="L977">
        <v>977</v>
      </c>
      <c r="M977">
        <f t="shared" si="42"/>
        <v>-4.7371057118499573</v>
      </c>
      <c r="N977">
        <f t="shared" si="43"/>
        <v>0.26289428815004268</v>
      </c>
    </row>
    <row r="978" spans="12:14" x14ac:dyDescent="0.25">
      <c r="L978">
        <v>978</v>
      </c>
      <c r="M978">
        <f t="shared" si="42"/>
        <v>-4.7419543904518333</v>
      </c>
      <c r="N978">
        <f t="shared" si="43"/>
        <v>0.25804560954816669</v>
      </c>
    </row>
    <row r="979" spans="12:14" x14ac:dyDescent="0.25">
      <c r="L979">
        <v>979</v>
      </c>
      <c r="M979">
        <f t="shared" si="42"/>
        <v>-4.7468030690537084</v>
      </c>
      <c r="N979">
        <f t="shared" si="43"/>
        <v>0.25319693094629159</v>
      </c>
    </row>
    <row r="980" spans="12:14" x14ac:dyDescent="0.25">
      <c r="L980">
        <v>980</v>
      </c>
      <c r="M980">
        <f t="shared" si="42"/>
        <v>-4.7516517476555844</v>
      </c>
      <c r="N980">
        <f t="shared" si="43"/>
        <v>0.2483482523444156</v>
      </c>
    </row>
    <row r="981" spans="12:14" x14ac:dyDescent="0.25">
      <c r="L981">
        <v>981</v>
      </c>
      <c r="M981">
        <f t="shared" si="42"/>
        <v>-4.7565004262574595</v>
      </c>
      <c r="N981">
        <f t="shared" si="43"/>
        <v>0.2434995737425405</v>
      </c>
    </row>
    <row r="982" spans="12:14" x14ac:dyDescent="0.25">
      <c r="L982">
        <v>982</v>
      </c>
      <c r="M982">
        <f t="shared" si="42"/>
        <v>-4.7613491048593346</v>
      </c>
      <c r="N982">
        <f t="shared" si="43"/>
        <v>0.2386508951406654</v>
      </c>
    </row>
    <row r="983" spans="12:14" x14ac:dyDescent="0.25">
      <c r="L983">
        <v>983</v>
      </c>
      <c r="M983">
        <f t="shared" si="42"/>
        <v>-4.7661977834612106</v>
      </c>
      <c r="N983">
        <f t="shared" si="43"/>
        <v>0.23380221653878941</v>
      </c>
    </row>
    <row r="984" spans="12:14" x14ac:dyDescent="0.25">
      <c r="L984">
        <v>984</v>
      </c>
      <c r="M984">
        <f t="shared" si="42"/>
        <v>-4.7710464620630857</v>
      </c>
      <c r="N984">
        <f t="shared" si="43"/>
        <v>0.22895353793691431</v>
      </c>
    </row>
    <row r="985" spans="12:14" x14ac:dyDescent="0.25">
      <c r="L985">
        <v>985</v>
      </c>
      <c r="M985">
        <f t="shared" si="42"/>
        <v>-4.7758951406649617</v>
      </c>
      <c r="N985">
        <f t="shared" si="43"/>
        <v>0.22410485933503832</v>
      </c>
    </row>
    <row r="986" spans="12:14" x14ac:dyDescent="0.25">
      <c r="L986">
        <v>986</v>
      </c>
      <c r="M986">
        <f t="shared" si="42"/>
        <v>-4.7807438192668368</v>
      </c>
      <c r="N986">
        <f t="shared" si="43"/>
        <v>0.21925618073316322</v>
      </c>
    </row>
    <row r="987" spans="12:14" x14ac:dyDescent="0.25">
      <c r="L987">
        <v>987</v>
      </c>
      <c r="M987">
        <f t="shared" si="42"/>
        <v>-4.7855924978687128</v>
      </c>
      <c r="N987">
        <f t="shared" si="43"/>
        <v>0.21440750213128723</v>
      </c>
    </row>
    <row r="988" spans="12:14" x14ac:dyDescent="0.25">
      <c r="L988">
        <v>988</v>
      </c>
      <c r="M988">
        <f t="shared" si="42"/>
        <v>-4.7904411764705879</v>
      </c>
      <c r="N988">
        <f t="shared" si="43"/>
        <v>0.20955882352941213</v>
      </c>
    </row>
    <row r="989" spans="12:14" x14ac:dyDescent="0.25">
      <c r="L989">
        <v>989</v>
      </c>
      <c r="M989">
        <f t="shared" si="42"/>
        <v>-4.7952898550724639</v>
      </c>
      <c r="N989">
        <f t="shared" si="43"/>
        <v>0.20471014492753614</v>
      </c>
    </row>
    <row r="990" spans="12:14" x14ac:dyDescent="0.25">
      <c r="L990">
        <v>990</v>
      </c>
      <c r="M990">
        <f t="shared" si="42"/>
        <v>-4.800138533674339</v>
      </c>
      <c r="N990">
        <f t="shared" si="43"/>
        <v>0.19986146632566104</v>
      </c>
    </row>
    <row r="991" spans="12:14" x14ac:dyDescent="0.25">
      <c r="L991">
        <v>991</v>
      </c>
      <c r="M991">
        <f t="shared" si="42"/>
        <v>-4.8049872122762149</v>
      </c>
      <c r="N991">
        <f t="shared" si="43"/>
        <v>0.19501278772378505</v>
      </c>
    </row>
    <row r="992" spans="12:14" x14ac:dyDescent="0.25">
      <c r="L992">
        <v>992</v>
      </c>
      <c r="M992">
        <f t="shared" si="42"/>
        <v>-4.80983589087809</v>
      </c>
      <c r="N992">
        <f t="shared" si="43"/>
        <v>0.19016410912190995</v>
      </c>
    </row>
    <row r="993" spans="12:14" x14ac:dyDescent="0.25">
      <c r="L993">
        <v>993</v>
      </c>
      <c r="M993">
        <f t="shared" si="42"/>
        <v>-4.814684569479966</v>
      </c>
      <c r="N993">
        <f t="shared" si="43"/>
        <v>0.18531543052003396</v>
      </c>
    </row>
    <row r="994" spans="12:14" x14ac:dyDescent="0.25">
      <c r="L994">
        <v>994</v>
      </c>
      <c r="M994">
        <f t="shared" si="42"/>
        <v>-4.8195332480818411</v>
      </c>
      <c r="N994">
        <f t="shared" si="43"/>
        <v>0.18046675191815886</v>
      </c>
    </row>
    <row r="995" spans="12:14" x14ac:dyDescent="0.25">
      <c r="L995">
        <v>995</v>
      </c>
      <c r="M995">
        <f t="shared" si="42"/>
        <v>-4.8243819266837171</v>
      </c>
      <c r="N995">
        <f t="shared" si="43"/>
        <v>0.17561807331628287</v>
      </c>
    </row>
    <row r="996" spans="12:14" x14ac:dyDescent="0.25">
      <c r="L996">
        <v>996</v>
      </c>
      <c r="M996">
        <f t="shared" si="42"/>
        <v>-4.8292306052855922</v>
      </c>
      <c r="N996">
        <f t="shared" si="43"/>
        <v>0.17076939471440777</v>
      </c>
    </row>
    <row r="997" spans="12:14" x14ac:dyDescent="0.25">
      <c r="L997">
        <v>997</v>
      </c>
      <c r="M997">
        <f t="shared" si="42"/>
        <v>-4.8340792838874682</v>
      </c>
      <c r="N997">
        <f t="shared" si="43"/>
        <v>0.16592071611253179</v>
      </c>
    </row>
    <row r="998" spans="12:14" x14ac:dyDescent="0.25">
      <c r="L998">
        <v>998</v>
      </c>
      <c r="M998">
        <f t="shared" si="42"/>
        <v>-4.8389279624893433</v>
      </c>
      <c r="N998">
        <f t="shared" si="43"/>
        <v>0.16107203751065668</v>
      </c>
    </row>
    <row r="999" spans="12:14" x14ac:dyDescent="0.25">
      <c r="L999">
        <v>999</v>
      </c>
      <c r="M999">
        <f t="shared" si="42"/>
        <v>-4.8437766410912193</v>
      </c>
      <c r="N999">
        <f t="shared" si="43"/>
        <v>0.1562233589087807</v>
      </c>
    </row>
    <row r="1000" spans="12:14" x14ac:dyDescent="0.25">
      <c r="L1000">
        <v>1000</v>
      </c>
      <c r="M1000">
        <f t="shared" si="42"/>
        <v>-4.8486253196930944</v>
      </c>
      <c r="N1000">
        <f t="shared" si="43"/>
        <v>0.1513746803069056</v>
      </c>
    </row>
    <row r="1001" spans="12:14" x14ac:dyDescent="0.25">
      <c r="L1001">
        <v>1001</v>
      </c>
      <c r="M1001">
        <f t="shared" si="42"/>
        <v>-4.8534739982949704</v>
      </c>
      <c r="N1001">
        <f t="shared" si="43"/>
        <v>0.14652600170502961</v>
      </c>
    </row>
    <row r="1002" spans="12:14" x14ac:dyDescent="0.25">
      <c r="L1002">
        <v>1002</v>
      </c>
      <c r="M1002">
        <f t="shared" si="42"/>
        <v>-4.8583226768968455</v>
      </c>
      <c r="N1002">
        <f t="shared" si="43"/>
        <v>0.14167732310315451</v>
      </c>
    </row>
    <row r="1003" spans="12:14" x14ac:dyDescent="0.25">
      <c r="L1003">
        <v>1003</v>
      </c>
      <c r="M1003">
        <f t="shared" si="42"/>
        <v>-4.8631713554987215</v>
      </c>
      <c r="N1003">
        <f t="shared" si="43"/>
        <v>0.13682864450127852</v>
      </c>
    </row>
    <row r="1004" spans="12:14" x14ac:dyDescent="0.25">
      <c r="L1004">
        <v>1004</v>
      </c>
      <c r="M1004">
        <f t="shared" si="42"/>
        <v>-4.8680200341005966</v>
      </c>
      <c r="N1004">
        <f t="shared" si="43"/>
        <v>0.13197996589940342</v>
      </c>
    </row>
    <row r="1005" spans="12:14" x14ac:dyDescent="0.25">
      <c r="L1005">
        <v>1005</v>
      </c>
      <c r="M1005">
        <f t="shared" si="42"/>
        <v>-4.8728687127024726</v>
      </c>
      <c r="N1005">
        <f t="shared" si="43"/>
        <v>0.12713128729752743</v>
      </c>
    </row>
    <row r="1006" spans="12:14" x14ac:dyDescent="0.25">
      <c r="L1006">
        <v>1006</v>
      </c>
      <c r="M1006">
        <f t="shared" si="42"/>
        <v>-4.8777173913043477</v>
      </c>
      <c r="N1006">
        <f t="shared" si="43"/>
        <v>0.12228260869565233</v>
      </c>
    </row>
    <row r="1007" spans="12:14" x14ac:dyDescent="0.25">
      <c r="L1007">
        <v>1007</v>
      </c>
      <c r="M1007">
        <f t="shared" si="42"/>
        <v>-4.8825660699062237</v>
      </c>
      <c r="N1007">
        <f t="shared" si="43"/>
        <v>0.11743393009377634</v>
      </c>
    </row>
    <row r="1008" spans="12:14" x14ac:dyDescent="0.25">
      <c r="L1008">
        <v>1008</v>
      </c>
      <c r="M1008">
        <f t="shared" si="42"/>
        <v>-4.8874147485080988</v>
      </c>
      <c r="N1008">
        <f t="shared" si="43"/>
        <v>0.11258525149190124</v>
      </c>
    </row>
    <row r="1009" spans="12:14" x14ac:dyDescent="0.25">
      <c r="L1009">
        <v>1009</v>
      </c>
      <c r="M1009">
        <f t="shared" si="42"/>
        <v>-4.8922634271099747</v>
      </c>
      <c r="N1009">
        <f t="shared" si="43"/>
        <v>0.10773657289002525</v>
      </c>
    </row>
    <row r="1010" spans="12:14" x14ac:dyDescent="0.25">
      <c r="L1010">
        <v>1010</v>
      </c>
      <c r="M1010">
        <f t="shared" si="42"/>
        <v>-4.8971121057118498</v>
      </c>
      <c r="N1010">
        <f t="shared" si="43"/>
        <v>0.10288789428815015</v>
      </c>
    </row>
    <row r="1011" spans="12:14" x14ac:dyDescent="0.25">
      <c r="L1011">
        <v>1011</v>
      </c>
      <c r="M1011">
        <f t="shared" si="42"/>
        <v>-4.9019607843137258</v>
      </c>
      <c r="N1011">
        <f t="shared" si="43"/>
        <v>9.8039215686274161E-2</v>
      </c>
    </row>
    <row r="1012" spans="12:14" x14ac:dyDescent="0.25">
      <c r="L1012">
        <v>1012</v>
      </c>
      <c r="M1012">
        <f t="shared" si="42"/>
        <v>-4.9068094629156009</v>
      </c>
      <c r="N1012">
        <f t="shared" si="43"/>
        <v>9.3190537084399061E-2</v>
      </c>
    </row>
    <row r="1013" spans="12:14" x14ac:dyDescent="0.25">
      <c r="L1013">
        <v>1013</v>
      </c>
      <c r="M1013">
        <f t="shared" si="42"/>
        <v>-4.9116581415174769</v>
      </c>
      <c r="N1013">
        <f t="shared" si="43"/>
        <v>8.8341858482523072E-2</v>
      </c>
    </row>
    <row r="1014" spans="12:14" x14ac:dyDescent="0.25">
      <c r="L1014">
        <v>1014</v>
      </c>
      <c r="M1014">
        <f t="shared" si="42"/>
        <v>-4.916506820119352</v>
      </c>
      <c r="N1014">
        <f t="shared" si="43"/>
        <v>8.3493179880647972E-2</v>
      </c>
    </row>
    <row r="1015" spans="12:14" x14ac:dyDescent="0.25">
      <c r="L1015">
        <v>1015</v>
      </c>
      <c r="M1015">
        <f t="shared" si="42"/>
        <v>-4.921355498721228</v>
      </c>
      <c r="N1015">
        <f t="shared" si="43"/>
        <v>7.8644501278771983E-2</v>
      </c>
    </row>
    <row r="1016" spans="12:14" x14ac:dyDescent="0.25">
      <c r="L1016">
        <v>1016</v>
      </c>
      <c r="M1016">
        <f t="shared" si="42"/>
        <v>-4.9262041773231031</v>
      </c>
      <c r="N1016">
        <f t="shared" si="43"/>
        <v>7.3795822676896883E-2</v>
      </c>
    </row>
    <row r="1017" spans="12:14" x14ac:dyDescent="0.25">
      <c r="L1017">
        <v>1017</v>
      </c>
      <c r="M1017">
        <f t="shared" si="42"/>
        <v>-4.9310528559249791</v>
      </c>
      <c r="N1017">
        <f t="shared" si="43"/>
        <v>6.8947144075020894E-2</v>
      </c>
    </row>
    <row r="1018" spans="12:14" x14ac:dyDescent="0.25">
      <c r="L1018">
        <v>1018</v>
      </c>
      <c r="M1018">
        <f t="shared" si="42"/>
        <v>-4.9359015345268542</v>
      </c>
      <c r="N1018">
        <f t="shared" si="43"/>
        <v>6.4098465473145794E-2</v>
      </c>
    </row>
    <row r="1019" spans="12:14" x14ac:dyDescent="0.25">
      <c r="L1019">
        <v>1019</v>
      </c>
      <c r="M1019">
        <f t="shared" si="42"/>
        <v>-4.9407502131287302</v>
      </c>
      <c r="N1019">
        <f t="shared" si="43"/>
        <v>5.9249786871269805E-2</v>
      </c>
    </row>
    <row r="1020" spans="12:14" x14ac:dyDescent="0.25">
      <c r="L1020">
        <v>1020</v>
      </c>
      <c r="M1020">
        <f t="shared" si="42"/>
        <v>-4.9455988917306053</v>
      </c>
      <c r="N1020">
        <f t="shared" si="43"/>
        <v>5.4401108269394705E-2</v>
      </c>
    </row>
    <row r="1021" spans="12:14" x14ac:dyDescent="0.25">
      <c r="L1021">
        <v>1021</v>
      </c>
      <c r="M1021">
        <f t="shared" si="42"/>
        <v>-4.9504475703324804</v>
      </c>
      <c r="N1021">
        <f t="shared" si="43"/>
        <v>4.9552429667519604E-2</v>
      </c>
    </row>
    <row r="1022" spans="12:14" x14ac:dyDescent="0.25">
      <c r="L1022">
        <v>1022</v>
      </c>
      <c r="M1022">
        <f t="shared" si="42"/>
        <v>-4.9552962489343564</v>
      </c>
      <c r="N1022">
        <f t="shared" si="43"/>
        <v>4.4703751065643615E-2</v>
      </c>
    </row>
    <row r="1023" spans="12:14" x14ac:dyDescent="0.25">
      <c r="L1023">
        <v>1023</v>
      </c>
      <c r="M1023">
        <f t="shared" si="42"/>
        <v>-4.9601449275362315</v>
      </c>
      <c r="N1023">
        <f t="shared" si="43"/>
        <v>3.9855072463768515E-2</v>
      </c>
    </row>
    <row r="1024" spans="12:14" x14ac:dyDescent="0.25">
      <c r="L1024">
        <v>1024</v>
      </c>
      <c r="M1024">
        <f t="shared" si="42"/>
        <v>-4.9649936061381075</v>
      </c>
      <c r="N1024">
        <f t="shared" si="43"/>
        <v>3.5006393861892526E-2</v>
      </c>
    </row>
    <row r="1025" spans="12:14" x14ac:dyDescent="0.25">
      <c r="L1025">
        <v>1025</v>
      </c>
      <c r="M1025">
        <f t="shared" si="42"/>
        <v>-4.9698422847399826</v>
      </c>
      <c r="N1025">
        <f t="shared" si="43"/>
        <v>3.0157715260017426E-2</v>
      </c>
    </row>
    <row r="1026" spans="12:14" x14ac:dyDescent="0.25">
      <c r="L1026">
        <v>1026</v>
      </c>
      <c r="M1026">
        <f t="shared" ref="M1026:M1089" si="44">(1-L1026*C$4)/C$5</f>
        <v>-4.9746909633418586</v>
      </c>
      <c r="N1026">
        <f t="shared" ref="N1026:N1089" si="45">M1026-INT(M1026)</f>
        <v>2.5309036658141437E-2</v>
      </c>
    </row>
    <row r="1027" spans="12:14" x14ac:dyDescent="0.25">
      <c r="L1027">
        <v>1027</v>
      </c>
      <c r="M1027">
        <f t="shared" si="44"/>
        <v>-4.9795396419437337</v>
      </c>
      <c r="N1027">
        <f t="shared" si="45"/>
        <v>2.0460358056266337E-2</v>
      </c>
    </row>
    <row r="1028" spans="12:14" x14ac:dyDescent="0.25">
      <c r="L1028">
        <v>1028</v>
      </c>
      <c r="M1028">
        <f t="shared" si="44"/>
        <v>-4.9843883205456097</v>
      </c>
      <c r="N1028">
        <f t="shared" si="45"/>
        <v>1.5611679454390348E-2</v>
      </c>
    </row>
    <row r="1029" spans="12:14" x14ac:dyDescent="0.25">
      <c r="L1029">
        <v>1029</v>
      </c>
      <c r="M1029">
        <f t="shared" si="44"/>
        <v>-4.9892369991474848</v>
      </c>
      <c r="N1029">
        <f t="shared" si="45"/>
        <v>1.0763000852515248E-2</v>
      </c>
    </row>
    <row r="1030" spans="12:14" x14ac:dyDescent="0.25">
      <c r="L1030">
        <v>1030</v>
      </c>
      <c r="M1030">
        <f t="shared" si="44"/>
        <v>-4.9940856777493607</v>
      </c>
      <c r="N1030">
        <f t="shared" si="45"/>
        <v>5.914322250639259E-3</v>
      </c>
    </row>
    <row r="1031" spans="12:14" x14ac:dyDescent="0.25">
      <c r="L1031">
        <v>1031</v>
      </c>
      <c r="M1031">
        <f t="shared" si="44"/>
        <v>-4.9989343563512358</v>
      </c>
      <c r="N1031">
        <f t="shared" si="45"/>
        <v>1.0656436487641585E-3</v>
      </c>
    </row>
    <row r="1032" spans="12:14" x14ac:dyDescent="0.25">
      <c r="L1032">
        <v>1032</v>
      </c>
      <c r="M1032">
        <f t="shared" si="44"/>
        <v>-5.0037830349531118</v>
      </c>
      <c r="N1032">
        <f t="shared" si="45"/>
        <v>0.99621696504688817</v>
      </c>
    </row>
    <row r="1033" spans="12:14" x14ac:dyDescent="0.25">
      <c r="L1033">
        <v>1033</v>
      </c>
      <c r="M1033">
        <f t="shared" si="44"/>
        <v>-5.0086317135549869</v>
      </c>
      <c r="N1033">
        <f t="shared" si="45"/>
        <v>0.99136828644501307</v>
      </c>
    </row>
    <row r="1034" spans="12:14" x14ac:dyDescent="0.25">
      <c r="L1034">
        <v>1034</v>
      </c>
      <c r="M1034">
        <f t="shared" si="44"/>
        <v>-5.0134803921568629</v>
      </c>
      <c r="N1034">
        <f t="shared" si="45"/>
        <v>0.98651960784313708</v>
      </c>
    </row>
    <row r="1035" spans="12:14" x14ac:dyDescent="0.25">
      <c r="L1035">
        <v>1035</v>
      </c>
      <c r="M1035">
        <f t="shared" si="44"/>
        <v>-5.018329070758738</v>
      </c>
      <c r="N1035">
        <f t="shared" si="45"/>
        <v>0.98167092924126198</v>
      </c>
    </row>
    <row r="1036" spans="12:14" x14ac:dyDescent="0.25">
      <c r="L1036">
        <v>1036</v>
      </c>
      <c r="M1036">
        <f t="shared" si="44"/>
        <v>-5.023177749360614</v>
      </c>
      <c r="N1036">
        <f t="shared" si="45"/>
        <v>0.97682225063938599</v>
      </c>
    </row>
    <row r="1037" spans="12:14" x14ac:dyDescent="0.25">
      <c r="L1037">
        <v>1037</v>
      </c>
      <c r="M1037">
        <f t="shared" si="44"/>
        <v>-5.0280264279624891</v>
      </c>
      <c r="N1037">
        <f t="shared" si="45"/>
        <v>0.97197357203751089</v>
      </c>
    </row>
    <row r="1038" spans="12:14" x14ac:dyDescent="0.25">
      <c r="L1038">
        <v>1038</v>
      </c>
      <c r="M1038">
        <f t="shared" si="44"/>
        <v>-5.0328751065643651</v>
      </c>
      <c r="N1038">
        <f t="shared" si="45"/>
        <v>0.9671248934356349</v>
      </c>
    </row>
    <row r="1039" spans="12:14" x14ac:dyDescent="0.25">
      <c r="L1039">
        <v>1039</v>
      </c>
      <c r="M1039">
        <f t="shared" si="44"/>
        <v>-5.0377237851662402</v>
      </c>
      <c r="N1039">
        <f t="shared" si="45"/>
        <v>0.9622762148337598</v>
      </c>
    </row>
    <row r="1040" spans="12:14" x14ac:dyDescent="0.25">
      <c r="L1040">
        <v>1040</v>
      </c>
      <c r="M1040">
        <f t="shared" si="44"/>
        <v>-5.0425724637681162</v>
      </c>
      <c r="N1040">
        <f t="shared" si="45"/>
        <v>0.95742753623188381</v>
      </c>
    </row>
    <row r="1041" spans="12:14" x14ac:dyDescent="0.25">
      <c r="L1041">
        <v>1041</v>
      </c>
      <c r="M1041">
        <f t="shared" si="44"/>
        <v>-5.0474211423699913</v>
      </c>
      <c r="N1041">
        <f t="shared" si="45"/>
        <v>0.95257885763000871</v>
      </c>
    </row>
    <row r="1042" spans="12:14" x14ac:dyDescent="0.25">
      <c r="L1042">
        <v>1042</v>
      </c>
      <c r="M1042">
        <f t="shared" si="44"/>
        <v>-5.0522698209718673</v>
      </c>
      <c r="N1042">
        <f t="shared" si="45"/>
        <v>0.94773017902813272</v>
      </c>
    </row>
    <row r="1043" spans="12:14" x14ac:dyDescent="0.25">
      <c r="L1043">
        <v>1043</v>
      </c>
      <c r="M1043">
        <f t="shared" si="44"/>
        <v>-5.0571184995737424</v>
      </c>
      <c r="N1043">
        <f t="shared" si="45"/>
        <v>0.94288150042625762</v>
      </c>
    </row>
    <row r="1044" spans="12:14" x14ac:dyDescent="0.25">
      <c r="L1044">
        <v>1044</v>
      </c>
      <c r="M1044">
        <f t="shared" si="44"/>
        <v>-5.0619671781756184</v>
      </c>
      <c r="N1044">
        <f t="shared" si="45"/>
        <v>0.93803282182438164</v>
      </c>
    </row>
    <row r="1045" spans="12:14" x14ac:dyDescent="0.25">
      <c r="L1045">
        <v>1045</v>
      </c>
      <c r="M1045">
        <f t="shared" si="44"/>
        <v>-5.0668158567774935</v>
      </c>
      <c r="N1045">
        <f t="shared" si="45"/>
        <v>0.93318414322250653</v>
      </c>
    </row>
    <row r="1046" spans="12:14" x14ac:dyDescent="0.25">
      <c r="L1046">
        <v>1046</v>
      </c>
      <c r="M1046">
        <f t="shared" si="44"/>
        <v>-5.0716645353793695</v>
      </c>
      <c r="N1046">
        <f t="shared" si="45"/>
        <v>0.92833546462063055</v>
      </c>
    </row>
    <row r="1047" spans="12:14" x14ac:dyDescent="0.25">
      <c r="L1047">
        <v>1047</v>
      </c>
      <c r="M1047">
        <f t="shared" si="44"/>
        <v>-5.0765132139812446</v>
      </c>
      <c r="N1047">
        <f t="shared" si="45"/>
        <v>0.92348678601875545</v>
      </c>
    </row>
    <row r="1048" spans="12:14" x14ac:dyDescent="0.25">
      <c r="L1048">
        <v>1048</v>
      </c>
      <c r="M1048">
        <f t="shared" si="44"/>
        <v>-5.0813618925831205</v>
      </c>
      <c r="N1048">
        <f t="shared" si="45"/>
        <v>0.91863810741687946</v>
      </c>
    </row>
    <row r="1049" spans="12:14" x14ac:dyDescent="0.25">
      <c r="L1049">
        <v>1049</v>
      </c>
      <c r="M1049">
        <f t="shared" si="44"/>
        <v>-5.0862105711849956</v>
      </c>
      <c r="N1049">
        <f t="shared" si="45"/>
        <v>0.91378942881500436</v>
      </c>
    </row>
    <row r="1050" spans="12:14" x14ac:dyDescent="0.25">
      <c r="L1050">
        <v>1050</v>
      </c>
      <c r="M1050">
        <f t="shared" si="44"/>
        <v>-5.0910592497868716</v>
      </c>
      <c r="N1050">
        <f t="shared" si="45"/>
        <v>0.90894075021312837</v>
      </c>
    </row>
    <row r="1051" spans="12:14" x14ac:dyDescent="0.25">
      <c r="L1051">
        <v>1051</v>
      </c>
      <c r="M1051">
        <f t="shared" si="44"/>
        <v>-5.0959079283887467</v>
      </c>
      <c r="N1051">
        <f t="shared" si="45"/>
        <v>0.90409207161125327</v>
      </c>
    </row>
    <row r="1052" spans="12:14" x14ac:dyDescent="0.25">
      <c r="L1052">
        <v>1052</v>
      </c>
      <c r="M1052">
        <f t="shared" si="44"/>
        <v>-5.1007566069906227</v>
      </c>
      <c r="N1052">
        <f t="shared" si="45"/>
        <v>0.89924339300937728</v>
      </c>
    </row>
    <row r="1053" spans="12:14" x14ac:dyDescent="0.25">
      <c r="L1053">
        <v>1053</v>
      </c>
      <c r="M1053">
        <f t="shared" si="44"/>
        <v>-5.1056052855924978</v>
      </c>
      <c r="N1053">
        <f t="shared" si="45"/>
        <v>0.89439471440750218</v>
      </c>
    </row>
    <row r="1054" spans="12:14" x14ac:dyDescent="0.25">
      <c r="L1054">
        <v>1054</v>
      </c>
      <c r="M1054">
        <f t="shared" si="44"/>
        <v>-5.1104539641943738</v>
      </c>
      <c r="N1054">
        <f t="shared" si="45"/>
        <v>0.88954603580562619</v>
      </c>
    </row>
    <row r="1055" spans="12:14" x14ac:dyDescent="0.25">
      <c r="L1055">
        <v>1055</v>
      </c>
      <c r="M1055">
        <f t="shared" si="44"/>
        <v>-5.1153026427962489</v>
      </c>
      <c r="N1055">
        <f t="shared" si="45"/>
        <v>0.88469735720375109</v>
      </c>
    </row>
    <row r="1056" spans="12:14" x14ac:dyDescent="0.25">
      <c r="L1056">
        <v>1056</v>
      </c>
      <c r="M1056">
        <f t="shared" si="44"/>
        <v>-5.1201513213981249</v>
      </c>
      <c r="N1056">
        <f t="shared" si="45"/>
        <v>0.8798486786018751</v>
      </c>
    </row>
    <row r="1057" spans="12:14" x14ac:dyDescent="0.25">
      <c r="L1057">
        <v>1057</v>
      </c>
      <c r="M1057">
        <f t="shared" si="44"/>
        <v>-5.125</v>
      </c>
      <c r="N1057">
        <f t="shared" si="45"/>
        <v>0.875</v>
      </c>
    </row>
    <row r="1058" spans="12:14" x14ac:dyDescent="0.25">
      <c r="L1058">
        <v>1058</v>
      </c>
      <c r="M1058">
        <f t="shared" si="44"/>
        <v>-5.1298486786018751</v>
      </c>
      <c r="N1058">
        <f t="shared" si="45"/>
        <v>0.8701513213981249</v>
      </c>
    </row>
    <row r="1059" spans="12:14" x14ac:dyDescent="0.25">
      <c r="L1059">
        <v>1059</v>
      </c>
      <c r="M1059">
        <f t="shared" si="44"/>
        <v>-5.1346973572037511</v>
      </c>
      <c r="N1059">
        <f t="shared" si="45"/>
        <v>0.86530264279624891</v>
      </c>
    </row>
    <row r="1060" spans="12:14" x14ac:dyDescent="0.25">
      <c r="L1060">
        <v>1060</v>
      </c>
      <c r="M1060">
        <f t="shared" si="44"/>
        <v>-5.1395460358056262</v>
      </c>
      <c r="N1060">
        <f t="shared" si="45"/>
        <v>0.86045396419437381</v>
      </c>
    </row>
    <row r="1061" spans="12:14" x14ac:dyDescent="0.25">
      <c r="L1061">
        <v>1061</v>
      </c>
      <c r="M1061">
        <f t="shared" si="44"/>
        <v>-5.1443947144075022</v>
      </c>
      <c r="N1061">
        <f t="shared" si="45"/>
        <v>0.85560528559249782</v>
      </c>
    </row>
    <row r="1062" spans="12:14" x14ac:dyDescent="0.25">
      <c r="L1062">
        <v>1062</v>
      </c>
      <c r="M1062">
        <f t="shared" si="44"/>
        <v>-5.1492433930093773</v>
      </c>
      <c r="N1062">
        <f t="shared" si="45"/>
        <v>0.85075660699062272</v>
      </c>
    </row>
    <row r="1063" spans="12:14" x14ac:dyDescent="0.25">
      <c r="L1063">
        <v>1063</v>
      </c>
      <c r="M1063">
        <f t="shared" si="44"/>
        <v>-5.1540920716112533</v>
      </c>
      <c r="N1063">
        <f t="shared" si="45"/>
        <v>0.84590792838874673</v>
      </c>
    </row>
    <row r="1064" spans="12:14" x14ac:dyDescent="0.25">
      <c r="L1064">
        <v>1064</v>
      </c>
      <c r="M1064">
        <f t="shared" si="44"/>
        <v>-5.1589407502131284</v>
      </c>
      <c r="N1064">
        <f t="shared" si="45"/>
        <v>0.84105924978687163</v>
      </c>
    </row>
    <row r="1065" spans="12:14" x14ac:dyDescent="0.25">
      <c r="L1065">
        <v>1065</v>
      </c>
      <c r="M1065">
        <f t="shared" si="44"/>
        <v>-5.1637894288150044</v>
      </c>
      <c r="N1065">
        <f t="shared" si="45"/>
        <v>0.83621057118499564</v>
      </c>
    </row>
    <row r="1066" spans="12:14" x14ac:dyDescent="0.25">
      <c r="L1066">
        <v>1066</v>
      </c>
      <c r="M1066">
        <f t="shared" si="44"/>
        <v>-5.1686381074168795</v>
      </c>
      <c r="N1066">
        <f t="shared" si="45"/>
        <v>0.83136189258312054</v>
      </c>
    </row>
    <row r="1067" spans="12:14" x14ac:dyDescent="0.25">
      <c r="L1067">
        <v>1067</v>
      </c>
      <c r="M1067">
        <f t="shared" si="44"/>
        <v>-5.1734867860187554</v>
      </c>
      <c r="N1067">
        <f t="shared" si="45"/>
        <v>0.82651321398124455</v>
      </c>
    </row>
    <row r="1068" spans="12:14" x14ac:dyDescent="0.25">
      <c r="L1068">
        <v>1068</v>
      </c>
      <c r="M1068">
        <f t="shared" si="44"/>
        <v>-5.1783354646206305</v>
      </c>
      <c r="N1068">
        <f t="shared" si="45"/>
        <v>0.82166453537936945</v>
      </c>
    </row>
    <row r="1069" spans="12:14" x14ac:dyDescent="0.25">
      <c r="L1069">
        <v>1069</v>
      </c>
      <c r="M1069">
        <f t="shared" si="44"/>
        <v>-5.1831841432225065</v>
      </c>
      <c r="N1069">
        <f t="shared" si="45"/>
        <v>0.81681585677749347</v>
      </c>
    </row>
    <row r="1070" spans="12:14" x14ac:dyDescent="0.25">
      <c r="L1070">
        <v>1070</v>
      </c>
      <c r="M1070">
        <f t="shared" si="44"/>
        <v>-5.1880328218243816</v>
      </c>
      <c r="N1070">
        <f t="shared" si="45"/>
        <v>0.81196717817561836</v>
      </c>
    </row>
    <row r="1071" spans="12:14" x14ac:dyDescent="0.25">
      <c r="L1071">
        <v>1071</v>
      </c>
      <c r="M1071">
        <f t="shared" si="44"/>
        <v>-5.1928815004262576</v>
      </c>
      <c r="N1071">
        <f t="shared" si="45"/>
        <v>0.80711849957374238</v>
      </c>
    </row>
    <row r="1072" spans="12:14" x14ac:dyDescent="0.25">
      <c r="L1072">
        <v>1072</v>
      </c>
      <c r="M1072">
        <f t="shared" si="44"/>
        <v>-5.1977301790281327</v>
      </c>
      <c r="N1072">
        <f t="shared" si="45"/>
        <v>0.80226982097186728</v>
      </c>
    </row>
    <row r="1073" spans="12:14" x14ac:dyDescent="0.25">
      <c r="L1073">
        <v>1073</v>
      </c>
      <c r="M1073">
        <f t="shared" si="44"/>
        <v>-5.2025788576300087</v>
      </c>
      <c r="N1073">
        <f t="shared" si="45"/>
        <v>0.79742114236999129</v>
      </c>
    </row>
    <row r="1074" spans="12:14" x14ac:dyDescent="0.25">
      <c r="L1074">
        <v>1074</v>
      </c>
      <c r="M1074">
        <f t="shared" si="44"/>
        <v>-5.2074275362318838</v>
      </c>
      <c r="N1074">
        <f t="shared" si="45"/>
        <v>0.79257246376811619</v>
      </c>
    </row>
    <row r="1075" spans="12:14" x14ac:dyDescent="0.25">
      <c r="L1075">
        <v>1075</v>
      </c>
      <c r="M1075">
        <f t="shared" si="44"/>
        <v>-5.2122762148337598</v>
      </c>
      <c r="N1075">
        <f t="shared" si="45"/>
        <v>0.7877237851662402</v>
      </c>
    </row>
    <row r="1076" spans="12:14" x14ac:dyDescent="0.25">
      <c r="L1076">
        <v>1076</v>
      </c>
      <c r="M1076">
        <f t="shared" si="44"/>
        <v>-5.2171248934356349</v>
      </c>
      <c r="N1076">
        <f t="shared" si="45"/>
        <v>0.7828751065643651</v>
      </c>
    </row>
    <row r="1077" spans="12:14" x14ac:dyDescent="0.25">
      <c r="L1077">
        <v>1077</v>
      </c>
      <c r="M1077">
        <f t="shared" si="44"/>
        <v>-5.2219735720375109</v>
      </c>
      <c r="N1077">
        <f t="shared" si="45"/>
        <v>0.77802642796248911</v>
      </c>
    </row>
    <row r="1078" spans="12:14" x14ac:dyDescent="0.25">
      <c r="L1078">
        <v>1078</v>
      </c>
      <c r="M1078">
        <f t="shared" si="44"/>
        <v>-5.226822250639386</v>
      </c>
      <c r="N1078">
        <f t="shared" si="45"/>
        <v>0.77317774936061401</v>
      </c>
    </row>
    <row r="1079" spans="12:14" x14ac:dyDescent="0.25">
      <c r="L1079">
        <v>1079</v>
      </c>
      <c r="M1079">
        <f t="shared" si="44"/>
        <v>-5.231670929241262</v>
      </c>
      <c r="N1079">
        <f t="shared" si="45"/>
        <v>0.76832907075873802</v>
      </c>
    </row>
    <row r="1080" spans="12:14" x14ac:dyDescent="0.25">
      <c r="L1080">
        <v>1080</v>
      </c>
      <c r="M1080">
        <f t="shared" si="44"/>
        <v>-5.2365196078431371</v>
      </c>
      <c r="N1080">
        <f t="shared" si="45"/>
        <v>0.76348039215686292</v>
      </c>
    </row>
    <row r="1081" spans="12:14" x14ac:dyDescent="0.25">
      <c r="L1081">
        <v>1081</v>
      </c>
      <c r="M1081">
        <f t="shared" si="44"/>
        <v>-5.2413682864450131</v>
      </c>
      <c r="N1081">
        <f t="shared" si="45"/>
        <v>0.75863171355498693</v>
      </c>
    </row>
    <row r="1082" spans="12:14" x14ac:dyDescent="0.25">
      <c r="L1082">
        <v>1082</v>
      </c>
      <c r="M1082">
        <f t="shared" si="44"/>
        <v>-5.2462169650468882</v>
      </c>
      <c r="N1082">
        <f t="shared" si="45"/>
        <v>0.75378303495311183</v>
      </c>
    </row>
    <row r="1083" spans="12:14" x14ac:dyDescent="0.25">
      <c r="L1083">
        <v>1083</v>
      </c>
      <c r="M1083">
        <f t="shared" si="44"/>
        <v>-5.2510656436487642</v>
      </c>
      <c r="N1083">
        <f t="shared" si="45"/>
        <v>0.74893435635123584</v>
      </c>
    </row>
    <row r="1084" spans="12:14" x14ac:dyDescent="0.25">
      <c r="L1084">
        <v>1084</v>
      </c>
      <c r="M1084">
        <f t="shared" si="44"/>
        <v>-5.2559143222506393</v>
      </c>
      <c r="N1084">
        <f t="shared" si="45"/>
        <v>0.74408567774936074</v>
      </c>
    </row>
    <row r="1085" spans="12:14" x14ac:dyDescent="0.25">
      <c r="L1085">
        <v>1085</v>
      </c>
      <c r="M1085">
        <f t="shared" si="44"/>
        <v>-5.2607630008525152</v>
      </c>
      <c r="N1085">
        <f t="shared" si="45"/>
        <v>0.73923699914748475</v>
      </c>
    </row>
    <row r="1086" spans="12:14" x14ac:dyDescent="0.25">
      <c r="L1086">
        <v>1086</v>
      </c>
      <c r="M1086">
        <f t="shared" si="44"/>
        <v>-5.2656116794543903</v>
      </c>
      <c r="N1086">
        <f t="shared" si="45"/>
        <v>0.73438832054560965</v>
      </c>
    </row>
    <row r="1087" spans="12:14" x14ac:dyDescent="0.25">
      <c r="L1087">
        <v>1087</v>
      </c>
      <c r="M1087">
        <f t="shared" si="44"/>
        <v>-5.2704603580562663</v>
      </c>
      <c r="N1087">
        <f t="shared" si="45"/>
        <v>0.72953964194373366</v>
      </c>
    </row>
    <row r="1088" spans="12:14" x14ac:dyDescent="0.25">
      <c r="L1088">
        <v>1088</v>
      </c>
      <c r="M1088">
        <f t="shared" si="44"/>
        <v>-5.2753090366581414</v>
      </c>
      <c r="N1088">
        <f t="shared" si="45"/>
        <v>0.72469096334185856</v>
      </c>
    </row>
    <row r="1089" spans="12:14" x14ac:dyDescent="0.25">
      <c r="L1089">
        <v>1089</v>
      </c>
      <c r="M1089">
        <f t="shared" si="44"/>
        <v>-5.2801577152600174</v>
      </c>
      <c r="N1089">
        <f t="shared" si="45"/>
        <v>0.71984228473998257</v>
      </c>
    </row>
    <row r="1090" spans="12:14" x14ac:dyDescent="0.25">
      <c r="L1090">
        <v>1090</v>
      </c>
      <c r="M1090">
        <f t="shared" ref="M1090:M1153" si="46">(1-L1090*C$4)/C$5</f>
        <v>-5.2850063938618925</v>
      </c>
      <c r="N1090">
        <f t="shared" ref="N1090:N1153" si="47">M1090-INT(M1090)</f>
        <v>0.71499360613810747</v>
      </c>
    </row>
    <row r="1091" spans="12:14" x14ac:dyDescent="0.25">
      <c r="L1091">
        <v>1091</v>
      </c>
      <c r="M1091">
        <f t="shared" si="46"/>
        <v>-5.2898550724637685</v>
      </c>
      <c r="N1091">
        <f t="shared" si="47"/>
        <v>0.71014492753623149</v>
      </c>
    </row>
    <row r="1092" spans="12:14" x14ac:dyDescent="0.25">
      <c r="L1092">
        <v>1092</v>
      </c>
      <c r="M1092">
        <f t="shared" si="46"/>
        <v>-5.2947037510656436</v>
      </c>
      <c r="N1092">
        <f t="shared" si="47"/>
        <v>0.70529624893435638</v>
      </c>
    </row>
    <row r="1093" spans="12:14" x14ac:dyDescent="0.25">
      <c r="L1093">
        <v>1093</v>
      </c>
      <c r="M1093">
        <f t="shared" si="46"/>
        <v>-5.2995524296675196</v>
      </c>
      <c r="N1093">
        <f t="shared" si="47"/>
        <v>0.7004475703324804</v>
      </c>
    </row>
    <row r="1094" spans="12:14" x14ac:dyDescent="0.25">
      <c r="L1094">
        <v>1094</v>
      </c>
      <c r="M1094">
        <f t="shared" si="46"/>
        <v>-5.3044011082693947</v>
      </c>
      <c r="N1094">
        <f t="shared" si="47"/>
        <v>0.6955988917306053</v>
      </c>
    </row>
    <row r="1095" spans="12:14" x14ac:dyDescent="0.25">
      <c r="L1095">
        <v>1095</v>
      </c>
      <c r="M1095">
        <f t="shared" si="46"/>
        <v>-5.3092497868712698</v>
      </c>
      <c r="N1095">
        <f t="shared" si="47"/>
        <v>0.69075021312873019</v>
      </c>
    </row>
    <row r="1096" spans="12:14" x14ac:dyDescent="0.25">
      <c r="L1096">
        <v>1096</v>
      </c>
      <c r="M1096">
        <f t="shared" si="46"/>
        <v>-5.3140984654731458</v>
      </c>
      <c r="N1096">
        <f t="shared" si="47"/>
        <v>0.68590153452685421</v>
      </c>
    </row>
    <row r="1097" spans="12:14" x14ac:dyDescent="0.25">
      <c r="L1097">
        <v>1097</v>
      </c>
      <c r="M1097">
        <f t="shared" si="46"/>
        <v>-5.3189471440750209</v>
      </c>
      <c r="N1097">
        <f t="shared" si="47"/>
        <v>0.68105285592497911</v>
      </c>
    </row>
    <row r="1098" spans="12:14" x14ac:dyDescent="0.25">
      <c r="L1098">
        <v>1098</v>
      </c>
      <c r="M1098">
        <f t="shared" si="46"/>
        <v>-5.3237958226768969</v>
      </c>
      <c r="N1098">
        <f t="shared" si="47"/>
        <v>0.67620417732310312</v>
      </c>
    </row>
    <row r="1099" spans="12:14" x14ac:dyDescent="0.25">
      <c r="L1099">
        <v>1099</v>
      </c>
      <c r="M1099">
        <f t="shared" si="46"/>
        <v>-5.328644501278772</v>
      </c>
      <c r="N1099">
        <f t="shared" si="47"/>
        <v>0.67135549872122802</v>
      </c>
    </row>
    <row r="1100" spans="12:14" x14ac:dyDescent="0.25">
      <c r="L1100">
        <v>1100</v>
      </c>
      <c r="M1100">
        <f t="shared" si="46"/>
        <v>-5.333493179880648</v>
      </c>
      <c r="N1100">
        <f t="shared" si="47"/>
        <v>0.66650682011935203</v>
      </c>
    </row>
    <row r="1101" spans="12:14" x14ac:dyDescent="0.25">
      <c r="L1101">
        <v>1101</v>
      </c>
      <c r="M1101">
        <f t="shared" si="46"/>
        <v>-5.3383418584825231</v>
      </c>
      <c r="N1101">
        <f t="shared" si="47"/>
        <v>0.66165814151747693</v>
      </c>
    </row>
    <row r="1102" spans="12:14" x14ac:dyDescent="0.25">
      <c r="L1102">
        <v>1102</v>
      </c>
      <c r="M1102">
        <f t="shared" si="46"/>
        <v>-5.3431905370843991</v>
      </c>
      <c r="N1102">
        <f t="shared" si="47"/>
        <v>0.65680946291560094</v>
      </c>
    </row>
    <row r="1103" spans="12:14" x14ac:dyDescent="0.25">
      <c r="L1103">
        <v>1103</v>
      </c>
      <c r="M1103">
        <f t="shared" si="46"/>
        <v>-5.3480392156862742</v>
      </c>
      <c r="N1103">
        <f t="shared" si="47"/>
        <v>0.65196078431372584</v>
      </c>
    </row>
    <row r="1104" spans="12:14" x14ac:dyDescent="0.25">
      <c r="L1104">
        <v>1104</v>
      </c>
      <c r="M1104">
        <f t="shared" si="46"/>
        <v>-5.3528878942881502</v>
      </c>
      <c r="N1104">
        <f t="shared" si="47"/>
        <v>0.64711210571184985</v>
      </c>
    </row>
    <row r="1105" spans="12:14" x14ac:dyDescent="0.25">
      <c r="L1105">
        <v>1105</v>
      </c>
      <c r="M1105">
        <f t="shared" si="46"/>
        <v>-5.3577365728900253</v>
      </c>
      <c r="N1105">
        <f t="shared" si="47"/>
        <v>0.64226342710997475</v>
      </c>
    </row>
    <row r="1106" spans="12:14" x14ac:dyDescent="0.25">
      <c r="L1106">
        <v>1106</v>
      </c>
      <c r="M1106">
        <f t="shared" si="46"/>
        <v>-5.3625852514919012</v>
      </c>
      <c r="N1106">
        <f t="shared" si="47"/>
        <v>0.63741474850809876</v>
      </c>
    </row>
    <row r="1107" spans="12:14" x14ac:dyDescent="0.25">
      <c r="L1107">
        <v>1107</v>
      </c>
      <c r="M1107">
        <f t="shared" si="46"/>
        <v>-5.3674339300937763</v>
      </c>
      <c r="N1107">
        <f t="shared" si="47"/>
        <v>0.63256606990622366</v>
      </c>
    </row>
    <row r="1108" spans="12:14" x14ac:dyDescent="0.25">
      <c r="L1108">
        <v>1108</v>
      </c>
      <c r="M1108">
        <f t="shared" si="46"/>
        <v>-5.3722826086956523</v>
      </c>
      <c r="N1108">
        <f t="shared" si="47"/>
        <v>0.62771739130434767</v>
      </c>
    </row>
    <row r="1109" spans="12:14" x14ac:dyDescent="0.25">
      <c r="L1109">
        <v>1109</v>
      </c>
      <c r="M1109">
        <f t="shared" si="46"/>
        <v>-5.3771312872975274</v>
      </c>
      <c r="N1109">
        <f t="shared" si="47"/>
        <v>0.62286871270247257</v>
      </c>
    </row>
    <row r="1110" spans="12:14" x14ac:dyDescent="0.25">
      <c r="L1110">
        <v>1110</v>
      </c>
      <c r="M1110">
        <f t="shared" si="46"/>
        <v>-5.3819799658994034</v>
      </c>
      <c r="N1110">
        <f t="shared" si="47"/>
        <v>0.61802003410059658</v>
      </c>
    </row>
    <row r="1111" spans="12:14" x14ac:dyDescent="0.25">
      <c r="L1111">
        <v>1111</v>
      </c>
      <c r="M1111">
        <f t="shared" si="46"/>
        <v>-5.3868286445012785</v>
      </c>
      <c r="N1111">
        <f t="shared" si="47"/>
        <v>0.61317135549872148</v>
      </c>
    </row>
    <row r="1112" spans="12:14" x14ac:dyDescent="0.25">
      <c r="L1112">
        <v>1112</v>
      </c>
      <c r="M1112">
        <f t="shared" si="46"/>
        <v>-5.3916773231031545</v>
      </c>
      <c r="N1112">
        <f t="shared" si="47"/>
        <v>0.60832267689684549</v>
      </c>
    </row>
    <row r="1113" spans="12:14" x14ac:dyDescent="0.25">
      <c r="L1113">
        <v>1113</v>
      </c>
      <c r="M1113">
        <f t="shared" si="46"/>
        <v>-5.3965260017050296</v>
      </c>
      <c r="N1113">
        <f t="shared" si="47"/>
        <v>0.60347399829497039</v>
      </c>
    </row>
    <row r="1114" spans="12:14" x14ac:dyDescent="0.25">
      <c r="L1114">
        <v>1114</v>
      </c>
      <c r="M1114">
        <f t="shared" si="46"/>
        <v>-5.4013746803069056</v>
      </c>
      <c r="N1114">
        <f t="shared" si="47"/>
        <v>0.5986253196930944</v>
      </c>
    </row>
    <row r="1115" spans="12:14" x14ac:dyDescent="0.25">
      <c r="L1115">
        <v>1115</v>
      </c>
      <c r="M1115">
        <f t="shared" si="46"/>
        <v>-5.4062233589087807</v>
      </c>
      <c r="N1115">
        <f t="shared" si="47"/>
        <v>0.5937766410912193</v>
      </c>
    </row>
    <row r="1116" spans="12:14" x14ac:dyDescent="0.25">
      <c r="L1116">
        <v>1116</v>
      </c>
      <c r="M1116">
        <f t="shared" si="46"/>
        <v>-5.4110720375106567</v>
      </c>
      <c r="N1116">
        <f t="shared" si="47"/>
        <v>0.58892796248934332</v>
      </c>
    </row>
    <row r="1117" spans="12:14" x14ac:dyDescent="0.25">
      <c r="L1117">
        <v>1117</v>
      </c>
      <c r="M1117">
        <f t="shared" si="46"/>
        <v>-5.4159207161125318</v>
      </c>
      <c r="N1117">
        <f t="shared" si="47"/>
        <v>0.58407928388746821</v>
      </c>
    </row>
    <row r="1118" spans="12:14" x14ac:dyDescent="0.25">
      <c r="L1118">
        <v>1118</v>
      </c>
      <c r="M1118">
        <f t="shared" si="46"/>
        <v>-5.4207693947144078</v>
      </c>
      <c r="N1118">
        <f t="shared" si="47"/>
        <v>0.57923060528559223</v>
      </c>
    </row>
    <row r="1119" spans="12:14" x14ac:dyDescent="0.25">
      <c r="L1119">
        <v>1119</v>
      </c>
      <c r="M1119">
        <f t="shared" si="46"/>
        <v>-5.4256180733162829</v>
      </c>
      <c r="N1119">
        <f t="shared" si="47"/>
        <v>0.57438192668371713</v>
      </c>
    </row>
    <row r="1120" spans="12:14" x14ac:dyDescent="0.25">
      <c r="L1120">
        <v>1120</v>
      </c>
      <c r="M1120">
        <f t="shared" si="46"/>
        <v>-5.4304667519181589</v>
      </c>
      <c r="N1120">
        <f t="shared" si="47"/>
        <v>0.56953324808184114</v>
      </c>
    </row>
    <row r="1121" spans="12:14" x14ac:dyDescent="0.25">
      <c r="L1121">
        <v>1121</v>
      </c>
      <c r="M1121">
        <f t="shared" si="46"/>
        <v>-5.435315430520034</v>
      </c>
      <c r="N1121">
        <f t="shared" si="47"/>
        <v>0.56468456947996604</v>
      </c>
    </row>
    <row r="1122" spans="12:14" x14ac:dyDescent="0.25">
      <c r="L1122">
        <v>1122</v>
      </c>
      <c r="M1122">
        <f t="shared" si="46"/>
        <v>-5.44016410912191</v>
      </c>
      <c r="N1122">
        <f t="shared" si="47"/>
        <v>0.55983589087809005</v>
      </c>
    </row>
    <row r="1123" spans="12:14" x14ac:dyDescent="0.25">
      <c r="L1123">
        <v>1123</v>
      </c>
      <c r="M1123">
        <f t="shared" si="46"/>
        <v>-5.4450127877237851</v>
      </c>
      <c r="N1123">
        <f t="shared" si="47"/>
        <v>0.55498721227621495</v>
      </c>
    </row>
    <row r="1124" spans="12:14" x14ac:dyDescent="0.25">
      <c r="L1124">
        <v>1124</v>
      </c>
      <c r="M1124">
        <f t="shared" si="46"/>
        <v>-5.449861466325661</v>
      </c>
      <c r="N1124">
        <f t="shared" si="47"/>
        <v>0.55013853367433896</v>
      </c>
    </row>
    <row r="1125" spans="12:14" x14ac:dyDescent="0.25">
      <c r="L1125">
        <v>1125</v>
      </c>
      <c r="M1125">
        <f t="shared" si="46"/>
        <v>-5.4547101449275361</v>
      </c>
      <c r="N1125">
        <f t="shared" si="47"/>
        <v>0.54528985507246386</v>
      </c>
    </row>
    <row r="1126" spans="12:14" x14ac:dyDescent="0.25">
      <c r="L1126">
        <v>1126</v>
      </c>
      <c r="M1126">
        <f t="shared" si="46"/>
        <v>-5.4595588235294121</v>
      </c>
      <c r="N1126">
        <f t="shared" si="47"/>
        <v>0.54044117647058787</v>
      </c>
    </row>
    <row r="1127" spans="12:14" x14ac:dyDescent="0.25">
      <c r="L1127">
        <v>1127</v>
      </c>
      <c r="M1127">
        <f t="shared" si="46"/>
        <v>-5.4644075021312872</v>
      </c>
      <c r="N1127">
        <f t="shared" si="47"/>
        <v>0.53559249786871277</v>
      </c>
    </row>
    <row r="1128" spans="12:14" x14ac:dyDescent="0.25">
      <c r="L1128">
        <v>1128</v>
      </c>
      <c r="M1128">
        <f t="shared" si="46"/>
        <v>-5.4692561807331632</v>
      </c>
      <c r="N1128">
        <f t="shared" si="47"/>
        <v>0.53074381926683678</v>
      </c>
    </row>
    <row r="1129" spans="12:14" x14ac:dyDescent="0.25">
      <c r="L1129">
        <v>1129</v>
      </c>
      <c r="M1129">
        <f t="shared" si="46"/>
        <v>-5.4741048593350383</v>
      </c>
      <c r="N1129">
        <f t="shared" si="47"/>
        <v>0.52589514066496168</v>
      </c>
    </row>
    <row r="1130" spans="12:14" x14ac:dyDescent="0.25">
      <c r="L1130">
        <v>1130</v>
      </c>
      <c r="M1130">
        <f t="shared" si="46"/>
        <v>-5.4789535379369143</v>
      </c>
      <c r="N1130">
        <f t="shared" si="47"/>
        <v>0.52104646206308569</v>
      </c>
    </row>
    <row r="1131" spans="12:14" x14ac:dyDescent="0.25">
      <c r="L1131">
        <v>1131</v>
      </c>
      <c r="M1131">
        <f t="shared" si="46"/>
        <v>-5.4838022165387894</v>
      </c>
      <c r="N1131">
        <f t="shared" si="47"/>
        <v>0.51619778346121059</v>
      </c>
    </row>
    <row r="1132" spans="12:14" x14ac:dyDescent="0.25">
      <c r="L1132">
        <v>1132</v>
      </c>
      <c r="M1132">
        <f t="shared" si="46"/>
        <v>-5.4886508951406654</v>
      </c>
      <c r="N1132">
        <f t="shared" si="47"/>
        <v>0.5113491048593346</v>
      </c>
    </row>
    <row r="1133" spans="12:14" x14ac:dyDescent="0.25">
      <c r="L1133">
        <v>1133</v>
      </c>
      <c r="M1133">
        <f t="shared" si="46"/>
        <v>-5.4934995737425405</v>
      </c>
      <c r="N1133">
        <f t="shared" si="47"/>
        <v>0.5065004262574595</v>
      </c>
    </row>
    <row r="1134" spans="12:14" x14ac:dyDescent="0.25">
      <c r="L1134">
        <v>1134</v>
      </c>
      <c r="M1134">
        <f t="shared" si="46"/>
        <v>-5.4983482523444156</v>
      </c>
      <c r="N1134">
        <f t="shared" si="47"/>
        <v>0.5016517476555844</v>
      </c>
    </row>
    <row r="1135" spans="12:14" x14ac:dyDescent="0.25">
      <c r="L1135">
        <v>1135</v>
      </c>
      <c r="M1135">
        <f t="shared" si="46"/>
        <v>-5.5031969309462916</v>
      </c>
      <c r="N1135">
        <f t="shared" si="47"/>
        <v>0.49680306905370841</v>
      </c>
    </row>
    <row r="1136" spans="12:14" x14ac:dyDescent="0.25">
      <c r="L1136">
        <v>1136</v>
      </c>
      <c r="M1136">
        <f t="shared" si="46"/>
        <v>-5.5080456095481667</v>
      </c>
      <c r="N1136">
        <f t="shared" si="47"/>
        <v>0.49195439045183331</v>
      </c>
    </row>
    <row r="1137" spans="12:14" x14ac:dyDescent="0.25">
      <c r="L1137">
        <v>1137</v>
      </c>
      <c r="M1137">
        <f t="shared" si="46"/>
        <v>-5.5128942881500427</v>
      </c>
      <c r="N1137">
        <f t="shared" si="47"/>
        <v>0.48710571184995732</v>
      </c>
    </row>
    <row r="1138" spans="12:14" x14ac:dyDescent="0.25">
      <c r="L1138">
        <v>1138</v>
      </c>
      <c r="M1138">
        <f t="shared" si="46"/>
        <v>-5.5177429667519178</v>
      </c>
      <c r="N1138">
        <f t="shared" si="47"/>
        <v>0.48225703324808222</v>
      </c>
    </row>
    <row r="1139" spans="12:14" x14ac:dyDescent="0.25">
      <c r="L1139">
        <v>1139</v>
      </c>
      <c r="M1139">
        <f t="shared" si="46"/>
        <v>-5.5225916453537938</v>
      </c>
      <c r="N1139">
        <f t="shared" si="47"/>
        <v>0.47740835464620623</v>
      </c>
    </row>
    <row r="1140" spans="12:14" x14ac:dyDescent="0.25">
      <c r="L1140">
        <v>1140</v>
      </c>
      <c r="M1140">
        <f t="shared" si="46"/>
        <v>-5.5274403239556689</v>
      </c>
      <c r="N1140">
        <f t="shared" si="47"/>
        <v>0.47255967604433113</v>
      </c>
    </row>
    <row r="1141" spans="12:14" x14ac:dyDescent="0.25">
      <c r="L1141">
        <v>1141</v>
      </c>
      <c r="M1141">
        <f t="shared" si="46"/>
        <v>-5.5322890025575449</v>
      </c>
      <c r="N1141">
        <f t="shared" si="47"/>
        <v>0.46771099744245515</v>
      </c>
    </row>
    <row r="1142" spans="12:14" x14ac:dyDescent="0.25">
      <c r="L1142">
        <v>1142</v>
      </c>
      <c r="M1142">
        <f t="shared" si="46"/>
        <v>-5.53713768115942</v>
      </c>
      <c r="N1142">
        <f t="shared" si="47"/>
        <v>0.46286231884058004</v>
      </c>
    </row>
    <row r="1143" spans="12:14" x14ac:dyDescent="0.25">
      <c r="L1143">
        <v>1143</v>
      </c>
      <c r="M1143">
        <f t="shared" si="46"/>
        <v>-5.5419863597612959</v>
      </c>
      <c r="N1143">
        <f t="shared" si="47"/>
        <v>0.45801364023870406</v>
      </c>
    </row>
    <row r="1144" spans="12:14" x14ac:dyDescent="0.25">
      <c r="L1144">
        <v>1144</v>
      </c>
      <c r="M1144">
        <f t="shared" si="46"/>
        <v>-5.546835038363171</v>
      </c>
      <c r="N1144">
        <f t="shared" si="47"/>
        <v>0.45316496163682896</v>
      </c>
    </row>
    <row r="1145" spans="12:14" x14ac:dyDescent="0.25">
      <c r="L1145">
        <v>1145</v>
      </c>
      <c r="M1145">
        <f t="shared" si="46"/>
        <v>-5.551683716965047</v>
      </c>
      <c r="N1145">
        <f t="shared" si="47"/>
        <v>0.44831628303495297</v>
      </c>
    </row>
    <row r="1146" spans="12:14" x14ac:dyDescent="0.25">
      <c r="L1146">
        <v>1146</v>
      </c>
      <c r="M1146">
        <f t="shared" si="46"/>
        <v>-5.5565323955669221</v>
      </c>
      <c r="N1146">
        <f t="shared" si="47"/>
        <v>0.44346760443307787</v>
      </c>
    </row>
    <row r="1147" spans="12:14" x14ac:dyDescent="0.25">
      <c r="L1147">
        <v>1147</v>
      </c>
      <c r="M1147">
        <f t="shared" si="46"/>
        <v>-5.5613810741687981</v>
      </c>
      <c r="N1147">
        <f t="shared" si="47"/>
        <v>0.43861892583120188</v>
      </c>
    </row>
    <row r="1148" spans="12:14" x14ac:dyDescent="0.25">
      <c r="L1148">
        <v>1148</v>
      </c>
      <c r="M1148">
        <f t="shared" si="46"/>
        <v>-5.5662297527706732</v>
      </c>
      <c r="N1148">
        <f t="shared" si="47"/>
        <v>0.43377024722932678</v>
      </c>
    </row>
    <row r="1149" spans="12:14" x14ac:dyDescent="0.25">
      <c r="L1149">
        <v>1149</v>
      </c>
      <c r="M1149">
        <f t="shared" si="46"/>
        <v>-5.5710784313725492</v>
      </c>
      <c r="N1149">
        <f t="shared" si="47"/>
        <v>0.42892156862745079</v>
      </c>
    </row>
    <row r="1150" spans="12:14" x14ac:dyDescent="0.25">
      <c r="L1150">
        <v>1150</v>
      </c>
      <c r="M1150">
        <f t="shared" si="46"/>
        <v>-5.5759271099744243</v>
      </c>
      <c r="N1150">
        <f t="shared" si="47"/>
        <v>0.42407289002557569</v>
      </c>
    </row>
    <row r="1151" spans="12:14" x14ac:dyDescent="0.25">
      <c r="L1151">
        <v>1151</v>
      </c>
      <c r="M1151">
        <f t="shared" si="46"/>
        <v>-5.5807757885763003</v>
      </c>
      <c r="N1151">
        <f t="shared" si="47"/>
        <v>0.4192242114236997</v>
      </c>
    </row>
    <row r="1152" spans="12:14" x14ac:dyDescent="0.25">
      <c r="L1152">
        <v>1152</v>
      </c>
      <c r="M1152">
        <f t="shared" si="46"/>
        <v>-5.5856244671781754</v>
      </c>
      <c r="N1152">
        <f t="shared" si="47"/>
        <v>0.4143755328218246</v>
      </c>
    </row>
    <row r="1153" spans="12:14" x14ac:dyDescent="0.25">
      <c r="L1153">
        <v>1153</v>
      </c>
      <c r="M1153">
        <f t="shared" si="46"/>
        <v>-5.5904731457800514</v>
      </c>
      <c r="N1153">
        <f t="shared" si="47"/>
        <v>0.40952685421994861</v>
      </c>
    </row>
    <row r="1154" spans="12:14" x14ac:dyDescent="0.25">
      <c r="L1154">
        <v>1154</v>
      </c>
      <c r="M1154">
        <f t="shared" ref="M1154:M1217" si="48">(1-L1154*C$4)/C$5</f>
        <v>-5.5953218243819265</v>
      </c>
      <c r="N1154">
        <f t="shared" ref="N1154:N1217" si="49">M1154-INT(M1154)</f>
        <v>0.40467817561807351</v>
      </c>
    </row>
    <row r="1155" spans="12:14" x14ac:dyDescent="0.25">
      <c r="L1155">
        <v>1155</v>
      </c>
      <c r="M1155">
        <f t="shared" si="48"/>
        <v>-5.6001705029838025</v>
      </c>
      <c r="N1155">
        <f t="shared" si="49"/>
        <v>0.39982949701619752</v>
      </c>
    </row>
    <row r="1156" spans="12:14" x14ac:dyDescent="0.25">
      <c r="L1156">
        <v>1156</v>
      </c>
      <c r="M1156">
        <f t="shared" si="48"/>
        <v>-5.6050191815856776</v>
      </c>
      <c r="N1156">
        <f t="shared" si="49"/>
        <v>0.39498081841432242</v>
      </c>
    </row>
    <row r="1157" spans="12:14" x14ac:dyDescent="0.25">
      <c r="L1157">
        <v>1157</v>
      </c>
      <c r="M1157">
        <f t="shared" si="48"/>
        <v>-5.6098678601875536</v>
      </c>
      <c r="N1157">
        <f t="shared" si="49"/>
        <v>0.39013213981244643</v>
      </c>
    </row>
    <row r="1158" spans="12:14" x14ac:dyDescent="0.25">
      <c r="L1158">
        <v>1158</v>
      </c>
      <c r="M1158">
        <f t="shared" si="48"/>
        <v>-5.6147165387894287</v>
      </c>
      <c r="N1158">
        <f t="shared" si="49"/>
        <v>0.38528346121057133</v>
      </c>
    </row>
    <row r="1159" spans="12:14" x14ac:dyDescent="0.25">
      <c r="L1159">
        <v>1159</v>
      </c>
      <c r="M1159">
        <f t="shared" si="48"/>
        <v>-5.6195652173913047</v>
      </c>
      <c r="N1159">
        <f t="shared" si="49"/>
        <v>0.38043478260869534</v>
      </c>
    </row>
    <row r="1160" spans="12:14" x14ac:dyDescent="0.25">
      <c r="L1160">
        <v>1160</v>
      </c>
      <c r="M1160">
        <f t="shared" si="48"/>
        <v>-5.6244138959931798</v>
      </c>
      <c r="N1160">
        <f t="shared" si="49"/>
        <v>0.37558610400682024</v>
      </c>
    </row>
    <row r="1161" spans="12:14" x14ac:dyDescent="0.25">
      <c r="L1161">
        <v>1161</v>
      </c>
      <c r="M1161">
        <f t="shared" si="48"/>
        <v>-5.6292625745950557</v>
      </c>
      <c r="N1161">
        <f t="shared" si="49"/>
        <v>0.37073742540494425</v>
      </c>
    </row>
    <row r="1162" spans="12:14" x14ac:dyDescent="0.25">
      <c r="L1162">
        <v>1162</v>
      </c>
      <c r="M1162">
        <f t="shared" si="48"/>
        <v>-5.6341112531969308</v>
      </c>
      <c r="N1162">
        <f t="shared" si="49"/>
        <v>0.36588874680306915</v>
      </c>
    </row>
    <row r="1163" spans="12:14" x14ac:dyDescent="0.25">
      <c r="L1163">
        <v>1163</v>
      </c>
      <c r="M1163">
        <f t="shared" si="48"/>
        <v>-5.6389599317988068</v>
      </c>
      <c r="N1163">
        <f t="shared" si="49"/>
        <v>0.36104006820119317</v>
      </c>
    </row>
    <row r="1164" spans="12:14" x14ac:dyDescent="0.25">
      <c r="L1164">
        <v>1164</v>
      </c>
      <c r="M1164">
        <f t="shared" si="48"/>
        <v>-5.6438086104006819</v>
      </c>
      <c r="N1164">
        <f t="shared" si="49"/>
        <v>0.35619138959931806</v>
      </c>
    </row>
    <row r="1165" spans="12:14" x14ac:dyDescent="0.25">
      <c r="L1165">
        <v>1165</v>
      </c>
      <c r="M1165">
        <f t="shared" si="48"/>
        <v>-5.6486572890025579</v>
      </c>
      <c r="N1165">
        <f t="shared" si="49"/>
        <v>0.35134271099744208</v>
      </c>
    </row>
    <row r="1166" spans="12:14" x14ac:dyDescent="0.25">
      <c r="L1166">
        <v>1166</v>
      </c>
      <c r="M1166">
        <f t="shared" si="48"/>
        <v>-5.653505967604433</v>
      </c>
      <c r="N1166">
        <f t="shared" si="49"/>
        <v>0.34649403239556698</v>
      </c>
    </row>
    <row r="1167" spans="12:14" x14ac:dyDescent="0.25">
      <c r="L1167">
        <v>1167</v>
      </c>
      <c r="M1167">
        <f t="shared" si="48"/>
        <v>-5.658354646206309</v>
      </c>
      <c r="N1167">
        <f t="shared" si="49"/>
        <v>0.34164535379369099</v>
      </c>
    </row>
    <row r="1168" spans="12:14" x14ac:dyDescent="0.25">
      <c r="L1168">
        <v>1168</v>
      </c>
      <c r="M1168">
        <f t="shared" si="48"/>
        <v>-5.6632033248081841</v>
      </c>
      <c r="N1168">
        <f t="shared" si="49"/>
        <v>0.33679667519181589</v>
      </c>
    </row>
    <row r="1169" spans="12:14" x14ac:dyDescent="0.25">
      <c r="L1169">
        <v>1169</v>
      </c>
      <c r="M1169">
        <f t="shared" si="48"/>
        <v>-5.6680520034100601</v>
      </c>
      <c r="N1169">
        <f t="shared" si="49"/>
        <v>0.3319479965899399</v>
      </c>
    </row>
    <row r="1170" spans="12:14" x14ac:dyDescent="0.25">
      <c r="L1170">
        <v>1170</v>
      </c>
      <c r="M1170">
        <f t="shared" si="48"/>
        <v>-5.6729006820119352</v>
      </c>
      <c r="N1170">
        <f t="shared" si="49"/>
        <v>0.3270993179880648</v>
      </c>
    </row>
    <row r="1171" spans="12:14" x14ac:dyDescent="0.25">
      <c r="L1171">
        <v>1171</v>
      </c>
      <c r="M1171">
        <f t="shared" si="48"/>
        <v>-5.6777493606138103</v>
      </c>
      <c r="N1171">
        <f t="shared" si="49"/>
        <v>0.3222506393861897</v>
      </c>
    </row>
    <row r="1172" spans="12:14" x14ac:dyDescent="0.25">
      <c r="L1172">
        <v>1172</v>
      </c>
      <c r="M1172">
        <f t="shared" si="48"/>
        <v>-5.6825980392156863</v>
      </c>
      <c r="N1172">
        <f t="shared" si="49"/>
        <v>0.31740196078431371</v>
      </c>
    </row>
    <row r="1173" spans="12:14" x14ac:dyDescent="0.25">
      <c r="L1173">
        <v>1173</v>
      </c>
      <c r="M1173">
        <f t="shared" si="48"/>
        <v>-5.6874467178175614</v>
      </c>
      <c r="N1173">
        <f t="shared" si="49"/>
        <v>0.31255328218243861</v>
      </c>
    </row>
    <row r="1174" spans="12:14" x14ac:dyDescent="0.25">
      <c r="L1174">
        <v>1174</v>
      </c>
      <c r="M1174">
        <f t="shared" si="48"/>
        <v>-5.6922953964194374</v>
      </c>
      <c r="N1174">
        <f t="shared" si="49"/>
        <v>0.30770460358056262</v>
      </c>
    </row>
    <row r="1175" spans="12:14" x14ac:dyDescent="0.25">
      <c r="L1175">
        <v>1175</v>
      </c>
      <c r="M1175">
        <f t="shared" si="48"/>
        <v>-5.6971440750213125</v>
      </c>
      <c r="N1175">
        <f t="shared" si="49"/>
        <v>0.30285592497868752</v>
      </c>
    </row>
    <row r="1176" spans="12:14" x14ac:dyDescent="0.25">
      <c r="L1176">
        <v>1176</v>
      </c>
      <c r="M1176">
        <f t="shared" si="48"/>
        <v>-5.7019927536231885</v>
      </c>
      <c r="N1176">
        <f t="shared" si="49"/>
        <v>0.29800724637681153</v>
      </c>
    </row>
    <row r="1177" spans="12:14" x14ac:dyDescent="0.25">
      <c r="L1177">
        <v>1177</v>
      </c>
      <c r="M1177">
        <f t="shared" si="48"/>
        <v>-5.7068414322250636</v>
      </c>
      <c r="N1177">
        <f t="shared" si="49"/>
        <v>0.29315856777493643</v>
      </c>
    </row>
    <row r="1178" spans="12:14" x14ac:dyDescent="0.25">
      <c r="L1178">
        <v>1178</v>
      </c>
      <c r="M1178">
        <f t="shared" si="48"/>
        <v>-5.7116901108269396</v>
      </c>
      <c r="N1178">
        <f t="shared" si="49"/>
        <v>0.28830988917306044</v>
      </c>
    </row>
    <row r="1179" spans="12:14" x14ac:dyDescent="0.25">
      <c r="L1179">
        <v>1179</v>
      </c>
      <c r="M1179">
        <f t="shared" si="48"/>
        <v>-5.7165387894288147</v>
      </c>
      <c r="N1179">
        <f t="shared" si="49"/>
        <v>0.28346121057118534</v>
      </c>
    </row>
    <row r="1180" spans="12:14" x14ac:dyDescent="0.25">
      <c r="L1180">
        <v>1180</v>
      </c>
      <c r="M1180">
        <f t="shared" si="48"/>
        <v>-5.7213874680306906</v>
      </c>
      <c r="N1180">
        <f t="shared" si="49"/>
        <v>0.27861253196930935</v>
      </c>
    </row>
    <row r="1181" spans="12:14" x14ac:dyDescent="0.25">
      <c r="L1181">
        <v>1181</v>
      </c>
      <c r="M1181">
        <f t="shared" si="48"/>
        <v>-5.7262361466325657</v>
      </c>
      <c r="N1181">
        <f t="shared" si="49"/>
        <v>0.27376385336743425</v>
      </c>
    </row>
    <row r="1182" spans="12:14" x14ac:dyDescent="0.25">
      <c r="L1182">
        <v>1182</v>
      </c>
      <c r="M1182">
        <f t="shared" si="48"/>
        <v>-5.7310848252344417</v>
      </c>
      <c r="N1182">
        <f t="shared" si="49"/>
        <v>0.26891517476555826</v>
      </c>
    </row>
    <row r="1183" spans="12:14" x14ac:dyDescent="0.25">
      <c r="L1183">
        <v>1183</v>
      </c>
      <c r="M1183">
        <f t="shared" si="48"/>
        <v>-5.7359335038363168</v>
      </c>
      <c r="N1183">
        <f t="shared" si="49"/>
        <v>0.26406649616368316</v>
      </c>
    </row>
    <row r="1184" spans="12:14" x14ac:dyDescent="0.25">
      <c r="L1184">
        <v>1184</v>
      </c>
      <c r="M1184">
        <f t="shared" si="48"/>
        <v>-5.7407821824381928</v>
      </c>
      <c r="N1184">
        <f t="shared" si="49"/>
        <v>0.25921781756180717</v>
      </c>
    </row>
    <row r="1185" spans="12:14" x14ac:dyDescent="0.25">
      <c r="L1185">
        <v>1185</v>
      </c>
      <c r="M1185">
        <f t="shared" si="48"/>
        <v>-5.7456308610400679</v>
      </c>
      <c r="N1185">
        <f t="shared" si="49"/>
        <v>0.25436913895993207</v>
      </c>
    </row>
    <row r="1186" spans="12:14" x14ac:dyDescent="0.25">
      <c r="L1186">
        <v>1186</v>
      </c>
      <c r="M1186">
        <f t="shared" si="48"/>
        <v>-5.7504795396419439</v>
      </c>
      <c r="N1186">
        <f t="shared" si="49"/>
        <v>0.24952046035805608</v>
      </c>
    </row>
    <row r="1187" spans="12:14" x14ac:dyDescent="0.25">
      <c r="L1187">
        <v>1187</v>
      </c>
      <c r="M1187">
        <f t="shared" si="48"/>
        <v>-5.755328218243819</v>
      </c>
      <c r="N1187">
        <f t="shared" si="49"/>
        <v>0.24467178175618098</v>
      </c>
    </row>
    <row r="1188" spans="12:14" x14ac:dyDescent="0.25">
      <c r="L1188">
        <v>1188</v>
      </c>
      <c r="M1188">
        <f t="shared" si="48"/>
        <v>-5.760176896845695</v>
      </c>
      <c r="N1188">
        <f t="shared" si="49"/>
        <v>0.239823103154305</v>
      </c>
    </row>
    <row r="1189" spans="12:14" x14ac:dyDescent="0.25">
      <c r="L1189">
        <v>1189</v>
      </c>
      <c r="M1189">
        <f t="shared" si="48"/>
        <v>-5.7650255754475701</v>
      </c>
      <c r="N1189">
        <f t="shared" si="49"/>
        <v>0.23497442455242989</v>
      </c>
    </row>
    <row r="1190" spans="12:14" x14ac:dyDescent="0.25">
      <c r="L1190">
        <v>1190</v>
      </c>
      <c r="M1190">
        <f t="shared" si="48"/>
        <v>-5.7698742540494461</v>
      </c>
      <c r="N1190">
        <f t="shared" si="49"/>
        <v>0.23012574595055391</v>
      </c>
    </row>
    <row r="1191" spans="12:14" x14ac:dyDescent="0.25">
      <c r="L1191">
        <v>1191</v>
      </c>
      <c r="M1191">
        <f t="shared" si="48"/>
        <v>-5.7747229326513212</v>
      </c>
      <c r="N1191">
        <f t="shared" si="49"/>
        <v>0.22527706734867881</v>
      </c>
    </row>
    <row r="1192" spans="12:14" x14ac:dyDescent="0.25">
      <c r="L1192">
        <v>1192</v>
      </c>
      <c r="M1192">
        <f t="shared" si="48"/>
        <v>-5.7795716112531972</v>
      </c>
      <c r="N1192">
        <f t="shared" si="49"/>
        <v>0.22042838874680282</v>
      </c>
    </row>
    <row r="1193" spans="12:14" x14ac:dyDescent="0.25">
      <c r="L1193">
        <v>1193</v>
      </c>
      <c r="M1193">
        <f t="shared" si="48"/>
        <v>-5.7844202898550723</v>
      </c>
      <c r="N1193">
        <f t="shared" si="49"/>
        <v>0.21557971014492772</v>
      </c>
    </row>
    <row r="1194" spans="12:14" x14ac:dyDescent="0.25">
      <c r="L1194">
        <v>1194</v>
      </c>
      <c r="M1194">
        <f t="shared" si="48"/>
        <v>-5.7892689684569483</v>
      </c>
      <c r="N1194">
        <f t="shared" si="49"/>
        <v>0.21073103154305173</v>
      </c>
    </row>
    <row r="1195" spans="12:14" x14ac:dyDescent="0.25">
      <c r="L1195">
        <v>1195</v>
      </c>
      <c r="M1195">
        <f t="shared" si="48"/>
        <v>-5.7941176470588234</v>
      </c>
      <c r="N1195">
        <f t="shared" si="49"/>
        <v>0.20588235294117663</v>
      </c>
    </row>
    <row r="1196" spans="12:14" x14ac:dyDescent="0.25">
      <c r="L1196">
        <v>1196</v>
      </c>
      <c r="M1196">
        <f t="shared" si="48"/>
        <v>-5.7989663256606994</v>
      </c>
      <c r="N1196">
        <f t="shared" si="49"/>
        <v>0.20103367433930064</v>
      </c>
    </row>
    <row r="1197" spans="12:14" x14ac:dyDescent="0.25">
      <c r="L1197">
        <v>1197</v>
      </c>
      <c r="M1197">
        <f t="shared" si="48"/>
        <v>-5.8038150042625745</v>
      </c>
      <c r="N1197">
        <f t="shared" si="49"/>
        <v>0.19618499573742554</v>
      </c>
    </row>
    <row r="1198" spans="12:14" x14ac:dyDescent="0.25">
      <c r="L1198">
        <v>1198</v>
      </c>
      <c r="M1198">
        <f t="shared" si="48"/>
        <v>-5.8086636828644505</v>
      </c>
      <c r="N1198">
        <f t="shared" si="49"/>
        <v>0.19133631713554955</v>
      </c>
    </row>
    <row r="1199" spans="12:14" x14ac:dyDescent="0.25">
      <c r="L1199">
        <v>1199</v>
      </c>
      <c r="M1199">
        <f t="shared" si="48"/>
        <v>-5.8135123614663256</v>
      </c>
      <c r="N1199">
        <f t="shared" si="49"/>
        <v>0.18648763853367445</v>
      </c>
    </row>
    <row r="1200" spans="12:14" x14ac:dyDescent="0.25">
      <c r="L1200">
        <v>1200</v>
      </c>
      <c r="M1200">
        <f t="shared" si="48"/>
        <v>-5.8183610400682015</v>
      </c>
      <c r="N1200">
        <f t="shared" si="49"/>
        <v>0.18163895993179846</v>
      </c>
    </row>
    <row r="1201" spans="12:14" x14ac:dyDescent="0.25">
      <c r="L1201">
        <v>1201</v>
      </c>
      <c r="M1201">
        <f t="shared" si="48"/>
        <v>-5.8232097186700766</v>
      </c>
      <c r="N1201">
        <f t="shared" si="49"/>
        <v>0.17679028132992336</v>
      </c>
    </row>
    <row r="1202" spans="12:14" x14ac:dyDescent="0.25">
      <c r="L1202">
        <v>1202</v>
      </c>
      <c r="M1202">
        <f t="shared" si="48"/>
        <v>-5.8280583972719526</v>
      </c>
      <c r="N1202">
        <f t="shared" si="49"/>
        <v>0.17194160272804737</v>
      </c>
    </row>
    <row r="1203" spans="12:14" x14ac:dyDescent="0.25">
      <c r="L1203">
        <v>1203</v>
      </c>
      <c r="M1203">
        <f t="shared" si="48"/>
        <v>-5.8329070758738277</v>
      </c>
      <c r="N1203">
        <f t="shared" si="49"/>
        <v>0.16709292412617227</v>
      </c>
    </row>
    <row r="1204" spans="12:14" x14ac:dyDescent="0.25">
      <c r="L1204">
        <v>1204</v>
      </c>
      <c r="M1204">
        <f t="shared" si="48"/>
        <v>-5.8377557544757037</v>
      </c>
      <c r="N1204">
        <f t="shared" si="49"/>
        <v>0.16224424552429628</v>
      </c>
    </row>
    <row r="1205" spans="12:14" x14ac:dyDescent="0.25">
      <c r="L1205">
        <v>1205</v>
      </c>
      <c r="M1205">
        <f t="shared" si="48"/>
        <v>-5.8426044330775788</v>
      </c>
      <c r="N1205">
        <f t="shared" si="49"/>
        <v>0.15739556692242118</v>
      </c>
    </row>
    <row r="1206" spans="12:14" x14ac:dyDescent="0.25">
      <c r="L1206">
        <v>1206</v>
      </c>
      <c r="M1206">
        <f t="shared" si="48"/>
        <v>-5.8474531116794548</v>
      </c>
      <c r="N1206">
        <f t="shared" si="49"/>
        <v>0.15254688832054519</v>
      </c>
    </row>
    <row r="1207" spans="12:14" x14ac:dyDescent="0.25">
      <c r="L1207">
        <v>1207</v>
      </c>
      <c r="M1207">
        <f t="shared" si="48"/>
        <v>-5.8523017902813299</v>
      </c>
      <c r="N1207">
        <f t="shared" si="49"/>
        <v>0.14769820971867009</v>
      </c>
    </row>
    <row r="1208" spans="12:14" x14ac:dyDescent="0.25">
      <c r="L1208">
        <v>1208</v>
      </c>
      <c r="M1208">
        <f t="shared" si="48"/>
        <v>-5.8571504688832059</v>
      </c>
      <c r="N1208">
        <f t="shared" si="49"/>
        <v>0.1428495311167941</v>
      </c>
    </row>
    <row r="1209" spans="12:14" x14ac:dyDescent="0.25">
      <c r="L1209">
        <v>1209</v>
      </c>
      <c r="M1209">
        <f t="shared" si="48"/>
        <v>-5.861999147485081</v>
      </c>
      <c r="N1209">
        <f t="shared" si="49"/>
        <v>0.138000852514919</v>
      </c>
    </row>
    <row r="1210" spans="12:14" x14ac:dyDescent="0.25">
      <c r="L1210">
        <v>1210</v>
      </c>
      <c r="M1210">
        <f t="shared" si="48"/>
        <v>-5.8668478260869561</v>
      </c>
      <c r="N1210">
        <f t="shared" si="49"/>
        <v>0.1331521739130439</v>
      </c>
    </row>
    <row r="1211" spans="12:14" x14ac:dyDescent="0.25">
      <c r="L1211">
        <v>1211</v>
      </c>
      <c r="M1211">
        <f t="shared" si="48"/>
        <v>-5.8716965046888321</v>
      </c>
      <c r="N1211">
        <f t="shared" si="49"/>
        <v>0.12830349531116791</v>
      </c>
    </row>
    <row r="1212" spans="12:14" x14ac:dyDescent="0.25">
      <c r="L1212">
        <v>1212</v>
      </c>
      <c r="M1212">
        <f t="shared" si="48"/>
        <v>-5.8765451832907072</v>
      </c>
      <c r="N1212">
        <f t="shared" si="49"/>
        <v>0.12345481670929281</v>
      </c>
    </row>
    <row r="1213" spans="12:14" x14ac:dyDescent="0.25">
      <c r="L1213">
        <v>1213</v>
      </c>
      <c r="M1213">
        <f t="shared" si="48"/>
        <v>-5.8813938618925832</v>
      </c>
      <c r="N1213">
        <f t="shared" si="49"/>
        <v>0.11860613810741683</v>
      </c>
    </row>
    <row r="1214" spans="12:14" x14ac:dyDescent="0.25">
      <c r="L1214">
        <v>1214</v>
      </c>
      <c r="M1214">
        <f t="shared" si="48"/>
        <v>-5.8862425404944583</v>
      </c>
      <c r="N1214">
        <f t="shared" si="49"/>
        <v>0.11375745950554172</v>
      </c>
    </row>
    <row r="1215" spans="12:14" x14ac:dyDescent="0.25">
      <c r="L1215">
        <v>1215</v>
      </c>
      <c r="M1215">
        <f t="shared" si="48"/>
        <v>-5.8910912190963343</v>
      </c>
      <c r="N1215">
        <f t="shared" si="49"/>
        <v>0.10890878090366574</v>
      </c>
    </row>
    <row r="1216" spans="12:14" x14ac:dyDescent="0.25">
      <c r="L1216">
        <v>1216</v>
      </c>
      <c r="M1216">
        <f t="shared" si="48"/>
        <v>-5.8959398976982094</v>
      </c>
      <c r="N1216">
        <f t="shared" si="49"/>
        <v>0.10406010230179064</v>
      </c>
    </row>
    <row r="1217" spans="12:14" x14ac:dyDescent="0.25">
      <c r="L1217">
        <v>1217</v>
      </c>
      <c r="M1217">
        <f t="shared" si="48"/>
        <v>-5.9007885763000854</v>
      </c>
      <c r="N1217">
        <f t="shared" si="49"/>
        <v>9.9211423699914647E-2</v>
      </c>
    </row>
    <row r="1218" spans="12:14" x14ac:dyDescent="0.25">
      <c r="L1218">
        <v>1218</v>
      </c>
      <c r="M1218">
        <f t="shared" ref="M1218:M1281" si="50">(1-L1218*C$4)/C$5</f>
        <v>-5.9056372549019605</v>
      </c>
      <c r="N1218">
        <f t="shared" ref="N1218:N1281" si="51">M1218-INT(M1218)</f>
        <v>9.4362745098039547E-2</v>
      </c>
    </row>
    <row r="1219" spans="12:14" x14ac:dyDescent="0.25">
      <c r="L1219">
        <v>1219</v>
      </c>
      <c r="M1219">
        <f t="shared" si="50"/>
        <v>-5.9104859335038364</v>
      </c>
      <c r="N1219">
        <f t="shared" si="51"/>
        <v>8.9514066496163558E-2</v>
      </c>
    </row>
    <row r="1220" spans="12:14" x14ac:dyDescent="0.25">
      <c r="L1220">
        <v>1220</v>
      </c>
      <c r="M1220">
        <f t="shared" si="50"/>
        <v>-5.9153346121057115</v>
      </c>
      <c r="N1220">
        <f t="shared" si="51"/>
        <v>8.4665387894288457E-2</v>
      </c>
    </row>
    <row r="1221" spans="12:14" x14ac:dyDescent="0.25">
      <c r="L1221">
        <v>1221</v>
      </c>
      <c r="M1221">
        <f t="shared" si="50"/>
        <v>-5.9201832907075875</v>
      </c>
      <c r="N1221">
        <f t="shared" si="51"/>
        <v>7.9816709292412469E-2</v>
      </c>
    </row>
    <row r="1222" spans="12:14" x14ac:dyDescent="0.25">
      <c r="L1222">
        <v>1222</v>
      </c>
      <c r="M1222">
        <f t="shared" si="50"/>
        <v>-5.9250319693094626</v>
      </c>
      <c r="N1222">
        <f t="shared" si="51"/>
        <v>7.4968030690537368E-2</v>
      </c>
    </row>
    <row r="1223" spans="12:14" x14ac:dyDescent="0.25">
      <c r="L1223">
        <v>1223</v>
      </c>
      <c r="M1223">
        <f t="shared" si="50"/>
        <v>-5.9298806479113386</v>
      </c>
      <c r="N1223">
        <f t="shared" si="51"/>
        <v>7.011935208866138E-2</v>
      </c>
    </row>
    <row r="1224" spans="12:14" x14ac:dyDescent="0.25">
      <c r="L1224">
        <v>1224</v>
      </c>
      <c r="M1224">
        <f t="shared" si="50"/>
        <v>-5.9347293265132137</v>
      </c>
      <c r="N1224">
        <f t="shared" si="51"/>
        <v>6.5270673486786279E-2</v>
      </c>
    </row>
    <row r="1225" spans="12:14" x14ac:dyDescent="0.25">
      <c r="L1225">
        <v>1225</v>
      </c>
      <c r="M1225">
        <f t="shared" si="50"/>
        <v>-5.9395780051150897</v>
      </c>
      <c r="N1225">
        <f t="shared" si="51"/>
        <v>6.0421994884910291E-2</v>
      </c>
    </row>
    <row r="1226" spans="12:14" x14ac:dyDescent="0.25">
      <c r="L1226">
        <v>1226</v>
      </c>
      <c r="M1226">
        <f t="shared" si="50"/>
        <v>-5.9444266837169648</v>
      </c>
      <c r="N1226">
        <f t="shared" si="51"/>
        <v>5.557331628303519E-2</v>
      </c>
    </row>
    <row r="1227" spans="12:14" x14ac:dyDescent="0.25">
      <c r="L1227">
        <v>1227</v>
      </c>
      <c r="M1227">
        <f t="shared" si="50"/>
        <v>-5.9492753623188408</v>
      </c>
      <c r="N1227">
        <f t="shared" si="51"/>
        <v>5.0724637681159201E-2</v>
      </c>
    </row>
    <row r="1228" spans="12:14" x14ac:dyDescent="0.25">
      <c r="L1228">
        <v>1228</v>
      </c>
      <c r="M1228">
        <f t="shared" si="50"/>
        <v>-5.9541240409207159</v>
      </c>
      <c r="N1228">
        <f t="shared" si="51"/>
        <v>4.5875959079284101E-2</v>
      </c>
    </row>
    <row r="1229" spans="12:14" x14ac:dyDescent="0.25">
      <c r="L1229">
        <v>1229</v>
      </c>
      <c r="M1229">
        <f t="shared" si="50"/>
        <v>-5.9589727195225919</v>
      </c>
      <c r="N1229">
        <f t="shared" si="51"/>
        <v>4.1027280477408112E-2</v>
      </c>
    </row>
    <row r="1230" spans="12:14" x14ac:dyDescent="0.25">
      <c r="L1230">
        <v>1230</v>
      </c>
      <c r="M1230">
        <f t="shared" si="50"/>
        <v>-5.963821398124467</v>
      </c>
      <c r="N1230">
        <f t="shared" si="51"/>
        <v>3.6178601875533012E-2</v>
      </c>
    </row>
    <row r="1231" spans="12:14" x14ac:dyDescent="0.25">
      <c r="L1231">
        <v>1231</v>
      </c>
      <c r="M1231">
        <f t="shared" si="50"/>
        <v>-5.968670076726343</v>
      </c>
      <c r="N1231">
        <f t="shared" si="51"/>
        <v>3.1329923273657023E-2</v>
      </c>
    </row>
    <row r="1232" spans="12:14" x14ac:dyDescent="0.25">
      <c r="L1232">
        <v>1232</v>
      </c>
      <c r="M1232">
        <f t="shared" si="50"/>
        <v>-5.9735187553282181</v>
      </c>
      <c r="N1232">
        <f t="shared" si="51"/>
        <v>2.6481244671781923E-2</v>
      </c>
    </row>
    <row r="1233" spans="12:14" x14ac:dyDescent="0.25">
      <c r="L1233">
        <v>1233</v>
      </c>
      <c r="M1233">
        <f t="shared" si="50"/>
        <v>-5.9783674339300941</v>
      </c>
      <c r="N1233">
        <f t="shared" si="51"/>
        <v>2.1632566069905934E-2</v>
      </c>
    </row>
    <row r="1234" spans="12:14" x14ac:dyDescent="0.25">
      <c r="L1234">
        <v>1234</v>
      </c>
      <c r="M1234">
        <f t="shared" si="50"/>
        <v>-5.9832161125319692</v>
      </c>
      <c r="N1234">
        <f t="shared" si="51"/>
        <v>1.6783887468030834E-2</v>
      </c>
    </row>
    <row r="1235" spans="12:14" x14ac:dyDescent="0.25">
      <c r="L1235">
        <v>1235</v>
      </c>
      <c r="M1235">
        <f t="shared" si="50"/>
        <v>-5.9880647911338452</v>
      </c>
      <c r="N1235">
        <f t="shared" si="51"/>
        <v>1.1935208866154845E-2</v>
      </c>
    </row>
    <row r="1236" spans="12:14" x14ac:dyDescent="0.25">
      <c r="L1236">
        <v>1236</v>
      </c>
      <c r="M1236">
        <f t="shared" si="50"/>
        <v>-5.9929134697357203</v>
      </c>
      <c r="N1236">
        <f t="shared" si="51"/>
        <v>7.0865302642797445E-3</v>
      </c>
    </row>
    <row r="1237" spans="12:14" x14ac:dyDescent="0.25">
      <c r="L1237">
        <v>1237</v>
      </c>
      <c r="M1237">
        <f t="shared" si="50"/>
        <v>-5.9977621483375962</v>
      </c>
      <c r="N1237">
        <f t="shared" si="51"/>
        <v>2.2378516624037559E-3</v>
      </c>
    </row>
    <row r="1238" spans="12:14" x14ac:dyDescent="0.25">
      <c r="L1238">
        <v>1238</v>
      </c>
      <c r="M1238">
        <f t="shared" si="50"/>
        <v>-6.0026108269394713</v>
      </c>
      <c r="N1238">
        <f t="shared" si="51"/>
        <v>0.99738917306052866</v>
      </c>
    </row>
    <row r="1239" spans="12:14" x14ac:dyDescent="0.25">
      <c r="L1239">
        <v>1239</v>
      </c>
      <c r="M1239">
        <f t="shared" si="50"/>
        <v>-6.0074595055413473</v>
      </c>
      <c r="N1239">
        <f t="shared" si="51"/>
        <v>0.99254049445865267</v>
      </c>
    </row>
    <row r="1240" spans="12:14" x14ac:dyDescent="0.25">
      <c r="L1240">
        <v>1240</v>
      </c>
      <c r="M1240">
        <f t="shared" si="50"/>
        <v>-6.0123081841432224</v>
      </c>
      <c r="N1240">
        <f t="shared" si="51"/>
        <v>0.98769181585677757</v>
      </c>
    </row>
    <row r="1241" spans="12:14" x14ac:dyDescent="0.25">
      <c r="L1241">
        <v>1241</v>
      </c>
      <c r="M1241">
        <f t="shared" si="50"/>
        <v>-6.0171568627450984</v>
      </c>
      <c r="N1241">
        <f t="shared" si="51"/>
        <v>0.98284313725490158</v>
      </c>
    </row>
    <row r="1242" spans="12:14" x14ac:dyDescent="0.25">
      <c r="L1242">
        <v>1242</v>
      </c>
      <c r="M1242">
        <f t="shared" si="50"/>
        <v>-6.0220055413469735</v>
      </c>
      <c r="N1242">
        <f t="shared" si="51"/>
        <v>0.97799445865302648</v>
      </c>
    </row>
    <row r="1243" spans="12:14" x14ac:dyDescent="0.25">
      <c r="L1243">
        <v>1243</v>
      </c>
      <c r="M1243">
        <f t="shared" si="50"/>
        <v>-6.0268542199488495</v>
      </c>
      <c r="N1243">
        <f t="shared" si="51"/>
        <v>0.97314578005115049</v>
      </c>
    </row>
    <row r="1244" spans="12:14" x14ac:dyDescent="0.25">
      <c r="L1244">
        <v>1244</v>
      </c>
      <c r="M1244">
        <f t="shared" si="50"/>
        <v>-6.0317028985507246</v>
      </c>
      <c r="N1244">
        <f t="shared" si="51"/>
        <v>0.96829710144927539</v>
      </c>
    </row>
    <row r="1245" spans="12:14" x14ac:dyDescent="0.25">
      <c r="L1245">
        <v>1245</v>
      </c>
      <c r="M1245">
        <f t="shared" si="50"/>
        <v>-6.0365515771526006</v>
      </c>
      <c r="N1245">
        <f t="shared" si="51"/>
        <v>0.9634484228473994</v>
      </c>
    </row>
    <row r="1246" spans="12:14" x14ac:dyDescent="0.25">
      <c r="L1246">
        <v>1246</v>
      </c>
      <c r="M1246">
        <f t="shared" si="50"/>
        <v>-6.0414002557544757</v>
      </c>
      <c r="N1246">
        <f t="shared" si="51"/>
        <v>0.9585997442455243</v>
      </c>
    </row>
    <row r="1247" spans="12:14" x14ac:dyDescent="0.25">
      <c r="L1247">
        <v>1247</v>
      </c>
      <c r="M1247">
        <f t="shared" si="50"/>
        <v>-6.0462489343563508</v>
      </c>
      <c r="N1247">
        <f t="shared" si="51"/>
        <v>0.9537510656436492</v>
      </c>
    </row>
    <row r="1248" spans="12:14" x14ac:dyDescent="0.25">
      <c r="L1248">
        <v>1248</v>
      </c>
      <c r="M1248">
        <f t="shared" si="50"/>
        <v>-6.0510976129582268</v>
      </c>
      <c r="N1248">
        <f t="shared" si="51"/>
        <v>0.94890238704177321</v>
      </c>
    </row>
    <row r="1249" spans="12:14" x14ac:dyDescent="0.25">
      <c r="L1249">
        <v>1249</v>
      </c>
      <c r="M1249">
        <f t="shared" si="50"/>
        <v>-6.0559462915601019</v>
      </c>
      <c r="N1249">
        <f t="shared" si="51"/>
        <v>0.94405370843989811</v>
      </c>
    </row>
    <row r="1250" spans="12:14" x14ac:dyDescent="0.25">
      <c r="L1250">
        <v>1250</v>
      </c>
      <c r="M1250">
        <f t="shared" si="50"/>
        <v>-6.0607949701619779</v>
      </c>
      <c r="N1250">
        <f t="shared" si="51"/>
        <v>0.93920502983802212</v>
      </c>
    </row>
    <row r="1251" spans="12:14" x14ac:dyDescent="0.25">
      <c r="L1251">
        <v>1251</v>
      </c>
      <c r="M1251">
        <f t="shared" si="50"/>
        <v>-6.065643648763853</v>
      </c>
      <c r="N1251">
        <f t="shared" si="51"/>
        <v>0.93435635123614702</v>
      </c>
    </row>
    <row r="1252" spans="12:14" x14ac:dyDescent="0.25">
      <c r="L1252">
        <v>1252</v>
      </c>
      <c r="M1252">
        <f t="shared" si="50"/>
        <v>-6.070492327365729</v>
      </c>
      <c r="N1252">
        <f t="shared" si="51"/>
        <v>0.92950767263427103</v>
      </c>
    </row>
    <row r="1253" spans="12:14" x14ac:dyDescent="0.25">
      <c r="L1253">
        <v>1253</v>
      </c>
      <c r="M1253">
        <f t="shared" si="50"/>
        <v>-6.0753410059676041</v>
      </c>
      <c r="N1253">
        <f t="shared" si="51"/>
        <v>0.92465899403239593</v>
      </c>
    </row>
    <row r="1254" spans="12:14" x14ac:dyDescent="0.25">
      <c r="L1254">
        <v>1254</v>
      </c>
      <c r="M1254">
        <f t="shared" si="50"/>
        <v>-6.0801896845694801</v>
      </c>
      <c r="N1254">
        <f t="shared" si="51"/>
        <v>0.91981031543051994</v>
      </c>
    </row>
    <row r="1255" spans="12:14" x14ac:dyDescent="0.25">
      <c r="L1255">
        <v>1255</v>
      </c>
      <c r="M1255">
        <f t="shared" si="50"/>
        <v>-6.0850383631713552</v>
      </c>
      <c r="N1255">
        <f t="shared" si="51"/>
        <v>0.91496163682864484</v>
      </c>
    </row>
    <row r="1256" spans="12:14" x14ac:dyDescent="0.25">
      <c r="L1256">
        <v>1256</v>
      </c>
      <c r="M1256">
        <f t="shared" si="50"/>
        <v>-6.0898870417732311</v>
      </c>
      <c r="N1256">
        <f t="shared" si="51"/>
        <v>0.91011295822676885</v>
      </c>
    </row>
    <row r="1257" spans="12:14" x14ac:dyDescent="0.25">
      <c r="L1257">
        <v>1257</v>
      </c>
      <c r="M1257">
        <f t="shared" si="50"/>
        <v>-6.0947357203751062</v>
      </c>
      <c r="N1257">
        <f t="shared" si="51"/>
        <v>0.90526427962489375</v>
      </c>
    </row>
    <row r="1258" spans="12:14" x14ac:dyDescent="0.25">
      <c r="L1258">
        <v>1258</v>
      </c>
      <c r="M1258">
        <f t="shared" si="50"/>
        <v>-6.0995843989769822</v>
      </c>
      <c r="N1258">
        <f t="shared" si="51"/>
        <v>0.90041560102301776</v>
      </c>
    </row>
    <row r="1259" spans="12:14" x14ac:dyDescent="0.25">
      <c r="L1259">
        <v>1259</v>
      </c>
      <c r="M1259">
        <f t="shared" si="50"/>
        <v>-6.1044330775788573</v>
      </c>
      <c r="N1259">
        <f t="shared" si="51"/>
        <v>0.89556692242114266</v>
      </c>
    </row>
    <row r="1260" spans="12:14" x14ac:dyDescent="0.25">
      <c r="L1260">
        <v>1260</v>
      </c>
      <c r="M1260">
        <f t="shared" si="50"/>
        <v>-6.1092817561807333</v>
      </c>
      <c r="N1260">
        <f t="shared" si="51"/>
        <v>0.89071824381926668</v>
      </c>
    </row>
    <row r="1261" spans="12:14" x14ac:dyDescent="0.25">
      <c r="L1261">
        <v>1261</v>
      </c>
      <c r="M1261">
        <f t="shared" si="50"/>
        <v>-6.1141304347826084</v>
      </c>
      <c r="N1261">
        <f t="shared" si="51"/>
        <v>0.88586956521739157</v>
      </c>
    </row>
    <row r="1262" spans="12:14" x14ac:dyDescent="0.25">
      <c r="L1262">
        <v>1262</v>
      </c>
      <c r="M1262">
        <f t="shared" si="50"/>
        <v>-6.1189791133844844</v>
      </c>
      <c r="N1262">
        <f t="shared" si="51"/>
        <v>0.88102088661551559</v>
      </c>
    </row>
    <row r="1263" spans="12:14" x14ac:dyDescent="0.25">
      <c r="L1263">
        <v>1263</v>
      </c>
      <c r="M1263">
        <f t="shared" si="50"/>
        <v>-6.1238277919863595</v>
      </c>
      <c r="N1263">
        <f t="shared" si="51"/>
        <v>0.87617220801364049</v>
      </c>
    </row>
    <row r="1264" spans="12:14" x14ac:dyDescent="0.25">
      <c r="L1264">
        <v>1264</v>
      </c>
      <c r="M1264">
        <f t="shared" si="50"/>
        <v>-6.1286764705882355</v>
      </c>
      <c r="N1264">
        <f t="shared" si="51"/>
        <v>0.8713235294117645</v>
      </c>
    </row>
    <row r="1265" spans="12:14" x14ac:dyDescent="0.25">
      <c r="L1265">
        <v>1265</v>
      </c>
      <c r="M1265">
        <f t="shared" si="50"/>
        <v>-6.1335251491901106</v>
      </c>
      <c r="N1265">
        <f t="shared" si="51"/>
        <v>0.8664748508098894</v>
      </c>
    </row>
    <row r="1266" spans="12:14" x14ac:dyDescent="0.25">
      <c r="L1266">
        <v>1266</v>
      </c>
      <c r="M1266">
        <f t="shared" si="50"/>
        <v>-6.1383738277919866</v>
      </c>
      <c r="N1266">
        <f t="shared" si="51"/>
        <v>0.86162617220801341</v>
      </c>
    </row>
    <row r="1267" spans="12:14" x14ac:dyDescent="0.25">
      <c r="L1267">
        <v>1267</v>
      </c>
      <c r="M1267">
        <f t="shared" si="50"/>
        <v>-6.1432225063938617</v>
      </c>
      <c r="N1267">
        <f t="shared" si="51"/>
        <v>0.85677749360613831</v>
      </c>
    </row>
    <row r="1268" spans="12:14" x14ac:dyDescent="0.25">
      <c r="L1268">
        <v>1268</v>
      </c>
      <c r="M1268">
        <f t="shared" si="50"/>
        <v>-6.1480711849957377</v>
      </c>
      <c r="N1268">
        <f t="shared" si="51"/>
        <v>0.85192881500426232</v>
      </c>
    </row>
    <row r="1269" spans="12:14" x14ac:dyDescent="0.25">
      <c r="L1269">
        <v>1269</v>
      </c>
      <c r="M1269">
        <f t="shared" si="50"/>
        <v>-6.1529198635976128</v>
      </c>
      <c r="N1269">
        <f t="shared" si="51"/>
        <v>0.84708013640238722</v>
      </c>
    </row>
    <row r="1270" spans="12:14" x14ac:dyDescent="0.25">
      <c r="L1270">
        <v>1270</v>
      </c>
      <c r="M1270">
        <f t="shared" si="50"/>
        <v>-6.1577685421994888</v>
      </c>
      <c r="N1270">
        <f t="shared" si="51"/>
        <v>0.84223145780051123</v>
      </c>
    </row>
    <row r="1271" spans="12:14" x14ac:dyDescent="0.25">
      <c r="L1271">
        <v>1271</v>
      </c>
      <c r="M1271">
        <f t="shared" si="50"/>
        <v>-6.1626172208013639</v>
      </c>
      <c r="N1271">
        <f t="shared" si="51"/>
        <v>0.83738277919863613</v>
      </c>
    </row>
    <row r="1272" spans="12:14" x14ac:dyDescent="0.25">
      <c r="L1272">
        <v>1272</v>
      </c>
      <c r="M1272">
        <f t="shared" si="50"/>
        <v>-6.1674658994032399</v>
      </c>
      <c r="N1272">
        <f t="shared" si="51"/>
        <v>0.83253410059676014</v>
      </c>
    </row>
    <row r="1273" spans="12:14" x14ac:dyDescent="0.25">
      <c r="L1273">
        <v>1273</v>
      </c>
      <c r="M1273">
        <f t="shared" si="50"/>
        <v>-6.172314578005115</v>
      </c>
      <c r="N1273">
        <f t="shared" si="51"/>
        <v>0.82768542199488504</v>
      </c>
    </row>
    <row r="1274" spans="12:14" x14ac:dyDescent="0.25">
      <c r="L1274">
        <v>1274</v>
      </c>
      <c r="M1274">
        <f t="shared" si="50"/>
        <v>-6.1771632566069909</v>
      </c>
      <c r="N1274">
        <f t="shared" si="51"/>
        <v>0.82283674339300905</v>
      </c>
    </row>
    <row r="1275" spans="12:14" x14ac:dyDescent="0.25">
      <c r="L1275">
        <v>1275</v>
      </c>
      <c r="M1275">
        <f t="shared" si="50"/>
        <v>-6.182011935208866</v>
      </c>
      <c r="N1275">
        <f t="shared" si="51"/>
        <v>0.81798806479113395</v>
      </c>
    </row>
    <row r="1276" spans="12:14" x14ac:dyDescent="0.25">
      <c r="L1276">
        <v>1276</v>
      </c>
      <c r="M1276">
        <f t="shared" si="50"/>
        <v>-6.186860613810742</v>
      </c>
      <c r="N1276">
        <f t="shared" si="51"/>
        <v>0.81313938618925796</v>
      </c>
    </row>
    <row r="1277" spans="12:14" x14ac:dyDescent="0.25">
      <c r="L1277">
        <v>1277</v>
      </c>
      <c r="M1277">
        <f t="shared" si="50"/>
        <v>-6.1917092924126171</v>
      </c>
      <c r="N1277">
        <f t="shared" si="51"/>
        <v>0.80829070758738286</v>
      </c>
    </row>
    <row r="1278" spans="12:14" x14ac:dyDescent="0.25">
      <c r="L1278">
        <v>1278</v>
      </c>
      <c r="M1278">
        <f t="shared" si="50"/>
        <v>-6.1965579710144931</v>
      </c>
      <c r="N1278">
        <f t="shared" si="51"/>
        <v>0.80344202898550687</v>
      </c>
    </row>
    <row r="1279" spans="12:14" x14ac:dyDescent="0.25">
      <c r="L1279">
        <v>1279</v>
      </c>
      <c r="M1279">
        <f t="shared" si="50"/>
        <v>-6.2014066496163682</v>
      </c>
      <c r="N1279">
        <f t="shared" si="51"/>
        <v>0.79859335038363177</v>
      </c>
    </row>
    <row r="1280" spans="12:14" x14ac:dyDescent="0.25">
      <c r="L1280">
        <v>1280</v>
      </c>
      <c r="M1280">
        <f t="shared" si="50"/>
        <v>-6.2062553282182442</v>
      </c>
      <c r="N1280">
        <f t="shared" si="51"/>
        <v>0.79374467178175578</v>
      </c>
    </row>
    <row r="1281" spans="12:14" x14ac:dyDescent="0.25">
      <c r="L1281">
        <v>1281</v>
      </c>
      <c r="M1281">
        <f t="shared" si="50"/>
        <v>-6.2111040068201193</v>
      </c>
      <c r="N1281">
        <f t="shared" si="51"/>
        <v>0.78889599317988068</v>
      </c>
    </row>
    <row r="1282" spans="12:14" x14ac:dyDescent="0.25">
      <c r="L1282">
        <v>1282</v>
      </c>
      <c r="M1282">
        <f t="shared" ref="M1282:M1345" si="52">(1-L1282*C$4)/C$5</f>
        <v>-6.2159526854219953</v>
      </c>
      <c r="N1282">
        <f t="shared" ref="N1282:N1345" si="53">M1282-INT(M1282)</f>
        <v>0.78404731457800469</v>
      </c>
    </row>
    <row r="1283" spans="12:14" x14ac:dyDescent="0.25">
      <c r="L1283">
        <v>1283</v>
      </c>
      <c r="M1283">
        <f t="shared" si="52"/>
        <v>-6.2208013640238704</v>
      </c>
      <c r="N1283">
        <f t="shared" si="53"/>
        <v>0.77919863597612959</v>
      </c>
    </row>
    <row r="1284" spans="12:14" x14ac:dyDescent="0.25">
      <c r="L1284">
        <v>1284</v>
      </c>
      <c r="M1284">
        <f t="shared" si="52"/>
        <v>-6.2256500426257464</v>
      </c>
      <c r="N1284">
        <f t="shared" si="53"/>
        <v>0.77434995737425361</v>
      </c>
    </row>
    <row r="1285" spans="12:14" x14ac:dyDescent="0.25">
      <c r="L1285">
        <v>1285</v>
      </c>
      <c r="M1285">
        <f t="shared" si="52"/>
        <v>-6.2304987212276215</v>
      </c>
      <c r="N1285">
        <f t="shared" si="53"/>
        <v>0.76950127877237851</v>
      </c>
    </row>
    <row r="1286" spans="12:14" x14ac:dyDescent="0.25">
      <c r="L1286">
        <v>1286</v>
      </c>
      <c r="M1286">
        <f t="shared" si="52"/>
        <v>-6.2353473998294966</v>
      </c>
      <c r="N1286">
        <f t="shared" si="53"/>
        <v>0.7646526001705034</v>
      </c>
    </row>
    <row r="1287" spans="12:14" x14ac:dyDescent="0.25">
      <c r="L1287">
        <v>1287</v>
      </c>
      <c r="M1287">
        <f t="shared" si="52"/>
        <v>-6.2401960784313726</v>
      </c>
      <c r="N1287">
        <f t="shared" si="53"/>
        <v>0.75980392156862742</v>
      </c>
    </row>
    <row r="1288" spans="12:14" x14ac:dyDescent="0.25">
      <c r="L1288">
        <v>1288</v>
      </c>
      <c r="M1288">
        <f t="shared" si="52"/>
        <v>-6.2450447570332477</v>
      </c>
      <c r="N1288">
        <f t="shared" si="53"/>
        <v>0.75495524296675232</v>
      </c>
    </row>
    <row r="1289" spans="12:14" x14ac:dyDescent="0.25">
      <c r="L1289">
        <v>1289</v>
      </c>
      <c r="M1289">
        <f t="shared" si="52"/>
        <v>-6.2498934356351237</v>
      </c>
      <c r="N1289">
        <f t="shared" si="53"/>
        <v>0.75010656436487633</v>
      </c>
    </row>
    <row r="1290" spans="12:14" x14ac:dyDescent="0.25">
      <c r="L1290">
        <v>1290</v>
      </c>
      <c r="M1290">
        <f t="shared" si="52"/>
        <v>-6.2547421142369988</v>
      </c>
      <c r="N1290">
        <f t="shared" si="53"/>
        <v>0.74525788576300123</v>
      </c>
    </row>
    <row r="1291" spans="12:14" x14ac:dyDescent="0.25">
      <c r="L1291">
        <v>1291</v>
      </c>
      <c r="M1291">
        <f t="shared" si="52"/>
        <v>-6.2595907928388748</v>
      </c>
      <c r="N1291">
        <f t="shared" si="53"/>
        <v>0.74040920716112524</v>
      </c>
    </row>
    <row r="1292" spans="12:14" x14ac:dyDescent="0.25">
      <c r="L1292">
        <v>1292</v>
      </c>
      <c r="M1292">
        <f t="shared" si="52"/>
        <v>-6.2644394714407499</v>
      </c>
      <c r="N1292">
        <f t="shared" si="53"/>
        <v>0.73556052855925014</v>
      </c>
    </row>
    <row r="1293" spans="12:14" x14ac:dyDescent="0.25">
      <c r="L1293">
        <v>1293</v>
      </c>
      <c r="M1293">
        <f t="shared" si="52"/>
        <v>-6.2692881500426259</v>
      </c>
      <c r="N1293">
        <f t="shared" si="53"/>
        <v>0.73071184995737415</v>
      </c>
    </row>
    <row r="1294" spans="12:14" x14ac:dyDescent="0.25">
      <c r="L1294">
        <v>1294</v>
      </c>
      <c r="M1294">
        <f t="shared" si="52"/>
        <v>-6.274136828644501</v>
      </c>
      <c r="N1294">
        <f t="shared" si="53"/>
        <v>0.72586317135549905</v>
      </c>
    </row>
    <row r="1295" spans="12:14" x14ac:dyDescent="0.25">
      <c r="L1295">
        <v>1295</v>
      </c>
      <c r="M1295">
        <f t="shared" si="52"/>
        <v>-6.2789855072463769</v>
      </c>
      <c r="N1295">
        <f t="shared" si="53"/>
        <v>0.72101449275362306</v>
      </c>
    </row>
    <row r="1296" spans="12:14" x14ac:dyDescent="0.25">
      <c r="L1296">
        <v>1296</v>
      </c>
      <c r="M1296">
        <f t="shared" si="52"/>
        <v>-6.283834185848252</v>
      </c>
      <c r="N1296">
        <f t="shared" si="53"/>
        <v>0.71616581415174796</v>
      </c>
    </row>
    <row r="1297" spans="12:14" x14ac:dyDescent="0.25">
      <c r="L1297">
        <v>1297</v>
      </c>
      <c r="M1297">
        <f t="shared" si="52"/>
        <v>-6.288682864450128</v>
      </c>
      <c r="N1297">
        <f t="shared" si="53"/>
        <v>0.71131713554987197</v>
      </c>
    </row>
    <row r="1298" spans="12:14" x14ac:dyDescent="0.25">
      <c r="L1298">
        <v>1298</v>
      </c>
      <c r="M1298">
        <f t="shared" si="52"/>
        <v>-6.2935315430520031</v>
      </c>
      <c r="N1298">
        <f t="shared" si="53"/>
        <v>0.70646845694799687</v>
      </c>
    </row>
    <row r="1299" spans="12:14" x14ac:dyDescent="0.25">
      <c r="L1299">
        <v>1299</v>
      </c>
      <c r="M1299">
        <f t="shared" si="52"/>
        <v>-6.2983802216538791</v>
      </c>
      <c r="N1299">
        <f t="shared" si="53"/>
        <v>0.70161977834612088</v>
      </c>
    </row>
    <row r="1300" spans="12:14" x14ac:dyDescent="0.25">
      <c r="L1300">
        <v>1300</v>
      </c>
      <c r="M1300">
        <f t="shared" si="52"/>
        <v>-6.3032289002557542</v>
      </c>
      <c r="N1300">
        <f t="shared" si="53"/>
        <v>0.69677109974424578</v>
      </c>
    </row>
    <row r="1301" spans="12:14" x14ac:dyDescent="0.25">
      <c r="L1301">
        <v>1301</v>
      </c>
      <c r="M1301">
        <f t="shared" si="52"/>
        <v>-6.3080775788576302</v>
      </c>
      <c r="N1301">
        <f t="shared" si="53"/>
        <v>0.69192242114236979</v>
      </c>
    </row>
    <row r="1302" spans="12:14" x14ac:dyDescent="0.25">
      <c r="L1302">
        <v>1302</v>
      </c>
      <c r="M1302">
        <f t="shared" si="52"/>
        <v>-6.3129262574595053</v>
      </c>
      <c r="N1302">
        <f t="shared" si="53"/>
        <v>0.68707374254049469</v>
      </c>
    </row>
    <row r="1303" spans="12:14" x14ac:dyDescent="0.25">
      <c r="L1303">
        <v>1303</v>
      </c>
      <c r="M1303">
        <f t="shared" si="52"/>
        <v>-6.3177749360613813</v>
      </c>
      <c r="N1303">
        <f t="shared" si="53"/>
        <v>0.6822250639386187</v>
      </c>
    </row>
    <row r="1304" spans="12:14" x14ac:dyDescent="0.25">
      <c r="L1304">
        <v>1304</v>
      </c>
      <c r="M1304">
        <f t="shared" si="52"/>
        <v>-6.3226236146632564</v>
      </c>
      <c r="N1304">
        <f t="shared" si="53"/>
        <v>0.6773763853367436</v>
      </c>
    </row>
    <row r="1305" spans="12:14" x14ac:dyDescent="0.25">
      <c r="L1305">
        <v>1305</v>
      </c>
      <c r="M1305">
        <f t="shared" si="52"/>
        <v>-6.3274722932651324</v>
      </c>
      <c r="N1305">
        <f t="shared" si="53"/>
        <v>0.67252770673486761</v>
      </c>
    </row>
    <row r="1306" spans="12:14" x14ac:dyDescent="0.25">
      <c r="L1306">
        <v>1306</v>
      </c>
      <c r="M1306">
        <f t="shared" si="52"/>
        <v>-6.3323209718670075</v>
      </c>
      <c r="N1306">
        <f t="shared" si="53"/>
        <v>0.66767902813299251</v>
      </c>
    </row>
    <row r="1307" spans="12:14" x14ac:dyDescent="0.25">
      <c r="L1307">
        <v>1307</v>
      </c>
      <c r="M1307">
        <f t="shared" si="52"/>
        <v>-6.3371696504688835</v>
      </c>
      <c r="N1307">
        <f t="shared" si="53"/>
        <v>0.66283034953111652</v>
      </c>
    </row>
    <row r="1308" spans="12:14" x14ac:dyDescent="0.25">
      <c r="L1308">
        <v>1308</v>
      </c>
      <c r="M1308">
        <f t="shared" si="52"/>
        <v>-6.3420183290707586</v>
      </c>
      <c r="N1308">
        <f t="shared" si="53"/>
        <v>0.65798167092924142</v>
      </c>
    </row>
    <row r="1309" spans="12:14" x14ac:dyDescent="0.25">
      <c r="L1309">
        <v>1309</v>
      </c>
      <c r="M1309">
        <f t="shared" si="52"/>
        <v>-6.3468670076726346</v>
      </c>
      <c r="N1309">
        <f t="shared" si="53"/>
        <v>0.65313299232736544</v>
      </c>
    </row>
    <row r="1310" spans="12:14" x14ac:dyDescent="0.25">
      <c r="L1310">
        <v>1310</v>
      </c>
      <c r="M1310">
        <f t="shared" si="52"/>
        <v>-6.3517156862745097</v>
      </c>
      <c r="N1310">
        <f t="shared" si="53"/>
        <v>0.64828431372549034</v>
      </c>
    </row>
    <row r="1311" spans="12:14" x14ac:dyDescent="0.25">
      <c r="L1311">
        <v>1311</v>
      </c>
      <c r="M1311">
        <f t="shared" si="52"/>
        <v>-6.3565643648763857</v>
      </c>
      <c r="N1311">
        <f t="shared" si="53"/>
        <v>0.64343563512361435</v>
      </c>
    </row>
    <row r="1312" spans="12:14" x14ac:dyDescent="0.25">
      <c r="L1312">
        <v>1312</v>
      </c>
      <c r="M1312">
        <f t="shared" si="52"/>
        <v>-6.3614130434782608</v>
      </c>
      <c r="N1312">
        <f t="shared" si="53"/>
        <v>0.63858695652173925</v>
      </c>
    </row>
    <row r="1313" spans="12:14" x14ac:dyDescent="0.25">
      <c r="L1313">
        <v>1313</v>
      </c>
      <c r="M1313">
        <f t="shared" si="52"/>
        <v>-6.3662617220801367</v>
      </c>
      <c r="N1313">
        <f t="shared" si="53"/>
        <v>0.63373827791986326</v>
      </c>
    </row>
    <row r="1314" spans="12:14" x14ac:dyDescent="0.25">
      <c r="L1314">
        <v>1314</v>
      </c>
      <c r="M1314">
        <f t="shared" si="52"/>
        <v>-6.3711104006820118</v>
      </c>
      <c r="N1314">
        <f t="shared" si="53"/>
        <v>0.62888959931798816</v>
      </c>
    </row>
    <row r="1315" spans="12:14" x14ac:dyDescent="0.25">
      <c r="L1315">
        <v>1315</v>
      </c>
      <c r="M1315">
        <f t="shared" si="52"/>
        <v>-6.3759590792838878</v>
      </c>
      <c r="N1315">
        <f t="shared" si="53"/>
        <v>0.62404092071611217</v>
      </c>
    </row>
    <row r="1316" spans="12:14" x14ac:dyDescent="0.25">
      <c r="L1316">
        <v>1316</v>
      </c>
      <c r="M1316">
        <f t="shared" si="52"/>
        <v>-6.3808077578857629</v>
      </c>
      <c r="N1316">
        <f t="shared" si="53"/>
        <v>0.61919224211423707</v>
      </c>
    </row>
    <row r="1317" spans="12:14" x14ac:dyDescent="0.25">
      <c r="L1317">
        <v>1317</v>
      </c>
      <c r="M1317">
        <f t="shared" si="52"/>
        <v>-6.3856564364876389</v>
      </c>
      <c r="N1317">
        <f t="shared" si="53"/>
        <v>0.61434356351236108</v>
      </c>
    </row>
    <row r="1318" spans="12:14" x14ac:dyDescent="0.25">
      <c r="L1318">
        <v>1318</v>
      </c>
      <c r="M1318">
        <f t="shared" si="52"/>
        <v>-6.390505115089514</v>
      </c>
      <c r="N1318">
        <f t="shared" si="53"/>
        <v>0.60949488491048598</v>
      </c>
    </row>
    <row r="1319" spans="12:14" x14ac:dyDescent="0.25">
      <c r="L1319">
        <v>1319</v>
      </c>
      <c r="M1319">
        <f t="shared" si="52"/>
        <v>-6.39535379369139</v>
      </c>
      <c r="N1319">
        <f t="shared" si="53"/>
        <v>0.60464620630860999</v>
      </c>
    </row>
    <row r="1320" spans="12:14" x14ac:dyDescent="0.25">
      <c r="L1320">
        <v>1320</v>
      </c>
      <c r="M1320">
        <f t="shared" si="52"/>
        <v>-6.4002024722932651</v>
      </c>
      <c r="N1320">
        <f t="shared" si="53"/>
        <v>0.59979752770673489</v>
      </c>
    </row>
    <row r="1321" spans="12:14" x14ac:dyDescent="0.25">
      <c r="L1321">
        <v>1321</v>
      </c>
      <c r="M1321">
        <f t="shared" si="52"/>
        <v>-6.4050511508951411</v>
      </c>
      <c r="N1321">
        <f t="shared" si="53"/>
        <v>0.5949488491048589</v>
      </c>
    </row>
    <row r="1322" spans="12:14" x14ac:dyDescent="0.25">
      <c r="L1322">
        <v>1322</v>
      </c>
      <c r="M1322">
        <f t="shared" si="52"/>
        <v>-6.4098998294970162</v>
      </c>
      <c r="N1322">
        <f t="shared" si="53"/>
        <v>0.5901001705029838</v>
      </c>
    </row>
    <row r="1323" spans="12:14" x14ac:dyDescent="0.25">
      <c r="L1323">
        <v>1323</v>
      </c>
      <c r="M1323">
        <f t="shared" si="52"/>
        <v>-6.4147485080988913</v>
      </c>
      <c r="N1323">
        <f t="shared" si="53"/>
        <v>0.5852514919011087</v>
      </c>
    </row>
    <row r="1324" spans="12:14" x14ac:dyDescent="0.25">
      <c r="L1324">
        <v>1324</v>
      </c>
      <c r="M1324">
        <f t="shared" si="52"/>
        <v>-6.4195971867007673</v>
      </c>
      <c r="N1324">
        <f t="shared" si="53"/>
        <v>0.58040281329923271</v>
      </c>
    </row>
    <row r="1325" spans="12:14" x14ac:dyDescent="0.25">
      <c r="L1325">
        <v>1325</v>
      </c>
      <c r="M1325">
        <f t="shared" si="52"/>
        <v>-6.4244458653026424</v>
      </c>
      <c r="N1325">
        <f t="shared" si="53"/>
        <v>0.57555413469735761</v>
      </c>
    </row>
    <row r="1326" spans="12:14" x14ac:dyDescent="0.25">
      <c r="L1326">
        <v>1326</v>
      </c>
      <c r="M1326">
        <f t="shared" si="52"/>
        <v>-6.4292945439045184</v>
      </c>
      <c r="N1326">
        <f t="shared" si="53"/>
        <v>0.57070545609548162</v>
      </c>
    </row>
    <row r="1327" spans="12:14" x14ac:dyDescent="0.25">
      <c r="L1327">
        <v>1327</v>
      </c>
      <c r="M1327">
        <f t="shared" si="52"/>
        <v>-6.4341432225063935</v>
      </c>
      <c r="N1327">
        <f t="shared" si="53"/>
        <v>0.56585677749360652</v>
      </c>
    </row>
    <row r="1328" spans="12:14" x14ac:dyDescent="0.25">
      <c r="L1328">
        <v>1328</v>
      </c>
      <c r="M1328">
        <f t="shared" si="52"/>
        <v>-6.4389919011082695</v>
      </c>
      <c r="N1328">
        <f t="shared" si="53"/>
        <v>0.56100809889173053</v>
      </c>
    </row>
    <row r="1329" spans="12:14" x14ac:dyDescent="0.25">
      <c r="L1329">
        <v>1329</v>
      </c>
      <c r="M1329">
        <f t="shared" si="52"/>
        <v>-6.4438405797101446</v>
      </c>
      <c r="N1329">
        <f t="shared" si="53"/>
        <v>0.55615942028985543</v>
      </c>
    </row>
    <row r="1330" spans="12:14" x14ac:dyDescent="0.25">
      <c r="L1330">
        <v>1330</v>
      </c>
      <c r="M1330">
        <f t="shared" si="52"/>
        <v>-6.4486892583120206</v>
      </c>
      <c r="N1330">
        <f t="shared" si="53"/>
        <v>0.55131074168797944</v>
      </c>
    </row>
    <row r="1331" spans="12:14" x14ac:dyDescent="0.25">
      <c r="L1331">
        <v>1331</v>
      </c>
      <c r="M1331">
        <f t="shared" si="52"/>
        <v>-6.4535379369138957</v>
      </c>
      <c r="N1331">
        <f t="shared" si="53"/>
        <v>0.54646206308610434</v>
      </c>
    </row>
    <row r="1332" spans="12:14" x14ac:dyDescent="0.25">
      <c r="L1332">
        <v>1332</v>
      </c>
      <c r="M1332">
        <f t="shared" si="52"/>
        <v>-6.4583866155157716</v>
      </c>
      <c r="N1332">
        <f t="shared" si="53"/>
        <v>0.54161338448422836</v>
      </c>
    </row>
    <row r="1333" spans="12:14" x14ac:dyDescent="0.25">
      <c r="L1333">
        <v>1333</v>
      </c>
      <c r="M1333">
        <f t="shared" si="52"/>
        <v>-6.4632352941176467</v>
      </c>
      <c r="N1333">
        <f t="shared" si="53"/>
        <v>0.53676470588235325</v>
      </c>
    </row>
    <row r="1334" spans="12:14" x14ac:dyDescent="0.25">
      <c r="L1334">
        <v>1334</v>
      </c>
      <c r="M1334">
        <f t="shared" si="52"/>
        <v>-6.4680839727195227</v>
      </c>
      <c r="N1334">
        <f t="shared" si="53"/>
        <v>0.53191602728047727</v>
      </c>
    </row>
    <row r="1335" spans="12:14" x14ac:dyDescent="0.25">
      <c r="L1335">
        <v>1335</v>
      </c>
      <c r="M1335">
        <f t="shared" si="52"/>
        <v>-6.4729326513213978</v>
      </c>
      <c r="N1335">
        <f t="shared" si="53"/>
        <v>0.52706734867860217</v>
      </c>
    </row>
    <row r="1336" spans="12:14" x14ac:dyDescent="0.25">
      <c r="L1336">
        <v>1336</v>
      </c>
      <c r="M1336">
        <f t="shared" si="52"/>
        <v>-6.4777813299232738</v>
      </c>
      <c r="N1336">
        <f t="shared" si="53"/>
        <v>0.52221867007672618</v>
      </c>
    </row>
    <row r="1337" spans="12:14" x14ac:dyDescent="0.25">
      <c r="L1337">
        <v>1337</v>
      </c>
      <c r="M1337">
        <f t="shared" si="52"/>
        <v>-6.4826300085251489</v>
      </c>
      <c r="N1337">
        <f t="shared" si="53"/>
        <v>0.51736999147485108</v>
      </c>
    </row>
    <row r="1338" spans="12:14" x14ac:dyDescent="0.25">
      <c r="L1338">
        <v>1338</v>
      </c>
      <c r="M1338">
        <f t="shared" si="52"/>
        <v>-6.4874786871270249</v>
      </c>
      <c r="N1338">
        <f t="shared" si="53"/>
        <v>0.51252131287297509</v>
      </c>
    </row>
    <row r="1339" spans="12:14" x14ac:dyDescent="0.25">
      <c r="L1339">
        <v>1339</v>
      </c>
      <c r="M1339">
        <f t="shared" si="52"/>
        <v>-6.4923273657289</v>
      </c>
      <c r="N1339">
        <f t="shared" si="53"/>
        <v>0.50767263427109999</v>
      </c>
    </row>
    <row r="1340" spans="12:14" x14ac:dyDescent="0.25">
      <c r="L1340">
        <v>1340</v>
      </c>
      <c r="M1340">
        <f t="shared" si="52"/>
        <v>-6.497176044330776</v>
      </c>
      <c r="N1340">
        <f t="shared" si="53"/>
        <v>0.502823955669224</v>
      </c>
    </row>
    <row r="1341" spans="12:14" x14ac:dyDescent="0.25">
      <c r="L1341">
        <v>1341</v>
      </c>
      <c r="M1341">
        <f t="shared" si="52"/>
        <v>-6.5020247229326511</v>
      </c>
      <c r="N1341">
        <f t="shared" si="53"/>
        <v>0.4979752770673489</v>
      </c>
    </row>
    <row r="1342" spans="12:14" x14ac:dyDescent="0.25">
      <c r="L1342">
        <v>1342</v>
      </c>
      <c r="M1342">
        <f t="shared" si="52"/>
        <v>-6.5068734015345271</v>
      </c>
      <c r="N1342">
        <f t="shared" si="53"/>
        <v>0.49312659846547291</v>
      </c>
    </row>
    <row r="1343" spans="12:14" x14ac:dyDescent="0.25">
      <c r="L1343">
        <v>1343</v>
      </c>
      <c r="M1343">
        <f t="shared" si="52"/>
        <v>-6.5117220801364022</v>
      </c>
      <c r="N1343">
        <f t="shared" si="53"/>
        <v>0.48827791986359781</v>
      </c>
    </row>
    <row r="1344" spans="12:14" x14ac:dyDescent="0.25">
      <c r="L1344">
        <v>1344</v>
      </c>
      <c r="M1344">
        <f t="shared" si="52"/>
        <v>-6.5165707587382782</v>
      </c>
      <c r="N1344">
        <f t="shared" si="53"/>
        <v>0.48342924126172182</v>
      </c>
    </row>
    <row r="1345" spans="12:14" x14ac:dyDescent="0.25">
      <c r="L1345">
        <v>1345</v>
      </c>
      <c r="M1345">
        <f t="shared" si="52"/>
        <v>-6.5214194373401533</v>
      </c>
      <c r="N1345">
        <f t="shared" si="53"/>
        <v>0.47858056265984672</v>
      </c>
    </row>
    <row r="1346" spans="12:14" x14ac:dyDescent="0.25">
      <c r="L1346">
        <v>1346</v>
      </c>
      <c r="M1346">
        <f t="shared" ref="M1346:M1409" si="54">(1-L1346*C$4)/C$5</f>
        <v>-6.5262681159420293</v>
      </c>
      <c r="N1346">
        <f t="shared" ref="N1346:N1409" si="55">M1346-INT(M1346)</f>
        <v>0.47373188405797073</v>
      </c>
    </row>
    <row r="1347" spans="12:14" x14ac:dyDescent="0.25">
      <c r="L1347">
        <v>1347</v>
      </c>
      <c r="M1347">
        <f t="shared" si="54"/>
        <v>-6.5311167945439044</v>
      </c>
      <c r="N1347">
        <f t="shared" si="55"/>
        <v>0.46888320545609563</v>
      </c>
    </row>
    <row r="1348" spans="12:14" x14ac:dyDescent="0.25">
      <c r="L1348">
        <v>1348</v>
      </c>
      <c r="M1348">
        <f t="shared" si="54"/>
        <v>-6.5359654731457804</v>
      </c>
      <c r="N1348">
        <f t="shared" si="55"/>
        <v>0.46403452685421964</v>
      </c>
    </row>
    <row r="1349" spans="12:14" x14ac:dyDescent="0.25">
      <c r="L1349">
        <v>1349</v>
      </c>
      <c r="M1349">
        <f t="shared" si="54"/>
        <v>-6.5408141517476555</v>
      </c>
      <c r="N1349">
        <f t="shared" si="55"/>
        <v>0.45918584825234454</v>
      </c>
    </row>
    <row r="1350" spans="12:14" x14ac:dyDescent="0.25">
      <c r="L1350">
        <v>1350</v>
      </c>
      <c r="M1350">
        <f t="shared" si="54"/>
        <v>-6.5456628303495314</v>
      </c>
      <c r="N1350">
        <f t="shared" si="55"/>
        <v>0.45433716965046855</v>
      </c>
    </row>
    <row r="1351" spans="12:14" x14ac:dyDescent="0.25">
      <c r="L1351">
        <v>1351</v>
      </c>
      <c r="M1351">
        <f t="shared" si="54"/>
        <v>-6.5505115089514065</v>
      </c>
      <c r="N1351">
        <f t="shared" si="55"/>
        <v>0.44948849104859345</v>
      </c>
    </row>
    <row r="1352" spans="12:14" x14ac:dyDescent="0.25">
      <c r="L1352">
        <v>1352</v>
      </c>
      <c r="M1352">
        <f t="shared" si="54"/>
        <v>-6.5553601875532825</v>
      </c>
      <c r="N1352">
        <f t="shared" si="55"/>
        <v>0.44463981244671746</v>
      </c>
    </row>
    <row r="1353" spans="12:14" x14ac:dyDescent="0.25">
      <c r="L1353">
        <v>1353</v>
      </c>
      <c r="M1353">
        <f t="shared" si="54"/>
        <v>-6.5602088661551576</v>
      </c>
      <c r="N1353">
        <f t="shared" si="55"/>
        <v>0.43979113384484236</v>
      </c>
    </row>
    <row r="1354" spans="12:14" x14ac:dyDescent="0.25">
      <c r="L1354">
        <v>1354</v>
      </c>
      <c r="M1354">
        <f t="shared" si="54"/>
        <v>-6.5650575447570336</v>
      </c>
      <c r="N1354">
        <f t="shared" si="55"/>
        <v>0.43494245524296637</v>
      </c>
    </row>
    <row r="1355" spans="12:14" x14ac:dyDescent="0.25">
      <c r="L1355">
        <v>1355</v>
      </c>
      <c r="M1355">
        <f t="shared" si="54"/>
        <v>-6.5699062233589087</v>
      </c>
      <c r="N1355">
        <f t="shared" si="55"/>
        <v>0.43009377664109127</v>
      </c>
    </row>
    <row r="1356" spans="12:14" x14ac:dyDescent="0.25">
      <c r="L1356">
        <v>1356</v>
      </c>
      <c r="M1356">
        <f t="shared" si="54"/>
        <v>-6.5747549019607847</v>
      </c>
      <c r="N1356">
        <f t="shared" si="55"/>
        <v>0.42524509803921529</v>
      </c>
    </row>
    <row r="1357" spans="12:14" x14ac:dyDescent="0.25">
      <c r="L1357">
        <v>1357</v>
      </c>
      <c r="M1357">
        <f t="shared" si="54"/>
        <v>-6.5796035805626598</v>
      </c>
      <c r="N1357">
        <f t="shared" si="55"/>
        <v>0.42039641943734019</v>
      </c>
    </row>
    <row r="1358" spans="12:14" x14ac:dyDescent="0.25">
      <c r="L1358">
        <v>1358</v>
      </c>
      <c r="M1358">
        <f t="shared" si="54"/>
        <v>-6.5844522591645358</v>
      </c>
      <c r="N1358">
        <f t="shared" si="55"/>
        <v>0.4155477408354642</v>
      </c>
    </row>
    <row r="1359" spans="12:14" x14ac:dyDescent="0.25">
      <c r="L1359">
        <v>1359</v>
      </c>
      <c r="M1359">
        <f t="shared" si="54"/>
        <v>-6.5893009377664109</v>
      </c>
      <c r="N1359">
        <f t="shared" si="55"/>
        <v>0.4106990622335891</v>
      </c>
    </row>
    <row r="1360" spans="12:14" x14ac:dyDescent="0.25">
      <c r="L1360">
        <v>1360</v>
      </c>
      <c r="M1360">
        <f t="shared" si="54"/>
        <v>-6.594149616368286</v>
      </c>
      <c r="N1360">
        <f t="shared" si="55"/>
        <v>0.405850383631714</v>
      </c>
    </row>
    <row r="1361" spans="12:14" x14ac:dyDescent="0.25">
      <c r="L1361">
        <v>1361</v>
      </c>
      <c r="M1361">
        <f t="shared" si="54"/>
        <v>-6.598998294970162</v>
      </c>
      <c r="N1361">
        <f t="shared" si="55"/>
        <v>0.40100170502983801</v>
      </c>
    </row>
    <row r="1362" spans="12:14" x14ac:dyDescent="0.25">
      <c r="L1362">
        <v>1362</v>
      </c>
      <c r="M1362">
        <f t="shared" si="54"/>
        <v>-6.6038469735720371</v>
      </c>
      <c r="N1362">
        <f t="shared" si="55"/>
        <v>0.39615302642796291</v>
      </c>
    </row>
    <row r="1363" spans="12:14" x14ac:dyDescent="0.25">
      <c r="L1363">
        <v>1363</v>
      </c>
      <c r="M1363">
        <f t="shared" si="54"/>
        <v>-6.6086956521739131</v>
      </c>
      <c r="N1363">
        <f t="shared" si="55"/>
        <v>0.39130434782608692</v>
      </c>
    </row>
    <row r="1364" spans="12:14" x14ac:dyDescent="0.25">
      <c r="L1364">
        <v>1364</v>
      </c>
      <c r="M1364">
        <f t="shared" si="54"/>
        <v>-6.6135443307757882</v>
      </c>
      <c r="N1364">
        <f t="shared" si="55"/>
        <v>0.38645566922421182</v>
      </c>
    </row>
    <row r="1365" spans="12:14" x14ac:dyDescent="0.25">
      <c r="L1365">
        <v>1365</v>
      </c>
      <c r="M1365">
        <f t="shared" si="54"/>
        <v>-6.6183930093776642</v>
      </c>
      <c r="N1365">
        <f t="shared" si="55"/>
        <v>0.38160699062233583</v>
      </c>
    </row>
    <row r="1366" spans="12:14" x14ac:dyDescent="0.25">
      <c r="L1366">
        <v>1366</v>
      </c>
      <c r="M1366">
        <f t="shared" si="54"/>
        <v>-6.6232416879795393</v>
      </c>
      <c r="N1366">
        <f t="shared" si="55"/>
        <v>0.37675831202046073</v>
      </c>
    </row>
    <row r="1367" spans="12:14" x14ac:dyDescent="0.25">
      <c r="L1367">
        <v>1367</v>
      </c>
      <c r="M1367">
        <f t="shared" si="54"/>
        <v>-6.6280903665814153</v>
      </c>
      <c r="N1367">
        <f t="shared" si="55"/>
        <v>0.37190963341858474</v>
      </c>
    </row>
    <row r="1368" spans="12:14" x14ac:dyDescent="0.25">
      <c r="L1368">
        <v>1368</v>
      </c>
      <c r="M1368">
        <f t="shared" si="54"/>
        <v>-6.6329390451832904</v>
      </c>
      <c r="N1368">
        <f t="shared" si="55"/>
        <v>0.36706095481670964</v>
      </c>
    </row>
    <row r="1369" spans="12:14" x14ac:dyDescent="0.25">
      <c r="L1369">
        <v>1369</v>
      </c>
      <c r="M1369">
        <f t="shared" si="54"/>
        <v>-6.6377877237851663</v>
      </c>
      <c r="N1369">
        <f t="shared" si="55"/>
        <v>0.36221227621483365</v>
      </c>
    </row>
    <row r="1370" spans="12:14" x14ac:dyDescent="0.25">
      <c r="L1370">
        <v>1370</v>
      </c>
      <c r="M1370">
        <f t="shared" si="54"/>
        <v>-6.6426364023870414</v>
      </c>
      <c r="N1370">
        <f t="shared" si="55"/>
        <v>0.35736359761295855</v>
      </c>
    </row>
    <row r="1371" spans="12:14" x14ac:dyDescent="0.25">
      <c r="L1371">
        <v>1371</v>
      </c>
      <c r="M1371">
        <f t="shared" si="54"/>
        <v>-6.6474850809889174</v>
      </c>
      <c r="N1371">
        <f t="shared" si="55"/>
        <v>0.35251491901108256</v>
      </c>
    </row>
    <row r="1372" spans="12:14" x14ac:dyDescent="0.25">
      <c r="L1372">
        <v>1372</v>
      </c>
      <c r="M1372">
        <f t="shared" si="54"/>
        <v>-6.6523337595907925</v>
      </c>
      <c r="N1372">
        <f t="shared" si="55"/>
        <v>0.34766624040920746</v>
      </c>
    </row>
    <row r="1373" spans="12:14" x14ac:dyDescent="0.25">
      <c r="L1373">
        <v>1373</v>
      </c>
      <c r="M1373">
        <f t="shared" si="54"/>
        <v>-6.6571824381926685</v>
      </c>
      <c r="N1373">
        <f t="shared" si="55"/>
        <v>0.34281756180733147</v>
      </c>
    </row>
    <row r="1374" spans="12:14" x14ac:dyDescent="0.25">
      <c r="L1374">
        <v>1374</v>
      </c>
      <c r="M1374">
        <f t="shared" si="54"/>
        <v>-6.6620311167945436</v>
      </c>
      <c r="N1374">
        <f t="shared" si="55"/>
        <v>0.33796888320545637</v>
      </c>
    </row>
    <row r="1375" spans="12:14" x14ac:dyDescent="0.25">
      <c r="L1375">
        <v>1375</v>
      </c>
      <c r="M1375">
        <f t="shared" si="54"/>
        <v>-6.6668797953964196</v>
      </c>
      <c r="N1375">
        <f t="shared" si="55"/>
        <v>0.33312020460358038</v>
      </c>
    </row>
    <row r="1376" spans="12:14" x14ac:dyDescent="0.25">
      <c r="L1376">
        <v>1376</v>
      </c>
      <c r="M1376">
        <f t="shared" si="54"/>
        <v>-6.6717284739982947</v>
      </c>
      <c r="N1376">
        <f t="shared" si="55"/>
        <v>0.32827152600170528</v>
      </c>
    </row>
    <row r="1377" spans="12:14" x14ac:dyDescent="0.25">
      <c r="L1377">
        <v>1377</v>
      </c>
      <c r="M1377">
        <f t="shared" si="54"/>
        <v>-6.6765771526001707</v>
      </c>
      <c r="N1377">
        <f t="shared" si="55"/>
        <v>0.32342284739982929</v>
      </c>
    </row>
    <row r="1378" spans="12:14" x14ac:dyDescent="0.25">
      <c r="L1378">
        <v>1378</v>
      </c>
      <c r="M1378">
        <f t="shared" si="54"/>
        <v>-6.6814258312020458</v>
      </c>
      <c r="N1378">
        <f t="shared" si="55"/>
        <v>0.31857416879795419</v>
      </c>
    </row>
    <row r="1379" spans="12:14" x14ac:dyDescent="0.25">
      <c r="L1379">
        <v>1379</v>
      </c>
      <c r="M1379">
        <f t="shared" si="54"/>
        <v>-6.6862745098039218</v>
      </c>
      <c r="N1379">
        <f t="shared" si="55"/>
        <v>0.3137254901960782</v>
      </c>
    </row>
    <row r="1380" spans="12:14" x14ac:dyDescent="0.25">
      <c r="L1380">
        <v>1380</v>
      </c>
      <c r="M1380">
        <f t="shared" si="54"/>
        <v>-6.6911231884057969</v>
      </c>
      <c r="N1380">
        <f t="shared" si="55"/>
        <v>0.3088768115942031</v>
      </c>
    </row>
    <row r="1381" spans="12:14" x14ac:dyDescent="0.25">
      <c r="L1381">
        <v>1381</v>
      </c>
      <c r="M1381">
        <f t="shared" si="54"/>
        <v>-6.6959718670076729</v>
      </c>
      <c r="N1381">
        <f t="shared" si="55"/>
        <v>0.30402813299232712</v>
      </c>
    </row>
    <row r="1382" spans="12:14" x14ac:dyDescent="0.25">
      <c r="L1382">
        <v>1382</v>
      </c>
      <c r="M1382">
        <f t="shared" si="54"/>
        <v>-6.700820545609548</v>
      </c>
      <c r="N1382">
        <f t="shared" si="55"/>
        <v>0.29917945439045202</v>
      </c>
    </row>
    <row r="1383" spans="12:14" x14ac:dyDescent="0.25">
      <c r="L1383">
        <v>1383</v>
      </c>
      <c r="M1383">
        <f t="shared" si="54"/>
        <v>-6.705669224211424</v>
      </c>
      <c r="N1383">
        <f t="shared" si="55"/>
        <v>0.29433077578857603</v>
      </c>
    </row>
    <row r="1384" spans="12:14" x14ac:dyDescent="0.25">
      <c r="L1384">
        <v>1384</v>
      </c>
      <c r="M1384">
        <f t="shared" si="54"/>
        <v>-6.7105179028132991</v>
      </c>
      <c r="N1384">
        <f t="shared" si="55"/>
        <v>0.28948209718670093</v>
      </c>
    </row>
    <row r="1385" spans="12:14" x14ac:dyDescent="0.25">
      <c r="L1385">
        <v>1385</v>
      </c>
      <c r="M1385">
        <f t="shared" si="54"/>
        <v>-6.7153665814151751</v>
      </c>
      <c r="N1385">
        <f t="shared" si="55"/>
        <v>0.28463341858482494</v>
      </c>
    </row>
    <row r="1386" spans="12:14" x14ac:dyDescent="0.25">
      <c r="L1386">
        <v>1386</v>
      </c>
      <c r="M1386">
        <f t="shared" si="54"/>
        <v>-6.7202152600170502</v>
      </c>
      <c r="N1386">
        <f t="shared" si="55"/>
        <v>0.27978473998294984</v>
      </c>
    </row>
    <row r="1387" spans="12:14" x14ac:dyDescent="0.25">
      <c r="L1387">
        <v>1387</v>
      </c>
      <c r="M1387">
        <f t="shared" si="54"/>
        <v>-6.7250639386189262</v>
      </c>
      <c r="N1387">
        <f t="shared" si="55"/>
        <v>0.27493606138107385</v>
      </c>
    </row>
    <row r="1388" spans="12:14" x14ac:dyDescent="0.25">
      <c r="L1388">
        <v>1388</v>
      </c>
      <c r="M1388">
        <f t="shared" si="54"/>
        <v>-6.7299126172208013</v>
      </c>
      <c r="N1388">
        <f t="shared" si="55"/>
        <v>0.27008738277919875</v>
      </c>
    </row>
    <row r="1389" spans="12:14" x14ac:dyDescent="0.25">
      <c r="L1389">
        <v>1389</v>
      </c>
      <c r="M1389">
        <f t="shared" si="54"/>
        <v>-6.7347612958226772</v>
      </c>
      <c r="N1389">
        <f t="shared" si="55"/>
        <v>0.26523870417732276</v>
      </c>
    </row>
    <row r="1390" spans="12:14" x14ac:dyDescent="0.25">
      <c r="L1390">
        <v>1390</v>
      </c>
      <c r="M1390">
        <f t="shared" si="54"/>
        <v>-6.7396099744245523</v>
      </c>
      <c r="N1390">
        <f t="shared" si="55"/>
        <v>0.26039002557544766</v>
      </c>
    </row>
    <row r="1391" spans="12:14" x14ac:dyDescent="0.25">
      <c r="L1391">
        <v>1391</v>
      </c>
      <c r="M1391">
        <f t="shared" si="54"/>
        <v>-6.7444586530264283</v>
      </c>
      <c r="N1391">
        <f t="shared" si="55"/>
        <v>0.25554134697357167</v>
      </c>
    </row>
    <row r="1392" spans="12:14" x14ac:dyDescent="0.25">
      <c r="L1392">
        <v>1392</v>
      </c>
      <c r="M1392">
        <f t="shared" si="54"/>
        <v>-6.7493073316283034</v>
      </c>
      <c r="N1392">
        <f t="shared" si="55"/>
        <v>0.25069266837169657</v>
      </c>
    </row>
    <row r="1393" spans="12:14" x14ac:dyDescent="0.25">
      <c r="L1393">
        <v>1393</v>
      </c>
      <c r="M1393">
        <f t="shared" si="54"/>
        <v>-6.7541560102301794</v>
      </c>
      <c r="N1393">
        <f t="shared" si="55"/>
        <v>0.24584398976982058</v>
      </c>
    </row>
    <row r="1394" spans="12:14" x14ac:dyDescent="0.25">
      <c r="L1394">
        <v>1394</v>
      </c>
      <c r="M1394">
        <f t="shared" si="54"/>
        <v>-6.7590046888320545</v>
      </c>
      <c r="N1394">
        <f t="shared" si="55"/>
        <v>0.24099531116794548</v>
      </c>
    </row>
    <row r="1395" spans="12:14" x14ac:dyDescent="0.25">
      <c r="L1395">
        <v>1395</v>
      </c>
      <c r="M1395">
        <f t="shared" si="54"/>
        <v>-6.7638533674339305</v>
      </c>
      <c r="N1395">
        <f t="shared" si="55"/>
        <v>0.23614663256606949</v>
      </c>
    </row>
    <row r="1396" spans="12:14" x14ac:dyDescent="0.25">
      <c r="L1396">
        <v>1396</v>
      </c>
      <c r="M1396">
        <f t="shared" si="54"/>
        <v>-6.7687020460358056</v>
      </c>
      <c r="N1396">
        <f t="shared" si="55"/>
        <v>0.23129795396419439</v>
      </c>
    </row>
    <row r="1397" spans="12:14" x14ac:dyDescent="0.25">
      <c r="L1397">
        <v>1397</v>
      </c>
      <c r="M1397">
        <f t="shared" si="54"/>
        <v>-6.7735507246376816</v>
      </c>
      <c r="N1397">
        <f t="shared" si="55"/>
        <v>0.2264492753623184</v>
      </c>
    </row>
    <row r="1398" spans="12:14" x14ac:dyDescent="0.25">
      <c r="L1398">
        <v>1398</v>
      </c>
      <c r="M1398">
        <f t="shared" si="54"/>
        <v>-6.7783994032395567</v>
      </c>
      <c r="N1398">
        <f t="shared" si="55"/>
        <v>0.2216005967604433</v>
      </c>
    </row>
    <row r="1399" spans="12:14" x14ac:dyDescent="0.25">
      <c r="L1399">
        <v>1399</v>
      </c>
      <c r="M1399">
        <f t="shared" si="54"/>
        <v>-6.7832480818414318</v>
      </c>
      <c r="N1399">
        <f t="shared" si="55"/>
        <v>0.2167519181585682</v>
      </c>
    </row>
    <row r="1400" spans="12:14" x14ac:dyDescent="0.25">
      <c r="L1400">
        <v>1400</v>
      </c>
      <c r="M1400">
        <f t="shared" si="54"/>
        <v>-6.7880967604433078</v>
      </c>
      <c r="N1400">
        <f t="shared" si="55"/>
        <v>0.21190323955669221</v>
      </c>
    </row>
    <row r="1401" spans="12:14" x14ac:dyDescent="0.25">
      <c r="L1401">
        <v>1401</v>
      </c>
      <c r="M1401">
        <f t="shared" si="54"/>
        <v>-6.7929454390451829</v>
      </c>
      <c r="N1401">
        <f t="shared" si="55"/>
        <v>0.20705456095481711</v>
      </c>
    </row>
    <row r="1402" spans="12:14" x14ac:dyDescent="0.25">
      <c r="L1402">
        <v>1402</v>
      </c>
      <c r="M1402">
        <f t="shared" si="54"/>
        <v>-6.7977941176470589</v>
      </c>
      <c r="N1402">
        <f t="shared" si="55"/>
        <v>0.20220588235294112</v>
      </c>
    </row>
    <row r="1403" spans="12:14" x14ac:dyDescent="0.25">
      <c r="L1403">
        <v>1403</v>
      </c>
      <c r="M1403">
        <f t="shared" si="54"/>
        <v>-6.802642796248934</v>
      </c>
      <c r="N1403">
        <f t="shared" si="55"/>
        <v>0.19735720375106602</v>
      </c>
    </row>
    <row r="1404" spans="12:14" x14ac:dyDescent="0.25">
      <c r="L1404">
        <v>1404</v>
      </c>
      <c r="M1404">
        <f t="shared" si="54"/>
        <v>-6.80749147485081</v>
      </c>
      <c r="N1404">
        <f t="shared" si="55"/>
        <v>0.19250852514919004</v>
      </c>
    </row>
    <row r="1405" spans="12:14" x14ac:dyDescent="0.25">
      <c r="L1405">
        <v>1405</v>
      </c>
      <c r="M1405">
        <f t="shared" si="54"/>
        <v>-6.8123401534526851</v>
      </c>
      <c r="N1405">
        <f t="shared" si="55"/>
        <v>0.18765984654731493</v>
      </c>
    </row>
    <row r="1406" spans="12:14" x14ac:dyDescent="0.25">
      <c r="L1406">
        <v>1406</v>
      </c>
      <c r="M1406">
        <f t="shared" si="54"/>
        <v>-6.8171888320545611</v>
      </c>
      <c r="N1406">
        <f t="shared" si="55"/>
        <v>0.18281116794543895</v>
      </c>
    </row>
    <row r="1407" spans="12:14" x14ac:dyDescent="0.25">
      <c r="L1407">
        <v>1407</v>
      </c>
      <c r="M1407">
        <f t="shared" si="54"/>
        <v>-6.8220375106564362</v>
      </c>
      <c r="N1407">
        <f t="shared" si="55"/>
        <v>0.17796248934356385</v>
      </c>
    </row>
    <row r="1408" spans="12:14" x14ac:dyDescent="0.25">
      <c r="L1408">
        <v>1408</v>
      </c>
      <c r="M1408">
        <f t="shared" si="54"/>
        <v>-6.8268861892583121</v>
      </c>
      <c r="N1408">
        <f t="shared" si="55"/>
        <v>0.17311381074168786</v>
      </c>
    </row>
    <row r="1409" spans="12:14" x14ac:dyDescent="0.25">
      <c r="L1409">
        <v>1409</v>
      </c>
      <c r="M1409">
        <f t="shared" si="54"/>
        <v>-6.8317348678601872</v>
      </c>
      <c r="N1409">
        <f t="shared" si="55"/>
        <v>0.16826513213981276</v>
      </c>
    </row>
    <row r="1410" spans="12:14" x14ac:dyDescent="0.25">
      <c r="L1410">
        <v>1410</v>
      </c>
      <c r="M1410">
        <f t="shared" ref="M1410:M1473" si="56">(1-L1410*C$4)/C$5</f>
        <v>-6.8365835464620632</v>
      </c>
      <c r="N1410">
        <f t="shared" ref="N1410:N1473" si="57">M1410-INT(M1410)</f>
        <v>0.16341645353793677</v>
      </c>
    </row>
    <row r="1411" spans="12:14" x14ac:dyDescent="0.25">
      <c r="L1411">
        <v>1411</v>
      </c>
      <c r="M1411">
        <f t="shared" si="56"/>
        <v>-6.8414322250639383</v>
      </c>
      <c r="N1411">
        <f t="shared" si="57"/>
        <v>0.15856777493606167</v>
      </c>
    </row>
    <row r="1412" spans="12:14" x14ac:dyDescent="0.25">
      <c r="L1412">
        <v>1412</v>
      </c>
      <c r="M1412">
        <f t="shared" si="56"/>
        <v>-6.8462809036658143</v>
      </c>
      <c r="N1412">
        <f t="shared" si="57"/>
        <v>0.15371909633418568</v>
      </c>
    </row>
    <row r="1413" spans="12:14" x14ac:dyDescent="0.25">
      <c r="L1413">
        <v>1413</v>
      </c>
      <c r="M1413">
        <f t="shared" si="56"/>
        <v>-6.8511295822676894</v>
      </c>
      <c r="N1413">
        <f t="shared" si="57"/>
        <v>0.14887041773231058</v>
      </c>
    </row>
    <row r="1414" spans="12:14" x14ac:dyDescent="0.25">
      <c r="L1414">
        <v>1414</v>
      </c>
      <c r="M1414">
        <f t="shared" si="56"/>
        <v>-6.8559782608695654</v>
      </c>
      <c r="N1414">
        <f t="shared" si="57"/>
        <v>0.14402173913043459</v>
      </c>
    </row>
    <row r="1415" spans="12:14" x14ac:dyDescent="0.25">
      <c r="L1415">
        <v>1415</v>
      </c>
      <c r="M1415">
        <f t="shared" si="56"/>
        <v>-6.8608269394714405</v>
      </c>
      <c r="N1415">
        <f t="shared" si="57"/>
        <v>0.13917306052855949</v>
      </c>
    </row>
    <row r="1416" spans="12:14" x14ac:dyDescent="0.25">
      <c r="L1416">
        <v>1416</v>
      </c>
      <c r="M1416">
        <f t="shared" si="56"/>
        <v>-6.8656756180733165</v>
      </c>
      <c r="N1416">
        <f t="shared" si="57"/>
        <v>0.1343243819266835</v>
      </c>
    </row>
    <row r="1417" spans="12:14" x14ac:dyDescent="0.25">
      <c r="L1417">
        <v>1417</v>
      </c>
      <c r="M1417">
        <f t="shared" si="56"/>
        <v>-6.8705242966751916</v>
      </c>
      <c r="N1417">
        <f t="shared" si="57"/>
        <v>0.1294757033248084</v>
      </c>
    </row>
    <row r="1418" spans="12:14" x14ac:dyDescent="0.25">
      <c r="L1418">
        <v>1418</v>
      </c>
      <c r="M1418">
        <f t="shared" si="56"/>
        <v>-6.8753729752770676</v>
      </c>
      <c r="N1418">
        <f t="shared" si="57"/>
        <v>0.12462702472293241</v>
      </c>
    </row>
    <row r="1419" spans="12:14" x14ac:dyDescent="0.25">
      <c r="L1419">
        <v>1419</v>
      </c>
      <c r="M1419">
        <f t="shared" si="56"/>
        <v>-6.8802216538789427</v>
      </c>
      <c r="N1419">
        <f t="shared" si="57"/>
        <v>0.11977834612105731</v>
      </c>
    </row>
    <row r="1420" spans="12:14" x14ac:dyDescent="0.25">
      <c r="L1420">
        <v>1420</v>
      </c>
      <c r="M1420">
        <f t="shared" si="56"/>
        <v>-6.8850703324808187</v>
      </c>
      <c r="N1420">
        <f t="shared" si="57"/>
        <v>0.11492966751918132</v>
      </c>
    </row>
    <row r="1421" spans="12:14" x14ac:dyDescent="0.25">
      <c r="L1421">
        <v>1421</v>
      </c>
      <c r="M1421">
        <f t="shared" si="56"/>
        <v>-6.8899190110826938</v>
      </c>
      <c r="N1421">
        <f t="shared" si="57"/>
        <v>0.11008098891730622</v>
      </c>
    </row>
    <row r="1422" spans="12:14" x14ac:dyDescent="0.25">
      <c r="L1422">
        <v>1422</v>
      </c>
      <c r="M1422">
        <f t="shared" si="56"/>
        <v>-6.8947676896845698</v>
      </c>
      <c r="N1422">
        <f t="shared" si="57"/>
        <v>0.10523231031543023</v>
      </c>
    </row>
    <row r="1423" spans="12:14" x14ac:dyDescent="0.25">
      <c r="L1423">
        <v>1423</v>
      </c>
      <c r="M1423">
        <f t="shared" si="56"/>
        <v>-6.8996163682864449</v>
      </c>
      <c r="N1423">
        <f t="shared" si="57"/>
        <v>0.10038363171355513</v>
      </c>
    </row>
    <row r="1424" spans="12:14" x14ac:dyDescent="0.25">
      <c r="L1424">
        <v>1424</v>
      </c>
      <c r="M1424">
        <f t="shared" si="56"/>
        <v>-6.9044650468883209</v>
      </c>
      <c r="N1424">
        <f t="shared" si="57"/>
        <v>9.5534953111679144E-2</v>
      </c>
    </row>
    <row r="1425" spans="12:14" x14ac:dyDescent="0.25">
      <c r="L1425">
        <v>1425</v>
      </c>
      <c r="M1425">
        <f t="shared" si="56"/>
        <v>-6.909313725490196</v>
      </c>
      <c r="N1425">
        <f t="shared" si="57"/>
        <v>9.0686274509804043E-2</v>
      </c>
    </row>
    <row r="1426" spans="12:14" x14ac:dyDescent="0.25">
      <c r="L1426">
        <v>1426</v>
      </c>
      <c r="M1426">
        <f t="shared" si="56"/>
        <v>-6.9141624040920719</v>
      </c>
      <c r="N1426">
        <f t="shared" si="57"/>
        <v>8.5837595907928055E-2</v>
      </c>
    </row>
    <row r="1427" spans="12:14" x14ac:dyDescent="0.25">
      <c r="L1427">
        <v>1427</v>
      </c>
      <c r="M1427">
        <f t="shared" si="56"/>
        <v>-6.919011082693947</v>
      </c>
      <c r="N1427">
        <f t="shared" si="57"/>
        <v>8.0988917306052954E-2</v>
      </c>
    </row>
    <row r="1428" spans="12:14" x14ac:dyDescent="0.25">
      <c r="L1428">
        <v>1428</v>
      </c>
      <c r="M1428">
        <f t="shared" si="56"/>
        <v>-6.923859761295823</v>
      </c>
      <c r="N1428">
        <f t="shared" si="57"/>
        <v>7.6140238704176966E-2</v>
      </c>
    </row>
    <row r="1429" spans="12:14" x14ac:dyDescent="0.25">
      <c r="L1429">
        <v>1429</v>
      </c>
      <c r="M1429">
        <f t="shared" si="56"/>
        <v>-6.9287084398976981</v>
      </c>
      <c r="N1429">
        <f t="shared" si="57"/>
        <v>7.1291560102301865E-2</v>
      </c>
    </row>
    <row r="1430" spans="12:14" x14ac:dyDescent="0.25">
      <c r="L1430">
        <v>1430</v>
      </c>
      <c r="M1430">
        <f t="shared" si="56"/>
        <v>-6.9335571184995741</v>
      </c>
      <c r="N1430">
        <f t="shared" si="57"/>
        <v>6.6442881500425877E-2</v>
      </c>
    </row>
    <row r="1431" spans="12:14" x14ac:dyDescent="0.25">
      <c r="L1431">
        <v>1431</v>
      </c>
      <c r="M1431">
        <f t="shared" si="56"/>
        <v>-6.9384057971014492</v>
      </c>
      <c r="N1431">
        <f t="shared" si="57"/>
        <v>6.1594202898550776E-2</v>
      </c>
    </row>
    <row r="1432" spans="12:14" x14ac:dyDescent="0.25">
      <c r="L1432">
        <v>1432</v>
      </c>
      <c r="M1432">
        <f t="shared" si="56"/>
        <v>-6.9432544757033252</v>
      </c>
      <c r="N1432">
        <f t="shared" si="57"/>
        <v>5.6745524296674787E-2</v>
      </c>
    </row>
    <row r="1433" spans="12:14" x14ac:dyDescent="0.25">
      <c r="L1433">
        <v>1433</v>
      </c>
      <c r="M1433">
        <f t="shared" si="56"/>
        <v>-6.9481031543052003</v>
      </c>
      <c r="N1433">
        <f t="shared" si="57"/>
        <v>5.1896845694799687E-2</v>
      </c>
    </row>
    <row r="1434" spans="12:14" x14ac:dyDescent="0.25">
      <c r="L1434">
        <v>1434</v>
      </c>
      <c r="M1434">
        <f t="shared" si="56"/>
        <v>-6.9529518329070763</v>
      </c>
      <c r="N1434">
        <f t="shared" si="57"/>
        <v>4.7048167092923698E-2</v>
      </c>
    </row>
    <row r="1435" spans="12:14" x14ac:dyDescent="0.25">
      <c r="L1435">
        <v>1435</v>
      </c>
      <c r="M1435">
        <f t="shared" si="56"/>
        <v>-6.9578005115089514</v>
      </c>
      <c r="N1435">
        <f t="shared" si="57"/>
        <v>4.2199488491048598E-2</v>
      </c>
    </row>
    <row r="1436" spans="12:14" x14ac:dyDescent="0.25">
      <c r="L1436">
        <v>1436</v>
      </c>
      <c r="M1436">
        <f t="shared" si="56"/>
        <v>-6.9626491901108265</v>
      </c>
      <c r="N1436">
        <f t="shared" si="57"/>
        <v>3.7350809889173497E-2</v>
      </c>
    </row>
    <row r="1437" spans="12:14" x14ac:dyDescent="0.25">
      <c r="L1437">
        <v>1437</v>
      </c>
      <c r="M1437">
        <f t="shared" si="56"/>
        <v>-6.9674978687127025</v>
      </c>
      <c r="N1437">
        <f t="shared" si="57"/>
        <v>3.2502131287297509E-2</v>
      </c>
    </row>
    <row r="1438" spans="12:14" x14ac:dyDescent="0.25">
      <c r="L1438">
        <v>1438</v>
      </c>
      <c r="M1438">
        <f t="shared" si="56"/>
        <v>-6.9723465473145776</v>
      </c>
      <c r="N1438">
        <f t="shared" si="57"/>
        <v>2.7653452685422408E-2</v>
      </c>
    </row>
    <row r="1439" spans="12:14" x14ac:dyDescent="0.25">
      <c r="L1439">
        <v>1439</v>
      </c>
      <c r="M1439">
        <f t="shared" si="56"/>
        <v>-6.9771952259164536</v>
      </c>
      <c r="N1439">
        <f t="shared" si="57"/>
        <v>2.280477408354642E-2</v>
      </c>
    </row>
    <row r="1440" spans="12:14" x14ac:dyDescent="0.25">
      <c r="L1440">
        <v>1440</v>
      </c>
      <c r="M1440">
        <f t="shared" si="56"/>
        <v>-6.9820439045183287</v>
      </c>
      <c r="N1440">
        <f t="shared" si="57"/>
        <v>1.7956095481671319E-2</v>
      </c>
    </row>
    <row r="1441" spans="12:14" x14ac:dyDescent="0.25">
      <c r="L1441">
        <v>1441</v>
      </c>
      <c r="M1441">
        <f t="shared" si="56"/>
        <v>-6.9868925831202047</v>
      </c>
      <c r="N1441">
        <f t="shared" si="57"/>
        <v>1.3107416879795331E-2</v>
      </c>
    </row>
    <row r="1442" spans="12:14" x14ac:dyDescent="0.25">
      <c r="L1442">
        <v>1442</v>
      </c>
      <c r="M1442">
        <f t="shared" si="56"/>
        <v>-6.9917412617220798</v>
      </c>
      <c r="N1442">
        <f t="shared" si="57"/>
        <v>8.2587382779202301E-3</v>
      </c>
    </row>
    <row r="1443" spans="12:14" x14ac:dyDescent="0.25">
      <c r="L1443">
        <v>1443</v>
      </c>
      <c r="M1443">
        <f t="shared" si="56"/>
        <v>-6.9965899403239558</v>
      </c>
      <c r="N1443">
        <f t="shared" si="57"/>
        <v>3.4100596760442414E-3</v>
      </c>
    </row>
    <row r="1444" spans="12:14" x14ac:dyDescent="0.25">
      <c r="L1444">
        <v>1444</v>
      </c>
      <c r="M1444">
        <f t="shared" si="56"/>
        <v>-7.0014386189258309</v>
      </c>
      <c r="N1444">
        <f t="shared" si="57"/>
        <v>0.99856138107416914</v>
      </c>
    </row>
    <row r="1445" spans="12:14" x14ac:dyDescent="0.25">
      <c r="L1445">
        <v>1445</v>
      </c>
      <c r="M1445">
        <f t="shared" si="56"/>
        <v>-7.0062872975277068</v>
      </c>
      <c r="N1445">
        <f t="shared" si="57"/>
        <v>0.99371270247229315</v>
      </c>
    </row>
    <row r="1446" spans="12:14" x14ac:dyDescent="0.25">
      <c r="L1446">
        <v>1446</v>
      </c>
      <c r="M1446">
        <f t="shared" si="56"/>
        <v>-7.0111359761295819</v>
      </c>
      <c r="N1446">
        <f t="shared" si="57"/>
        <v>0.98886402387041805</v>
      </c>
    </row>
    <row r="1447" spans="12:14" x14ac:dyDescent="0.25">
      <c r="L1447">
        <v>1447</v>
      </c>
      <c r="M1447">
        <f t="shared" si="56"/>
        <v>-7.0159846547314579</v>
      </c>
      <c r="N1447">
        <f t="shared" si="57"/>
        <v>0.98401534526854206</v>
      </c>
    </row>
    <row r="1448" spans="12:14" x14ac:dyDescent="0.25">
      <c r="L1448">
        <v>1448</v>
      </c>
      <c r="M1448">
        <f t="shared" si="56"/>
        <v>-7.020833333333333</v>
      </c>
      <c r="N1448">
        <f t="shared" si="57"/>
        <v>0.97916666666666696</v>
      </c>
    </row>
    <row r="1449" spans="12:14" x14ac:dyDescent="0.25">
      <c r="L1449">
        <v>1449</v>
      </c>
      <c r="M1449">
        <f t="shared" si="56"/>
        <v>-7.025682011935209</v>
      </c>
      <c r="N1449">
        <f t="shared" si="57"/>
        <v>0.97431798806479097</v>
      </c>
    </row>
    <row r="1450" spans="12:14" x14ac:dyDescent="0.25">
      <c r="L1450">
        <v>1450</v>
      </c>
      <c r="M1450">
        <f t="shared" si="56"/>
        <v>-7.0305306905370841</v>
      </c>
      <c r="N1450">
        <f t="shared" si="57"/>
        <v>0.96946930946291587</v>
      </c>
    </row>
    <row r="1451" spans="12:14" x14ac:dyDescent="0.25">
      <c r="L1451">
        <v>1451</v>
      </c>
      <c r="M1451">
        <f t="shared" si="56"/>
        <v>-7.0353793691389601</v>
      </c>
      <c r="N1451">
        <f t="shared" si="57"/>
        <v>0.96462063086103988</v>
      </c>
    </row>
    <row r="1452" spans="12:14" x14ac:dyDescent="0.25">
      <c r="L1452">
        <v>1452</v>
      </c>
      <c r="M1452">
        <f t="shared" si="56"/>
        <v>-7.0402280477408352</v>
      </c>
      <c r="N1452">
        <f t="shared" si="57"/>
        <v>0.95977195225916478</v>
      </c>
    </row>
    <row r="1453" spans="12:14" x14ac:dyDescent="0.25">
      <c r="L1453">
        <v>1453</v>
      </c>
      <c r="M1453">
        <f t="shared" si="56"/>
        <v>-7.0450767263427112</v>
      </c>
      <c r="N1453">
        <f t="shared" si="57"/>
        <v>0.9549232736572888</v>
      </c>
    </row>
    <row r="1454" spans="12:14" x14ac:dyDescent="0.25">
      <c r="L1454">
        <v>1454</v>
      </c>
      <c r="M1454">
        <f t="shared" si="56"/>
        <v>-7.0499254049445863</v>
      </c>
      <c r="N1454">
        <f t="shared" si="57"/>
        <v>0.9500745950554137</v>
      </c>
    </row>
    <row r="1455" spans="12:14" x14ac:dyDescent="0.25">
      <c r="L1455">
        <v>1455</v>
      </c>
      <c r="M1455">
        <f t="shared" si="56"/>
        <v>-7.0547740835464623</v>
      </c>
      <c r="N1455">
        <f t="shared" si="57"/>
        <v>0.94522591645353771</v>
      </c>
    </row>
    <row r="1456" spans="12:14" x14ac:dyDescent="0.25">
      <c r="L1456">
        <v>1456</v>
      </c>
      <c r="M1456">
        <f t="shared" si="56"/>
        <v>-7.0596227621483374</v>
      </c>
      <c r="N1456">
        <f t="shared" si="57"/>
        <v>0.94037723785166261</v>
      </c>
    </row>
    <row r="1457" spans="12:14" x14ac:dyDescent="0.25">
      <c r="L1457">
        <v>1457</v>
      </c>
      <c r="M1457">
        <f t="shared" si="56"/>
        <v>-7.0644714407502134</v>
      </c>
      <c r="N1457">
        <f t="shared" si="57"/>
        <v>0.93552855924978662</v>
      </c>
    </row>
    <row r="1458" spans="12:14" x14ac:dyDescent="0.25">
      <c r="L1458">
        <v>1458</v>
      </c>
      <c r="M1458">
        <f t="shared" si="56"/>
        <v>-7.0693201193520885</v>
      </c>
      <c r="N1458">
        <f t="shared" si="57"/>
        <v>0.93067988064791152</v>
      </c>
    </row>
    <row r="1459" spans="12:14" x14ac:dyDescent="0.25">
      <c r="L1459">
        <v>1459</v>
      </c>
      <c r="M1459">
        <f t="shared" si="56"/>
        <v>-7.0741687979539645</v>
      </c>
      <c r="N1459">
        <f t="shared" si="57"/>
        <v>0.92583120204603553</v>
      </c>
    </row>
    <row r="1460" spans="12:14" x14ac:dyDescent="0.25">
      <c r="L1460">
        <v>1460</v>
      </c>
      <c r="M1460">
        <f t="shared" si="56"/>
        <v>-7.0790174765558396</v>
      </c>
      <c r="N1460">
        <f t="shared" si="57"/>
        <v>0.92098252344416043</v>
      </c>
    </row>
    <row r="1461" spans="12:14" x14ac:dyDescent="0.25">
      <c r="L1461">
        <v>1461</v>
      </c>
      <c r="M1461">
        <f t="shared" si="56"/>
        <v>-7.0838661551577156</v>
      </c>
      <c r="N1461">
        <f t="shared" si="57"/>
        <v>0.91613384484228444</v>
      </c>
    </row>
    <row r="1462" spans="12:14" x14ac:dyDescent="0.25">
      <c r="L1462">
        <v>1462</v>
      </c>
      <c r="M1462">
        <f t="shared" si="56"/>
        <v>-7.0887148337595907</v>
      </c>
      <c r="N1462">
        <f t="shared" si="57"/>
        <v>0.91128516624040934</v>
      </c>
    </row>
    <row r="1463" spans="12:14" x14ac:dyDescent="0.25">
      <c r="L1463">
        <v>1463</v>
      </c>
      <c r="M1463">
        <f t="shared" si="56"/>
        <v>-7.0935635123614666</v>
      </c>
      <c r="N1463">
        <f t="shared" si="57"/>
        <v>0.90643648763853335</v>
      </c>
    </row>
    <row r="1464" spans="12:14" x14ac:dyDescent="0.25">
      <c r="L1464">
        <v>1464</v>
      </c>
      <c r="M1464">
        <f t="shared" si="56"/>
        <v>-7.0984121909633418</v>
      </c>
      <c r="N1464">
        <f t="shared" si="57"/>
        <v>0.90158780903665825</v>
      </c>
    </row>
    <row r="1465" spans="12:14" x14ac:dyDescent="0.25">
      <c r="L1465">
        <v>1465</v>
      </c>
      <c r="M1465">
        <f t="shared" si="56"/>
        <v>-7.1032608695652177</v>
      </c>
      <c r="N1465">
        <f t="shared" si="57"/>
        <v>0.89673913043478226</v>
      </c>
    </row>
    <row r="1466" spans="12:14" x14ac:dyDescent="0.25">
      <c r="L1466">
        <v>1466</v>
      </c>
      <c r="M1466">
        <f t="shared" si="56"/>
        <v>-7.1081095481670928</v>
      </c>
      <c r="N1466">
        <f t="shared" si="57"/>
        <v>0.89189045183290716</v>
      </c>
    </row>
    <row r="1467" spans="12:14" x14ac:dyDescent="0.25">
      <c r="L1467">
        <v>1467</v>
      </c>
      <c r="M1467">
        <f t="shared" si="56"/>
        <v>-7.1129582267689688</v>
      </c>
      <c r="N1467">
        <f t="shared" si="57"/>
        <v>0.88704177323103117</v>
      </c>
    </row>
    <row r="1468" spans="12:14" x14ac:dyDescent="0.25">
      <c r="L1468">
        <v>1468</v>
      </c>
      <c r="M1468">
        <f t="shared" si="56"/>
        <v>-7.1178069053708439</v>
      </c>
      <c r="N1468">
        <f t="shared" si="57"/>
        <v>0.88219309462915607</v>
      </c>
    </row>
    <row r="1469" spans="12:14" x14ac:dyDescent="0.25">
      <c r="L1469">
        <v>1469</v>
      </c>
      <c r="M1469">
        <f t="shared" si="56"/>
        <v>-7.1226555839727199</v>
      </c>
      <c r="N1469">
        <f t="shared" si="57"/>
        <v>0.87734441602728008</v>
      </c>
    </row>
    <row r="1470" spans="12:14" x14ac:dyDescent="0.25">
      <c r="L1470">
        <v>1470</v>
      </c>
      <c r="M1470">
        <f t="shared" si="56"/>
        <v>-7.127504262574595</v>
      </c>
      <c r="N1470">
        <f t="shared" si="57"/>
        <v>0.87249573742540498</v>
      </c>
    </row>
    <row r="1471" spans="12:14" x14ac:dyDescent="0.25">
      <c r="L1471">
        <v>1471</v>
      </c>
      <c r="M1471">
        <f t="shared" si="56"/>
        <v>-7.132352941176471</v>
      </c>
      <c r="N1471">
        <f t="shared" si="57"/>
        <v>0.86764705882352899</v>
      </c>
    </row>
    <row r="1472" spans="12:14" x14ac:dyDescent="0.25">
      <c r="L1472">
        <v>1472</v>
      </c>
      <c r="M1472">
        <f t="shared" si="56"/>
        <v>-7.1372016197783461</v>
      </c>
      <c r="N1472">
        <f t="shared" si="57"/>
        <v>0.86279838022165389</v>
      </c>
    </row>
    <row r="1473" spans="12:14" x14ac:dyDescent="0.25">
      <c r="L1473">
        <v>1473</v>
      </c>
      <c r="M1473">
        <f t="shared" si="56"/>
        <v>-7.1420502983802221</v>
      </c>
      <c r="N1473">
        <f t="shared" si="57"/>
        <v>0.8579497016197779</v>
      </c>
    </row>
    <row r="1474" spans="12:14" x14ac:dyDescent="0.25">
      <c r="L1474">
        <v>1474</v>
      </c>
      <c r="M1474">
        <f t="shared" ref="M1474:M1537" si="58">(1-L1474*C$4)/C$5</f>
        <v>-7.1468989769820972</v>
      </c>
      <c r="N1474">
        <f t="shared" ref="N1474:N1537" si="59">M1474-INT(M1474)</f>
        <v>0.8531010230179028</v>
      </c>
    </row>
    <row r="1475" spans="12:14" x14ac:dyDescent="0.25">
      <c r="L1475">
        <v>1475</v>
      </c>
      <c r="M1475">
        <f t="shared" si="58"/>
        <v>-7.1517476555839723</v>
      </c>
      <c r="N1475">
        <f t="shared" si="59"/>
        <v>0.8482523444160277</v>
      </c>
    </row>
    <row r="1476" spans="12:14" x14ac:dyDescent="0.25">
      <c r="L1476">
        <v>1476</v>
      </c>
      <c r="M1476">
        <f t="shared" si="58"/>
        <v>-7.1565963341858483</v>
      </c>
      <c r="N1476">
        <f t="shared" si="59"/>
        <v>0.84340366581415172</v>
      </c>
    </row>
    <row r="1477" spans="12:14" x14ac:dyDescent="0.25">
      <c r="L1477">
        <v>1477</v>
      </c>
      <c r="M1477">
        <f t="shared" si="58"/>
        <v>-7.1614450127877234</v>
      </c>
      <c r="N1477">
        <f t="shared" si="59"/>
        <v>0.83855498721227661</v>
      </c>
    </row>
    <row r="1478" spans="12:14" x14ac:dyDescent="0.25">
      <c r="L1478">
        <v>1478</v>
      </c>
      <c r="M1478">
        <f t="shared" si="58"/>
        <v>-7.1662936913895994</v>
      </c>
      <c r="N1478">
        <f t="shared" si="59"/>
        <v>0.83370630861040063</v>
      </c>
    </row>
    <row r="1479" spans="12:14" x14ac:dyDescent="0.25">
      <c r="L1479">
        <v>1479</v>
      </c>
      <c r="M1479">
        <f t="shared" si="58"/>
        <v>-7.1711423699914745</v>
      </c>
      <c r="N1479">
        <f t="shared" si="59"/>
        <v>0.82885763000852553</v>
      </c>
    </row>
    <row r="1480" spans="12:14" x14ac:dyDescent="0.25">
      <c r="L1480">
        <v>1480</v>
      </c>
      <c r="M1480">
        <f t="shared" si="58"/>
        <v>-7.1759910485933505</v>
      </c>
      <c r="N1480">
        <f t="shared" si="59"/>
        <v>0.82400895140664954</v>
      </c>
    </row>
    <row r="1481" spans="12:14" x14ac:dyDescent="0.25">
      <c r="L1481">
        <v>1481</v>
      </c>
      <c r="M1481">
        <f t="shared" si="58"/>
        <v>-7.1808397271952256</v>
      </c>
      <c r="N1481">
        <f t="shared" si="59"/>
        <v>0.81916027280477444</v>
      </c>
    </row>
    <row r="1482" spans="12:14" x14ac:dyDescent="0.25">
      <c r="L1482">
        <v>1482</v>
      </c>
      <c r="M1482">
        <f t="shared" si="58"/>
        <v>-7.1856884057971016</v>
      </c>
      <c r="N1482">
        <f t="shared" si="59"/>
        <v>0.81431159420289845</v>
      </c>
    </row>
    <row r="1483" spans="12:14" x14ac:dyDescent="0.25">
      <c r="L1483">
        <v>1483</v>
      </c>
      <c r="M1483">
        <f t="shared" si="58"/>
        <v>-7.1905370843989767</v>
      </c>
      <c r="N1483">
        <f t="shared" si="59"/>
        <v>0.80946291560102335</v>
      </c>
    </row>
    <row r="1484" spans="12:14" x14ac:dyDescent="0.25">
      <c r="L1484">
        <v>1484</v>
      </c>
      <c r="M1484">
        <f t="shared" si="58"/>
        <v>-7.1953857630008526</v>
      </c>
      <c r="N1484">
        <f t="shared" si="59"/>
        <v>0.80461423699914736</v>
      </c>
    </row>
    <row r="1485" spans="12:14" x14ac:dyDescent="0.25">
      <c r="L1485">
        <v>1485</v>
      </c>
      <c r="M1485">
        <f t="shared" si="58"/>
        <v>-7.2002344416027277</v>
      </c>
      <c r="N1485">
        <f t="shared" si="59"/>
        <v>0.79976555839727226</v>
      </c>
    </row>
    <row r="1486" spans="12:14" x14ac:dyDescent="0.25">
      <c r="L1486">
        <v>1486</v>
      </c>
      <c r="M1486">
        <f t="shared" si="58"/>
        <v>-7.2050831202046037</v>
      </c>
      <c r="N1486">
        <f t="shared" si="59"/>
        <v>0.79491687979539627</v>
      </c>
    </row>
    <row r="1487" spans="12:14" x14ac:dyDescent="0.25">
      <c r="L1487">
        <v>1487</v>
      </c>
      <c r="M1487">
        <f t="shared" si="58"/>
        <v>-7.2099317988064788</v>
      </c>
      <c r="N1487">
        <f t="shared" si="59"/>
        <v>0.79006820119352117</v>
      </c>
    </row>
    <row r="1488" spans="12:14" x14ac:dyDescent="0.25">
      <c r="L1488">
        <v>1488</v>
      </c>
      <c r="M1488">
        <f t="shared" si="58"/>
        <v>-7.2147804774083548</v>
      </c>
      <c r="N1488">
        <f t="shared" si="59"/>
        <v>0.78521952259164518</v>
      </c>
    </row>
    <row r="1489" spans="12:14" x14ac:dyDescent="0.25">
      <c r="L1489">
        <v>1489</v>
      </c>
      <c r="M1489">
        <f t="shared" si="58"/>
        <v>-7.2196291560102299</v>
      </c>
      <c r="N1489">
        <f t="shared" si="59"/>
        <v>0.78037084398977008</v>
      </c>
    </row>
    <row r="1490" spans="12:14" x14ac:dyDescent="0.25">
      <c r="L1490">
        <v>1490</v>
      </c>
      <c r="M1490">
        <f t="shared" si="58"/>
        <v>-7.2244778346121059</v>
      </c>
      <c r="N1490">
        <f t="shared" si="59"/>
        <v>0.77552216538789409</v>
      </c>
    </row>
    <row r="1491" spans="12:14" x14ac:dyDescent="0.25">
      <c r="L1491">
        <v>1491</v>
      </c>
      <c r="M1491">
        <f t="shared" si="58"/>
        <v>-7.229326513213981</v>
      </c>
      <c r="N1491">
        <f t="shared" si="59"/>
        <v>0.77067348678601899</v>
      </c>
    </row>
    <row r="1492" spans="12:14" x14ac:dyDescent="0.25">
      <c r="L1492">
        <v>1492</v>
      </c>
      <c r="M1492">
        <f t="shared" si="58"/>
        <v>-7.234175191815857</v>
      </c>
      <c r="N1492">
        <f t="shared" si="59"/>
        <v>0.765824808184143</v>
      </c>
    </row>
    <row r="1493" spans="12:14" x14ac:dyDescent="0.25">
      <c r="L1493">
        <v>1493</v>
      </c>
      <c r="M1493">
        <f t="shared" si="58"/>
        <v>-7.2390238704177321</v>
      </c>
      <c r="N1493">
        <f t="shared" si="59"/>
        <v>0.7609761295822679</v>
      </c>
    </row>
    <row r="1494" spans="12:14" x14ac:dyDescent="0.25">
      <c r="L1494">
        <v>1494</v>
      </c>
      <c r="M1494">
        <f t="shared" si="58"/>
        <v>-7.2438725490196081</v>
      </c>
      <c r="N1494">
        <f t="shared" si="59"/>
        <v>0.75612745098039191</v>
      </c>
    </row>
    <row r="1495" spans="12:14" x14ac:dyDescent="0.25">
      <c r="L1495">
        <v>1495</v>
      </c>
      <c r="M1495">
        <f t="shared" si="58"/>
        <v>-7.2487212276214832</v>
      </c>
      <c r="N1495">
        <f t="shared" si="59"/>
        <v>0.75127877237851681</v>
      </c>
    </row>
    <row r="1496" spans="12:14" x14ac:dyDescent="0.25">
      <c r="L1496">
        <v>1496</v>
      </c>
      <c r="M1496">
        <f t="shared" si="58"/>
        <v>-7.2535699062233592</v>
      </c>
      <c r="N1496">
        <f t="shared" si="59"/>
        <v>0.74643009377664082</v>
      </c>
    </row>
    <row r="1497" spans="12:14" x14ac:dyDescent="0.25">
      <c r="L1497">
        <v>1497</v>
      </c>
      <c r="M1497">
        <f t="shared" si="58"/>
        <v>-7.2584185848252343</v>
      </c>
      <c r="N1497">
        <f t="shared" si="59"/>
        <v>0.74158141517476572</v>
      </c>
    </row>
    <row r="1498" spans="12:14" x14ac:dyDescent="0.25">
      <c r="L1498">
        <v>1498</v>
      </c>
      <c r="M1498">
        <f t="shared" si="58"/>
        <v>-7.2632672634271103</v>
      </c>
      <c r="N1498">
        <f t="shared" si="59"/>
        <v>0.73673273657288973</v>
      </c>
    </row>
    <row r="1499" spans="12:14" x14ac:dyDescent="0.25">
      <c r="L1499">
        <v>1499</v>
      </c>
      <c r="M1499">
        <f t="shared" si="58"/>
        <v>-7.2681159420289854</v>
      </c>
      <c r="N1499">
        <f t="shared" si="59"/>
        <v>0.73188405797101463</v>
      </c>
    </row>
    <row r="1500" spans="12:14" x14ac:dyDescent="0.25">
      <c r="L1500">
        <v>1500</v>
      </c>
      <c r="M1500">
        <f t="shared" si="58"/>
        <v>-7.2729646206308614</v>
      </c>
      <c r="N1500">
        <f t="shared" si="59"/>
        <v>0.72703537936913865</v>
      </c>
    </row>
    <row r="1501" spans="12:14" x14ac:dyDescent="0.25">
      <c r="L1501">
        <v>1501</v>
      </c>
      <c r="M1501">
        <f t="shared" si="58"/>
        <v>-7.2778132992327365</v>
      </c>
      <c r="N1501">
        <f t="shared" si="59"/>
        <v>0.72218670076726355</v>
      </c>
    </row>
    <row r="1502" spans="12:14" x14ac:dyDescent="0.25">
      <c r="L1502">
        <v>1502</v>
      </c>
      <c r="M1502">
        <f t="shared" si="58"/>
        <v>-7.2826619778346124</v>
      </c>
      <c r="N1502">
        <f t="shared" si="59"/>
        <v>0.71733802216538756</v>
      </c>
    </row>
    <row r="1503" spans="12:14" x14ac:dyDescent="0.25">
      <c r="L1503">
        <v>1503</v>
      </c>
      <c r="M1503">
        <f t="shared" si="58"/>
        <v>-7.2875106564364875</v>
      </c>
      <c r="N1503">
        <f t="shared" si="59"/>
        <v>0.71248934356351246</v>
      </c>
    </row>
    <row r="1504" spans="12:14" x14ac:dyDescent="0.25">
      <c r="L1504">
        <v>1504</v>
      </c>
      <c r="M1504">
        <f t="shared" si="58"/>
        <v>-7.2923593350383635</v>
      </c>
      <c r="N1504">
        <f t="shared" si="59"/>
        <v>0.70764066496163647</v>
      </c>
    </row>
    <row r="1505" spans="12:14" x14ac:dyDescent="0.25">
      <c r="L1505">
        <v>1505</v>
      </c>
      <c r="M1505">
        <f t="shared" si="58"/>
        <v>-7.2972080136402386</v>
      </c>
      <c r="N1505">
        <f t="shared" si="59"/>
        <v>0.70279198635976137</v>
      </c>
    </row>
    <row r="1506" spans="12:14" x14ac:dyDescent="0.25">
      <c r="L1506">
        <v>1506</v>
      </c>
      <c r="M1506">
        <f t="shared" si="58"/>
        <v>-7.3020566922421146</v>
      </c>
      <c r="N1506">
        <f t="shared" si="59"/>
        <v>0.69794330775788538</v>
      </c>
    </row>
    <row r="1507" spans="12:14" x14ac:dyDescent="0.25">
      <c r="L1507">
        <v>1507</v>
      </c>
      <c r="M1507">
        <f t="shared" si="58"/>
        <v>-7.3069053708439897</v>
      </c>
      <c r="N1507">
        <f t="shared" si="59"/>
        <v>0.69309462915601028</v>
      </c>
    </row>
    <row r="1508" spans="12:14" x14ac:dyDescent="0.25">
      <c r="L1508">
        <v>1508</v>
      </c>
      <c r="M1508">
        <f t="shared" si="58"/>
        <v>-7.3117540494458657</v>
      </c>
      <c r="N1508">
        <f t="shared" si="59"/>
        <v>0.68824595055413429</v>
      </c>
    </row>
    <row r="1509" spans="12:14" x14ac:dyDescent="0.25">
      <c r="L1509">
        <v>1509</v>
      </c>
      <c r="M1509">
        <f t="shared" si="58"/>
        <v>-7.3166027280477408</v>
      </c>
      <c r="N1509">
        <f t="shared" si="59"/>
        <v>0.68339727195225919</v>
      </c>
    </row>
    <row r="1510" spans="12:14" x14ac:dyDescent="0.25">
      <c r="L1510">
        <v>1510</v>
      </c>
      <c r="M1510">
        <f t="shared" si="58"/>
        <v>-7.3214514066496168</v>
      </c>
      <c r="N1510">
        <f t="shared" si="59"/>
        <v>0.6785485933503832</v>
      </c>
    </row>
    <row r="1511" spans="12:14" x14ac:dyDescent="0.25">
      <c r="L1511">
        <v>1511</v>
      </c>
      <c r="M1511">
        <f t="shared" si="58"/>
        <v>-7.3263000852514919</v>
      </c>
      <c r="N1511">
        <f t="shared" si="59"/>
        <v>0.6736999147485081</v>
      </c>
    </row>
    <row r="1512" spans="12:14" x14ac:dyDescent="0.25">
      <c r="L1512">
        <v>1512</v>
      </c>
      <c r="M1512">
        <f t="shared" si="58"/>
        <v>-7.331148763853367</v>
      </c>
      <c r="N1512">
        <f t="shared" si="59"/>
        <v>0.668851236146633</v>
      </c>
    </row>
    <row r="1513" spans="12:14" x14ac:dyDescent="0.25">
      <c r="L1513">
        <v>1513</v>
      </c>
      <c r="M1513">
        <f t="shared" si="58"/>
        <v>-7.335997442455243</v>
      </c>
      <c r="N1513">
        <f t="shared" si="59"/>
        <v>0.66400255754475701</v>
      </c>
    </row>
    <row r="1514" spans="12:14" x14ac:dyDescent="0.25">
      <c r="L1514">
        <v>1514</v>
      </c>
      <c r="M1514">
        <f t="shared" si="58"/>
        <v>-7.3408461210571181</v>
      </c>
      <c r="N1514">
        <f t="shared" si="59"/>
        <v>0.65915387894288191</v>
      </c>
    </row>
    <row r="1515" spans="12:14" x14ac:dyDescent="0.25">
      <c r="L1515">
        <v>1515</v>
      </c>
      <c r="M1515">
        <f t="shared" si="58"/>
        <v>-7.3456947996589941</v>
      </c>
      <c r="N1515">
        <f t="shared" si="59"/>
        <v>0.65430520034100592</v>
      </c>
    </row>
    <row r="1516" spans="12:14" x14ac:dyDescent="0.25">
      <c r="L1516">
        <v>1516</v>
      </c>
      <c r="M1516">
        <f t="shared" si="58"/>
        <v>-7.3505434782608692</v>
      </c>
      <c r="N1516">
        <f t="shared" si="59"/>
        <v>0.64945652173913082</v>
      </c>
    </row>
    <row r="1517" spans="12:14" x14ac:dyDescent="0.25">
      <c r="L1517">
        <v>1517</v>
      </c>
      <c r="M1517">
        <f t="shared" si="58"/>
        <v>-7.3553921568627452</v>
      </c>
      <c r="N1517">
        <f t="shared" si="59"/>
        <v>0.64460784313725483</v>
      </c>
    </row>
    <row r="1518" spans="12:14" x14ac:dyDescent="0.25">
      <c r="L1518">
        <v>1518</v>
      </c>
      <c r="M1518">
        <f t="shared" si="58"/>
        <v>-7.3602408354646203</v>
      </c>
      <c r="N1518">
        <f t="shared" si="59"/>
        <v>0.63975916453537973</v>
      </c>
    </row>
    <row r="1519" spans="12:14" x14ac:dyDescent="0.25">
      <c r="L1519">
        <v>1519</v>
      </c>
      <c r="M1519">
        <f t="shared" si="58"/>
        <v>-7.3650895140664963</v>
      </c>
      <c r="N1519">
        <f t="shared" si="59"/>
        <v>0.63491048593350374</v>
      </c>
    </row>
    <row r="1520" spans="12:14" x14ac:dyDescent="0.25">
      <c r="L1520">
        <v>1520</v>
      </c>
      <c r="M1520">
        <f t="shared" si="58"/>
        <v>-7.3699381926683714</v>
      </c>
      <c r="N1520">
        <f t="shared" si="59"/>
        <v>0.63006180733162864</v>
      </c>
    </row>
    <row r="1521" spans="12:14" x14ac:dyDescent="0.25">
      <c r="L1521">
        <v>1521</v>
      </c>
      <c r="M1521">
        <f t="shared" si="58"/>
        <v>-7.3747868712702473</v>
      </c>
      <c r="N1521">
        <f t="shared" si="59"/>
        <v>0.62521312872975265</v>
      </c>
    </row>
    <row r="1522" spans="12:14" x14ac:dyDescent="0.25">
      <c r="L1522">
        <v>1522</v>
      </c>
      <c r="M1522">
        <f t="shared" si="58"/>
        <v>-7.3796355498721224</v>
      </c>
      <c r="N1522">
        <f t="shared" si="59"/>
        <v>0.62036445012787755</v>
      </c>
    </row>
    <row r="1523" spans="12:14" x14ac:dyDescent="0.25">
      <c r="L1523">
        <v>1523</v>
      </c>
      <c r="M1523">
        <f t="shared" si="58"/>
        <v>-7.3844842284739984</v>
      </c>
      <c r="N1523">
        <f t="shared" si="59"/>
        <v>0.61551577152600156</v>
      </c>
    </row>
    <row r="1524" spans="12:14" x14ac:dyDescent="0.25">
      <c r="L1524">
        <v>1524</v>
      </c>
      <c r="M1524">
        <f t="shared" si="58"/>
        <v>-7.3893329070758735</v>
      </c>
      <c r="N1524">
        <f t="shared" si="59"/>
        <v>0.61066709292412646</v>
      </c>
    </row>
    <row r="1525" spans="12:14" x14ac:dyDescent="0.25">
      <c r="L1525">
        <v>1525</v>
      </c>
      <c r="M1525">
        <f t="shared" si="58"/>
        <v>-7.3941815856777495</v>
      </c>
      <c r="N1525">
        <f t="shared" si="59"/>
        <v>0.60581841432225048</v>
      </c>
    </row>
    <row r="1526" spans="12:14" x14ac:dyDescent="0.25">
      <c r="L1526">
        <v>1526</v>
      </c>
      <c r="M1526">
        <f t="shared" si="58"/>
        <v>-7.3990302642796246</v>
      </c>
      <c r="N1526">
        <f t="shared" si="59"/>
        <v>0.60096973572037538</v>
      </c>
    </row>
    <row r="1527" spans="12:14" x14ac:dyDescent="0.25">
      <c r="L1527">
        <v>1527</v>
      </c>
      <c r="M1527">
        <f t="shared" si="58"/>
        <v>-7.4038789428815006</v>
      </c>
      <c r="N1527">
        <f t="shared" si="59"/>
        <v>0.59612105711849939</v>
      </c>
    </row>
    <row r="1528" spans="12:14" x14ac:dyDescent="0.25">
      <c r="L1528">
        <v>1528</v>
      </c>
      <c r="M1528">
        <f t="shared" si="58"/>
        <v>-7.4087276214833757</v>
      </c>
      <c r="N1528">
        <f t="shared" si="59"/>
        <v>0.59127237851662429</v>
      </c>
    </row>
    <row r="1529" spans="12:14" x14ac:dyDescent="0.25">
      <c r="L1529">
        <v>1529</v>
      </c>
      <c r="M1529">
        <f t="shared" si="58"/>
        <v>-7.4135763000852517</v>
      </c>
      <c r="N1529">
        <f t="shared" si="59"/>
        <v>0.5864236999147483</v>
      </c>
    </row>
    <row r="1530" spans="12:14" x14ac:dyDescent="0.25">
      <c r="L1530">
        <v>1530</v>
      </c>
      <c r="M1530">
        <f t="shared" si="58"/>
        <v>-7.4184249786871268</v>
      </c>
      <c r="N1530">
        <f t="shared" si="59"/>
        <v>0.5815750213128732</v>
      </c>
    </row>
    <row r="1531" spans="12:14" x14ac:dyDescent="0.25">
      <c r="L1531">
        <v>1531</v>
      </c>
      <c r="M1531">
        <f t="shared" si="58"/>
        <v>-7.4232736572890028</v>
      </c>
      <c r="N1531">
        <f t="shared" si="59"/>
        <v>0.57672634271099721</v>
      </c>
    </row>
    <row r="1532" spans="12:14" x14ac:dyDescent="0.25">
      <c r="L1532">
        <v>1532</v>
      </c>
      <c r="M1532">
        <f t="shared" si="58"/>
        <v>-7.4281223358908779</v>
      </c>
      <c r="N1532">
        <f t="shared" si="59"/>
        <v>0.57187766410912211</v>
      </c>
    </row>
    <row r="1533" spans="12:14" x14ac:dyDescent="0.25">
      <c r="L1533">
        <v>1533</v>
      </c>
      <c r="M1533">
        <f t="shared" si="58"/>
        <v>-7.4329710144927539</v>
      </c>
      <c r="N1533">
        <f t="shared" si="59"/>
        <v>0.56702898550724612</v>
      </c>
    </row>
    <row r="1534" spans="12:14" x14ac:dyDescent="0.25">
      <c r="L1534">
        <v>1534</v>
      </c>
      <c r="M1534">
        <f t="shared" si="58"/>
        <v>-7.437819693094629</v>
      </c>
      <c r="N1534">
        <f t="shared" si="59"/>
        <v>0.56218030690537102</v>
      </c>
    </row>
    <row r="1535" spans="12:14" x14ac:dyDescent="0.25">
      <c r="L1535">
        <v>1535</v>
      </c>
      <c r="M1535">
        <f t="shared" si="58"/>
        <v>-7.442668371696505</v>
      </c>
      <c r="N1535">
        <f t="shared" si="59"/>
        <v>0.55733162830349503</v>
      </c>
    </row>
    <row r="1536" spans="12:14" x14ac:dyDescent="0.25">
      <c r="L1536">
        <v>1536</v>
      </c>
      <c r="M1536">
        <f t="shared" si="58"/>
        <v>-7.4475170502983801</v>
      </c>
      <c r="N1536">
        <f t="shared" si="59"/>
        <v>0.55248294970161993</v>
      </c>
    </row>
    <row r="1537" spans="12:14" x14ac:dyDescent="0.25">
      <c r="L1537">
        <v>1537</v>
      </c>
      <c r="M1537">
        <f t="shared" si="58"/>
        <v>-7.4523657289002561</v>
      </c>
      <c r="N1537">
        <f t="shared" si="59"/>
        <v>0.54763427109974394</v>
      </c>
    </row>
    <row r="1538" spans="12:14" x14ac:dyDescent="0.25">
      <c r="L1538">
        <v>1538</v>
      </c>
      <c r="M1538">
        <f t="shared" ref="M1538:M1601" si="60">(1-L1538*C$4)/C$5</f>
        <v>-7.4572144075021312</v>
      </c>
      <c r="N1538">
        <f t="shared" ref="N1538:N1601" si="61">M1538-INT(M1538)</f>
        <v>0.54278559249786884</v>
      </c>
    </row>
    <row r="1539" spans="12:14" x14ac:dyDescent="0.25">
      <c r="L1539">
        <v>1539</v>
      </c>
      <c r="M1539">
        <f t="shared" si="60"/>
        <v>-7.4620630861040071</v>
      </c>
      <c r="N1539">
        <f t="shared" si="61"/>
        <v>0.53793691389599285</v>
      </c>
    </row>
    <row r="1540" spans="12:14" x14ac:dyDescent="0.25">
      <c r="L1540">
        <v>1540</v>
      </c>
      <c r="M1540">
        <f t="shared" si="60"/>
        <v>-7.4669117647058822</v>
      </c>
      <c r="N1540">
        <f t="shared" si="61"/>
        <v>0.53308823529411775</v>
      </c>
    </row>
    <row r="1541" spans="12:14" x14ac:dyDescent="0.25">
      <c r="L1541">
        <v>1541</v>
      </c>
      <c r="M1541">
        <f t="shared" si="60"/>
        <v>-7.4717604433077582</v>
      </c>
      <c r="N1541">
        <f t="shared" si="61"/>
        <v>0.52823955669224176</v>
      </c>
    </row>
    <row r="1542" spans="12:14" x14ac:dyDescent="0.25">
      <c r="L1542">
        <v>1542</v>
      </c>
      <c r="M1542">
        <f t="shared" si="60"/>
        <v>-7.4766091219096333</v>
      </c>
      <c r="N1542">
        <f t="shared" si="61"/>
        <v>0.52339087809036666</v>
      </c>
    </row>
    <row r="1543" spans="12:14" x14ac:dyDescent="0.25">
      <c r="L1543">
        <v>1543</v>
      </c>
      <c r="M1543">
        <f t="shared" si="60"/>
        <v>-7.4814578005115093</v>
      </c>
      <c r="N1543">
        <f t="shared" si="61"/>
        <v>0.51854219948849067</v>
      </c>
    </row>
    <row r="1544" spans="12:14" x14ac:dyDescent="0.25">
      <c r="L1544">
        <v>1544</v>
      </c>
      <c r="M1544">
        <f t="shared" si="60"/>
        <v>-7.4863064791133844</v>
      </c>
      <c r="N1544">
        <f t="shared" si="61"/>
        <v>0.51369352088661557</v>
      </c>
    </row>
    <row r="1545" spans="12:14" x14ac:dyDescent="0.25">
      <c r="L1545">
        <v>1545</v>
      </c>
      <c r="M1545">
        <f t="shared" si="60"/>
        <v>-7.4911551577152604</v>
      </c>
      <c r="N1545">
        <f t="shared" si="61"/>
        <v>0.50884484228473958</v>
      </c>
    </row>
    <row r="1546" spans="12:14" x14ac:dyDescent="0.25">
      <c r="L1546">
        <v>1546</v>
      </c>
      <c r="M1546">
        <f t="shared" si="60"/>
        <v>-7.4960038363171355</v>
      </c>
      <c r="N1546">
        <f t="shared" si="61"/>
        <v>0.50399616368286448</v>
      </c>
    </row>
    <row r="1547" spans="12:14" x14ac:dyDescent="0.25">
      <c r="L1547">
        <v>1547</v>
      </c>
      <c r="M1547">
        <f t="shared" si="60"/>
        <v>-7.5008525149190115</v>
      </c>
      <c r="N1547">
        <f t="shared" si="61"/>
        <v>0.4991474850809885</v>
      </c>
    </row>
    <row r="1548" spans="12:14" x14ac:dyDescent="0.25">
      <c r="L1548">
        <v>1548</v>
      </c>
      <c r="M1548">
        <f t="shared" si="60"/>
        <v>-7.5057011935208866</v>
      </c>
      <c r="N1548">
        <f t="shared" si="61"/>
        <v>0.4942988064791134</v>
      </c>
    </row>
    <row r="1549" spans="12:14" x14ac:dyDescent="0.25">
      <c r="L1549">
        <v>1549</v>
      </c>
      <c r="M1549">
        <f t="shared" si="60"/>
        <v>-7.5105498721227617</v>
      </c>
      <c r="N1549">
        <f t="shared" si="61"/>
        <v>0.48945012787723829</v>
      </c>
    </row>
    <row r="1550" spans="12:14" x14ac:dyDescent="0.25">
      <c r="L1550">
        <v>1550</v>
      </c>
      <c r="M1550">
        <f t="shared" si="60"/>
        <v>-7.5153985507246377</v>
      </c>
      <c r="N1550">
        <f t="shared" si="61"/>
        <v>0.48460144927536231</v>
      </c>
    </row>
    <row r="1551" spans="12:14" x14ac:dyDescent="0.25">
      <c r="L1551">
        <v>1551</v>
      </c>
      <c r="M1551">
        <f t="shared" si="60"/>
        <v>-7.5202472293265128</v>
      </c>
      <c r="N1551">
        <f t="shared" si="61"/>
        <v>0.47975277067348721</v>
      </c>
    </row>
    <row r="1552" spans="12:14" x14ac:dyDescent="0.25">
      <c r="L1552">
        <v>1552</v>
      </c>
      <c r="M1552">
        <f t="shared" si="60"/>
        <v>-7.5250959079283888</v>
      </c>
      <c r="N1552">
        <f t="shared" si="61"/>
        <v>0.47490409207161122</v>
      </c>
    </row>
    <row r="1553" spans="12:14" x14ac:dyDescent="0.25">
      <c r="L1553">
        <v>1553</v>
      </c>
      <c r="M1553">
        <f t="shared" si="60"/>
        <v>-7.5299445865302639</v>
      </c>
      <c r="N1553">
        <f t="shared" si="61"/>
        <v>0.47005541346973612</v>
      </c>
    </row>
    <row r="1554" spans="12:14" x14ac:dyDescent="0.25">
      <c r="L1554">
        <v>1554</v>
      </c>
      <c r="M1554">
        <f t="shared" si="60"/>
        <v>-7.5347932651321399</v>
      </c>
      <c r="N1554">
        <f t="shared" si="61"/>
        <v>0.46520673486786013</v>
      </c>
    </row>
    <row r="1555" spans="12:14" x14ac:dyDescent="0.25">
      <c r="L1555">
        <v>1555</v>
      </c>
      <c r="M1555">
        <f t="shared" si="60"/>
        <v>-7.539641943734015</v>
      </c>
      <c r="N1555">
        <f t="shared" si="61"/>
        <v>0.46035805626598503</v>
      </c>
    </row>
    <row r="1556" spans="12:14" x14ac:dyDescent="0.25">
      <c r="L1556">
        <v>1556</v>
      </c>
      <c r="M1556">
        <f t="shared" si="60"/>
        <v>-7.544490622335891</v>
      </c>
      <c r="N1556">
        <f t="shared" si="61"/>
        <v>0.45550937766410904</v>
      </c>
    </row>
    <row r="1557" spans="12:14" x14ac:dyDescent="0.25">
      <c r="L1557">
        <v>1557</v>
      </c>
      <c r="M1557">
        <f t="shared" si="60"/>
        <v>-7.5493393009377661</v>
      </c>
      <c r="N1557">
        <f t="shared" si="61"/>
        <v>0.45066069906223394</v>
      </c>
    </row>
    <row r="1558" spans="12:14" x14ac:dyDescent="0.25">
      <c r="L1558">
        <v>1558</v>
      </c>
      <c r="M1558">
        <f t="shared" si="60"/>
        <v>-7.5541879795396421</v>
      </c>
      <c r="N1558">
        <f t="shared" si="61"/>
        <v>0.44581202046035795</v>
      </c>
    </row>
    <row r="1559" spans="12:14" x14ac:dyDescent="0.25">
      <c r="L1559">
        <v>1559</v>
      </c>
      <c r="M1559">
        <f t="shared" si="60"/>
        <v>-7.5590366581415172</v>
      </c>
      <c r="N1559">
        <f t="shared" si="61"/>
        <v>0.44096334185848285</v>
      </c>
    </row>
    <row r="1560" spans="12:14" x14ac:dyDescent="0.25">
      <c r="L1560">
        <v>1560</v>
      </c>
      <c r="M1560">
        <f t="shared" si="60"/>
        <v>-7.5638853367433931</v>
      </c>
      <c r="N1560">
        <f t="shared" si="61"/>
        <v>0.43611466325660686</v>
      </c>
    </row>
    <row r="1561" spans="12:14" x14ac:dyDescent="0.25">
      <c r="L1561">
        <v>1561</v>
      </c>
      <c r="M1561">
        <f t="shared" si="60"/>
        <v>-7.5687340153452682</v>
      </c>
      <c r="N1561">
        <f t="shared" si="61"/>
        <v>0.43126598465473176</v>
      </c>
    </row>
    <row r="1562" spans="12:14" x14ac:dyDescent="0.25">
      <c r="L1562">
        <v>1562</v>
      </c>
      <c r="M1562">
        <f t="shared" si="60"/>
        <v>-7.5735826939471442</v>
      </c>
      <c r="N1562">
        <f t="shared" si="61"/>
        <v>0.42641730605285577</v>
      </c>
    </row>
    <row r="1563" spans="12:14" x14ac:dyDescent="0.25">
      <c r="L1563">
        <v>1563</v>
      </c>
      <c r="M1563">
        <f t="shared" si="60"/>
        <v>-7.5784313725490193</v>
      </c>
      <c r="N1563">
        <f t="shared" si="61"/>
        <v>0.42156862745098067</v>
      </c>
    </row>
    <row r="1564" spans="12:14" x14ac:dyDescent="0.25">
      <c r="L1564">
        <v>1564</v>
      </c>
      <c r="M1564">
        <f t="shared" si="60"/>
        <v>-7.5832800511508953</v>
      </c>
      <c r="N1564">
        <f t="shared" si="61"/>
        <v>0.41671994884910468</v>
      </c>
    </row>
    <row r="1565" spans="12:14" x14ac:dyDescent="0.25">
      <c r="L1565">
        <v>1565</v>
      </c>
      <c r="M1565">
        <f t="shared" si="60"/>
        <v>-7.5881287297527704</v>
      </c>
      <c r="N1565">
        <f t="shared" si="61"/>
        <v>0.41187127024722958</v>
      </c>
    </row>
    <row r="1566" spans="12:14" x14ac:dyDescent="0.25">
      <c r="L1566">
        <v>1566</v>
      </c>
      <c r="M1566">
        <f t="shared" si="60"/>
        <v>-7.5929774083546464</v>
      </c>
      <c r="N1566">
        <f t="shared" si="61"/>
        <v>0.40702259164535359</v>
      </c>
    </row>
    <row r="1567" spans="12:14" x14ac:dyDescent="0.25">
      <c r="L1567">
        <v>1567</v>
      </c>
      <c r="M1567">
        <f t="shared" si="60"/>
        <v>-7.5978260869565215</v>
      </c>
      <c r="N1567">
        <f t="shared" si="61"/>
        <v>0.40217391304347849</v>
      </c>
    </row>
    <row r="1568" spans="12:14" x14ac:dyDescent="0.25">
      <c r="L1568">
        <v>1568</v>
      </c>
      <c r="M1568">
        <f t="shared" si="60"/>
        <v>-7.6026747655583975</v>
      </c>
      <c r="N1568">
        <f t="shared" si="61"/>
        <v>0.3973252344416025</v>
      </c>
    </row>
    <row r="1569" spans="12:14" x14ac:dyDescent="0.25">
      <c r="L1569">
        <v>1569</v>
      </c>
      <c r="M1569">
        <f t="shared" si="60"/>
        <v>-7.6075234441602726</v>
      </c>
      <c r="N1569">
        <f t="shared" si="61"/>
        <v>0.3924765558397274</v>
      </c>
    </row>
    <row r="1570" spans="12:14" x14ac:dyDescent="0.25">
      <c r="L1570">
        <v>1570</v>
      </c>
      <c r="M1570">
        <f t="shared" si="60"/>
        <v>-7.6123721227621486</v>
      </c>
      <c r="N1570">
        <f t="shared" si="61"/>
        <v>0.38762787723785141</v>
      </c>
    </row>
    <row r="1571" spans="12:14" x14ac:dyDescent="0.25">
      <c r="L1571">
        <v>1571</v>
      </c>
      <c r="M1571">
        <f t="shared" si="60"/>
        <v>-7.6172208013640237</v>
      </c>
      <c r="N1571">
        <f t="shared" si="61"/>
        <v>0.38277919863597631</v>
      </c>
    </row>
    <row r="1572" spans="12:14" x14ac:dyDescent="0.25">
      <c r="L1572">
        <v>1572</v>
      </c>
      <c r="M1572">
        <f t="shared" si="60"/>
        <v>-7.6220694799658997</v>
      </c>
      <c r="N1572">
        <f t="shared" si="61"/>
        <v>0.37793052003410033</v>
      </c>
    </row>
    <row r="1573" spans="12:14" x14ac:dyDescent="0.25">
      <c r="L1573">
        <v>1573</v>
      </c>
      <c r="M1573">
        <f t="shared" si="60"/>
        <v>-7.6269181585677748</v>
      </c>
      <c r="N1573">
        <f t="shared" si="61"/>
        <v>0.37308184143222523</v>
      </c>
    </row>
    <row r="1574" spans="12:14" x14ac:dyDescent="0.25">
      <c r="L1574">
        <v>1574</v>
      </c>
      <c r="M1574">
        <f t="shared" si="60"/>
        <v>-7.6317668371696508</v>
      </c>
      <c r="N1574">
        <f t="shared" si="61"/>
        <v>0.36823316283034924</v>
      </c>
    </row>
    <row r="1575" spans="12:14" x14ac:dyDescent="0.25">
      <c r="L1575">
        <v>1575</v>
      </c>
      <c r="M1575">
        <f t="shared" si="60"/>
        <v>-7.6366155157715259</v>
      </c>
      <c r="N1575">
        <f t="shared" si="61"/>
        <v>0.36338448422847414</v>
      </c>
    </row>
    <row r="1576" spans="12:14" x14ac:dyDescent="0.25">
      <c r="L1576">
        <v>1576</v>
      </c>
      <c r="M1576">
        <f t="shared" si="60"/>
        <v>-7.6414641943734019</v>
      </c>
      <c r="N1576">
        <f t="shared" si="61"/>
        <v>0.35853580562659815</v>
      </c>
    </row>
    <row r="1577" spans="12:14" x14ac:dyDescent="0.25">
      <c r="L1577">
        <v>1577</v>
      </c>
      <c r="M1577">
        <f t="shared" si="60"/>
        <v>-7.646312872975277</v>
      </c>
      <c r="N1577">
        <f t="shared" si="61"/>
        <v>0.35368712702472305</v>
      </c>
    </row>
    <row r="1578" spans="12:14" x14ac:dyDescent="0.25">
      <c r="L1578">
        <v>1578</v>
      </c>
      <c r="M1578">
        <f t="shared" si="60"/>
        <v>-7.6511615515771529</v>
      </c>
      <c r="N1578">
        <f t="shared" si="61"/>
        <v>0.34883844842284706</v>
      </c>
    </row>
    <row r="1579" spans="12:14" x14ac:dyDescent="0.25">
      <c r="L1579">
        <v>1579</v>
      </c>
      <c r="M1579">
        <f t="shared" si="60"/>
        <v>-7.656010230179028</v>
      </c>
      <c r="N1579">
        <f t="shared" si="61"/>
        <v>0.34398976982097196</v>
      </c>
    </row>
    <row r="1580" spans="12:14" x14ac:dyDescent="0.25">
      <c r="L1580">
        <v>1580</v>
      </c>
      <c r="M1580">
        <f t="shared" si="60"/>
        <v>-7.660858908780904</v>
      </c>
      <c r="N1580">
        <f t="shared" si="61"/>
        <v>0.33914109121909597</v>
      </c>
    </row>
    <row r="1581" spans="12:14" x14ac:dyDescent="0.25">
      <c r="L1581">
        <v>1581</v>
      </c>
      <c r="M1581">
        <f t="shared" si="60"/>
        <v>-7.6657075873827791</v>
      </c>
      <c r="N1581">
        <f t="shared" si="61"/>
        <v>0.33429241261722087</v>
      </c>
    </row>
    <row r="1582" spans="12:14" x14ac:dyDescent="0.25">
      <c r="L1582">
        <v>1582</v>
      </c>
      <c r="M1582">
        <f t="shared" si="60"/>
        <v>-7.6705562659846551</v>
      </c>
      <c r="N1582">
        <f t="shared" si="61"/>
        <v>0.32944373401534488</v>
      </c>
    </row>
    <row r="1583" spans="12:14" x14ac:dyDescent="0.25">
      <c r="L1583">
        <v>1583</v>
      </c>
      <c r="M1583">
        <f t="shared" si="60"/>
        <v>-7.6754049445865302</v>
      </c>
      <c r="N1583">
        <f t="shared" si="61"/>
        <v>0.32459505541346978</v>
      </c>
    </row>
    <row r="1584" spans="12:14" x14ac:dyDescent="0.25">
      <c r="L1584">
        <v>1584</v>
      </c>
      <c r="M1584">
        <f t="shared" si="60"/>
        <v>-7.6802536231884062</v>
      </c>
      <c r="N1584">
        <f t="shared" si="61"/>
        <v>0.31974637681159379</v>
      </c>
    </row>
    <row r="1585" spans="12:14" x14ac:dyDescent="0.25">
      <c r="L1585">
        <v>1585</v>
      </c>
      <c r="M1585">
        <f t="shared" si="60"/>
        <v>-7.6851023017902813</v>
      </c>
      <c r="N1585">
        <f t="shared" si="61"/>
        <v>0.31489769820971869</v>
      </c>
    </row>
    <row r="1586" spans="12:14" x14ac:dyDescent="0.25">
      <c r="L1586">
        <v>1586</v>
      </c>
      <c r="M1586">
        <f t="shared" si="60"/>
        <v>-7.6899509803921573</v>
      </c>
      <c r="N1586">
        <f t="shared" si="61"/>
        <v>0.3100490196078427</v>
      </c>
    </row>
    <row r="1587" spans="12:14" x14ac:dyDescent="0.25">
      <c r="L1587">
        <v>1587</v>
      </c>
      <c r="M1587">
        <f t="shared" si="60"/>
        <v>-7.6947996589940324</v>
      </c>
      <c r="N1587">
        <f t="shared" si="61"/>
        <v>0.3052003410059676</v>
      </c>
    </row>
    <row r="1588" spans="12:14" x14ac:dyDescent="0.25">
      <c r="L1588">
        <v>1588</v>
      </c>
      <c r="M1588">
        <f t="shared" si="60"/>
        <v>-7.6996483375959075</v>
      </c>
      <c r="N1588">
        <f t="shared" si="61"/>
        <v>0.3003516624040925</v>
      </c>
    </row>
    <row r="1589" spans="12:14" x14ac:dyDescent="0.25">
      <c r="L1589">
        <v>1589</v>
      </c>
      <c r="M1589">
        <f t="shared" si="60"/>
        <v>-7.7044970161977835</v>
      </c>
      <c r="N1589">
        <f t="shared" si="61"/>
        <v>0.29550298380221651</v>
      </c>
    </row>
    <row r="1590" spans="12:14" x14ac:dyDescent="0.25">
      <c r="L1590">
        <v>1590</v>
      </c>
      <c r="M1590">
        <f t="shared" si="60"/>
        <v>-7.7093456947996586</v>
      </c>
      <c r="N1590">
        <f t="shared" si="61"/>
        <v>0.29065430520034141</v>
      </c>
    </row>
    <row r="1591" spans="12:14" x14ac:dyDescent="0.25">
      <c r="L1591">
        <v>1591</v>
      </c>
      <c r="M1591">
        <f t="shared" si="60"/>
        <v>-7.7141943734015346</v>
      </c>
      <c r="N1591">
        <f t="shared" si="61"/>
        <v>0.28580562659846542</v>
      </c>
    </row>
    <row r="1592" spans="12:14" x14ac:dyDescent="0.25">
      <c r="L1592">
        <v>1592</v>
      </c>
      <c r="M1592">
        <f t="shared" si="60"/>
        <v>-7.7190430520034097</v>
      </c>
      <c r="N1592">
        <f t="shared" si="61"/>
        <v>0.28095694799659032</v>
      </c>
    </row>
    <row r="1593" spans="12:14" x14ac:dyDescent="0.25">
      <c r="L1593">
        <v>1593</v>
      </c>
      <c r="M1593">
        <f t="shared" si="60"/>
        <v>-7.7238917306052857</v>
      </c>
      <c r="N1593">
        <f t="shared" si="61"/>
        <v>0.27610826939471433</v>
      </c>
    </row>
    <row r="1594" spans="12:14" x14ac:dyDescent="0.25">
      <c r="L1594">
        <v>1594</v>
      </c>
      <c r="M1594">
        <f t="shared" si="60"/>
        <v>-7.7287404092071608</v>
      </c>
      <c r="N1594">
        <f t="shared" si="61"/>
        <v>0.27125959079283923</v>
      </c>
    </row>
    <row r="1595" spans="12:14" x14ac:dyDescent="0.25">
      <c r="L1595">
        <v>1595</v>
      </c>
      <c r="M1595">
        <f t="shared" si="60"/>
        <v>-7.7335890878090368</v>
      </c>
      <c r="N1595">
        <f t="shared" si="61"/>
        <v>0.26641091219096324</v>
      </c>
    </row>
    <row r="1596" spans="12:14" x14ac:dyDescent="0.25">
      <c r="L1596">
        <v>1596</v>
      </c>
      <c r="M1596">
        <f t="shared" si="60"/>
        <v>-7.7384377664109119</v>
      </c>
      <c r="N1596">
        <f t="shared" si="61"/>
        <v>0.26156223358908814</v>
      </c>
    </row>
    <row r="1597" spans="12:14" x14ac:dyDescent="0.25">
      <c r="L1597">
        <v>1597</v>
      </c>
      <c r="M1597">
        <f t="shared" si="60"/>
        <v>-7.7432864450127878</v>
      </c>
      <c r="N1597">
        <f t="shared" si="61"/>
        <v>0.25671355498721216</v>
      </c>
    </row>
    <row r="1598" spans="12:14" x14ac:dyDescent="0.25">
      <c r="L1598">
        <v>1598</v>
      </c>
      <c r="M1598">
        <f t="shared" si="60"/>
        <v>-7.7481351236146629</v>
      </c>
      <c r="N1598">
        <f t="shared" si="61"/>
        <v>0.25186487638533706</v>
      </c>
    </row>
    <row r="1599" spans="12:14" x14ac:dyDescent="0.25">
      <c r="L1599">
        <v>1599</v>
      </c>
      <c r="M1599">
        <f t="shared" si="60"/>
        <v>-7.7529838022165389</v>
      </c>
      <c r="N1599">
        <f t="shared" si="61"/>
        <v>0.24701619778346107</v>
      </c>
    </row>
    <row r="1600" spans="12:14" x14ac:dyDescent="0.25">
      <c r="L1600">
        <v>1600</v>
      </c>
      <c r="M1600">
        <f t="shared" si="60"/>
        <v>-7.757832480818414</v>
      </c>
      <c r="N1600">
        <f t="shared" si="61"/>
        <v>0.24216751918158597</v>
      </c>
    </row>
    <row r="1601" spans="12:14" x14ac:dyDescent="0.25">
      <c r="L1601">
        <v>1601</v>
      </c>
      <c r="M1601">
        <f t="shared" si="60"/>
        <v>-7.76268115942029</v>
      </c>
      <c r="N1601">
        <f t="shared" si="61"/>
        <v>0.23731884057970998</v>
      </c>
    </row>
    <row r="1602" spans="12:14" x14ac:dyDescent="0.25">
      <c r="L1602">
        <v>1602</v>
      </c>
      <c r="M1602">
        <f t="shared" ref="M1602:M1665" si="62">(1-L1602*C$4)/C$5</f>
        <v>-7.7675298380221651</v>
      </c>
      <c r="N1602">
        <f t="shared" ref="N1602:N1665" si="63">M1602-INT(M1602)</f>
        <v>0.23247016197783488</v>
      </c>
    </row>
    <row r="1603" spans="12:14" x14ac:dyDescent="0.25">
      <c r="L1603">
        <v>1603</v>
      </c>
      <c r="M1603">
        <f t="shared" si="62"/>
        <v>-7.7723785166240411</v>
      </c>
      <c r="N1603">
        <f t="shared" si="63"/>
        <v>0.22762148337595889</v>
      </c>
    </row>
    <row r="1604" spans="12:14" x14ac:dyDescent="0.25">
      <c r="L1604">
        <v>1604</v>
      </c>
      <c r="M1604">
        <f t="shared" si="62"/>
        <v>-7.7772271952259162</v>
      </c>
      <c r="N1604">
        <f t="shared" si="63"/>
        <v>0.22277280477408379</v>
      </c>
    </row>
    <row r="1605" spans="12:14" x14ac:dyDescent="0.25">
      <c r="L1605">
        <v>1605</v>
      </c>
      <c r="M1605">
        <f t="shared" si="62"/>
        <v>-7.7820758738277922</v>
      </c>
      <c r="N1605">
        <f t="shared" si="63"/>
        <v>0.2179241261722078</v>
      </c>
    </row>
    <row r="1606" spans="12:14" x14ac:dyDescent="0.25">
      <c r="L1606">
        <v>1606</v>
      </c>
      <c r="M1606">
        <f t="shared" si="62"/>
        <v>-7.7869245524296673</v>
      </c>
      <c r="N1606">
        <f t="shared" si="63"/>
        <v>0.2130754475703327</v>
      </c>
    </row>
    <row r="1607" spans="12:14" x14ac:dyDescent="0.25">
      <c r="L1607">
        <v>1607</v>
      </c>
      <c r="M1607">
        <f t="shared" si="62"/>
        <v>-7.7917732310315433</v>
      </c>
      <c r="N1607">
        <f t="shared" si="63"/>
        <v>0.20822676896845671</v>
      </c>
    </row>
    <row r="1608" spans="12:14" x14ac:dyDescent="0.25">
      <c r="L1608">
        <v>1608</v>
      </c>
      <c r="M1608">
        <f t="shared" si="62"/>
        <v>-7.7966219096334184</v>
      </c>
      <c r="N1608">
        <f t="shared" si="63"/>
        <v>0.20337809036658161</v>
      </c>
    </row>
    <row r="1609" spans="12:14" x14ac:dyDescent="0.25">
      <c r="L1609">
        <v>1609</v>
      </c>
      <c r="M1609">
        <f t="shared" si="62"/>
        <v>-7.8014705882352944</v>
      </c>
      <c r="N1609">
        <f t="shared" si="63"/>
        <v>0.19852941176470562</v>
      </c>
    </row>
    <row r="1610" spans="12:14" x14ac:dyDescent="0.25">
      <c r="L1610">
        <v>1610</v>
      </c>
      <c r="M1610">
        <f t="shared" si="62"/>
        <v>-7.8063192668371695</v>
      </c>
      <c r="N1610">
        <f t="shared" si="63"/>
        <v>0.19368073316283052</v>
      </c>
    </row>
    <row r="1611" spans="12:14" x14ac:dyDescent="0.25">
      <c r="L1611">
        <v>1611</v>
      </c>
      <c r="M1611">
        <f t="shared" si="62"/>
        <v>-7.8111679454390455</v>
      </c>
      <c r="N1611">
        <f t="shared" si="63"/>
        <v>0.18883205456095453</v>
      </c>
    </row>
    <row r="1612" spans="12:14" x14ac:dyDescent="0.25">
      <c r="L1612">
        <v>1612</v>
      </c>
      <c r="M1612">
        <f t="shared" si="62"/>
        <v>-7.8160166240409206</v>
      </c>
      <c r="N1612">
        <f t="shared" si="63"/>
        <v>0.18398337595907943</v>
      </c>
    </row>
    <row r="1613" spans="12:14" x14ac:dyDescent="0.25">
      <c r="L1613">
        <v>1613</v>
      </c>
      <c r="M1613">
        <f t="shared" si="62"/>
        <v>-7.8208653026427966</v>
      </c>
      <c r="N1613">
        <f t="shared" si="63"/>
        <v>0.17913469735720344</v>
      </c>
    </row>
    <row r="1614" spans="12:14" x14ac:dyDescent="0.25">
      <c r="L1614">
        <v>1614</v>
      </c>
      <c r="M1614">
        <f t="shared" si="62"/>
        <v>-7.8257139812446717</v>
      </c>
      <c r="N1614">
        <f t="shared" si="63"/>
        <v>0.17428601875532834</v>
      </c>
    </row>
    <row r="1615" spans="12:14" x14ac:dyDescent="0.25">
      <c r="L1615">
        <v>1615</v>
      </c>
      <c r="M1615">
        <f t="shared" si="62"/>
        <v>-7.8305626598465476</v>
      </c>
      <c r="N1615">
        <f t="shared" si="63"/>
        <v>0.16943734015345235</v>
      </c>
    </row>
    <row r="1616" spans="12:14" x14ac:dyDescent="0.25">
      <c r="L1616">
        <v>1616</v>
      </c>
      <c r="M1616">
        <f t="shared" si="62"/>
        <v>-7.8354113384484227</v>
      </c>
      <c r="N1616">
        <f t="shared" si="63"/>
        <v>0.16458866155157725</v>
      </c>
    </row>
    <row r="1617" spans="12:14" x14ac:dyDescent="0.25">
      <c r="L1617">
        <v>1617</v>
      </c>
      <c r="M1617">
        <f t="shared" si="62"/>
        <v>-7.8402600170502987</v>
      </c>
      <c r="N1617">
        <f t="shared" si="63"/>
        <v>0.15973998294970126</v>
      </c>
    </row>
    <row r="1618" spans="12:14" x14ac:dyDescent="0.25">
      <c r="L1618">
        <v>1618</v>
      </c>
      <c r="M1618">
        <f t="shared" si="62"/>
        <v>-7.8451086956521738</v>
      </c>
      <c r="N1618">
        <f t="shared" si="63"/>
        <v>0.15489130434782616</v>
      </c>
    </row>
    <row r="1619" spans="12:14" x14ac:dyDescent="0.25">
      <c r="L1619">
        <v>1619</v>
      </c>
      <c r="M1619">
        <f t="shared" si="62"/>
        <v>-7.8499573742540498</v>
      </c>
      <c r="N1619">
        <f t="shared" si="63"/>
        <v>0.15004262574595018</v>
      </c>
    </row>
    <row r="1620" spans="12:14" x14ac:dyDescent="0.25">
      <c r="L1620">
        <v>1620</v>
      </c>
      <c r="M1620">
        <f t="shared" si="62"/>
        <v>-7.8548060528559249</v>
      </c>
      <c r="N1620">
        <f t="shared" si="63"/>
        <v>0.14519394714407508</v>
      </c>
    </row>
    <row r="1621" spans="12:14" x14ac:dyDescent="0.25">
      <c r="L1621">
        <v>1621</v>
      </c>
      <c r="M1621">
        <f t="shared" si="62"/>
        <v>-7.8596547314578009</v>
      </c>
      <c r="N1621">
        <f t="shared" si="63"/>
        <v>0.14034526854219909</v>
      </c>
    </row>
    <row r="1622" spans="12:14" x14ac:dyDescent="0.25">
      <c r="L1622">
        <v>1622</v>
      </c>
      <c r="M1622">
        <f t="shared" si="62"/>
        <v>-7.864503410059676</v>
      </c>
      <c r="N1622">
        <f t="shared" si="63"/>
        <v>0.13549658994032399</v>
      </c>
    </row>
    <row r="1623" spans="12:14" x14ac:dyDescent="0.25">
      <c r="L1623">
        <v>1623</v>
      </c>
      <c r="M1623">
        <f t="shared" si="62"/>
        <v>-7.869352088661552</v>
      </c>
      <c r="N1623">
        <f t="shared" si="63"/>
        <v>0.130647911338448</v>
      </c>
    </row>
    <row r="1624" spans="12:14" x14ac:dyDescent="0.25">
      <c r="L1624">
        <v>1624</v>
      </c>
      <c r="M1624">
        <f t="shared" si="62"/>
        <v>-7.8742007672634271</v>
      </c>
      <c r="N1624">
        <f t="shared" si="63"/>
        <v>0.1257992327365729</v>
      </c>
    </row>
    <row r="1625" spans="12:14" x14ac:dyDescent="0.25">
      <c r="L1625">
        <v>1625</v>
      </c>
      <c r="M1625">
        <f t="shared" si="62"/>
        <v>-7.8790494458653022</v>
      </c>
      <c r="N1625">
        <f t="shared" si="63"/>
        <v>0.1209505541346978</v>
      </c>
    </row>
    <row r="1626" spans="12:14" x14ac:dyDescent="0.25">
      <c r="L1626">
        <v>1626</v>
      </c>
      <c r="M1626">
        <f t="shared" si="62"/>
        <v>-7.8838981244671782</v>
      </c>
      <c r="N1626">
        <f t="shared" si="63"/>
        <v>0.11610187553282181</v>
      </c>
    </row>
    <row r="1627" spans="12:14" x14ac:dyDescent="0.25">
      <c r="L1627">
        <v>1627</v>
      </c>
      <c r="M1627">
        <f t="shared" si="62"/>
        <v>-7.8887468030690533</v>
      </c>
      <c r="N1627">
        <f t="shared" si="63"/>
        <v>0.11125319693094671</v>
      </c>
    </row>
    <row r="1628" spans="12:14" x14ac:dyDescent="0.25">
      <c r="L1628">
        <v>1628</v>
      </c>
      <c r="M1628">
        <f t="shared" si="62"/>
        <v>-7.8935954816709293</v>
      </c>
      <c r="N1628">
        <f t="shared" si="63"/>
        <v>0.10640451832907072</v>
      </c>
    </row>
    <row r="1629" spans="12:14" x14ac:dyDescent="0.25">
      <c r="L1629">
        <v>1629</v>
      </c>
      <c r="M1629">
        <f t="shared" si="62"/>
        <v>-7.8984441602728044</v>
      </c>
      <c r="N1629">
        <f t="shared" si="63"/>
        <v>0.10155583972719562</v>
      </c>
    </row>
    <row r="1630" spans="12:14" x14ac:dyDescent="0.25">
      <c r="L1630">
        <v>1630</v>
      </c>
      <c r="M1630">
        <f t="shared" si="62"/>
        <v>-7.9032928388746804</v>
      </c>
      <c r="N1630">
        <f t="shared" si="63"/>
        <v>9.6707161125319629E-2</v>
      </c>
    </row>
    <row r="1631" spans="12:14" x14ac:dyDescent="0.25">
      <c r="L1631">
        <v>1631</v>
      </c>
      <c r="M1631">
        <f t="shared" si="62"/>
        <v>-7.9081415174765555</v>
      </c>
      <c r="N1631">
        <f t="shared" si="63"/>
        <v>9.1858482523444529E-2</v>
      </c>
    </row>
    <row r="1632" spans="12:14" x14ac:dyDescent="0.25">
      <c r="L1632">
        <v>1632</v>
      </c>
      <c r="M1632">
        <f t="shared" si="62"/>
        <v>-7.9129901960784315</v>
      </c>
      <c r="N1632">
        <f t="shared" si="63"/>
        <v>8.700980392156854E-2</v>
      </c>
    </row>
    <row r="1633" spans="12:14" x14ac:dyDescent="0.25">
      <c r="L1633">
        <v>1633</v>
      </c>
      <c r="M1633">
        <f t="shared" si="62"/>
        <v>-7.9178388746803066</v>
      </c>
      <c r="N1633">
        <f t="shared" si="63"/>
        <v>8.216112531969344E-2</v>
      </c>
    </row>
    <row r="1634" spans="12:14" x14ac:dyDescent="0.25">
      <c r="L1634">
        <v>1634</v>
      </c>
      <c r="M1634">
        <f t="shared" si="62"/>
        <v>-7.9226875532821825</v>
      </c>
      <c r="N1634">
        <f t="shared" si="63"/>
        <v>7.7312446717817451E-2</v>
      </c>
    </row>
    <row r="1635" spans="12:14" x14ac:dyDescent="0.25">
      <c r="L1635">
        <v>1635</v>
      </c>
      <c r="M1635">
        <f t="shared" si="62"/>
        <v>-7.9275362318840576</v>
      </c>
      <c r="N1635">
        <f t="shared" si="63"/>
        <v>7.2463768115942351E-2</v>
      </c>
    </row>
    <row r="1636" spans="12:14" x14ac:dyDescent="0.25">
      <c r="L1636">
        <v>1636</v>
      </c>
      <c r="M1636">
        <f t="shared" si="62"/>
        <v>-7.9323849104859336</v>
      </c>
      <c r="N1636">
        <f t="shared" si="63"/>
        <v>6.7615089514066362E-2</v>
      </c>
    </row>
    <row r="1637" spans="12:14" x14ac:dyDescent="0.25">
      <c r="L1637">
        <v>1637</v>
      </c>
      <c r="M1637">
        <f t="shared" si="62"/>
        <v>-7.9372335890878087</v>
      </c>
      <c r="N1637">
        <f t="shared" si="63"/>
        <v>6.2766410912191262E-2</v>
      </c>
    </row>
    <row r="1638" spans="12:14" x14ac:dyDescent="0.25">
      <c r="L1638">
        <v>1638</v>
      </c>
      <c r="M1638">
        <f t="shared" si="62"/>
        <v>-7.9420822676896847</v>
      </c>
      <c r="N1638">
        <f t="shared" si="63"/>
        <v>5.7917732310315273E-2</v>
      </c>
    </row>
    <row r="1639" spans="12:14" x14ac:dyDescent="0.25">
      <c r="L1639">
        <v>1639</v>
      </c>
      <c r="M1639">
        <f t="shared" si="62"/>
        <v>-7.9469309462915598</v>
      </c>
      <c r="N1639">
        <f t="shared" si="63"/>
        <v>5.3069053708440173E-2</v>
      </c>
    </row>
    <row r="1640" spans="12:14" x14ac:dyDescent="0.25">
      <c r="L1640">
        <v>1640</v>
      </c>
      <c r="M1640">
        <f t="shared" si="62"/>
        <v>-7.9517796248934358</v>
      </c>
      <c r="N1640">
        <f t="shared" si="63"/>
        <v>4.8220375106564184E-2</v>
      </c>
    </row>
    <row r="1641" spans="12:14" x14ac:dyDescent="0.25">
      <c r="L1641">
        <v>1641</v>
      </c>
      <c r="M1641">
        <f t="shared" si="62"/>
        <v>-7.9566283034953109</v>
      </c>
      <c r="N1641">
        <f t="shared" si="63"/>
        <v>4.3371696504689083E-2</v>
      </c>
    </row>
    <row r="1642" spans="12:14" x14ac:dyDescent="0.25">
      <c r="L1642">
        <v>1642</v>
      </c>
      <c r="M1642">
        <f t="shared" si="62"/>
        <v>-7.9614769820971869</v>
      </c>
      <c r="N1642">
        <f t="shared" si="63"/>
        <v>3.8523017902813095E-2</v>
      </c>
    </row>
    <row r="1643" spans="12:14" x14ac:dyDescent="0.25">
      <c r="L1643">
        <v>1643</v>
      </c>
      <c r="M1643">
        <f t="shared" si="62"/>
        <v>-7.966325660699062</v>
      </c>
      <c r="N1643">
        <f t="shared" si="63"/>
        <v>3.3674339300937994E-2</v>
      </c>
    </row>
    <row r="1644" spans="12:14" x14ac:dyDescent="0.25">
      <c r="L1644">
        <v>1644</v>
      </c>
      <c r="M1644">
        <f t="shared" si="62"/>
        <v>-7.971174339300938</v>
      </c>
      <c r="N1644">
        <f t="shared" si="63"/>
        <v>2.8825660699062006E-2</v>
      </c>
    </row>
    <row r="1645" spans="12:14" x14ac:dyDescent="0.25">
      <c r="L1645">
        <v>1645</v>
      </c>
      <c r="M1645">
        <f t="shared" si="62"/>
        <v>-7.9760230179028131</v>
      </c>
      <c r="N1645">
        <f t="shared" si="63"/>
        <v>2.3976982097186905E-2</v>
      </c>
    </row>
    <row r="1646" spans="12:14" x14ac:dyDescent="0.25">
      <c r="L1646">
        <v>1646</v>
      </c>
      <c r="M1646">
        <f t="shared" si="62"/>
        <v>-7.9808716965046891</v>
      </c>
      <c r="N1646">
        <f t="shared" si="63"/>
        <v>1.9128303495310917E-2</v>
      </c>
    </row>
    <row r="1647" spans="12:14" x14ac:dyDescent="0.25">
      <c r="L1647">
        <v>1647</v>
      </c>
      <c r="M1647">
        <f t="shared" si="62"/>
        <v>-7.9857203751065642</v>
      </c>
      <c r="N1647">
        <f t="shared" si="63"/>
        <v>1.4279624893435816E-2</v>
      </c>
    </row>
    <row r="1648" spans="12:14" x14ac:dyDescent="0.25">
      <c r="L1648">
        <v>1648</v>
      </c>
      <c r="M1648">
        <f t="shared" si="62"/>
        <v>-7.9905690537084402</v>
      </c>
      <c r="N1648">
        <f t="shared" si="63"/>
        <v>9.4309462915598274E-3</v>
      </c>
    </row>
    <row r="1649" spans="12:14" x14ac:dyDescent="0.25">
      <c r="L1649">
        <v>1649</v>
      </c>
      <c r="M1649">
        <f t="shared" si="62"/>
        <v>-7.9954177323103153</v>
      </c>
      <c r="N1649">
        <f t="shared" si="63"/>
        <v>4.582267689684727E-3</v>
      </c>
    </row>
    <row r="1650" spans="12:14" x14ac:dyDescent="0.25">
      <c r="L1650">
        <v>1650</v>
      </c>
      <c r="M1650">
        <f t="shared" si="62"/>
        <v>-8.0002664109121913</v>
      </c>
      <c r="N1650">
        <f t="shared" si="63"/>
        <v>0.99973358908780874</v>
      </c>
    </row>
    <row r="1651" spans="12:14" x14ac:dyDescent="0.25">
      <c r="L1651">
        <v>1651</v>
      </c>
      <c r="M1651">
        <f t="shared" si="62"/>
        <v>-8.0051150895140673</v>
      </c>
      <c r="N1651">
        <f t="shared" si="63"/>
        <v>0.99488491048593275</v>
      </c>
    </row>
    <row r="1652" spans="12:14" x14ac:dyDescent="0.25">
      <c r="L1652">
        <v>1652</v>
      </c>
      <c r="M1652">
        <f t="shared" si="62"/>
        <v>-8.0099637681159415</v>
      </c>
      <c r="N1652">
        <f t="shared" si="63"/>
        <v>0.99003623188405854</v>
      </c>
    </row>
    <row r="1653" spans="12:14" x14ac:dyDescent="0.25">
      <c r="L1653">
        <v>1653</v>
      </c>
      <c r="M1653">
        <f t="shared" si="62"/>
        <v>-8.0148124467178175</v>
      </c>
      <c r="N1653">
        <f t="shared" si="63"/>
        <v>0.98518755328218255</v>
      </c>
    </row>
    <row r="1654" spans="12:14" x14ac:dyDescent="0.25">
      <c r="L1654">
        <v>1654</v>
      </c>
      <c r="M1654">
        <f t="shared" si="62"/>
        <v>-8.0196611253196934</v>
      </c>
      <c r="N1654">
        <f t="shared" si="63"/>
        <v>0.98033887468030656</v>
      </c>
    </row>
    <row r="1655" spans="12:14" x14ac:dyDescent="0.25">
      <c r="L1655">
        <v>1655</v>
      </c>
      <c r="M1655">
        <f t="shared" si="62"/>
        <v>-8.0245098039215694</v>
      </c>
      <c r="N1655">
        <f t="shared" si="63"/>
        <v>0.97549019607843057</v>
      </c>
    </row>
    <row r="1656" spans="12:14" x14ac:dyDescent="0.25">
      <c r="L1656">
        <v>1656</v>
      </c>
      <c r="M1656">
        <f t="shared" si="62"/>
        <v>-8.0293584825234436</v>
      </c>
      <c r="N1656">
        <f t="shared" si="63"/>
        <v>0.97064151747655636</v>
      </c>
    </row>
    <row r="1657" spans="12:14" x14ac:dyDescent="0.25">
      <c r="L1657">
        <v>1657</v>
      </c>
      <c r="M1657">
        <f t="shared" si="62"/>
        <v>-8.0342071611253196</v>
      </c>
      <c r="N1657">
        <f t="shared" si="63"/>
        <v>0.96579283887468037</v>
      </c>
    </row>
    <row r="1658" spans="12:14" x14ac:dyDescent="0.25">
      <c r="L1658">
        <v>1658</v>
      </c>
      <c r="M1658">
        <f t="shared" si="62"/>
        <v>-8.0390558397271956</v>
      </c>
      <c r="N1658">
        <f t="shared" si="63"/>
        <v>0.96094416027280438</v>
      </c>
    </row>
    <row r="1659" spans="12:14" x14ac:dyDescent="0.25">
      <c r="L1659">
        <v>1659</v>
      </c>
      <c r="M1659">
        <f t="shared" si="62"/>
        <v>-8.0439045183290716</v>
      </c>
      <c r="N1659">
        <f t="shared" si="63"/>
        <v>0.95609548167092839</v>
      </c>
    </row>
    <row r="1660" spans="12:14" x14ac:dyDescent="0.25">
      <c r="L1660">
        <v>1660</v>
      </c>
      <c r="M1660">
        <f t="shared" si="62"/>
        <v>-8.0487531969309458</v>
      </c>
      <c r="N1660">
        <f t="shared" si="63"/>
        <v>0.95124680306905418</v>
      </c>
    </row>
    <row r="1661" spans="12:14" x14ac:dyDescent="0.25">
      <c r="L1661">
        <v>1661</v>
      </c>
      <c r="M1661">
        <f t="shared" si="62"/>
        <v>-8.0536018755328218</v>
      </c>
      <c r="N1661">
        <f t="shared" si="63"/>
        <v>0.94639812446717819</v>
      </c>
    </row>
    <row r="1662" spans="12:14" x14ac:dyDescent="0.25">
      <c r="L1662">
        <v>1662</v>
      </c>
      <c r="M1662">
        <f t="shared" si="62"/>
        <v>-8.0584505541346978</v>
      </c>
      <c r="N1662">
        <f t="shared" si="63"/>
        <v>0.9415494458653022</v>
      </c>
    </row>
    <row r="1663" spans="12:14" x14ac:dyDescent="0.25">
      <c r="L1663">
        <v>1663</v>
      </c>
      <c r="M1663">
        <f t="shared" si="62"/>
        <v>-8.063299232736572</v>
      </c>
      <c r="N1663">
        <f t="shared" si="63"/>
        <v>0.93670076726342799</v>
      </c>
    </row>
    <row r="1664" spans="12:14" x14ac:dyDescent="0.25">
      <c r="L1664">
        <v>1664</v>
      </c>
      <c r="M1664">
        <f t="shared" si="62"/>
        <v>-8.068147911338448</v>
      </c>
      <c r="N1664">
        <f t="shared" si="63"/>
        <v>0.931852088661552</v>
      </c>
    </row>
    <row r="1665" spans="12:14" x14ac:dyDescent="0.25">
      <c r="L1665">
        <v>1665</v>
      </c>
      <c r="M1665">
        <f t="shared" si="62"/>
        <v>-8.072996589940324</v>
      </c>
      <c r="N1665">
        <f t="shared" si="63"/>
        <v>0.92700341005967601</v>
      </c>
    </row>
    <row r="1666" spans="12:14" x14ac:dyDescent="0.25">
      <c r="L1666">
        <v>1666</v>
      </c>
      <c r="M1666">
        <f t="shared" ref="M1666:M1729" si="64">(1-L1666*C$4)/C$5</f>
        <v>-8.0778452685422</v>
      </c>
      <c r="N1666">
        <f t="shared" ref="N1666:N1729" si="65">M1666-INT(M1666)</f>
        <v>0.92215473145780003</v>
      </c>
    </row>
    <row r="1667" spans="12:14" x14ac:dyDescent="0.25">
      <c r="L1667">
        <v>1667</v>
      </c>
      <c r="M1667">
        <f t="shared" si="64"/>
        <v>-8.0826939471440742</v>
      </c>
      <c r="N1667">
        <f t="shared" si="65"/>
        <v>0.91730605285592581</v>
      </c>
    </row>
    <row r="1668" spans="12:14" x14ac:dyDescent="0.25">
      <c r="L1668">
        <v>1668</v>
      </c>
      <c r="M1668">
        <f t="shared" si="64"/>
        <v>-8.0875426257459502</v>
      </c>
      <c r="N1668">
        <f t="shared" si="65"/>
        <v>0.91245737425404982</v>
      </c>
    </row>
    <row r="1669" spans="12:14" x14ac:dyDescent="0.25">
      <c r="L1669">
        <v>1669</v>
      </c>
      <c r="M1669">
        <f t="shared" si="64"/>
        <v>-8.0923913043478262</v>
      </c>
      <c r="N1669">
        <f t="shared" si="65"/>
        <v>0.90760869565217384</v>
      </c>
    </row>
    <row r="1670" spans="12:14" x14ac:dyDescent="0.25">
      <c r="L1670">
        <v>1670</v>
      </c>
      <c r="M1670">
        <f t="shared" si="64"/>
        <v>-8.0972399829497022</v>
      </c>
      <c r="N1670">
        <f t="shared" si="65"/>
        <v>0.90276001705029785</v>
      </c>
    </row>
    <row r="1671" spans="12:14" x14ac:dyDescent="0.25">
      <c r="L1671">
        <v>1671</v>
      </c>
      <c r="M1671">
        <f t="shared" si="64"/>
        <v>-8.1020886615515764</v>
      </c>
      <c r="N1671">
        <f t="shared" si="65"/>
        <v>0.89791133844842363</v>
      </c>
    </row>
    <row r="1672" spans="12:14" x14ac:dyDescent="0.25">
      <c r="L1672">
        <v>1672</v>
      </c>
      <c r="M1672">
        <f t="shared" si="64"/>
        <v>-8.1069373401534524</v>
      </c>
      <c r="N1672">
        <f t="shared" si="65"/>
        <v>0.89306265984654765</v>
      </c>
    </row>
    <row r="1673" spans="12:14" x14ac:dyDescent="0.25">
      <c r="L1673">
        <v>1673</v>
      </c>
      <c r="M1673">
        <f t="shared" si="64"/>
        <v>-8.1117860187553283</v>
      </c>
      <c r="N1673">
        <f t="shared" si="65"/>
        <v>0.88821398124467166</v>
      </c>
    </row>
    <row r="1674" spans="12:14" x14ac:dyDescent="0.25">
      <c r="L1674">
        <v>1674</v>
      </c>
      <c r="M1674">
        <f t="shared" si="64"/>
        <v>-8.1166346973572043</v>
      </c>
      <c r="N1674">
        <f t="shared" si="65"/>
        <v>0.88336530264279567</v>
      </c>
    </row>
    <row r="1675" spans="12:14" x14ac:dyDescent="0.25">
      <c r="L1675">
        <v>1675</v>
      </c>
      <c r="M1675">
        <f t="shared" si="64"/>
        <v>-8.1214833759590785</v>
      </c>
      <c r="N1675">
        <f t="shared" si="65"/>
        <v>0.87851662404092146</v>
      </c>
    </row>
    <row r="1676" spans="12:14" x14ac:dyDescent="0.25">
      <c r="L1676">
        <v>1676</v>
      </c>
      <c r="M1676">
        <f t="shared" si="64"/>
        <v>-8.1263320545609545</v>
      </c>
      <c r="N1676">
        <f t="shared" si="65"/>
        <v>0.87366794543904547</v>
      </c>
    </row>
    <row r="1677" spans="12:14" x14ac:dyDescent="0.25">
      <c r="L1677">
        <v>1677</v>
      </c>
      <c r="M1677">
        <f t="shared" si="64"/>
        <v>-8.1311807331628305</v>
      </c>
      <c r="N1677">
        <f t="shared" si="65"/>
        <v>0.86881926683716948</v>
      </c>
    </row>
    <row r="1678" spans="12:14" x14ac:dyDescent="0.25">
      <c r="L1678">
        <v>1678</v>
      </c>
      <c r="M1678">
        <f t="shared" si="64"/>
        <v>-8.1360294117647065</v>
      </c>
      <c r="N1678">
        <f t="shared" si="65"/>
        <v>0.86397058823529349</v>
      </c>
    </row>
    <row r="1679" spans="12:14" x14ac:dyDescent="0.25">
      <c r="L1679">
        <v>1679</v>
      </c>
      <c r="M1679">
        <f t="shared" si="64"/>
        <v>-8.1408780903665807</v>
      </c>
      <c r="N1679">
        <f t="shared" si="65"/>
        <v>0.85912190963341928</v>
      </c>
    </row>
    <row r="1680" spans="12:14" x14ac:dyDescent="0.25">
      <c r="L1680">
        <v>1680</v>
      </c>
      <c r="M1680">
        <f t="shared" si="64"/>
        <v>-8.1457267689684567</v>
      </c>
      <c r="N1680">
        <f t="shared" si="65"/>
        <v>0.85427323103154329</v>
      </c>
    </row>
    <row r="1681" spans="12:14" x14ac:dyDescent="0.25">
      <c r="L1681">
        <v>1681</v>
      </c>
      <c r="M1681">
        <f t="shared" si="64"/>
        <v>-8.1505754475703327</v>
      </c>
      <c r="N1681">
        <f t="shared" si="65"/>
        <v>0.8494245524296673</v>
      </c>
    </row>
    <row r="1682" spans="12:14" x14ac:dyDescent="0.25">
      <c r="L1682">
        <v>1682</v>
      </c>
      <c r="M1682">
        <f t="shared" si="64"/>
        <v>-8.1554241261722087</v>
      </c>
      <c r="N1682">
        <f t="shared" si="65"/>
        <v>0.84457587382779131</v>
      </c>
    </row>
    <row r="1683" spans="12:14" x14ac:dyDescent="0.25">
      <c r="L1683">
        <v>1683</v>
      </c>
      <c r="M1683">
        <f t="shared" si="64"/>
        <v>-8.1602728047740829</v>
      </c>
      <c r="N1683">
        <f t="shared" si="65"/>
        <v>0.8397271952259171</v>
      </c>
    </row>
    <row r="1684" spans="12:14" x14ac:dyDescent="0.25">
      <c r="L1684">
        <v>1684</v>
      </c>
      <c r="M1684">
        <f t="shared" si="64"/>
        <v>-8.1651214833759589</v>
      </c>
      <c r="N1684">
        <f t="shared" si="65"/>
        <v>0.83487851662404111</v>
      </c>
    </row>
    <row r="1685" spans="12:14" x14ac:dyDescent="0.25">
      <c r="L1685">
        <v>1685</v>
      </c>
      <c r="M1685">
        <f t="shared" si="64"/>
        <v>-8.1699701619778349</v>
      </c>
      <c r="N1685">
        <f t="shared" si="65"/>
        <v>0.83002983802216512</v>
      </c>
    </row>
    <row r="1686" spans="12:14" x14ac:dyDescent="0.25">
      <c r="L1686">
        <v>1686</v>
      </c>
      <c r="M1686">
        <f t="shared" si="64"/>
        <v>-8.1748188405797109</v>
      </c>
      <c r="N1686">
        <f t="shared" si="65"/>
        <v>0.82518115942028913</v>
      </c>
    </row>
    <row r="1687" spans="12:14" x14ac:dyDescent="0.25">
      <c r="L1687">
        <v>1687</v>
      </c>
      <c r="M1687">
        <f t="shared" si="64"/>
        <v>-8.1796675191815851</v>
      </c>
      <c r="N1687">
        <f t="shared" si="65"/>
        <v>0.82033248081841492</v>
      </c>
    </row>
    <row r="1688" spans="12:14" x14ac:dyDescent="0.25">
      <c r="L1688">
        <v>1688</v>
      </c>
      <c r="M1688">
        <f t="shared" si="64"/>
        <v>-8.1845161977834611</v>
      </c>
      <c r="N1688">
        <f t="shared" si="65"/>
        <v>0.81548380221653893</v>
      </c>
    </row>
    <row r="1689" spans="12:14" x14ac:dyDescent="0.25">
      <c r="L1689">
        <v>1689</v>
      </c>
      <c r="M1689">
        <f t="shared" si="64"/>
        <v>-8.1893648763853371</v>
      </c>
      <c r="N1689">
        <f t="shared" si="65"/>
        <v>0.81063512361466294</v>
      </c>
    </row>
    <row r="1690" spans="12:14" x14ac:dyDescent="0.25">
      <c r="L1690">
        <v>1690</v>
      </c>
      <c r="M1690">
        <f t="shared" si="64"/>
        <v>-8.194213554987213</v>
      </c>
      <c r="N1690">
        <f t="shared" si="65"/>
        <v>0.80578644501278696</v>
      </c>
    </row>
    <row r="1691" spans="12:14" x14ac:dyDescent="0.25">
      <c r="L1691">
        <v>1691</v>
      </c>
      <c r="M1691">
        <f t="shared" si="64"/>
        <v>-8.1990622335890873</v>
      </c>
      <c r="N1691">
        <f t="shared" si="65"/>
        <v>0.80093776641091274</v>
      </c>
    </row>
    <row r="1692" spans="12:14" x14ac:dyDescent="0.25">
      <c r="L1692">
        <v>1692</v>
      </c>
      <c r="M1692">
        <f t="shared" si="64"/>
        <v>-8.2039109121909632</v>
      </c>
      <c r="N1692">
        <f t="shared" si="65"/>
        <v>0.79608908780903676</v>
      </c>
    </row>
    <row r="1693" spans="12:14" x14ac:dyDescent="0.25">
      <c r="L1693">
        <v>1693</v>
      </c>
      <c r="M1693">
        <f t="shared" si="64"/>
        <v>-8.2087595907928392</v>
      </c>
      <c r="N1693">
        <f t="shared" si="65"/>
        <v>0.79124040920716077</v>
      </c>
    </row>
    <row r="1694" spans="12:14" x14ac:dyDescent="0.25">
      <c r="L1694">
        <v>1694</v>
      </c>
      <c r="M1694">
        <f t="shared" si="64"/>
        <v>-8.2136082693947152</v>
      </c>
      <c r="N1694">
        <f t="shared" si="65"/>
        <v>0.78639173060528478</v>
      </c>
    </row>
    <row r="1695" spans="12:14" x14ac:dyDescent="0.25">
      <c r="L1695">
        <v>1695</v>
      </c>
      <c r="M1695">
        <f t="shared" si="64"/>
        <v>-8.2184569479965894</v>
      </c>
      <c r="N1695">
        <f t="shared" si="65"/>
        <v>0.78154305200341057</v>
      </c>
    </row>
    <row r="1696" spans="12:14" x14ac:dyDescent="0.25">
      <c r="L1696">
        <v>1696</v>
      </c>
      <c r="M1696">
        <f t="shared" si="64"/>
        <v>-8.2233056265984654</v>
      </c>
      <c r="N1696">
        <f t="shared" si="65"/>
        <v>0.77669437340153458</v>
      </c>
    </row>
    <row r="1697" spans="12:14" x14ac:dyDescent="0.25">
      <c r="L1697">
        <v>1697</v>
      </c>
      <c r="M1697">
        <f t="shared" si="64"/>
        <v>-8.2281543052003414</v>
      </c>
      <c r="N1697">
        <f t="shared" si="65"/>
        <v>0.77184569479965859</v>
      </c>
    </row>
    <row r="1698" spans="12:14" x14ac:dyDescent="0.25">
      <c r="L1698">
        <v>1698</v>
      </c>
      <c r="M1698">
        <f t="shared" si="64"/>
        <v>-8.2330029838022174</v>
      </c>
      <c r="N1698">
        <f t="shared" si="65"/>
        <v>0.7669970161977826</v>
      </c>
    </row>
    <row r="1699" spans="12:14" x14ac:dyDescent="0.25">
      <c r="L1699">
        <v>1699</v>
      </c>
      <c r="M1699">
        <f t="shared" si="64"/>
        <v>-8.2378516624040916</v>
      </c>
      <c r="N1699">
        <f t="shared" si="65"/>
        <v>0.76214833759590839</v>
      </c>
    </row>
    <row r="1700" spans="12:14" x14ac:dyDescent="0.25">
      <c r="L1700">
        <v>1700</v>
      </c>
      <c r="M1700">
        <f t="shared" si="64"/>
        <v>-8.2427003410059676</v>
      </c>
      <c r="N1700">
        <f t="shared" si="65"/>
        <v>0.7572996589940324</v>
      </c>
    </row>
    <row r="1701" spans="12:14" x14ac:dyDescent="0.25">
      <c r="L1701">
        <v>1701</v>
      </c>
      <c r="M1701">
        <f t="shared" si="64"/>
        <v>-8.2475490196078436</v>
      </c>
      <c r="N1701">
        <f t="shared" si="65"/>
        <v>0.75245098039215641</v>
      </c>
    </row>
    <row r="1702" spans="12:14" x14ac:dyDescent="0.25">
      <c r="L1702">
        <v>1702</v>
      </c>
      <c r="M1702">
        <f t="shared" si="64"/>
        <v>-8.2523976982097178</v>
      </c>
      <c r="N1702">
        <f t="shared" si="65"/>
        <v>0.7476023017902822</v>
      </c>
    </row>
    <row r="1703" spans="12:14" x14ac:dyDescent="0.25">
      <c r="L1703">
        <v>1703</v>
      </c>
      <c r="M1703">
        <f t="shared" si="64"/>
        <v>-8.2572463768115938</v>
      </c>
      <c r="N1703">
        <f t="shared" si="65"/>
        <v>0.74275362318840621</v>
      </c>
    </row>
    <row r="1704" spans="12:14" x14ac:dyDescent="0.25">
      <c r="L1704">
        <v>1704</v>
      </c>
      <c r="M1704">
        <f t="shared" si="64"/>
        <v>-8.2620950554134698</v>
      </c>
      <c r="N1704">
        <f t="shared" si="65"/>
        <v>0.73790494458653022</v>
      </c>
    </row>
    <row r="1705" spans="12:14" x14ac:dyDescent="0.25">
      <c r="L1705">
        <v>1705</v>
      </c>
      <c r="M1705">
        <f t="shared" si="64"/>
        <v>-8.2669437340153458</v>
      </c>
      <c r="N1705">
        <f t="shared" si="65"/>
        <v>0.73305626598465423</v>
      </c>
    </row>
    <row r="1706" spans="12:14" x14ac:dyDescent="0.25">
      <c r="L1706">
        <v>1706</v>
      </c>
      <c r="M1706">
        <f t="shared" si="64"/>
        <v>-8.27179241261722</v>
      </c>
      <c r="N1706">
        <f t="shared" si="65"/>
        <v>0.72820758738278002</v>
      </c>
    </row>
    <row r="1707" spans="12:14" x14ac:dyDescent="0.25">
      <c r="L1707">
        <v>1707</v>
      </c>
      <c r="M1707">
        <f t="shared" si="64"/>
        <v>-8.276641091219096</v>
      </c>
      <c r="N1707">
        <f t="shared" si="65"/>
        <v>0.72335890878090403</v>
      </c>
    </row>
    <row r="1708" spans="12:14" x14ac:dyDescent="0.25">
      <c r="L1708">
        <v>1708</v>
      </c>
      <c r="M1708">
        <f t="shared" si="64"/>
        <v>-8.281489769820972</v>
      </c>
      <c r="N1708">
        <f t="shared" si="65"/>
        <v>0.71851023017902804</v>
      </c>
    </row>
    <row r="1709" spans="12:14" x14ac:dyDescent="0.25">
      <c r="L1709">
        <v>1709</v>
      </c>
      <c r="M1709">
        <f t="shared" si="64"/>
        <v>-8.2863384484228479</v>
      </c>
      <c r="N1709">
        <f t="shared" si="65"/>
        <v>0.71366155157715205</v>
      </c>
    </row>
    <row r="1710" spans="12:14" x14ac:dyDescent="0.25">
      <c r="L1710">
        <v>1710</v>
      </c>
      <c r="M1710">
        <f t="shared" si="64"/>
        <v>-8.2911871270247222</v>
      </c>
      <c r="N1710">
        <f t="shared" si="65"/>
        <v>0.70881287297527784</v>
      </c>
    </row>
    <row r="1711" spans="12:14" x14ac:dyDescent="0.25">
      <c r="L1711">
        <v>1711</v>
      </c>
      <c r="M1711">
        <f t="shared" si="64"/>
        <v>-8.2960358056265981</v>
      </c>
      <c r="N1711">
        <f t="shared" si="65"/>
        <v>0.70396419437340185</v>
      </c>
    </row>
    <row r="1712" spans="12:14" x14ac:dyDescent="0.25">
      <c r="L1712">
        <v>1712</v>
      </c>
      <c r="M1712">
        <f t="shared" si="64"/>
        <v>-8.3008844842284741</v>
      </c>
      <c r="N1712">
        <f t="shared" si="65"/>
        <v>0.69911551577152586</v>
      </c>
    </row>
    <row r="1713" spans="12:14" x14ac:dyDescent="0.25">
      <c r="L1713">
        <v>1713</v>
      </c>
      <c r="M1713">
        <f t="shared" si="64"/>
        <v>-8.3057331628303501</v>
      </c>
      <c r="N1713">
        <f t="shared" si="65"/>
        <v>0.69426683716964988</v>
      </c>
    </row>
    <row r="1714" spans="12:14" x14ac:dyDescent="0.25">
      <c r="L1714">
        <v>1714</v>
      </c>
      <c r="M1714">
        <f t="shared" si="64"/>
        <v>-8.3105818414322243</v>
      </c>
      <c r="N1714">
        <f t="shared" si="65"/>
        <v>0.68941815856777566</v>
      </c>
    </row>
    <row r="1715" spans="12:14" x14ac:dyDescent="0.25">
      <c r="L1715">
        <v>1715</v>
      </c>
      <c r="M1715">
        <f t="shared" si="64"/>
        <v>-8.3154305200341003</v>
      </c>
      <c r="N1715">
        <f t="shared" si="65"/>
        <v>0.68456947996589967</v>
      </c>
    </row>
    <row r="1716" spans="12:14" x14ac:dyDescent="0.25">
      <c r="L1716">
        <v>1716</v>
      </c>
      <c r="M1716">
        <f t="shared" si="64"/>
        <v>-8.3202791986359763</v>
      </c>
      <c r="N1716">
        <f t="shared" si="65"/>
        <v>0.67972080136402369</v>
      </c>
    </row>
    <row r="1717" spans="12:14" x14ac:dyDescent="0.25">
      <c r="L1717">
        <v>1717</v>
      </c>
      <c r="M1717">
        <f t="shared" si="64"/>
        <v>-8.3251278772378523</v>
      </c>
      <c r="N1717">
        <f t="shared" si="65"/>
        <v>0.6748721227621477</v>
      </c>
    </row>
    <row r="1718" spans="12:14" x14ac:dyDescent="0.25">
      <c r="L1718">
        <v>1718</v>
      </c>
      <c r="M1718">
        <f t="shared" si="64"/>
        <v>-8.3299765558397265</v>
      </c>
      <c r="N1718">
        <f t="shared" si="65"/>
        <v>0.67002344416027348</v>
      </c>
    </row>
    <row r="1719" spans="12:14" x14ac:dyDescent="0.25">
      <c r="L1719">
        <v>1719</v>
      </c>
      <c r="M1719">
        <f t="shared" si="64"/>
        <v>-8.3348252344416025</v>
      </c>
      <c r="N1719">
        <f t="shared" si="65"/>
        <v>0.6651747655583975</v>
      </c>
    </row>
    <row r="1720" spans="12:14" x14ac:dyDescent="0.25">
      <c r="L1720">
        <v>1720</v>
      </c>
      <c r="M1720">
        <f t="shared" si="64"/>
        <v>-8.3396739130434785</v>
      </c>
      <c r="N1720">
        <f t="shared" si="65"/>
        <v>0.66032608695652151</v>
      </c>
    </row>
    <row r="1721" spans="12:14" x14ac:dyDescent="0.25">
      <c r="L1721">
        <v>1721</v>
      </c>
      <c r="M1721">
        <f t="shared" si="64"/>
        <v>-8.3445225916453545</v>
      </c>
      <c r="N1721">
        <f t="shared" si="65"/>
        <v>0.65547740835464552</v>
      </c>
    </row>
    <row r="1722" spans="12:14" x14ac:dyDescent="0.25">
      <c r="L1722">
        <v>1722</v>
      </c>
      <c r="M1722">
        <f t="shared" si="64"/>
        <v>-8.3493712702472287</v>
      </c>
      <c r="N1722">
        <f t="shared" si="65"/>
        <v>0.65062872975277131</v>
      </c>
    </row>
    <row r="1723" spans="12:14" x14ac:dyDescent="0.25">
      <c r="L1723">
        <v>1723</v>
      </c>
      <c r="M1723">
        <f t="shared" si="64"/>
        <v>-8.3542199488491047</v>
      </c>
      <c r="N1723">
        <f t="shared" si="65"/>
        <v>0.64578005115089532</v>
      </c>
    </row>
    <row r="1724" spans="12:14" x14ac:dyDescent="0.25">
      <c r="L1724">
        <v>1724</v>
      </c>
      <c r="M1724">
        <f t="shared" si="64"/>
        <v>-8.3590686274509807</v>
      </c>
      <c r="N1724">
        <f t="shared" si="65"/>
        <v>0.64093137254901933</v>
      </c>
    </row>
    <row r="1725" spans="12:14" x14ac:dyDescent="0.25">
      <c r="L1725">
        <v>1725</v>
      </c>
      <c r="M1725">
        <f t="shared" si="64"/>
        <v>-8.3639173060528567</v>
      </c>
      <c r="N1725">
        <f t="shared" si="65"/>
        <v>0.63608269394714334</v>
      </c>
    </row>
    <row r="1726" spans="12:14" x14ac:dyDescent="0.25">
      <c r="L1726">
        <v>1726</v>
      </c>
      <c r="M1726">
        <f t="shared" si="64"/>
        <v>-8.3687659846547309</v>
      </c>
      <c r="N1726">
        <f t="shared" si="65"/>
        <v>0.63123401534526913</v>
      </c>
    </row>
    <row r="1727" spans="12:14" x14ac:dyDescent="0.25">
      <c r="L1727">
        <v>1727</v>
      </c>
      <c r="M1727">
        <f t="shared" si="64"/>
        <v>-8.3736146632566069</v>
      </c>
      <c r="N1727">
        <f t="shared" si="65"/>
        <v>0.62638533674339314</v>
      </c>
    </row>
    <row r="1728" spans="12:14" x14ac:dyDescent="0.25">
      <c r="L1728">
        <v>1728</v>
      </c>
      <c r="M1728">
        <f t="shared" si="64"/>
        <v>-8.3784633418584828</v>
      </c>
      <c r="N1728">
        <f t="shared" si="65"/>
        <v>0.62153665814151715</v>
      </c>
    </row>
    <row r="1729" spans="12:14" x14ac:dyDescent="0.25">
      <c r="L1729">
        <v>1729</v>
      </c>
      <c r="M1729">
        <f t="shared" si="64"/>
        <v>-8.3833120204603588</v>
      </c>
      <c r="N1729">
        <f t="shared" si="65"/>
        <v>0.61668797953964116</v>
      </c>
    </row>
    <row r="1730" spans="12:14" x14ac:dyDescent="0.25">
      <c r="L1730">
        <v>1730</v>
      </c>
      <c r="M1730">
        <f t="shared" ref="M1730:M1793" si="66">(1-L1730*C$4)/C$5</f>
        <v>-8.388160699062233</v>
      </c>
      <c r="N1730">
        <f t="shared" ref="N1730:N1793" si="67">M1730-INT(M1730)</f>
        <v>0.61183930093776695</v>
      </c>
    </row>
    <row r="1731" spans="12:14" x14ac:dyDescent="0.25">
      <c r="L1731">
        <v>1731</v>
      </c>
      <c r="M1731">
        <f t="shared" si="66"/>
        <v>-8.393009377664109</v>
      </c>
      <c r="N1731">
        <f t="shared" si="67"/>
        <v>0.60699062233589096</v>
      </c>
    </row>
    <row r="1732" spans="12:14" x14ac:dyDescent="0.25">
      <c r="L1732">
        <v>1732</v>
      </c>
      <c r="M1732">
        <f t="shared" si="66"/>
        <v>-8.397858056265985</v>
      </c>
      <c r="N1732">
        <f t="shared" si="67"/>
        <v>0.60214194373401497</v>
      </c>
    </row>
    <row r="1733" spans="12:14" x14ac:dyDescent="0.25">
      <c r="L1733">
        <v>1733</v>
      </c>
      <c r="M1733">
        <f t="shared" si="66"/>
        <v>-8.402706734867861</v>
      </c>
      <c r="N1733">
        <f t="shared" si="67"/>
        <v>0.59729326513213898</v>
      </c>
    </row>
    <row r="1734" spans="12:14" x14ac:dyDescent="0.25">
      <c r="L1734">
        <v>1734</v>
      </c>
      <c r="M1734">
        <f t="shared" si="66"/>
        <v>-8.4075554134697352</v>
      </c>
      <c r="N1734">
        <f t="shared" si="67"/>
        <v>0.59244458653026477</v>
      </c>
    </row>
    <row r="1735" spans="12:14" x14ac:dyDescent="0.25">
      <c r="L1735">
        <v>1735</v>
      </c>
      <c r="M1735">
        <f t="shared" si="66"/>
        <v>-8.4124040920716112</v>
      </c>
      <c r="N1735">
        <f t="shared" si="67"/>
        <v>0.58759590792838878</v>
      </c>
    </row>
    <row r="1736" spans="12:14" x14ac:dyDescent="0.25">
      <c r="L1736">
        <v>1736</v>
      </c>
      <c r="M1736">
        <f t="shared" si="66"/>
        <v>-8.4172527706734872</v>
      </c>
      <c r="N1736">
        <f t="shared" si="67"/>
        <v>0.58274722932651279</v>
      </c>
    </row>
    <row r="1737" spans="12:14" x14ac:dyDescent="0.25">
      <c r="L1737">
        <v>1737</v>
      </c>
      <c r="M1737">
        <f t="shared" si="66"/>
        <v>-8.4221014492753632</v>
      </c>
      <c r="N1737">
        <f t="shared" si="67"/>
        <v>0.57789855072463681</v>
      </c>
    </row>
    <row r="1738" spans="12:14" x14ac:dyDescent="0.25">
      <c r="L1738">
        <v>1738</v>
      </c>
      <c r="M1738">
        <f t="shared" si="66"/>
        <v>-8.4269501278772374</v>
      </c>
      <c r="N1738">
        <f t="shared" si="67"/>
        <v>0.57304987212276259</v>
      </c>
    </row>
    <row r="1739" spans="12:14" x14ac:dyDescent="0.25">
      <c r="L1739">
        <v>1739</v>
      </c>
      <c r="M1739">
        <f t="shared" si="66"/>
        <v>-8.4317988064791134</v>
      </c>
      <c r="N1739">
        <f t="shared" si="67"/>
        <v>0.5682011935208866</v>
      </c>
    </row>
    <row r="1740" spans="12:14" x14ac:dyDescent="0.25">
      <c r="L1740">
        <v>1740</v>
      </c>
      <c r="M1740">
        <f t="shared" si="66"/>
        <v>-8.4366474850809894</v>
      </c>
      <c r="N1740">
        <f t="shared" si="67"/>
        <v>0.56335251491901062</v>
      </c>
    </row>
    <row r="1741" spans="12:14" x14ac:dyDescent="0.25">
      <c r="L1741">
        <v>1741</v>
      </c>
      <c r="M1741">
        <f t="shared" si="66"/>
        <v>-8.4414961636828636</v>
      </c>
      <c r="N1741">
        <f t="shared" si="67"/>
        <v>0.5585038363171364</v>
      </c>
    </row>
    <row r="1742" spans="12:14" x14ac:dyDescent="0.25">
      <c r="L1742">
        <v>1742</v>
      </c>
      <c r="M1742">
        <f t="shared" si="66"/>
        <v>-8.4463448422847396</v>
      </c>
      <c r="N1742">
        <f t="shared" si="67"/>
        <v>0.55365515771526042</v>
      </c>
    </row>
    <row r="1743" spans="12:14" x14ac:dyDescent="0.25">
      <c r="L1743">
        <v>1743</v>
      </c>
      <c r="M1743">
        <f t="shared" si="66"/>
        <v>-8.4511935208866156</v>
      </c>
      <c r="N1743">
        <f t="shared" si="67"/>
        <v>0.54880647911338443</v>
      </c>
    </row>
    <row r="1744" spans="12:14" x14ac:dyDescent="0.25">
      <c r="L1744">
        <v>1744</v>
      </c>
      <c r="M1744">
        <f t="shared" si="66"/>
        <v>-8.4560421994884916</v>
      </c>
      <c r="N1744">
        <f t="shared" si="67"/>
        <v>0.54395780051150844</v>
      </c>
    </row>
    <row r="1745" spans="12:14" x14ac:dyDescent="0.25">
      <c r="L1745">
        <v>1745</v>
      </c>
      <c r="M1745">
        <f t="shared" si="66"/>
        <v>-8.4608908780903658</v>
      </c>
      <c r="N1745">
        <f t="shared" si="67"/>
        <v>0.53910912190963423</v>
      </c>
    </row>
    <row r="1746" spans="12:14" x14ac:dyDescent="0.25">
      <c r="L1746">
        <v>1746</v>
      </c>
      <c r="M1746">
        <f t="shared" si="66"/>
        <v>-8.4657395566922418</v>
      </c>
      <c r="N1746">
        <f t="shared" si="67"/>
        <v>0.53426044330775824</v>
      </c>
    </row>
    <row r="1747" spans="12:14" x14ac:dyDescent="0.25">
      <c r="L1747">
        <v>1747</v>
      </c>
      <c r="M1747">
        <f t="shared" si="66"/>
        <v>-8.4705882352941178</v>
      </c>
      <c r="N1747">
        <f t="shared" si="67"/>
        <v>0.52941176470588225</v>
      </c>
    </row>
    <row r="1748" spans="12:14" x14ac:dyDescent="0.25">
      <c r="L1748">
        <v>1748</v>
      </c>
      <c r="M1748">
        <f t="shared" si="66"/>
        <v>-8.4754369138959937</v>
      </c>
      <c r="N1748">
        <f t="shared" si="67"/>
        <v>0.52456308610400626</v>
      </c>
    </row>
    <row r="1749" spans="12:14" x14ac:dyDescent="0.25">
      <c r="L1749">
        <v>1749</v>
      </c>
      <c r="M1749">
        <f t="shared" si="66"/>
        <v>-8.480285592497868</v>
      </c>
      <c r="N1749">
        <f t="shared" si="67"/>
        <v>0.51971440750213205</v>
      </c>
    </row>
    <row r="1750" spans="12:14" x14ac:dyDescent="0.25">
      <c r="L1750">
        <v>1750</v>
      </c>
      <c r="M1750">
        <f t="shared" si="66"/>
        <v>-8.4851342710997439</v>
      </c>
      <c r="N1750">
        <f t="shared" si="67"/>
        <v>0.51486572890025606</v>
      </c>
    </row>
    <row r="1751" spans="12:14" x14ac:dyDescent="0.25">
      <c r="L1751">
        <v>1751</v>
      </c>
      <c r="M1751">
        <f t="shared" si="66"/>
        <v>-8.4899829497016199</v>
      </c>
      <c r="N1751">
        <f t="shared" si="67"/>
        <v>0.51001705029838007</v>
      </c>
    </row>
    <row r="1752" spans="12:14" x14ac:dyDescent="0.25">
      <c r="L1752">
        <v>1752</v>
      </c>
      <c r="M1752">
        <f t="shared" si="66"/>
        <v>-8.4948316283034959</v>
      </c>
      <c r="N1752">
        <f t="shared" si="67"/>
        <v>0.50516837169650408</v>
      </c>
    </row>
    <row r="1753" spans="12:14" x14ac:dyDescent="0.25">
      <c r="L1753">
        <v>1753</v>
      </c>
      <c r="M1753">
        <f t="shared" si="66"/>
        <v>-8.4996803069053701</v>
      </c>
      <c r="N1753">
        <f t="shared" si="67"/>
        <v>0.50031969309462987</v>
      </c>
    </row>
    <row r="1754" spans="12:14" x14ac:dyDescent="0.25">
      <c r="L1754">
        <v>1754</v>
      </c>
      <c r="M1754">
        <f t="shared" si="66"/>
        <v>-8.5045289855072461</v>
      </c>
      <c r="N1754">
        <f t="shared" si="67"/>
        <v>0.49547101449275388</v>
      </c>
    </row>
    <row r="1755" spans="12:14" x14ac:dyDescent="0.25">
      <c r="L1755">
        <v>1755</v>
      </c>
      <c r="M1755">
        <f t="shared" si="66"/>
        <v>-8.5093776641091221</v>
      </c>
      <c r="N1755">
        <f t="shared" si="67"/>
        <v>0.49062233589087789</v>
      </c>
    </row>
    <row r="1756" spans="12:14" x14ac:dyDescent="0.25">
      <c r="L1756">
        <v>1756</v>
      </c>
      <c r="M1756">
        <f t="shared" si="66"/>
        <v>-8.5142263427109981</v>
      </c>
      <c r="N1756">
        <f t="shared" si="67"/>
        <v>0.4857736572890019</v>
      </c>
    </row>
    <row r="1757" spans="12:14" x14ac:dyDescent="0.25">
      <c r="L1757">
        <v>1757</v>
      </c>
      <c r="M1757">
        <f t="shared" si="66"/>
        <v>-8.5190750213128723</v>
      </c>
      <c r="N1757">
        <f t="shared" si="67"/>
        <v>0.48092497868712769</v>
      </c>
    </row>
    <row r="1758" spans="12:14" x14ac:dyDescent="0.25">
      <c r="L1758">
        <v>1758</v>
      </c>
      <c r="M1758">
        <f t="shared" si="66"/>
        <v>-8.5239236999147483</v>
      </c>
      <c r="N1758">
        <f t="shared" si="67"/>
        <v>0.4760763000852517</v>
      </c>
    </row>
    <row r="1759" spans="12:14" x14ac:dyDescent="0.25">
      <c r="L1759">
        <v>1759</v>
      </c>
      <c r="M1759">
        <f t="shared" si="66"/>
        <v>-8.5287723785166243</v>
      </c>
      <c r="N1759">
        <f t="shared" si="67"/>
        <v>0.47122762148337571</v>
      </c>
    </row>
    <row r="1760" spans="12:14" x14ac:dyDescent="0.25">
      <c r="L1760">
        <v>1760</v>
      </c>
      <c r="M1760">
        <f t="shared" si="66"/>
        <v>-8.5336210571185003</v>
      </c>
      <c r="N1760">
        <f t="shared" si="67"/>
        <v>0.46637894288149973</v>
      </c>
    </row>
    <row r="1761" spans="12:14" x14ac:dyDescent="0.25">
      <c r="L1761">
        <v>1761</v>
      </c>
      <c r="M1761">
        <f t="shared" si="66"/>
        <v>-8.5384697357203745</v>
      </c>
      <c r="N1761">
        <f t="shared" si="67"/>
        <v>0.46153026427962551</v>
      </c>
    </row>
    <row r="1762" spans="12:14" x14ac:dyDescent="0.25">
      <c r="L1762">
        <v>1762</v>
      </c>
      <c r="M1762">
        <f t="shared" si="66"/>
        <v>-8.5433184143222505</v>
      </c>
      <c r="N1762">
        <f t="shared" si="67"/>
        <v>0.45668158567774952</v>
      </c>
    </row>
    <row r="1763" spans="12:14" x14ac:dyDescent="0.25">
      <c r="L1763">
        <v>1763</v>
      </c>
      <c r="M1763">
        <f t="shared" si="66"/>
        <v>-8.5481670929241265</v>
      </c>
      <c r="N1763">
        <f t="shared" si="67"/>
        <v>0.45183290707587354</v>
      </c>
    </row>
    <row r="1764" spans="12:14" x14ac:dyDescent="0.25">
      <c r="L1764">
        <v>1764</v>
      </c>
      <c r="M1764">
        <f t="shared" si="66"/>
        <v>-8.5530157715260025</v>
      </c>
      <c r="N1764">
        <f t="shared" si="67"/>
        <v>0.44698422847399755</v>
      </c>
    </row>
    <row r="1765" spans="12:14" x14ac:dyDescent="0.25">
      <c r="L1765">
        <v>1765</v>
      </c>
      <c r="M1765">
        <f t="shared" si="66"/>
        <v>-8.5578644501278767</v>
      </c>
      <c r="N1765">
        <f t="shared" si="67"/>
        <v>0.44213554987212333</v>
      </c>
    </row>
    <row r="1766" spans="12:14" x14ac:dyDescent="0.25">
      <c r="L1766">
        <v>1766</v>
      </c>
      <c r="M1766">
        <f t="shared" si="66"/>
        <v>-8.5627131287297527</v>
      </c>
      <c r="N1766">
        <f t="shared" si="67"/>
        <v>0.43728687127024735</v>
      </c>
    </row>
    <row r="1767" spans="12:14" x14ac:dyDescent="0.25">
      <c r="L1767">
        <v>1767</v>
      </c>
      <c r="M1767">
        <f t="shared" si="66"/>
        <v>-8.5675618073316286</v>
      </c>
      <c r="N1767">
        <f t="shared" si="67"/>
        <v>0.43243819266837136</v>
      </c>
    </row>
    <row r="1768" spans="12:14" x14ac:dyDescent="0.25">
      <c r="L1768">
        <v>1768</v>
      </c>
      <c r="M1768">
        <f t="shared" si="66"/>
        <v>-8.5724104859335046</v>
      </c>
      <c r="N1768">
        <f t="shared" si="67"/>
        <v>0.42758951406649537</v>
      </c>
    </row>
    <row r="1769" spans="12:14" x14ac:dyDescent="0.25">
      <c r="L1769">
        <v>1769</v>
      </c>
      <c r="M1769">
        <f t="shared" si="66"/>
        <v>-8.5772591645353788</v>
      </c>
      <c r="N1769">
        <f t="shared" si="67"/>
        <v>0.42274083546462116</v>
      </c>
    </row>
    <row r="1770" spans="12:14" x14ac:dyDescent="0.25">
      <c r="L1770">
        <v>1770</v>
      </c>
      <c r="M1770">
        <f t="shared" si="66"/>
        <v>-8.5821078431372548</v>
      </c>
      <c r="N1770">
        <f t="shared" si="67"/>
        <v>0.41789215686274517</v>
      </c>
    </row>
    <row r="1771" spans="12:14" x14ac:dyDescent="0.25">
      <c r="L1771">
        <v>1771</v>
      </c>
      <c r="M1771">
        <f t="shared" si="66"/>
        <v>-8.5869565217391308</v>
      </c>
      <c r="N1771">
        <f t="shared" si="67"/>
        <v>0.41304347826086918</v>
      </c>
    </row>
    <row r="1772" spans="12:14" x14ac:dyDescent="0.25">
      <c r="L1772">
        <v>1772</v>
      </c>
      <c r="M1772">
        <f t="shared" si="66"/>
        <v>-8.5918052003410068</v>
      </c>
      <c r="N1772">
        <f t="shared" si="67"/>
        <v>0.40819479965899319</v>
      </c>
    </row>
    <row r="1773" spans="12:14" x14ac:dyDescent="0.25">
      <c r="L1773">
        <v>1773</v>
      </c>
      <c r="M1773">
        <f t="shared" si="66"/>
        <v>-8.596653878942881</v>
      </c>
      <c r="N1773">
        <f t="shared" si="67"/>
        <v>0.40334612105711898</v>
      </c>
    </row>
    <row r="1774" spans="12:14" x14ac:dyDescent="0.25">
      <c r="L1774">
        <v>1774</v>
      </c>
      <c r="M1774">
        <f t="shared" si="66"/>
        <v>-8.601502557544757</v>
      </c>
      <c r="N1774">
        <f t="shared" si="67"/>
        <v>0.39849744245524299</v>
      </c>
    </row>
    <row r="1775" spans="12:14" x14ac:dyDescent="0.25">
      <c r="L1775">
        <v>1775</v>
      </c>
      <c r="M1775">
        <f t="shared" si="66"/>
        <v>-8.606351236146633</v>
      </c>
      <c r="N1775">
        <f t="shared" si="67"/>
        <v>0.393648763853367</v>
      </c>
    </row>
    <row r="1776" spans="12:14" x14ac:dyDescent="0.25">
      <c r="L1776">
        <v>1776</v>
      </c>
      <c r="M1776">
        <f t="shared" si="66"/>
        <v>-8.6111999147485072</v>
      </c>
      <c r="N1776">
        <f t="shared" si="67"/>
        <v>0.38880008525149279</v>
      </c>
    </row>
    <row r="1777" spans="12:14" x14ac:dyDescent="0.25">
      <c r="L1777">
        <v>1777</v>
      </c>
      <c r="M1777">
        <f t="shared" si="66"/>
        <v>-8.6160485933503832</v>
      </c>
      <c r="N1777">
        <f t="shared" si="67"/>
        <v>0.3839514066496168</v>
      </c>
    </row>
    <row r="1778" spans="12:14" x14ac:dyDescent="0.25">
      <c r="L1778">
        <v>1778</v>
      </c>
      <c r="M1778">
        <f t="shared" si="66"/>
        <v>-8.6208972719522592</v>
      </c>
      <c r="N1778">
        <f t="shared" si="67"/>
        <v>0.37910272804774081</v>
      </c>
    </row>
    <row r="1779" spans="12:14" x14ac:dyDescent="0.25">
      <c r="L1779">
        <v>1779</v>
      </c>
      <c r="M1779">
        <f t="shared" si="66"/>
        <v>-8.6257459505541352</v>
      </c>
      <c r="N1779">
        <f t="shared" si="67"/>
        <v>0.37425404944586482</v>
      </c>
    </row>
    <row r="1780" spans="12:14" x14ac:dyDescent="0.25">
      <c r="L1780">
        <v>1780</v>
      </c>
      <c r="M1780">
        <f t="shared" si="66"/>
        <v>-8.6305946291560094</v>
      </c>
      <c r="N1780">
        <f t="shared" si="67"/>
        <v>0.36940537084399061</v>
      </c>
    </row>
    <row r="1781" spans="12:14" x14ac:dyDescent="0.25">
      <c r="L1781">
        <v>1781</v>
      </c>
      <c r="M1781">
        <f t="shared" si="66"/>
        <v>-8.6354433077578854</v>
      </c>
      <c r="N1781">
        <f t="shared" si="67"/>
        <v>0.36455669224211462</v>
      </c>
    </row>
    <row r="1782" spans="12:14" x14ac:dyDescent="0.25">
      <c r="L1782">
        <v>1782</v>
      </c>
      <c r="M1782">
        <f t="shared" si="66"/>
        <v>-8.6402919863597614</v>
      </c>
      <c r="N1782">
        <f t="shared" si="67"/>
        <v>0.35970801364023863</v>
      </c>
    </row>
    <row r="1783" spans="12:14" x14ac:dyDescent="0.25">
      <c r="L1783">
        <v>1783</v>
      </c>
      <c r="M1783">
        <f t="shared" si="66"/>
        <v>-8.6451406649616374</v>
      </c>
      <c r="N1783">
        <f t="shared" si="67"/>
        <v>0.35485933503836264</v>
      </c>
    </row>
    <row r="1784" spans="12:14" x14ac:dyDescent="0.25">
      <c r="L1784">
        <v>1784</v>
      </c>
      <c r="M1784">
        <f t="shared" si="66"/>
        <v>-8.6499893435635116</v>
      </c>
      <c r="N1784">
        <f t="shared" si="67"/>
        <v>0.35001065643648843</v>
      </c>
    </row>
    <row r="1785" spans="12:14" x14ac:dyDescent="0.25">
      <c r="L1785">
        <v>1785</v>
      </c>
      <c r="M1785">
        <f t="shared" si="66"/>
        <v>-8.6548380221653876</v>
      </c>
      <c r="N1785">
        <f t="shared" si="67"/>
        <v>0.34516197783461244</v>
      </c>
    </row>
    <row r="1786" spans="12:14" x14ac:dyDescent="0.25">
      <c r="L1786">
        <v>1786</v>
      </c>
      <c r="M1786">
        <f t="shared" si="66"/>
        <v>-8.6596867007672635</v>
      </c>
      <c r="N1786">
        <f t="shared" si="67"/>
        <v>0.34031329923273645</v>
      </c>
    </row>
    <row r="1787" spans="12:14" x14ac:dyDescent="0.25">
      <c r="L1787">
        <v>1787</v>
      </c>
      <c r="M1787">
        <f t="shared" si="66"/>
        <v>-8.6645353793691395</v>
      </c>
      <c r="N1787">
        <f t="shared" si="67"/>
        <v>0.33546462063086047</v>
      </c>
    </row>
    <row r="1788" spans="12:14" x14ac:dyDescent="0.25">
      <c r="L1788">
        <v>1788</v>
      </c>
      <c r="M1788">
        <f t="shared" si="66"/>
        <v>-8.6693840579710137</v>
      </c>
      <c r="N1788">
        <f t="shared" si="67"/>
        <v>0.33061594202898625</v>
      </c>
    </row>
    <row r="1789" spans="12:14" x14ac:dyDescent="0.25">
      <c r="L1789">
        <v>1789</v>
      </c>
      <c r="M1789">
        <f t="shared" si="66"/>
        <v>-8.6742327365728897</v>
      </c>
      <c r="N1789">
        <f t="shared" si="67"/>
        <v>0.32576726342711027</v>
      </c>
    </row>
    <row r="1790" spans="12:14" x14ac:dyDescent="0.25">
      <c r="L1790">
        <v>1790</v>
      </c>
      <c r="M1790">
        <f t="shared" si="66"/>
        <v>-8.6790814151747657</v>
      </c>
      <c r="N1790">
        <f t="shared" si="67"/>
        <v>0.32091858482523428</v>
      </c>
    </row>
    <row r="1791" spans="12:14" x14ac:dyDescent="0.25">
      <c r="L1791">
        <v>1791</v>
      </c>
      <c r="M1791">
        <f t="shared" si="66"/>
        <v>-8.6839300937766417</v>
      </c>
      <c r="N1791">
        <f t="shared" si="67"/>
        <v>0.31606990622335829</v>
      </c>
    </row>
    <row r="1792" spans="12:14" x14ac:dyDescent="0.25">
      <c r="L1792">
        <v>1792</v>
      </c>
      <c r="M1792">
        <f t="shared" si="66"/>
        <v>-8.6887787723785159</v>
      </c>
      <c r="N1792">
        <f t="shared" si="67"/>
        <v>0.31122122762148408</v>
      </c>
    </row>
    <row r="1793" spans="12:14" x14ac:dyDescent="0.25">
      <c r="L1793">
        <v>1793</v>
      </c>
      <c r="M1793">
        <f t="shared" si="66"/>
        <v>-8.6936274509803919</v>
      </c>
      <c r="N1793">
        <f t="shared" si="67"/>
        <v>0.30637254901960809</v>
      </c>
    </row>
    <row r="1794" spans="12:14" x14ac:dyDescent="0.25">
      <c r="L1794">
        <v>1794</v>
      </c>
      <c r="M1794">
        <f t="shared" ref="M1794:M1857" si="68">(1-L1794*C$4)/C$5</f>
        <v>-8.6984761295822679</v>
      </c>
      <c r="N1794">
        <f t="shared" ref="N1794:N1857" si="69">M1794-INT(M1794)</f>
        <v>0.3015238704177321</v>
      </c>
    </row>
    <row r="1795" spans="12:14" x14ac:dyDescent="0.25">
      <c r="L1795">
        <v>1795</v>
      </c>
      <c r="M1795">
        <f t="shared" si="68"/>
        <v>-8.7033248081841439</v>
      </c>
      <c r="N1795">
        <f t="shared" si="69"/>
        <v>0.29667519181585611</v>
      </c>
    </row>
    <row r="1796" spans="12:14" x14ac:dyDescent="0.25">
      <c r="L1796">
        <v>1796</v>
      </c>
      <c r="M1796">
        <f t="shared" si="68"/>
        <v>-8.7081734867860181</v>
      </c>
      <c r="N1796">
        <f t="shared" si="69"/>
        <v>0.2918265132139819</v>
      </c>
    </row>
    <row r="1797" spans="12:14" x14ac:dyDescent="0.25">
      <c r="L1797">
        <v>1797</v>
      </c>
      <c r="M1797">
        <f t="shared" si="68"/>
        <v>-8.7130221653878941</v>
      </c>
      <c r="N1797">
        <f t="shared" si="69"/>
        <v>0.28697783461210591</v>
      </c>
    </row>
    <row r="1798" spans="12:14" x14ac:dyDescent="0.25">
      <c r="L1798">
        <v>1798</v>
      </c>
      <c r="M1798">
        <f t="shared" si="68"/>
        <v>-8.7178708439897701</v>
      </c>
      <c r="N1798">
        <f t="shared" si="69"/>
        <v>0.28212915601022992</v>
      </c>
    </row>
    <row r="1799" spans="12:14" x14ac:dyDescent="0.25">
      <c r="L1799">
        <v>1799</v>
      </c>
      <c r="M1799">
        <f t="shared" si="68"/>
        <v>-8.7227195225916461</v>
      </c>
      <c r="N1799">
        <f t="shared" si="69"/>
        <v>0.27728047740835393</v>
      </c>
    </row>
    <row r="1800" spans="12:14" x14ac:dyDescent="0.25">
      <c r="L1800">
        <v>1800</v>
      </c>
      <c r="M1800">
        <f t="shared" si="68"/>
        <v>-8.7275682011935203</v>
      </c>
      <c r="N1800">
        <f t="shared" si="69"/>
        <v>0.27243179880647972</v>
      </c>
    </row>
    <row r="1801" spans="12:14" x14ac:dyDescent="0.25">
      <c r="L1801">
        <v>1801</v>
      </c>
      <c r="M1801">
        <f t="shared" si="68"/>
        <v>-8.7324168797953963</v>
      </c>
      <c r="N1801">
        <f t="shared" si="69"/>
        <v>0.26758312020460373</v>
      </c>
    </row>
    <row r="1802" spans="12:14" x14ac:dyDescent="0.25">
      <c r="L1802">
        <v>1802</v>
      </c>
      <c r="M1802">
        <f t="shared" si="68"/>
        <v>-8.7372655583972723</v>
      </c>
      <c r="N1802">
        <f t="shared" si="69"/>
        <v>0.26273444160272774</v>
      </c>
    </row>
    <row r="1803" spans="12:14" x14ac:dyDescent="0.25">
      <c r="L1803">
        <v>1803</v>
      </c>
      <c r="M1803">
        <f t="shared" si="68"/>
        <v>-8.7421142369991482</v>
      </c>
      <c r="N1803">
        <f t="shared" si="69"/>
        <v>0.25788576300085175</v>
      </c>
    </row>
    <row r="1804" spans="12:14" x14ac:dyDescent="0.25">
      <c r="L1804">
        <v>1804</v>
      </c>
      <c r="M1804">
        <f t="shared" si="68"/>
        <v>-8.7469629156010225</v>
      </c>
      <c r="N1804">
        <f t="shared" si="69"/>
        <v>0.25303708439897754</v>
      </c>
    </row>
    <row r="1805" spans="12:14" x14ac:dyDescent="0.25">
      <c r="L1805">
        <v>1805</v>
      </c>
      <c r="M1805">
        <f t="shared" si="68"/>
        <v>-8.7518115942028984</v>
      </c>
      <c r="N1805">
        <f t="shared" si="69"/>
        <v>0.24818840579710155</v>
      </c>
    </row>
    <row r="1806" spans="12:14" x14ac:dyDescent="0.25">
      <c r="L1806">
        <v>1806</v>
      </c>
      <c r="M1806">
        <f t="shared" si="68"/>
        <v>-8.7566602728047744</v>
      </c>
      <c r="N1806">
        <f t="shared" si="69"/>
        <v>0.24333972719522556</v>
      </c>
    </row>
    <row r="1807" spans="12:14" x14ac:dyDescent="0.25">
      <c r="L1807">
        <v>1807</v>
      </c>
      <c r="M1807">
        <f t="shared" si="68"/>
        <v>-8.7615089514066504</v>
      </c>
      <c r="N1807">
        <f t="shared" si="69"/>
        <v>0.23849104859334957</v>
      </c>
    </row>
    <row r="1808" spans="12:14" x14ac:dyDescent="0.25">
      <c r="L1808">
        <v>1808</v>
      </c>
      <c r="M1808">
        <f t="shared" si="68"/>
        <v>-8.7663576300085246</v>
      </c>
      <c r="N1808">
        <f t="shared" si="69"/>
        <v>0.23364236999147536</v>
      </c>
    </row>
    <row r="1809" spans="12:14" x14ac:dyDescent="0.25">
      <c r="L1809">
        <v>1809</v>
      </c>
      <c r="M1809">
        <f t="shared" si="68"/>
        <v>-8.7712063086104006</v>
      </c>
      <c r="N1809">
        <f t="shared" si="69"/>
        <v>0.22879369138959937</v>
      </c>
    </row>
    <row r="1810" spans="12:14" x14ac:dyDescent="0.25">
      <c r="L1810">
        <v>1810</v>
      </c>
      <c r="M1810">
        <f t="shared" si="68"/>
        <v>-8.7760549872122766</v>
      </c>
      <c r="N1810">
        <f t="shared" si="69"/>
        <v>0.22394501278772339</v>
      </c>
    </row>
    <row r="1811" spans="12:14" x14ac:dyDescent="0.25">
      <c r="L1811">
        <v>1811</v>
      </c>
      <c r="M1811">
        <f t="shared" si="68"/>
        <v>-8.7809036658141526</v>
      </c>
      <c r="N1811">
        <f t="shared" si="69"/>
        <v>0.2190963341858474</v>
      </c>
    </row>
    <row r="1812" spans="12:14" x14ac:dyDescent="0.25">
      <c r="L1812">
        <v>1812</v>
      </c>
      <c r="M1812">
        <f t="shared" si="68"/>
        <v>-8.7857523444160268</v>
      </c>
      <c r="N1812">
        <f t="shared" si="69"/>
        <v>0.21424765558397318</v>
      </c>
    </row>
    <row r="1813" spans="12:14" x14ac:dyDescent="0.25">
      <c r="L1813">
        <v>1813</v>
      </c>
      <c r="M1813">
        <f t="shared" si="68"/>
        <v>-8.7906010230179028</v>
      </c>
      <c r="N1813">
        <f t="shared" si="69"/>
        <v>0.2093989769820972</v>
      </c>
    </row>
    <row r="1814" spans="12:14" x14ac:dyDescent="0.25">
      <c r="L1814">
        <v>1814</v>
      </c>
      <c r="M1814">
        <f t="shared" si="68"/>
        <v>-8.7954497016197788</v>
      </c>
      <c r="N1814">
        <f t="shared" si="69"/>
        <v>0.20455029838022121</v>
      </c>
    </row>
    <row r="1815" spans="12:14" x14ac:dyDescent="0.25">
      <c r="L1815">
        <v>1815</v>
      </c>
      <c r="M1815">
        <f t="shared" si="68"/>
        <v>-8.800298380221653</v>
      </c>
      <c r="N1815">
        <f t="shared" si="69"/>
        <v>0.19970161977834699</v>
      </c>
    </row>
    <row r="1816" spans="12:14" x14ac:dyDescent="0.25">
      <c r="L1816">
        <v>1816</v>
      </c>
      <c r="M1816">
        <f t="shared" si="68"/>
        <v>-8.805147058823529</v>
      </c>
      <c r="N1816">
        <f t="shared" si="69"/>
        <v>0.19485294117647101</v>
      </c>
    </row>
    <row r="1817" spans="12:14" x14ac:dyDescent="0.25">
      <c r="L1817">
        <v>1817</v>
      </c>
      <c r="M1817">
        <f t="shared" si="68"/>
        <v>-8.809995737425405</v>
      </c>
      <c r="N1817">
        <f t="shared" si="69"/>
        <v>0.19000426257459502</v>
      </c>
    </row>
    <row r="1818" spans="12:14" x14ac:dyDescent="0.25">
      <c r="L1818">
        <v>1818</v>
      </c>
      <c r="M1818">
        <f t="shared" si="68"/>
        <v>-8.814844416027281</v>
      </c>
      <c r="N1818">
        <f t="shared" si="69"/>
        <v>0.18515558397271903</v>
      </c>
    </row>
    <row r="1819" spans="12:14" x14ac:dyDescent="0.25">
      <c r="L1819">
        <v>1819</v>
      </c>
      <c r="M1819">
        <f t="shared" si="68"/>
        <v>-8.8196930946291552</v>
      </c>
      <c r="N1819">
        <f t="shared" si="69"/>
        <v>0.18030690537084482</v>
      </c>
    </row>
    <row r="1820" spans="12:14" x14ac:dyDescent="0.25">
      <c r="L1820">
        <v>1820</v>
      </c>
      <c r="M1820">
        <f t="shared" si="68"/>
        <v>-8.8245417732310312</v>
      </c>
      <c r="N1820">
        <f t="shared" si="69"/>
        <v>0.17545822676896883</v>
      </c>
    </row>
    <row r="1821" spans="12:14" x14ac:dyDescent="0.25">
      <c r="L1821">
        <v>1821</v>
      </c>
      <c r="M1821">
        <f t="shared" si="68"/>
        <v>-8.8293904518329072</v>
      </c>
      <c r="N1821">
        <f t="shared" si="69"/>
        <v>0.17060954816709284</v>
      </c>
    </row>
    <row r="1822" spans="12:14" x14ac:dyDescent="0.25">
      <c r="L1822">
        <v>1822</v>
      </c>
      <c r="M1822">
        <f t="shared" si="68"/>
        <v>-8.8342391304347831</v>
      </c>
      <c r="N1822">
        <f t="shared" si="69"/>
        <v>0.16576086956521685</v>
      </c>
    </row>
    <row r="1823" spans="12:14" x14ac:dyDescent="0.25">
      <c r="L1823">
        <v>1823</v>
      </c>
      <c r="M1823">
        <f t="shared" si="68"/>
        <v>-8.8390878090366574</v>
      </c>
      <c r="N1823">
        <f t="shared" si="69"/>
        <v>0.16091219096334264</v>
      </c>
    </row>
    <row r="1824" spans="12:14" x14ac:dyDescent="0.25">
      <c r="L1824">
        <v>1824</v>
      </c>
      <c r="M1824">
        <f t="shared" si="68"/>
        <v>-8.8439364876385334</v>
      </c>
      <c r="N1824">
        <f t="shared" si="69"/>
        <v>0.15606351236146665</v>
      </c>
    </row>
    <row r="1825" spans="12:14" x14ac:dyDescent="0.25">
      <c r="L1825">
        <v>1825</v>
      </c>
      <c r="M1825">
        <f t="shared" si="68"/>
        <v>-8.8487851662404093</v>
      </c>
      <c r="N1825">
        <f t="shared" si="69"/>
        <v>0.15121483375959066</v>
      </c>
    </row>
    <row r="1826" spans="12:14" x14ac:dyDescent="0.25">
      <c r="L1826">
        <v>1826</v>
      </c>
      <c r="M1826">
        <f t="shared" si="68"/>
        <v>-8.8536338448422853</v>
      </c>
      <c r="N1826">
        <f t="shared" si="69"/>
        <v>0.14636615515771467</v>
      </c>
    </row>
    <row r="1827" spans="12:14" x14ac:dyDescent="0.25">
      <c r="L1827">
        <v>1827</v>
      </c>
      <c r="M1827">
        <f t="shared" si="68"/>
        <v>-8.8584825234441595</v>
      </c>
      <c r="N1827">
        <f t="shared" si="69"/>
        <v>0.14151747655584046</v>
      </c>
    </row>
    <row r="1828" spans="12:14" x14ac:dyDescent="0.25">
      <c r="L1828">
        <v>1828</v>
      </c>
      <c r="M1828">
        <f t="shared" si="68"/>
        <v>-8.8633312020460355</v>
      </c>
      <c r="N1828">
        <f t="shared" si="69"/>
        <v>0.13666879795396447</v>
      </c>
    </row>
    <row r="1829" spans="12:14" x14ac:dyDescent="0.25">
      <c r="L1829">
        <v>1829</v>
      </c>
      <c r="M1829">
        <f t="shared" si="68"/>
        <v>-8.8681798806479115</v>
      </c>
      <c r="N1829">
        <f t="shared" si="69"/>
        <v>0.13182011935208848</v>
      </c>
    </row>
    <row r="1830" spans="12:14" x14ac:dyDescent="0.25">
      <c r="L1830">
        <v>1830</v>
      </c>
      <c r="M1830">
        <f t="shared" si="68"/>
        <v>-8.8730285592497875</v>
      </c>
      <c r="N1830">
        <f t="shared" si="69"/>
        <v>0.12697144075021249</v>
      </c>
    </row>
    <row r="1831" spans="12:14" x14ac:dyDescent="0.25">
      <c r="L1831">
        <v>1831</v>
      </c>
      <c r="M1831">
        <f t="shared" si="68"/>
        <v>-8.8778772378516617</v>
      </c>
      <c r="N1831">
        <f t="shared" si="69"/>
        <v>0.12212276214833828</v>
      </c>
    </row>
    <row r="1832" spans="12:14" x14ac:dyDescent="0.25">
      <c r="L1832">
        <v>1832</v>
      </c>
      <c r="M1832">
        <f t="shared" si="68"/>
        <v>-8.8827259164535377</v>
      </c>
      <c r="N1832">
        <f t="shared" si="69"/>
        <v>0.11727408354646229</v>
      </c>
    </row>
    <row r="1833" spans="12:14" x14ac:dyDescent="0.25">
      <c r="L1833">
        <v>1833</v>
      </c>
      <c r="M1833">
        <f t="shared" si="68"/>
        <v>-8.8875745950554137</v>
      </c>
      <c r="N1833">
        <f t="shared" si="69"/>
        <v>0.1124254049445863</v>
      </c>
    </row>
    <row r="1834" spans="12:14" x14ac:dyDescent="0.25">
      <c r="L1834">
        <v>1834</v>
      </c>
      <c r="M1834">
        <f t="shared" si="68"/>
        <v>-8.8924232736572897</v>
      </c>
      <c r="N1834">
        <f t="shared" si="69"/>
        <v>0.10757672634271032</v>
      </c>
    </row>
    <row r="1835" spans="12:14" x14ac:dyDescent="0.25">
      <c r="L1835">
        <v>1835</v>
      </c>
      <c r="M1835">
        <f t="shared" si="68"/>
        <v>-8.8972719522591639</v>
      </c>
      <c r="N1835">
        <f t="shared" si="69"/>
        <v>0.1027280477408361</v>
      </c>
    </row>
    <row r="1836" spans="12:14" x14ac:dyDescent="0.25">
      <c r="L1836">
        <v>1836</v>
      </c>
      <c r="M1836">
        <f t="shared" si="68"/>
        <v>-8.9021206308610399</v>
      </c>
      <c r="N1836">
        <f t="shared" si="69"/>
        <v>9.7879369138960115E-2</v>
      </c>
    </row>
    <row r="1837" spans="12:14" x14ac:dyDescent="0.25">
      <c r="L1837">
        <v>1837</v>
      </c>
      <c r="M1837">
        <f t="shared" si="68"/>
        <v>-8.9069693094629159</v>
      </c>
      <c r="N1837">
        <f t="shared" si="69"/>
        <v>9.3030690537084126E-2</v>
      </c>
    </row>
    <row r="1838" spans="12:14" x14ac:dyDescent="0.25">
      <c r="L1838">
        <v>1838</v>
      </c>
      <c r="M1838">
        <f t="shared" si="68"/>
        <v>-8.9118179880647919</v>
      </c>
      <c r="N1838">
        <f t="shared" si="69"/>
        <v>8.8182011935208138E-2</v>
      </c>
    </row>
    <row r="1839" spans="12:14" x14ac:dyDescent="0.25">
      <c r="L1839">
        <v>1839</v>
      </c>
      <c r="M1839">
        <f t="shared" si="68"/>
        <v>-8.9166666666666661</v>
      </c>
      <c r="N1839">
        <f t="shared" si="69"/>
        <v>8.3333333333333925E-2</v>
      </c>
    </row>
    <row r="1840" spans="12:14" x14ac:dyDescent="0.25">
      <c r="L1840">
        <v>1840</v>
      </c>
      <c r="M1840">
        <f t="shared" si="68"/>
        <v>-8.9215153452685421</v>
      </c>
      <c r="N1840">
        <f t="shared" si="69"/>
        <v>7.8484654731457937E-2</v>
      </c>
    </row>
    <row r="1841" spans="12:14" x14ac:dyDescent="0.25">
      <c r="L1841">
        <v>1841</v>
      </c>
      <c r="M1841">
        <f t="shared" si="68"/>
        <v>-8.9263640238704181</v>
      </c>
      <c r="N1841">
        <f t="shared" si="69"/>
        <v>7.3635976129581948E-2</v>
      </c>
    </row>
    <row r="1842" spans="12:14" x14ac:dyDescent="0.25">
      <c r="L1842">
        <v>1842</v>
      </c>
      <c r="M1842">
        <f t="shared" si="68"/>
        <v>-8.931212702472294</v>
      </c>
      <c r="N1842">
        <f t="shared" si="69"/>
        <v>6.878729752770596E-2</v>
      </c>
    </row>
    <row r="1843" spans="12:14" x14ac:dyDescent="0.25">
      <c r="L1843">
        <v>1843</v>
      </c>
      <c r="M1843">
        <f t="shared" si="68"/>
        <v>-8.9360613810741683</v>
      </c>
      <c r="N1843">
        <f t="shared" si="69"/>
        <v>6.3938618925831747E-2</v>
      </c>
    </row>
    <row r="1844" spans="12:14" x14ac:dyDescent="0.25">
      <c r="L1844">
        <v>1844</v>
      </c>
      <c r="M1844">
        <f t="shared" si="68"/>
        <v>-8.9409100596760442</v>
      </c>
      <c r="N1844">
        <f t="shared" si="69"/>
        <v>5.9089940323955759E-2</v>
      </c>
    </row>
    <row r="1845" spans="12:14" x14ac:dyDescent="0.25">
      <c r="L1845">
        <v>1845</v>
      </c>
      <c r="M1845">
        <f t="shared" si="68"/>
        <v>-8.9457587382779202</v>
      </c>
      <c r="N1845">
        <f t="shared" si="69"/>
        <v>5.424126172207977E-2</v>
      </c>
    </row>
    <row r="1846" spans="12:14" x14ac:dyDescent="0.25">
      <c r="L1846">
        <v>1846</v>
      </c>
      <c r="M1846">
        <f t="shared" si="68"/>
        <v>-8.9506074168797962</v>
      </c>
      <c r="N1846">
        <f t="shared" si="69"/>
        <v>4.9392583120203781E-2</v>
      </c>
    </row>
    <row r="1847" spans="12:14" x14ac:dyDescent="0.25">
      <c r="L1847">
        <v>1847</v>
      </c>
      <c r="M1847">
        <f t="shared" si="68"/>
        <v>-8.9554560954816704</v>
      </c>
      <c r="N1847">
        <f t="shared" si="69"/>
        <v>4.4543904518329569E-2</v>
      </c>
    </row>
    <row r="1848" spans="12:14" x14ac:dyDescent="0.25">
      <c r="L1848">
        <v>1848</v>
      </c>
      <c r="M1848">
        <f t="shared" si="68"/>
        <v>-8.9603047740835464</v>
      </c>
      <c r="N1848">
        <f t="shared" si="69"/>
        <v>3.969522591645358E-2</v>
      </c>
    </row>
    <row r="1849" spans="12:14" x14ac:dyDescent="0.25">
      <c r="L1849">
        <v>1849</v>
      </c>
      <c r="M1849">
        <f t="shared" si="68"/>
        <v>-8.9651534526854224</v>
      </c>
      <c r="N1849">
        <f t="shared" si="69"/>
        <v>3.4846547314577592E-2</v>
      </c>
    </row>
    <row r="1850" spans="12:14" x14ac:dyDescent="0.25">
      <c r="L1850">
        <v>1850</v>
      </c>
      <c r="M1850">
        <f t="shared" si="68"/>
        <v>-8.9700021312872984</v>
      </c>
      <c r="N1850">
        <f t="shared" si="69"/>
        <v>2.9997868712701603E-2</v>
      </c>
    </row>
    <row r="1851" spans="12:14" x14ac:dyDescent="0.25">
      <c r="L1851">
        <v>1851</v>
      </c>
      <c r="M1851">
        <f t="shared" si="68"/>
        <v>-8.9748508098891726</v>
      </c>
      <c r="N1851">
        <f t="shared" si="69"/>
        <v>2.5149190110827391E-2</v>
      </c>
    </row>
    <row r="1852" spans="12:14" x14ac:dyDescent="0.25">
      <c r="L1852">
        <v>1852</v>
      </c>
      <c r="M1852">
        <f t="shared" si="68"/>
        <v>-8.9796994884910486</v>
      </c>
      <c r="N1852">
        <f t="shared" si="69"/>
        <v>2.0300511508951402E-2</v>
      </c>
    </row>
    <row r="1853" spans="12:14" x14ac:dyDescent="0.25">
      <c r="L1853">
        <v>1853</v>
      </c>
      <c r="M1853">
        <f t="shared" si="68"/>
        <v>-8.9845481670929246</v>
      </c>
      <c r="N1853">
        <f t="shared" si="69"/>
        <v>1.5451832907075413E-2</v>
      </c>
    </row>
    <row r="1854" spans="12:14" x14ac:dyDescent="0.25">
      <c r="L1854">
        <v>1854</v>
      </c>
      <c r="M1854">
        <f t="shared" si="68"/>
        <v>-8.9893968456947988</v>
      </c>
      <c r="N1854">
        <f t="shared" si="69"/>
        <v>1.0603154305201201E-2</v>
      </c>
    </row>
    <row r="1855" spans="12:14" x14ac:dyDescent="0.25">
      <c r="L1855">
        <v>1855</v>
      </c>
      <c r="M1855">
        <f t="shared" si="68"/>
        <v>-8.9942455242966748</v>
      </c>
      <c r="N1855">
        <f t="shared" si="69"/>
        <v>5.7544757033252125E-3</v>
      </c>
    </row>
    <row r="1856" spans="12:14" x14ac:dyDescent="0.25">
      <c r="L1856">
        <v>1856</v>
      </c>
      <c r="M1856">
        <f t="shared" si="68"/>
        <v>-8.9990942028985508</v>
      </c>
      <c r="N1856">
        <f t="shared" si="69"/>
        <v>9.0579710144922387E-4</v>
      </c>
    </row>
    <row r="1857" spans="12:14" x14ac:dyDescent="0.25">
      <c r="L1857">
        <v>1857</v>
      </c>
      <c r="M1857">
        <f t="shared" si="68"/>
        <v>-9.0039428815004268</v>
      </c>
      <c r="N1857">
        <f t="shared" si="69"/>
        <v>0.99605711849957324</v>
      </c>
    </row>
    <row r="1858" spans="12:14" x14ac:dyDescent="0.25">
      <c r="L1858">
        <v>1858</v>
      </c>
      <c r="M1858">
        <f t="shared" ref="M1858:M1921" si="70">(1-L1858*C$4)/C$5</f>
        <v>-9.008791560102301</v>
      </c>
      <c r="N1858">
        <f t="shared" ref="N1858:N1921" si="71">M1858-INT(M1858)</f>
        <v>0.99120843989769902</v>
      </c>
    </row>
    <row r="1859" spans="12:14" x14ac:dyDescent="0.25">
      <c r="L1859">
        <v>1859</v>
      </c>
      <c r="M1859">
        <f t="shared" si="70"/>
        <v>-9.013640238704177</v>
      </c>
      <c r="N1859">
        <f t="shared" si="71"/>
        <v>0.98635976129582303</v>
      </c>
    </row>
    <row r="1860" spans="12:14" x14ac:dyDescent="0.25">
      <c r="L1860">
        <v>1860</v>
      </c>
      <c r="M1860">
        <f t="shared" si="70"/>
        <v>-9.018488917306053</v>
      </c>
      <c r="N1860">
        <f t="shared" si="71"/>
        <v>0.98151108269394705</v>
      </c>
    </row>
    <row r="1861" spans="12:14" x14ac:dyDescent="0.25">
      <c r="L1861">
        <v>1861</v>
      </c>
      <c r="M1861">
        <f t="shared" si="70"/>
        <v>-9.0233375959079289</v>
      </c>
      <c r="N1861">
        <f t="shared" si="71"/>
        <v>0.97666240409207106</v>
      </c>
    </row>
    <row r="1862" spans="12:14" x14ac:dyDescent="0.25">
      <c r="L1862">
        <v>1862</v>
      </c>
      <c r="M1862">
        <f t="shared" si="70"/>
        <v>-9.0281862745098032</v>
      </c>
      <c r="N1862">
        <f t="shared" si="71"/>
        <v>0.97181372549019684</v>
      </c>
    </row>
    <row r="1863" spans="12:14" x14ac:dyDescent="0.25">
      <c r="L1863">
        <v>1863</v>
      </c>
      <c r="M1863">
        <f t="shared" si="70"/>
        <v>-9.0330349531116791</v>
      </c>
      <c r="N1863">
        <f t="shared" si="71"/>
        <v>0.96696504688832086</v>
      </c>
    </row>
    <row r="1864" spans="12:14" x14ac:dyDescent="0.25">
      <c r="L1864">
        <v>1864</v>
      </c>
      <c r="M1864">
        <f t="shared" si="70"/>
        <v>-9.0378836317135551</v>
      </c>
      <c r="N1864">
        <f t="shared" si="71"/>
        <v>0.96211636828644487</v>
      </c>
    </row>
    <row r="1865" spans="12:14" x14ac:dyDescent="0.25">
      <c r="L1865">
        <v>1865</v>
      </c>
      <c r="M1865">
        <f t="shared" si="70"/>
        <v>-9.0427323103154311</v>
      </c>
      <c r="N1865">
        <f t="shared" si="71"/>
        <v>0.95726768968456888</v>
      </c>
    </row>
    <row r="1866" spans="12:14" x14ac:dyDescent="0.25">
      <c r="L1866">
        <v>1866</v>
      </c>
      <c r="M1866">
        <f t="shared" si="70"/>
        <v>-9.0475809889173053</v>
      </c>
      <c r="N1866">
        <f t="shared" si="71"/>
        <v>0.95241901108269467</v>
      </c>
    </row>
    <row r="1867" spans="12:14" x14ac:dyDescent="0.25">
      <c r="L1867">
        <v>1867</v>
      </c>
      <c r="M1867">
        <f t="shared" si="70"/>
        <v>-9.0524296675191813</v>
      </c>
      <c r="N1867">
        <f t="shared" si="71"/>
        <v>0.94757033248081868</v>
      </c>
    </row>
    <row r="1868" spans="12:14" x14ac:dyDescent="0.25">
      <c r="L1868">
        <v>1868</v>
      </c>
      <c r="M1868">
        <f t="shared" si="70"/>
        <v>-9.0572783461210573</v>
      </c>
      <c r="N1868">
        <f t="shared" si="71"/>
        <v>0.94272165387894269</v>
      </c>
    </row>
    <row r="1869" spans="12:14" x14ac:dyDescent="0.25">
      <c r="L1869">
        <v>1869</v>
      </c>
      <c r="M1869">
        <f t="shared" si="70"/>
        <v>-9.0621270247229333</v>
      </c>
      <c r="N1869">
        <f t="shared" si="71"/>
        <v>0.9378729752770667</v>
      </c>
    </row>
    <row r="1870" spans="12:14" x14ac:dyDescent="0.25">
      <c r="L1870">
        <v>1870</v>
      </c>
      <c r="M1870">
        <f t="shared" si="70"/>
        <v>-9.0669757033248075</v>
      </c>
      <c r="N1870">
        <f t="shared" si="71"/>
        <v>0.93302429667519249</v>
      </c>
    </row>
    <row r="1871" spans="12:14" x14ac:dyDescent="0.25">
      <c r="L1871">
        <v>1871</v>
      </c>
      <c r="M1871">
        <f t="shared" si="70"/>
        <v>-9.0718243819266835</v>
      </c>
      <c r="N1871">
        <f t="shared" si="71"/>
        <v>0.9281756180733165</v>
      </c>
    </row>
    <row r="1872" spans="12:14" x14ac:dyDescent="0.25">
      <c r="L1872">
        <v>1872</v>
      </c>
      <c r="M1872">
        <f t="shared" si="70"/>
        <v>-9.0766730605285595</v>
      </c>
      <c r="N1872">
        <f t="shared" si="71"/>
        <v>0.92332693947144051</v>
      </c>
    </row>
    <row r="1873" spans="12:14" x14ac:dyDescent="0.25">
      <c r="L1873">
        <v>1873</v>
      </c>
      <c r="M1873">
        <f t="shared" si="70"/>
        <v>-9.0815217391304355</v>
      </c>
      <c r="N1873">
        <f t="shared" si="71"/>
        <v>0.91847826086956452</v>
      </c>
    </row>
    <row r="1874" spans="12:14" x14ac:dyDescent="0.25">
      <c r="L1874">
        <v>1874</v>
      </c>
      <c r="M1874">
        <f t="shared" si="70"/>
        <v>-9.0863704177323097</v>
      </c>
      <c r="N1874">
        <f t="shared" si="71"/>
        <v>0.91362958226769031</v>
      </c>
    </row>
    <row r="1875" spans="12:14" x14ac:dyDescent="0.25">
      <c r="L1875">
        <v>1875</v>
      </c>
      <c r="M1875">
        <f t="shared" si="70"/>
        <v>-9.0912190963341857</v>
      </c>
      <c r="N1875">
        <f t="shared" si="71"/>
        <v>0.90878090366581432</v>
      </c>
    </row>
    <row r="1876" spans="12:14" x14ac:dyDescent="0.25">
      <c r="L1876">
        <v>1876</v>
      </c>
      <c r="M1876">
        <f t="shared" si="70"/>
        <v>-9.0960677749360617</v>
      </c>
      <c r="N1876">
        <f t="shared" si="71"/>
        <v>0.90393222506393833</v>
      </c>
    </row>
    <row r="1877" spans="12:14" x14ac:dyDescent="0.25">
      <c r="L1877">
        <v>1877</v>
      </c>
      <c r="M1877">
        <f t="shared" si="70"/>
        <v>-9.1009164535379377</v>
      </c>
      <c r="N1877">
        <f t="shared" si="71"/>
        <v>0.89908354646206234</v>
      </c>
    </row>
    <row r="1878" spans="12:14" x14ac:dyDescent="0.25">
      <c r="L1878">
        <v>1878</v>
      </c>
      <c r="M1878">
        <f t="shared" si="70"/>
        <v>-9.1057651321398119</v>
      </c>
      <c r="N1878">
        <f t="shared" si="71"/>
        <v>0.89423486786018813</v>
      </c>
    </row>
    <row r="1879" spans="12:14" x14ac:dyDescent="0.25">
      <c r="L1879">
        <v>1879</v>
      </c>
      <c r="M1879">
        <f t="shared" si="70"/>
        <v>-9.1106138107416879</v>
      </c>
      <c r="N1879">
        <f t="shared" si="71"/>
        <v>0.88938618925831214</v>
      </c>
    </row>
    <row r="1880" spans="12:14" x14ac:dyDescent="0.25">
      <c r="L1880">
        <v>1880</v>
      </c>
      <c r="M1880">
        <f t="shared" si="70"/>
        <v>-9.1154624893435638</v>
      </c>
      <c r="N1880">
        <f t="shared" si="71"/>
        <v>0.88453751065643615</v>
      </c>
    </row>
    <row r="1881" spans="12:14" x14ac:dyDescent="0.25">
      <c r="L1881">
        <v>1881</v>
      </c>
      <c r="M1881">
        <f t="shared" si="70"/>
        <v>-9.1203111679454398</v>
      </c>
      <c r="N1881">
        <f t="shared" si="71"/>
        <v>0.87968883205456017</v>
      </c>
    </row>
    <row r="1882" spans="12:14" x14ac:dyDescent="0.25">
      <c r="L1882">
        <v>1882</v>
      </c>
      <c r="M1882">
        <f t="shared" si="70"/>
        <v>-9.125159846547314</v>
      </c>
      <c r="N1882">
        <f t="shared" si="71"/>
        <v>0.87484015345268595</v>
      </c>
    </row>
    <row r="1883" spans="12:14" x14ac:dyDescent="0.25">
      <c r="L1883">
        <v>1883</v>
      </c>
      <c r="M1883">
        <f t="shared" si="70"/>
        <v>-9.13000852514919</v>
      </c>
      <c r="N1883">
        <f t="shared" si="71"/>
        <v>0.86999147485080996</v>
      </c>
    </row>
    <row r="1884" spans="12:14" x14ac:dyDescent="0.25">
      <c r="L1884">
        <v>1884</v>
      </c>
      <c r="M1884">
        <f t="shared" si="70"/>
        <v>-9.134857203751066</v>
      </c>
      <c r="N1884">
        <f t="shared" si="71"/>
        <v>0.86514279624893398</v>
      </c>
    </row>
    <row r="1885" spans="12:14" x14ac:dyDescent="0.25">
      <c r="L1885">
        <v>1885</v>
      </c>
      <c r="M1885">
        <f t="shared" si="70"/>
        <v>-9.139705882352942</v>
      </c>
      <c r="N1885">
        <f t="shared" si="71"/>
        <v>0.86029411764705799</v>
      </c>
    </row>
    <row r="1886" spans="12:14" x14ac:dyDescent="0.25">
      <c r="L1886">
        <v>1886</v>
      </c>
      <c r="M1886">
        <f t="shared" si="70"/>
        <v>-9.1445545609548162</v>
      </c>
      <c r="N1886">
        <f t="shared" si="71"/>
        <v>0.85544543904518378</v>
      </c>
    </row>
    <row r="1887" spans="12:14" x14ac:dyDescent="0.25">
      <c r="L1887">
        <v>1887</v>
      </c>
      <c r="M1887">
        <f t="shared" si="70"/>
        <v>-9.1494032395566922</v>
      </c>
      <c r="N1887">
        <f t="shared" si="71"/>
        <v>0.85059676044330779</v>
      </c>
    </row>
    <row r="1888" spans="12:14" x14ac:dyDescent="0.25">
      <c r="L1888">
        <v>1888</v>
      </c>
      <c r="M1888">
        <f t="shared" si="70"/>
        <v>-9.1542519181585682</v>
      </c>
      <c r="N1888">
        <f t="shared" si="71"/>
        <v>0.8457480818414318</v>
      </c>
    </row>
    <row r="1889" spans="12:14" x14ac:dyDescent="0.25">
      <c r="L1889">
        <v>1889</v>
      </c>
      <c r="M1889">
        <f t="shared" si="70"/>
        <v>-9.1591005967604442</v>
      </c>
      <c r="N1889">
        <f t="shared" si="71"/>
        <v>0.84089940323955581</v>
      </c>
    </row>
    <row r="1890" spans="12:14" x14ac:dyDescent="0.25">
      <c r="L1890">
        <v>1890</v>
      </c>
      <c r="M1890">
        <f t="shared" si="70"/>
        <v>-9.1639492753623184</v>
      </c>
      <c r="N1890">
        <f t="shared" si="71"/>
        <v>0.8360507246376816</v>
      </c>
    </row>
    <row r="1891" spans="12:14" x14ac:dyDescent="0.25">
      <c r="L1891">
        <v>1891</v>
      </c>
      <c r="M1891">
        <f t="shared" si="70"/>
        <v>-9.1687979539641944</v>
      </c>
      <c r="N1891">
        <f t="shared" si="71"/>
        <v>0.83120204603580561</v>
      </c>
    </row>
    <row r="1892" spans="12:14" x14ac:dyDescent="0.25">
      <c r="L1892">
        <v>1892</v>
      </c>
      <c r="M1892">
        <f t="shared" si="70"/>
        <v>-9.1736466325660704</v>
      </c>
      <c r="N1892">
        <f t="shared" si="71"/>
        <v>0.82635336743392962</v>
      </c>
    </row>
    <row r="1893" spans="12:14" x14ac:dyDescent="0.25">
      <c r="L1893">
        <v>1893</v>
      </c>
      <c r="M1893">
        <f t="shared" si="70"/>
        <v>-9.1784953111679446</v>
      </c>
      <c r="N1893">
        <f t="shared" si="71"/>
        <v>0.82150468883205541</v>
      </c>
    </row>
    <row r="1894" spans="12:14" x14ac:dyDescent="0.25">
      <c r="L1894">
        <v>1894</v>
      </c>
      <c r="M1894">
        <f t="shared" si="70"/>
        <v>-9.1833439897698206</v>
      </c>
      <c r="N1894">
        <f t="shared" si="71"/>
        <v>0.81665601023017942</v>
      </c>
    </row>
    <row r="1895" spans="12:14" x14ac:dyDescent="0.25">
      <c r="L1895">
        <v>1895</v>
      </c>
      <c r="M1895">
        <f t="shared" si="70"/>
        <v>-9.1881926683716966</v>
      </c>
      <c r="N1895">
        <f t="shared" si="71"/>
        <v>0.81180733162830343</v>
      </c>
    </row>
    <row r="1896" spans="12:14" x14ac:dyDescent="0.25">
      <c r="L1896">
        <v>1896</v>
      </c>
      <c r="M1896">
        <f t="shared" si="70"/>
        <v>-9.1930413469735726</v>
      </c>
      <c r="N1896">
        <f t="shared" si="71"/>
        <v>0.80695865302642744</v>
      </c>
    </row>
    <row r="1897" spans="12:14" x14ac:dyDescent="0.25">
      <c r="L1897">
        <v>1897</v>
      </c>
      <c r="M1897">
        <f t="shared" si="70"/>
        <v>-9.1978900255754468</v>
      </c>
      <c r="N1897">
        <f t="shared" si="71"/>
        <v>0.80210997442455323</v>
      </c>
    </row>
    <row r="1898" spans="12:14" x14ac:dyDescent="0.25">
      <c r="L1898">
        <v>1898</v>
      </c>
      <c r="M1898">
        <f t="shared" si="70"/>
        <v>-9.2027387041773228</v>
      </c>
      <c r="N1898">
        <f t="shared" si="71"/>
        <v>0.79726129582267724</v>
      </c>
    </row>
    <row r="1899" spans="12:14" x14ac:dyDescent="0.25">
      <c r="L1899">
        <v>1899</v>
      </c>
      <c r="M1899">
        <f t="shared" si="70"/>
        <v>-9.2075873827791987</v>
      </c>
      <c r="N1899">
        <f t="shared" si="71"/>
        <v>0.79241261722080125</v>
      </c>
    </row>
    <row r="1900" spans="12:14" x14ac:dyDescent="0.25">
      <c r="L1900">
        <v>1900</v>
      </c>
      <c r="M1900">
        <f t="shared" si="70"/>
        <v>-9.2124360613810747</v>
      </c>
      <c r="N1900">
        <f t="shared" si="71"/>
        <v>0.78756393861892526</v>
      </c>
    </row>
    <row r="1901" spans="12:14" x14ac:dyDescent="0.25">
      <c r="L1901">
        <v>1901</v>
      </c>
      <c r="M1901">
        <f t="shared" si="70"/>
        <v>-9.2172847399829489</v>
      </c>
      <c r="N1901">
        <f t="shared" si="71"/>
        <v>0.78271526001705105</v>
      </c>
    </row>
    <row r="1902" spans="12:14" x14ac:dyDescent="0.25">
      <c r="L1902">
        <v>1902</v>
      </c>
      <c r="M1902">
        <f t="shared" si="70"/>
        <v>-9.2221334185848249</v>
      </c>
      <c r="N1902">
        <f t="shared" si="71"/>
        <v>0.77786658141517506</v>
      </c>
    </row>
    <row r="1903" spans="12:14" x14ac:dyDescent="0.25">
      <c r="L1903">
        <v>1903</v>
      </c>
      <c r="M1903">
        <f t="shared" si="70"/>
        <v>-9.2269820971867009</v>
      </c>
      <c r="N1903">
        <f t="shared" si="71"/>
        <v>0.77301790281329907</v>
      </c>
    </row>
    <row r="1904" spans="12:14" x14ac:dyDescent="0.25">
      <c r="L1904">
        <v>1904</v>
      </c>
      <c r="M1904">
        <f t="shared" si="70"/>
        <v>-9.2318307757885769</v>
      </c>
      <c r="N1904">
        <f t="shared" si="71"/>
        <v>0.76816922421142309</v>
      </c>
    </row>
    <row r="1905" spans="12:14" x14ac:dyDescent="0.25">
      <c r="L1905">
        <v>1905</v>
      </c>
      <c r="M1905">
        <f t="shared" si="70"/>
        <v>-9.2366794543904511</v>
      </c>
      <c r="N1905">
        <f t="shared" si="71"/>
        <v>0.76332054560954887</v>
      </c>
    </row>
    <row r="1906" spans="12:14" x14ac:dyDescent="0.25">
      <c r="L1906">
        <v>1906</v>
      </c>
      <c r="M1906">
        <f t="shared" si="70"/>
        <v>-9.2415281329923271</v>
      </c>
      <c r="N1906">
        <f t="shared" si="71"/>
        <v>0.75847186700767288</v>
      </c>
    </row>
    <row r="1907" spans="12:14" x14ac:dyDescent="0.25">
      <c r="L1907">
        <v>1907</v>
      </c>
      <c r="M1907">
        <f t="shared" si="70"/>
        <v>-9.2463768115942031</v>
      </c>
      <c r="N1907">
        <f t="shared" si="71"/>
        <v>0.7536231884057969</v>
      </c>
    </row>
    <row r="1908" spans="12:14" x14ac:dyDescent="0.25">
      <c r="L1908">
        <v>1908</v>
      </c>
      <c r="M1908">
        <f t="shared" si="70"/>
        <v>-9.2512254901960791</v>
      </c>
      <c r="N1908">
        <f t="shared" si="71"/>
        <v>0.74877450980392091</v>
      </c>
    </row>
    <row r="1909" spans="12:14" x14ac:dyDescent="0.25">
      <c r="L1909">
        <v>1909</v>
      </c>
      <c r="M1909">
        <f t="shared" si="70"/>
        <v>-9.2560741687979533</v>
      </c>
      <c r="N1909">
        <f t="shared" si="71"/>
        <v>0.74392583120204669</v>
      </c>
    </row>
    <row r="1910" spans="12:14" x14ac:dyDescent="0.25">
      <c r="L1910">
        <v>1910</v>
      </c>
      <c r="M1910">
        <f t="shared" si="70"/>
        <v>-9.2609228473998293</v>
      </c>
      <c r="N1910">
        <f t="shared" si="71"/>
        <v>0.73907715260017071</v>
      </c>
    </row>
    <row r="1911" spans="12:14" x14ac:dyDescent="0.25">
      <c r="L1911">
        <v>1911</v>
      </c>
      <c r="M1911">
        <f t="shared" si="70"/>
        <v>-9.2657715260017053</v>
      </c>
      <c r="N1911">
        <f t="shared" si="71"/>
        <v>0.73422847399829472</v>
      </c>
    </row>
    <row r="1912" spans="12:14" x14ac:dyDescent="0.25">
      <c r="L1912">
        <v>1912</v>
      </c>
      <c r="M1912">
        <f t="shared" si="70"/>
        <v>-9.2706202046035813</v>
      </c>
      <c r="N1912">
        <f t="shared" si="71"/>
        <v>0.72937979539641873</v>
      </c>
    </row>
    <row r="1913" spans="12:14" x14ac:dyDescent="0.25">
      <c r="L1913">
        <v>1913</v>
      </c>
      <c r="M1913">
        <f t="shared" si="70"/>
        <v>-9.2754688832054555</v>
      </c>
      <c r="N1913">
        <f t="shared" si="71"/>
        <v>0.72453111679454452</v>
      </c>
    </row>
    <row r="1914" spans="12:14" x14ac:dyDescent="0.25">
      <c r="L1914">
        <v>1914</v>
      </c>
      <c r="M1914">
        <f t="shared" si="70"/>
        <v>-9.2803175618073315</v>
      </c>
      <c r="N1914">
        <f t="shared" si="71"/>
        <v>0.71968243819266853</v>
      </c>
    </row>
    <row r="1915" spans="12:14" x14ac:dyDescent="0.25">
      <c r="L1915">
        <v>1915</v>
      </c>
      <c r="M1915">
        <f t="shared" si="70"/>
        <v>-9.2851662404092075</v>
      </c>
      <c r="N1915">
        <f t="shared" si="71"/>
        <v>0.71483375959079254</v>
      </c>
    </row>
    <row r="1916" spans="12:14" x14ac:dyDescent="0.25">
      <c r="L1916">
        <v>1916</v>
      </c>
      <c r="M1916">
        <f t="shared" si="70"/>
        <v>-9.2900149190110834</v>
      </c>
      <c r="N1916">
        <f t="shared" si="71"/>
        <v>0.70998508098891655</v>
      </c>
    </row>
    <row r="1917" spans="12:14" x14ac:dyDescent="0.25">
      <c r="L1917">
        <v>1917</v>
      </c>
      <c r="M1917">
        <f t="shared" si="70"/>
        <v>-9.2948635976129577</v>
      </c>
      <c r="N1917">
        <f t="shared" si="71"/>
        <v>0.70513640238704234</v>
      </c>
    </row>
    <row r="1918" spans="12:14" x14ac:dyDescent="0.25">
      <c r="L1918">
        <v>1918</v>
      </c>
      <c r="M1918">
        <f t="shared" si="70"/>
        <v>-9.2997122762148337</v>
      </c>
      <c r="N1918">
        <f t="shared" si="71"/>
        <v>0.70028772378516635</v>
      </c>
    </row>
    <row r="1919" spans="12:14" x14ac:dyDescent="0.25">
      <c r="L1919">
        <v>1919</v>
      </c>
      <c r="M1919">
        <f t="shared" si="70"/>
        <v>-9.3045609548167096</v>
      </c>
      <c r="N1919">
        <f t="shared" si="71"/>
        <v>0.69543904518329036</v>
      </c>
    </row>
    <row r="1920" spans="12:14" x14ac:dyDescent="0.25">
      <c r="L1920">
        <v>1920</v>
      </c>
      <c r="M1920">
        <f t="shared" si="70"/>
        <v>-9.3094096334185856</v>
      </c>
      <c r="N1920">
        <f t="shared" si="71"/>
        <v>0.69059036658141437</v>
      </c>
    </row>
    <row r="1921" spans="12:14" x14ac:dyDescent="0.25">
      <c r="L1921">
        <v>1921</v>
      </c>
      <c r="M1921">
        <f t="shared" si="70"/>
        <v>-9.3142583120204598</v>
      </c>
      <c r="N1921">
        <f t="shared" si="71"/>
        <v>0.68574168797954016</v>
      </c>
    </row>
    <row r="1922" spans="12:14" x14ac:dyDescent="0.25">
      <c r="L1922">
        <v>1922</v>
      </c>
      <c r="M1922">
        <f t="shared" ref="M1922:M1985" si="72">(1-L1922*C$4)/C$5</f>
        <v>-9.3191069906223358</v>
      </c>
      <c r="N1922">
        <f t="shared" ref="N1922:N1985" si="73">M1922-INT(M1922)</f>
        <v>0.68089300937766417</v>
      </c>
    </row>
    <row r="1923" spans="12:14" x14ac:dyDescent="0.25">
      <c r="L1923">
        <v>1923</v>
      </c>
      <c r="M1923">
        <f t="shared" si="72"/>
        <v>-9.3239556692242118</v>
      </c>
      <c r="N1923">
        <f t="shared" si="73"/>
        <v>0.67604433077578818</v>
      </c>
    </row>
    <row r="1924" spans="12:14" x14ac:dyDescent="0.25">
      <c r="L1924">
        <v>1924</v>
      </c>
      <c r="M1924">
        <f t="shared" si="72"/>
        <v>-9.3288043478260878</v>
      </c>
      <c r="N1924">
        <f t="shared" si="73"/>
        <v>0.67119565217391219</v>
      </c>
    </row>
    <row r="1925" spans="12:14" x14ac:dyDescent="0.25">
      <c r="L1925">
        <v>1925</v>
      </c>
      <c r="M1925">
        <f t="shared" si="72"/>
        <v>-9.333653026427962</v>
      </c>
      <c r="N1925">
        <f t="shared" si="73"/>
        <v>0.66634697357203798</v>
      </c>
    </row>
    <row r="1926" spans="12:14" x14ac:dyDescent="0.25">
      <c r="L1926">
        <v>1926</v>
      </c>
      <c r="M1926">
        <f t="shared" si="72"/>
        <v>-9.338501705029838</v>
      </c>
      <c r="N1926">
        <f t="shared" si="73"/>
        <v>0.66149829497016199</v>
      </c>
    </row>
    <row r="1927" spans="12:14" x14ac:dyDescent="0.25">
      <c r="L1927">
        <v>1927</v>
      </c>
      <c r="M1927">
        <f t="shared" si="72"/>
        <v>-9.343350383631714</v>
      </c>
      <c r="N1927">
        <f t="shared" si="73"/>
        <v>0.656649616368286</v>
      </c>
    </row>
    <row r="1928" spans="12:14" x14ac:dyDescent="0.25">
      <c r="L1928">
        <v>1928</v>
      </c>
      <c r="M1928">
        <f t="shared" si="72"/>
        <v>-9.3481990622335882</v>
      </c>
      <c r="N1928">
        <f t="shared" si="73"/>
        <v>0.65180093776641179</v>
      </c>
    </row>
    <row r="1929" spans="12:14" x14ac:dyDescent="0.25">
      <c r="L1929">
        <v>1929</v>
      </c>
      <c r="M1929">
        <f t="shared" si="72"/>
        <v>-9.3530477408354642</v>
      </c>
      <c r="N1929">
        <f t="shared" si="73"/>
        <v>0.6469522591645358</v>
      </c>
    </row>
    <row r="1930" spans="12:14" x14ac:dyDescent="0.25">
      <c r="L1930">
        <v>1930</v>
      </c>
      <c r="M1930">
        <f t="shared" si="72"/>
        <v>-9.3578964194373402</v>
      </c>
      <c r="N1930">
        <f t="shared" si="73"/>
        <v>0.64210358056265981</v>
      </c>
    </row>
    <row r="1931" spans="12:14" x14ac:dyDescent="0.25">
      <c r="L1931">
        <v>1931</v>
      </c>
      <c r="M1931">
        <f t="shared" si="72"/>
        <v>-9.3627450980392162</v>
      </c>
      <c r="N1931">
        <f t="shared" si="73"/>
        <v>0.63725490196078383</v>
      </c>
    </row>
    <row r="1932" spans="12:14" x14ac:dyDescent="0.25">
      <c r="L1932">
        <v>1932</v>
      </c>
      <c r="M1932">
        <f t="shared" si="72"/>
        <v>-9.3675937766410904</v>
      </c>
      <c r="N1932">
        <f t="shared" si="73"/>
        <v>0.63240622335890961</v>
      </c>
    </row>
    <row r="1933" spans="12:14" x14ac:dyDescent="0.25">
      <c r="L1933">
        <v>1933</v>
      </c>
      <c r="M1933">
        <f t="shared" si="72"/>
        <v>-9.3724424552429664</v>
      </c>
      <c r="N1933">
        <f t="shared" si="73"/>
        <v>0.62755754475703363</v>
      </c>
    </row>
    <row r="1934" spans="12:14" x14ac:dyDescent="0.25">
      <c r="L1934">
        <v>1934</v>
      </c>
      <c r="M1934">
        <f t="shared" si="72"/>
        <v>-9.3772911338448424</v>
      </c>
      <c r="N1934">
        <f t="shared" si="73"/>
        <v>0.62270886615515764</v>
      </c>
    </row>
    <row r="1935" spans="12:14" x14ac:dyDescent="0.25">
      <c r="L1935">
        <v>1935</v>
      </c>
      <c r="M1935">
        <f t="shared" si="72"/>
        <v>-9.3821398124467184</v>
      </c>
      <c r="N1935">
        <f t="shared" si="73"/>
        <v>0.61786018755328165</v>
      </c>
    </row>
    <row r="1936" spans="12:14" x14ac:dyDescent="0.25">
      <c r="L1936">
        <v>1936</v>
      </c>
      <c r="M1936">
        <f t="shared" si="72"/>
        <v>-9.3869884910485926</v>
      </c>
      <c r="N1936">
        <f t="shared" si="73"/>
        <v>0.61301150895140744</v>
      </c>
    </row>
    <row r="1937" spans="12:14" x14ac:dyDescent="0.25">
      <c r="L1937">
        <v>1937</v>
      </c>
      <c r="M1937">
        <f t="shared" si="72"/>
        <v>-9.3918371696504686</v>
      </c>
      <c r="N1937">
        <f t="shared" si="73"/>
        <v>0.60816283034953145</v>
      </c>
    </row>
    <row r="1938" spans="12:14" x14ac:dyDescent="0.25">
      <c r="L1938">
        <v>1938</v>
      </c>
      <c r="M1938">
        <f t="shared" si="72"/>
        <v>-9.3966858482523445</v>
      </c>
      <c r="N1938">
        <f t="shared" si="73"/>
        <v>0.60331415174765546</v>
      </c>
    </row>
    <row r="1939" spans="12:14" x14ac:dyDescent="0.25">
      <c r="L1939">
        <v>1939</v>
      </c>
      <c r="M1939">
        <f t="shared" si="72"/>
        <v>-9.4015345268542205</v>
      </c>
      <c r="N1939">
        <f t="shared" si="73"/>
        <v>0.59846547314577947</v>
      </c>
    </row>
    <row r="1940" spans="12:14" x14ac:dyDescent="0.25">
      <c r="L1940">
        <v>1940</v>
      </c>
      <c r="M1940">
        <f t="shared" si="72"/>
        <v>-9.4063832054560947</v>
      </c>
      <c r="N1940">
        <f t="shared" si="73"/>
        <v>0.59361679454390526</v>
      </c>
    </row>
    <row r="1941" spans="12:14" x14ac:dyDescent="0.25">
      <c r="L1941">
        <v>1941</v>
      </c>
      <c r="M1941">
        <f t="shared" si="72"/>
        <v>-9.4112318840579707</v>
      </c>
      <c r="N1941">
        <f t="shared" si="73"/>
        <v>0.58876811594202927</v>
      </c>
    </row>
    <row r="1942" spans="12:14" x14ac:dyDescent="0.25">
      <c r="L1942">
        <v>1942</v>
      </c>
      <c r="M1942">
        <f t="shared" si="72"/>
        <v>-9.4160805626598467</v>
      </c>
      <c r="N1942">
        <f t="shared" si="73"/>
        <v>0.58391943734015328</v>
      </c>
    </row>
    <row r="1943" spans="12:14" x14ac:dyDescent="0.25">
      <c r="L1943">
        <v>1943</v>
      </c>
      <c r="M1943">
        <f t="shared" si="72"/>
        <v>-9.4209292412617227</v>
      </c>
      <c r="N1943">
        <f t="shared" si="73"/>
        <v>0.57907075873827729</v>
      </c>
    </row>
    <row r="1944" spans="12:14" x14ac:dyDescent="0.25">
      <c r="L1944">
        <v>1944</v>
      </c>
      <c r="M1944">
        <f t="shared" si="72"/>
        <v>-9.4257779198635969</v>
      </c>
      <c r="N1944">
        <f t="shared" si="73"/>
        <v>0.57422208013640308</v>
      </c>
    </row>
    <row r="1945" spans="12:14" x14ac:dyDescent="0.25">
      <c r="L1945">
        <v>1945</v>
      </c>
      <c r="M1945">
        <f t="shared" si="72"/>
        <v>-9.4306265984654729</v>
      </c>
      <c r="N1945">
        <f t="shared" si="73"/>
        <v>0.56937340153452709</v>
      </c>
    </row>
    <row r="1946" spans="12:14" x14ac:dyDescent="0.25">
      <c r="L1946">
        <v>1946</v>
      </c>
      <c r="M1946">
        <f t="shared" si="72"/>
        <v>-9.4354752770673489</v>
      </c>
      <c r="N1946">
        <f t="shared" si="73"/>
        <v>0.5645247229326511</v>
      </c>
    </row>
    <row r="1947" spans="12:14" x14ac:dyDescent="0.25">
      <c r="L1947">
        <v>1947</v>
      </c>
      <c r="M1947">
        <f t="shared" si="72"/>
        <v>-9.4403239556692249</v>
      </c>
      <c r="N1947">
        <f t="shared" si="73"/>
        <v>0.55967604433077511</v>
      </c>
    </row>
    <row r="1948" spans="12:14" x14ac:dyDescent="0.25">
      <c r="L1948">
        <v>1948</v>
      </c>
      <c r="M1948">
        <f t="shared" si="72"/>
        <v>-9.4451726342710991</v>
      </c>
      <c r="N1948">
        <f t="shared" si="73"/>
        <v>0.5548273657289009</v>
      </c>
    </row>
    <row r="1949" spans="12:14" x14ac:dyDescent="0.25">
      <c r="L1949">
        <v>1949</v>
      </c>
      <c r="M1949">
        <f t="shared" si="72"/>
        <v>-9.4500213128729751</v>
      </c>
      <c r="N1949">
        <f t="shared" si="73"/>
        <v>0.54997868712702491</v>
      </c>
    </row>
    <row r="1950" spans="12:14" x14ac:dyDescent="0.25">
      <c r="L1950">
        <v>1950</v>
      </c>
      <c r="M1950">
        <f t="shared" si="72"/>
        <v>-9.4548699914748511</v>
      </c>
      <c r="N1950">
        <f t="shared" si="73"/>
        <v>0.54513000852514892</v>
      </c>
    </row>
    <row r="1951" spans="12:14" x14ac:dyDescent="0.25">
      <c r="L1951">
        <v>1951</v>
      </c>
      <c r="M1951">
        <f t="shared" si="72"/>
        <v>-9.4597186700767271</v>
      </c>
      <c r="N1951">
        <f t="shared" si="73"/>
        <v>0.54028132992327293</v>
      </c>
    </row>
    <row r="1952" spans="12:14" x14ac:dyDescent="0.25">
      <c r="L1952">
        <v>1952</v>
      </c>
      <c r="M1952">
        <f t="shared" si="72"/>
        <v>-9.4645673486786013</v>
      </c>
      <c r="N1952">
        <f t="shared" si="73"/>
        <v>0.53543265132139872</v>
      </c>
    </row>
    <row r="1953" spans="12:14" x14ac:dyDescent="0.25">
      <c r="L1953">
        <v>1953</v>
      </c>
      <c r="M1953">
        <f t="shared" si="72"/>
        <v>-9.4694160272804773</v>
      </c>
      <c r="N1953">
        <f t="shared" si="73"/>
        <v>0.53058397271952273</v>
      </c>
    </row>
    <row r="1954" spans="12:14" x14ac:dyDescent="0.25">
      <c r="L1954">
        <v>1954</v>
      </c>
      <c r="M1954">
        <f t="shared" si="72"/>
        <v>-9.4742647058823533</v>
      </c>
      <c r="N1954">
        <f t="shared" si="73"/>
        <v>0.52573529411764675</v>
      </c>
    </row>
    <row r="1955" spans="12:14" x14ac:dyDescent="0.25">
      <c r="L1955">
        <v>1955</v>
      </c>
      <c r="M1955">
        <f t="shared" si="72"/>
        <v>-9.4791133844842292</v>
      </c>
      <c r="N1955">
        <f t="shared" si="73"/>
        <v>0.52088661551577076</v>
      </c>
    </row>
    <row r="1956" spans="12:14" x14ac:dyDescent="0.25">
      <c r="L1956">
        <v>1956</v>
      </c>
      <c r="M1956">
        <f t="shared" si="72"/>
        <v>-9.4839620630861035</v>
      </c>
      <c r="N1956">
        <f t="shared" si="73"/>
        <v>0.51603793691389654</v>
      </c>
    </row>
    <row r="1957" spans="12:14" x14ac:dyDescent="0.25">
      <c r="L1957">
        <v>1957</v>
      </c>
      <c r="M1957">
        <f t="shared" si="72"/>
        <v>-9.4888107416879794</v>
      </c>
      <c r="N1957">
        <f t="shared" si="73"/>
        <v>0.51118925831202056</v>
      </c>
    </row>
    <row r="1958" spans="12:14" x14ac:dyDescent="0.25">
      <c r="L1958">
        <v>1958</v>
      </c>
      <c r="M1958">
        <f t="shared" si="72"/>
        <v>-9.4936594202898554</v>
      </c>
      <c r="N1958">
        <f t="shared" si="73"/>
        <v>0.50634057971014457</v>
      </c>
    </row>
    <row r="1959" spans="12:14" x14ac:dyDescent="0.25">
      <c r="L1959">
        <v>1959</v>
      </c>
      <c r="M1959">
        <f t="shared" si="72"/>
        <v>-9.4985080988917314</v>
      </c>
      <c r="N1959">
        <f t="shared" si="73"/>
        <v>0.50149190110826858</v>
      </c>
    </row>
    <row r="1960" spans="12:14" x14ac:dyDescent="0.25">
      <c r="L1960">
        <v>1960</v>
      </c>
      <c r="M1960">
        <f t="shared" si="72"/>
        <v>-9.5033567774936056</v>
      </c>
      <c r="N1960">
        <f t="shared" si="73"/>
        <v>0.49664322250639437</v>
      </c>
    </row>
    <row r="1961" spans="12:14" x14ac:dyDescent="0.25">
      <c r="L1961">
        <v>1961</v>
      </c>
      <c r="M1961">
        <f t="shared" si="72"/>
        <v>-9.5082054560954816</v>
      </c>
      <c r="N1961">
        <f t="shared" si="73"/>
        <v>0.49179454390451838</v>
      </c>
    </row>
    <row r="1962" spans="12:14" x14ac:dyDescent="0.25">
      <c r="L1962">
        <v>1962</v>
      </c>
      <c r="M1962">
        <f t="shared" si="72"/>
        <v>-9.5130541346973576</v>
      </c>
      <c r="N1962">
        <f t="shared" si="73"/>
        <v>0.48694586530264239</v>
      </c>
    </row>
    <row r="1963" spans="12:14" x14ac:dyDescent="0.25">
      <c r="L1963">
        <v>1963</v>
      </c>
      <c r="M1963">
        <f t="shared" si="72"/>
        <v>-9.5179028132992336</v>
      </c>
      <c r="N1963">
        <f t="shared" si="73"/>
        <v>0.4820971867007664</v>
      </c>
    </row>
    <row r="1964" spans="12:14" x14ac:dyDescent="0.25">
      <c r="L1964">
        <v>1964</v>
      </c>
      <c r="M1964">
        <f t="shared" si="72"/>
        <v>-9.5227514919011078</v>
      </c>
      <c r="N1964">
        <f t="shared" si="73"/>
        <v>0.47724850809889219</v>
      </c>
    </row>
    <row r="1965" spans="12:14" x14ac:dyDescent="0.25">
      <c r="L1965">
        <v>1965</v>
      </c>
      <c r="M1965">
        <f t="shared" si="72"/>
        <v>-9.5276001705029838</v>
      </c>
      <c r="N1965">
        <f t="shared" si="73"/>
        <v>0.4723998294970162</v>
      </c>
    </row>
    <row r="1966" spans="12:14" x14ac:dyDescent="0.25">
      <c r="L1966">
        <v>1966</v>
      </c>
      <c r="M1966">
        <f t="shared" si="72"/>
        <v>-9.5324488491048598</v>
      </c>
      <c r="N1966">
        <f t="shared" si="73"/>
        <v>0.46755115089514021</v>
      </c>
    </row>
    <row r="1967" spans="12:14" x14ac:dyDescent="0.25">
      <c r="L1967">
        <v>1967</v>
      </c>
      <c r="M1967">
        <f t="shared" si="72"/>
        <v>-9.537297527706734</v>
      </c>
      <c r="N1967">
        <f t="shared" si="73"/>
        <v>0.462702472293266</v>
      </c>
    </row>
    <row r="1968" spans="12:14" x14ac:dyDescent="0.25">
      <c r="L1968">
        <v>1968</v>
      </c>
      <c r="M1968">
        <f t="shared" si="72"/>
        <v>-9.54214620630861</v>
      </c>
      <c r="N1968">
        <f t="shared" si="73"/>
        <v>0.45785379369139001</v>
      </c>
    </row>
    <row r="1969" spans="12:14" x14ac:dyDescent="0.25">
      <c r="L1969">
        <v>1969</v>
      </c>
      <c r="M1969">
        <f t="shared" si="72"/>
        <v>-9.546994884910486</v>
      </c>
      <c r="N1969">
        <f t="shared" si="73"/>
        <v>0.45300511508951402</v>
      </c>
    </row>
    <row r="1970" spans="12:14" x14ac:dyDescent="0.25">
      <c r="L1970">
        <v>1970</v>
      </c>
      <c r="M1970">
        <f t="shared" si="72"/>
        <v>-9.551843563512362</v>
      </c>
      <c r="N1970">
        <f t="shared" si="73"/>
        <v>0.44815643648763803</v>
      </c>
    </row>
    <row r="1971" spans="12:14" x14ac:dyDescent="0.25">
      <c r="L1971">
        <v>1971</v>
      </c>
      <c r="M1971">
        <f t="shared" si="72"/>
        <v>-9.5566922421142362</v>
      </c>
      <c r="N1971">
        <f t="shared" si="73"/>
        <v>0.44330775788576382</v>
      </c>
    </row>
    <row r="1972" spans="12:14" x14ac:dyDescent="0.25">
      <c r="L1972">
        <v>1972</v>
      </c>
      <c r="M1972">
        <f t="shared" si="72"/>
        <v>-9.5615409207161122</v>
      </c>
      <c r="N1972">
        <f t="shared" si="73"/>
        <v>0.43845907928388783</v>
      </c>
    </row>
    <row r="1973" spans="12:14" x14ac:dyDescent="0.25">
      <c r="L1973">
        <v>1973</v>
      </c>
      <c r="M1973">
        <f t="shared" si="72"/>
        <v>-9.5663895993179882</v>
      </c>
      <c r="N1973">
        <f t="shared" si="73"/>
        <v>0.43361040068201184</v>
      </c>
    </row>
    <row r="1974" spans="12:14" x14ac:dyDescent="0.25">
      <c r="L1974">
        <v>1974</v>
      </c>
      <c r="M1974">
        <f t="shared" si="72"/>
        <v>-9.5712382779198641</v>
      </c>
      <c r="N1974">
        <f t="shared" si="73"/>
        <v>0.42876172208013585</v>
      </c>
    </row>
    <row r="1975" spans="12:14" x14ac:dyDescent="0.25">
      <c r="L1975">
        <v>1975</v>
      </c>
      <c r="M1975">
        <f t="shared" si="72"/>
        <v>-9.5760869565217384</v>
      </c>
      <c r="N1975">
        <f t="shared" si="73"/>
        <v>0.42391304347826164</v>
      </c>
    </row>
    <row r="1976" spans="12:14" x14ac:dyDescent="0.25">
      <c r="L1976">
        <v>1976</v>
      </c>
      <c r="M1976">
        <f t="shared" si="72"/>
        <v>-9.5809356351236143</v>
      </c>
      <c r="N1976">
        <f t="shared" si="73"/>
        <v>0.41906436487638565</v>
      </c>
    </row>
    <row r="1977" spans="12:14" x14ac:dyDescent="0.25">
      <c r="L1977">
        <v>1977</v>
      </c>
      <c r="M1977">
        <f t="shared" si="72"/>
        <v>-9.5857843137254903</v>
      </c>
      <c r="N1977">
        <f t="shared" si="73"/>
        <v>0.41421568627450966</v>
      </c>
    </row>
    <row r="1978" spans="12:14" x14ac:dyDescent="0.25">
      <c r="L1978">
        <v>1978</v>
      </c>
      <c r="M1978">
        <f t="shared" si="72"/>
        <v>-9.5906329923273663</v>
      </c>
      <c r="N1978">
        <f t="shared" si="73"/>
        <v>0.40936700767263368</v>
      </c>
    </row>
    <row r="1979" spans="12:14" x14ac:dyDescent="0.25">
      <c r="L1979">
        <v>1979</v>
      </c>
      <c r="M1979">
        <f t="shared" si="72"/>
        <v>-9.5954816709292405</v>
      </c>
      <c r="N1979">
        <f t="shared" si="73"/>
        <v>0.40451832907075946</v>
      </c>
    </row>
    <row r="1980" spans="12:14" x14ac:dyDescent="0.25">
      <c r="L1980">
        <v>1980</v>
      </c>
      <c r="M1980">
        <f t="shared" si="72"/>
        <v>-9.6003303495311165</v>
      </c>
      <c r="N1980">
        <f t="shared" si="73"/>
        <v>0.39966965046888348</v>
      </c>
    </row>
    <row r="1981" spans="12:14" x14ac:dyDescent="0.25">
      <c r="L1981">
        <v>1981</v>
      </c>
      <c r="M1981">
        <f t="shared" si="72"/>
        <v>-9.6051790281329925</v>
      </c>
      <c r="N1981">
        <f t="shared" si="73"/>
        <v>0.39482097186700749</v>
      </c>
    </row>
    <row r="1982" spans="12:14" x14ac:dyDescent="0.25">
      <c r="L1982">
        <v>1982</v>
      </c>
      <c r="M1982">
        <f t="shared" si="72"/>
        <v>-9.6100277067348685</v>
      </c>
      <c r="N1982">
        <f t="shared" si="73"/>
        <v>0.3899722932651315</v>
      </c>
    </row>
    <row r="1983" spans="12:14" x14ac:dyDescent="0.25">
      <c r="L1983">
        <v>1983</v>
      </c>
      <c r="M1983">
        <f t="shared" si="72"/>
        <v>-9.6148763853367427</v>
      </c>
      <c r="N1983">
        <f t="shared" si="73"/>
        <v>0.38512361466325729</v>
      </c>
    </row>
    <row r="1984" spans="12:14" x14ac:dyDescent="0.25">
      <c r="L1984">
        <v>1984</v>
      </c>
      <c r="M1984">
        <f t="shared" si="72"/>
        <v>-9.6197250639386187</v>
      </c>
      <c r="N1984">
        <f t="shared" si="73"/>
        <v>0.3802749360613813</v>
      </c>
    </row>
    <row r="1985" spans="12:14" x14ac:dyDescent="0.25">
      <c r="L1985">
        <v>1985</v>
      </c>
      <c r="M1985">
        <f t="shared" si="72"/>
        <v>-9.6245737425404947</v>
      </c>
      <c r="N1985">
        <f t="shared" si="73"/>
        <v>0.37542625745950531</v>
      </c>
    </row>
    <row r="1986" spans="12:14" x14ac:dyDescent="0.25">
      <c r="L1986">
        <v>1986</v>
      </c>
      <c r="M1986">
        <f t="shared" ref="M1986:M2049" si="74">(1-L1986*C$4)/C$5</f>
        <v>-9.6294224211423707</v>
      </c>
      <c r="N1986">
        <f t="shared" ref="N1986:N2049" si="75">M1986-INT(M1986)</f>
        <v>0.37057757885762932</v>
      </c>
    </row>
    <row r="1987" spans="12:14" x14ac:dyDescent="0.25">
      <c r="L1987">
        <v>1987</v>
      </c>
      <c r="M1987">
        <f t="shared" si="74"/>
        <v>-9.6342710997442449</v>
      </c>
      <c r="N1987">
        <f t="shared" si="75"/>
        <v>0.36572890025575511</v>
      </c>
    </row>
    <row r="1988" spans="12:14" x14ac:dyDescent="0.25">
      <c r="L1988">
        <v>1988</v>
      </c>
      <c r="M1988">
        <f t="shared" si="74"/>
        <v>-9.6391197783461209</v>
      </c>
      <c r="N1988">
        <f t="shared" si="75"/>
        <v>0.36088022165387912</v>
      </c>
    </row>
    <row r="1989" spans="12:14" x14ac:dyDescent="0.25">
      <c r="L1989">
        <v>1989</v>
      </c>
      <c r="M1989">
        <f t="shared" si="74"/>
        <v>-9.6439684569479969</v>
      </c>
      <c r="N1989">
        <f t="shared" si="75"/>
        <v>0.35603154305200313</v>
      </c>
    </row>
    <row r="1990" spans="12:14" x14ac:dyDescent="0.25">
      <c r="L1990">
        <v>1990</v>
      </c>
      <c r="M1990">
        <f t="shared" si="74"/>
        <v>-9.6488171355498729</v>
      </c>
      <c r="N1990">
        <f t="shared" si="75"/>
        <v>0.35118286445012714</v>
      </c>
    </row>
    <row r="1991" spans="12:14" x14ac:dyDescent="0.25">
      <c r="L1991">
        <v>1991</v>
      </c>
      <c r="M1991">
        <f t="shared" si="74"/>
        <v>-9.6536658141517471</v>
      </c>
      <c r="N1991">
        <f t="shared" si="75"/>
        <v>0.34633418584825293</v>
      </c>
    </row>
    <row r="1992" spans="12:14" x14ac:dyDescent="0.25">
      <c r="L1992">
        <v>1992</v>
      </c>
      <c r="M1992">
        <f t="shared" si="74"/>
        <v>-9.6585144927536231</v>
      </c>
      <c r="N1992">
        <f t="shared" si="75"/>
        <v>0.34148550724637694</v>
      </c>
    </row>
    <row r="1993" spans="12:14" x14ac:dyDescent="0.25">
      <c r="L1993">
        <v>1993</v>
      </c>
      <c r="M1993">
        <f t="shared" si="74"/>
        <v>-9.663363171355499</v>
      </c>
      <c r="N1993">
        <f t="shared" si="75"/>
        <v>0.33663682864450095</v>
      </c>
    </row>
    <row r="1994" spans="12:14" x14ac:dyDescent="0.25">
      <c r="L1994">
        <v>1994</v>
      </c>
      <c r="M1994">
        <f t="shared" si="74"/>
        <v>-9.668211849957375</v>
      </c>
      <c r="N1994">
        <f t="shared" si="75"/>
        <v>0.33178815004262496</v>
      </c>
    </row>
    <row r="1995" spans="12:14" x14ac:dyDescent="0.25">
      <c r="L1995">
        <v>1995</v>
      </c>
      <c r="M1995">
        <f t="shared" si="74"/>
        <v>-9.6730605285592492</v>
      </c>
      <c r="N1995">
        <f t="shared" si="75"/>
        <v>0.32693947144075075</v>
      </c>
    </row>
    <row r="1996" spans="12:14" x14ac:dyDescent="0.25">
      <c r="L1996">
        <v>1996</v>
      </c>
      <c r="M1996">
        <f t="shared" si="74"/>
        <v>-9.6779092071611252</v>
      </c>
      <c r="N1996">
        <f t="shared" si="75"/>
        <v>0.32209079283887476</v>
      </c>
    </row>
    <row r="1997" spans="12:14" x14ac:dyDescent="0.25">
      <c r="L1997">
        <v>1997</v>
      </c>
      <c r="M1997">
        <f t="shared" si="74"/>
        <v>-9.6827578857630012</v>
      </c>
      <c r="N1997">
        <f t="shared" si="75"/>
        <v>0.31724211423699877</v>
      </c>
    </row>
    <row r="1998" spans="12:14" x14ac:dyDescent="0.25">
      <c r="L1998">
        <v>1998</v>
      </c>
      <c r="M1998">
        <f t="shared" si="74"/>
        <v>-9.6876065643648772</v>
      </c>
      <c r="N1998">
        <f t="shared" si="75"/>
        <v>0.31239343563512278</v>
      </c>
    </row>
    <row r="1999" spans="12:14" x14ac:dyDescent="0.25">
      <c r="L1999">
        <v>1999</v>
      </c>
      <c r="M1999">
        <f t="shared" si="74"/>
        <v>-9.6924552429667514</v>
      </c>
      <c r="N1999">
        <f t="shared" si="75"/>
        <v>0.30754475703324857</v>
      </c>
    </row>
    <row r="2000" spans="12:14" x14ac:dyDescent="0.25">
      <c r="L2000">
        <v>2000</v>
      </c>
      <c r="M2000">
        <f t="shared" si="74"/>
        <v>-9.6973039215686274</v>
      </c>
      <c r="N2000">
        <f t="shared" si="75"/>
        <v>0.30269607843137258</v>
      </c>
    </row>
    <row r="2001" spans="12:14" x14ac:dyDescent="0.25">
      <c r="L2001">
        <v>2001</v>
      </c>
      <c r="M2001">
        <f t="shared" si="74"/>
        <v>-9.7021526001705034</v>
      </c>
      <c r="N2001">
        <f t="shared" si="75"/>
        <v>0.2978473998294966</v>
      </c>
    </row>
    <row r="2002" spans="12:14" x14ac:dyDescent="0.25">
      <c r="L2002">
        <v>2002</v>
      </c>
      <c r="M2002">
        <f t="shared" si="74"/>
        <v>-9.7070012787723794</v>
      </c>
      <c r="N2002">
        <f t="shared" si="75"/>
        <v>0.29299872122762061</v>
      </c>
    </row>
    <row r="2003" spans="12:14" x14ac:dyDescent="0.25">
      <c r="L2003">
        <v>2003</v>
      </c>
      <c r="M2003">
        <f t="shared" si="74"/>
        <v>-9.7118499573742536</v>
      </c>
      <c r="N2003">
        <f t="shared" si="75"/>
        <v>0.28815004262574639</v>
      </c>
    </row>
    <row r="2004" spans="12:14" x14ac:dyDescent="0.25">
      <c r="L2004">
        <v>2004</v>
      </c>
      <c r="M2004">
        <f t="shared" si="74"/>
        <v>-9.7166986359761296</v>
      </c>
      <c r="N2004">
        <f t="shared" si="75"/>
        <v>0.28330136402387041</v>
      </c>
    </row>
    <row r="2005" spans="12:14" x14ac:dyDescent="0.25">
      <c r="L2005">
        <v>2005</v>
      </c>
      <c r="M2005">
        <f t="shared" si="74"/>
        <v>-9.7215473145780056</v>
      </c>
      <c r="N2005">
        <f t="shared" si="75"/>
        <v>0.27845268542199442</v>
      </c>
    </row>
    <row r="2006" spans="12:14" x14ac:dyDescent="0.25">
      <c r="L2006">
        <v>2006</v>
      </c>
      <c r="M2006">
        <f t="shared" si="74"/>
        <v>-9.7263959931798798</v>
      </c>
      <c r="N2006">
        <f t="shared" si="75"/>
        <v>0.2736040068201202</v>
      </c>
    </row>
    <row r="2007" spans="12:14" x14ac:dyDescent="0.25">
      <c r="L2007">
        <v>2007</v>
      </c>
      <c r="M2007">
        <f t="shared" si="74"/>
        <v>-9.7312446717817558</v>
      </c>
      <c r="N2007">
        <f t="shared" si="75"/>
        <v>0.26875532821824422</v>
      </c>
    </row>
    <row r="2008" spans="12:14" x14ac:dyDescent="0.25">
      <c r="L2008">
        <v>2008</v>
      </c>
      <c r="M2008">
        <f t="shared" si="74"/>
        <v>-9.7360933503836318</v>
      </c>
      <c r="N2008">
        <f t="shared" si="75"/>
        <v>0.26390664961636823</v>
      </c>
    </row>
    <row r="2009" spans="12:14" x14ac:dyDescent="0.25">
      <c r="L2009">
        <v>2009</v>
      </c>
      <c r="M2009">
        <f t="shared" si="74"/>
        <v>-9.7409420289855078</v>
      </c>
      <c r="N2009">
        <f t="shared" si="75"/>
        <v>0.25905797101449224</v>
      </c>
    </row>
    <row r="2010" spans="12:14" x14ac:dyDescent="0.25">
      <c r="L2010">
        <v>2010</v>
      </c>
      <c r="M2010">
        <f t="shared" si="74"/>
        <v>-9.745790707587382</v>
      </c>
      <c r="N2010">
        <f t="shared" si="75"/>
        <v>0.25420929241261803</v>
      </c>
    </row>
    <row r="2011" spans="12:14" x14ac:dyDescent="0.25">
      <c r="L2011">
        <v>2011</v>
      </c>
      <c r="M2011">
        <f t="shared" si="74"/>
        <v>-9.750639386189258</v>
      </c>
      <c r="N2011">
        <f t="shared" si="75"/>
        <v>0.24936061381074204</v>
      </c>
    </row>
    <row r="2012" spans="12:14" x14ac:dyDescent="0.25">
      <c r="L2012">
        <v>2012</v>
      </c>
      <c r="M2012">
        <f t="shared" si="74"/>
        <v>-9.755488064791134</v>
      </c>
      <c r="N2012">
        <f t="shared" si="75"/>
        <v>0.24451193520886605</v>
      </c>
    </row>
    <row r="2013" spans="12:14" x14ac:dyDescent="0.25">
      <c r="L2013">
        <v>2013</v>
      </c>
      <c r="M2013">
        <f t="shared" si="74"/>
        <v>-9.7603367433930099</v>
      </c>
      <c r="N2013">
        <f t="shared" si="75"/>
        <v>0.23966325660699006</v>
      </c>
    </row>
    <row r="2014" spans="12:14" x14ac:dyDescent="0.25">
      <c r="L2014">
        <v>2014</v>
      </c>
      <c r="M2014">
        <f t="shared" si="74"/>
        <v>-9.7651854219948842</v>
      </c>
      <c r="N2014">
        <f t="shared" si="75"/>
        <v>0.23481457800511585</v>
      </c>
    </row>
    <row r="2015" spans="12:14" x14ac:dyDescent="0.25">
      <c r="L2015">
        <v>2015</v>
      </c>
      <c r="M2015">
        <f t="shared" si="74"/>
        <v>-9.7700341005967601</v>
      </c>
      <c r="N2015">
        <f t="shared" si="75"/>
        <v>0.22996589940323986</v>
      </c>
    </row>
    <row r="2016" spans="12:14" x14ac:dyDescent="0.25">
      <c r="L2016">
        <v>2016</v>
      </c>
      <c r="M2016">
        <f t="shared" si="74"/>
        <v>-9.7748827791986361</v>
      </c>
      <c r="N2016">
        <f t="shared" si="75"/>
        <v>0.22511722080136387</v>
      </c>
    </row>
    <row r="2017" spans="12:14" x14ac:dyDescent="0.25">
      <c r="L2017">
        <v>2017</v>
      </c>
      <c r="M2017">
        <f t="shared" si="74"/>
        <v>-9.7797314578005121</v>
      </c>
      <c r="N2017">
        <f t="shared" si="75"/>
        <v>0.22026854219948788</v>
      </c>
    </row>
    <row r="2018" spans="12:14" x14ac:dyDescent="0.25">
      <c r="L2018">
        <v>2018</v>
      </c>
      <c r="M2018">
        <f t="shared" si="74"/>
        <v>-9.7845801364023863</v>
      </c>
      <c r="N2018">
        <f t="shared" si="75"/>
        <v>0.21541986359761367</v>
      </c>
    </row>
    <row r="2019" spans="12:14" x14ac:dyDescent="0.25">
      <c r="L2019">
        <v>2019</v>
      </c>
      <c r="M2019">
        <f t="shared" si="74"/>
        <v>-9.7894288150042623</v>
      </c>
      <c r="N2019">
        <f t="shared" si="75"/>
        <v>0.21057118499573768</v>
      </c>
    </row>
    <row r="2020" spans="12:14" x14ac:dyDescent="0.25">
      <c r="L2020">
        <v>2020</v>
      </c>
      <c r="M2020">
        <f t="shared" si="74"/>
        <v>-9.7942774936061383</v>
      </c>
      <c r="N2020">
        <f t="shared" si="75"/>
        <v>0.20572250639386169</v>
      </c>
    </row>
    <row r="2021" spans="12:14" x14ac:dyDescent="0.25">
      <c r="L2021">
        <v>2021</v>
      </c>
      <c r="M2021">
        <f t="shared" si="74"/>
        <v>-9.7991261722080143</v>
      </c>
      <c r="N2021">
        <f t="shared" si="75"/>
        <v>0.2008738277919857</v>
      </c>
    </row>
    <row r="2022" spans="12:14" x14ac:dyDescent="0.25">
      <c r="L2022">
        <v>2022</v>
      </c>
      <c r="M2022">
        <f t="shared" si="74"/>
        <v>-9.8039748508098885</v>
      </c>
      <c r="N2022">
        <f t="shared" si="75"/>
        <v>0.19602514919011149</v>
      </c>
    </row>
    <row r="2023" spans="12:14" x14ac:dyDescent="0.25">
      <c r="L2023">
        <v>2023</v>
      </c>
      <c r="M2023">
        <f t="shared" si="74"/>
        <v>-9.8088235294117645</v>
      </c>
      <c r="N2023">
        <f t="shared" si="75"/>
        <v>0.1911764705882355</v>
      </c>
    </row>
    <row r="2024" spans="12:14" x14ac:dyDescent="0.25">
      <c r="L2024">
        <v>2024</v>
      </c>
      <c r="M2024">
        <f t="shared" si="74"/>
        <v>-9.8136722080136405</v>
      </c>
      <c r="N2024">
        <f t="shared" si="75"/>
        <v>0.18632779198635951</v>
      </c>
    </row>
    <row r="2025" spans="12:14" x14ac:dyDescent="0.25">
      <c r="L2025">
        <v>2025</v>
      </c>
      <c r="M2025">
        <f t="shared" si="74"/>
        <v>-9.8185208866155165</v>
      </c>
      <c r="N2025">
        <f t="shared" si="75"/>
        <v>0.18147911338448353</v>
      </c>
    </row>
    <row r="2026" spans="12:14" x14ac:dyDescent="0.25">
      <c r="L2026">
        <v>2026</v>
      </c>
      <c r="M2026">
        <f t="shared" si="74"/>
        <v>-9.8233695652173907</v>
      </c>
      <c r="N2026">
        <f t="shared" si="75"/>
        <v>0.17663043478260931</v>
      </c>
    </row>
    <row r="2027" spans="12:14" x14ac:dyDescent="0.25">
      <c r="L2027">
        <v>2027</v>
      </c>
      <c r="M2027">
        <f t="shared" si="74"/>
        <v>-9.8282182438192667</v>
      </c>
      <c r="N2027">
        <f t="shared" si="75"/>
        <v>0.17178175618073332</v>
      </c>
    </row>
    <row r="2028" spans="12:14" x14ac:dyDescent="0.25">
      <c r="L2028">
        <v>2028</v>
      </c>
      <c r="M2028">
        <f t="shared" si="74"/>
        <v>-9.8330669224211427</v>
      </c>
      <c r="N2028">
        <f t="shared" si="75"/>
        <v>0.16693307757885734</v>
      </c>
    </row>
    <row r="2029" spans="12:14" x14ac:dyDescent="0.25">
      <c r="L2029">
        <v>2029</v>
      </c>
      <c r="M2029">
        <f t="shared" si="74"/>
        <v>-9.8379156010230187</v>
      </c>
      <c r="N2029">
        <f t="shared" si="75"/>
        <v>0.16208439897698135</v>
      </c>
    </row>
    <row r="2030" spans="12:14" x14ac:dyDescent="0.25">
      <c r="L2030">
        <v>2030</v>
      </c>
      <c r="M2030">
        <f t="shared" si="74"/>
        <v>-9.8427642796248929</v>
      </c>
      <c r="N2030">
        <f t="shared" si="75"/>
        <v>0.15723572037510714</v>
      </c>
    </row>
    <row r="2031" spans="12:14" x14ac:dyDescent="0.25">
      <c r="L2031">
        <v>2031</v>
      </c>
      <c r="M2031">
        <f t="shared" si="74"/>
        <v>-9.8476129582267689</v>
      </c>
      <c r="N2031">
        <f t="shared" si="75"/>
        <v>0.15238704177323115</v>
      </c>
    </row>
    <row r="2032" spans="12:14" x14ac:dyDescent="0.25">
      <c r="L2032">
        <v>2032</v>
      </c>
      <c r="M2032">
        <f t="shared" si="74"/>
        <v>-9.8524616368286448</v>
      </c>
      <c r="N2032">
        <f t="shared" si="75"/>
        <v>0.14753836317135516</v>
      </c>
    </row>
    <row r="2033" spans="12:14" x14ac:dyDescent="0.25">
      <c r="L2033">
        <v>2033</v>
      </c>
      <c r="M2033">
        <f t="shared" si="74"/>
        <v>-9.8573103154305208</v>
      </c>
      <c r="N2033">
        <f t="shared" si="75"/>
        <v>0.14268968456947917</v>
      </c>
    </row>
    <row r="2034" spans="12:14" x14ac:dyDescent="0.25">
      <c r="L2034">
        <v>2034</v>
      </c>
      <c r="M2034">
        <f t="shared" si="74"/>
        <v>-9.862158994032395</v>
      </c>
      <c r="N2034">
        <f t="shared" si="75"/>
        <v>0.13784100596760496</v>
      </c>
    </row>
    <row r="2035" spans="12:14" x14ac:dyDescent="0.25">
      <c r="L2035">
        <v>2035</v>
      </c>
      <c r="M2035">
        <f t="shared" si="74"/>
        <v>-9.867007672634271</v>
      </c>
      <c r="N2035">
        <f t="shared" si="75"/>
        <v>0.13299232736572897</v>
      </c>
    </row>
    <row r="2036" spans="12:14" x14ac:dyDescent="0.25">
      <c r="L2036">
        <v>2036</v>
      </c>
      <c r="M2036">
        <f t="shared" si="74"/>
        <v>-9.871856351236147</v>
      </c>
      <c r="N2036">
        <f t="shared" si="75"/>
        <v>0.12814364876385298</v>
      </c>
    </row>
    <row r="2037" spans="12:14" x14ac:dyDescent="0.25">
      <c r="L2037">
        <v>2037</v>
      </c>
      <c r="M2037">
        <f t="shared" si="74"/>
        <v>-9.876705029838023</v>
      </c>
      <c r="N2037">
        <f t="shared" si="75"/>
        <v>0.12329497016197699</v>
      </c>
    </row>
    <row r="2038" spans="12:14" x14ac:dyDescent="0.25">
      <c r="L2038">
        <v>2038</v>
      </c>
      <c r="M2038">
        <f t="shared" si="74"/>
        <v>-9.8815537084398972</v>
      </c>
      <c r="N2038">
        <f t="shared" si="75"/>
        <v>0.11844629156010278</v>
      </c>
    </row>
    <row r="2039" spans="12:14" x14ac:dyDescent="0.25">
      <c r="L2039">
        <v>2039</v>
      </c>
      <c r="M2039">
        <f t="shared" si="74"/>
        <v>-9.8864023870417732</v>
      </c>
      <c r="N2039">
        <f t="shared" si="75"/>
        <v>0.11359761295822679</v>
      </c>
    </row>
    <row r="2040" spans="12:14" x14ac:dyDescent="0.25">
      <c r="L2040">
        <v>2040</v>
      </c>
      <c r="M2040">
        <f t="shared" si="74"/>
        <v>-9.8912510656436492</v>
      </c>
      <c r="N2040">
        <f t="shared" si="75"/>
        <v>0.1087489343563508</v>
      </c>
    </row>
    <row r="2041" spans="12:14" x14ac:dyDescent="0.25">
      <c r="L2041">
        <v>2041</v>
      </c>
      <c r="M2041">
        <f t="shared" si="74"/>
        <v>-9.8960997442455234</v>
      </c>
      <c r="N2041">
        <f t="shared" si="75"/>
        <v>0.10390025575447659</v>
      </c>
    </row>
    <row r="2042" spans="12:14" x14ac:dyDescent="0.25">
      <c r="L2042">
        <v>2042</v>
      </c>
      <c r="M2042">
        <f t="shared" si="74"/>
        <v>-9.9009484228473994</v>
      </c>
      <c r="N2042">
        <f t="shared" si="75"/>
        <v>9.9051577152600601E-2</v>
      </c>
    </row>
    <row r="2043" spans="12:14" x14ac:dyDescent="0.25">
      <c r="L2043">
        <v>2043</v>
      </c>
      <c r="M2043">
        <f t="shared" si="74"/>
        <v>-9.9057971014492754</v>
      </c>
      <c r="N2043">
        <f t="shared" si="75"/>
        <v>9.4202898550724612E-2</v>
      </c>
    </row>
    <row r="2044" spans="12:14" x14ac:dyDescent="0.25">
      <c r="L2044">
        <v>2044</v>
      </c>
      <c r="M2044">
        <f t="shared" si="74"/>
        <v>-9.9106457800511514</v>
      </c>
      <c r="N2044">
        <f t="shared" si="75"/>
        <v>8.9354219948848623E-2</v>
      </c>
    </row>
    <row r="2045" spans="12:14" x14ac:dyDescent="0.25">
      <c r="L2045">
        <v>2045</v>
      </c>
      <c r="M2045">
        <f t="shared" si="74"/>
        <v>-9.9154944586530256</v>
      </c>
      <c r="N2045">
        <f t="shared" si="75"/>
        <v>8.4505541346974411E-2</v>
      </c>
    </row>
    <row r="2046" spans="12:14" x14ac:dyDescent="0.25">
      <c r="L2046">
        <v>2046</v>
      </c>
      <c r="M2046">
        <f t="shared" si="74"/>
        <v>-9.9203431372549016</v>
      </c>
      <c r="N2046">
        <f t="shared" si="75"/>
        <v>7.9656862745098422E-2</v>
      </c>
    </row>
    <row r="2047" spans="12:14" x14ac:dyDescent="0.25">
      <c r="L2047">
        <v>2047</v>
      </c>
      <c r="M2047">
        <f t="shared" si="74"/>
        <v>-9.9251918158567776</v>
      </c>
      <c r="N2047">
        <f t="shared" si="75"/>
        <v>7.4808184143222434E-2</v>
      </c>
    </row>
    <row r="2048" spans="12:14" x14ac:dyDescent="0.25">
      <c r="L2048">
        <v>2048</v>
      </c>
      <c r="M2048">
        <f t="shared" si="74"/>
        <v>-9.9300404944586536</v>
      </c>
      <c r="N2048">
        <f t="shared" si="75"/>
        <v>6.9959505541346445E-2</v>
      </c>
    </row>
    <row r="2049" spans="12:14" x14ac:dyDescent="0.25">
      <c r="L2049">
        <v>2049</v>
      </c>
      <c r="M2049">
        <f t="shared" si="74"/>
        <v>-9.9348891730605278</v>
      </c>
      <c r="N2049">
        <f t="shared" si="75"/>
        <v>6.5110826939472233E-2</v>
      </c>
    </row>
    <row r="2050" spans="12:14" x14ac:dyDescent="0.25">
      <c r="L2050">
        <v>2050</v>
      </c>
      <c r="M2050">
        <f t="shared" ref="M2050:M2113" si="76">(1-L2050*C$4)/C$5</f>
        <v>-9.9397378516624038</v>
      </c>
      <c r="N2050">
        <f t="shared" ref="N2050:N2113" si="77">M2050-INT(M2050)</f>
        <v>6.0262148337596244E-2</v>
      </c>
    </row>
    <row r="2051" spans="12:14" x14ac:dyDescent="0.25">
      <c r="L2051">
        <v>2051</v>
      </c>
      <c r="M2051">
        <f t="shared" si="76"/>
        <v>-9.9445865302642797</v>
      </c>
      <c r="N2051">
        <f t="shared" si="77"/>
        <v>5.5413469735720255E-2</v>
      </c>
    </row>
    <row r="2052" spans="12:14" x14ac:dyDescent="0.25">
      <c r="L2052">
        <v>2052</v>
      </c>
      <c r="M2052">
        <f t="shared" si="76"/>
        <v>-9.9494352088661557</v>
      </c>
      <c r="N2052">
        <f t="shared" si="77"/>
        <v>5.0564791133844267E-2</v>
      </c>
    </row>
    <row r="2053" spans="12:14" x14ac:dyDescent="0.25">
      <c r="L2053">
        <v>2053</v>
      </c>
      <c r="M2053">
        <f t="shared" si="76"/>
        <v>-9.9542838874680299</v>
      </c>
      <c r="N2053">
        <f t="shared" si="77"/>
        <v>4.5716112531970055E-2</v>
      </c>
    </row>
    <row r="2054" spans="12:14" x14ac:dyDescent="0.25">
      <c r="L2054">
        <v>2054</v>
      </c>
      <c r="M2054">
        <f t="shared" si="76"/>
        <v>-9.9591325660699059</v>
      </c>
      <c r="N2054">
        <f t="shared" si="77"/>
        <v>4.0867433930094066E-2</v>
      </c>
    </row>
    <row r="2055" spans="12:14" x14ac:dyDescent="0.25">
      <c r="L2055">
        <v>2055</v>
      </c>
      <c r="M2055">
        <f t="shared" si="76"/>
        <v>-9.9639812446717819</v>
      </c>
      <c r="N2055">
        <f t="shared" si="77"/>
        <v>3.6018755328218077E-2</v>
      </c>
    </row>
    <row r="2056" spans="12:14" x14ac:dyDescent="0.25">
      <c r="L2056">
        <v>2056</v>
      </c>
      <c r="M2056">
        <f t="shared" si="76"/>
        <v>-9.9688299232736579</v>
      </c>
      <c r="N2056">
        <f t="shared" si="77"/>
        <v>3.1170076726342089E-2</v>
      </c>
    </row>
    <row r="2057" spans="12:14" x14ac:dyDescent="0.25">
      <c r="L2057">
        <v>2057</v>
      </c>
      <c r="M2057">
        <f t="shared" si="76"/>
        <v>-9.9736786018755321</v>
      </c>
      <c r="N2057">
        <f t="shared" si="77"/>
        <v>2.6321398124467876E-2</v>
      </c>
    </row>
    <row r="2058" spans="12:14" x14ac:dyDescent="0.25">
      <c r="L2058">
        <v>2058</v>
      </c>
      <c r="M2058">
        <f t="shared" si="76"/>
        <v>-9.9785272804774081</v>
      </c>
      <c r="N2058">
        <f t="shared" si="77"/>
        <v>2.1472719522591888E-2</v>
      </c>
    </row>
    <row r="2059" spans="12:14" x14ac:dyDescent="0.25">
      <c r="L2059">
        <v>2059</v>
      </c>
      <c r="M2059">
        <f t="shared" si="76"/>
        <v>-9.9833759590792841</v>
      </c>
      <c r="N2059">
        <f t="shared" si="77"/>
        <v>1.6624040920715899E-2</v>
      </c>
    </row>
    <row r="2060" spans="12:14" x14ac:dyDescent="0.25">
      <c r="L2060">
        <v>2060</v>
      </c>
      <c r="M2060">
        <f t="shared" si="76"/>
        <v>-9.9882246376811601</v>
      </c>
      <c r="N2060">
        <f t="shared" si="77"/>
        <v>1.177536231883991E-2</v>
      </c>
    </row>
    <row r="2061" spans="12:14" x14ac:dyDescent="0.25">
      <c r="L2061">
        <v>2061</v>
      </c>
      <c r="M2061">
        <f t="shared" si="76"/>
        <v>-9.9930733162830343</v>
      </c>
      <c r="N2061">
        <f t="shared" si="77"/>
        <v>6.9266837169656981E-3</v>
      </c>
    </row>
    <row r="2062" spans="12:14" x14ac:dyDescent="0.25">
      <c r="L2062">
        <v>2062</v>
      </c>
      <c r="M2062">
        <f t="shared" si="76"/>
        <v>-9.9979219948849103</v>
      </c>
      <c r="N2062">
        <f t="shared" si="77"/>
        <v>2.0780051150897094E-3</v>
      </c>
    </row>
    <row r="2063" spans="12:14" x14ac:dyDescent="0.25">
      <c r="L2063">
        <v>2063</v>
      </c>
      <c r="M2063">
        <f t="shared" si="76"/>
        <v>-10.002770673486786</v>
      </c>
      <c r="N2063">
        <f t="shared" si="77"/>
        <v>0.99722932651321372</v>
      </c>
    </row>
    <row r="2064" spans="12:14" x14ac:dyDescent="0.25">
      <c r="L2064">
        <v>2064</v>
      </c>
      <c r="M2064">
        <f t="shared" si="76"/>
        <v>-10.007619352088662</v>
      </c>
      <c r="N2064">
        <f t="shared" si="77"/>
        <v>0.99238064791133773</v>
      </c>
    </row>
    <row r="2065" spans="12:14" x14ac:dyDescent="0.25">
      <c r="L2065">
        <v>2065</v>
      </c>
      <c r="M2065">
        <f t="shared" si="76"/>
        <v>-10.012468030690536</v>
      </c>
      <c r="N2065">
        <f t="shared" si="77"/>
        <v>0.98753196930946352</v>
      </c>
    </row>
    <row r="2066" spans="12:14" x14ac:dyDescent="0.25">
      <c r="L2066">
        <v>2066</v>
      </c>
      <c r="M2066">
        <f t="shared" si="76"/>
        <v>-10.017316709292412</v>
      </c>
      <c r="N2066">
        <f t="shared" si="77"/>
        <v>0.98268329070758753</v>
      </c>
    </row>
    <row r="2067" spans="12:14" x14ac:dyDescent="0.25">
      <c r="L2067">
        <v>2067</v>
      </c>
      <c r="M2067">
        <f t="shared" si="76"/>
        <v>-10.022165387894288</v>
      </c>
      <c r="N2067">
        <f t="shared" si="77"/>
        <v>0.97783461210571154</v>
      </c>
    </row>
    <row r="2068" spans="12:14" x14ac:dyDescent="0.25">
      <c r="L2068">
        <v>2068</v>
      </c>
      <c r="M2068">
        <f t="shared" si="76"/>
        <v>-10.027014066496164</v>
      </c>
      <c r="N2068">
        <f t="shared" si="77"/>
        <v>0.97298593350383555</v>
      </c>
    </row>
    <row r="2069" spans="12:14" x14ac:dyDescent="0.25">
      <c r="L2069">
        <v>2069</v>
      </c>
      <c r="M2069">
        <f t="shared" si="76"/>
        <v>-10.031862745098039</v>
      </c>
      <c r="N2069">
        <f t="shared" si="77"/>
        <v>0.96813725490196134</v>
      </c>
    </row>
    <row r="2070" spans="12:14" x14ac:dyDescent="0.25">
      <c r="L2070">
        <v>2070</v>
      </c>
      <c r="M2070">
        <f t="shared" si="76"/>
        <v>-10.036711423699915</v>
      </c>
      <c r="N2070">
        <f t="shared" si="77"/>
        <v>0.96328857630008535</v>
      </c>
    </row>
    <row r="2071" spans="12:14" x14ac:dyDescent="0.25">
      <c r="L2071">
        <v>2071</v>
      </c>
      <c r="M2071">
        <f t="shared" si="76"/>
        <v>-10.041560102301791</v>
      </c>
      <c r="N2071">
        <f t="shared" si="77"/>
        <v>0.95843989769820936</v>
      </c>
    </row>
    <row r="2072" spans="12:14" x14ac:dyDescent="0.25">
      <c r="L2072">
        <v>2072</v>
      </c>
      <c r="M2072">
        <f t="shared" si="76"/>
        <v>-10.046408780903667</v>
      </c>
      <c r="N2072">
        <f t="shared" si="77"/>
        <v>0.95359121909633338</v>
      </c>
    </row>
    <row r="2073" spans="12:14" x14ac:dyDescent="0.25">
      <c r="L2073">
        <v>2073</v>
      </c>
      <c r="M2073">
        <f t="shared" si="76"/>
        <v>-10.051257459505541</v>
      </c>
      <c r="N2073">
        <f t="shared" si="77"/>
        <v>0.94874254049445916</v>
      </c>
    </row>
    <row r="2074" spans="12:14" x14ac:dyDescent="0.25">
      <c r="L2074">
        <v>2074</v>
      </c>
      <c r="M2074">
        <f t="shared" si="76"/>
        <v>-10.056106138107417</v>
      </c>
      <c r="N2074">
        <f t="shared" si="77"/>
        <v>0.94389386189258317</v>
      </c>
    </row>
    <row r="2075" spans="12:14" x14ac:dyDescent="0.25">
      <c r="L2075">
        <v>2075</v>
      </c>
      <c r="M2075">
        <f t="shared" si="76"/>
        <v>-10.060954816709293</v>
      </c>
      <c r="N2075">
        <f t="shared" si="77"/>
        <v>0.93904518329070719</v>
      </c>
    </row>
    <row r="2076" spans="12:14" x14ac:dyDescent="0.25">
      <c r="L2076">
        <v>2076</v>
      </c>
      <c r="M2076">
        <f t="shared" si="76"/>
        <v>-10.065803495311169</v>
      </c>
      <c r="N2076">
        <f t="shared" si="77"/>
        <v>0.9341965046888312</v>
      </c>
    </row>
    <row r="2077" spans="12:14" x14ac:dyDescent="0.25">
      <c r="L2077">
        <v>2077</v>
      </c>
      <c r="M2077">
        <f t="shared" si="76"/>
        <v>-10.070652173913043</v>
      </c>
      <c r="N2077">
        <f t="shared" si="77"/>
        <v>0.92934782608695699</v>
      </c>
    </row>
    <row r="2078" spans="12:14" x14ac:dyDescent="0.25">
      <c r="L2078">
        <v>2078</v>
      </c>
      <c r="M2078">
        <f t="shared" si="76"/>
        <v>-10.075500852514919</v>
      </c>
      <c r="N2078">
        <f t="shared" si="77"/>
        <v>0.924499147485081</v>
      </c>
    </row>
    <row r="2079" spans="12:14" x14ac:dyDescent="0.25">
      <c r="L2079">
        <v>2079</v>
      </c>
      <c r="M2079">
        <f t="shared" si="76"/>
        <v>-10.080349531116795</v>
      </c>
      <c r="N2079">
        <f t="shared" si="77"/>
        <v>0.91965046888320501</v>
      </c>
    </row>
    <row r="2080" spans="12:14" x14ac:dyDescent="0.25">
      <c r="L2080">
        <v>2080</v>
      </c>
      <c r="M2080">
        <f t="shared" si="76"/>
        <v>-10.085198209718669</v>
      </c>
      <c r="N2080">
        <f t="shared" si="77"/>
        <v>0.9148017902813308</v>
      </c>
    </row>
    <row r="2081" spans="12:14" x14ac:dyDescent="0.25">
      <c r="L2081">
        <v>2081</v>
      </c>
      <c r="M2081">
        <f t="shared" si="76"/>
        <v>-10.090046888320545</v>
      </c>
      <c r="N2081">
        <f t="shared" si="77"/>
        <v>0.90995311167945481</v>
      </c>
    </row>
    <row r="2082" spans="12:14" x14ac:dyDescent="0.25">
      <c r="L2082">
        <v>2082</v>
      </c>
      <c r="M2082">
        <f t="shared" si="76"/>
        <v>-10.094895566922421</v>
      </c>
      <c r="N2082">
        <f t="shared" si="77"/>
        <v>0.90510443307757882</v>
      </c>
    </row>
    <row r="2083" spans="12:14" x14ac:dyDescent="0.25">
      <c r="L2083">
        <v>2083</v>
      </c>
      <c r="M2083">
        <f t="shared" si="76"/>
        <v>-10.099744245524297</v>
      </c>
      <c r="N2083">
        <f t="shared" si="77"/>
        <v>0.90025575447570283</v>
      </c>
    </row>
    <row r="2084" spans="12:14" x14ac:dyDescent="0.25">
      <c r="L2084">
        <v>2084</v>
      </c>
      <c r="M2084">
        <f t="shared" si="76"/>
        <v>-10.104592924126171</v>
      </c>
      <c r="N2084">
        <f t="shared" si="77"/>
        <v>0.89540707587382862</v>
      </c>
    </row>
    <row r="2085" spans="12:14" x14ac:dyDescent="0.25">
      <c r="L2085">
        <v>2085</v>
      </c>
      <c r="M2085">
        <f t="shared" si="76"/>
        <v>-10.109441602728047</v>
      </c>
      <c r="N2085">
        <f t="shared" si="77"/>
        <v>0.89055839727195263</v>
      </c>
    </row>
    <row r="2086" spans="12:14" x14ac:dyDescent="0.25">
      <c r="L2086">
        <v>2086</v>
      </c>
      <c r="M2086">
        <f t="shared" si="76"/>
        <v>-10.114290281329923</v>
      </c>
      <c r="N2086">
        <f t="shared" si="77"/>
        <v>0.88570971867007664</v>
      </c>
    </row>
    <row r="2087" spans="12:14" x14ac:dyDescent="0.25">
      <c r="L2087">
        <v>2087</v>
      </c>
      <c r="M2087">
        <f t="shared" si="76"/>
        <v>-10.119138959931799</v>
      </c>
      <c r="N2087">
        <f t="shared" si="77"/>
        <v>0.88086104006820065</v>
      </c>
    </row>
    <row r="2088" spans="12:14" x14ac:dyDescent="0.25">
      <c r="L2088">
        <v>2088</v>
      </c>
      <c r="M2088">
        <f t="shared" si="76"/>
        <v>-10.123987638533674</v>
      </c>
      <c r="N2088">
        <f t="shared" si="77"/>
        <v>0.87601236146632644</v>
      </c>
    </row>
    <row r="2089" spans="12:14" x14ac:dyDescent="0.25">
      <c r="L2089">
        <v>2089</v>
      </c>
      <c r="M2089">
        <f t="shared" si="76"/>
        <v>-10.12883631713555</v>
      </c>
      <c r="N2089">
        <f t="shared" si="77"/>
        <v>0.87116368286445045</v>
      </c>
    </row>
    <row r="2090" spans="12:14" x14ac:dyDescent="0.25">
      <c r="L2090">
        <v>2090</v>
      </c>
      <c r="M2090">
        <f t="shared" si="76"/>
        <v>-10.133684995737426</v>
      </c>
      <c r="N2090">
        <f t="shared" si="77"/>
        <v>0.86631500426257446</v>
      </c>
    </row>
    <row r="2091" spans="12:14" x14ac:dyDescent="0.25">
      <c r="L2091">
        <v>2091</v>
      </c>
      <c r="M2091">
        <f t="shared" si="76"/>
        <v>-10.138533674339302</v>
      </c>
      <c r="N2091">
        <f t="shared" si="77"/>
        <v>0.86146632566069847</v>
      </c>
    </row>
    <row r="2092" spans="12:14" x14ac:dyDescent="0.25">
      <c r="L2092">
        <v>2092</v>
      </c>
      <c r="M2092">
        <f t="shared" si="76"/>
        <v>-10.143382352941176</v>
      </c>
      <c r="N2092">
        <f t="shared" si="77"/>
        <v>0.85661764705882426</v>
      </c>
    </row>
    <row r="2093" spans="12:14" x14ac:dyDescent="0.25">
      <c r="L2093">
        <v>2093</v>
      </c>
      <c r="M2093">
        <f t="shared" si="76"/>
        <v>-10.148231031543052</v>
      </c>
      <c r="N2093">
        <f t="shared" si="77"/>
        <v>0.85176896845694827</v>
      </c>
    </row>
    <row r="2094" spans="12:14" x14ac:dyDescent="0.25">
      <c r="L2094">
        <v>2094</v>
      </c>
      <c r="M2094">
        <f t="shared" si="76"/>
        <v>-10.153079710144928</v>
      </c>
      <c r="N2094">
        <f t="shared" si="77"/>
        <v>0.84692028985507228</v>
      </c>
    </row>
    <row r="2095" spans="12:14" x14ac:dyDescent="0.25">
      <c r="L2095">
        <v>2095</v>
      </c>
      <c r="M2095">
        <f t="shared" si="76"/>
        <v>-10.157928388746804</v>
      </c>
      <c r="N2095">
        <f t="shared" si="77"/>
        <v>0.84207161125319629</v>
      </c>
    </row>
    <row r="2096" spans="12:14" x14ac:dyDescent="0.25">
      <c r="L2096">
        <v>2096</v>
      </c>
      <c r="M2096">
        <f t="shared" si="76"/>
        <v>-10.162777067348678</v>
      </c>
      <c r="N2096">
        <f t="shared" si="77"/>
        <v>0.83722293265132208</v>
      </c>
    </row>
    <row r="2097" spans="12:14" x14ac:dyDescent="0.25">
      <c r="L2097">
        <v>2097</v>
      </c>
      <c r="M2097">
        <f t="shared" si="76"/>
        <v>-10.167625745950554</v>
      </c>
      <c r="N2097">
        <f t="shared" si="77"/>
        <v>0.83237425404944609</v>
      </c>
    </row>
    <row r="2098" spans="12:14" x14ac:dyDescent="0.25">
      <c r="L2098">
        <v>2098</v>
      </c>
      <c r="M2098">
        <f t="shared" si="76"/>
        <v>-10.17247442455243</v>
      </c>
      <c r="N2098">
        <f t="shared" si="77"/>
        <v>0.82752557544757011</v>
      </c>
    </row>
    <row r="2099" spans="12:14" x14ac:dyDescent="0.25">
      <c r="L2099">
        <v>2099</v>
      </c>
      <c r="M2099">
        <f t="shared" si="76"/>
        <v>-10.177323103154306</v>
      </c>
      <c r="N2099">
        <f t="shared" si="77"/>
        <v>0.82267689684569412</v>
      </c>
    </row>
    <row r="2100" spans="12:14" x14ac:dyDescent="0.25">
      <c r="L2100">
        <v>2100</v>
      </c>
      <c r="M2100">
        <f t="shared" si="76"/>
        <v>-10.18217178175618</v>
      </c>
      <c r="N2100">
        <f t="shared" si="77"/>
        <v>0.8178282182438199</v>
      </c>
    </row>
    <row r="2101" spans="12:14" x14ac:dyDescent="0.25">
      <c r="L2101">
        <v>2101</v>
      </c>
      <c r="M2101">
        <f t="shared" si="76"/>
        <v>-10.187020460358056</v>
      </c>
      <c r="N2101">
        <f t="shared" si="77"/>
        <v>0.81297953964194392</v>
      </c>
    </row>
    <row r="2102" spans="12:14" x14ac:dyDescent="0.25">
      <c r="L2102">
        <v>2102</v>
      </c>
      <c r="M2102">
        <f t="shared" si="76"/>
        <v>-10.191869138959932</v>
      </c>
      <c r="N2102">
        <f t="shared" si="77"/>
        <v>0.80813086104006793</v>
      </c>
    </row>
    <row r="2103" spans="12:14" x14ac:dyDescent="0.25">
      <c r="L2103">
        <v>2103</v>
      </c>
      <c r="M2103">
        <f t="shared" si="76"/>
        <v>-10.196717817561808</v>
      </c>
      <c r="N2103">
        <f t="shared" si="77"/>
        <v>0.80328218243819194</v>
      </c>
    </row>
    <row r="2104" spans="12:14" x14ac:dyDescent="0.25">
      <c r="L2104">
        <v>2104</v>
      </c>
      <c r="M2104">
        <f t="shared" si="76"/>
        <v>-10.201566496163682</v>
      </c>
      <c r="N2104">
        <f t="shared" si="77"/>
        <v>0.79843350383631773</v>
      </c>
    </row>
    <row r="2105" spans="12:14" x14ac:dyDescent="0.25">
      <c r="L2105">
        <v>2105</v>
      </c>
      <c r="M2105">
        <f t="shared" si="76"/>
        <v>-10.206415174765558</v>
      </c>
      <c r="N2105">
        <f t="shared" si="77"/>
        <v>0.79358482523444174</v>
      </c>
    </row>
    <row r="2106" spans="12:14" x14ac:dyDescent="0.25">
      <c r="L2106">
        <v>2106</v>
      </c>
      <c r="M2106">
        <f t="shared" si="76"/>
        <v>-10.211263853367434</v>
      </c>
      <c r="N2106">
        <f t="shared" si="77"/>
        <v>0.78873614663256575</v>
      </c>
    </row>
    <row r="2107" spans="12:14" x14ac:dyDescent="0.25">
      <c r="L2107">
        <v>2107</v>
      </c>
      <c r="M2107">
        <f t="shared" si="76"/>
        <v>-10.21611253196931</v>
      </c>
      <c r="N2107">
        <f t="shared" si="77"/>
        <v>0.78388746803068976</v>
      </c>
    </row>
    <row r="2108" spans="12:14" x14ac:dyDescent="0.25">
      <c r="L2108">
        <v>2108</v>
      </c>
      <c r="M2108">
        <f t="shared" si="76"/>
        <v>-10.220961210571184</v>
      </c>
      <c r="N2108">
        <f t="shared" si="77"/>
        <v>0.77903878942881555</v>
      </c>
    </row>
    <row r="2109" spans="12:14" x14ac:dyDescent="0.25">
      <c r="L2109">
        <v>2109</v>
      </c>
      <c r="M2109">
        <f t="shared" si="76"/>
        <v>-10.22580988917306</v>
      </c>
      <c r="N2109">
        <f t="shared" si="77"/>
        <v>0.77419011082693956</v>
      </c>
    </row>
    <row r="2110" spans="12:14" x14ac:dyDescent="0.25">
      <c r="L2110">
        <v>2110</v>
      </c>
      <c r="M2110">
        <f t="shared" si="76"/>
        <v>-10.230658567774936</v>
      </c>
      <c r="N2110">
        <f t="shared" si="77"/>
        <v>0.76934143222506357</v>
      </c>
    </row>
    <row r="2111" spans="12:14" x14ac:dyDescent="0.25">
      <c r="L2111">
        <v>2111</v>
      </c>
      <c r="M2111">
        <f t="shared" si="76"/>
        <v>-10.235507246376812</v>
      </c>
      <c r="N2111">
        <f t="shared" si="77"/>
        <v>0.76449275362318758</v>
      </c>
    </row>
    <row r="2112" spans="12:14" x14ac:dyDescent="0.25">
      <c r="L2112">
        <v>2112</v>
      </c>
      <c r="M2112">
        <f t="shared" si="76"/>
        <v>-10.240355924978687</v>
      </c>
      <c r="N2112">
        <f t="shared" si="77"/>
        <v>0.75964407502131337</v>
      </c>
    </row>
    <row r="2113" spans="12:14" x14ac:dyDescent="0.25">
      <c r="L2113">
        <v>2113</v>
      </c>
      <c r="M2113">
        <f t="shared" si="76"/>
        <v>-10.245204603580563</v>
      </c>
      <c r="N2113">
        <f t="shared" si="77"/>
        <v>0.75479539641943738</v>
      </c>
    </row>
    <row r="2114" spans="12:14" x14ac:dyDescent="0.25">
      <c r="L2114">
        <v>2114</v>
      </c>
      <c r="M2114">
        <f t="shared" ref="M2114:M2177" si="78">(1-L2114*C$4)/C$5</f>
        <v>-10.250053282182439</v>
      </c>
      <c r="N2114">
        <f t="shared" ref="N2114:N2177" si="79">M2114-INT(M2114)</f>
        <v>0.74994671781756139</v>
      </c>
    </row>
    <row r="2115" spans="12:14" x14ac:dyDescent="0.25">
      <c r="L2115">
        <v>2115</v>
      </c>
      <c r="M2115">
        <f t="shared" si="78"/>
        <v>-10.254901960784315</v>
      </c>
      <c r="N2115">
        <f t="shared" si="79"/>
        <v>0.7450980392156854</v>
      </c>
    </row>
    <row r="2116" spans="12:14" x14ac:dyDescent="0.25">
      <c r="L2116">
        <v>2116</v>
      </c>
      <c r="M2116">
        <f t="shared" si="78"/>
        <v>-10.259750639386189</v>
      </c>
      <c r="N2116">
        <f t="shared" si="79"/>
        <v>0.74024936061381119</v>
      </c>
    </row>
    <row r="2117" spans="12:14" x14ac:dyDescent="0.25">
      <c r="L2117">
        <v>2117</v>
      </c>
      <c r="M2117">
        <f t="shared" si="78"/>
        <v>-10.264599317988065</v>
      </c>
      <c r="N2117">
        <f t="shared" si="79"/>
        <v>0.7354006820119352</v>
      </c>
    </row>
    <row r="2118" spans="12:14" x14ac:dyDescent="0.25">
      <c r="L2118">
        <v>2118</v>
      </c>
      <c r="M2118">
        <f t="shared" si="78"/>
        <v>-10.269447996589941</v>
      </c>
      <c r="N2118">
        <f t="shared" si="79"/>
        <v>0.73055200341005921</v>
      </c>
    </row>
    <row r="2119" spans="12:14" x14ac:dyDescent="0.25">
      <c r="L2119">
        <v>2119</v>
      </c>
      <c r="M2119">
        <f t="shared" si="78"/>
        <v>-10.274296675191815</v>
      </c>
      <c r="N2119">
        <f t="shared" si="79"/>
        <v>0.725703324808185</v>
      </c>
    </row>
    <row r="2120" spans="12:14" x14ac:dyDescent="0.25">
      <c r="L2120">
        <v>2120</v>
      </c>
      <c r="M2120">
        <f t="shared" si="78"/>
        <v>-10.279145353793691</v>
      </c>
      <c r="N2120">
        <f t="shared" si="79"/>
        <v>0.72085464620630901</v>
      </c>
    </row>
    <row r="2121" spans="12:14" x14ac:dyDescent="0.25">
      <c r="L2121">
        <v>2121</v>
      </c>
      <c r="M2121">
        <f t="shared" si="78"/>
        <v>-10.283994032395567</v>
      </c>
      <c r="N2121">
        <f t="shared" si="79"/>
        <v>0.71600596760443302</v>
      </c>
    </row>
    <row r="2122" spans="12:14" x14ac:dyDescent="0.25">
      <c r="L2122">
        <v>2122</v>
      </c>
      <c r="M2122">
        <f t="shared" si="78"/>
        <v>-10.288842710997443</v>
      </c>
      <c r="N2122">
        <f t="shared" si="79"/>
        <v>0.71115728900255704</v>
      </c>
    </row>
    <row r="2123" spans="12:14" x14ac:dyDescent="0.25">
      <c r="L2123">
        <v>2123</v>
      </c>
      <c r="M2123">
        <f t="shared" si="78"/>
        <v>-10.293691389599317</v>
      </c>
      <c r="N2123">
        <f t="shared" si="79"/>
        <v>0.70630861040068282</v>
      </c>
    </row>
    <row r="2124" spans="12:14" x14ac:dyDescent="0.25">
      <c r="L2124">
        <v>2124</v>
      </c>
      <c r="M2124">
        <f t="shared" si="78"/>
        <v>-10.298540068201193</v>
      </c>
      <c r="N2124">
        <f t="shared" si="79"/>
        <v>0.70145993179880683</v>
      </c>
    </row>
    <row r="2125" spans="12:14" x14ac:dyDescent="0.25">
      <c r="L2125">
        <v>2125</v>
      </c>
      <c r="M2125">
        <f t="shared" si="78"/>
        <v>-10.303388746803069</v>
      </c>
      <c r="N2125">
        <f t="shared" si="79"/>
        <v>0.69661125319693085</v>
      </c>
    </row>
    <row r="2126" spans="12:14" x14ac:dyDescent="0.25">
      <c r="L2126">
        <v>2126</v>
      </c>
      <c r="M2126">
        <f t="shared" si="78"/>
        <v>-10.308237425404945</v>
      </c>
      <c r="N2126">
        <f t="shared" si="79"/>
        <v>0.69176257459505486</v>
      </c>
    </row>
    <row r="2127" spans="12:14" x14ac:dyDescent="0.25">
      <c r="L2127">
        <v>2127</v>
      </c>
      <c r="M2127">
        <f t="shared" si="78"/>
        <v>-10.313086104006819</v>
      </c>
      <c r="N2127">
        <f t="shared" si="79"/>
        <v>0.68691389599318065</v>
      </c>
    </row>
    <row r="2128" spans="12:14" x14ac:dyDescent="0.25">
      <c r="L2128">
        <v>2128</v>
      </c>
      <c r="M2128">
        <f t="shared" si="78"/>
        <v>-10.317934782608695</v>
      </c>
      <c r="N2128">
        <f t="shared" si="79"/>
        <v>0.68206521739130466</v>
      </c>
    </row>
    <row r="2129" spans="12:14" x14ac:dyDescent="0.25">
      <c r="L2129">
        <v>2129</v>
      </c>
      <c r="M2129">
        <f t="shared" si="78"/>
        <v>-10.322783461210571</v>
      </c>
      <c r="N2129">
        <f t="shared" si="79"/>
        <v>0.67721653878942867</v>
      </c>
    </row>
    <row r="2130" spans="12:14" x14ac:dyDescent="0.25">
      <c r="L2130">
        <v>2130</v>
      </c>
      <c r="M2130">
        <f t="shared" si="78"/>
        <v>-10.327632139812447</v>
      </c>
      <c r="N2130">
        <f t="shared" si="79"/>
        <v>0.67236786018755268</v>
      </c>
    </row>
    <row r="2131" spans="12:14" x14ac:dyDescent="0.25">
      <c r="L2131">
        <v>2131</v>
      </c>
      <c r="M2131">
        <f t="shared" si="78"/>
        <v>-10.332480818414322</v>
      </c>
      <c r="N2131">
        <f t="shared" si="79"/>
        <v>0.66751918158567847</v>
      </c>
    </row>
    <row r="2132" spans="12:14" x14ac:dyDescent="0.25">
      <c r="L2132">
        <v>2132</v>
      </c>
      <c r="M2132">
        <f t="shared" si="78"/>
        <v>-10.337329497016198</v>
      </c>
      <c r="N2132">
        <f t="shared" si="79"/>
        <v>0.66267050298380248</v>
      </c>
    </row>
    <row r="2133" spans="12:14" x14ac:dyDescent="0.25">
      <c r="L2133">
        <v>2133</v>
      </c>
      <c r="M2133">
        <f t="shared" si="78"/>
        <v>-10.342178175618074</v>
      </c>
      <c r="N2133">
        <f t="shared" si="79"/>
        <v>0.65782182438192649</v>
      </c>
    </row>
    <row r="2134" spans="12:14" x14ac:dyDescent="0.25">
      <c r="L2134">
        <v>2134</v>
      </c>
      <c r="M2134">
        <f t="shared" si="78"/>
        <v>-10.347026854219949</v>
      </c>
      <c r="N2134">
        <f t="shared" si="79"/>
        <v>0.6529731457800505</v>
      </c>
    </row>
    <row r="2135" spans="12:14" x14ac:dyDescent="0.25">
      <c r="L2135">
        <v>2135</v>
      </c>
      <c r="M2135">
        <f t="shared" si="78"/>
        <v>-10.351875532821824</v>
      </c>
      <c r="N2135">
        <f t="shared" si="79"/>
        <v>0.64812446717817629</v>
      </c>
    </row>
    <row r="2136" spans="12:14" x14ac:dyDescent="0.25">
      <c r="L2136">
        <v>2136</v>
      </c>
      <c r="M2136">
        <f t="shared" si="78"/>
        <v>-10.3567242114237</v>
      </c>
      <c r="N2136">
        <f t="shared" si="79"/>
        <v>0.6432757885763003</v>
      </c>
    </row>
    <row r="2137" spans="12:14" x14ac:dyDescent="0.25">
      <c r="L2137">
        <v>2137</v>
      </c>
      <c r="M2137">
        <f t="shared" si="78"/>
        <v>-10.361572890025576</v>
      </c>
      <c r="N2137">
        <f t="shared" si="79"/>
        <v>0.63842710997442431</v>
      </c>
    </row>
    <row r="2138" spans="12:14" x14ac:dyDescent="0.25">
      <c r="L2138">
        <v>2138</v>
      </c>
      <c r="M2138">
        <f t="shared" si="78"/>
        <v>-10.366421568627452</v>
      </c>
      <c r="N2138">
        <f t="shared" si="79"/>
        <v>0.63357843137254832</v>
      </c>
    </row>
    <row r="2139" spans="12:14" x14ac:dyDescent="0.25">
      <c r="L2139">
        <v>2139</v>
      </c>
      <c r="M2139">
        <f t="shared" si="78"/>
        <v>-10.371270247229326</v>
      </c>
      <c r="N2139">
        <f t="shared" si="79"/>
        <v>0.62872975277067411</v>
      </c>
    </row>
    <row r="2140" spans="12:14" x14ac:dyDescent="0.25">
      <c r="L2140">
        <v>2140</v>
      </c>
      <c r="M2140">
        <f t="shared" si="78"/>
        <v>-10.376118925831202</v>
      </c>
      <c r="N2140">
        <f t="shared" si="79"/>
        <v>0.62388107416879812</v>
      </c>
    </row>
    <row r="2141" spans="12:14" x14ac:dyDescent="0.25">
      <c r="L2141">
        <v>2141</v>
      </c>
      <c r="M2141">
        <f t="shared" si="78"/>
        <v>-10.380967604433078</v>
      </c>
      <c r="N2141">
        <f t="shared" si="79"/>
        <v>0.61903239556692213</v>
      </c>
    </row>
    <row r="2142" spans="12:14" x14ac:dyDescent="0.25">
      <c r="L2142">
        <v>2142</v>
      </c>
      <c r="M2142">
        <f t="shared" si="78"/>
        <v>-10.385816283034954</v>
      </c>
      <c r="N2142">
        <f t="shared" si="79"/>
        <v>0.61418371696504614</v>
      </c>
    </row>
    <row r="2143" spans="12:14" x14ac:dyDescent="0.25">
      <c r="L2143">
        <v>2143</v>
      </c>
      <c r="M2143">
        <f t="shared" si="78"/>
        <v>-10.390664961636828</v>
      </c>
      <c r="N2143">
        <f t="shared" si="79"/>
        <v>0.60933503836317193</v>
      </c>
    </row>
    <row r="2144" spans="12:14" x14ac:dyDescent="0.25">
      <c r="L2144">
        <v>2144</v>
      </c>
      <c r="M2144">
        <f t="shared" si="78"/>
        <v>-10.395513640238704</v>
      </c>
      <c r="N2144">
        <f t="shared" si="79"/>
        <v>0.60448635976129594</v>
      </c>
    </row>
    <row r="2145" spans="12:14" x14ac:dyDescent="0.25">
      <c r="L2145">
        <v>2145</v>
      </c>
      <c r="M2145">
        <f t="shared" si="78"/>
        <v>-10.40036231884058</v>
      </c>
      <c r="N2145">
        <f t="shared" si="79"/>
        <v>0.59963768115941996</v>
      </c>
    </row>
    <row r="2146" spans="12:14" x14ac:dyDescent="0.25">
      <c r="L2146">
        <v>2146</v>
      </c>
      <c r="M2146">
        <f t="shared" si="78"/>
        <v>-10.405210997442456</v>
      </c>
      <c r="N2146">
        <f t="shared" si="79"/>
        <v>0.59478900255754397</v>
      </c>
    </row>
    <row r="2147" spans="12:14" x14ac:dyDescent="0.25">
      <c r="L2147">
        <v>2147</v>
      </c>
      <c r="M2147">
        <f t="shared" si="78"/>
        <v>-10.41005967604433</v>
      </c>
      <c r="N2147">
        <f t="shared" si="79"/>
        <v>0.58994032395566975</v>
      </c>
    </row>
    <row r="2148" spans="12:14" x14ac:dyDescent="0.25">
      <c r="L2148">
        <v>2148</v>
      </c>
      <c r="M2148">
        <f t="shared" si="78"/>
        <v>-10.414908354646206</v>
      </c>
      <c r="N2148">
        <f t="shared" si="79"/>
        <v>0.58509164535379377</v>
      </c>
    </row>
    <row r="2149" spans="12:14" x14ac:dyDescent="0.25">
      <c r="L2149">
        <v>2149</v>
      </c>
      <c r="M2149">
        <f t="shared" si="78"/>
        <v>-10.419757033248082</v>
      </c>
      <c r="N2149">
        <f t="shared" si="79"/>
        <v>0.58024296675191778</v>
      </c>
    </row>
    <row r="2150" spans="12:14" x14ac:dyDescent="0.25">
      <c r="L2150">
        <v>2150</v>
      </c>
      <c r="M2150">
        <f t="shared" si="78"/>
        <v>-10.424605711849958</v>
      </c>
      <c r="N2150">
        <f t="shared" si="79"/>
        <v>0.57539428815004179</v>
      </c>
    </row>
    <row r="2151" spans="12:14" x14ac:dyDescent="0.25">
      <c r="L2151">
        <v>2151</v>
      </c>
      <c r="M2151">
        <f t="shared" si="78"/>
        <v>-10.429454390451832</v>
      </c>
      <c r="N2151">
        <f t="shared" si="79"/>
        <v>0.57054560954816758</v>
      </c>
    </row>
    <row r="2152" spans="12:14" x14ac:dyDescent="0.25">
      <c r="L2152">
        <v>2152</v>
      </c>
      <c r="M2152">
        <f t="shared" si="78"/>
        <v>-10.434303069053708</v>
      </c>
      <c r="N2152">
        <f t="shared" si="79"/>
        <v>0.56569693094629159</v>
      </c>
    </row>
    <row r="2153" spans="12:14" x14ac:dyDescent="0.25">
      <c r="L2153">
        <v>2153</v>
      </c>
      <c r="M2153">
        <f t="shared" si="78"/>
        <v>-10.439151747655584</v>
      </c>
      <c r="N2153">
        <f t="shared" si="79"/>
        <v>0.5608482523444156</v>
      </c>
    </row>
    <row r="2154" spans="12:14" x14ac:dyDescent="0.25">
      <c r="L2154">
        <v>2154</v>
      </c>
      <c r="M2154">
        <f t="shared" si="78"/>
        <v>-10.44400042625746</v>
      </c>
      <c r="N2154">
        <f t="shared" si="79"/>
        <v>0.55599957374253961</v>
      </c>
    </row>
    <row r="2155" spans="12:14" x14ac:dyDescent="0.25">
      <c r="L2155">
        <v>2155</v>
      </c>
      <c r="M2155">
        <f t="shared" si="78"/>
        <v>-10.448849104859335</v>
      </c>
      <c r="N2155">
        <f t="shared" si="79"/>
        <v>0.5511508951406654</v>
      </c>
    </row>
    <row r="2156" spans="12:14" x14ac:dyDescent="0.25">
      <c r="L2156">
        <v>2156</v>
      </c>
      <c r="M2156">
        <f t="shared" si="78"/>
        <v>-10.453697783461211</v>
      </c>
      <c r="N2156">
        <f t="shared" si="79"/>
        <v>0.54630221653878941</v>
      </c>
    </row>
    <row r="2157" spans="12:14" x14ac:dyDescent="0.25">
      <c r="L2157">
        <v>2157</v>
      </c>
      <c r="M2157">
        <f t="shared" si="78"/>
        <v>-10.458546462063087</v>
      </c>
      <c r="N2157">
        <f t="shared" si="79"/>
        <v>0.54145353793691342</v>
      </c>
    </row>
    <row r="2158" spans="12:14" x14ac:dyDescent="0.25">
      <c r="L2158">
        <v>2158</v>
      </c>
      <c r="M2158">
        <f t="shared" si="78"/>
        <v>-10.463395140664961</v>
      </c>
      <c r="N2158">
        <f t="shared" si="79"/>
        <v>0.53660485933503921</v>
      </c>
    </row>
    <row r="2159" spans="12:14" x14ac:dyDescent="0.25">
      <c r="L2159">
        <v>2159</v>
      </c>
      <c r="M2159">
        <f t="shared" si="78"/>
        <v>-10.468243819266837</v>
      </c>
      <c r="N2159">
        <f t="shared" si="79"/>
        <v>0.53175618073316322</v>
      </c>
    </row>
    <row r="2160" spans="12:14" x14ac:dyDescent="0.25">
      <c r="L2160">
        <v>2160</v>
      </c>
      <c r="M2160">
        <f t="shared" si="78"/>
        <v>-10.473092497868713</v>
      </c>
      <c r="N2160">
        <f t="shared" si="79"/>
        <v>0.52690750213128723</v>
      </c>
    </row>
    <row r="2161" spans="12:14" x14ac:dyDescent="0.25">
      <c r="L2161">
        <v>2161</v>
      </c>
      <c r="M2161">
        <f t="shared" si="78"/>
        <v>-10.477941176470589</v>
      </c>
      <c r="N2161">
        <f t="shared" si="79"/>
        <v>0.52205882352941124</v>
      </c>
    </row>
    <row r="2162" spans="12:14" x14ac:dyDescent="0.25">
      <c r="L2162">
        <v>2162</v>
      </c>
      <c r="M2162">
        <f t="shared" si="78"/>
        <v>-10.482789855072463</v>
      </c>
      <c r="N2162">
        <f t="shared" si="79"/>
        <v>0.51721014492753703</v>
      </c>
    </row>
    <row r="2163" spans="12:14" x14ac:dyDescent="0.25">
      <c r="L2163">
        <v>2163</v>
      </c>
      <c r="M2163">
        <f t="shared" si="78"/>
        <v>-10.487638533674339</v>
      </c>
      <c r="N2163">
        <f t="shared" si="79"/>
        <v>0.51236146632566104</v>
      </c>
    </row>
    <row r="2164" spans="12:14" x14ac:dyDescent="0.25">
      <c r="L2164">
        <v>2164</v>
      </c>
      <c r="M2164">
        <f t="shared" si="78"/>
        <v>-10.492487212276215</v>
      </c>
      <c r="N2164">
        <f t="shared" si="79"/>
        <v>0.50751278772378505</v>
      </c>
    </row>
    <row r="2165" spans="12:14" x14ac:dyDescent="0.25">
      <c r="L2165">
        <v>2165</v>
      </c>
      <c r="M2165">
        <f t="shared" si="78"/>
        <v>-10.497335890878091</v>
      </c>
      <c r="N2165">
        <f t="shared" si="79"/>
        <v>0.50266410912190906</v>
      </c>
    </row>
    <row r="2166" spans="12:14" x14ac:dyDescent="0.25">
      <c r="L2166">
        <v>2166</v>
      </c>
      <c r="M2166">
        <f t="shared" si="78"/>
        <v>-10.502184569479965</v>
      </c>
      <c r="N2166">
        <f t="shared" si="79"/>
        <v>0.49781543052003485</v>
      </c>
    </row>
    <row r="2167" spans="12:14" x14ac:dyDescent="0.25">
      <c r="L2167">
        <v>2167</v>
      </c>
      <c r="M2167">
        <f t="shared" si="78"/>
        <v>-10.507033248081841</v>
      </c>
      <c r="N2167">
        <f t="shared" si="79"/>
        <v>0.49296675191815886</v>
      </c>
    </row>
    <row r="2168" spans="12:14" x14ac:dyDescent="0.25">
      <c r="L2168">
        <v>2168</v>
      </c>
      <c r="M2168">
        <f t="shared" si="78"/>
        <v>-10.511881926683717</v>
      </c>
      <c r="N2168">
        <f t="shared" si="79"/>
        <v>0.48811807331628287</v>
      </c>
    </row>
    <row r="2169" spans="12:14" x14ac:dyDescent="0.25">
      <c r="L2169">
        <v>2169</v>
      </c>
      <c r="M2169">
        <f t="shared" si="78"/>
        <v>-10.516730605285593</v>
      </c>
      <c r="N2169">
        <f t="shared" si="79"/>
        <v>0.48326939471440689</v>
      </c>
    </row>
    <row r="2170" spans="12:14" x14ac:dyDescent="0.25">
      <c r="L2170">
        <v>2170</v>
      </c>
      <c r="M2170">
        <f t="shared" si="78"/>
        <v>-10.521579283887467</v>
      </c>
      <c r="N2170">
        <f t="shared" si="79"/>
        <v>0.47842071611253267</v>
      </c>
    </row>
    <row r="2171" spans="12:14" x14ac:dyDescent="0.25">
      <c r="L2171">
        <v>2171</v>
      </c>
      <c r="M2171">
        <f t="shared" si="78"/>
        <v>-10.526427962489343</v>
      </c>
      <c r="N2171">
        <f t="shared" si="79"/>
        <v>0.47357203751065668</v>
      </c>
    </row>
    <row r="2172" spans="12:14" x14ac:dyDescent="0.25">
      <c r="L2172">
        <v>2172</v>
      </c>
      <c r="M2172">
        <f t="shared" si="78"/>
        <v>-10.531276641091219</v>
      </c>
      <c r="N2172">
        <f t="shared" si="79"/>
        <v>0.4687233589087807</v>
      </c>
    </row>
    <row r="2173" spans="12:14" x14ac:dyDescent="0.25">
      <c r="L2173">
        <v>2173</v>
      </c>
      <c r="M2173">
        <f t="shared" si="78"/>
        <v>-10.536125319693095</v>
      </c>
      <c r="N2173">
        <f t="shared" si="79"/>
        <v>0.46387468030690471</v>
      </c>
    </row>
    <row r="2174" spans="12:14" x14ac:dyDescent="0.25">
      <c r="L2174">
        <v>2174</v>
      </c>
      <c r="M2174">
        <f t="shared" si="78"/>
        <v>-10.54097399829497</v>
      </c>
      <c r="N2174">
        <f t="shared" si="79"/>
        <v>0.4590260017050305</v>
      </c>
    </row>
    <row r="2175" spans="12:14" x14ac:dyDescent="0.25">
      <c r="L2175">
        <v>2175</v>
      </c>
      <c r="M2175">
        <f t="shared" si="78"/>
        <v>-10.545822676896845</v>
      </c>
      <c r="N2175">
        <f t="shared" si="79"/>
        <v>0.45417732310315451</v>
      </c>
    </row>
    <row r="2176" spans="12:14" x14ac:dyDescent="0.25">
      <c r="L2176">
        <v>2176</v>
      </c>
      <c r="M2176">
        <f t="shared" si="78"/>
        <v>-10.550671355498721</v>
      </c>
      <c r="N2176">
        <f t="shared" si="79"/>
        <v>0.44932864450127852</v>
      </c>
    </row>
    <row r="2177" spans="12:14" x14ac:dyDescent="0.25">
      <c r="L2177">
        <v>2177</v>
      </c>
      <c r="M2177">
        <f t="shared" si="78"/>
        <v>-10.555520034100597</v>
      </c>
      <c r="N2177">
        <f t="shared" si="79"/>
        <v>0.44447996589940253</v>
      </c>
    </row>
    <row r="2178" spans="12:14" x14ac:dyDescent="0.25">
      <c r="L2178">
        <v>2178</v>
      </c>
      <c r="M2178">
        <f t="shared" ref="M2178:M2241" si="80">(1-L2178*C$4)/C$5</f>
        <v>-10.560368712702472</v>
      </c>
      <c r="N2178">
        <f t="shared" ref="N2178:N2241" si="81">M2178-INT(M2178)</f>
        <v>0.43963128729752832</v>
      </c>
    </row>
    <row r="2179" spans="12:14" x14ac:dyDescent="0.25">
      <c r="L2179">
        <v>2179</v>
      </c>
      <c r="M2179">
        <f t="shared" si="80"/>
        <v>-10.565217391304348</v>
      </c>
      <c r="N2179">
        <f t="shared" si="81"/>
        <v>0.43478260869565233</v>
      </c>
    </row>
    <row r="2180" spans="12:14" x14ac:dyDescent="0.25">
      <c r="L2180">
        <v>2180</v>
      </c>
      <c r="M2180">
        <f t="shared" si="80"/>
        <v>-10.570066069906224</v>
      </c>
      <c r="N2180">
        <f t="shared" si="81"/>
        <v>0.42993393009377634</v>
      </c>
    </row>
    <row r="2181" spans="12:14" x14ac:dyDescent="0.25">
      <c r="L2181">
        <v>2181</v>
      </c>
      <c r="M2181">
        <f t="shared" si="80"/>
        <v>-10.5749147485081</v>
      </c>
      <c r="N2181">
        <f t="shared" si="81"/>
        <v>0.42508525149190035</v>
      </c>
    </row>
    <row r="2182" spans="12:14" x14ac:dyDescent="0.25">
      <c r="L2182">
        <v>2182</v>
      </c>
      <c r="M2182">
        <f t="shared" si="80"/>
        <v>-10.579763427109974</v>
      </c>
      <c r="N2182">
        <f t="shared" si="81"/>
        <v>0.42023657289002614</v>
      </c>
    </row>
    <row r="2183" spans="12:14" x14ac:dyDescent="0.25">
      <c r="L2183">
        <v>2183</v>
      </c>
      <c r="M2183">
        <f t="shared" si="80"/>
        <v>-10.58461210571185</v>
      </c>
      <c r="N2183">
        <f t="shared" si="81"/>
        <v>0.41538789428815015</v>
      </c>
    </row>
    <row r="2184" spans="12:14" x14ac:dyDescent="0.25">
      <c r="L2184">
        <v>2184</v>
      </c>
      <c r="M2184">
        <f t="shared" si="80"/>
        <v>-10.589460784313726</v>
      </c>
      <c r="N2184">
        <f t="shared" si="81"/>
        <v>0.41053921568627416</v>
      </c>
    </row>
    <row r="2185" spans="12:14" x14ac:dyDescent="0.25">
      <c r="L2185">
        <v>2185</v>
      </c>
      <c r="M2185">
        <f t="shared" si="80"/>
        <v>-10.594309462915602</v>
      </c>
      <c r="N2185">
        <f t="shared" si="81"/>
        <v>0.40569053708439817</v>
      </c>
    </row>
    <row r="2186" spans="12:14" x14ac:dyDescent="0.25">
      <c r="L2186">
        <v>2186</v>
      </c>
      <c r="M2186">
        <f t="shared" si="80"/>
        <v>-10.599158141517476</v>
      </c>
      <c r="N2186">
        <f t="shared" si="81"/>
        <v>0.40084185848252396</v>
      </c>
    </row>
    <row r="2187" spans="12:14" x14ac:dyDescent="0.25">
      <c r="L2187">
        <v>2187</v>
      </c>
      <c r="M2187">
        <f t="shared" si="80"/>
        <v>-10.604006820119352</v>
      </c>
      <c r="N2187">
        <f t="shared" si="81"/>
        <v>0.39599317988064797</v>
      </c>
    </row>
    <row r="2188" spans="12:14" x14ac:dyDescent="0.25">
      <c r="L2188">
        <v>2188</v>
      </c>
      <c r="M2188">
        <f t="shared" si="80"/>
        <v>-10.608855498721228</v>
      </c>
      <c r="N2188">
        <f t="shared" si="81"/>
        <v>0.39114450127877198</v>
      </c>
    </row>
    <row r="2189" spans="12:14" x14ac:dyDescent="0.25">
      <c r="L2189">
        <v>2189</v>
      </c>
      <c r="M2189">
        <f t="shared" si="80"/>
        <v>-10.613704177323104</v>
      </c>
      <c r="N2189">
        <f t="shared" si="81"/>
        <v>0.38629582267689599</v>
      </c>
    </row>
    <row r="2190" spans="12:14" x14ac:dyDescent="0.25">
      <c r="L2190">
        <v>2190</v>
      </c>
      <c r="M2190">
        <f t="shared" si="80"/>
        <v>-10.618552855924978</v>
      </c>
      <c r="N2190">
        <f t="shared" si="81"/>
        <v>0.38144714407502178</v>
      </c>
    </row>
    <row r="2191" spans="12:14" x14ac:dyDescent="0.25">
      <c r="L2191">
        <v>2191</v>
      </c>
      <c r="M2191">
        <f t="shared" si="80"/>
        <v>-10.623401534526854</v>
      </c>
      <c r="N2191">
        <f t="shared" si="81"/>
        <v>0.37659846547314579</v>
      </c>
    </row>
    <row r="2192" spans="12:14" x14ac:dyDescent="0.25">
      <c r="L2192">
        <v>2192</v>
      </c>
      <c r="M2192">
        <f t="shared" si="80"/>
        <v>-10.62825021312873</v>
      </c>
      <c r="N2192">
        <f t="shared" si="81"/>
        <v>0.37174978687126981</v>
      </c>
    </row>
    <row r="2193" spans="12:14" x14ac:dyDescent="0.25">
      <c r="L2193">
        <v>2193</v>
      </c>
      <c r="M2193">
        <f t="shared" si="80"/>
        <v>-10.633098891730604</v>
      </c>
      <c r="N2193">
        <f t="shared" si="81"/>
        <v>0.36690110826939559</v>
      </c>
    </row>
    <row r="2194" spans="12:14" x14ac:dyDescent="0.25">
      <c r="L2194">
        <v>2194</v>
      </c>
      <c r="M2194">
        <f t="shared" si="80"/>
        <v>-10.63794757033248</v>
      </c>
      <c r="N2194">
        <f t="shared" si="81"/>
        <v>0.3620524296675196</v>
      </c>
    </row>
    <row r="2195" spans="12:14" x14ac:dyDescent="0.25">
      <c r="L2195">
        <v>2195</v>
      </c>
      <c r="M2195">
        <f t="shared" si="80"/>
        <v>-10.642796248934356</v>
      </c>
      <c r="N2195">
        <f t="shared" si="81"/>
        <v>0.35720375106564362</v>
      </c>
    </row>
    <row r="2196" spans="12:14" x14ac:dyDescent="0.25">
      <c r="L2196">
        <v>2196</v>
      </c>
      <c r="M2196">
        <f t="shared" si="80"/>
        <v>-10.647644927536232</v>
      </c>
      <c r="N2196">
        <f t="shared" si="81"/>
        <v>0.35235507246376763</v>
      </c>
    </row>
    <row r="2197" spans="12:14" x14ac:dyDescent="0.25">
      <c r="L2197">
        <v>2197</v>
      </c>
      <c r="M2197">
        <f t="shared" si="80"/>
        <v>-10.652493606138107</v>
      </c>
      <c r="N2197">
        <f t="shared" si="81"/>
        <v>0.34750639386189341</v>
      </c>
    </row>
    <row r="2198" spans="12:14" x14ac:dyDescent="0.25">
      <c r="L2198">
        <v>2198</v>
      </c>
      <c r="M2198">
        <f t="shared" si="80"/>
        <v>-10.657342284739983</v>
      </c>
      <c r="N2198">
        <f t="shared" si="81"/>
        <v>0.34265771526001743</v>
      </c>
    </row>
    <row r="2199" spans="12:14" x14ac:dyDescent="0.25">
      <c r="L2199">
        <v>2199</v>
      </c>
      <c r="M2199">
        <f t="shared" si="80"/>
        <v>-10.662190963341859</v>
      </c>
      <c r="N2199">
        <f t="shared" si="81"/>
        <v>0.33780903665814144</v>
      </c>
    </row>
    <row r="2200" spans="12:14" x14ac:dyDescent="0.25">
      <c r="L2200">
        <v>2200</v>
      </c>
      <c r="M2200">
        <f t="shared" si="80"/>
        <v>-10.667039641943735</v>
      </c>
      <c r="N2200">
        <f t="shared" si="81"/>
        <v>0.33296035805626545</v>
      </c>
    </row>
    <row r="2201" spans="12:14" x14ac:dyDescent="0.25">
      <c r="L2201">
        <v>2201</v>
      </c>
      <c r="M2201">
        <f t="shared" si="80"/>
        <v>-10.671888320545609</v>
      </c>
      <c r="N2201">
        <f t="shared" si="81"/>
        <v>0.32811167945439124</v>
      </c>
    </row>
    <row r="2202" spans="12:14" x14ac:dyDescent="0.25">
      <c r="L2202">
        <v>2202</v>
      </c>
      <c r="M2202">
        <f t="shared" si="80"/>
        <v>-10.676736999147485</v>
      </c>
      <c r="N2202">
        <f t="shared" si="81"/>
        <v>0.32326300085251525</v>
      </c>
    </row>
    <row r="2203" spans="12:14" x14ac:dyDescent="0.25">
      <c r="L2203">
        <v>2203</v>
      </c>
      <c r="M2203">
        <f t="shared" si="80"/>
        <v>-10.681585677749361</v>
      </c>
      <c r="N2203">
        <f t="shared" si="81"/>
        <v>0.31841432225063926</v>
      </c>
    </row>
    <row r="2204" spans="12:14" x14ac:dyDescent="0.25">
      <c r="L2204">
        <v>2204</v>
      </c>
      <c r="M2204">
        <f t="shared" si="80"/>
        <v>-10.686434356351237</v>
      </c>
      <c r="N2204">
        <f t="shared" si="81"/>
        <v>0.31356564364876327</v>
      </c>
    </row>
    <row r="2205" spans="12:14" x14ac:dyDescent="0.25">
      <c r="L2205">
        <v>2205</v>
      </c>
      <c r="M2205">
        <f t="shared" si="80"/>
        <v>-10.691283034953111</v>
      </c>
      <c r="N2205">
        <f t="shared" si="81"/>
        <v>0.30871696504688906</v>
      </c>
    </row>
    <row r="2206" spans="12:14" x14ac:dyDescent="0.25">
      <c r="L2206">
        <v>2206</v>
      </c>
      <c r="M2206">
        <f t="shared" si="80"/>
        <v>-10.696131713554987</v>
      </c>
      <c r="N2206">
        <f t="shared" si="81"/>
        <v>0.30386828644501307</v>
      </c>
    </row>
    <row r="2207" spans="12:14" x14ac:dyDescent="0.25">
      <c r="L2207">
        <v>2207</v>
      </c>
      <c r="M2207">
        <f t="shared" si="80"/>
        <v>-10.700980392156863</v>
      </c>
      <c r="N2207">
        <f t="shared" si="81"/>
        <v>0.29901960784313708</v>
      </c>
    </row>
    <row r="2208" spans="12:14" x14ac:dyDescent="0.25">
      <c r="L2208">
        <v>2208</v>
      </c>
      <c r="M2208">
        <f t="shared" si="80"/>
        <v>-10.705829070758739</v>
      </c>
      <c r="N2208">
        <f t="shared" si="81"/>
        <v>0.29417092924126109</v>
      </c>
    </row>
    <row r="2209" spans="12:14" x14ac:dyDescent="0.25">
      <c r="L2209">
        <v>2209</v>
      </c>
      <c r="M2209">
        <f t="shared" si="80"/>
        <v>-10.710677749360613</v>
      </c>
      <c r="N2209">
        <f t="shared" si="81"/>
        <v>0.28932225063938688</v>
      </c>
    </row>
    <row r="2210" spans="12:14" x14ac:dyDescent="0.25">
      <c r="L2210">
        <v>2210</v>
      </c>
      <c r="M2210">
        <f t="shared" si="80"/>
        <v>-10.715526427962489</v>
      </c>
      <c r="N2210">
        <f t="shared" si="81"/>
        <v>0.28447357203751089</v>
      </c>
    </row>
    <row r="2211" spans="12:14" x14ac:dyDescent="0.25">
      <c r="L2211">
        <v>2211</v>
      </c>
      <c r="M2211">
        <f t="shared" si="80"/>
        <v>-10.720375106564365</v>
      </c>
      <c r="N2211">
        <f t="shared" si="81"/>
        <v>0.2796248934356349</v>
      </c>
    </row>
    <row r="2212" spans="12:14" x14ac:dyDescent="0.25">
      <c r="L2212">
        <v>2212</v>
      </c>
      <c r="M2212">
        <f t="shared" si="80"/>
        <v>-10.725223785166241</v>
      </c>
      <c r="N2212">
        <f t="shared" si="81"/>
        <v>0.27477621483375891</v>
      </c>
    </row>
    <row r="2213" spans="12:14" x14ac:dyDescent="0.25">
      <c r="L2213">
        <v>2213</v>
      </c>
      <c r="M2213">
        <f t="shared" si="80"/>
        <v>-10.730072463768115</v>
      </c>
      <c r="N2213">
        <f t="shared" si="81"/>
        <v>0.2699275362318847</v>
      </c>
    </row>
    <row r="2214" spans="12:14" x14ac:dyDescent="0.25">
      <c r="L2214">
        <v>2214</v>
      </c>
      <c r="M2214">
        <f t="shared" si="80"/>
        <v>-10.734921142369991</v>
      </c>
      <c r="N2214">
        <f t="shared" si="81"/>
        <v>0.26507885763000871</v>
      </c>
    </row>
    <row r="2215" spans="12:14" x14ac:dyDescent="0.25">
      <c r="L2215">
        <v>2215</v>
      </c>
      <c r="M2215">
        <f t="shared" si="80"/>
        <v>-10.739769820971867</v>
      </c>
      <c r="N2215">
        <f t="shared" si="81"/>
        <v>0.26023017902813272</v>
      </c>
    </row>
    <row r="2216" spans="12:14" x14ac:dyDescent="0.25">
      <c r="L2216">
        <v>2216</v>
      </c>
      <c r="M2216">
        <f t="shared" si="80"/>
        <v>-10.744618499573743</v>
      </c>
      <c r="N2216">
        <f t="shared" si="81"/>
        <v>0.25538150042625674</v>
      </c>
    </row>
    <row r="2217" spans="12:14" x14ac:dyDescent="0.25">
      <c r="L2217">
        <v>2217</v>
      </c>
      <c r="M2217">
        <f t="shared" si="80"/>
        <v>-10.749467178175617</v>
      </c>
      <c r="N2217">
        <f t="shared" si="81"/>
        <v>0.25053282182438252</v>
      </c>
    </row>
    <row r="2218" spans="12:14" x14ac:dyDescent="0.25">
      <c r="L2218">
        <v>2218</v>
      </c>
      <c r="M2218">
        <f t="shared" si="80"/>
        <v>-10.754315856777493</v>
      </c>
      <c r="N2218">
        <f t="shared" si="81"/>
        <v>0.24568414322250653</v>
      </c>
    </row>
    <row r="2219" spans="12:14" x14ac:dyDescent="0.25">
      <c r="L2219">
        <v>2219</v>
      </c>
      <c r="M2219">
        <f t="shared" si="80"/>
        <v>-10.759164535379369</v>
      </c>
      <c r="N2219">
        <f t="shared" si="81"/>
        <v>0.24083546462063055</v>
      </c>
    </row>
    <row r="2220" spans="12:14" x14ac:dyDescent="0.25">
      <c r="L2220">
        <v>2220</v>
      </c>
      <c r="M2220">
        <f t="shared" si="80"/>
        <v>-10.764013213981245</v>
      </c>
      <c r="N2220">
        <f t="shared" si="81"/>
        <v>0.23598678601875456</v>
      </c>
    </row>
    <row r="2221" spans="12:14" x14ac:dyDescent="0.25">
      <c r="L2221">
        <v>2221</v>
      </c>
      <c r="M2221">
        <f t="shared" si="80"/>
        <v>-10.76886189258312</v>
      </c>
      <c r="N2221">
        <f t="shared" si="81"/>
        <v>0.23113810741688035</v>
      </c>
    </row>
    <row r="2222" spans="12:14" x14ac:dyDescent="0.25">
      <c r="L2222">
        <v>2222</v>
      </c>
      <c r="M2222">
        <f t="shared" si="80"/>
        <v>-10.773710571184996</v>
      </c>
      <c r="N2222">
        <f t="shared" si="81"/>
        <v>0.22628942881500436</v>
      </c>
    </row>
    <row r="2223" spans="12:14" x14ac:dyDescent="0.25">
      <c r="L2223">
        <v>2223</v>
      </c>
      <c r="M2223">
        <f t="shared" si="80"/>
        <v>-10.778559249786872</v>
      </c>
      <c r="N2223">
        <f t="shared" si="81"/>
        <v>0.22144075021312837</v>
      </c>
    </row>
    <row r="2224" spans="12:14" x14ac:dyDescent="0.25">
      <c r="L2224">
        <v>2224</v>
      </c>
      <c r="M2224">
        <f t="shared" si="80"/>
        <v>-10.783407928388748</v>
      </c>
      <c r="N2224">
        <f t="shared" si="81"/>
        <v>0.21659207161125238</v>
      </c>
    </row>
    <row r="2225" spans="12:14" x14ac:dyDescent="0.25">
      <c r="L2225">
        <v>2225</v>
      </c>
      <c r="M2225">
        <f t="shared" si="80"/>
        <v>-10.788256606990622</v>
      </c>
      <c r="N2225">
        <f t="shared" si="81"/>
        <v>0.21174339300937817</v>
      </c>
    </row>
    <row r="2226" spans="12:14" x14ac:dyDescent="0.25">
      <c r="L2226">
        <v>2226</v>
      </c>
      <c r="M2226">
        <f t="shared" si="80"/>
        <v>-10.793105285592498</v>
      </c>
      <c r="N2226">
        <f t="shared" si="81"/>
        <v>0.20689471440750218</v>
      </c>
    </row>
    <row r="2227" spans="12:14" x14ac:dyDescent="0.25">
      <c r="L2227">
        <v>2227</v>
      </c>
      <c r="M2227">
        <f t="shared" si="80"/>
        <v>-10.797953964194374</v>
      </c>
      <c r="N2227">
        <f t="shared" si="81"/>
        <v>0.20204603580562619</v>
      </c>
    </row>
    <row r="2228" spans="12:14" x14ac:dyDescent="0.25">
      <c r="L2228">
        <v>2228</v>
      </c>
      <c r="M2228">
        <f t="shared" si="80"/>
        <v>-10.80280264279625</v>
      </c>
      <c r="N2228">
        <f t="shared" si="81"/>
        <v>0.1971973572037502</v>
      </c>
    </row>
    <row r="2229" spans="12:14" x14ac:dyDescent="0.25">
      <c r="L2229">
        <v>2229</v>
      </c>
      <c r="M2229">
        <f t="shared" si="80"/>
        <v>-10.807651321398124</v>
      </c>
      <c r="N2229">
        <f t="shared" si="81"/>
        <v>0.19234867860187599</v>
      </c>
    </row>
    <row r="2230" spans="12:14" x14ac:dyDescent="0.25">
      <c r="L2230">
        <v>2230</v>
      </c>
      <c r="M2230">
        <f t="shared" si="80"/>
        <v>-10.8125</v>
      </c>
      <c r="N2230">
        <f t="shared" si="81"/>
        <v>0.1875</v>
      </c>
    </row>
    <row r="2231" spans="12:14" x14ac:dyDescent="0.25">
      <c r="L2231">
        <v>2231</v>
      </c>
      <c r="M2231">
        <f t="shared" si="80"/>
        <v>-10.817348678601876</v>
      </c>
      <c r="N2231">
        <f t="shared" si="81"/>
        <v>0.18265132139812401</v>
      </c>
    </row>
    <row r="2232" spans="12:14" x14ac:dyDescent="0.25">
      <c r="L2232">
        <v>2232</v>
      </c>
      <c r="M2232">
        <f t="shared" si="80"/>
        <v>-10.82219735720375</v>
      </c>
      <c r="N2232">
        <f t="shared" si="81"/>
        <v>0.1778026427962498</v>
      </c>
    </row>
    <row r="2233" spans="12:14" x14ac:dyDescent="0.25">
      <c r="L2233">
        <v>2233</v>
      </c>
      <c r="M2233">
        <f t="shared" si="80"/>
        <v>-10.827046035805626</v>
      </c>
      <c r="N2233">
        <f t="shared" si="81"/>
        <v>0.17295396419437381</v>
      </c>
    </row>
    <row r="2234" spans="12:14" x14ac:dyDescent="0.25">
      <c r="L2234">
        <v>2234</v>
      </c>
      <c r="M2234">
        <f t="shared" si="80"/>
        <v>-10.831894714407502</v>
      </c>
      <c r="N2234">
        <f t="shared" si="81"/>
        <v>0.16810528559249782</v>
      </c>
    </row>
    <row r="2235" spans="12:14" x14ac:dyDescent="0.25">
      <c r="L2235">
        <v>2235</v>
      </c>
      <c r="M2235">
        <f t="shared" si="80"/>
        <v>-10.836743393009378</v>
      </c>
      <c r="N2235">
        <f t="shared" si="81"/>
        <v>0.16325660699062183</v>
      </c>
    </row>
    <row r="2236" spans="12:14" x14ac:dyDescent="0.25">
      <c r="L2236">
        <v>2236</v>
      </c>
      <c r="M2236">
        <f t="shared" si="80"/>
        <v>-10.841592071611252</v>
      </c>
      <c r="N2236">
        <f t="shared" si="81"/>
        <v>0.15840792838874762</v>
      </c>
    </row>
    <row r="2237" spans="12:14" x14ac:dyDescent="0.25">
      <c r="L2237">
        <v>2237</v>
      </c>
      <c r="M2237">
        <f t="shared" si="80"/>
        <v>-10.846440750213128</v>
      </c>
      <c r="N2237">
        <f t="shared" si="81"/>
        <v>0.15355924978687163</v>
      </c>
    </row>
    <row r="2238" spans="12:14" x14ac:dyDescent="0.25">
      <c r="L2238">
        <v>2238</v>
      </c>
      <c r="M2238">
        <f t="shared" si="80"/>
        <v>-10.851289428815004</v>
      </c>
      <c r="N2238">
        <f t="shared" si="81"/>
        <v>0.14871057118499564</v>
      </c>
    </row>
    <row r="2239" spans="12:14" x14ac:dyDescent="0.25">
      <c r="L2239">
        <v>2239</v>
      </c>
      <c r="M2239">
        <f t="shared" si="80"/>
        <v>-10.85613810741688</v>
      </c>
      <c r="N2239">
        <f t="shared" si="81"/>
        <v>0.14386189258311965</v>
      </c>
    </row>
    <row r="2240" spans="12:14" x14ac:dyDescent="0.25">
      <c r="L2240">
        <v>2240</v>
      </c>
      <c r="M2240">
        <f t="shared" si="80"/>
        <v>-10.860986786018755</v>
      </c>
      <c r="N2240">
        <f t="shared" si="81"/>
        <v>0.13901321398124544</v>
      </c>
    </row>
    <row r="2241" spans="12:14" x14ac:dyDescent="0.25">
      <c r="L2241">
        <v>2241</v>
      </c>
      <c r="M2241">
        <f t="shared" si="80"/>
        <v>-10.865835464620631</v>
      </c>
      <c r="N2241">
        <f t="shared" si="81"/>
        <v>0.13416453537936945</v>
      </c>
    </row>
    <row r="2242" spans="12:14" x14ac:dyDescent="0.25">
      <c r="L2242">
        <v>2242</v>
      </c>
      <c r="M2242">
        <f t="shared" ref="M2242:M2305" si="82">(1-L2242*C$4)/C$5</f>
        <v>-10.870684143222507</v>
      </c>
      <c r="N2242">
        <f t="shared" ref="N2242:N2305" si="83">M2242-INT(M2242)</f>
        <v>0.12931585677749347</v>
      </c>
    </row>
    <row r="2243" spans="12:14" x14ac:dyDescent="0.25">
      <c r="L2243">
        <v>2243</v>
      </c>
      <c r="M2243">
        <f t="shared" si="82"/>
        <v>-10.875532821824383</v>
      </c>
      <c r="N2243">
        <f t="shared" si="83"/>
        <v>0.12446717817561748</v>
      </c>
    </row>
    <row r="2244" spans="12:14" x14ac:dyDescent="0.25">
      <c r="L2244">
        <v>2244</v>
      </c>
      <c r="M2244">
        <f t="shared" si="82"/>
        <v>-10.880381500426257</v>
      </c>
      <c r="N2244">
        <f t="shared" si="83"/>
        <v>0.11961849957374326</v>
      </c>
    </row>
    <row r="2245" spans="12:14" x14ac:dyDescent="0.25">
      <c r="L2245">
        <v>2245</v>
      </c>
      <c r="M2245">
        <f t="shared" si="82"/>
        <v>-10.885230179028133</v>
      </c>
      <c r="N2245">
        <f t="shared" si="83"/>
        <v>0.11476982097186728</v>
      </c>
    </row>
    <row r="2246" spans="12:14" x14ac:dyDescent="0.25">
      <c r="L2246">
        <v>2246</v>
      </c>
      <c r="M2246">
        <f t="shared" si="82"/>
        <v>-10.890078857630009</v>
      </c>
      <c r="N2246">
        <f t="shared" si="83"/>
        <v>0.10992114236999129</v>
      </c>
    </row>
    <row r="2247" spans="12:14" x14ac:dyDescent="0.25">
      <c r="L2247">
        <v>2247</v>
      </c>
      <c r="M2247">
        <f t="shared" si="82"/>
        <v>-10.894927536231885</v>
      </c>
      <c r="N2247">
        <f t="shared" si="83"/>
        <v>0.1050724637681153</v>
      </c>
    </row>
    <row r="2248" spans="12:14" x14ac:dyDescent="0.25">
      <c r="L2248">
        <v>2248</v>
      </c>
      <c r="M2248">
        <f t="shared" si="82"/>
        <v>-10.899776214833759</v>
      </c>
      <c r="N2248">
        <f t="shared" si="83"/>
        <v>0.10022378516624109</v>
      </c>
    </row>
    <row r="2249" spans="12:14" x14ac:dyDescent="0.25">
      <c r="L2249">
        <v>2249</v>
      </c>
      <c r="M2249">
        <f t="shared" si="82"/>
        <v>-10.904624893435635</v>
      </c>
      <c r="N2249">
        <f t="shared" si="83"/>
        <v>9.5375106564365097E-2</v>
      </c>
    </row>
    <row r="2250" spans="12:14" x14ac:dyDescent="0.25">
      <c r="L2250">
        <v>2250</v>
      </c>
      <c r="M2250">
        <f t="shared" si="82"/>
        <v>-10.909473572037511</v>
      </c>
      <c r="N2250">
        <f t="shared" si="83"/>
        <v>9.0526427962489109E-2</v>
      </c>
    </row>
    <row r="2251" spans="12:14" x14ac:dyDescent="0.25">
      <c r="L2251">
        <v>2251</v>
      </c>
      <c r="M2251">
        <f t="shared" si="82"/>
        <v>-10.914322250639387</v>
      </c>
      <c r="N2251">
        <f t="shared" si="83"/>
        <v>8.567774936061312E-2</v>
      </c>
    </row>
    <row r="2252" spans="12:14" x14ac:dyDescent="0.25">
      <c r="L2252">
        <v>2252</v>
      </c>
      <c r="M2252">
        <f t="shared" si="82"/>
        <v>-10.919170929241261</v>
      </c>
      <c r="N2252">
        <f t="shared" si="83"/>
        <v>8.0829070758738908E-2</v>
      </c>
    </row>
    <row r="2253" spans="12:14" x14ac:dyDescent="0.25">
      <c r="L2253">
        <v>2253</v>
      </c>
      <c r="M2253">
        <f t="shared" si="82"/>
        <v>-10.924019607843137</v>
      </c>
      <c r="N2253">
        <f t="shared" si="83"/>
        <v>7.5980392156862919E-2</v>
      </c>
    </row>
    <row r="2254" spans="12:14" x14ac:dyDescent="0.25">
      <c r="L2254">
        <v>2254</v>
      </c>
      <c r="M2254">
        <f t="shared" si="82"/>
        <v>-10.928868286445013</v>
      </c>
      <c r="N2254">
        <f t="shared" si="83"/>
        <v>7.1131713554986931E-2</v>
      </c>
    </row>
    <row r="2255" spans="12:14" x14ac:dyDescent="0.25">
      <c r="L2255">
        <v>2255</v>
      </c>
      <c r="M2255">
        <f t="shared" si="82"/>
        <v>-10.933716965046889</v>
      </c>
      <c r="N2255">
        <f t="shared" si="83"/>
        <v>6.6283034953110942E-2</v>
      </c>
    </row>
    <row r="2256" spans="12:14" x14ac:dyDescent="0.25">
      <c r="L2256">
        <v>2256</v>
      </c>
      <c r="M2256">
        <f t="shared" si="82"/>
        <v>-10.938565643648763</v>
      </c>
      <c r="N2256">
        <f t="shared" si="83"/>
        <v>6.143435635123673E-2</v>
      </c>
    </row>
    <row r="2257" spans="12:14" x14ac:dyDescent="0.25">
      <c r="L2257">
        <v>2257</v>
      </c>
      <c r="M2257">
        <f t="shared" si="82"/>
        <v>-10.943414322250639</v>
      </c>
      <c r="N2257">
        <f t="shared" si="83"/>
        <v>5.6585677749360741E-2</v>
      </c>
    </row>
    <row r="2258" spans="12:14" x14ac:dyDescent="0.25">
      <c r="L2258">
        <v>2258</v>
      </c>
      <c r="M2258">
        <f t="shared" si="82"/>
        <v>-10.948263000852515</v>
      </c>
      <c r="N2258">
        <f t="shared" si="83"/>
        <v>5.1736999147484752E-2</v>
      </c>
    </row>
    <row r="2259" spans="12:14" x14ac:dyDescent="0.25">
      <c r="L2259">
        <v>2259</v>
      </c>
      <c r="M2259">
        <f t="shared" si="82"/>
        <v>-10.953111679454391</v>
      </c>
      <c r="N2259">
        <f t="shared" si="83"/>
        <v>4.6888320545608764E-2</v>
      </c>
    </row>
    <row r="2260" spans="12:14" x14ac:dyDescent="0.25">
      <c r="L2260">
        <v>2260</v>
      </c>
      <c r="M2260">
        <f t="shared" si="82"/>
        <v>-10.957960358056265</v>
      </c>
      <c r="N2260">
        <f t="shared" si="83"/>
        <v>4.2039641943734551E-2</v>
      </c>
    </row>
    <row r="2261" spans="12:14" x14ac:dyDescent="0.25">
      <c r="L2261">
        <v>2261</v>
      </c>
      <c r="M2261">
        <f t="shared" si="82"/>
        <v>-10.962809036658141</v>
      </c>
      <c r="N2261">
        <f t="shared" si="83"/>
        <v>3.7190963341858563E-2</v>
      </c>
    </row>
    <row r="2262" spans="12:14" x14ac:dyDescent="0.25">
      <c r="L2262">
        <v>2262</v>
      </c>
      <c r="M2262">
        <f t="shared" si="82"/>
        <v>-10.967657715260017</v>
      </c>
      <c r="N2262">
        <f t="shared" si="83"/>
        <v>3.2342284739982574E-2</v>
      </c>
    </row>
    <row r="2263" spans="12:14" x14ac:dyDescent="0.25">
      <c r="L2263">
        <v>2263</v>
      </c>
      <c r="M2263">
        <f t="shared" si="82"/>
        <v>-10.972506393861893</v>
      </c>
      <c r="N2263">
        <f t="shared" si="83"/>
        <v>2.7493606138106585E-2</v>
      </c>
    </row>
    <row r="2264" spans="12:14" x14ac:dyDescent="0.25">
      <c r="L2264">
        <v>2264</v>
      </c>
      <c r="M2264">
        <f t="shared" si="82"/>
        <v>-10.977355072463768</v>
      </c>
      <c r="N2264">
        <f t="shared" si="83"/>
        <v>2.2644927536232373E-2</v>
      </c>
    </row>
    <row r="2265" spans="12:14" x14ac:dyDescent="0.25">
      <c r="L2265">
        <v>2265</v>
      </c>
      <c r="M2265">
        <f t="shared" si="82"/>
        <v>-10.982203751065644</v>
      </c>
      <c r="N2265">
        <f t="shared" si="83"/>
        <v>1.7796248934356385E-2</v>
      </c>
    </row>
    <row r="2266" spans="12:14" x14ac:dyDescent="0.25">
      <c r="L2266">
        <v>2266</v>
      </c>
      <c r="M2266">
        <f t="shared" si="82"/>
        <v>-10.98705242966752</v>
      </c>
      <c r="N2266">
        <f t="shared" si="83"/>
        <v>1.2947570332480396E-2</v>
      </c>
    </row>
    <row r="2267" spans="12:14" x14ac:dyDescent="0.25">
      <c r="L2267">
        <v>2267</v>
      </c>
      <c r="M2267">
        <f t="shared" si="82"/>
        <v>-10.991901108269396</v>
      </c>
      <c r="N2267">
        <f t="shared" si="83"/>
        <v>8.0988917306044073E-3</v>
      </c>
    </row>
    <row r="2268" spans="12:14" x14ac:dyDescent="0.25">
      <c r="L2268">
        <v>2268</v>
      </c>
      <c r="M2268">
        <f t="shared" si="82"/>
        <v>-10.99674978687127</v>
      </c>
      <c r="N2268">
        <f t="shared" si="83"/>
        <v>3.250213128730195E-3</v>
      </c>
    </row>
    <row r="2269" spans="12:14" x14ac:dyDescent="0.25">
      <c r="L2269">
        <v>2269</v>
      </c>
      <c r="M2269">
        <f t="shared" si="82"/>
        <v>-11.001598465473146</v>
      </c>
      <c r="N2269">
        <f t="shared" si="83"/>
        <v>0.99840153452685421</v>
      </c>
    </row>
    <row r="2270" spans="12:14" x14ac:dyDescent="0.25">
      <c r="L2270">
        <v>2270</v>
      </c>
      <c r="M2270">
        <f t="shared" si="82"/>
        <v>-11.006447144075022</v>
      </c>
      <c r="N2270">
        <f t="shared" si="83"/>
        <v>0.99355285592497822</v>
      </c>
    </row>
    <row r="2271" spans="12:14" x14ac:dyDescent="0.25">
      <c r="L2271">
        <v>2271</v>
      </c>
      <c r="M2271">
        <f t="shared" si="82"/>
        <v>-11.011295822676896</v>
      </c>
      <c r="N2271">
        <f t="shared" si="83"/>
        <v>0.98870417732310401</v>
      </c>
    </row>
    <row r="2272" spans="12:14" x14ac:dyDescent="0.25">
      <c r="L2272">
        <v>2272</v>
      </c>
      <c r="M2272">
        <f t="shared" si="82"/>
        <v>-11.016144501278772</v>
      </c>
      <c r="N2272">
        <f t="shared" si="83"/>
        <v>0.98385549872122802</v>
      </c>
    </row>
    <row r="2273" spans="12:14" x14ac:dyDescent="0.25">
      <c r="L2273">
        <v>2273</v>
      </c>
      <c r="M2273">
        <f t="shared" si="82"/>
        <v>-11.020993179880648</v>
      </c>
      <c r="N2273">
        <f t="shared" si="83"/>
        <v>0.97900682011935203</v>
      </c>
    </row>
    <row r="2274" spans="12:14" x14ac:dyDescent="0.25">
      <c r="L2274">
        <v>2274</v>
      </c>
      <c r="M2274">
        <f t="shared" si="82"/>
        <v>-11.025841858482524</v>
      </c>
      <c r="N2274">
        <f t="shared" si="83"/>
        <v>0.97415814151747604</v>
      </c>
    </row>
    <row r="2275" spans="12:14" x14ac:dyDescent="0.25">
      <c r="L2275">
        <v>2275</v>
      </c>
      <c r="M2275">
        <f t="shared" si="82"/>
        <v>-11.030690537084398</v>
      </c>
      <c r="N2275">
        <f t="shared" si="83"/>
        <v>0.96930946291560183</v>
      </c>
    </row>
    <row r="2276" spans="12:14" x14ac:dyDescent="0.25">
      <c r="L2276">
        <v>2276</v>
      </c>
      <c r="M2276">
        <f t="shared" si="82"/>
        <v>-11.035539215686274</v>
      </c>
      <c r="N2276">
        <f t="shared" si="83"/>
        <v>0.96446078431372584</v>
      </c>
    </row>
    <row r="2277" spans="12:14" x14ac:dyDescent="0.25">
      <c r="L2277">
        <v>2277</v>
      </c>
      <c r="M2277">
        <f t="shared" si="82"/>
        <v>-11.04038789428815</v>
      </c>
      <c r="N2277">
        <f t="shared" si="83"/>
        <v>0.95961210571184985</v>
      </c>
    </row>
    <row r="2278" spans="12:14" x14ac:dyDescent="0.25">
      <c r="L2278">
        <v>2278</v>
      </c>
      <c r="M2278">
        <f t="shared" si="82"/>
        <v>-11.045236572890026</v>
      </c>
      <c r="N2278">
        <f t="shared" si="83"/>
        <v>0.95476342710997386</v>
      </c>
    </row>
    <row r="2279" spans="12:14" x14ac:dyDescent="0.25">
      <c r="L2279">
        <v>2279</v>
      </c>
      <c r="M2279">
        <f t="shared" si="82"/>
        <v>-11.0500852514919</v>
      </c>
      <c r="N2279">
        <f t="shared" si="83"/>
        <v>0.94991474850809965</v>
      </c>
    </row>
    <row r="2280" spans="12:14" x14ac:dyDescent="0.25">
      <c r="L2280">
        <v>2280</v>
      </c>
      <c r="M2280">
        <f t="shared" si="82"/>
        <v>-11.054933930093776</v>
      </c>
      <c r="N2280">
        <f t="shared" si="83"/>
        <v>0.94506606990622366</v>
      </c>
    </row>
    <row r="2281" spans="12:14" x14ac:dyDescent="0.25">
      <c r="L2281">
        <v>2281</v>
      </c>
      <c r="M2281">
        <f t="shared" si="82"/>
        <v>-11.059782608695652</v>
      </c>
      <c r="N2281">
        <f t="shared" si="83"/>
        <v>0.94021739130434767</v>
      </c>
    </row>
    <row r="2282" spans="12:14" x14ac:dyDescent="0.25">
      <c r="L2282">
        <v>2282</v>
      </c>
      <c r="M2282">
        <f t="shared" si="82"/>
        <v>-11.064631287297528</v>
      </c>
      <c r="N2282">
        <f t="shared" si="83"/>
        <v>0.93536871270247168</v>
      </c>
    </row>
    <row r="2283" spans="12:14" x14ac:dyDescent="0.25">
      <c r="L2283">
        <v>2283</v>
      </c>
      <c r="M2283">
        <f t="shared" si="82"/>
        <v>-11.069479965899403</v>
      </c>
      <c r="N2283">
        <f t="shared" si="83"/>
        <v>0.93052003410059747</v>
      </c>
    </row>
    <row r="2284" spans="12:14" x14ac:dyDescent="0.25">
      <c r="L2284">
        <v>2284</v>
      </c>
      <c r="M2284">
        <f t="shared" si="82"/>
        <v>-11.074328644501279</v>
      </c>
      <c r="N2284">
        <f t="shared" si="83"/>
        <v>0.92567135549872148</v>
      </c>
    </row>
    <row r="2285" spans="12:14" x14ac:dyDescent="0.25">
      <c r="L2285">
        <v>2285</v>
      </c>
      <c r="M2285">
        <f t="shared" si="82"/>
        <v>-11.079177323103155</v>
      </c>
      <c r="N2285">
        <f t="shared" si="83"/>
        <v>0.92082267689684549</v>
      </c>
    </row>
    <row r="2286" spans="12:14" x14ac:dyDescent="0.25">
      <c r="L2286">
        <v>2286</v>
      </c>
      <c r="M2286">
        <f t="shared" si="82"/>
        <v>-11.08402600170503</v>
      </c>
      <c r="N2286">
        <f t="shared" si="83"/>
        <v>0.9159739982949695</v>
      </c>
    </row>
    <row r="2287" spans="12:14" x14ac:dyDescent="0.25">
      <c r="L2287">
        <v>2287</v>
      </c>
      <c r="M2287">
        <f t="shared" si="82"/>
        <v>-11.088874680306905</v>
      </c>
      <c r="N2287">
        <f t="shared" si="83"/>
        <v>0.91112531969309529</v>
      </c>
    </row>
    <row r="2288" spans="12:14" x14ac:dyDescent="0.25">
      <c r="L2288">
        <v>2288</v>
      </c>
      <c r="M2288">
        <f t="shared" si="82"/>
        <v>-11.093723358908781</v>
      </c>
      <c r="N2288">
        <f t="shared" si="83"/>
        <v>0.9062766410912193</v>
      </c>
    </row>
    <row r="2289" spans="12:14" x14ac:dyDescent="0.25">
      <c r="L2289">
        <v>2289</v>
      </c>
      <c r="M2289">
        <f t="shared" si="82"/>
        <v>-11.098572037510657</v>
      </c>
      <c r="N2289">
        <f t="shared" si="83"/>
        <v>0.90142796248934332</v>
      </c>
    </row>
    <row r="2290" spans="12:14" x14ac:dyDescent="0.25">
      <c r="L2290">
        <v>2290</v>
      </c>
      <c r="M2290">
        <f t="shared" si="82"/>
        <v>-11.103420716112533</v>
      </c>
      <c r="N2290">
        <f t="shared" si="83"/>
        <v>0.89657928388746733</v>
      </c>
    </row>
    <row r="2291" spans="12:14" x14ac:dyDescent="0.25">
      <c r="L2291">
        <v>2291</v>
      </c>
      <c r="M2291">
        <f t="shared" si="82"/>
        <v>-11.108269394714407</v>
      </c>
      <c r="N2291">
        <f t="shared" si="83"/>
        <v>0.89173060528559311</v>
      </c>
    </row>
    <row r="2292" spans="12:14" x14ac:dyDescent="0.25">
      <c r="L2292">
        <v>2292</v>
      </c>
      <c r="M2292">
        <f t="shared" si="82"/>
        <v>-11.113118073316283</v>
      </c>
      <c r="N2292">
        <f t="shared" si="83"/>
        <v>0.88688192668371713</v>
      </c>
    </row>
    <row r="2293" spans="12:14" x14ac:dyDescent="0.25">
      <c r="L2293">
        <v>2293</v>
      </c>
      <c r="M2293">
        <f t="shared" si="82"/>
        <v>-11.117966751918159</v>
      </c>
      <c r="N2293">
        <f t="shared" si="83"/>
        <v>0.88203324808184114</v>
      </c>
    </row>
    <row r="2294" spans="12:14" x14ac:dyDescent="0.25">
      <c r="L2294">
        <v>2294</v>
      </c>
      <c r="M2294">
        <f t="shared" si="82"/>
        <v>-11.122815430520035</v>
      </c>
      <c r="N2294">
        <f t="shared" si="83"/>
        <v>0.87718456947996515</v>
      </c>
    </row>
    <row r="2295" spans="12:14" x14ac:dyDescent="0.25">
      <c r="L2295">
        <v>2295</v>
      </c>
      <c r="M2295">
        <f t="shared" si="82"/>
        <v>-11.127664109121909</v>
      </c>
      <c r="N2295">
        <f t="shared" si="83"/>
        <v>0.87233589087809094</v>
      </c>
    </row>
    <row r="2296" spans="12:14" x14ac:dyDescent="0.25">
      <c r="L2296">
        <v>2296</v>
      </c>
      <c r="M2296">
        <f t="shared" si="82"/>
        <v>-11.132512787723785</v>
      </c>
      <c r="N2296">
        <f t="shared" si="83"/>
        <v>0.86748721227621495</v>
      </c>
    </row>
    <row r="2297" spans="12:14" x14ac:dyDescent="0.25">
      <c r="L2297">
        <v>2297</v>
      </c>
      <c r="M2297">
        <f t="shared" si="82"/>
        <v>-11.137361466325661</v>
      </c>
      <c r="N2297">
        <f t="shared" si="83"/>
        <v>0.86263853367433896</v>
      </c>
    </row>
    <row r="2298" spans="12:14" x14ac:dyDescent="0.25">
      <c r="L2298">
        <v>2298</v>
      </c>
      <c r="M2298">
        <f t="shared" si="82"/>
        <v>-11.142210144927537</v>
      </c>
      <c r="N2298">
        <f t="shared" si="83"/>
        <v>0.85778985507246297</v>
      </c>
    </row>
    <row r="2299" spans="12:14" x14ac:dyDescent="0.25">
      <c r="L2299">
        <v>2299</v>
      </c>
      <c r="M2299">
        <f t="shared" si="82"/>
        <v>-11.147058823529411</v>
      </c>
      <c r="N2299">
        <f t="shared" si="83"/>
        <v>0.85294117647058876</v>
      </c>
    </row>
    <row r="2300" spans="12:14" x14ac:dyDescent="0.25">
      <c r="L2300">
        <v>2300</v>
      </c>
      <c r="M2300">
        <f t="shared" si="82"/>
        <v>-11.151907502131287</v>
      </c>
      <c r="N2300">
        <f t="shared" si="83"/>
        <v>0.84809249786871277</v>
      </c>
    </row>
    <row r="2301" spans="12:14" x14ac:dyDescent="0.25">
      <c r="L2301">
        <v>2301</v>
      </c>
      <c r="M2301">
        <f t="shared" si="82"/>
        <v>-11.156756180733163</v>
      </c>
      <c r="N2301">
        <f t="shared" si="83"/>
        <v>0.84324381926683678</v>
      </c>
    </row>
    <row r="2302" spans="12:14" x14ac:dyDescent="0.25">
      <c r="L2302">
        <v>2302</v>
      </c>
      <c r="M2302">
        <f t="shared" si="82"/>
        <v>-11.161604859335039</v>
      </c>
      <c r="N2302">
        <f t="shared" si="83"/>
        <v>0.83839514066496079</v>
      </c>
    </row>
    <row r="2303" spans="12:14" x14ac:dyDescent="0.25">
      <c r="L2303">
        <v>2303</v>
      </c>
      <c r="M2303">
        <f t="shared" si="82"/>
        <v>-11.166453537936913</v>
      </c>
      <c r="N2303">
        <f t="shared" si="83"/>
        <v>0.83354646206308658</v>
      </c>
    </row>
    <row r="2304" spans="12:14" x14ac:dyDescent="0.25">
      <c r="L2304">
        <v>2304</v>
      </c>
      <c r="M2304">
        <f t="shared" si="82"/>
        <v>-11.171302216538789</v>
      </c>
      <c r="N2304">
        <f t="shared" si="83"/>
        <v>0.82869778346121059</v>
      </c>
    </row>
    <row r="2305" spans="12:14" x14ac:dyDescent="0.25">
      <c r="L2305">
        <v>2305</v>
      </c>
      <c r="M2305">
        <f t="shared" si="82"/>
        <v>-11.176150895140665</v>
      </c>
      <c r="N2305">
        <f t="shared" si="83"/>
        <v>0.8238491048593346</v>
      </c>
    </row>
    <row r="2306" spans="12:14" x14ac:dyDescent="0.25">
      <c r="L2306">
        <v>2306</v>
      </c>
      <c r="M2306">
        <f t="shared" ref="M2306:M2369" si="84">(1-L2306*C$4)/C$5</f>
        <v>-11.18099957374254</v>
      </c>
      <c r="N2306">
        <f t="shared" ref="N2306:N2369" si="85">M2306-INT(M2306)</f>
        <v>0.81900042625746039</v>
      </c>
    </row>
    <row r="2307" spans="12:14" x14ac:dyDescent="0.25">
      <c r="L2307">
        <v>2307</v>
      </c>
      <c r="M2307">
        <f t="shared" si="84"/>
        <v>-11.185848252344416</v>
      </c>
      <c r="N2307">
        <f t="shared" si="85"/>
        <v>0.8141517476555844</v>
      </c>
    </row>
    <row r="2308" spans="12:14" x14ac:dyDescent="0.25">
      <c r="L2308">
        <v>2308</v>
      </c>
      <c r="M2308">
        <f t="shared" si="84"/>
        <v>-11.190696930946292</v>
      </c>
      <c r="N2308">
        <f t="shared" si="85"/>
        <v>0.80930306905370841</v>
      </c>
    </row>
    <row r="2309" spans="12:14" x14ac:dyDescent="0.25">
      <c r="L2309">
        <v>2309</v>
      </c>
      <c r="M2309">
        <f t="shared" si="84"/>
        <v>-11.195545609548168</v>
      </c>
      <c r="N2309">
        <f t="shared" si="85"/>
        <v>0.80445439045183242</v>
      </c>
    </row>
    <row r="2310" spans="12:14" x14ac:dyDescent="0.25">
      <c r="L2310">
        <v>2310</v>
      </c>
      <c r="M2310">
        <f t="shared" si="84"/>
        <v>-11.200394288150042</v>
      </c>
      <c r="N2310">
        <f t="shared" si="85"/>
        <v>0.79960571184995821</v>
      </c>
    </row>
    <row r="2311" spans="12:14" x14ac:dyDescent="0.25">
      <c r="L2311">
        <v>2311</v>
      </c>
      <c r="M2311">
        <f t="shared" si="84"/>
        <v>-11.205242966751918</v>
      </c>
      <c r="N2311">
        <f t="shared" si="85"/>
        <v>0.79475703324808222</v>
      </c>
    </row>
    <row r="2312" spans="12:14" x14ac:dyDescent="0.25">
      <c r="L2312">
        <v>2312</v>
      </c>
      <c r="M2312">
        <f t="shared" si="84"/>
        <v>-11.210091645353794</v>
      </c>
      <c r="N2312">
        <f t="shared" si="85"/>
        <v>0.78990835464620623</v>
      </c>
    </row>
    <row r="2313" spans="12:14" x14ac:dyDescent="0.25">
      <c r="L2313">
        <v>2313</v>
      </c>
      <c r="M2313">
        <f t="shared" si="84"/>
        <v>-11.21494032395567</v>
      </c>
      <c r="N2313">
        <f t="shared" si="85"/>
        <v>0.78505967604433025</v>
      </c>
    </row>
    <row r="2314" spans="12:14" x14ac:dyDescent="0.25">
      <c r="L2314">
        <v>2314</v>
      </c>
      <c r="M2314">
        <f t="shared" si="84"/>
        <v>-11.219789002557544</v>
      </c>
      <c r="N2314">
        <f t="shared" si="85"/>
        <v>0.78021099744245603</v>
      </c>
    </row>
    <row r="2315" spans="12:14" x14ac:dyDescent="0.25">
      <c r="L2315">
        <v>2315</v>
      </c>
      <c r="M2315">
        <f t="shared" si="84"/>
        <v>-11.22463768115942</v>
      </c>
      <c r="N2315">
        <f t="shared" si="85"/>
        <v>0.77536231884058004</v>
      </c>
    </row>
    <row r="2316" spans="12:14" x14ac:dyDescent="0.25">
      <c r="L2316">
        <v>2316</v>
      </c>
      <c r="M2316">
        <f t="shared" si="84"/>
        <v>-11.229486359761296</v>
      </c>
      <c r="N2316">
        <f t="shared" si="85"/>
        <v>0.77051364023870406</v>
      </c>
    </row>
    <row r="2317" spans="12:14" x14ac:dyDescent="0.25">
      <c r="L2317">
        <v>2317</v>
      </c>
      <c r="M2317">
        <f t="shared" si="84"/>
        <v>-11.234335038363172</v>
      </c>
      <c r="N2317">
        <f t="shared" si="85"/>
        <v>0.76566496163682807</v>
      </c>
    </row>
    <row r="2318" spans="12:14" x14ac:dyDescent="0.25">
      <c r="L2318">
        <v>2318</v>
      </c>
      <c r="M2318">
        <f t="shared" si="84"/>
        <v>-11.239183716965046</v>
      </c>
      <c r="N2318">
        <f t="shared" si="85"/>
        <v>0.76081628303495386</v>
      </c>
    </row>
    <row r="2319" spans="12:14" x14ac:dyDescent="0.25">
      <c r="L2319">
        <v>2319</v>
      </c>
      <c r="M2319">
        <f t="shared" si="84"/>
        <v>-11.244032395566922</v>
      </c>
      <c r="N2319">
        <f t="shared" si="85"/>
        <v>0.75596760443307787</v>
      </c>
    </row>
    <row r="2320" spans="12:14" x14ac:dyDescent="0.25">
      <c r="L2320">
        <v>2320</v>
      </c>
      <c r="M2320">
        <f t="shared" si="84"/>
        <v>-11.248881074168798</v>
      </c>
      <c r="N2320">
        <f t="shared" si="85"/>
        <v>0.75111892583120188</v>
      </c>
    </row>
    <row r="2321" spans="12:14" x14ac:dyDescent="0.25">
      <c r="L2321">
        <v>2321</v>
      </c>
      <c r="M2321">
        <f t="shared" si="84"/>
        <v>-11.253729752770674</v>
      </c>
      <c r="N2321">
        <f t="shared" si="85"/>
        <v>0.74627024722932589</v>
      </c>
    </row>
    <row r="2322" spans="12:14" x14ac:dyDescent="0.25">
      <c r="L2322">
        <v>2322</v>
      </c>
      <c r="M2322">
        <f t="shared" si="84"/>
        <v>-11.258578431372548</v>
      </c>
      <c r="N2322">
        <f t="shared" si="85"/>
        <v>0.74142156862745168</v>
      </c>
    </row>
    <row r="2323" spans="12:14" x14ac:dyDescent="0.25">
      <c r="L2323">
        <v>2323</v>
      </c>
      <c r="M2323">
        <f t="shared" si="84"/>
        <v>-11.263427109974424</v>
      </c>
      <c r="N2323">
        <f t="shared" si="85"/>
        <v>0.73657289002557569</v>
      </c>
    </row>
    <row r="2324" spans="12:14" x14ac:dyDescent="0.25">
      <c r="L2324">
        <v>2324</v>
      </c>
      <c r="M2324">
        <f t="shared" si="84"/>
        <v>-11.2682757885763</v>
      </c>
      <c r="N2324">
        <f t="shared" si="85"/>
        <v>0.7317242114236997</v>
      </c>
    </row>
    <row r="2325" spans="12:14" x14ac:dyDescent="0.25">
      <c r="L2325">
        <v>2325</v>
      </c>
      <c r="M2325">
        <f t="shared" si="84"/>
        <v>-11.273124467178176</v>
      </c>
      <c r="N2325">
        <f t="shared" si="85"/>
        <v>0.72687553282182371</v>
      </c>
    </row>
    <row r="2326" spans="12:14" x14ac:dyDescent="0.25">
      <c r="L2326">
        <v>2326</v>
      </c>
      <c r="M2326">
        <f t="shared" si="84"/>
        <v>-11.277973145780051</v>
      </c>
      <c r="N2326">
        <f t="shared" si="85"/>
        <v>0.7220268542199495</v>
      </c>
    </row>
    <row r="2327" spans="12:14" x14ac:dyDescent="0.25">
      <c r="L2327">
        <v>2327</v>
      </c>
      <c r="M2327">
        <f t="shared" si="84"/>
        <v>-11.282821824381926</v>
      </c>
      <c r="N2327">
        <f t="shared" si="85"/>
        <v>0.71717817561807351</v>
      </c>
    </row>
    <row r="2328" spans="12:14" x14ac:dyDescent="0.25">
      <c r="L2328">
        <v>2328</v>
      </c>
      <c r="M2328">
        <f t="shared" si="84"/>
        <v>-11.287670502983802</v>
      </c>
      <c r="N2328">
        <f t="shared" si="85"/>
        <v>0.71232949701619752</v>
      </c>
    </row>
    <row r="2329" spans="12:14" x14ac:dyDescent="0.25">
      <c r="L2329">
        <v>2329</v>
      </c>
      <c r="M2329">
        <f t="shared" si="84"/>
        <v>-11.292519181585678</v>
      </c>
      <c r="N2329">
        <f t="shared" si="85"/>
        <v>0.70748081841432153</v>
      </c>
    </row>
    <row r="2330" spans="12:14" x14ac:dyDescent="0.25">
      <c r="L2330">
        <v>2330</v>
      </c>
      <c r="M2330">
        <f t="shared" si="84"/>
        <v>-11.297367860187553</v>
      </c>
      <c r="N2330">
        <f t="shared" si="85"/>
        <v>0.70263213981244732</v>
      </c>
    </row>
    <row r="2331" spans="12:14" x14ac:dyDescent="0.25">
      <c r="L2331">
        <v>2331</v>
      </c>
      <c r="M2331">
        <f t="shared" si="84"/>
        <v>-11.302216538789429</v>
      </c>
      <c r="N2331">
        <f t="shared" si="85"/>
        <v>0.69778346121057133</v>
      </c>
    </row>
    <row r="2332" spans="12:14" x14ac:dyDescent="0.25">
      <c r="L2332">
        <v>2332</v>
      </c>
      <c r="M2332">
        <f t="shared" si="84"/>
        <v>-11.307065217391305</v>
      </c>
      <c r="N2332">
        <f t="shared" si="85"/>
        <v>0.69293478260869534</v>
      </c>
    </row>
    <row r="2333" spans="12:14" x14ac:dyDescent="0.25">
      <c r="L2333">
        <v>2333</v>
      </c>
      <c r="M2333">
        <f t="shared" si="84"/>
        <v>-11.311913895993181</v>
      </c>
      <c r="N2333">
        <f t="shared" si="85"/>
        <v>0.68808610400681935</v>
      </c>
    </row>
    <row r="2334" spans="12:14" x14ac:dyDescent="0.25">
      <c r="L2334">
        <v>2334</v>
      </c>
      <c r="M2334">
        <f t="shared" si="84"/>
        <v>-11.316762574595055</v>
      </c>
      <c r="N2334">
        <f t="shared" si="85"/>
        <v>0.68323742540494514</v>
      </c>
    </row>
    <row r="2335" spans="12:14" x14ac:dyDescent="0.25">
      <c r="L2335">
        <v>2335</v>
      </c>
      <c r="M2335">
        <f t="shared" si="84"/>
        <v>-11.321611253196931</v>
      </c>
      <c r="N2335">
        <f t="shared" si="85"/>
        <v>0.67838874680306915</v>
      </c>
    </row>
    <row r="2336" spans="12:14" x14ac:dyDescent="0.25">
      <c r="L2336">
        <v>2336</v>
      </c>
      <c r="M2336">
        <f t="shared" si="84"/>
        <v>-11.326459931798807</v>
      </c>
      <c r="N2336">
        <f t="shared" si="85"/>
        <v>0.67354006820119317</v>
      </c>
    </row>
    <row r="2337" spans="12:14" x14ac:dyDescent="0.25">
      <c r="L2337">
        <v>2337</v>
      </c>
      <c r="M2337">
        <f t="shared" si="84"/>
        <v>-11.331308610400683</v>
      </c>
      <c r="N2337">
        <f t="shared" si="85"/>
        <v>0.66869138959931718</v>
      </c>
    </row>
    <row r="2338" spans="12:14" x14ac:dyDescent="0.25">
      <c r="L2338">
        <v>2338</v>
      </c>
      <c r="M2338">
        <f t="shared" si="84"/>
        <v>-11.336157289002557</v>
      </c>
      <c r="N2338">
        <f t="shared" si="85"/>
        <v>0.66384271099744296</v>
      </c>
    </row>
    <row r="2339" spans="12:14" x14ac:dyDescent="0.25">
      <c r="L2339">
        <v>2339</v>
      </c>
      <c r="M2339">
        <f t="shared" si="84"/>
        <v>-11.341005967604433</v>
      </c>
      <c r="N2339">
        <f t="shared" si="85"/>
        <v>0.65899403239556698</v>
      </c>
    </row>
    <row r="2340" spans="12:14" x14ac:dyDescent="0.25">
      <c r="L2340">
        <v>2340</v>
      </c>
      <c r="M2340">
        <f t="shared" si="84"/>
        <v>-11.345854646206309</v>
      </c>
      <c r="N2340">
        <f t="shared" si="85"/>
        <v>0.65414535379369099</v>
      </c>
    </row>
    <row r="2341" spans="12:14" x14ac:dyDescent="0.25">
      <c r="L2341">
        <v>2341</v>
      </c>
      <c r="M2341">
        <f t="shared" si="84"/>
        <v>-11.350703324808185</v>
      </c>
      <c r="N2341">
        <f t="shared" si="85"/>
        <v>0.649296675191815</v>
      </c>
    </row>
    <row r="2342" spans="12:14" x14ac:dyDescent="0.25">
      <c r="L2342">
        <v>2342</v>
      </c>
      <c r="M2342">
        <f t="shared" si="84"/>
        <v>-11.355552003410059</v>
      </c>
      <c r="N2342">
        <f t="shared" si="85"/>
        <v>0.64444799658994079</v>
      </c>
    </row>
    <row r="2343" spans="12:14" x14ac:dyDescent="0.25">
      <c r="L2343">
        <v>2343</v>
      </c>
      <c r="M2343">
        <f t="shared" si="84"/>
        <v>-11.360400682011935</v>
      </c>
      <c r="N2343">
        <f t="shared" si="85"/>
        <v>0.6395993179880648</v>
      </c>
    </row>
    <row r="2344" spans="12:14" x14ac:dyDescent="0.25">
      <c r="L2344">
        <v>2344</v>
      </c>
      <c r="M2344">
        <f t="shared" si="84"/>
        <v>-11.365249360613811</v>
      </c>
      <c r="N2344">
        <f t="shared" si="85"/>
        <v>0.63475063938618881</v>
      </c>
    </row>
    <row r="2345" spans="12:14" x14ac:dyDescent="0.25">
      <c r="L2345">
        <v>2345</v>
      </c>
      <c r="M2345">
        <f t="shared" si="84"/>
        <v>-11.370098039215685</v>
      </c>
      <c r="N2345">
        <f t="shared" si="85"/>
        <v>0.6299019607843146</v>
      </c>
    </row>
    <row r="2346" spans="12:14" x14ac:dyDescent="0.25">
      <c r="L2346">
        <v>2346</v>
      </c>
      <c r="M2346">
        <f t="shared" si="84"/>
        <v>-11.374946717817561</v>
      </c>
      <c r="N2346">
        <f t="shared" si="85"/>
        <v>0.62505328218243861</v>
      </c>
    </row>
    <row r="2347" spans="12:14" x14ac:dyDescent="0.25">
      <c r="L2347">
        <v>2347</v>
      </c>
      <c r="M2347">
        <f t="shared" si="84"/>
        <v>-11.379795396419437</v>
      </c>
      <c r="N2347">
        <f t="shared" si="85"/>
        <v>0.62020460358056262</v>
      </c>
    </row>
    <row r="2348" spans="12:14" x14ac:dyDescent="0.25">
      <c r="L2348">
        <v>2348</v>
      </c>
      <c r="M2348">
        <f t="shared" si="84"/>
        <v>-11.384644075021313</v>
      </c>
      <c r="N2348">
        <f t="shared" si="85"/>
        <v>0.61535592497868663</v>
      </c>
    </row>
    <row r="2349" spans="12:14" x14ac:dyDescent="0.25">
      <c r="L2349">
        <v>2349</v>
      </c>
      <c r="M2349">
        <f t="shared" si="84"/>
        <v>-11.389492753623188</v>
      </c>
      <c r="N2349">
        <f t="shared" si="85"/>
        <v>0.61050724637681242</v>
      </c>
    </row>
    <row r="2350" spans="12:14" x14ac:dyDescent="0.25">
      <c r="L2350">
        <v>2350</v>
      </c>
      <c r="M2350">
        <f t="shared" si="84"/>
        <v>-11.394341432225064</v>
      </c>
      <c r="N2350">
        <f t="shared" si="85"/>
        <v>0.60565856777493643</v>
      </c>
    </row>
    <row r="2351" spans="12:14" x14ac:dyDescent="0.25">
      <c r="L2351">
        <v>2351</v>
      </c>
      <c r="M2351">
        <f t="shared" si="84"/>
        <v>-11.39919011082694</v>
      </c>
      <c r="N2351">
        <f t="shared" si="85"/>
        <v>0.60080988917306044</v>
      </c>
    </row>
    <row r="2352" spans="12:14" x14ac:dyDescent="0.25">
      <c r="L2352">
        <v>2352</v>
      </c>
      <c r="M2352">
        <f t="shared" si="84"/>
        <v>-11.404038789428816</v>
      </c>
      <c r="N2352">
        <f t="shared" si="85"/>
        <v>0.59596121057118445</v>
      </c>
    </row>
    <row r="2353" spans="12:14" x14ac:dyDescent="0.25">
      <c r="L2353">
        <v>2353</v>
      </c>
      <c r="M2353">
        <f t="shared" si="84"/>
        <v>-11.40888746803069</v>
      </c>
      <c r="N2353">
        <f t="shared" si="85"/>
        <v>0.59111253196931024</v>
      </c>
    </row>
    <row r="2354" spans="12:14" x14ac:dyDescent="0.25">
      <c r="L2354">
        <v>2354</v>
      </c>
      <c r="M2354">
        <f t="shared" si="84"/>
        <v>-11.413736146632566</v>
      </c>
      <c r="N2354">
        <f t="shared" si="85"/>
        <v>0.58626385336743425</v>
      </c>
    </row>
    <row r="2355" spans="12:14" x14ac:dyDescent="0.25">
      <c r="L2355">
        <v>2355</v>
      </c>
      <c r="M2355">
        <f t="shared" si="84"/>
        <v>-11.418584825234442</v>
      </c>
      <c r="N2355">
        <f t="shared" si="85"/>
        <v>0.58141517476555826</v>
      </c>
    </row>
    <row r="2356" spans="12:14" x14ac:dyDescent="0.25">
      <c r="L2356">
        <v>2356</v>
      </c>
      <c r="M2356">
        <f t="shared" si="84"/>
        <v>-11.423433503836318</v>
      </c>
      <c r="N2356">
        <f t="shared" si="85"/>
        <v>0.57656649616368227</v>
      </c>
    </row>
    <row r="2357" spans="12:14" x14ac:dyDescent="0.25">
      <c r="L2357">
        <v>2357</v>
      </c>
      <c r="M2357">
        <f t="shared" si="84"/>
        <v>-11.428282182438192</v>
      </c>
      <c r="N2357">
        <f t="shared" si="85"/>
        <v>0.57171781756180806</v>
      </c>
    </row>
    <row r="2358" spans="12:14" x14ac:dyDescent="0.25">
      <c r="L2358">
        <v>2358</v>
      </c>
      <c r="M2358">
        <f t="shared" si="84"/>
        <v>-11.433130861040068</v>
      </c>
      <c r="N2358">
        <f t="shared" si="85"/>
        <v>0.56686913895993207</v>
      </c>
    </row>
    <row r="2359" spans="12:14" x14ac:dyDescent="0.25">
      <c r="L2359">
        <v>2359</v>
      </c>
      <c r="M2359">
        <f t="shared" si="84"/>
        <v>-11.437979539641944</v>
      </c>
      <c r="N2359">
        <f t="shared" si="85"/>
        <v>0.56202046035805608</v>
      </c>
    </row>
    <row r="2360" spans="12:14" x14ac:dyDescent="0.25">
      <c r="L2360">
        <v>2360</v>
      </c>
      <c r="M2360">
        <f t="shared" si="84"/>
        <v>-11.44282821824382</v>
      </c>
      <c r="N2360">
        <f t="shared" si="85"/>
        <v>0.5571717817561801</v>
      </c>
    </row>
    <row r="2361" spans="12:14" x14ac:dyDescent="0.25">
      <c r="L2361">
        <v>2361</v>
      </c>
      <c r="M2361">
        <f t="shared" si="84"/>
        <v>-11.447676896845694</v>
      </c>
      <c r="N2361">
        <f t="shared" si="85"/>
        <v>0.55232310315430588</v>
      </c>
    </row>
    <row r="2362" spans="12:14" x14ac:dyDescent="0.25">
      <c r="L2362">
        <v>2362</v>
      </c>
      <c r="M2362">
        <f t="shared" si="84"/>
        <v>-11.45252557544757</v>
      </c>
      <c r="N2362">
        <f t="shared" si="85"/>
        <v>0.54747442455242989</v>
      </c>
    </row>
    <row r="2363" spans="12:14" x14ac:dyDescent="0.25">
      <c r="L2363">
        <v>2363</v>
      </c>
      <c r="M2363">
        <f t="shared" si="84"/>
        <v>-11.457374254049446</v>
      </c>
      <c r="N2363">
        <f t="shared" si="85"/>
        <v>0.54262574595055391</v>
      </c>
    </row>
    <row r="2364" spans="12:14" x14ac:dyDescent="0.25">
      <c r="L2364">
        <v>2364</v>
      </c>
      <c r="M2364">
        <f t="shared" si="84"/>
        <v>-11.462222932651322</v>
      </c>
      <c r="N2364">
        <f t="shared" si="85"/>
        <v>0.53777706734867792</v>
      </c>
    </row>
    <row r="2365" spans="12:14" x14ac:dyDescent="0.25">
      <c r="L2365">
        <v>2365</v>
      </c>
      <c r="M2365">
        <f t="shared" si="84"/>
        <v>-11.467071611253196</v>
      </c>
      <c r="N2365">
        <f t="shared" si="85"/>
        <v>0.53292838874680371</v>
      </c>
    </row>
    <row r="2366" spans="12:14" x14ac:dyDescent="0.25">
      <c r="L2366">
        <v>2366</v>
      </c>
      <c r="M2366">
        <f t="shared" si="84"/>
        <v>-11.471920289855072</v>
      </c>
      <c r="N2366">
        <f t="shared" si="85"/>
        <v>0.52807971014492772</v>
      </c>
    </row>
    <row r="2367" spans="12:14" x14ac:dyDescent="0.25">
      <c r="L2367">
        <v>2367</v>
      </c>
      <c r="M2367">
        <f t="shared" si="84"/>
        <v>-11.476768968456948</v>
      </c>
      <c r="N2367">
        <f t="shared" si="85"/>
        <v>0.52323103154305173</v>
      </c>
    </row>
    <row r="2368" spans="12:14" x14ac:dyDescent="0.25">
      <c r="L2368">
        <v>2368</v>
      </c>
      <c r="M2368">
        <f t="shared" si="84"/>
        <v>-11.481617647058824</v>
      </c>
      <c r="N2368">
        <f t="shared" si="85"/>
        <v>0.51838235294117574</v>
      </c>
    </row>
    <row r="2369" spans="12:14" x14ac:dyDescent="0.25">
      <c r="L2369">
        <v>2369</v>
      </c>
      <c r="M2369">
        <f t="shared" si="84"/>
        <v>-11.486466325660698</v>
      </c>
      <c r="N2369">
        <f t="shared" si="85"/>
        <v>0.51353367433930153</v>
      </c>
    </row>
    <row r="2370" spans="12:14" x14ac:dyDescent="0.25">
      <c r="L2370">
        <v>2370</v>
      </c>
      <c r="M2370">
        <f t="shared" ref="M2370:M2433" si="86">(1-L2370*C$4)/C$5</f>
        <v>-11.491315004262574</v>
      </c>
      <c r="N2370">
        <f t="shared" ref="N2370:N2433" si="87">M2370-INT(M2370)</f>
        <v>0.50868499573742554</v>
      </c>
    </row>
    <row r="2371" spans="12:14" x14ac:dyDescent="0.25">
      <c r="L2371">
        <v>2371</v>
      </c>
      <c r="M2371">
        <f t="shared" si="86"/>
        <v>-11.49616368286445</v>
      </c>
      <c r="N2371">
        <f t="shared" si="87"/>
        <v>0.50383631713554955</v>
      </c>
    </row>
    <row r="2372" spans="12:14" x14ac:dyDescent="0.25">
      <c r="L2372">
        <v>2372</v>
      </c>
      <c r="M2372">
        <f t="shared" si="86"/>
        <v>-11.501012361466326</v>
      </c>
      <c r="N2372">
        <f t="shared" si="87"/>
        <v>0.49898763853367356</v>
      </c>
    </row>
    <row r="2373" spans="12:14" x14ac:dyDescent="0.25">
      <c r="L2373">
        <v>2373</v>
      </c>
      <c r="M2373">
        <f t="shared" si="86"/>
        <v>-11.505861040068201</v>
      </c>
      <c r="N2373">
        <f t="shared" si="87"/>
        <v>0.49413895993179935</v>
      </c>
    </row>
    <row r="2374" spans="12:14" x14ac:dyDescent="0.25">
      <c r="L2374">
        <v>2374</v>
      </c>
      <c r="M2374">
        <f t="shared" si="86"/>
        <v>-11.510709718670077</v>
      </c>
      <c r="N2374">
        <f t="shared" si="87"/>
        <v>0.48929028132992336</v>
      </c>
    </row>
    <row r="2375" spans="12:14" x14ac:dyDescent="0.25">
      <c r="L2375">
        <v>2375</v>
      </c>
      <c r="M2375">
        <f t="shared" si="86"/>
        <v>-11.515558397271953</v>
      </c>
      <c r="N2375">
        <f t="shared" si="87"/>
        <v>0.48444160272804737</v>
      </c>
    </row>
    <row r="2376" spans="12:14" x14ac:dyDescent="0.25">
      <c r="L2376">
        <v>2376</v>
      </c>
      <c r="M2376">
        <f t="shared" si="86"/>
        <v>-11.520407075873829</v>
      </c>
      <c r="N2376">
        <f t="shared" si="87"/>
        <v>0.47959292412617138</v>
      </c>
    </row>
    <row r="2377" spans="12:14" x14ac:dyDescent="0.25">
      <c r="L2377">
        <v>2377</v>
      </c>
      <c r="M2377">
        <f t="shared" si="86"/>
        <v>-11.525255754475703</v>
      </c>
      <c r="N2377">
        <f t="shared" si="87"/>
        <v>0.47474424552429717</v>
      </c>
    </row>
    <row r="2378" spans="12:14" x14ac:dyDescent="0.25">
      <c r="L2378">
        <v>2378</v>
      </c>
      <c r="M2378">
        <f t="shared" si="86"/>
        <v>-11.530104433077579</v>
      </c>
      <c r="N2378">
        <f t="shared" si="87"/>
        <v>0.46989556692242118</v>
      </c>
    </row>
    <row r="2379" spans="12:14" x14ac:dyDescent="0.25">
      <c r="L2379">
        <v>2379</v>
      </c>
      <c r="M2379">
        <f t="shared" si="86"/>
        <v>-11.534953111679455</v>
      </c>
      <c r="N2379">
        <f t="shared" si="87"/>
        <v>0.46504688832054519</v>
      </c>
    </row>
    <row r="2380" spans="12:14" x14ac:dyDescent="0.25">
      <c r="L2380">
        <v>2380</v>
      </c>
      <c r="M2380">
        <f t="shared" si="86"/>
        <v>-11.539801790281331</v>
      </c>
      <c r="N2380">
        <f t="shared" si="87"/>
        <v>0.4601982097186692</v>
      </c>
    </row>
    <row r="2381" spans="12:14" x14ac:dyDescent="0.25">
      <c r="L2381">
        <v>2381</v>
      </c>
      <c r="M2381">
        <f t="shared" si="86"/>
        <v>-11.544650468883205</v>
      </c>
      <c r="N2381">
        <f t="shared" si="87"/>
        <v>0.45534953111679499</v>
      </c>
    </row>
    <row r="2382" spans="12:14" x14ac:dyDescent="0.25">
      <c r="L2382">
        <v>2382</v>
      </c>
      <c r="M2382">
        <f t="shared" si="86"/>
        <v>-11.549499147485081</v>
      </c>
      <c r="N2382">
        <f t="shared" si="87"/>
        <v>0.450500852514919</v>
      </c>
    </row>
    <row r="2383" spans="12:14" x14ac:dyDescent="0.25">
      <c r="L2383">
        <v>2383</v>
      </c>
      <c r="M2383">
        <f t="shared" si="86"/>
        <v>-11.554347826086957</v>
      </c>
      <c r="N2383">
        <f t="shared" si="87"/>
        <v>0.44565217391304301</v>
      </c>
    </row>
    <row r="2384" spans="12:14" x14ac:dyDescent="0.25">
      <c r="L2384">
        <v>2384</v>
      </c>
      <c r="M2384">
        <f t="shared" si="86"/>
        <v>-11.559196504688831</v>
      </c>
      <c r="N2384">
        <f t="shared" si="87"/>
        <v>0.4408034953111688</v>
      </c>
    </row>
    <row r="2385" spans="12:14" x14ac:dyDescent="0.25">
      <c r="L2385">
        <v>2385</v>
      </c>
      <c r="M2385">
        <f t="shared" si="86"/>
        <v>-11.564045183290707</v>
      </c>
      <c r="N2385">
        <f t="shared" si="87"/>
        <v>0.43595481670929281</v>
      </c>
    </row>
    <row r="2386" spans="12:14" x14ac:dyDescent="0.25">
      <c r="L2386">
        <v>2386</v>
      </c>
      <c r="M2386">
        <f t="shared" si="86"/>
        <v>-11.568893861892583</v>
      </c>
      <c r="N2386">
        <f t="shared" si="87"/>
        <v>0.43110613810741683</v>
      </c>
    </row>
    <row r="2387" spans="12:14" x14ac:dyDescent="0.25">
      <c r="L2387">
        <v>2387</v>
      </c>
      <c r="M2387">
        <f t="shared" si="86"/>
        <v>-11.573742540494459</v>
      </c>
      <c r="N2387">
        <f t="shared" si="87"/>
        <v>0.42625745950554084</v>
      </c>
    </row>
    <row r="2388" spans="12:14" x14ac:dyDescent="0.25">
      <c r="L2388">
        <v>2388</v>
      </c>
      <c r="M2388">
        <f t="shared" si="86"/>
        <v>-11.578591219096333</v>
      </c>
      <c r="N2388">
        <f t="shared" si="87"/>
        <v>0.42140878090366662</v>
      </c>
    </row>
    <row r="2389" spans="12:14" x14ac:dyDescent="0.25">
      <c r="L2389">
        <v>2389</v>
      </c>
      <c r="M2389">
        <f t="shared" si="86"/>
        <v>-11.583439897698209</v>
      </c>
      <c r="N2389">
        <f t="shared" si="87"/>
        <v>0.41656010230179064</v>
      </c>
    </row>
    <row r="2390" spans="12:14" x14ac:dyDescent="0.25">
      <c r="L2390">
        <v>2390</v>
      </c>
      <c r="M2390">
        <f t="shared" si="86"/>
        <v>-11.588288576300085</v>
      </c>
      <c r="N2390">
        <f t="shared" si="87"/>
        <v>0.41171142369991465</v>
      </c>
    </row>
    <row r="2391" spans="12:14" x14ac:dyDescent="0.25">
      <c r="L2391">
        <v>2391</v>
      </c>
      <c r="M2391">
        <f t="shared" si="86"/>
        <v>-11.593137254901961</v>
      </c>
      <c r="N2391">
        <f t="shared" si="87"/>
        <v>0.40686274509803866</v>
      </c>
    </row>
    <row r="2392" spans="12:14" x14ac:dyDescent="0.25">
      <c r="L2392">
        <v>2392</v>
      </c>
      <c r="M2392">
        <f t="shared" si="86"/>
        <v>-11.597985933503836</v>
      </c>
      <c r="N2392">
        <f t="shared" si="87"/>
        <v>0.40201406649616445</v>
      </c>
    </row>
    <row r="2393" spans="12:14" x14ac:dyDescent="0.25">
      <c r="L2393">
        <v>2393</v>
      </c>
      <c r="M2393">
        <f t="shared" si="86"/>
        <v>-11.602834612105712</v>
      </c>
      <c r="N2393">
        <f t="shared" si="87"/>
        <v>0.39716538789428846</v>
      </c>
    </row>
    <row r="2394" spans="12:14" x14ac:dyDescent="0.25">
      <c r="L2394">
        <v>2394</v>
      </c>
      <c r="M2394">
        <f t="shared" si="86"/>
        <v>-11.607683290707588</v>
      </c>
      <c r="N2394">
        <f t="shared" si="87"/>
        <v>0.39231670929241247</v>
      </c>
    </row>
    <row r="2395" spans="12:14" x14ac:dyDescent="0.25">
      <c r="L2395">
        <v>2395</v>
      </c>
      <c r="M2395">
        <f t="shared" si="86"/>
        <v>-11.612531969309464</v>
      </c>
      <c r="N2395">
        <f t="shared" si="87"/>
        <v>0.38746803069053648</v>
      </c>
    </row>
    <row r="2396" spans="12:14" x14ac:dyDescent="0.25">
      <c r="L2396">
        <v>2396</v>
      </c>
      <c r="M2396">
        <f t="shared" si="86"/>
        <v>-11.617380647911338</v>
      </c>
      <c r="N2396">
        <f t="shared" si="87"/>
        <v>0.38261935208866227</v>
      </c>
    </row>
    <row r="2397" spans="12:14" x14ac:dyDescent="0.25">
      <c r="L2397">
        <v>2397</v>
      </c>
      <c r="M2397">
        <f t="shared" si="86"/>
        <v>-11.622229326513214</v>
      </c>
      <c r="N2397">
        <f t="shared" si="87"/>
        <v>0.37777067348678628</v>
      </c>
    </row>
    <row r="2398" spans="12:14" x14ac:dyDescent="0.25">
      <c r="L2398">
        <v>2398</v>
      </c>
      <c r="M2398">
        <f t="shared" si="86"/>
        <v>-11.62707800511509</v>
      </c>
      <c r="N2398">
        <f t="shared" si="87"/>
        <v>0.37292199488491029</v>
      </c>
    </row>
    <row r="2399" spans="12:14" x14ac:dyDescent="0.25">
      <c r="L2399">
        <v>2399</v>
      </c>
      <c r="M2399">
        <f t="shared" si="86"/>
        <v>-11.631926683716966</v>
      </c>
      <c r="N2399">
        <f t="shared" si="87"/>
        <v>0.3680733162830343</v>
      </c>
    </row>
    <row r="2400" spans="12:14" x14ac:dyDescent="0.25">
      <c r="L2400">
        <v>2400</v>
      </c>
      <c r="M2400">
        <f t="shared" si="86"/>
        <v>-11.63677536231884</v>
      </c>
      <c r="N2400">
        <f t="shared" si="87"/>
        <v>0.36322463768116009</v>
      </c>
    </row>
    <row r="2401" spans="12:14" x14ac:dyDescent="0.25">
      <c r="L2401">
        <v>2401</v>
      </c>
      <c r="M2401">
        <f t="shared" si="86"/>
        <v>-11.641624040920716</v>
      </c>
      <c r="N2401">
        <f t="shared" si="87"/>
        <v>0.3583759590792841</v>
      </c>
    </row>
    <row r="2402" spans="12:14" x14ac:dyDescent="0.25">
      <c r="L2402">
        <v>2402</v>
      </c>
      <c r="M2402">
        <f t="shared" si="86"/>
        <v>-11.646472719522592</v>
      </c>
      <c r="N2402">
        <f t="shared" si="87"/>
        <v>0.35352728047740811</v>
      </c>
    </row>
    <row r="2403" spans="12:14" x14ac:dyDescent="0.25">
      <c r="L2403">
        <v>2403</v>
      </c>
      <c r="M2403">
        <f t="shared" si="86"/>
        <v>-11.651321398124468</v>
      </c>
      <c r="N2403">
        <f t="shared" si="87"/>
        <v>0.34867860187553212</v>
      </c>
    </row>
    <row r="2404" spans="12:14" x14ac:dyDescent="0.25">
      <c r="L2404">
        <v>2404</v>
      </c>
      <c r="M2404">
        <f t="shared" si="86"/>
        <v>-11.656170076726342</v>
      </c>
      <c r="N2404">
        <f t="shared" si="87"/>
        <v>0.34382992327365791</v>
      </c>
    </row>
    <row r="2405" spans="12:14" x14ac:dyDescent="0.25">
      <c r="L2405">
        <v>2405</v>
      </c>
      <c r="M2405">
        <f t="shared" si="86"/>
        <v>-11.661018755328218</v>
      </c>
      <c r="N2405">
        <f t="shared" si="87"/>
        <v>0.33898124467178192</v>
      </c>
    </row>
    <row r="2406" spans="12:14" x14ac:dyDescent="0.25">
      <c r="L2406">
        <v>2406</v>
      </c>
      <c r="M2406">
        <f t="shared" si="86"/>
        <v>-11.665867433930094</v>
      </c>
      <c r="N2406">
        <f t="shared" si="87"/>
        <v>0.33413256606990593</v>
      </c>
    </row>
    <row r="2407" spans="12:14" x14ac:dyDescent="0.25">
      <c r="L2407">
        <v>2407</v>
      </c>
      <c r="M2407">
        <f t="shared" si="86"/>
        <v>-11.67071611253197</v>
      </c>
      <c r="N2407">
        <f t="shared" si="87"/>
        <v>0.32928388746802995</v>
      </c>
    </row>
    <row r="2408" spans="12:14" x14ac:dyDescent="0.25">
      <c r="L2408">
        <v>2408</v>
      </c>
      <c r="M2408">
        <f t="shared" si="86"/>
        <v>-11.675564791133844</v>
      </c>
      <c r="N2408">
        <f t="shared" si="87"/>
        <v>0.32443520886615573</v>
      </c>
    </row>
    <row r="2409" spans="12:14" x14ac:dyDescent="0.25">
      <c r="L2409">
        <v>2409</v>
      </c>
      <c r="M2409">
        <f t="shared" si="86"/>
        <v>-11.68041346973572</v>
      </c>
      <c r="N2409">
        <f t="shared" si="87"/>
        <v>0.31958653026427974</v>
      </c>
    </row>
    <row r="2410" spans="12:14" x14ac:dyDescent="0.25">
      <c r="L2410">
        <v>2410</v>
      </c>
      <c r="M2410">
        <f t="shared" si="86"/>
        <v>-11.685262148337596</v>
      </c>
      <c r="N2410">
        <f t="shared" si="87"/>
        <v>0.31473785166240376</v>
      </c>
    </row>
    <row r="2411" spans="12:14" x14ac:dyDescent="0.25">
      <c r="L2411">
        <v>2411</v>
      </c>
      <c r="M2411">
        <f t="shared" si="86"/>
        <v>-11.690110826939472</v>
      </c>
      <c r="N2411">
        <f t="shared" si="87"/>
        <v>0.30988917306052777</v>
      </c>
    </row>
    <row r="2412" spans="12:14" x14ac:dyDescent="0.25">
      <c r="L2412">
        <v>2412</v>
      </c>
      <c r="M2412">
        <f t="shared" si="86"/>
        <v>-11.694959505541346</v>
      </c>
      <c r="N2412">
        <f t="shared" si="87"/>
        <v>0.30504049445865355</v>
      </c>
    </row>
    <row r="2413" spans="12:14" x14ac:dyDescent="0.25">
      <c r="L2413">
        <v>2413</v>
      </c>
      <c r="M2413">
        <f t="shared" si="86"/>
        <v>-11.699808184143222</v>
      </c>
      <c r="N2413">
        <f t="shared" si="87"/>
        <v>0.30019181585677757</v>
      </c>
    </row>
    <row r="2414" spans="12:14" x14ac:dyDescent="0.25">
      <c r="L2414">
        <v>2414</v>
      </c>
      <c r="M2414">
        <f t="shared" si="86"/>
        <v>-11.704656862745098</v>
      </c>
      <c r="N2414">
        <f t="shared" si="87"/>
        <v>0.29534313725490158</v>
      </c>
    </row>
    <row r="2415" spans="12:14" x14ac:dyDescent="0.25">
      <c r="L2415">
        <v>2415</v>
      </c>
      <c r="M2415">
        <f t="shared" si="86"/>
        <v>-11.709505541346974</v>
      </c>
      <c r="N2415">
        <f t="shared" si="87"/>
        <v>0.29049445865302559</v>
      </c>
    </row>
    <row r="2416" spans="12:14" x14ac:dyDescent="0.25">
      <c r="L2416">
        <v>2416</v>
      </c>
      <c r="M2416">
        <f t="shared" si="86"/>
        <v>-11.714354219948849</v>
      </c>
      <c r="N2416">
        <f t="shared" si="87"/>
        <v>0.28564578005115138</v>
      </c>
    </row>
    <row r="2417" spans="12:14" x14ac:dyDescent="0.25">
      <c r="L2417">
        <v>2417</v>
      </c>
      <c r="M2417">
        <f t="shared" si="86"/>
        <v>-11.719202898550725</v>
      </c>
      <c r="N2417">
        <f t="shared" si="87"/>
        <v>0.28079710144927539</v>
      </c>
    </row>
    <row r="2418" spans="12:14" x14ac:dyDescent="0.25">
      <c r="L2418">
        <v>2418</v>
      </c>
      <c r="M2418">
        <f t="shared" si="86"/>
        <v>-11.724051577152601</v>
      </c>
      <c r="N2418">
        <f t="shared" si="87"/>
        <v>0.2759484228473994</v>
      </c>
    </row>
    <row r="2419" spans="12:14" x14ac:dyDescent="0.25">
      <c r="L2419">
        <v>2419</v>
      </c>
      <c r="M2419">
        <f t="shared" si="86"/>
        <v>-11.728900255754477</v>
      </c>
      <c r="N2419">
        <f t="shared" si="87"/>
        <v>0.27109974424552341</v>
      </c>
    </row>
    <row r="2420" spans="12:14" x14ac:dyDescent="0.25">
      <c r="L2420">
        <v>2420</v>
      </c>
      <c r="M2420">
        <f t="shared" si="86"/>
        <v>-11.733748934356351</v>
      </c>
      <c r="N2420">
        <f t="shared" si="87"/>
        <v>0.2662510656436492</v>
      </c>
    </row>
    <row r="2421" spans="12:14" x14ac:dyDescent="0.25">
      <c r="L2421">
        <v>2421</v>
      </c>
      <c r="M2421">
        <f t="shared" si="86"/>
        <v>-11.738597612958227</v>
      </c>
      <c r="N2421">
        <f t="shared" si="87"/>
        <v>0.26140238704177321</v>
      </c>
    </row>
    <row r="2422" spans="12:14" x14ac:dyDescent="0.25">
      <c r="L2422">
        <v>2422</v>
      </c>
      <c r="M2422">
        <f t="shared" si="86"/>
        <v>-11.743446291560103</v>
      </c>
      <c r="N2422">
        <f t="shared" si="87"/>
        <v>0.25655370843989722</v>
      </c>
    </row>
    <row r="2423" spans="12:14" x14ac:dyDescent="0.25">
      <c r="L2423">
        <v>2423</v>
      </c>
      <c r="M2423">
        <f t="shared" si="86"/>
        <v>-11.748294970161977</v>
      </c>
      <c r="N2423">
        <f t="shared" si="87"/>
        <v>0.25170502983802301</v>
      </c>
    </row>
    <row r="2424" spans="12:14" x14ac:dyDescent="0.25">
      <c r="L2424">
        <v>2424</v>
      </c>
      <c r="M2424">
        <f t="shared" si="86"/>
        <v>-11.753143648763853</v>
      </c>
      <c r="N2424">
        <f t="shared" si="87"/>
        <v>0.24685635123614702</v>
      </c>
    </row>
    <row r="2425" spans="12:14" x14ac:dyDescent="0.25">
      <c r="L2425">
        <v>2425</v>
      </c>
      <c r="M2425">
        <f t="shared" si="86"/>
        <v>-11.757992327365729</v>
      </c>
      <c r="N2425">
        <f t="shared" si="87"/>
        <v>0.24200767263427103</v>
      </c>
    </row>
    <row r="2426" spans="12:14" x14ac:dyDescent="0.25">
      <c r="L2426">
        <v>2426</v>
      </c>
      <c r="M2426">
        <f t="shared" si="86"/>
        <v>-11.762841005967605</v>
      </c>
      <c r="N2426">
        <f t="shared" si="87"/>
        <v>0.23715899403239504</v>
      </c>
    </row>
    <row r="2427" spans="12:14" x14ac:dyDescent="0.25">
      <c r="L2427">
        <v>2427</v>
      </c>
      <c r="M2427">
        <f t="shared" si="86"/>
        <v>-11.767689684569479</v>
      </c>
      <c r="N2427">
        <f t="shared" si="87"/>
        <v>0.23231031543052083</v>
      </c>
    </row>
    <row r="2428" spans="12:14" x14ac:dyDescent="0.25">
      <c r="L2428">
        <v>2428</v>
      </c>
      <c r="M2428">
        <f t="shared" si="86"/>
        <v>-11.772538363171355</v>
      </c>
      <c r="N2428">
        <f t="shared" si="87"/>
        <v>0.22746163682864484</v>
      </c>
    </row>
    <row r="2429" spans="12:14" x14ac:dyDescent="0.25">
      <c r="L2429">
        <v>2429</v>
      </c>
      <c r="M2429">
        <f t="shared" si="86"/>
        <v>-11.777387041773231</v>
      </c>
      <c r="N2429">
        <f t="shared" si="87"/>
        <v>0.22261295822676885</v>
      </c>
    </row>
    <row r="2430" spans="12:14" x14ac:dyDescent="0.25">
      <c r="L2430">
        <v>2430</v>
      </c>
      <c r="M2430">
        <f t="shared" si="86"/>
        <v>-11.782235720375107</v>
      </c>
      <c r="N2430">
        <f t="shared" si="87"/>
        <v>0.21776427962489286</v>
      </c>
    </row>
    <row r="2431" spans="12:14" x14ac:dyDescent="0.25">
      <c r="L2431">
        <v>2431</v>
      </c>
      <c r="M2431">
        <f t="shared" si="86"/>
        <v>-11.787084398976981</v>
      </c>
      <c r="N2431">
        <f t="shared" si="87"/>
        <v>0.21291560102301865</v>
      </c>
    </row>
    <row r="2432" spans="12:14" x14ac:dyDescent="0.25">
      <c r="L2432">
        <v>2432</v>
      </c>
      <c r="M2432">
        <f t="shared" si="86"/>
        <v>-11.791933077578857</v>
      </c>
      <c r="N2432">
        <f t="shared" si="87"/>
        <v>0.20806692242114266</v>
      </c>
    </row>
    <row r="2433" spans="12:14" x14ac:dyDescent="0.25">
      <c r="L2433">
        <v>2433</v>
      </c>
      <c r="M2433">
        <f t="shared" si="86"/>
        <v>-11.796781756180733</v>
      </c>
      <c r="N2433">
        <f t="shared" si="87"/>
        <v>0.20321824381926668</v>
      </c>
    </row>
    <row r="2434" spans="12:14" x14ac:dyDescent="0.25">
      <c r="L2434">
        <v>2434</v>
      </c>
      <c r="M2434">
        <f t="shared" ref="M2434:M2497" si="88">(1-L2434*C$4)/C$5</f>
        <v>-11.801630434782609</v>
      </c>
      <c r="N2434">
        <f t="shared" ref="N2434:N2497" si="89">M2434-INT(M2434)</f>
        <v>0.19836956521739069</v>
      </c>
    </row>
    <row r="2435" spans="12:14" x14ac:dyDescent="0.25">
      <c r="L2435">
        <v>2435</v>
      </c>
      <c r="M2435">
        <f t="shared" si="88"/>
        <v>-11.806479113384484</v>
      </c>
      <c r="N2435">
        <f t="shared" si="89"/>
        <v>0.19352088661551647</v>
      </c>
    </row>
    <row r="2436" spans="12:14" x14ac:dyDescent="0.25">
      <c r="L2436">
        <v>2436</v>
      </c>
      <c r="M2436">
        <f t="shared" si="88"/>
        <v>-11.81132779198636</v>
      </c>
      <c r="N2436">
        <f t="shared" si="89"/>
        <v>0.18867220801364049</v>
      </c>
    </row>
    <row r="2437" spans="12:14" x14ac:dyDescent="0.25">
      <c r="L2437">
        <v>2437</v>
      </c>
      <c r="M2437">
        <f t="shared" si="88"/>
        <v>-11.816176470588236</v>
      </c>
      <c r="N2437">
        <f t="shared" si="89"/>
        <v>0.1838235294117645</v>
      </c>
    </row>
    <row r="2438" spans="12:14" x14ac:dyDescent="0.25">
      <c r="L2438">
        <v>2438</v>
      </c>
      <c r="M2438">
        <f t="shared" si="88"/>
        <v>-11.821025149190111</v>
      </c>
      <c r="N2438">
        <f t="shared" si="89"/>
        <v>0.17897485080988851</v>
      </c>
    </row>
    <row r="2439" spans="12:14" x14ac:dyDescent="0.25">
      <c r="L2439">
        <v>2439</v>
      </c>
      <c r="M2439">
        <f t="shared" si="88"/>
        <v>-11.825873827791986</v>
      </c>
      <c r="N2439">
        <f t="shared" si="89"/>
        <v>0.1741261722080143</v>
      </c>
    </row>
    <row r="2440" spans="12:14" x14ac:dyDescent="0.25">
      <c r="L2440">
        <v>2440</v>
      </c>
      <c r="M2440">
        <f t="shared" si="88"/>
        <v>-11.830722506393862</v>
      </c>
      <c r="N2440">
        <f t="shared" si="89"/>
        <v>0.16927749360613831</v>
      </c>
    </row>
    <row r="2441" spans="12:14" x14ac:dyDescent="0.25">
      <c r="L2441">
        <v>2441</v>
      </c>
      <c r="M2441">
        <f t="shared" si="88"/>
        <v>-11.835571184995738</v>
      </c>
      <c r="N2441">
        <f t="shared" si="89"/>
        <v>0.16442881500426232</v>
      </c>
    </row>
    <row r="2442" spans="12:14" x14ac:dyDescent="0.25">
      <c r="L2442">
        <v>2442</v>
      </c>
      <c r="M2442">
        <f t="shared" si="88"/>
        <v>-11.840419863597614</v>
      </c>
      <c r="N2442">
        <f t="shared" si="89"/>
        <v>0.15958013640238633</v>
      </c>
    </row>
    <row r="2443" spans="12:14" x14ac:dyDescent="0.25">
      <c r="L2443">
        <v>2443</v>
      </c>
      <c r="M2443">
        <f t="shared" si="88"/>
        <v>-11.845268542199488</v>
      </c>
      <c r="N2443">
        <f t="shared" si="89"/>
        <v>0.15473145780051212</v>
      </c>
    </row>
    <row r="2444" spans="12:14" x14ac:dyDescent="0.25">
      <c r="L2444">
        <v>2444</v>
      </c>
      <c r="M2444">
        <f t="shared" si="88"/>
        <v>-11.850117220801364</v>
      </c>
      <c r="N2444">
        <f t="shared" si="89"/>
        <v>0.14988277919863613</v>
      </c>
    </row>
    <row r="2445" spans="12:14" x14ac:dyDescent="0.25">
      <c r="L2445">
        <v>2445</v>
      </c>
      <c r="M2445">
        <f t="shared" si="88"/>
        <v>-11.85496589940324</v>
      </c>
      <c r="N2445">
        <f t="shared" si="89"/>
        <v>0.14503410059676014</v>
      </c>
    </row>
    <row r="2446" spans="12:14" x14ac:dyDescent="0.25">
      <c r="L2446">
        <v>2446</v>
      </c>
      <c r="M2446">
        <f t="shared" si="88"/>
        <v>-11.859814578005116</v>
      </c>
      <c r="N2446">
        <f t="shared" si="89"/>
        <v>0.14018542199488415</v>
      </c>
    </row>
    <row r="2447" spans="12:14" x14ac:dyDescent="0.25">
      <c r="L2447">
        <v>2447</v>
      </c>
      <c r="M2447">
        <f t="shared" si="88"/>
        <v>-11.86466325660699</v>
      </c>
      <c r="N2447">
        <f t="shared" si="89"/>
        <v>0.13533674339300994</v>
      </c>
    </row>
    <row r="2448" spans="12:14" x14ac:dyDescent="0.25">
      <c r="L2448">
        <v>2448</v>
      </c>
      <c r="M2448">
        <f t="shared" si="88"/>
        <v>-11.869511935208866</v>
      </c>
      <c r="N2448">
        <f t="shared" si="89"/>
        <v>0.13048806479113395</v>
      </c>
    </row>
    <row r="2449" spans="12:14" x14ac:dyDescent="0.25">
      <c r="L2449">
        <v>2449</v>
      </c>
      <c r="M2449">
        <f t="shared" si="88"/>
        <v>-11.874360613810742</v>
      </c>
      <c r="N2449">
        <f t="shared" si="89"/>
        <v>0.12563938618925796</v>
      </c>
    </row>
    <row r="2450" spans="12:14" x14ac:dyDescent="0.25">
      <c r="L2450">
        <v>2450</v>
      </c>
      <c r="M2450">
        <f t="shared" si="88"/>
        <v>-11.879209292412618</v>
      </c>
      <c r="N2450">
        <f t="shared" si="89"/>
        <v>0.12079070758738197</v>
      </c>
    </row>
    <row r="2451" spans="12:14" x14ac:dyDescent="0.25">
      <c r="L2451">
        <v>2451</v>
      </c>
      <c r="M2451">
        <f t="shared" si="88"/>
        <v>-11.884057971014492</v>
      </c>
      <c r="N2451">
        <f t="shared" si="89"/>
        <v>0.11594202898550776</v>
      </c>
    </row>
    <row r="2452" spans="12:14" x14ac:dyDescent="0.25">
      <c r="L2452">
        <v>2452</v>
      </c>
      <c r="M2452">
        <f t="shared" si="88"/>
        <v>-11.888906649616368</v>
      </c>
      <c r="N2452">
        <f t="shared" si="89"/>
        <v>0.11109335038363177</v>
      </c>
    </row>
    <row r="2453" spans="12:14" x14ac:dyDescent="0.25">
      <c r="L2453">
        <v>2453</v>
      </c>
      <c r="M2453">
        <f t="shared" si="88"/>
        <v>-11.893755328218244</v>
      </c>
      <c r="N2453">
        <f t="shared" si="89"/>
        <v>0.10624467178175578</v>
      </c>
    </row>
    <row r="2454" spans="12:14" x14ac:dyDescent="0.25">
      <c r="L2454">
        <v>2454</v>
      </c>
      <c r="M2454">
        <f t="shared" si="88"/>
        <v>-11.89860400682012</v>
      </c>
      <c r="N2454">
        <f t="shared" si="89"/>
        <v>0.1013959931798798</v>
      </c>
    </row>
    <row r="2455" spans="12:14" x14ac:dyDescent="0.25">
      <c r="L2455">
        <v>2455</v>
      </c>
      <c r="M2455">
        <f t="shared" si="88"/>
        <v>-11.903452685421994</v>
      </c>
      <c r="N2455">
        <f t="shared" si="89"/>
        <v>9.6547314578005583E-2</v>
      </c>
    </row>
    <row r="2456" spans="12:14" x14ac:dyDescent="0.25">
      <c r="L2456">
        <v>2456</v>
      </c>
      <c r="M2456">
        <f t="shared" si="88"/>
        <v>-11.90830136402387</v>
      </c>
      <c r="N2456">
        <f t="shared" si="89"/>
        <v>9.1698635976129594E-2</v>
      </c>
    </row>
    <row r="2457" spans="12:14" x14ac:dyDescent="0.25">
      <c r="L2457">
        <v>2457</v>
      </c>
      <c r="M2457">
        <f t="shared" si="88"/>
        <v>-11.913150042625746</v>
      </c>
      <c r="N2457">
        <f t="shared" si="89"/>
        <v>8.6849957374253606E-2</v>
      </c>
    </row>
    <row r="2458" spans="12:14" x14ac:dyDescent="0.25">
      <c r="L2458">
        <v>2458</v>
      </c>
      <c r="M2458">
        <f t="shared" si="88"/>
        <v>-11.917998721227621</v>
      </c>
      <c r="N2458">
        <f t="shared" si="89"/>
        <v>8.2001278772379393E-2</v>
      </c>
    </row>
    <row r="2459" spans="12:14" x14ac:dyDescent="0.25">
      <c r="L2459">
        <v>2459</v>
      </c>
      <c r="M2459">
        <f t="shared" si="88"/>
        <v>-11.922847399829497</v>
      </c>
      <c r="N2459">
        <f t="shared" si="89"/>
        <v>7.7152600170503405E-2</v>
      </c>
    </row>
    <row r="2460" spans="12:14" x14ac:dyDescent="0.25">
      <c r="L2460">
        <v>2460</v>
      </c>
      <c r="M2460">
        <f t="shared" si="88"/>
        <v>-11.927696078431373</v>
      </c>
      <c r="N2460">
        <f t="shared" si="89"/>
        <v>7.2303921568627416E-2</v>
      </c>
    </row>
    <row r="2461" spans="12:14" x14ac:dyDescent="0.25">
      <c r="L2461">
        <v>2461</v>
      </c>
      <c r="M2461">
        <f t="shared" si="88"/>
        <v>-11.932544757033249</v>
      </c>
      <c r="N2461">
        <f t="shared" si="89"/>
        <v>6.7455242966751428E-2</v>
      </c>
    </row>
    <row r="2462" spans="12:14" x14ac:dyDescent="0.25">
      <c r="L2462">
        <v>2462</v>
      </c>
      <c r="M2462">
        <f t="shared" si="88"/>
        <v>-11.937393435635123</v>
      </c>
      <c r="N2462">
        <f t="shared" si="89"/>
        <v>6.2606564364877215E-2</v>
      </c>
    </row>
    <row r="2463" spans="12:14" x14ac:dyDescent="0.25">
      <c r="L2463">
        <v>2463</v>
      </c>
      <c r="M2463">
        <f t="shared" si="88"/>
        <v>-11.942242114236999</v>
      </c>
      <c r="N2463">
        <f t="shared" si="89"/>
        <v>5.7757885763001227E-2</v>
      </c>
    </row>
    <row r="2464" spans="12:14" x14ac:dyDescent="0.25">
      <c r="L2464">
        <v>2464</v>
      </c>
      <c r="M2464">
        <f t="shared" si="88"/>
        <v>-11.947090792838875</v>
      </c>
      <c r="N2464">
        <f t="shared" si="89"/>
        <v>5.2909207161125238E-2</v>
      </c>
    </row>
    <row r="2465" spans="12:14" x14ac:dyDescent="0.25">
      <c r="L2465">
        <v>2465</v>
      </c>
      <c r="M2465">
        <f t="shared" si="88"/>
        <v>-11.951939471440751</v>
      </c>
      <c r="N2465">
        <f t="shared" si="89"/>
        <v>4.8060528559249249E-2</v>
      </c>
    </row>
    <row r="2466" spans="12:14" x14ac:dyDescent="0.25">
      <c r="L2466">
        <v>2466</v>
      </c>
      <c r="M2466">
        <f t="shared" si="88"/>
        <v>-11.956788150042625</v>
      </c>
      <c r="N2466">
        <f t="shared" si="89"/>
        <v>4.3211849957375037E-2</v>
      </c>
    </row>
    <row r="2467" spans="12:14" x14ac:dyDescent="0.25">
      <c r="L2467">
        <v>2467</v>
      </c>
      <c r="M2467">
        <f t="shared" si="88"/>
        <v>-11.961636828644501</v>
      </c>
      <c r="N2467">
        <f t="shared" si="89"/>
        <v>3.8363171355499048E-2</v>
      </c>
    </row>
    <row r="2468" spans="12:14" x14ac:dyDescent="0.25">
      <c r="L2468">
        <v>2468</v>
      </c>
      <c r="M2468">
        <f t="shared" si="88"/>
        <v>-11.966485507246377</v>
      </c>
      <c r="N2468">
        <f t="shared" si="89"/>
        <v>3.351449275362306E-2</v>
      </c>
    </row>
    <row r="2469" spans="12:14" x14ac:dyDescent="0.25">
      <c r="L2469">
        <v>2469</v>
      </c>
      <c r="M2469">
        <f t="shared" si="88"/>
        <v>-11.971334185848253</v>
      </c>
      <c r="N2469">
        <f t="shared" si="89"/>
        <v>2.8665814151747071E-2</v>
      </c>
    </row>
    <row r="2470" spans="12:14" x14ac:dyDescent="0.25">
      <c r="L2470">
        <v>2470</v>
      </c>
      <c r="M2470">
        <f t="shared" si="88"/>
        <v>-11.976182864450127</v>
      </c>
      <c r="N2470">
        <f t="shared" si="89"/>
        <v>2.3817135549872859E-2</v>
      </c>
    </row>
    <row r="2471" spans="12:14" x14ac:dyDescent="0.25">
      <c r="L2471">
        <v>2471</v>
      </c>
      <c r="M2471">
        <f t="shared" si="88"/>
        <v>-11.981031543052003</v>
      </c>
      <c r="N2471">
        <f t="shared" si="89"/>
        <v>1.896845694799687E-2</v>
      </c>
    </row>
    <row r="2472" spans="12:14" x14ac:dyDescent="0.25">
      <c r="L2472">
        <v>2472</v>
      </c>
      <c r="M2472">
        <f t="shared" si="88"/>
        <v>-11.985880221653879</v>
      </c>
      <c r="N2472">
        <f t="shared" si="89"/>
        <v>1.4119778346120881E-2</v>
      </c>
    </row>
    <row r="2473" spans="12:14" x14ac:dyDescent="0.25">
      <c r="L2473">
        <v>2473</v>
      </c>
      <c r="M2473">
        <f t="shared" si="88"/>
        <v>-11.990728900255755</v>
      </c>
      <c r="N2473">
        <f t="shared" si="89"/>
        <v>9.2710997442448928E-3</v>
      </c>
    </row>
    <row r="2474" spans="12:14" x14ac:dyDescent="0.25">
      <c r="L2474">
        <v>2474</v>
      </c>
      <c r="M2474">
        <f t="shared" si="88"/>
        <v>-11.995577578857629</v>
      </c>
      <c r="N2474">
        <f t="shared" si="89"/>
        <v>4.4224211423706805E-3</v>
      </c>
    </row>
    <row r="2475" spans="12:14" x14ac:dyDescent="0.25">
      <c r="L2475">
        <v>2475</v>
      </c>
      <c r="M2475">
        <f t="shared" si="88"/>
        <v>-12.000426257459505</v>
      </c>
      <c r="N2475">
        <f t="shared" si="89"/>
        <v>0.99957374254049469</v>
      </c>
    </row>
    <row r="2476" spans="12:14" x14ac:dyDescent="0.25">
      <c r="L2476">
        <v>2476</v>
      </c>
      <c r="M2476">
        <f t="shared" si="88"/>
        <v>-12.005274936061381</v>
      </c>
      <c r="N2476">
        <f t="shared" si="89"/>
        <v>0.9947250639386187</v>
      </c>
    </row>
    <row r="2477" spans="12:14" x14ac:dyDescent="0.25">
      <c r="L2477">
        <v>2477</v>
      </c>
      <c r="M2477">
        <f t="shared" si="88"/>
        <v>-12.010123614663257</v>
      </c>
      <c r="N2477">
        <f t="shared" si="89"/>
        <v>0.98987638533674271</v>
      </c>
    </row>
    <row r="2478" spans="12:14" x14ac:dyDescent="0.25">
      <c r="L2478">
        <v>2478</v>
      </c>
      <c r="M2478">
        <f t="shared" si="88"/>
        <v>-12.014972293265131</v>
      </c>
      <c r="N2478">
        <f t="shared" si="89"/>
        <v>0.9850277067348685</v>
      </c>
    </row>
    <row r="2479" spans="12:14" x14ac:dyDescent="0.25">
      <c r="L2479">
        <v>2479</v>
      </c>
      <c r="M2479">
        <f t="shared" si="88"/>
        <v>-12.019820971867007</v>
      </c>
      <c r="N2479">
        <f t="shared" si="89"/>
        <v>0.98017902813299251</v>
      </c>
    </row>
    <row r="2480" spans="12:14" x14ac:dyDescent="0.25">
      <c r="L2480">
        <v>2480</v>
      </c>
      <c r="M2480">
        <f t="shared" si="88"/>
        <v>-12.024669650468883</v>
      </c>
      <c r="N2480">
        <f t="shared" si="89"/>
        <v>0.97533034953111652</v>
      </c>
    </row>
    <row r="2481" spans="12:14" x14ac:dyDescent="0.25">
      <c r="L2481">
        <v>2481</v>
      </c>
      <c r="M2481">
        <f t="shared" si="88"/>
        <v>-12.029518329070759</v>
      </c>
      <c r="N2481">
        <f t="shared" si="89"/>
        <v>0.97048167092924054</v>
      </c>
    </row>
    <row r="2482" spans="12:14" x14ac:dyDescent="0.25">
      <c r="L2482">
        <v>2482</v>
      </c>
      <c r="M2482">
        <f t="shared" si="88"/>
        <v>-12.034367007672634</v>
      </c>
      <c r="N2482">
        <f t="shared" si="89"/>
        <v>0.96563299232736632</v>
      </c>
    </row>
    <row r="2483" spans="12:14" x14ac:dyDescent="0.25">
      <c r="L2483">
        <v>2483</v>
      </c>
      <c r="M2483">
        <f t="shared" si="88"/>
        <v>-12.03921568627451</v>
      </c>
      <c r="N2483">
        <f t="shared" si="89"/>
        <v>0.96078431372549034</v>
      </c>
    </row>
    <row r="2484" spans="12:14" x14ac:dyDescent="0.25">
      <c r="L2484">
        <v>2484</v>
      </c>
      <c r="M2484">
        <f t="shared" si="88"/>
        <v>-12.044064364876386</v>
      </c>
      <c r="N2484">
        <f t="shared" si="89"/>
        <v>0.95593563512361435</v>
      </c>
    </row>
    <row r="2485" spans="12:14" x14ac:dyDescent="0.25">
      <c r="L2485">
        <v>2485</v>
      </c>
      <c r="M2485">
        <f t="shared" si="88"/>
        <v>-12.048913043478262</v>
      </c>
      <c r="N2485">
        <f t="shared" si="89"/>
        <v>0.95108695652173836</v>
      </c>
    </row>
    <row r="2486" spans="12:14" x14ac:dyDescent="0.25">
      <c r="L2486">
        <v>2486</v>
      </c>
      <c r="M2486">
        <f t="shared" si="88"/>
        <v>-12.053761722080136</v>
      </c>
      <c r="N2486">
        <f t="shared" si="89"/>
        <v>0.94623827791986415</v>
      </c>
    </row>
    <row r="2487" spans="12:14" x14ac:dyDescent="0.25">
      <c r="L2487">
        <v>2487</v>
      </c>
      <c r="M2487">
        <f t="shared" si="88"/>
        <v>-12.058610400682012</v>
      </c>
      <c r="N2487">
        <f t="shared" si="89"/>
        <v>0.94138959931798816</v>
      </c>
    </row>
    <row r="2488" spans="12:14" x14ac:dyDescent="0.25">
      <c r="L2488">
        <v>2488</v>
      </c>
      <c r="M2488">
        <f t="shared" si="88"/>
        <v>-12.063459079283888</v>
      </c>
      <c r="N2488">
        <f t="shared" si="89"/>
        <v>0.93654092071611217</v>
      </c>
    </row>
    <row r="2489" spans="12:14" x14ac:dyDescent="0.25">
      <c r="L2489">
        <v>2489</v>
      </c>
      <c r="M2489">
        <f t="shared" si="88"/>
        <v>-12.068307757885764</v>
      </c>
      <c r="N2489">
        <f t="shared" si="89"/>
        <v>0.93169224211423618</v>
      </c>
    </row>
    <row r="2490" spans="12:14" x14ac:dyDescent="0.25">
      <c r="L2490">
        <v>2490</v>
      </c>
      <c r="M2490">
        <f t="shared" si="88"/>
        <v>-12.073156436487638</v>
      </c>
      <c r="N2490">
        <f t="shared" si="89"/>
        <v>0.92684356351236197</v>
      </c>
    </row>
    <row r="2491" spans="12:14" x14ac:dyDescent="0.25">
      <c r="L2491">
        <v>2491</v>
      </c>
      <c r="M2491">
        <f t="shared" si="88"/>
        <v>-12.078005115089514</v>
      </c>
      <c r="N2491">
        <f t="shared" si="89"/>
        <v>0.92199488491048598</v>
      </c>
    </row>
    <row r="2492" spans="12:14" x14ac:dyDescent="0.25">
      <c r="L2492">
        <v>2492</v>
      </c>
      <c r="M2492">
        <f t="shared" si="88"/>
        <v>-12.08285379369139</v>
      </c>
      <c r="N2492">
        <f t="shared" si="89"/>
        <v>0.91714620630860999</v>
      </c>
    </row>
    <row r="2493" spans="12:14" x14ac:dyDescent="0.25">
      <c r="L2493">
        <v>2493</v>
      </c>
      <c r="M2493">
        <f t="shared" si="88"/>
        <v>-12.087702472293266</v>
      </c>
      <c r="N2493">
        <f t="shared" si="89"/>
        <v>0.912297527706734</v>
      </c>
    </row>
    <row r="2494" spans="12:14" x14ac:dyDescent="0.25">
      <c r="L2494">
        <v>2494</v>
      </c>
      <c r="M2494">
        <f t="shared" si="88"/>
        <v>-12.09255115089514</v>
      </c>
      <c r="N2494">
        <f t="shared" si="89"/>
        <v>0.90744884910485979</v>
      </c>
    </row>
    <row r="2495" spans="12:14" x14ac:dyDescent="0.25">
      <c r="L2495">
        <v>2495</v>
      </c>
      <c r="M2495">
        <f t="shared" si="88"/>
        <v>-12.097399829497016</v>
      </c>
      <c r="N2495">
        <f t="shared" si="89"/>
        <v>0.9026001705029838</v>
      </c>
    </row>
    <row r="2496" spans="12:14" x14ac:dyDescent="0.25">
      <c r="L2496">
        <v>2496</v>
      </c>
      <c r="M2496">
        <f t="shared" si="88"/>
        <v>-12.102248508098892</v>
      </c>
      <c r="N2496">
        <f t="shared" si="89"/>
        <v>0.89775149190110781</v>
      </c>
    </row>
    <row r="2497" spans="12:14" x14ac:dyDescent="0.25">
      <c r="L2497">
        <v>2497</v>
      </c>
      <c r="M2497">
        <f t="shared" si="88"/>
        <v>-12.107097186700766</v>
      </c>
      <c r="N2497">
        <f t="shared" si="89"/>
        <v>0.8929028132992336</v>
      </c>
    </row>
    <row r="2498" spans="12:14" x14ac:dyDescent="0.25">
      <c r="L2498">
        <v>2498</v>
      </c>
      <c r="M2498">
        <f t="shared" ref="M2498:M2561" si="90">(1-L2498*C$4)/C$5</f>
        <v>-12.111945865302642</v>
      </c>
      <c r="N2498">
        <f t="shared" ref="N2498:N2561" si="91">M2498-INT(M2498)</f>
        <v>0.88805413469735761</v>
      </c>
    </row>
    <row r="2499" spans="12:14" x14ac:dyDescent="0.25">
      <c r="L2499">
        <v>2499</v>
      </c>
      <c r="M2499">
        <f t="shared" si="90"/>
        <v>-12.116794543904518</v>
      </c>
      <c r="N2499">
        <f t="shared" si="91"/>
        <v>0.88320545609548162</v>
      </c>
    </row>
    <row r="2500" spans="12:14" x14ac:dyDescent="0.25">
      <c r="L2500">
        <v>2500</v>
      </c>
      <c r="M2500">
        <f t="shared" si="90"/>
        <v>-12.121643222506394</v>
      </c>
      <c r="N2500">
        <f t="shared" si="91"/>
        <v>0.87835677749360563</v>
      </c>
    </row>
    <row r="2501" spans="12:14" x14ac:dyDescent="0.25">
      <c r="L2501">
        <v>2501</v>
      </c>
      <c r="M2501">
        <f t="shared" si="90"/>
        <v>-12.126491901108269</v>
      </c>
      <c r="N2501">
        <f t="shared" si="91"/>
        <v>0.87350809889173142</v>
      </c>
    </row>
    <row r="2502" spans="12:14" x14ac:dyDescent="0.25">
      <c r="L2502">
        <v>2502</v>
      </c>
      <c r="M2502">
        <f t="shared" si="90"/>
        <v>-12.131340579710145</v>
      </c>
      <c r="N2502">
        <f t="shared" si="91"/>
        <v>0.86865942028985543</v>
      </c>
    </row>
    <row r="2503" spans="12:14" x14ac:dyDescent="0.25">
      <c r="L2503">
        <v>2503</v>
      </c>
      <c r="M2503">
        <f t="shared" si="90"/>
        <v>-12.136189258312021</v>
      </c>
      <c r="N2503">
        <f t="shared" si="91"/>
        <v>0.86381074168797944</v>
      </c>
    </row>
    <row r="2504" spans="12:14" x14ac:dyDescent="0.25">
      <c r="L2504">
        <v>2504</v>
      </c>
      <c r="M2504">
        <f t="shared" si="90"/>
        <v>-12.141037936913897</v>
      </c>
      <c r="N2504">
        <f t="shared" si="91"/>
        <v>0.85896206308610346</v>
      </c>
    </row>
    <row r="2505" spans="12:14" x14ac:dyDescent="0.25">
      <c r="L2505">
        <v>2505</v>
      </c>
      <c r="M2505">
        <f t="shared" si="90"/>
        <v>-12.145886615515771</v>
      </c>
      <c r="N2505">
        <f t="shared" si="91"/>
        <v>0.85411338448422924</v>
      </c>
    </row>
    <row r="2506" spans="12:14" x14ac:dyDescent="0.25">
      <c r="L2506">
        <v>2506</v>
      </c>
      <c r="M2506">
        <f t="shared" si="90"/>
        <v>-12.150735294117647</v>
      </c>
      <c r="N2506">
        <f t="shared" si="91"/>
        <v>0.84926470588235325</v>
      </c>
    </row>
    <row r="2507" spans="12:14" x14ac:dyDescent="0.25">
      <c r="L2507">
        <v>2507</v>
      </c>
      <c r="M2507">
        <f t="shared" si="90"/>
        <v>-12.155583972719523</v>
      </c>
      <c r="N2507">
        <f t="shared" si="91"/>
        <v>0.84441602728047727</v>
      </c>
    </row>
    <row r="2508" spans="12:14" x14ac:dyDescent="0.25">
      <c r="L2508">
        <v>2508</v>
      </c>
      <c r="M2508">
        <f t="shared" si="90"/>
        <v>-12.160432651321399</v>
      </c>
      <c r="N2508">
        <f t="shared" si="91"/>
        <v>0.83956734867860128</v>
      </c>
    </row>
    <row r="2509" spans="12:14" x14ac:dyDescent="0.25">
      <c r="L2509">
        <v>2509</v>
      </c>
      <c r="M2509">
        <f t="shared" si="90"/>
        <v>-12.165281329923273</v>
      </c>
      <c r="N2509">
        <f t="shared" si="91"/>
        <v>0.83471867007672707</v>
      </c>
    </row>
    <row r="2510" spans="12:14" x14ac:dyDescent="0.25">
      <c r="L2510">
        <v>2510</v>
      </c>
      <c r="M2510">
        <f t="shared" si="90"/>
        <v>-12.170130008525149</v>
      </c>
      <c r="N2510">
        <f t="shared" si="91"/>
        <v>0.82986999147485108</v>
      </c>
    </row>
    <row r="2511" spans="12:14" x14ac:dyDescent="0.25">
      <c r="L2511">
        <v>2511</v>
      </c>
      <c r="M2511">
        <f t="shared" si="90"/>
        <v>-12.174978687127025</v>
      </c>
      <c r="N2511">
        <f t="shared" si="91"/>
        <v>0.82502131287297509</v>
      </c>
    </row>
    <row r="2512" spans="12:14" x14ac:dyDescent="0.25">
      <c r="L2512">
        <v>2512</v>
      </c>
      <c r="M2512">
        <f t="shared" si="90"/>
        <v>-12.179827365728901</v>
      </c>
      <c r="N2512">
        <f t="shared" si="91"/>
        <v>0.8201726342710991</v>
      </c>
    </row>
    <row r="2513" spans="12:14" x14ac:dyDescent="0.25">
      <c r="L2513">
        <v>2513</v>
      </c>
      <c r="M2513">
        <f t="shared" si="90"/>
        <v>-12.184676044330775</v>
      </c>
      <c r="N2513">
        <f t="shared" si="91"/>
        <v>0.81532395566922489</v>
      </c>
    </row>
    <row r="2514" spans="12:14" x14ac:dyDescent="0.25">
      <c r="L2514">
        <v>2514</v>
      </c>
      <c r="M2514">
        <f t="shared" si="90"/>
        <v>-12.189524722932651</v>
      </c>
      <c r="N2514">
        <f t="shared" si="91"/>
        <v>0.8104752770673489</v>
      </c>
    </row>
    <row r="2515" spans="12:14" x14ac:dyDescent="0.25">
      <c r="L2515">
        <v>2515</v>
      </c>
      <c r="M2515">
        <f t="shared" si="90"/>
        <v>-12.194373401534527</v>
      </c>
      <c r="N2515">
        <f t="shared" si="91"/>
        <v>0.80562659846547291</v>
      </c>
    </row>
    <row r="2516" spans="12:14" x14ac:dyDescent="0.25">
      <c r="L2516">
        <v>2516</v>
      </c>
      <c r="M2516">
        <f t="shared" si="90"/>
        <v>-12.199222080136403</v>
      </c>
      <c r="N2516">
        <f t="shared" si="91"/>
        <v>0.80077791986359692</v>
      </c>
    </row>
    <row r="2517" spans="12:14" x14ac:dyDescent="0.25">
      <c r="L2517">
        <v>2517</v>
      </c>
      <c r="M2517">
        <f t="shared" si="90"/>
        <v>-12.204070758738277</v>
      </c>
      <c r="N2517">
        <f t="shared" si="91"/>
        <v>0.79592924126172271</v>
      </c>
    </row>
    <row r="2518" spans="12:14" x14ac:dyDescent="0.25">
      <c r="L2518">
        <v>2518</v>
      </c>
      <c r="M2518">
        <f t="shared" si="90"/>
        <v>-12.208919437340153</v>
      </c>
      <c r="N2518">
        <f t="shared" si="91"/>
        <v>0.79108056265984672</v>
      </c>
    </row>
    <row r="2519" spans="12:14" x14ac:dyDescent="0.25">
      <c r="L2519">
        <v>2519</v>
      </c>
      <c r="M2519">
        <f t="shared" si="90"/>
        <v>-12.213768115942029</v>
      </c>
      <c r="N2519">
        <f t="shared" si="91"/>
        <v>0.78623188405797073</v>
      </c>
    </row>
    <row r="2520" spans="12:14" x14ac:dyDescent="0.25">
      <c r="L2520">
        <v>2520</v>
      </c>
      <c r="M2520">
        <f t="shared" si="90"/>
        <v>-12.218616794543905</v>
      </c>
      <c r="N2520">
        <f t="shared" si="91"/>
        <v>0.78138320545609474</v>
      </c>
    </row>
    <row r="2521" spans="12:14" x14ac:dyDescent="0.25">
      <c r="L2521">
        <v>2521</v>
      </c>
      <c r="M2521">
        <f t="shared" si="90"/>
        <v>-12.223465473145779</v>
      </c>
      <c r="N2521">
        <f t="shared" si="91"/>
        <v>0.77653452685422053</v>
      </c>
    </row>
    <row r="2522" spans="12:14" x14ac:dyDescent="0.25">
      <c r="L2522">
        <v>2522</v>
      </c>
      <c r="M2522">
        <f t="shared" si="90"/>
        <v>-12.228314151747655</v>
      </c>
      <c r="N2522">
        <f t="shared" si="91"/>
        <v>0.77168584825234454</v>
      </c>
    </row>
    <row r="2523" spans="12:14" x14ac:dyDescent="0.25">
      <c r="L2523">
        <v>2523</v>
      </c>
      <c r="M2523">
        <f t="shared" si="90"/>
        <v>-12.233162830349531</v>
      </c>
      <c r="N2523">
        <f t="shared" si="91"/>
        <v>0.76683716965046855</v>
      </c>
    </row>
    <row r="2524" spans="12:14" x14ac:dyDescent="0.25">
      <c r="L2524">
        <v>2524</v>
      </c>
      <c r="M2524">
        <f t="shared" si="90"/>
        <v>-12.238011508951407</v>
      </c>
      <c r="N2524">
        <f t="shared" si="91"/>
        <v>0.76198849104859256</v>
      </c>
    </row>
    <row r="2525" spans="12:14" x14ac:dyDescent="0.25">
      <c r="L2525">
        <v>2525</v>
      </c>
      <c r="M2525">
        <f t="shared" si="90"/>
        <v>-12.242860187553282</v>
      </c>
      <c r="N2525">
        <f t="shared" si="91"/>
        <v>0.75713981244671835</v>
      </c>
    </row>
    <row r="2526" spans="12:14" x14ac:dyDescent="0.25">
      <c r="L2526">
        <v>2526</v>
      </c>
      <c r="M2526">
        <f t="shared" si="90"/>
        <v>-12.247708866155158</v>
      </c>
      <c r="N2526">
        <f t="shared" si="91"/>
        <v>0.75229113384484236</v>
      </c>
    </row>
    <row r="2527" spans="12:14" x14ac:dyDescent="0.25">
      <c r="L2527">
        <v>2527</v>
      </c>
      <c r="M2527">
        <f t="shared" si="90"/>
        <v>-12.252557544757034</v>
      </c>
      <c r="N2527">
        <f t="shared" si="91"/>
        <v>0.74744245524296637</v>
      </c>
    </row>
    <row r="2528" spans="12:14" x14ac:dyDescent="0.25">
      <c r="L2528">
        <v>2528</v>
      </c>
      <c r="M2528">
        <f t="shared" si="90"/>
        <v>-12.25740622335891</v>
      </c>
      <c r="N2528">
        <f t="shared" si="91"/>
        <v>0.74259377664109039</v>
      </c>
    </row>
    <row r="2529" spans="12:14" x14ac:dyDescent="0.25">
      <c r="L2529">
        <v>2529</v>
      </c>
      <c r="M2529">
        <f t="shared" si="90"/>
        <v>-12.262254901960784</v>
      </c>
      <c r="N2529">
        <f t="shared" si="91"/>
        <v>0.73774509803921617</v>
      </c>
    </row>
    <row r="2530" spans="12:14" x14ac:dyDescent="0.25">
      <c r="L2530">
        <v>2530</v>
      </c>
      <c r="M2530">
        <f t="shared" si="90"/>
        <v>-12.26710358056266</v>
      </c>
      <c r="N2530">
        <f t="shared" si="91"/>
        <v>0.73289641943734019</v>
      </c>
    </row>
    <row r="2531" spans="12:14" x14ac:dyDescent="0.25">
      <c r="L2531">
        <v>2531</v>
      </c>
      <c r="M2531">
        <f t="shared" si="90"/>
        <v>-12.271952259164536</v>
      </c>
      <c r="N2531">
        <f t="shared" si="91"/>
        <v>0.7280477408354642</v>
      </c>
    </row>
    <row r="2532" spans="12:14" x14ac:dyDescent="0.25">
      <c r="L2532">
        <v>2532</v>
      </c>
      <c r="M2532">
        <f t="shared" si="90"/>
        <v>-12.276800937766412</v>
      </c>
      <c r="N2532">
        <f t="shared" si="91"/>
        <v>0.72319906223358821</v>
      </c>
    </row>
    <row r="2533" spans="12:14" x14ac:dyDescent="0.25">
      <c r="L2533">
        <v>2533</v>
      </c>
      <c r="M2533">
        <f t="shared" si="90"/>
        <v>-12.281649616368286</v>
      </c>
      <c r="N2533">
        <f t="shared" si="91"/>
        <v>0.718350383631714</v>
      </c>
    </row>
    <row r="2534" spans="12:14" x14ac:dyDescent="0.25">
      <c r="L2534">
        <v>2534</v>
      </c>
      <c r="M2534">
        <f t="shared" si="90"/>
        <v>-12.286498294970162</v>
      </c>
      <c r="N2534">
        <f t="shared" si="91"/>
        <v>0.71350170502983801</v>
      </c>
    </row>
    <row r="2535" spans="12:14" x14ac:dyDescent="0.25">
      <c r="L2535">
        <v>2535</v>
      </c>
      <c r="M2535">
        <f t="shared" si="90"/>
        <v>-12.291346973572038</v>
      </c>
      <c r="N2535">
        <f t="shared" si="91"/>
        <v>0.70865302642796202</v>
      </c>
    </row>
    <row r="2536" spans="12:14" x14ac:dyDescent="0.25">
      <c r="L2536">
        <v>2536</v>
      </c>
      <c r="M2536">
        <f t="shared" si="90"/>
        <v>-12.296195652173912</v>
      </c>
      <c r="N2536">
        <f t="shared" si="91"/>
        <v>0.70380434782608781</v>
      </c>
    </row>
    <row r="2537" spans="12:14" x14ac:dyDescent="0.25">
      <c r="L2537">
        <v>2537</v>
      </c>
      <c r="M2537">
        <f t="shared" si="90"/>
        <v>-12.301044330775788</v>
      </c>
      <c r="N2537">
        <f t="shared" si="91"/>
        <v>0.69895566922421182</v>
      </c>
    </row>
    <row r="2538" spans="12:14" x14ac:dyDescent="0.25">
      <c r="L2538">
        <v>2538</v>
      </c>
      <c r="M2538">
        <f t="shared" si="90"/>
        <v>-12.305893009377664</v>
      </c>
      <c r="N2538">
        <f t="shared" si="91"/>
        <v>0.69410699062233583</v>
      </c>
    </row>
    <row r="2539" spans="12:14" x14ac:dyDescent="0.25">
      <c r="L2539">
        <v>2539</v>
      </c>
      <c r="M2539">
        <f t="shared" si="90"/>
        <v>-12.31074168797954</v>
      </c>
      <c r="N2539">
        <f t="shared" si="91"/>
        <v>0.68925831202045984</v>
      </c>
    </row>
    <row r="2540" spans="12:14" x14ac:dyDescent="0.25">
      <c r="L2540">
        <v>2540</v>
      </c>
      <c r="M2540">
        <f t="shared" si="90"/>
        <v>-12.315590366581414</v>
      </c>
      <c r="N2540">
        <f t="shared" si="91"/>
        <v>0.68440963341858563</v>
      </c>
    </row>
    <row r="2541" spans="12:14" x14ac:dyDescent="0.25">
      <c r="L2541">
        <v>2541</v>
      </c>
      <c r="M2541">
        <f t="shared" si="90"/>
        <v>-12.32043904518329</v>
      </c>
      <c r="N2541">
        <f t="shared" si="91"/>
        <v>0.67956095481670964</v>
      </c>
    </row>
    <row r="2542" spans="12:14" x14ac:dyDescent="0.25">
      <c r="L2542">
        <v>2542</v>
      </c>
      <c r="M2542">
        <f t="shared" si="90"/>
        <v>-12.325287723785166</v>
      </c>
      <c r="N2542">
        <f t="shared" si="91"/>
        <v>0.67471227621483365</v>
      </c>
    </row>
    <row r="2543" spans="12:14" x14ac:dyDescent="0.25">
      <c r="L2543">
        <v>2543</v>
      </c>
      <c r="M2543">
        <f t="shared" si="90"/>
        <v>-12.330136402387042</v>
      </c>
      <c r="N2543">
        <f t="shared" si="91"/>
        <v>0.66986359761295766</v>
      </c>
    </row>
    <row r="2544" spans="12:14" x14ac:dyDescent="0.25">
      <c r="L2544">
        <v>2544</v>
      </c>
      <c r="M2544">
        <f t="shared" si="90"/>
        <v>-12.334985080988917</v>
      </c>
      <c r="N2544">
        <f t="shared" si="91"/>
        <v>0.66501491901108345</v>
      </c>
    </row>
    <row r="2545" spans="12:14" x14ac:dyDescent="0.25">
      <c r="L2545">
        <v>2545</v>
      </c>
      <c r="M2545">
        <f t="shared" si="90"/>
        <v>-12.339833759590793</v>
      </c>
      <c r="N2545">
        <f t="shared" si="91"/>
        <v>0.66016624040920746</v>
      </c>
    </row>
    <row r="2546" spans="12:14" x14ac:dyDescent="0.25">
      <c r="L2546">
        <v>2546</v>
      </c>
      <c r="M2546">
        <f t="shared" si="90"/>
        <v>-12.344682438192669</v>
      </c>
      <c r="N2546">
        <f t="shared" si="91"/>
        <v>0.65531756180733147</v>
      </c>
    </row>
    <row r="2547" spans="12:14" x14ac:dyDescent="0.25">
      <c r="L2547">
        <v>2547</v>
      </c>
      <c r="M2547">
        <f t="shared" si="90"/>
        <v>-12.349531116794545</v>
      </c>
      <c r="N2547">
        <f t="shared" si="91"/>
        <v>0.65046888320545548</v>
      </c>
    </row>
    <row r="2548" spans="12:14" x14ac:dyDescent="0.25">
      <c r="L2548">
        <v>2548</v>
      </c>
      <c r="M2548">
        <f t="shared" si="90"/>
        <v>-12.354379795396419</v>
      </c>
      <c r="N2548">
        <f t="shared" si="91"/>
        <v>0.64562020460358127</v>
      </c>
    </row>
    <row r="2549" spans="12:14" x14ac:dyDescent="0.25">
      <c r="L2549">
        <v>2549</v>
      </c>
      <c r="M2549">
        <f t="shared" si="90"/>
        <v>-12.359228473998295</v>
      </c>
      <c r="N2549">
        <f t="shared" si="91"/>
        <v>0.64077152600170528</v>
      </c>
    </row>
    <row r="2550" spans="12:14" x14ac:dyDescent="0.25">
      <c r="L2550">
        <v>2550</v>
      </c>
      <c r="M2550">
        <f t="shared" si="90"/>
        <v>-12.364077152600171</v>
      </c>
      <c r="N2550">
        <f t="shared" si="91"/>
        <v>0.63592284739982929</v>
      </c>
    </row>
    <row r="2551" spans="12:14" x14ac:dyDescent="0.25">
      <c r="L2551">
        <v>2551</v>
      </c>
      <c r="M2551">
        <f t="shared" si="90"/>
        <v>-12.368925831202047</v>
      </c>
      <c r="N2551">
        <f t="shared" si="91"/>
        <v>0.63107416879795331</v>
      </c>
    </row>
    <row r="2552" spans="12:14" x14ac:dyDescent="0.25">
      <c r="L2552">
        <v>2552</v>
      </c>
      <c r="M2552">
        <f t="shared" si="90"/>
        <v>-12.373774509803921</v>
      </c>
      <c r="N2552">
        <f t="shared" si="91"/>
        <v>0.62622549019607909</v>
      </c>
    </row>
    <row r="2553" spans="12:14" x14ac:dyDescent="0.25">
      <c r="L2553">
        <v>2553</v>
      </c>
      <c r="M2553">
        <f t="shared" si="90"/>
        <v>-12.378623188405797</v>
      </c>
      <c r="N2553">
        <f t="shared" si="91"/>
        <v>0.6213768115942031</v>
      </c>
    </row>
    <row r="2554" spans="12:14" x14ac:dyDescent="0.25">
      <c r="L2554">
        <v>2554</v>
      </c>
      <c r="M2554">
        <f t="shared" si="90"/>
        <v>-12.383471867007673</v>
      </c>
      <c r="N2554">
        <f t="shared" si="91"/>
        <v>0.61652813299232712</v>
      </c>
    </row>
    <row r="2555" spans="12:14" x14ac:dyDescent="0.25">
      <c r="L2555">
        <v>2555</v>
      </c>
      <c r="M2555">
        <f t="shared" si="90"/>
        <v>-12.388320545609549</v>
      </c>
      <c r="N2555">
        <f t="shared" si="91"/>
        <v>0.61167945439045113</v>
      </c>
    </row>
    <row r="2556" spans="12:14" x14ac:dyDescent="0.25">
      <c r="L2556">
        <v>2556</v>
      </c>
      <c r="M2556">
        <f t="shared" si="90"/>
        <v>-12.393169224211423</v>
      </c>
      <c r="N2556">
        <f t="shared" si="91"/>
        <v>0.60683077578857691</v>
      </c>
    </row>
    <row r="2557" spans="12:14" x14ac:dyDescent="0.25">
      <c r="L2557">
        <v>2557</v>
      </c>
      <c r="M2557">
        <f t="shared" si="90"/>
        <v>-12.398017902813299</v>
      </c>
      <c r="N2557">
        <f t="shared" si="91"/>
        <v>0.60198209718670093</v>
      </c>
    </row>
    <row r="2558" spans="12:14" x14ac:dyDescent="0.25">
      <c r="L2558">
        <v>2558</v>
      </c>
      <c r="M2558">
        <f t="shared" si="90"/>
        <v>-12.402866581415175</v>
      </c>
      <c r="N2558">
        <f t="shared" si="91"/>
        <v>0.59713341858482494</v>
      </c>
    </row>
    <row r="2559" spans="12:14" x14ac:dyDescent="0.25">
      <c r="L2559">
        <v>2559</v>
      </c>
      <c r="M2559">
        <f t="shared" si="90"/>
        <v>-12.407715260017051</v>
      </c>
      <c r="N2559">
        <f t="shared" si="91"/>
        <v>0.59228473998294895</v>
      </c>
    </row>
    <row r="2560" spans="12:14" x14ac:dyDescent="0.25">
      <c r="L2560">
        <v>2560</v>
      </c>
      <c r="M2560">
        <f t="shared" si="90"/>
        <v>-12.412563938618925</v>
      </c>
      <c r="N2560">
        <f t="shared" si="91"/>
        <v>0.58743606138107474</v>
      </c>
    </row>
    <row r="2561" spans="12:14" x14ac:dyDescent="0.25">
      <c r="L2561">
        <v>2561</v>
      </c>
      <c r="M2561">
        <f t="shared" si="90"/>
        <v>-12.417412617220801</v>
      </c>
      <c r="N2561">
        <f t="shared" si="91"/>
        <v>0.58258738277919875</v>
      </c>
    </row>
    <row r="2562" spans="12:14" x14ac:dyDescent="0.25">
      <c r="L2562">
        <v>2562</v>
      </c>
      <c r="M2562">
        <f t="shared" ref="M2562:M2625" si="92">(1-L2562*C$4)/C$5</f>
        <v>-12.422261295822677</v>
      </c>
      <c r="N2562">
        <f t="shared" ref="N2562:N2625" si="93">M2562-INT(M2562)</f>
        <v>0.57773870417732276</v>
      </c>
    </row>
    <row r="2563" spans="12:14" x14ac:dyDescent="0.25">
      <c r="L2563">
        <v>2563</v>
      </c>
      <c r="M2563">
        <f t="shared" si="92"/>
        <v>-12.427109974424553</v>
      </c>
      <c r="N2563">
        <f t="shared" si="93"/>
        <v>0.57289002557544677</v>
      </c>
    </row>
    <row r="2564" spans="12:14" x14ac:dyDescent="0.25">
      <c r="L2564">
        <v>2564</v>
      </c>
      <c r="M2564">
        <f t="shared" si="92"/>
        <v>-12.431958653026427</v>
      </c>
      <c r="N2564">
        <f t="shared" si="93"/>
        <v>0.56804134697357256</v>
      </c>
    </row>
    <row r="2565" spans="12:14" x14ac:dyDescent="0.25">
      <c r="L2565">
        <v>2565</v>
      </c>
      <c r="M2565">
        <f t="shared" si="92"/>
        <v>-12.436807331628303</v>
      </c>
      <c r="N2565">
        <f t="shared" si="93"/>
        <v>0.56319266837169657</v>
      </c>
    </row>
    <row r="2566" spans="12:14" x14ac:dyDescent="0.25">
      <c r="L2566">
        <v>2566</v>
      </c>
      <c r="M2566">
        <f t="shared" si="92"/>
        <v>-12.441656010230179</v>
      </c>
      <c r="N2566">
        <f t="shared" si="93"/>
        <v>0.55834398976982058</v>
      </c>
    </row>
    <row r="2567" spans="12:14" x14ac:dyDescent="0.25">
      <c r="L2567">
        <v>2567</v>
      </c>
      <c r="M2567">
        <f t="shared" si="92"/>
        <v>-12.446504688832055</v>
      </c>
      <c r="N2567">
        <f t="shared" si="93"/>
        <v>0.55349531116794459</v>
      </c>
    </row>
    <row r="2568" spans="12:14" x14ac:dyDescent="0.25">
      <c r="L2568">
        <v>2568</v>
      </c>
      <c r="M2568">
        <f t="shared" si="92"/>
        <v>-12.45135336743393</v>
      </c>
      <c r="N2568">
        <f t="shared" si="93"/>
        <v>0.54864663256607038</v>
      </c>
    </row>
    <row r="2569" spans="12:14" x14ac:dyDescent="0.25">
      <c r="L2569">
        <v>2569</v>
      </c>
      <c r="M2569">
        <f t="shared" si="92"/>
        <v>-12.456202046035806</v>
      </c>
      <c r="N2569">
        <f t="shared" si="93"/>
        <v>0.54379795396419439</v>
      </c>
    </row>
    <row r="2570" spans="12:14" x14ac:dyDescent="0.25">
      <c r="L2570">
        <v>2570</v>
      </c>
      <c r="M2570">
        <f t="shared" si="92"/>
        <v>-12.461050724637682</v>
      </c>
      <c r="N2570">
        <f t="shared" si="93"/>
        <v>0.5389492753623184</v>
      </c>
    </row>
    <row r="2571" spans="12:14" x14ac:dyDescent="0.25">
      <c r="L2571">
        <v>2571</v>
      </c>
      <c r="M2571">
        <f t="shared" si="92"/>
        <v>-12.465899403239556</v>
      </c>
      <c r="N2571">
        <f t="shared" si="93"/>
        <v>0.53410059676044419</v>
      </c>
    </row>
    <row r="2572" spans="12:14" x14ac:dyDescent="0.25">
      <c r="L2572">
        <v>2572</v>
      </c>
      <c r="M2572">
        <f t="shared" si="92"/>
        <v>-12.470748081841432</v>
      </c>
      <c r="N2572">
        <f t="shared" si="93"/>
        <v>0.5292519181585682</v>
      </c>
    </row>
    <row r="2573" spans="12:14" x14ac:dyDescent="0.25">
      <c r="L2573">
        <v>2573</v>
      </c>
      <c r="M2573">
        <f t="shared" si="92"/>
        <v>-12.475596760443308</v>
      </c>
      <c r="N2573">
        <f t="shared" si="93"/>
        <v>0.52440323955669221</v>
      </c>
    </row>
    <row r="2574" spans="12:14" x14ac:dyDescent="0.25">
      <c r="L2574">
        <v>2574</v>
      </c>
      <c r="M2574">
        <f t="shared" si="92"/>
        <v>-12.480445439045184</v>
      </c>
      <c r="N2574">
        <f t="shared" si="93"/>
        <v>0.51955456095481622</v>
      </c>
    </row>
    <row r="2575" spans="12:14" x14ac:dyDescent="0.25">
      <c r="L2575">
        <v>2575</v>
      </c>
      <c r="M2575">
        <f t="shared" si="92"/>
        <v>-12.485294117647058</v>
      </c>
      <c r="N2575">
        <f t="shared" si="93"/>
        <v>0.51470588235294201</v>
      </c>
    </row>
    <row r="2576" spans="12:14" x14ac:dyDescent="0.25">
      <c r="L2576">
        <v>2576</v>
      </c>
      <c r="M2576">
        <f t="shared" si="92"/>
        <v>-12.490142796248934</v>
      </c>
      <c r="N2576">
        <f t="shared" si="93"/>
        <v>0.50985720375106602</v>
      </c>
    </row>
    <row r="2577" spans="12:14" x14ac:dyDescent="0.25">
      <c r="L2577">
        <v>2577</v>
      </c>
      <c r="M2577">
        <f t="shared" si="92"/>
        <v>-12.49499147485081</v>
      </c>
      <c r="N2577">
        <f t="shared" si="93"/>
        <v>0.50500852514919004</v>
      </c>
    </row>
    <row r="2578" spans="12:14" x14ac:dyDescent="0.25">
      <c r="L2578">
        <v>2578</v>
      </c>
      <c r="M2578">
        <f t="shared" si="92"/>
        <v>-12.499840153452686</v>
      </c>
      <c r="N2578">
        <f t="shared" si="93"/>
        <v>0.50015984654731405</v>
      </c>
    </row>
    <row r="2579" spans="12:14" x14ac:dyDescent="0.25">
      <c r="L2579">
        <v>2579</v>
      </c>
      <c r="M2579">
        <f t="shared" si="92"/>
        <v>-12.50468883205456</v>
      </c>
      <c r="N2579">
        <f t="shared" si="93"/>
        <v>0.49531116794543983</v>
      </c>
    </row>
    <row r="2580" spans="12:14" x14ac:dyDescent="0.25">
      <c r="L2580">
        <v>2580</v>
      </c>
      <c r="M2580">
        <f t="shared" si="92"/>
        <v>-12.509537510656436</v>
      </c>
      <c r="N2580">
        <f t="shared" si="93"/>
        <v>0.49046248934356385</v>
      </c>
    </row>
    <row r="2581" spans="12:14" x14ac:dyDescent="0.25">
      <c r="L2581">
        <v>2581</v>
      </c>
      <c r="M2581">
        <f t="shared" si="92"/>
        <v>-12.514386189258312</v>
      </c>
      <c r="N2581">
        <f t="shared" si="93"/>
        <v>0.48561381074168786</v>
      </c>
    </row>
    <row r="2582" spans="12:14" x14ac:dyDescent="0.25">
      <c r="L2582">
        <v>2582</v>
      </c>
      <c r="M2582">
        <f t="shared" si="92"/>
        <v>-12.519234867860188</v>
      </c>
      <c r="N2582">
        <f t="shared" si="93"/>
        <v>0.48076513213981187</v>
      </c>
    </row>
    <row r="2583" spans="12:14" x14ac:dyDescent="0.25">
      <c r="L2583">
        <v>2583</v>
      </c>
      <c r="M2583">
        <f t="shared" si="92"/>
        <v>-12.524083546462062</v>
      </c>
      <c r="N2583">
        <f t="shared" si="93"/>
        <v>0.47591645353793766</v>
      </c>
    </row>
    <row r="2584" spans="12:14" x14ac:dyDescent="0.25">
      <c r="L2584">
        <v>2584</v>
      </c>
      <c r="M2584">
        <f t="shared" si="92"/>
        <v>-12.528932225063938</v>
      </c>
      <c r="N2584">
        <f t="shared" si="93"/>
        <v>0.47106777493606167</v>
      </c>
    </row>
    <row r="2585" spans="12:14" x14ac:dyDescent="0.25">
      <c r="L2585">
        <v>2585</v>
      </c>
      <c r="M2585">
        <f t="shared" si="92"/>
        <v>-12.533780903665814</v>
      </c>
      <c r="N2585">
        <f t="shared" si="93"/>
        <v>0.46621909633418568</v>
      </c>
    </row>
    <row r="2586" spans="12:14" x14ac:dyDescent="0.25">
      <c r="L2586">
        <v>2586</v>
      </c>
      <c r="M2586">
        <f t="shared" si="92"/>
        <v>-12.53862958226769</v>
      </c>
      <c r="N2586">
        <f t="shared" si="93"/>
        <v>0.46137041773230969</v>
      </c>
    </row>
    <row r="2587" spans="12:14" x14ac:dyDescent="0.25">
      <c r="L2587">
        <v>2587</v>
      </c>
      <c r="M2587">
        <f t="shared" si="92"/>
        <v>-12.543478260869565</v>
      </c>
      <c r="N2587">
        <f t="shared" si="93"/>
        <v>0.45652173913043548</v>
      </c>
    </row>
    <row r="2588" spans="12:14" x14ac:dyDescent="0.25">
      <c r="L2588">
        <v>2588</v>
      </c>
      <c r="M2588">
        <f t="shared" si="92"/>
        <v>-12.548326939471441</v>
      </c>
      <c r="N2588">
        <f t="shared" si="93"/>
        <v>0.45167306052855949</v>
      </c>
    </row>
    <row r="2589" spans="12:14" x14ac:dyDescent="0.25">
      <c r="L2589">
        <v>2589</v>
      </c>
      <c r="M2589">
        <f t="shared" si="92"/>
        <v>-12.553175618073316</v>
      </c>
      <c r="N2589">
        <f t="shared" si="93"/>
        <v>0.4468243819266835</v>
      </c>
    </row>
    <row r="2590" spans="12:14" x14ac:dyDescent="0.25">
      <c r="L2590">
        <v>2590</v>
      </c>
      <c r="M2590">
        <f t="shared" si="92"/>
        <v>-12.558024296675192</v>
      </c>
      <c r="N2590">
        <f t="shared" si="93"/>
        <v>0.44197570332480751</v>
      </c>
    </row>
    <row r="2591" spans="12:14" x14ac:dyDescent="0.25">
      <c r="L2591">
        <v>2591</v>
      </c>
      <c r="M2591">
        <f t="shared" si="92"/>
        <v>-12.562872975277067</v>
      </c>
      <c r="N2591">
        <f t="shared" si="93"/>
        <v>0.4371270247229333</v>
      </c>
    </row>
    <row r="2592" spans="12:14" x14ac:dyDescent="0.25">
      <c r="L2592">
        <v>2592</v>
      </c>
      <c r="M2592">
        <f t="shared" si="92"/>
        <v>-12.567721653878943</v>
      </c>
      <c r="N2592">
        <f t="shared" si="93"/>
        <v>0.43227834612105731</v>
      </c>
    </row>
    <row r="2593" spans="12:14" x14ac:dyDescent="0.25">
      <c r="L2593">
        <v>2593</v>
      </c>
      <c r="M2593">
        <f t="shared" si="92"/>
        <v>-12.572570332480819</v>
      </c>
      <c r="N2593">
        <f t="shared" si="93"/>
        <v>0.42742966751918132</v>
      </c>
    </row>
    <row r="2594" spans="12:14" x14ac:dyDescent="0.25">
      <c r="L2594">
        <v>2594</v>
      </c>
      <c r="M2594">
        <f t="shared" si="92"/>
        <v>-12.577419011082695</v>
      </c>
      <c r="N2594">
        <f t="shared" si="93"/>
        <v>0.42258098891730533</v>
      </c>
    </row>
    <row r="2595" spans="12:14" x14ac:dyDescent="0.25">
      <c r="L2595">
        <v>2595</v>
      </c>
      <c r="M2595">
        <f t="shared" si="92"/>
        <v>-12.582267689684569</v>
      </c>
      <c r="N2595">
        <f t="shared" si="93"/>
        <v>0.41773231031543112</v>
      </c>
    </row>
    <row r="2596" spans="12:14" x14ac:dyDescent="0.25">
      <c r="L2596">
        <v>2596</v>
      </c>
      <c r="M2596">
        <f t="shared" si="92"/>
        <v>-12.587116368286445</v>
      </c>
      <c r="N2596">
        <f t="shared" si="93"/>
        <v>0.41288363171355513</v>
      </c>
    </row>
    <row r="2597" spans="12:14" x14ac:dyDescent="0.25">
      <c r="L2597">
        <v>2597</v>
      </c>
      <c r="M2597">
        <f t="shared" si="92"/>
        <v>-12.591965046888321</v>
      </c>
      <c r="N2597">
        <f t="shared" si="93"/>
        <v>0.40803495311167914</v>
      </c>
    </row>
    <row r="2598" spans="12:14" x14ac:dyDescent="0.25">
      <c r="L2598">
        <v>2598</v>
      </c>
      <c r="M2598">
        <f t="shared" si="92"/>
        <v>-12.596813725490197</v>
      </c>
      <c r="N2598">
        <f t="shared" si="93"/>
        <v>0.40318627450980316</v>
      </c>
    </row>
    <row r="2599" spans="12:14" x14ac:dyDescent="0.25">
      <c r="L2599">
        <v>2599</v>
      </c>
      <c r="M2599">
        <f t="shared" si="92"/>
        <v>-12.601662404092071</v>
      </c>
      <c r="N2599">
        <f t="shared" si="93"/>
        <v>0.39833759590792894</v>
      </c>
    </row>
    <row r="2600" spans="12:14" x14ac:dyDescent="0.25">
      <c r="L2600">
        <v>2600</v>
      </c>
      <c r="M2600">
        <f t="shared" si="92"/>
        <v>-12.606511082693947</v>
      </c>
      <c r="N2600">
        <f t="shared" si="93"/>
        <v>0.39348891730605295</v>
      </c>
    </row>
    <row r="2601" spans="12:14" x14ac:dyDescent="0.25">
      <c r="L2601">
        <v>2601</v>
      </c>
      <c r="M2601">
        <f t="shared" si="92"/>
        <v>-12.611359761295823</v>
      </c>
      <c r="N2601">
        <f t="shared" si="93"/>
        <v>0.38864023870417697</v>
      </c>
    </row>
    <row r="2602" spans="12:14" x14ac:dyDescent="0.25">
      <c r="L2602">
        <v>2602</v>
      </c>
      <c r="M2602">
        <f t="shared" si="92"/>
        <v>-12.616208439897699</v>
      </c>
      <c r="N2602">
        <f t="shared" si="93"/>
        <v>0.38379156010230098</v>
      </c>
    </row>
    <row r="2603" spans="12:14" x14ac:dyDescent="0.25">
      <c r="L2603">
        <v>2603</v>
      </c>
      <c r="M2603">
        <f t="shared" si="92"/>
        <v>-12.621057118499573</v>
      </c>
      <c r="N2603">
        <f t="shared" si="93"/>
        <v>0.37894288150042676</v>
      </c>
    </row>
    <row r="2604" spans="12:14" x14ac:dyDescent="0.25">
      <c r="L2604">
        <v>2604</v>
      </c>
      <c r="M2604">
        <f t="shared" si="92"/>
        <v>-12.625905797101449</v>
      </c>
      <c r="N2604">
        <f t="shared" si="93"/>
        <v>0.37409420289855078</v>
      </c>
    </row>
    <row r="2605" spans="12:14" x14ac:dyDescent="0.25">
      <c r="L2605">
        <v>2605</v>
      </c>
      <c r="M2605">
        <f t="shared" si="92"/>
        <v>-12.630754475703325</v>
      </c>
      <c r="N2605">
        <f t="shared" si="93"/>
        <v>0.36924552429667479</v>
      </c>
    </row>
    <row r="2606" spans="12:14" x14ac:dyDescent="0.25">
      <c r="L2606">
        <v>2606</v>
      </c>
      <c r="M2606">
        <f t="shared" si="92"/>
        <v>-12.635603154305201</v>
      </c>
      <c r="N2606">
        <f t="shared" si="93"/>
        <v>0.3643968456947988</v>
      </c>
    </row>
    <row r="2607" spans="12:14" x14ac:dyDescent="0.25">
      <c r="L2607">
        <v>2607</v>
      </c>
      <c r="M2607">
        <f t="shared" si="92"/>
        <v>-12.640451832907075</v>
      </c>
      <c r="N2607">
        <f t="shared" si="93"/>
        <v>0.35954816709292459</v>
      </c>
    </row>
    <row r="2608" spans="12:14" x14ac:dyDescent="0.25">
      <c r="L2608">
        <v>2608</v>
      </c>
      <c r="M2608">
        <f t="shared" si="92"/>
        <v>-12.645300511508951</v>
      </c>
      <c r="N2608">
        <f t="shared" si="93"/>
        <v>0.3546994884910486</v>
      </c>
    </row>
    <row r="2609" spans="12:14" x14ac:dyDescent="0.25">
      <c r="L2609">
        <v>2609</v>
      </c>
      <c r="M2609">
        <f t="shared" si="92"/>
        <v>-12.650149190110827</v>
      </c>
      <c r="N2609">
        <f t="shared" si="93"/>
        <v>0.34985080988917261</v>
      </c>
    </row>
    <row r="2610" spans="12:14" x14ac:dyDescent="0.25">
      <c r="L2610">
        <v>2610</v>
      </c>
      <c r="M2610">
        <f t="shared" si="92"/>
        <v>-12.654997868712702</v>
      </c>
      <c r="N2610">
        <f t="shared" si="93"/>
        <v>0.3450021312872984</v>
      </c>
    </row>
    <row r="2611" spans="12:14" x14ac:dyDescent="0.25">
      <c r="L2611">
        <v>2611</v>
      </c>
      <c r="M2611">
        <f t="shared" si="92"/>
        <v>-12.659846547314578</v>
      </c>
      <c r="N2611">
        <f t="shared" si="93"/>
        <v>0.34015345268542241</v>
      </c>
    </row>
    <row r="2612" spans="12:14" x14ac:dyDescent="0.25">
      <c r="L2612">
        <v>2612</v>
      </c>
      <c r="M2612">
        <f t="shared" si="92"/>
        <v>-12.664695225916454</v>
      </c>
      <c r="N2612">
        <f t="shared" si="93"/>
        <v>0.33530477408354642</v>
      </c>
    </row>
    <row r="2613" spans="12:14" x14ac:dyDescent="0.25">
      <c r="L2613">
        <v>2613</v>
      </c>
      <c r="M2613">
        <f t="shared" si="92"/>
        <v>-12.66954390451833</v>
      </c>
      <c r="N2613">
        <f t="shared" si="93"/>
        <v>0.33045609548167043</v>
      </c>
    </row>
    <row r="2614" spans="12:14" x14ac:dyDescent="0.25">
      <c r="L2614">
        <v>2614</v>
      </c>
      <c r="M2614">
        <f t="shared" si="92"/>
        <v>-12.674392583120204</v>
      </c>
      <c r="N2614">
        <f t="shared" si="93"/>
        <v>0.32560741687979622</v>
      </c>
    </row>
    <row r="2615" spans="12:14" x14ac:dyDescent="0.25">
      <c r="L2615">
        <v>2615</v>
      </c>
      <c r="M2615">
        <f t="shared" si="92"/>
        <v>-12.67924126172208</v>
      </c>
      <c r="N2615">
        <f t="shared" si="93"/>
        <v>0.32075873827792023</v>
      </c>
    </row>
    <row r="2616" spans="12:14" x14ac:dyDescent="0.25">
      <c r="L2616">
        <v>2616</v>
      </c>
      <c r="M2616">
        <f t="shared" si="92"/>
        <v>-12.684089940323956</v>
      </c>
      <c r="N2616">
        <f t="shared" si="93"/>
        <v>0.31591005967604424</v>
      </c>
    </row>
    <row r="2617" spans="12:14" x14ac:dyDescent="0.25">
      <c r="L2617">
        <v>2617</v>
      </c>
      <c r="M2617">
        <f t="shared" si="92"/>
        <v>-12.688938618925832</v>
      </c>
      <c r="N2617">
        <f t="shared" si="93"/>
        <v>0.31106138107416825</v>
      </c>
    </row>
    <row r="2618" spans="12:14" x14ac:dyDescent="0.25">
      <c r="L2618">
        <v>2618</v>
      </c>
      <c r="M2618">
        <f t="shared" si="92"/>
        <v>-12.693787297527706</v>
      </c>
      <c r="N2618">
        <f t="shared" si="93"/>
        <v>0.30621270247229404</v>
      </c>
    </row>
    <row r="2619" spans="12:14" x14ac:dyDescent="0.25">
      <c r="L2619">
        <v>2619</v>
      </c>
      <c r="M2619">
        <f t="shared" si="92"/>
        <v>-12.698635976129582</v>
      </c>
      <c r="N2619">
        <f t="shared" si="93"/>
        <v>0.30136402387041805</v>
      </c>
    </row>
    <row r="2620" spans="12:14" x14ac:dyDescent="0.25">
      <c r="L2620">
        <v>2620</v>
      </c>
      <c r="M2620">
        <f t="shared" si="92"/>
        <v>-12.703484654731458</v>
      </c>
      <c r="N2620">
        <f t="shared" si="93"/>
        <v>0.29651534526854206</v>
      </c>
    </row>
    <row r="2621" spans="12:14" x14ac:dyDescent="0.25">
      <c r="L2621">
        <v>2621</v>
      </c>
      <c r="M2621">
        <f t="shared" si="92"/>
        <v>-12.708333333333334</v>
      </c>
      <c r="N2621">
        <f t="shared" si="93"/>
        <v>0.29166666666666607</v>
      </c>
    </row>
    <row r="2622" spans="12:14" x14ac:dyDescent="0.25">
      <c r="L2622">
        <v>2622</v>
      </c>
      <c r="M2622">
        <f t="shared" si="92"/>
        <v>-12.713182011935208</v>
      </c>
      <c r="N2622">
        <f t="shared" si="93"/>
        <v>0.28681798806479186</v>
      </c>
    </row>
    <row r="2623" spans="12:14" x14ac:dyDescent="0.25">
      <c r="L2623">
        <v>2623</v>
      </c>
      <c r="M2623">
        <f t="shared" si="92"/>
        <v>-12.718030690537084</v>
      </c>
      <c r="N2623">
        <f t="shared" si="93"/>
        <v>0.28196930946291587</v>
      </c>
    </row>
    <row r="2624" spans="12:14" x14ac:dyDescent="0.25">
      <c r="L2624">
        <v>2624</v>
      </c>
      <c r="M2624">
        <f t="shared" si="92"/>
        <v>-12.72287936913896</v>
      </c>
      <c r="N2624">
        <f t="shared" si="93"/>
        <v>0.27712063086103988</v>
      </c>
    </row>
    <row r="2625" spans="12:14" x14ac:dyDescent="0.25">
      <c r="L2625">
        <v>2625</v>
      </c>
      <c r="M2625">
        <f t="shared" si="92"/>
        <v>-12.727728047740836</v>
      </c>
      <c r="N2625">
        <f t="shared" si="93"/>
        <v>0.2722719522591639</v>
      </c>
    </row>
    <row r="2626" spans="12:14" x14ac:dyDescent="0.25">
      <c r="L2626">
        <v>2626</v>
      </c>
      <c r="M2626">
        <f t="shared" ref="M2626:M2689" si="94">(1-L2626*C$4)/C$5</f>
        <v>-12.73257672634271</v>
      </c>
      <c r="N2626">
        <f t="shared" ref="N2626:N2689" si="95">M2626-INT(M2626)</f>
        <v>0.26742327365728968</v>
      </c>
    </row>
    <row r="2627" spans="12:14" x14ac:dyDescent="0.25">
      <c r="L2627">
        <v>2627</v>
      </c>
      <c r="M2627">
        <f t="shared" si="94"/>
        <v>-12.737425404944586</v>
      </c>
      <c r="N2627">
        <f t="shared" si="95"/>
        <v>0.2625745950554137</v>
      </c>
    </row>
    <row r="2628" spans="12:14" x14ac:dyDescent="0.25">
      <c r="L2628">
        <v>2628</v>
      </c>
      <c r="M2628">
        <f t="shared" si="94"/>
        <v>-12.742274083546462</v>
      </c>
      <c r="N2628">
        <f t="shared" si="95"/>
        <v>0.25772591645353771</v>
      </c>
    </row>
    <row r="2629" spans="12:14" x14ac:dyDescent="0.25">
      <c r="L2629">
        <v>2629</v>
      </c>
      <c r="M2629">
        <f t="shared" si="94"/>
        <v>-12.747122762148338</v>
      </c>
      <c r="N2629">
        <f t="shared" si="95"/>
        <v>0.25287723785166172</v>
      </c>
    </row>
    <row r="2630" spans="12:14" x14ac:dyDescent="0.25">
      <c r="L2630">
        <v>2630</v>
      </c>
      <c r="M2630">
        <f t="shared" si="94"/>
        <v>-12.751971440750212</v>
      </c>
      <c r="N2630">
        <f t="shared" si="95"/>
        <v>0.24802855924978751</v>
      </c>
    </row>
    <row r="2631" spans="12:14" x14ac:dyDescent="0.25">
      <c r="L2631">
        <v>2631</v>
      </c>
      <c r="M2631">
        <f t="shared" si="94"/>
        <v>-12.756820119352088</v>
      </c>
      <c r="N2631">
        <f t="shared" si="95"/>
        <v>0.24317988064791152</v>
      </c>
    </row>
    <row r="2632" spans="12:14" x14ac:dyDescent="0.25">
      <c r="L2632">
        <v>2632</v>
      </c>
      <c r="M2632">
        <f t="shared" si="94"/>
        <v>-12.761668797953964</v>
      </c>
      <c r="N2632">
        <f t="shared" si="95"/>
        <v>0.23833120204603553</v>
      </c>
    </row>
    <row r="2633" spans="12:14" x14ac:dyDescent="0.25">
      <c r="L2633">
        <v>2633</v>
      </c>
      <c r="M2633">
        <f t="shared" si="94"/>
        <v>-12.76651747655584</v>
      </c>
      <c r="N2633">
        <f t="shared" si="95"/>
        <v>0.23348252344415954</v>
      </c>
    </row>
    <row r="2634" spans="12:14" x14ac:dyDescent="0.25">
      <c r="L2634">
        <v>2634</v>
      </c>
      <c r="M2634">
        <f t="shared" si="94"/>
        <v>-12.771366155157715</v>
      </c>
      <c r="N2634">
        <f t="shared" si="95"/>
        <v>0.22863384484228533</v>
      </c>
    </row>
    <row r="2635" spans="12:14" x14ac:dyDescent="0.25">
      <c r="L2635">
        <v>2635</v>
      </c>
      <c r="M2635">
        <f t="shared" si="94"/>
        <v>-12.776214833759591</v>
      </c>
      <c r="N2635">
        <f t="shared" si="95"/>
        <v>0.22378516624040934</v>
      </c>
    </row>
    <row r="2636" spans="12:14" x14ac:dyDescent="0.25">
      <c r="L2636">
        <v>2636</v>
      </c>
      <c r="M2636">
        <f t="shared" si="94"/>
        <v>-12.781063512361467</v>
      </c>
      <c r="N2636">
        <f t="shared" si="95"/>
        <v>0.21893648763853335</v>
      </c>
    </row>
    <row r="2637" spans="12:14" x14ac:dyDescent="0.25">
      <c r="L2637">
        <v>2637</v>
      </c>
      <c r="M2637">
        <f t="shared" si="94"/>
        <v>-12.785912190963343</v>
      </c>
      <c r="N2637">
        <f t="shared" si="95"/>
        <v>0.21408780903665736</v>
      </c>
    </row>
    <row r="2638" spans="12:14" x14ac:dyDescent="0.25">
      <c r="L2638">
        <v>2638</v>
      </c>
      <c r="M2638">
        <f t="shared" si="94"/>
        <v>-12.790760869565217</v>
      </c>
      <c r="N2638">
        <f t="shared" si="95"/>
        <v>0.20923913043478315</v>
      </c>
    </row>
    <row r="2639" spans="12:14" x14ac:dyDescent="0.25">
      <c r="L2639">
        <v>2639</v>
      </c>
      <c r="M2639">
        <f t="shared" si="94"/>
        <v>-12.795609548167093</v>
      </c>
      <c r="N2639">
        <f t="shared" si="95"/>
        <v>0.20439045183290716</v>
      </c>
    </row>
    <row r="2640" spans="12:14" x14ac:dyDescent="0.25">
      <c r="L2640">
        <v>2640</v>
      </c>
      <c r="M2640">
        <f t="shared" si="94"/>
        <v>-12.800458226768969</v>
      </c>
      <c r="N2640">
        <f t="shared" si="95"/>
        <v>0.19954177323103117</v>
      </c>
    </row>
    <row r="2641" spans="12:14" x14ac:dyDescent="0.25">
      <c r="L2641">
        <v>2641</v>
      </c>
      <c r="M2641">
        <f t="shared" si="94"/>
        <v>-12.805306905370845</v>
      </c>
      <c r="N2641">
        <f t="shared" si="95"/>
        <v>0.19469309462915518</v>
      </c>
    </row>
    <row r="2642" spans="12:14" x14ac:dyDescent="0.25">
      <c r="L2642">
        <v>2642</v>
      </c>
      <c r="M2642">
        <f t="shared" si="94"/>
        <v>-12.810155583972719</v>
      </c>
      <c r="N2642">
        <f t="shared" si="95"/>
        <v>0.18984441602728097</v>
      </c>
    </row>
    <row r="2643" spans="12:14" x14ac:dyDescent="0.25">
      <c r="L2643">
        <v>2643</v>
      </c>
      <c r="M2643">
        <f t="shared" si="94"/>
        <v>-12.815004262574595</v>
      </c>
      <c r="N2643">
        <f t="shared" si="95"/>
        <v>0.18499573742540498</v>
      </c>
    </row>
    <row r="2644" spans="12:14" x14ac:dyDescent="0.25">
      <c r="L2644">
        <v>2644</v>
      </c>
      <c r="M2644">
        <f t="shared" si="94"/>
        <v>-12.819852941176471</v>
      </c>
      <c r="N2644">
        <f t="shared" si="95"/>
        <v>0.18014705882352899</v>
      </c>
    </row>
    <row r="2645" spans="12:14" x14ac:dyDescent="0.25">
      <c r="L2645">
        <v>2645</v>
      </c>
      <c r="M2645">
        <f t="shared" si="94"/>
        <v>-12.824701619778347</v>
      </c>
      <c r="N2645">
        <f t="shared" si="95"/>
        <v>0.17529838022165301</v>
      </c>
    </row>
    <row r="2646" spans="12:14" x14ac:dyDescent="0.25">
      <c r="L2646">
        <v>2646</v>
      </c>
      <c r="M2646">
        <f t="shared" si="94"/>
        <v>-12.829550298380221</v>
      </c>
      <c r="N2646">
        <f t="shared" si="95"/>
        <v>0.17044970161977879</v>
      </c>
    </row>
    <row r="2647" spans="12:14" x14ac:dyDescent="0.25">
      <c r="L2647">
        <v>2647</v>
      </c>
      <c r="M2647">
        <f t="shared" si="94"/>
        <v>-12.834398976982097</v>
      </c>
      <c r="N2647">
        <f t="shared" si="95"/>
        <v>0.1656010230179028</v>
      </c>
    </row>
    <row r="2648" spans="12:14" x14ac:dyDescent="0.25">
      <c r="L2648">
        <v>2648</v>
      </c>
      <c r="M2648">
        <f t="shared" si="94"/>
        <v>-12.839247655583973</v>
      </c>
      <c r="N2648">
        <f t="shared" si="95"/>
        <v>0.16075234441602682</v>
      </c>
    </row>
    <row r="2649" spans="12:14" x14ac:dyDescent="0.25">
      <c r="L2649">
        <v>2649</v>
      </c>
      <c r="M2649">
        <f t="shared" si="94"/>
        <v>-12.844096334185847</v>
      </c>
      <c r="N2649">
        <f t="shared" si="95"/>
        <v>0.1559036658141526</v>
      </c>
    </row>
    <row r="2650" spans="12:14" x14ac:dyDescent="0.25">
      <c r="L2650">
        <v>2650</v>
      </c>
      <c r="M2650">
        <f t="shared" si="94"/>
        <v>-12.848945012787723</v>
      </c>
      <c r="N2650">
        <f t="shared" si="95"/>
        <v>0.15105498721227661</v>
      </c>
    </row>
    <row r="2651" spans="12:14" x14ac:dyDescent="0.25">
      <c r="L2651">
        <v>2651</v>
      </c>
      <c r="M2651">
        <f t="shared" si="94"/>
        <v>-12.853793691389599</v>
      </c>
      <c r="N2651">
        <f t="shared" si="95"/>
        <v>0.14620630861040063</v>
      </c>
    </row>
    <row r="2652" spans="12:14" x14ac:dyDescent="0.25">
      <c r="L2652">
        <v>2652</v>
      </c>
      <c r="M2652">
        <f t="shared" si="94"/>
        <v>-12.858642369991475</v>
      </c>
      <c r="N2652">
        <f t="shared" si="95"/>
        <v>0.14135763000852464</v>
      </c>
    </row>
    <row r="2653" spans="12:14" x14ac:dyDescent="0.25">
      <c r="L2653">
        <v>2653</v>
      </c>
      <c r="M2653">
        <f t="shared" si="94"/>
        <v>-12.86349104859335</v>
      </c>
      <c r="N2653">
        <f t="shared" si="95"/>
        <v>0.13650895140665043</v>
      </c>
    </row>
    <row r="2654" spans="12:14" x14ac:dyDescent="0.25">
      <c r="L2654">
        <v>2654</v>
      </c>
      <c r="M2654">
        <f t="shared" si="94"/>
        <v>-12.868339727195226</v>
      </c>
      <c r="N2654">
        <f t="shared" si="95"/>
        <v>0.13166027280477444</v>
      </c>
    </row>
    <row r="2655" spans="12:14" x14ac:dyDescent="0.25">
      <c r="L2655">
        <v>2655</v>
      </c>
      <c r="M2655">
        <f t="shared" si="94"/>
        <v>-12.873188405797102</v>
      </c>
      <c r="N2655">
        <f t="shared" si="95"/>
        <v>0.12681159420289845</v>
      </c>
    </row>
    <row r="2656" spans="12:14" x14ac:dyDescent="0.25">
      <c r="L2656">
        <v>2656</v>
      </c>
      <c r="M2656">
        <f t="shared" si="94"/>
        <v>-12.878037084398978</v>
      </c>
      <c r="N2656">
        <f t="shared" si="95"/>
        <v>0.12196291560102246</v>
      </c>
    </row>
    <row r="2657" spans="12:14" x14ac:dyDescent="0.25">
      <c r="L2657">
        <v>2657</v>
      </c>
      <c r="M2657">
        <f t="shared" si="94"/>
        <v>-12.882885763000852</v>
      </c>
      <c r="N2657">
        <f t="shared" si="95"/>
        <v>0.11711423699914825</v>
      </c>
    </row>
    <row r="2658" spans="12:14" x14ac:dyDescent="0.25">
      <c r="L2658">
        <v>2658</v>
      </c>
      <c r="M2658">
        <f t="shared" si="94"/>
        <v>-12.887734441602728</v>
      </c>
      <c r="N2658">
        <f t="shared" si="95"/>
        <v>0.11226555839727226</v>
      </c>
    </row>
    <row r="2659" spans="12:14" x14ac:dyDescent="0.25">
      <c r="L2659">
        <v>2659</v>
      </c>
      <c r="M2659">
        <f t="shared" si="94"/>
        <v>-12.892583120204604</v>
      </c>
      <c r="N2659">
        <f t="shared" si="95"/>
        <v>0.10741687979539627</v>
      </c>
    </row>
    <row r="2660" spans="12:14" x14ac:dyDescent="0.25">
      <c r="L2660">
        <v>2660</v>
      </c>
      <c r="M2660">
        <f t="shared" si="94"/>
        <v>-12.89743179880648</v>
      </c>
      <c r="N2660">
        <f t="shared" si="95"/>
        <v>0.10256820119352028</v>
      </c>
    </row>
    <row r="2661" spans="12:14" x14ac:dyDescent="0.25">
      <c r="L2661">
        <v>2661</v>
      </c>
      <c r="M2661">
        <f t="shared" si="94"/>
        <v>-12.902280477408354</v>
      </c>
      <c r="N2661">
        <f t="shared" si="95"/>
        <v>9.7719522591646069E-2</v>
      </c>
    </row>
    <row r="2662" spans="12:14" x14ac:dyDescent="0.25">
      <c r="L2662">
        <v>2662</v>
      </c>
      <c r="M2662">
        <f t="shared" si="94"/>
        <v>-12.90712915601023</v>
      </c>
      <c r="N2662">
        <f t="shared" si="95"/>
        <v>9.287084398977008E-2</v>
      </c>
    </row>
    <row r="2663" spans="12:14" x14ac:dyDescent="0.25">
      <c r="L2663">
        <v>2663</v>
      </c>
      <c r="M2663">
        <f t="shared" si="94"/>
        <v>-12.911977834612106</v>
      </c>
      <c r="N2663">
        <f t="shared" si="95"/>
        <v>8.8022165387894091E-2</v>
      </c>
    </row>
    <row r="2664" spans="12:14" x14ac:dyDescent="0.25">
      <c r="L2664">
        <v>2664</v>
      </c>
      <c r="M2664">
        <f t="shared" si="94"/>
        <v>-12.916826513213982</v>
      </c>
      <c r="N2664">
        <f t="shared" si="95"/>
        <v>8.3173486786018103E-2</v>
      </c>
    </row>
    <row r="2665" spans="12:14" x14ac:dyDescent="0.25">
      <c r="L2665">
        <v>2665</v>
      </c>
      <c r="M2665">
        <f t="shared" si="94"/>
        <v>-12.921675191815856</v>
      </c>
      <c r="N2665">
        <f t="shared" si="95"/>
        <v>7.832480818414389E-2</v>
      </c>
    </row>
    <row r="2666" spans="12:14" x14ac:dyDescent="0.25">
      <c r="L2666">
        <v>2666</v>
      </c>
      <c r="M2666">
        <f t="shared" si="94"/>
        <v>-12.926523870417732</v>
      </c>
      <c r="N2666">
        <f t="shared" si="95"/>
        <v>7.3476129582267902E-2</v>
      </c>
    </row>
    <row r="2667" spans="12:14" x14ac:dyDescent="0.25">
      <c r="L2667">
        <v>2667</v>
      </c>
      <c r="M2667">
        <f t="shared" si="94"/>
        <v>-12.931372549019608</v>
      </c>
      <c r="N2667">
        <f t="shared" si="95"/>
        <v>6.8627450980391913E-2</v>
      </c>
    </row>
    <row r="2668" spans="12:14" x14ac:dyDescent="0.25">
      <c r="L2668">
        <v>2668</v>
      </c>
      <c r="M2668">
        <f t="shared" si="94"/>
        <v>-12.936221227621484</v>
      </c>
      <c r="N2668">
        <f t="shared" si="95"/>
        <v>6.3778772378515924E-2</v>
      </c>
    </row>
    <row r="2669" spans="12:14" x14ac:dyDescent="0.25">
      <c r="L2669">
        <v>2669</v>
      </c>
      <c r="M2669">
        <f t="shared" si="94"/>
        <v>-12.941069906223358</v>
      </c>
      <c r="N2669">
        <f t="shared" si="95"/>
        <v>5.8930093776641712E-2</v>
      </c>
    </row>
    <row r="2670" spans="12:14" x14ac:dyDescent="0.25">
      <c r="L2670">
        <v>2670</v>
      </c>
      <c r="M2670">
        <f t="shared" si="94"/>
        <v>-12.945918584825234</v>
      </c>
      <c r="N2670">
        <f t="shared" si="95"/>
        <v>5.4081415174765723E-2</v>
      </c>
    </row>
    <row r="2671" spans="12:14" x14ac:dyDescent="0.25">
      <c r="L2671">
        <v>2671</v>
      </c>
      <c r="M2671">
        <f t="shared" si="94"/>
        <v>-12.95076726342711</v>
      </c>
      <c r="N2671">
        <f t="shared" si="95"/>
        <v>4.9232736572889735E-2</v>
      </c>
    </row>
    <row r="2672" spans="12:14" x14ac:dyDescent="0.25">
      <c r="L2672">
        <v>2672</v>
      </c>
      <c r="M2672">
        <f t="shared" si="94"/>
        <v>-12.955615942028986</v>
      </c>
      <c r="N2672">
        <f t="shared" si="95"/>
        <v>4.4384057971013746E-2</v>
      </c>
    </row>
    <row r="2673" spans="12:14" x14ac:dyDescent="0.25">
      <c r="L2673">
        <v>2673</v>
      </c>
      <c r="M2673">
        <f t="shared" si="94"/>
        <v>-12.96046462063086</v>
      </c>
      <c r="N2673">
        <f t="shared" si="95"/>
        <v>3.9535379369139534E-2</v>
      </c>
    </row>
    <row r="2674" spans="12:14" x14ac:dyDescent="0.25">
      <c r="L2674">
        <v>2674</v>
      </c>
      <c r="M2674">
        <f t="shared" si="94"/>
        <v>-12.965313299232736</v>
      </c>
      <c r="N2674">
        <f t="shared" si="95"/>
        <v>3.4686700767263545E-2</v>
      </c>
    </row>
    <row r="2675" spans="12:14" x14ac:dyDescent="0.25">
      <c r="L2675">
        <v>2675</v>
      </c>
      <c r="M2675">
        <f t="shared" si="94"/>
        <v>-12.970161977834612</v>
      </c>
      <c r="N2675">
        <f t="shared" si="95"/>
        <v>2.9838022165387557E-2</v>
      </c>
    </row>
    <row r="2676" spans="12:14" x14ac:dyDescent="0.25">
      <c r="L2676">
        <v>2676</v>
      </c>
      <c r="M2676">
        <f t="shared" si="94"/>
        <v>-12.975010656436488</v>
      </c>
      <c r="N2676">
        <f t="shared" si="95"/>
        <v>2.4989343563511568E-2</v>
      </c>
    </row>
    <row r="2677" spans="12:14" x14ac:dyDescent="0.25">
      <c r="L2677">
        <v>2677</v>
      </c>
      <c r="M2677">
        <f t="shared" si="94"/>
        <v>-12.979859335038363</v>
      </c>
      <c r="N2677">
        <f t="shared" si="95"/>
        <v>2.0140664961637356E-2</v>
      </c>
    </row>
    <row r="2678" spans="12:14" x14ac:dyDescent="0.25">
      <c r="L2678">
        <v>2678</v>
      </c>
      <c r="M2678">
        <f t="shared" si="94"/>
        <v>-12.984708013640239</v>
      </c>
      <c r="N2678">
        <f t="shared" si="95"/>
        <v>1.5291986359761367E-2</v>
      </c>
    </row>
    <row r="2679" spans="12:14" x14ac:dyDescent="0.25">
      <c r="L2679">
        <v>2679</v>
      </c>
      <c r="M2679">
        <f t="shared" si="94"/>
        <v>-12.989556692242115</v>
      </c>
      <c r="N2679">
        <f t="shared" si="95"/>
        <v>1.0443307757885378E-2</v>
      </c>
    </row>
    <row r="2680" spans="12:14" x14ac:dyDescent="0.25">
      <c r="L2680">
        <v>2680</v>
      </c>
      <c r="M2680">
        <f t="shared" si="94"/>
        <v>-12.994405370843991</v>
      </c>
      <c r="N2680">
        <f t="shared" si="95"/>
        <v>5.5946291560093897E-3</v>
      </c>
    </row>
    <row r="2681" spans="12:14" x14ac:dyDescent="0.25">
      <c r="L2681">
        <v>2681</v>
      </c>
      <c r="M2681">
        <f t="shared" si="94"/>
        <v>-12.999254049445865</v>
      </c>
      <c r="N2681">
        <f t="shared" si="95"/>
        <v>7.4595055413517741E-4</v>
      </c>
    </row>
    <row r="2682" spans="12:14" x14ac:dyDescent="0.25">
      <c r="L2682">
        <v>2682</v>
      </c>
      <c r="M2682">
        <f t="shared" si="94"/>
        <v>-13.004102728047741</v>
      </c>
      <c r="N2682">
        <f t="shared" si="95"/>
        <v>0.99589727195225919</v>
      </c>
    </row>
    <row r="2683" spans="12:14" x14ac:dyDescent="0.25">
      <c r="L2683">
        <v>2683</v>
      </c>
      <c r="M2683">
        <f t="shared" si="94"/>
        <v>-13.008951406649617</v>
      </c>
      <c r="N2683">
        <f t="shared" si="95"/>
        <v>0.9910485933503832</v>
      </c>
    </row>
    <row r="2684" spans="12:14" x14ac:dyDescent="0.25">
      <c r="L2684">
        <v>2684</v>
      </c>
      <c r="M2684">
        <f t="shared" si="94"/>
        <v>-13.013800085251493</v>
      </c>
      <c r="N2684">
        <f t="shared" si="95"/>
        <v>0.98619991474850721</v>
      </c>
    </row>
    <row r="2685" spans="12:14" x14ac:dyDescent="0.25">
      <c r="L2685">
        <v>2685</v>
      </c>
      <c r="M2685">
        <f t="shared" si="94"/>
        <v>-13.018648763853367</v>
      </c>
      <c r="N2685">
        <f t="shared" si="95"/>
        <v>0.981351236146633</v>
      </c>
    </row>
    <row r="2686" spans="12:14" x14ac:dyDescent="0.25">
      <c r="L2686">
        <v>2686</v>
      </c>
      <c r="M2686">
        <f t="shared" si="94"/>
        <v>-13.023497442455243</v>
      </c>
      <c r="N2686">
        <f t="shared" si="95"/>
        <v>0.97650255754475701</v>
      </c>
    </row>
    <row r="2687" spans="12:14" x14ac:dyDescent="0.25">
      <c r="L2687">
        <v>2687</v>
      </c>
      <c r="M2687">
        <f t="shared" si="94"/>
        <v>-13.028346121057119</v>
      </c>
      <c r="N2687">
        <f t="shared" si="95"/>
        <v>0.97165387894288102</v>
      </c>
    </row>
    <row r="2688" spans="12:14" x14ac:dyDescent="0.25">
      <c r="L2688">
        <v>2688</v>
      </c>
      <c r="M2688">
        <f t="shared" si="94"/>
        <v>-13.033194799658993</v>
      </c>
      <c r="N2688">
        <f t="shared" si="95"/>
        <v>0.96680520034100681</v>
      </c>
    </row>
    <row r="2689" spans="12:14" x14ac:dyDescent="0.25">
      <c r="L2689">
        <v>2689</v>
      </c>
      <c r="M2689">
        <f t="shared" si="94"/>
        <v>-13.038043478260869</v>
      </c>
      <c r="N2689">
        <f t="shared" si="95"/>
        <v>0.96195652173913082</v>
      </c>
    </row>
    <row r="2690" spans="12:14" x14ac:dyDescent="0.25">
      <c r="L2690">
        <v>2690</v>
      </c>
      <c r="M2690">
        <f t="shared" ref="M2690:M2753" si="96">(1-L2690*C$4)/C$5</f>
        <v>-13.042892156862745</v>
      </c>
      <c r="N2690">
        <f t="shared" ref="N2690:N2753" si="97">M2690-INT(M2690)</f>
        <v>0.95710784313725483</v>
      </c>
    </row>
    <row r="2691" spans="12:14" x14ac:dyDescent="0.25">
      <c r="L2691">
        <v>2691</v>
      </c>
      <c r="M2691">
        <f t="shared" si="96"/>
        <v>-13.047740835464621</v>
      </c>
      <c r="N2691">
        <f t="shared" si="97"/>
        <v>0.95225916453537884</v>
      </c>
    </row>
    <row r="2692" spans="12:14" x14ac:dyDescent="0.25">
      <c r="L2692">
        <v>2692</v>
      </c>
      <c r="M2692">
        <f t="shared" si="96"/>
        <v>-13.052589514066495</v>
      </c>
      <c r="N2692">
        <f t="shared" si="97"/>
        <v>0.94741048593350463</v>
      </c>
    </row>
    <row r="2693" spans="12:14" x14ac:dyDescent="0.25">
      <c r="L2693">
        <v>2693</v>
      </c>
      <c r="M2693">
        <f t="shared" si="96"/>
        <v>-13.057438192668371</v>
      </c>
      <c r="N2693">
        <f t="shared" si="97"/>
        <v>0.94256180733162864</v>
      </c>
    </row>
    <row r="2694" spans="12:14" x14ac:dyDescent="0.25">
      <c r="L2694">
        <v>2694</v>
      </c>
      <c r="M2694">
        <f t="shared" si="96"/>
        <v>-13.062286871270247</v>
      </c>
      <c r="N2694">
        <f t="shared" si="97"/>
        <v>0.93771312872975265</v>
      </c>
    </row>
    <row r="2695" spans="12:14" x14ac:dyDescent="0.25">
      <c r="L2695">
        <v>2695</v>
      </c>
      <c r="M2695">
        <f t="shared" si="96"/>
        <v>-13.067135549872123</v>
      </c>
      <c r="N2695">
        <f t="shared" si="97"/>
        <v>0.93286445012787667</v>
      </c>
    </row>
    <row r="2696" spans="12:14" x14ac:dyDescent="0.25">
      <c r="L2696">
        <v>2696</v>
      </c>
      <c r="M2696">
        <f t="shared" si="96"/>
        <v>-13.071984228473998</v>
      </c>
      <c r="N2696">
        <f t="shared" si="97"/>
        <v>0.92801577152600245</v>
      </c>
    </row>
    <row r="2697" spans="12:14" x14ac:dyDescent="0.25">
      <c r="L2697">
        <v>2697</v>
      </c>
      <c r="M2697">
        <f t="shared" si="96"/>
        <v>-13.076832907075874</v>
      </c>
      <c r="N2697">
        <f t="shared" si="97"/>
        <v>0.92316709292412646</v>
      </c>
    </row>
    <row r="2698" spans="12:14" x14ac:dyDescent="0.25">
      <c r="L2698">
        <v>2698</v>
      </c>
      <c r="M2698">
        <f t="shared" si="96"/>
        <v>-13.08168158567775</v>
      </c>
      <c r="N2698">
        <f t="shared" si="97"/>
        <v>0.91831841432225048</v>
      </c>
    </row>
    <row r="2699" spans="12:14" x14ac:dyDescent="0.25">
      <c r="L2699">
        <v>2699</v>
      </c>
      <c r="M2699">
        <f t="shared" si="96"/>
        <v>-13.086530264279626</v>
      </c>
      <c r="N2699">
        <f t="shared" si="97"/>
        <v>0.91346973572037449</v>
      </c>
    </row>
    <row r="2700" spans="12:14" x14ac:dyDescent="0.25">
      <c r="L2700">
        <v>2700</v>
      </c>
      <c r="M2700">
        <f t="shared" si="96"/>
        <v>-13.0913789428815</v>
      </c>
      <c r="N2700">
        <f t="shared" si="97"/>
        <v>0.90862105711850027</v>
      </c>
    </row>
    <row r="2701" spans="12:14" x14ac:dyDescent="0.25">
      <c r="L2701">
        <v>2701</v>
      </c>
      <c r="M2701">
        <f t="shared" si="96"/>
        <v>-13.096227621483376</v>
      </c>
      <c r="N2701">
        <f t="shared" si="97"/>
        <v>0.90377237851662429</v>
      </c>
    </row>
    <row r="2702" spans="12:14" x14ac:dyDescent="0.25">
      <c r="L2702">
        <v>2702</v>
      </c>
      <c r="M2702">
        <f t="shared" si="96"/>
        <v>-13.101076300085252</v>
      </c>
      <c r="N2702">
        <f t="shared" si="97"/>
        <v>0.8989236999147483</v>
      </c>
    </row>
    <row r="2703" spans="12:14" x14ac:dyDescent="0.25">
      <c r="L2703">
        <v>2703</v>
      </c>
      <c r="M2703">
        <f t="shared" si="96"/>
        <v>-13.105924978687128</v>
      </c>
      <c r="N2703">
        <f t="shared" si="97"/>
        <v>0.89407502131287231</v>
      </c>
    </row>
    <row r="2704" spans="12:14" x14ac:dyDescent="0.25">
      <c r="L2704">
        <v>2704</v>
      </c>
      <c r="M2704">
        <f t="shared" si="96"/>
        <v>-13.110773657289002</v>
      </c>
      <c r="N2704">
        <f t="shared" si="97"/>
        <v>0.8892263427109981</v>
      </c>
    </row>
    <row r="2705" spans="12:14" x14ac:dyDescent="0.25">
      <c r="L2705">
        <v>2705</v>
      </c>
      <c r="M2705">
        <f t="shared" si="96"/>
        <v>-13.115622335890878</v>
      </c>
      <c r="N2705">
        <f t="shared" si="97"/>
        <v>0.88437766410912211</v>
      </c>
    </row>
    <row r="2706" spans="12:14" x14ac:dyDescent="0.25">
      <c r="L2706">
        <v>2706</v>
      </c>
      <c r="M2706">
        <f t="shared" si="96"/>
        <v>-13.120471014492754</v>
      </c>
      <c r="N2706">
        <f t="shared" si="97"/>
        <v>0.87952898550724612</v>
      </c>
    </row>
    <row r="2707" spans="12:14" x14ac:dyDescent="0.25">
      <c r="L2707">
        <v>2707</v>
      </c>
      <c r="M2707">
        <f t="shared" si="96"/>
        <v>-13.12531969309463</v>
      </c>
      <c r="N2707">
        <f t="shared" si="97"/>
        <v>0.87468030690537013</v>
      </c>
    </row>
    <row r="2708" spans="12:14" x14ac:dyDescent="0.25">
      <c r="L2708">
        <v>2708</v>
      </c>
      <c r="M2708">
        <f t="shared" si="96"/>
        <v>-13.130168371696504</v>
      </c>
      <c r="N2708">
        <f t="shared" si="97"/>
        <v>0.86983162830349592</v>
      </c>
    </row>
    <row r="2709" spans="12:14" x14ac:dyDescent="0.25">
      <c r="L2709">
        <v>2709</v>
      </c>
      <c r="M2709">
        <f t="shared" si="96"/>
        <v>-13.13501705029838</v>
      </c>
      <c r="N2709">
        <f t="shared" si="97"/>
        <v>0.86498294970161993</v>
      </c>
    </row>
    <row r="2710" spans="12:14" x14ac:dyDescent="0.25">
      <c r="L2710">
        <v>2710</v>
      </c>
      <c r="M2710">
        <f t="shared" si="96"/>
        <v>-13.139865728900256</v>
      </c>
      <c r="N2710">
        <f t="shared" si="97"/>
        <v>0.86013427109974394</v>
      </c>
    </row>
    <row r="2711" spans="12:14" x14ac:dyDescent="0.25">
      <c r="L2711">
        <v>2711</v>
      </c>
      <c r="M2711">
        <f t="shared" si="96"/>
        <v>-13.144714407502132</v>
      </c>
      <c r="N2711">
        <f t="shared" si="97"/>
        <v>0.85528559249786795</v>
      </c>
    </row>
    <row r="2712" spans="12:14" x14ac:dyDescent="0.25">
      <c r="L2712">
        <v>2712</v>
      </c>
      <c r="M2712">
        <f t="shared" si="96"/>
        <v>-13.149563086104006</v>
      </c>
      <c r="N2712">
        <f t="shared" si="97"/>
        <v>0.85043691389599374</v>
      </c>
    </row>
    <row r="2713" spans="12:14" x14ac:dyDescent="0.25">
      <c r="L2713">
        <v>2713</v>
      </c>
      <c r="M2713">
        <f t="shared" si="96"/>
        <v>-13.154411764705882</v>
      </c>
      <c r="N2713">
        <f t="shared" si="97"/>
        <v>0.84558823529411775</v>
      </c>
    </row>
    <row r="2714" spans="12:14" x14ac:dyDescent="0.25">
      <c r="L2714">
        <v>2714</v>
      </c>
      <c r="M2714">
        <f t="shared" si="96"/>
        <v>-13.159260443307758</v>
      </c>
      <c r="N2714">
        <f t="shared" si="97"/>
        <v>0.84073955669224176</v>
      </c>
    </row>
    <row r="2715" spans="12:14" x14ac:dyDescent="0.25">
      <c r="L2715">
        <v>2715</v>
      </c>
      <c r="M2715">
        <f t="shared" si="96"/>
        <v>-13.164109121909634</v>
      </c>
      <c r="N2715">
        <f t="shared" si="97"/>
        <v>0.83589087809036577</v>
      </c>
    </row>
    <row r="2716" spans="12:14" x14ac:dyDescent="0.25">
      <c r="L2716">
        <v>2716</v>
      </c>
      <c r="M2716">
        <f t="shared" si="96"/>
        <v>-13.168957800511508</v>
      </c>
      <c r="N2716">
        <f t="shared" si="97"/>
        <v>0.83104219948849156</v>
      </c>
    </row>
    <row r="2717" spans="12:14" x14ac:dyDescent="0.25">
      <c r="L2717">
        <v>2717</v>
      </c>
      <c r="M2717">
        <f t="shared" si="96"/>
        <v>-13.173806479113384</v>
      </c>
      <c r="N2717">
        <f t="shared" si="97"/>
        <v>0.82619352088661557</v>
      </c>
    </row>
    <row r="2718" spans="12:14" x14ac:dyDescent="0.25">
      <c r="L2718">
        <v>2718</v>
      </c>
      <c r="M2718">
        <f t="shared" si="96"/>
        <v>-13.17865515771526</v>
      </c>
      <c r="N2718">
        <f t="shared" si="97"/>
        <v>0.82134484228473958</v>
      </c>
    </row>
    <row r="2719" spans="12:14" x14ac:dyDescent="0.25">
      <c r="L2719">
        <v>2719</v>
      </c>
      <c r="M2719">
        <f t="shared" si="96"/>
        <v>-13.183503836317136</v>
      </c>
      <c r="N2719">
        <f t="shared" si="97"/>
        <v>0.8164961636828636</v>
      </c>
    </row>
    <row r="2720" spans="12:14" x14ac:dyDescent="0.25">
      <c r="L2720">
        <v>2720</v>
      </c>
      <c r="M2720">
        <f t="shared" si="96"/>
        <v>-13.188352514919011</v>
      </c>
      <c r="N2720">
        <f t="shared" si="97"/>
        <v>0.81164748508098938</v>
      </c>
    </row>
    <row r="2721" spans="12:14" x14ac:dyDescent="0.25">
      <c r="L2721">
        <v>2721</v>
      </c>
      <c r="M2721">
        <f t="shared" si="96"/>
        <v>-13.193201193520887</v>
      </c>
      <c r="N2721">
        <f t="shared" si="97"/>
        <v>0.8067988064791134</v>
      </c>
    </row>
    <row r="2722" spans="12:14" x14ac:dyDescent="0.25">
      <c r="L2722">
        <v>2722</v>
      </c>
      <c r="M2722">
        <f t="shared" si="96"/>
        <v>-13.198049872122763</v>
      </c>
      <c r="N2722">
        <f t="shared" si="97"/>
        <v>0.80195012787723741</v>
      </c>
    </row>
    <row r="2723" spans="12:14" x14ac:dyDescent="0.25">
      <c r="L2723">
        <v>2723</v>
      </c>
      <c r="M2723">
        <f t="shared" si="96"/>
        <v>-13.202898550724637</v>
      </c>
      <c r="N2723">
        <f t="shared" si="97"/>
        <v>0.79710144927536319</v>
      </c>
    </row>
    <row r="2724" spans="12:14" x14ac:dyDescent="0.25">
      <c r="L2724">
        <v>2724</v>
      </c>
      <c r="M2724">
        <f t="shared" si="96"/>
        <v>-13.207747229326513</v>
      </c>
      <c r="N2724">
        <f t="shared" si="97"/>
        <v>0.79225277067348721</v>
      </c>
    </row>
    <row r="2725" spans="12:14" x14ac:dyDescent="0.25">
      <c r="L2725">
        <v>2725</v>
      </c>
      <c r="M2725">
        <f t="shared" si="96"/>
        <v>-13.212595907928389</v>
      </c>
      <c r="N2725">
        <f t="shared" si="97"/>
        <v>0.78740409207161122</v>
      </c>
    </row>
    <row r="2726" spans="12:14" x14ac:dyDescent="0.25">
      <c r="L2726">
        <v>2726</v>
      </c>
      <c r="M2726">
        <f t="shared" si="96"/>
        <v>-13.217444586530265</v>
      </c>
      <c r="N2726">
        <f t="shared" si="97"/>
        <v>0.78255541346973523</v>
      </c>
    </row>
    <row r="2727" spans="12:14" x14ac:dyDescent="0.25">
      <c r="L2727">
        <v>2727</v>
      </c>
      <c r="M2727">
        <f t="shared" si="96"/>
        <v>-13.222293265132139</v>
      </c>
      <c r="N2727">
        <f t="shared" si="97"/>
        <v>0.77770673486786102</v>
      </c>
    </row>
    <row r="2728" spans="12:14" x14ac:dyDescent="0.25">
      <c r="L2728">
        <v>2728</v>
      </c>
      <c r="M2728">
        <f t="shared" si="96"/>
        <v>-13.227141943734015</v>
      </c>
      <c r="N2728">
        <f t="shared" si="97"/>
        <v>0.77285805626598503</v>
      </c>
    </row>
    <row r="2729" spans="12:14" x14ac:dyDescent="0.25">
      <c r="L2729">
        <v>2729</v>
      </c>
      <c r="M2729">
        <f t="shared" si="96"/>
        <v>-13.231990622335891</v>
      </c>
      <c r="N2729">
        <f t="shared" si="97"/>
        <v>0.76800937766410904</v>
      </c>
    </row>
    <row r="2730" spans="12:14" x14ac:dyDescent="0.25">
      <c r="L2730">
        <v>2730</v>
      </c>
      <c r="M2730">
        <f t="shared" si="96"/>
        <v>-13.236839300937767</v>
      </c>
      <c r="N2730">
        <f t="shared" si="97"/>
        <v>0.76316069906223305</v>
      </c>
    </row>
    <row r="2731" spans="12:14" x14ac:dyDescent="0.25">
      <c r="L2731">
        <v>2731</v>
      </c>
      <c r="M2731">
        <f t="shared" si="96"/>
        <v>-13.241687979539641</v>
      </c>
      <c r="N2731">
        <f t="shared" si="97"/>
        <v>0.75831202046035884</v>
      </c>
    </row>
    <row r="2732" spans="12:14" x14ac:dyDescent="0.25">
      <c r="L2732">
        <v>2732</v>
      </c>
      <c r="M2732">
        <f t="shared" si="96"/>
        <v>-13.246536658141517</v>
      </c>
      <c r="N2732">
        <f t="shared" si="97"/>
        <v>0.75346334185848285</v>
      </c>
    </row>
    <row r="2733" spans="12:14" x14ac:dyDescent="0.25">
      <c r="L2733">
        <v>2733</v>
      </c>
      <c r="M2733">
        <f t="shared" si="96"/>
        <v>-13.251385336743393</v>
      </c>
      <c r="N2733">
        <f t="shared" si="97"/>
        <v>0.74861466325660686</v>
      </c>
    </row>
    <row r="2734" spans="12:14" x14ac:dyDescent="0.25">
      <c r="L2734">
        <v>2734</v>
      </c>
      <c r="M2734">
        <f t="shared" si="96"/>
        <v>-13.256234015345269</v>
      </c>
      <c r="N2734">
        <f t="shared" si="97"/>
        <v>0.74376598465473087</v>
      </c>
    </row>
    <row r="2735" spans="12:14" x14ac:dyDescent="0.25">
      <c r="L2735">
        <v>2735</v>
      </c>
      <c r="M2735">
        <f t="shared" si="96"/>
        <v>-13.261082693947143</v>
      </c>
      <c r="N2735">
        <f t="shared" si="97"/>
        <v>0.73891730605285666</v>
      </c>
    </row>
    <row r="2736" spans="12:14" x14ac:dyDescent="0.25">
      <c r="L2736">
        <v>2736</v>
      </c>
      <c r="M2736">
        <f t="shared" si="96"/>
        <v>-13.265931372549019</v>
      </c>
      <c r="N2736">
        <f t="shared" si="97"/>
        <v>0.73406862745098067</v>
      </c>
    </row>
    <row r="2737" spans="12:14" x14ac:dyDescent="0.25">
      <c r="L2737">
        <v>2737</v>
      </c>
      <c r="M2737">
        <f t="shared" si="96"/>
        <v>-13.270780051150895</v>
      </c>
      <c r="N2737">
        <f t="shared" si="97"/>
        <v>0.72921994884910468</v>
      </c>
    </row>
    <row r="2738" spans="12:14" x14ac:dyDescent="0.25">
      <c r="L2738">
        <v>2738</v>
      </c>
      <c r="M2738">
        <f t="shared" si="96"/>
        <v>-13.275628729752771</v>
      </c>
      <c r="N2738">
        <f t="shared" si="97"/>
        <v>0.72437127024722869</v>
      </c>
    </row>
    <row r="2739" spans="12:14" x14ac:dyDescent="0.25">
      <c r="L2739">
        <v>2739</v>
      </c>
      <c r="M2739">
        <f t="shared" si="96"/>
        <v>-13.280477408354646</v>
      </c>
      <c r="N2739">
        <f t="shared" si="97"/>
        <v>0.71952259164535448</v>
      </c>
    </row>
    <row r="2740" spans="12:14" x14ac:dyDescent="0.25">
      <c r="L2740">
        <v>2740</v>
      </c>
      <c r="M2740">
        <f t="shared" si="96"/>
        <v>-13.285326086956522</v>
      </c>
      <c r="N2740">
        <f t="shared" si="97"/>
        <v>0.71467391304347849</v>
      </c>
    </row>
    <row r="2741" spans="12:14" x14ac:dyDescent="0.25">
      <c r="L2741">
        <v>2741</v>
      </c>
      <c r="M2741">
        <f t="shared" si="96"/>
        <v>-13.290174765558397</v>
      </c>
      <c r="N2741">
        <f t="shared" si="97"/>
        <v>0.7098252344416025</v>
      </c>
    </row>
    <row r="2742" spans="12:14" x14ac:dyDescent="0.25">
      <c r="L2742">
        <v>2742</v>
      </c>
      <c r="M2742">
        <f t="shared" si="96"/>
        <v>-13.295023444160273</v>
      </c>
      <c r="N2742">
        <f t="shared" si="97"/>
        <v>0.70497655583972652</v>
      </c>
    </row>
    <row r="2743" spans="12:14" x14ac:dyDescent="0.25">
      <c r="L2743">
        <v>2743</v>
      </c>
      <c r="M2743">
        <f t="shared" si="96"/>
        <v>-13.299872122762148</v>
      </c>
      <c r="N2743">
        <f t="shared" si="97"/>
        <v>0.7001278772378523</v>
      </c>
    </row>
    <row r="2744" spans="12:14" x14ac:dyDescent="0.25">
      <c r="L2744">
        <v>2744</v>
      </c>
      <c r="M2744">
        <f t="shared" si="96"/>
        <v>-13.304720801364024</v>
      </c>
      <c r="N2744">
        <f t="shared" si="97"/>
        <v>0.69527919863597631</v>
      </c>
    </row>
    <row r="2745" spans="12:14" x14ac:dyDescent="0.25">
      <c r="L2745">
        <v>2745</v>
      </c>
      <c r="M2745">
        <f t="shared" si="96"/>
        <v>-13.3095694799659</v>
      </c>
      <c r="N2745">
        <f t="shared" si="97"/>
        <v>0.69043052003410033</v>
      </c>
    </row>
    <row r="2746" spans="12:14" x14ac:dyDescent="0.25">
      <c r="L2746">
        <v>2746</v>
      </c>
      <c r="M2746">
        <f t="shared" si="96"/>
        <v>-13.314418158567776</v>
      </c>
      <c r="N2746">
        <f t="shared" si="97"/>
        <v>0.68558184143222434</v>
      </c>
    </row>
    <row r="2747" spans="12:14" x14ac:dyDescent="0.25">
      <c r="L2747">
        <v>2747</v>
      </c>
      <c r="M2747">
        <f t="shared" si="96"/>
        <v>-13.31926683716965</v>
      </c>
      <c r="N2747">
        <f t="shared" si="97"/>
        <v>0.68073316283035012</v>
      </c>
    </row>
    <row r="2748" spans="12:14" x14ac:dyDescent="0.25">
      <c r="L2748">
        <v>2748</v>
      </c>
      <c r="M2748">
        <f t="shared" si="96"/>
        <v>-13.324115515771526</v>
      </c>
      <c r="N2748">
        <f t="shared" si="97"/>
        <v>0.67588448422847414</v>
      </c>
    </row>
    <row r="2749" spans="12:14" x14ac:dyDescent="0.25">
      <c r="L2749">
        <v>2749</v>
      </c>
      <c r="M2749">
        <f t="shared" si="96"/>
        <v>-13.328964194373402</v>
      </c>
      <c r="N2749">
        <f t="shared" si="97"/>
        <v>0.67103580562659815</v>
      </c>
    </row>
    <row r="2750" spans="12:14" x14ac:dyDescent="0.25">
      <c r="L2750">
        <v>2750</v>
      </c>
      <c r="M2750">
        <f t="shared" si="96"/>
        <v>-13.333812872975278</v>
      </c>
      <c r="N2750">
        <f t="shared" si="97"/>
        <v>0.66618712702472216</v>
      </c>
    </row>
    <row r="2751" spans="12:14" x14ac:dyDescent="0.25">
      <c r="L2751">
        <v>2751</v>
      </c>
      <c r="M2751">
        <f t="shared" si="96"/>
        <v>-13.338661551577152</v>
      </c>
      <c r="N2751">
        <f t="shared" si="97"/>
        <v>0.66133844842284795</v>
      </c>
    </row>
    <row r="2752" spans="12:14" x14ac:dyDescent="0.25">
      <c r="L2752">
        <v>2752</v>
      </c>
      <c r="M2752">
        <f t="shared" si="96"/>
        <v>-13.343510230179028</v>
      </c>
      <c r="N2752">
        <f t="shared" si="97"/>
        <v>0.65648976982097196</v>
      </c>
    </row>
    <row r="2753" spans="12:14" x14ac:dyDescent="0.25">
      <c r="L2753">
        <v>2753</v>
      </c>
      <c r="M2753">
        <f t="shared" si="96"/>
        <v>-13.348358908780904</v>
      </c>
      <c r="N2753">
        <f t="shared" si="97"/>
        <v>0.65164109121909597</v>
      </c>
    </row>
    <row r="2754" spans="12:14" x14ac:dyDescent="0.25">
      <c r="L2754">
        <v>2754</v>
      </c>
      <c r="M2754">
        <f t="shared" ref="M2754:M2817" si="98">(1-L2754*C$4)/C$5</f>
        <v>-13.35320758738278</v>
      </c>
      <c r="N2754">
        <f t="shared" ref="N2754:N2817" si="99">M2754-INT(M2754)</f>
        <v>0.64679241261721998</v>
      </c>
    </row>
    <row r="2755" spans="12:14" x14ac:dyDescent="0.25">
      <c r="L2755">
        <v>2755</v>
      </c>
      <c r="M2755">
        <f t="shared" si="98"/>
        <v>-13.358056265984654</v>
      </c>
      <c r="N2755">
        <f t="shared" si="99"/>
        <v>0.64194373401534577</v>
      </c>
    </row>
    <row r="2756" spans="12:14" x14ac:dyDescent="0.25">
      <c r="L2756">
        <v>2756</v>
      </c>
      <c r="M2756">
        <f t="shared" si="98"/>
        <v>-13.36290494458653</v>
      </c>
      <c r="N2756">
        <f t="shared" si="99"/>
        <v>0.63709505541346978</v>
      </c>
    </row>
    <row r="2757" spans="12:14" x14ac:dyDescent="0.25">
      <c r="L2757">
        <v>2757</v>
      </c>
      <c r="M2757">
        <f t="shared" si="98"/>
        <v>-13.367753623188406</v>
      </c>
      <c r="N2757">
        <f t="shared" si="99"/>
        <v>0.63224637681159379</v>
      </c>
    </row>
    <row r="2758" spans="12:14" x14ac:dyDescent="0.25">
      <c r="L2758">
        <v>2758</v>
      </c>
      <c r="M2758">
        <f t="shared" si="98"/>
        <v>-13.372602301790282</v>
      </c>
      <c r="N2758">
        <f t="shared" si="99"/>
        <v>0.6273976982097178</v>
      </c>
    </row>
    <row r="2759" spans="12:14" x14ac:dyDescent="0.25">
      <c r="L2759">
        <v>2759</v>
      </c>
      <c r="M2759">
        <f t="shared" si="98"/>
        <v>-13.377450980392156</v>
      </c>
      <c r="N2759">
        <f t="shared" si="99"/>
        <v>0.62254901960784359</v>
      </c>
    </row>
    <row r="2760" spans="12:14" x14ac:dyDescent="0.25">
      <c r="L2760">
        <v>2760</v>
      </c>
      <c r="M2760">
        <f t="shared" si="98"/>
        <v>-13.382299658994032</v>
      </c>
      <c r="N2760">
        <f t="shared" si="99"/>
        <v>0.6177003410059676</v>
      </c>
    </row>
    <row r="2761" spans="12:14" x14ac:dyDescent="0.25">
      <c r="L2761">
        <v>2761</v>
      </c>
      <c r="M2761">
        <f t="shared" si="98"/>
        <v>-13.387148337595908</v>
      </c>
      <c r="N2761">
        <f t="shared" si="99"/>
        <v>0.61285166240409161</v>
      </c>
    </row>
    <row r="2762" spans="12:14" x14ac:dyDescent="0.25">
      <c r="L2762">
        <v>2762</v>
      </c>
      <c r="M2762">
        <f t="shared" si="98"/>
        <v>-13.391997016197783</v>
      </c>
      <c r="N2762">
        <f t="shared" si="99"/>
        <v>0.6080029838022174</v>
      </c>
    </row>
    <row r="2763" spans="12:14" x14ac:dyDescent="0.25">
      <c r="L2763">
        <v>2763</v>
      </c>
      <c r="M2763">
        <f t="shared" si="98"/>
        <v>-13.396845694799659</v>
      </c>
      <c r="N2763">
        <f t="shared" si="99"/>
        <v>0.60315430520034141</v>
      </c>
    </row>
    <row r="2764" spans="12:14" x14ac:dyDescent="0.25">
      <c r="L2764">
        <v>2764</v>
      </c>
      <c r="M2764">
        <f t="shared" si="98"/>
        <v>-13.401694373401535</v>
      </c>
      <c r="N2764">
        <f t="shared" si="99"/>
        <v>0.59830562659846542</v>
      </c>
    </row>
    <row r="2765" spans="12:14" x14ac:dyDescent="0.25">
      <c r="L2765">
        <v>2765</v>
      </c>
      <c r="M2765">
        <f t="shared" si="98"/>
        <v>-13.406543052003411</v>
      </c>
      <c r="N2765">
        <f t="shared" si="99"/>
        <v>0.59345694799658943</v>
      </c>
    </row>
    <row r="2766" spans="12:14" x14ac:dyDescent="0.25">
      <c r="L2766">
        <v>2766</v>
      </c>
      <c r="M2766">
        <f t="shared" si="98"/>
        <v>-13.411391730605285</v>
      </c>
      <c r="N2766">
        <f t="shared" si="99"/>
        <v>0.58860826939471522</v>
      </c>
    </row>
    <row r="2767" spans="12:14" x14ac:dyDescent="0.25">
      <c r="L2767">
        <v>2767</v>
      </c>
      <c r="M2767">
        <f t="shared" si="98"/>
        <v>-13.416240409207161</v>
      </c>
      <c r="N2767">
        <f t="shared" si="99"/>
        <v>0.58375959079283923</v>
      </c>
    </row>
    <row r="2768" spans="12:14" x14ac:dyDescent="0.25">
      <c r="L2768">
        <v>2768</v>
      </c>
      <c r="M2768">
        <f t="shared" si="98"/>
        <v>-13.421089087809037</v>
      </c>
      <c r="N2768">
        <f t="shared" si="99"/>
        <v>0.57891091219096324</v>
      </c>
    </row>
    <row r="2769" spans="12:14" x14ac:dyDescent="0.25">
      <c r="L2769">
        <v>2769</v>
      </c>
      <c r="M2769">
        <f t="shared" si="98"/>
        <v>-13.425937766410913</v>
      </c>
      <c r="N2769">
        <f t="shared" si="99"/>
        <v>0.57406223358908726</v>
      </c>
    </row>
    <row r="2770" spans="12:14" x14ac:dyDescent="0.25">
      <c r="L2770">
        <v>2770</v>
      </c>
      <c r="M2770">
        <f t="shared" si="98"/>
        <v>-13.430786445012787</v>
      </c>
      <c r="N2770">
        <f t="shared" si="99"/>
        <v>0.56921355498721304</v>
      </c>
    </row>
    <row r="2771" spans="12:14" x14ac:dyDescent="0.25">
      <c r="L2771">
        <v>2771</v>
      </c>
      <c r="M2771">
        <f t="shared" si="98"/>
        <v>-13.435635123614663</v>
      </c>
      <c r="N2771">
        <f t="shared" si="99"/>
        <v>0.56436487638533706</v>
      </c>
    </row>
    <row r="2772" spans="12:14" x14ac:dyDescent="0.25">
      <c r="L2772">
        <v>2772</v>
      </c>
      <c r="M2772">
        <f t="shared" si="98"/>
        <v>-13.440483802216539</v>
      </c>
      <c r="N2772">
        <f t="shared" si="99"/>
        <v>0.55951619778346107</v>
      </c>
    </row>
    <row r="2773" spans="12:14" x14ac:dyDescent="0.25">
      <c r="L2773">
        <v>2773</v>
      </c>
      <c r="M2773">
        <f t="shared" si="98"/>
        <v>-13.445332480818415</v>
      </c>
      <c r="N2773">
        <f t="shared" si="99"/>
        <v>0.55466751918158508</v>
      </c>
    </row>
    <row r="2774" spans="12:14" x14ac:dyDescent="0.25">
      <c r="L2774">
        <v>2774</v>
      </c>
      <c r="M2774">
        <f t="shared" si="98"/>
        <v>-13.450181159420289</v>
      </c>
      <c r="N2774">
        <f t="shared" si="99"/>
        <v>0.54981884057971087</v>
      </c>
    </row>
    <row r="2775" spans="12:14" x14ac:dyDescent="0.25">
      <c r="L2775">
        <v>2775</v>
      </c>
      <c r="M2775">
        <f t="shared" si="98"/>
        <v>-13.455029838022165</v>
      </c>
      <c r="N2775">
        <f t="shared" si="99"/>
        <v>0.54497016197783488</v>
      </c>
    </row>
    <row r="2776" spans="12:14" x14ac:dyDescent="0.25">
      <c r="L2776">
        <v>2776</v>
      </c>
      <c r="M2776">
        <f t="shared" si="98"/>
        <v>-13.459878516624041</v>
      </c>
      <c r="N2776">
        <f t="shared" si="99"/>
        <v>0.54012148337595889</v>
      </c>
    </row>
    <row r="2777" spans="12:14" x14ac:dyDescent="0.25">
      <c r="L2777">
        <v>2777</v>
      </c>
      <c r="M2777">
        <f t="shared" si="98"/>
        <v>-13.464727195225917</v>
      </c>
      <c r="N2777">
        <f t="shared" si="99"/>
        <v>0.5352728047740829</v>
      </c>
    </row>
    <row r="2778" spans="12:14" x14ac:dyDescent="0.25">
      <c r="L2778">
        <v>2778</v>
      </c>
      <c r="M2778">
        <f t="shared" si="98"/>
        <v>-13.469575873827791</v>
      </c>
      <c r="N2778">
        <f t="shared" si="99"/>
        <v>0.53042412617220869</v>
      </c>
    </row>
    <row r="2779" spans="12:14" x14ac:dyDescent="0.25">
      <c r="L2779">
        <v>2779</v>
      </c>
      <c r="M2779">
        <f t="shared" si="98"/>
        <v>-13.474424552429667</v>
      </c>
      <c r="N2779">
        <f t="shared" si="99"/>
        <v>0.5255754475703327</v>
      </c>
    </row>
    <row r="2780" spans="12:14" x14ac:dyDescent="0.25">
      <c r="L2780">
        <v>2780</v>
      </c>
      <c r="M2780">
        <f t="shared" si="98"/>
        <v>-13.479273231031543</v>
      </c>
      <c r="N2780">
        <f t="shared" si="99"/>
        <v>0.52072676896845671</v>
      </c>
    </row>
    <row r="2781" spans="12:14" x14ac:dyDescent="0.25">
      <c r="L2781">
        <v>2781</v>
      </c>
      <c r="M2781">
        <f t="shared" si="98"/>
        <v>-13.484121909633419</v>
      </c>
      <c r="N2781">
        <f t="shared" si="99"/>
        <v>0.51587809036658072</v>
      </c>
    </row>
    <row r="2782" spans="12:14" x14ac:dyDescent="0.25">
      <c r="L2782">
        <v>2782</v>
      </c>
      <c r="M2782">
        <f t="shared" si="98"/>
        <v>-13.488970588235293</v>
      </c>
      <c r="N2782">
        <f t="shared" si="99"/>
        <v>0.51102941176470651</v>
      </c>
    </row>
    <row r="2783" spans="12:14" x14ac:dyDescent="0.25">
      <c r="L2783">
        <v>2783</v>
      </c>
      <c r="M2783">
        <f t="shared" si="98"/>
        <v>-13.493819266837169</v>
      </c>
      <c r="N2783">
        <f t="shared" si="99"/>
        <v>0.50618073316283052</v>
      </c>
    </row>
    <row r="2784" spans="12:14" x14ac:dyDescent="0.25">
      <c r="L2784">
        <v>2784</v>
      </c>
      <c r="M2784">
        <f t="shared" si="98"/>
        <v>-13.498667945439045</v>
      </c>
      <c r="N2784">
        <f t="shared" si="99"/>
        <v>0.50133205456095453</v>
      </c>
    </row>
    <row r="2785" spans="12:14" x14ac:dyDescent="0.25">
      <c r="L2785">
        <v>2785</v>
      </c>
      <c r="M2785">
        <f t="shared" si="98"/>
        <v>-13.503516624040921</v>
      </c>
      <c r="N2785">
        <f t="shared" si="99"/>
        <v>0.49648337595907854</v>
      </c>
    </row>
    <row r="2786" spans="12:14" x14ac:dyDescent="0.25">
      <c r="L2786">
        <v>2786</v>
      </c>
      <c r="M2786">
        <f t="shared" si="98"/>
        <v>-13.508365302642796</v>
      </c>
      <c r="N2786">
        <f t="shared" si="99"/>
        <v>0.49163469735720433</v>
      </c>
    </row>
    <row r="2787" spans="12:14" x14ac:dyDescent="0.25">
      <c r="L2787">
        <v>2787</v>
      </c>
      <c r="M2787">
        <f t="shared" si="98"/>
        <v>-13.513213981244672</v>
      </c>
      <c r="N2787">
        <f t="shared" si="99"/>
        <v>0.48678601875532834</v>
      </c>
    </row>
    <row r="2788" spans="12:14" x14ac:dyDescent="0.25">
      <c r="L2788">
        <v>2788</v>
      </c>
      <c r="M2788">
        <f t="shared" si="98"/>
        <v>-13.518062659846548</v>
      </c>
      <c r="N2788">
        <f t="shared" si="99"/>
        <v>0.48193734015345235</v>
      </c>
    </row>
    <row r="2789" spans="12:14" x14ac:dyDescent="0.25">
      <c r="L2789">
        <v>2789</v>
      </c>
      <c r="M2789">
        <f t="shared" si="98"/>
        <v>-13.522911338448424</v>
      </c>
      <c r="N2789">
        <f t="shared" si="99"/>
        <v>0.47708866155157637</v>
      </c>
    </row>
    <row r="2790" spans="12:14" x14ac:dyDescent="0.25">
      <c r="L2790">
        <v>2790</v>
      </c>
      <c r="M2790">
        <f t="shared" si="98"/>
        <v>-13.527760017050298</v>
      </c>
      <c r="N2790">
        <f t="shared" si="99"/>
        <v>0.47223998294970215</v>
      </c>
    </row>
    <row r="2791" spans="12:14" x14ac:dyDescent="0.25">
      <c r="L2791">
        <v>2791</v>
      </c>
      <c r="M2791">
        <f t="shared" si="98"/>
        <v>-13.532608695652174</v>
      </c>
      <c r="N2791">
        <f t="shared" si="99"/>
        <v>0.46739130434782616</v>
      </c>
    </row>
    <row r="2792" spans="12:14" x14ac:dyDescent="0.25">
      <c r="L2792">
        <v>2792</v>
      </c>
      <c r="M2792">
        <f t="shared" si="98"/>
        <v>-13.53745737425405</v>
      </c>
      <c r="N2792">
        <f t="shared" si="99"/>
        <v>0.46254262574595018</v>
      </c>
    </row>
    <row r="2793" spans="12:14" x14ac:dyDescent="0.25">
      <c r="L2793">
        <v>2793</v>
      </c>
      <c r="M2793">
        <f t="shared" si="98"/>
        <v>-13.542306052855926</v>
      </c>
      <c r="N2793">
        <f t="shared" si="99"/>
        <v>0.45769394714407419</v>
      </c>
    </row>
    <row r="2794" spans="12:14" x14ac:dyDescent="0.25">
      <c r="L2794">
        <v>2794</v>
      </c>
      <c r="M2794">
        <f t="shared" si="98"/>
        <v>-13.5471547314578</v>
      </c>
      <c r="N2794">
        <f t="shared" si="99"/>
        <v>0.45284526854219997</v>
      </c>
    </row>
    <row r="2795" spans="12:14" x14ac:dyDescent="0.25">
      <c r="L2795">
        <v>2795</v>
      </c>
      <c r="M2795">
        <f t="shared" si="98"/>
        <v>-13.552003410059676</v>
      </c>
      <c r="N2795">
        <f t="shared" si="99"/>
        <v>0.44799658994032399</v>
      </c>
    </row>
    <row r="2796" spans="12:14" x14ac:dyDescent="0.25">
      <c r="L2796">
        <v>2796</v>
      </c>
      <c r="M2796">
        <f t="shared" si="98"/>
        <v>-13.556852088661552</v>
      </c>
      <c r="N2796">
        <f t="shared" si="99"/>
        <v>0.443147911338448</v>
      </c>
    </row>
    <row r="2797" spans="12:14" x14ac:dyDescent="0.25">
      <c r="L2797">
        <v>2797</v>
      </c>
      <c r="M2797">
        <f t="shared" si="98"/>
        <v>-13.561700767263428</v>
      </c>
      <c r="N2797">
        <f t="shared" si="99"/>
        <v>0.43829923273657201</v>
      </c>
    </row>
    <row r="2798" spans="12:14" x14ac:dyDescent="0.25">
      <c r="L2798">
        <v>2798</v>
      </c>
      <c r="M2798">
        <f t="shared" si="98"/>
        <v>-13.566549445865302</v>
      </c>
      <c r="N2798">
        <f t="shared" si="99"/>
        <v>0.4334505541346978</v>
      </c>
    </row>
    <row r="2799" spans="12:14" x14ac:dyDescent="0.25">
      <c r="L2799">
        <v>2799</v>
      </c>
      <c r="M2799">
        <f t="shared" si="98"/>
        <v>-13.571398124467178</v>
      </c>
      <c r="N2799">
        <f t="shared" si="99"/>
        <v>0.42860187553282181</v>
      </c>
    </row>
    <row r="2800" spans="12:14" x14ac:dyDescent="0.25">
      <c r="L2800">
        <v>2800</v>
      </c>
      <c r="M2800">
        <f t="shared" si="98"/>
        <v>-13.576246803069054</v>
      </c>
      <c r="N2800">
        <f t="shared" si="99"/>
        <v>0.42375319693094582</v>
      </c>
    </row>
    <row r="2801" spans="12:14" x14ac:dyDescent="0.25">
      <c r="L2801">
        <v>2801</v>
      </c>
      <c r="M2801">
        <f t="shared" si="98"/>
        <v>-13.581095481670928</v>
      </c>
      <c r="N2801">
        <f t="shared" si="99"/>
        <v>0.41890451832907161</v>
      </c>
    </row>
    <row r="2802" spans="12:14" x14ac:dyDescent="0.25">
      <c r="L2802">
        <v>2802</v>
      </c>
      <c r="M2802">
        <f t="shared" si="98"/>
        <v>-13.585944160272804</v>
      </c>
      <c r="N2802">
        <f t="shared" si="99"/>
        <v>0.41405583972719562</v>
      </c>
    </row>
    <row r="2803" spans="12:14" x14ac:dyDescent="0.25">
      <c r="L2803">
        <v>2803</v>
      </c>
      <c r="M2803">
        <f t="shared" si="98"/>
        <v>-13.59079283887468</v>
      </c>
      <c r="N2803">
        <f t="shared" si="99"/>
        <v>0.40920716112531963</v>
      </c>
    </row>
    <row r="2804" spans="12:14" x14ac:dyDescent="0.25">
      <c r="L2804">
        <v>2804</v>
      </c>
      <c r="M2804">
        <f t="shared" si="98"/>
        <v>-13.595641517476556</v>
      </c>
      <c r="N2804">
        <f t="shared" si="99"/>
        <v>0.40435848252344364</v>
      </c>
    </row>
    <row r="2805" spans="12:14" x14ac:dyDescent="0.25">
      <c r="L2805">
        <v>2805</v>
      </c>
      <c r="M2805">
        <f t="shared" si="98"/>
        <v>-13.600490196078431</v>
      </c>
      <c r="N2805">
        <f t="shared" si="99"/>
        <v>0.39950980392156943</v>
      </c>
    </row>
    <row r="2806" spans="12:14" x14ac:dyDescent="0.25">
      <c r="L2806">
        <v>2806</v>
      </c>
      <c r="M2806">
        <f t="shared" si="98"/>
        <v>-13.605338874680307</v>
      </c>
      <c r="N2806">
        <f t="shared" si="99"/>
        <v>0.39466112531969344</v>
      </c>
    </row>
    <row r="2807" spans="12:14" x14ac:dyDescent="0.25">
      <c r="L2807">
        <v>2807</v>
      </c>
      <c r="M2807">
        <f t="shared" si="98"/>
        <v>-13.610187553282183</v>
      </c>
      <c r="N2807">
        <f t="shared" si="99"/>
        <v>0.38981244671781745</v>
      </c>
    </row>
    <row r="2808" spans="12:14" x14ac:dyDescent="0.25">
      <c r="L2808">
        <v>2808</v>
      </c>
      <c r="M2808">
        <f t="shared" si="98"/>
        <v>-13.615036231884059</v>
      </c>
      <c r="N2808">
        <f t="shared" si="99"/>
        <v>0.38496376811594146</v>
      </c>
    </row>
    <row r="2809" spans="12:14" x14ac:dyDescent="0.25">
      <c r="L2809">
        <v>2809</v>
      </c>
      <c r="M2809">
        <f t="shared" si="98"/>
        <v>-13.619884910485933</v>
      </c>
      <c r="N2809">
        <f t="shared" si="99"/>
        <v>0.38011508951406725</v>
      </c>
    </row>
    <row r="2810" spans="12:14" x14ac:dyDescent="0.25">
      <c r="L2810">
        <v>2810</v>
      </c>
      <c r="M2810">
        <f t="shared" si="98"/>
        <v>-13.624733589087809</v>
      </c>
      <c r="N2810">
        <f t="shared" si="99"/>
        <v>0.37526641091219126</v>
      </c>
    </row>
    <row r="2811" spans="12:14" x14ac:dyDescent="0.25">
      <c r="L2811">
        <v>2811</v>
      </c>
      <c r="M2811">
        <f t="shared" si="98"/>
        <v>-13.629582267689685</v>
      </c>
      <c r="N2811">
        <f t="shared" si="99"/>
        <v>0.37041773231031527</v>
      </c>
    </row>
    <row r="2812" spans="12:14" x14ac:dyDescent="0.25">
      <c r="L2812">
        <v>2812</v>
      </c>
      <c r="M2812">
        <f t="shared" si="98"/>
        <v>-13.634430946291561</v>
      </c>
      <c r="N2812">
        <f t="shared" si="99"/>
        <v>0.36556905370843928</v>
      </c>
    </row>
    <row r="2813" spans="12:14" x14ac:dyDescent="0.25">
      <c r="L2813">
        <v>2813</v>
      </c>
      <c r="M2813">
        <f t="shared" si="98"/>
        <v>-13.639279624893435</v>
      </c>
      <c r="N2813">
        <f t="shared" si="99"/>
        <v>0.36072037510656507</v>
      </c>
    </row>
    <row r="2814" spans="12:14" x14ac:dyDescent="0.25">
      <c r="L2814">
        <v>2814</v>
      </c>
      <c r="M2814">
        <f t="shared" si="98"/>
        <v>-13.644128303495311</v>
      </c>
      <c r="N2814">
        <f t="shared" si="99"/>
        <v>0.35587169650468908</v>
      </c>
    </row>
    <row r="2815" spans="12:14" x14ac:dyDescent="0.25">
      <c r="L2815">
        <v>2815</v>
      </c>
      <c r="M2815">
        <f t="shared" si="98"/>
        <v>-13.648976982097187</v>
      </c>
      <c r="N2815">
        <f t="shared" si="99"/>
        <v>0.35102301790281309</v>
      </c>
    </row>
    <row r="2816" spans="12:14" x14ac:dyDescent="0.25">
      <c r="L2816">
        <v>2816</v>
      </c>
      <c r="M2816">
        <f t="shared" si="98"/>
        <v>-13.653825660699063</v>
      </c>
      <c r="N2816">
        <f t="shared" si="99"/>
        <v>0.34617433930093711</v>
      </c>
    </row>
    <row r="2817" spans="12:14" x14ac:dyDescent="0.25">
      <c r="L2817">
        <v>2817</v>
      </c>
      <c r="M2817">
        <f t="shared" si="98"/>
        <v>-13.658674339300937</v>
      </c>
      <c r="N2817">
        <f t="shared" si="99"/>
        <v>0.34132566069906289</v>
      </c>
    </row>
    <row r="2818" spans="12:14" x14ac:dyDescent="0.25">
      <c r="L2818">
        <v>2818</v>
      </c>
      <c r="M2818">
        <f t="shared" ref="M2818:M2881" si="100">(1-L2818*C$4)/C$5</f>
        <v>-13.663523017902813</v>
      </c>
      <c r="N2818">
        <f t="shared" ref="N2818:N2881" si="101">M2818-INT(M2818)</f>
        <v>0.33647698209718691</v>
      </c>
    </row>
    <row r="2819" spans="12:14" x14ac:dyDescent="0.25">
      <c r="L2819">
        <v>2819</v>
      </c>
      <c r="M2819">
        <f t="shared" si="100"/>
        <v>-13.668371696504689</v>
      </c>
      <c r="N2819">
        <f t="shared" si="101"/>
        <v>0.33162830349531092</v>
      </c>
    </row>
    <row r="2820" spans="12:14" x14ac:dyDescent="0.25">
      <c r="L2820">
        <v>2820</v>
      </c>
      <c r="M2820">
        <f t="shared" si="100"/>
        <v>-13.673220375106565</v>
      </c>
      <c r="N2820">
        <f t="shared" si="101"/>
        <v>0.32677962489343493</v>
      </c>
    </row>
    <row r="2821" spans="12:14" x14ac:dyDescent="0.25">
      <c r="L2821">
        <v>2821</v>
      </c>
      <c r="M2821">
        <f t="shared" si="100"/>
        <v>-13.678069053708439</v>
      </c>
      <c r="N2821">
        <f t="shared" si="101"/>
        <v>0.32193094629156072</v>
      </c>
    </row>
    <row r="2822" spans="12:14" x14ac:dyDescent="0.25">
      <c r="L2822">
        <v>2822</v>
      </c>
      <c r="M2822">
        <f t="shared" si="100"/>
        <v>-13.682917732310315</v>
      </c>
      <c r="N2822">
        <f t="shared" si="101"/>
        <v>0.31708226768968473</v>
      </c>
    </row>
    <row r="2823" spans="12:14" x14ac:dyDescent="0.25">
      <c r="L2823">
        <v>2823</v>
      </c>
      <c r="M2823">
        <f t="shared" si="100"/>
        <v>-13.687766410912191</v>
      </c>
      <c r="N2823">
        <f t="shared" si="101"/>
        <v>0.31223358908780874</v>
      </c>
    </row>
    <row r="2824" spans="12:14" x14ac:dyDescent="0.25">
      <c r="L2824">
        <v>2824</v>
      </c>
      <c r="M2824">
        <f t="shared" si="100"/>
        <v>-13.692615089514067</v>
      </c>
      <c r="N2824">
        <f t="shared" si="101"/>
        <v>0.30738491048593275</v>
      </c>
    </row>
    <row r="2825" spans="12:14" x14ac:dyDescent="0.25">
      <c r="L2825">
        <v>2825</v>
      </c>
      <c r="M2825">
        <f t="shared" si="100"/>
        <v>-13.697463768115941</v>
      </c>
      <c r="N2825">
        <f t="shared" si="101"/>
        <v>0.30253623188405854</v>
      </c>
    </row>
    <row r="2826" spans="12:14" x14ac:dyDescent="0.25">
      <c r="L2826">
        <v>2826</v>
      </c>
      <c r="M2826">
        <f t="shared" si="100"/>
        <v>-13.702312446717817</v>
      </c>
      <c r="N2826">
        <f t="shared" si="101"/>
        <v>0.29768755328218255</v>
      </c>
    </row>
    <row r="2827" spans="12:14" x14ac:dyDescent="0.25">
      <c r="L2827">
        <v>2827</v>
      </c>
      <c r="M2827">
        <f t="shared" si="100"/>
        <v>-13.707161125319693</v>
      </c>
      <c r="N2827">
        <f t="shared" si="101"/>
        <v>0.29283887468030656</v>
      </c>
    </row>
    <row r="2828" spans="12:14" x14ac:dyDescent="0.25">
      <c r="L2828">
        <v>2828</v>
      </c>
      <c r="M2828">
        <f t="shared" si="100"/>
        <v>-13.712009803921569</v>
      </c>
      <c r="N2828">
        <f t="shared" si="101"/>
        <v>0.28799019607843057</v>
      </c>
    </row>
    <row r="2829" spans="12:14" x14ac:dyDescent="0.25">
      <c r="L2829">
        <v>2829</v>
      </c>
      <c r="M2829">
        <f t="shared" si="100"/>
        <v>-13.716858482523444</v>
      </c>
      <c r="N2829">
        <f t="shared" si="101"/>
        <v>0.28314151747655636</v>
      </c>
    </row>
    <row r="2830" spans="12:14" x14ac:dyDescent="0.25">
      <c r="L2830">
        <v>2830</v>
      </c>
      <c r="M2830">
        <f t="shared" si="100"/>
        <v>-13.72170716112532</v>
      </c>
      <c r="N2830">
        <f t="shared" si="101"/>
        <v>0.27829283887468037</v>
      </c>
    </row>
    <row r="2831" spans="12:14" x14ac:dyDescent="0.25">
      <c r="L2831">
        <v>2831</v>
      </c>
      <c r="M2831">
        <f t="shared" si="100"/>
        <v>-13.726555839727196</v>
      </c>
      <c r="N2831">
        <f t="shared" si="101"/>
        <v>0.27344416027280438</v>
      </c>
    </row>
    <row r="2832" spans="12:14" x14ac:dyDescent="0.25">
      <c r="L2832">
        <v>2832</v>
      </c>
      <c r="M2832">
        <f t="shared" si="100"/>
        <v>-13.731404518329072</v>
      </c>
      <c r="N2832">
        <f t="shared" si="101"/>
        <v>0.26859548167092839</v>
      </c>
    </row>
    <row r="2833" spans="12:14" x14ac:dyDescent="0.25">
      <c r="L2833">
        <v>2833</v>
      </c>
      <c r="M2833">
        <f t="shared" si="100"/>
        <v>-13.736253196930946</v>
      </c>
      <c r="N2833">
        <f t="shared" si="101"/>
        <v>0.26374680306905418</v>
      </c>
    </row>
    <row r="2834" spans="12:14" x14ac:dyDescent="0.25">
      <c r="L2834">
        <v>2834</v>
      </c>
      <c r="M2834">
        <f t="shared" si="100"/>
        <v>-13.741101875532822</v>
      </c>
      <c r="N2834">
        <f t="shared" si="101"/>
        <v>0.25889812446717819</v>
      </c>
    </row>
    <row r="2835" spans="12:14" x14ac:dyDescent="0.25">
      <c r="L2835">
        <v>2835</v>
      </c>
      <c r="M2835">
        <f t="shared" si="100"/>
        <v>-13.745950554134698</v>
      </c>
      <c r="N2835">
        <f t="shared" si="101"/>
        <v>0.2540494458653022</v>
      </c>
    </row>
    <row r="2836" spans="12:14" x14ac:dyDescent="0.25">
      <c r="L2836">
        <v>2836</v>
      </c>
      <c r="M2836">
        <f t="shared" si="100"/>
        <v>-13.750799232736572</v>
      </c>
      <c r="N2836">
        <f t="shared" si="101"/>
        <v>0.24920076726342799</v>
      </c>
    </row>
    <row r="2837" spans="12:14" x14ac:dyDescent="0.25">
      <c r="L2837">
        <v>2837</v>
      </c>
      <c r="M2837">
        <f t="shared" si="100"/>
        <v>-13.755647911338448</v>
      </c>
      <c r="N2837">
        <f t="shared" si="101"/>
        <v>0.244352088661552</v>
      </c>
    </row>
    <row r="2838" spans="12:14" x14ac:dyDescent="0.25">
      <c r="L2838">
        <v>2838</v>
      </c>
      <c r="M2838">
        <f t="shared" si="100"/>
        <v>-13.760496589940324</v>
      </c>
      <c r="N2838">
        <f t="shared" si="101"/>
        <v>0.23950341005967601</v>
      </c>
    </row>
    <row r="2839" spans="12:14" x14ac:dyDescent="0.25">
      <c r="L2839">
        <v>2839</v>
      </c>
      <c r="M2839">
        <f t="shared" si="100"/>
        <v>-13.7653452685422</v>
      </c>
      <c r="N2839">
        <f t="shared" si="101"/>
        <v>0.23465473145780003</v>
      </c>
    </row>
    <row r="2840" spans="12:14" x14ac:dyDescent="0.25">
      <c r="L2840">
        <v>2840</v>
      </c>
      <c r="M2840">
        <f t="shared" si="100"/>
        <v>-13.770193947144074</v>
      </c>
      <c r="N2840">
        <f t="shared" si="101"/>
        <v>0.22980605285592581</v>
      </c>
    </row>
    <row r="2841" spans="12:14" x14ac:dyDescent="0.25">
      <c r="L2841">
        <v>2841</v>
      </c>
      <c r="M2841">
        <f t="shared" si="100"/>
        <v>-13.77504262574595</v>
      </c>
      <c r="N2841">
        <f t="shared" si="101"/>
        <v>0.22495737425404982</v>
      </c>
    </row>
    <row r="2842" spans="12:14" x14ac:dyDescent="0.25">
      <c r="L2842">
        <v>2842</v>
      </c>
      <c r="M2842">
        <f t="shared" si="100"/>
        <v>-13.779891304347826</v>
      </c>
      <c r="N2842">
        <f t="shared" si="101"/>
        <v>0.22010869565217384</v>
      </c>
    </row>
    <row r="2843" spans="12:14" x14ac:dyDescent="0.25">
      <c r="L2843">
        <v>2843</v>
      </c>
      <c r="M2843">
        <f t="shared" si="100"/>
        <v>-13.784739982949702</v>
      </c>
      <c r="N2843">
        <f t="shared" si="101"/>
        <v>0.21526001705029785</v>
      </c>
    </row>
    <row r="2844" spans="12:14" x14ac:dyDescent="0.25">
      <c r="L2844">
        <v>2844</v>
      </c>
      <c r="M2844">
        <f t="shared" si="100"/>
        <v>-13.789588661551576</v>
      </c>
      <c r="N2844">
        <f t="shared" si="101"/>
        <v>0.21041133844842363</v>
      </c>
    </row>
    <row r="2845" spans="12:14" x14ac:dyDescent="0.25">
      <c r="L2845">
        <v>2845</v>
      </c>
      <c r="M2845">
        <f t="shared" si="100"/>
        <v>-13.794437340153452</v>
      </c>
      <c r="N2845">
        <f t="shared" si="101"/>
        <v>0.20556265984654765</v>
      </c>
    </row>
    <row r="2846" spans="12:14" x14ac:dyDescent="0.25">
      <c r="L2846">
        <v>2846</v>
      </c>
      <c r="M2846">
        <f t="shared" si="100"/>
        <v>-13.799286018755328</v>
      </c>
      <c r="N2846">
        <f t="shared" si="101"/>
        <v>0.20071398124467166</v>
      </c>
    </row>
    <row r="2847" spans="12:14" x14ac:dyDescent="0.25">
      <c r="L2847">
        <v>2847</v>
      </c>
      <c r="M2847">
        <f t="shared" si="100"/>
        <v>-13.804134697357204</v>
      </c>
      <c r="N2847">
        <f t="shared" si="101"/>
        <v>0.19586530264279567</v>
      </c>
    </row>
    <row r="2848" spans="12:14" x14ac:dyDescent="0.25">
      <c r="L2848">
        <v>2848</v>
      </c>
      <c r="M2848">
        <f t="shared" si="100"/>
        <v>-13.808983375959079</v>
      </c>
      <c r="N2848">
        <f t="shared" si="101"/>
        <v>0.19101662404092146</v>
      </c>
    </row>
    <row r="2849" spans="12:14" x14ac:dyDescent="0.25">
      <c r="L2849">
        <v>2849</v>
      </c>
      <c r="M2849">
        <f t="shared" si="100"/>
        <v>-13.813832054560955</v>
      </c>
      <c r="N2849">
        <f t="shared" si="101"/>
        <v>0.18616794543904547</v>
      </c>
    </row>
    <row r="2850" spans="12:14" x14ac:dyDescent="0.25">
      <c r="L2850">
        <v>2850</v>
      </c>
      <c r="M2850">
        <f t="shared" si="100"/>
        <v>-13.818680733162831</v>
      </c>
      <c r="N2850">
        <f t="shared" si="101"/>
        <v>0.18131926683716948</v>
      </c>
    </row>
    <row r="2851" spans="12:14" x14ac:dyDescent="0.25">
      <c r="L2851">
        <v>2851</v>
      </c>
      <c r="M2851">
        <f t="shared" si="100"/>
        <v>-13.823529411764707</v>
      </c>
      <c r="N2851">
        <f t="shared" si="101"/>
        <v>0.17647058823529349</v>
      </c>
    </row>
    <row r="2852" spans="12:14" x14ac:dyDescent="0.25">
      <c r="L2852">
        <v>2852</v>
      </c>
      <c r="M2852">
        <f t="shared" si="100"/>
        <v>-13.828378090366581</v>
      </c>
      <c r="N2852">
        <f t="shared" si="101"/>
        <v>0.17162190963341928</v>
      </c>
    </row>
    <row r="2853" spans="12:14" x14ac:dyDescent="0.25">
      <c r="L2853">
        <v>2853</v>
      </c>
      <c r="M2853">
        <f t="shared" si="100"/>
        <v>-13.833226768968457</v>
      </c>
      <c r="N2853">
        <f t="shared" si="101"/>
        <v>0.16677323103154329</v>
      </c>
    </row>
    <row r="2854" spans="12:14" x14ac:dyDescent="0.25">
      <c r="L2854">
        <v>2854</v>
      </c>
      <c r="M2854">
        <f t="shared" si="100"/>
        <v>-13.838075447570333</v>
      </c>
      <c r="N2854">
        <f t="shared" si="101"/>
        <v>0.1619245524296673</v>
      </c>
    </row>
    <row r="2855" spans="12:14" x14ac:dyDescent="0.25">
      <c r="L2855">
        <v>2855</v>
      </c>
      <c r="M2855">
        <f t="shared" si="100"/>
        <v>-13.842924126172209</v>
      </c>
      <c r="N2855">
        <f t="shared" si="101"/>
        <v>0.15707587382779131</v>
      </c>
    </row>
    <row r="2856" spans="12:14" x14ac:dyDescent="0.25">
      <c r="L2856">
        <v>2856</v>
      </c>
      <c r="M2856">
        <f t="shared" si="100"/>
        <v>-13.847772804774083</v>
      </c>
      <c r="N2856">
        <f t="shared" si="101"/>
        <v>0.1522271952259171</v>
      </c>
    </row>
    <row r="2857" spans="12:14" x14ac:dyDescent="0.25">
      <c r="L2857">
        <v>2857</v>
      </c>
      <c r="M2857">
        <f t="shared" si="100"/>
        <v>-13.852621483375959</v>
      </c>
      <c r="N2857">
        <f t="shared" si="101"/>
        <v>0.14737851662404111</v>
      </c>
    </row>
    <row r="2858" spans="12:14" x14ac:dyDescent="0.25">
      <c r="L2858">
        <v>2858</v>
      </c>
      <c r="M2858">
        <f t="shared" si="100"/>
        <v>-13.857470161977835</v>
      </c>
      <c r="N2858">
        <f t="shared" si="101"/>
        <v>0.14252983802216512</v>
      </c>
    </row>
    <row r="2859" spans="12:14" x14ac:dyDescent="0.25">
      <c r="L2859">
        <v>2859</v>
      </c>
      <c r="M2859">
        <f t="shared" si="100"/>
        <v>-13.862318840579711</v>
      </c>
      <c r="N2859">
        <f t="shared" si="101"/>
        <v>0.13768115942028913</v>
      </c>
    </row>
    <row r="2860" spans="12:14" x14ac:dyDescent="0.25">
      <c r="L2860">
        <v>2860</v>
      </c>
      <c r="M2860">
        <f t="shared" si="100"/>
        <v>-13.867167519181585</v>
      </c>
      <c r="N2860">
        <f t="shared" si="101"/>
        <v>0.13283248081841492</v>
      </c>
    </row>
    <row r="2861" spans="12:14" x14ac:dyDescent="0.25">
      <c r="L2861">
        <v>2861</v>
      </c>
      <c r="M2861">
        <f t="shared" si="100"/>
        <v>-13.872016197783461</v>
      </c>
      <c r="N2861">
        <f t="shared" si="101"/>
        <v>0.12798380221653893</v>
      </c>
    </row>
    <row r="2862" spans="12:14" x14ac:dyDescent="0.25">
      <c r="L2862">
        <v>2862</v>
      </c>
      <c r="M2862">
        <f t="shared" si="100"/>
        <v>-13.876864876385337</v>
      </c>
      <c r="N2862">
        <f t="shared" si="101"/>
        <v>0.12313512361466294</v>
      </c>
    </row>
    <row r="2863" spans="12:14" x14ac:dyDescent="0.25">
      <c r="L2863">
        <v>2863</v>
      </c>
      <c r="M2863">
        <f t="shared" si="100"/>
        <v>-13.881713554987213</v>
      </c>
      <c r="N2863">
        <f t="shared" si="101"/>
        <v>0.11828644501278696</v>
      </c>
    </row>
    <row r="2864" spans="12:14" x14ac:dyDescent="0.25">
      <c r="L2864">
        <v>2864</v>
      </c>
      <c r="M2864">
        <f t="shared" si="100"/>
        <v>-13.886562233589087</v>
      </c>
      <c r="N2864">
        <f t="shared" si="101"/>
        <v>0.11343776641091274</v>
      </c>
    </row>
    <row r="2865" spans="12:14" x14ac:dyDescent="0.25">
      <c r="L2865">
        <v>2865</v>
      </c>
      <c r="M2865">
        <f t="shared" si="100"/>
        <v>-13.891410912190963</v>
      </c>
      <c r="N2865">
        <f t="shared" si="101"/>
        <v>0.10858908780903676</v>
      </c>
    </row>
    <row r="2866" spans="12:14" x14ac:dyDescent="0.25">
      <c r="L2866">
        <v>2866</v>
      </c>
      <c r="M2866">
        <f t="shared" si="100"/>
        <v>-13.896259590792839</v>
      </c>
      <c r="N2866">
        <f t="shared" si="101"/>
        <v>0.10374040920716077</v>
      </c>
    </row>
    <row r="2867" spans="12:14" x14ac:dyDescent="0.25">
      <c r="L2867">
        <v>2867</v>
      </c>
      <c r="M2867">
        <f t="shared" si="100"/>
        <v>-13.901108269394715</v>
      </c>
      <c r="N2867">
        <f t="shared" si="101"/>
        <v>9.8891730605284778E-2</v>
      </c>
    </row>
    <row r="2868" spans="12:14" x14ac:dyDescent="0.25">
      <c r="L2868">
        <v>2868</v>
      </c>
      <c r="M2868">
        <f t="shared" si="100"/>
        <v>-13.905956947996589</v>
      </c>
      <c r="N2868">
        <f t="shared" si="101"/>
        <v>9.4043052003410565E-2</v>
      </c>
    </row>
    <row r="2869" spans="12:14" x14ac:dyDescent="0.25">
      <c r="L2869">
        <v>2869</v>
      </c>
      <c r="M2869">
        <f t="shared" si="100"/>
        <v>-13.910805626598465</v>
      </c>
      <c r="N2869">
        <f t="shared" si="101"/>
        <v>8.9194373401534577E-2</v>
      </c>
    </row>
    <row r="2870" spans="12:14" x14ac:dyDescent="0.25">
      <c r="L2870">
        <v>2870</v>
      </c>
      <c r="M2870">
        <f t="shared" si="100"/>
        <v>-13.915654305200341</v>
      </c>
      <c r="N2870">
        <f t="shared" si="101"/>
        <v>8.4345694799658588E-2</v>
      </c>
    </row>
    <row r="2871" spans="12:14" x14ac:dyDescent="0.25">
      <c r="L2871">
        <v>2871</v>
      </c>
      <c r="M2871">
        <f t="shared" si="100"/>
        <v>-13.920502983802217</v>
      </c>
      <c r="N2871">
        <f t="shared" si="101"/>
        <v>7.94970161977826E-2</v>
      </c>
    </row>
    <row r="2872" spans="12:14" x14ac:dyDescent="0.25">
      <c r="L2872">
        <v>2872</v>
      </c>
      <c r="M2872">
        <f t="shared" si="100"/>
        <v>-13.925351662404092</v>
      </c>
      <c r="N2872">
        <f t="shared" si="101"/>
        <v>7.4648337595908387E-2</v>
      </c>
    </row>
    <row r="2873" spans="12:14" x14ac:dyDescent="0.25">
      <c r="L2873">
        <v>2873</v>
      </c>
      <c r="M2873">
        <f t="shared" si="100"/>
        <v>-13.930200341005968</v>
      </c>
      <c r="N2873">
        <f t="shared" si="101"/>
        <v>6.9799658994032399E-2</v>
      </c>
    </row>
    <row r="2874" spans="12:14" x14ac:dyDescent="0.25">
      <c r="L2874">
        <v>2874</v>
      </c>
      <c r="M2874">
        <f t="shared" si="100"/>
        <v>-13.935049019607844</v>
      </c>
      <c r="N2874">
        <f t="shared" si="101"/>
        <v>6.495098039215641E-2</v>
      </c>
    </row>
    <row r="2875" spans="12:14" x14ac:dyDescent="0.25">
      <c r="L2875">
        <v>2875</v>
      </c>
      <c r="M2875">
        <f t="shared" si="100"/>
        <v>-13.939897698209718</v>
      </c>
      <c r="N2875">
        <f t="shared" si="101"/>
        <v>6.0102301790282198E-2</v>
      </c>
    </row>
    <row r="2876" spans="12:14" x14ac:dyDescent="0.25">
      <c r="L2876">
        <v>2876</v>
      </c>
      <c r="M2876">
        <f t="shared" si="100"/>
        <v>-13.944746376811594</v>
      </c>
      <c r="N2876">
        <f t="shared" si="101"/>
        <v>5.5253623188406209E-2</v>
      </c>
    </row>
    <row r="2877" spans="12:14" x14ac:dyDescent="0.25">
      <c r="L2877">
        <v>2877</v>
      </c>
      <c r="M2877">
        <f t="shared" si="100"/>
        <v>-13.94959505541347</v>
      </c>
      <c r="N2877">
        <f t="shared" si="101"/>
        <v>5.040494458653022E-2</v>
      </c>
    </row>
    <row r="2878" spans="12:14" x14ac:dyDescent="0.25">
      <c r="L2878">
        <v>2878</v>
      </c>
      <c r="M2878">
        <f t="shared" si="100"/>
        <v>-13.954443734015346</v>
      </c>
      <c r="N2878">
        <f t="shared" si="101"/>
        <v>4.5556265984654232E-2</v>
      </c>
    </row>
    <row r="2879" spans="12:14" x14ac:dyDescent="0.25">
      <c r="L2879">
        <v>2879</v>
      </c>
      <c r="M2879">
        <f t="shared" si="100"/>
        <v>-13.95929241261722</v>
      </c>
      <c r="N2879">
        <f t="shared" si="101"/>
        <v>4.0707587382780019E-2</v>
      </c>
    </row>
    <row r="2880" spans="12:14" x14ac:dyDescent="0.25">
      <c r="L2880">
        <v>2880</v>
      </c>
      <c r="M2880">
        <f t="shared" si="100"/>
        <v>-13.964141091219096</v>
      </c>
      <c r="N2880">
        <f t="shared" si="101"/>
        <v>3.5858908780904031E-2</v>
      </c>
    </row>
    <row r="2881" spans="12:14" x14ac:dyDescent="0.25">
      <c r="L2881">
        <v>2881</v>
      </c>
      <c r="M2881">
        <f t="shared" si="100"/>
        <v>-13.968989769820972</v>
      </c>
      <c r="N2881">
        <f t="shared" si="101"/>
        <v>3.1010230179028042E-2</v>
      </c>
    </row>
    <row r="2882" spans="12:14" x14ac:dyDescent="0.25">
      <c r="L2882">
        <v>2882</v>
      </c>
      <c r="M2882">
        <f t="shared" ref="M2882:M2945" si="102">(1-L2882*C$4)/C$5</f>
        <v>-13.973838448422848</v>
      </c>
      <c r="N2882">
        <f t="shared" ref="N2882:N2945" si="103">M2882-INT(M2882)</f>
        <v>2.6161551577152053E-2</v>
      </c>
    </row>
    <row r="2883" spans="12:14" x14ac:dyDescent="0.25">
      <c r="L2883">
        <v>2883</v>
      </c>
      <c r="M2883">
        <f t="shared" si="102"/>
        <v>-13.978687127024722</v>
      </c>
      <c r="N2883">
        <f t="shared" si="103"/>
        <v>2.1312872975277841E-2</v>
      </c>
    </row>
    <row r="2884" spans="12:14" x14ac:dyDescent="0.25">
      <c r="L2884">
        <v>2884</v>
      </c>
      <c r="M2884">
        <f t="shared" si="102"/>
        <v>-13.983535805626598</v>
      </c>
      <c r="N2884">
        <f t="shared" si="103"/>
        <v>1.6464194373401853E-2</v>
      </c>
    </row>
    <row r="2885" spans="12:14" x14ac:dyDescent="0.25">
      <c r="L2885">
        <v>2885</v>
      </c>
      <c r="M2885">
        <f t="shared" si="102"/>
        <v>-13.988384484228474</v>
      </c>
      <c r="N2885">
        <f t="shared" si="103"/>
        <v>1.1615515771525864E-2</v>
      </c>
    </row>
    <row r="2886" spans="12:14" x14ac:dyDescent="0.25">
      <c r="L2886">
        <v>2886</v>
      </c>
      <c r="M2886">
        <f t="shared" si="102"/>
        <v>-13.99323316283035</v>
      </c>
      <c r="N2886">
        <f t="shared" si="103"/>
        <v>6.7668371696498752E-3</v>
      </c>
    </row>
    <row r="2887" spans="12:14" x14ac:dyDescent="0.25">
      <c r="L2887">
        <v>2887</v>
      </c>
      <c r="M2887">
        <f t="shared" si="102"/>
        <v>-13.998081841432224</v>
      </c>
      <c r="N2887">
        <f t="shared" si="103"/>
        <v>1.918158567775663E-3</v>
      </c>
    </row>
    <row r="2888" spans="12:14" x14ac:dyDescent="0.25">
      <c r="L2888">
        <v>2888</v>
      </c>
      <c r="M2888">
        <f t="shared" si="102"/>
        <v>-14.0029305200341</v>
      </c>
      <c r="N2888">
        <f t="shared" si="103"/>
        <v>0.99706947996589967</v>
      </c>
    </row>
    <row r="2889" spans="12:14" x14ac:dyDescent="0.25">
      <c r="L2889">
        <v>2889</v>
      </c>
      <c r="M2889">
        <f t="shared" si="102"/>
        <v>-14.007779198635976</v>
      </c>
      <c r="N2889">
        <f t="shared" si="103"/>
        <v>0.99222080136402369</v>
      </c>
    </row>
    <row r="2890" spans="12:14" x14ac:dyDescent="0.25">
      <c r="L2890">
        <v>2890</v>
      </c>
      <c r="M2890">
        <f t="shared" si="102"/>
        <v>-14.012627877237852</v>
      </c>
      <c r="N2890">
        <f t="shared" si="103"/>
        <v>0.9873721227621477</v>
      </c>
    </row>
    <row r="2891" spans="12:14" x14ac:dyDescent="0.25">
      <c r="L2891">
        <v>2891</v>
      </c>
      <c r="M2891">
        <f t="shared" si="102"/>
        <v>-14.017476555839727</v>
      </c>
      <c r="N2891">
        <f t="shared" si="103"/>
        <v>0.98252344416027348</v>
      </c>
    </row>
    <row r="2892" spans="12:14" x14ac:dyDescent="0.25">
      <c r="L2892">
        <v>2892</v>
      </c>
      <c r="M2892">
        <f t="shared" si="102"/>
        <v>-14.022325234441603</v>
      </c>
      <c r="N2892">
        <f t="shared" si="103"/>
        <v>0.9776747655583975</v>
      </c>
    </row>
    <row r="2893" spans="12:14" x14ac:dyDescent="0.25">
      <c r="L2893">
        <v>2893</v>
      </c>
      <c r="M2893">
        <f t="shared" si="102"/>
        <v>-14.027173913043478</v>
      </c>
      <c r="N2893">
        <f t="shared" si="103"/>
        <v>0.97282608695652151</v>
      </c>
    </row>
    <row r="2894" spans="12:14" x14ac:dyDescent="0.25">
      <c r="L2894">
        <v>2894</v>
      </c>
      <c r="M2894">
        <f t="shared" si="102"/>
        <v>-14.032022591645354</v>
      </c>
      <c r="N2894">
        <f t="shared" si="103"/>
        <v>0.96797740835464552</v>
      </c>
    </row>
    <row r="2895" spans="12:14" x14ac:dyDescent="0.25">
      <c r="L2895">
        <v>2895</v>
      </c>
      <c r="M2895">
        <f t="shared" si="102"/>
        <v>-14.036871270247229</v>
      </c>
      <c r="N2895">
        <f t="shared" si="103"/>
        <v>0.96312872975277131</v>
      </c>
    </row>
    <row r="2896" spans="12:14" x14ac:dyDescent="0.25">
      <c r="L2896">
        <v>2896</v>
      </c>
      <c r="M2896">
        <f t="shared" si="102"/>
        <v>-14.041719948849105</v>
      </c>
      <c r="N2896">
        <f t="shared" si="103"/>
        <v>0.95828005115089532</v>
      </c>
    </row>
    <row r="2897" spans="12:14" x14ac:dyDescent="0.25">
      <c r="L2897">
        <v>2897</v>
      </c>
      <c r="M2897">
        <f t="shared" si="102"/>
        <v>-14.046568627450981</v>
      </c>
      <c r="N2897">
        <f t="shared" si="103"/>
        <v>0.95343137254901933</v>
      </c>
    </row>
    <row r="2898" spans="12:14" x14ac:dyDescent="0.25">
      <c r="L2898">
        <v>2898</v>
      </c>
      <c r="M2898">
        <f t="shared" si="102"/>
        <v>-14.051417306052857</v>
      </c>
      <c r="N2898">
        <f t="shared" si="103"/>
        <v>0.94858269394714334</v>
      </c>
    </row>
    <row r="2899" spans="12:14" x14ac:dyDescent="0.25">
      <c r="L2899">
        <v>2899</v>
      </c>
      <c r="M2899">
        <f t="shared" si="102"/>
        <v>-14.056265984654731</v>
      </c>
      <c r="N2899">
        <f t="shared" si="103"/>
        <v>0.94373401534526913</v>
      </c>
    </row>
    <row r="2900" spans="12:14" x14ac:dyDescent="0.25">
      <c r="L2900">
        <v>2900</v>
      </c>
      <c r="M2900">
        <f t="shared" si="102"/>
        <v>-14.061114663256607</v>
      </c>
      <c r="N2900">
        <f t="shared" si="103"/>
        <v>0.93888533674339314</v>
      </c>
    </row>
    <row r="2901" spans="12:14" x14ac:dyDescent="0.25">
      <c r="L2901">
        <v>2901</v>
      </c>
      <c r="M2901">
        <f t="shared" si="102"/>
        <v>-14.065963341858483</v>
      </c>
      <c r="N2901">
        <f t="shared" si="103"/>
        <v>0.93403665814151715</v>
      </c>
    </row>
    <row r="2902" spans="12:14" x14ac:dyDescent="0.25">
      <c r="L2902">
        <v>2902</v>
      </c>
      <c r="M2902">
        <f t="shared" si="102"/>
        <v>-14.070812020460359</v>
      </c>
      <c r="N2902">
        <f t="shared" si="103"/>
        <v>0.92918797953964116</v>
      </c>
    </row>
    <row r="2903" spans="12:14" x14ac:dyDescent="0.25">
      <c r="L2903">
        <v>2903</v>
      </c>
      <c r="M2903">
        <f t="shared" si="102"/>
        <v>-14.075660699062233</v>
      </c>
      <c r="N2903">
        <f t="shared" si="103"/>
        <v>0.92433930093776695</v>
      </c>
    </row>
    <row r="2904" spans="12:14" x14ac:dyDescent="0.25">
      <c r="L2904">
        <v>2904</v>
      </c>
      <c r="M2904">
        <f t="shared" si="102"/>
        <v>-14.080509377664109</v>
      </c>
      <c r="N2904">
        <f t="shared" si="103"/>
        <v>0.91949062233589096</v>
      </c>
    </row>
    <row r="2905" spans="12:14" x14ac:dyDescent="0.25">
      <c r="L2905">
        <v>2905</v>
      </c>
      <c r="M2905">
        <f t="shared" si="102"/>
        <v>-14.085358056265985</v>
      </c>
      <c r="N2905">
        <f t="shared" si="103"/>
        <v>0.91464194373401497</v>
      </c>
    </row>
    <row r="2906" spans="12:14" x14ac:dyDescent="0.25">
      <c r="L2906">
        <v>2906</v>
      </c>
      <c r="M2906">
        <f t="shared" si="102"/>
        <v>-14.090206734867861</v>
      </c>
      <c r="N2906">
        <f t="shared" si="103"/>
        <v>0.90979326513213898</v>
      </c>
    </row>
    <row r="2907" spans="12:14" x14ac:dyDescent="0.25">
      <c r="L2907">
        <v>2907</v>
      </c>
      <c r="M2907">
        <f t="shared" si="102"/>
        <v>-14.095055413469735</v>
      </c>
      <c r="N2907">
        <f t="shared" si="103"/>
        <v>0.90494458653026477</v>
      </c>
    </row>
    <row r="2908" spans="12:14" x14ac:dyDescent="0.25">
      <c r="L2908">
        <v>2908</v>
      </c>
      <c r="M2908">
        <f t="shared" si="102"/>
        <v>-14.099904092071611</v>
      </c>
      <c r="N2908">
        <f t="shared" si="103"/>
        <v>0.90009590792838878</v>
      </c>
    </row>
    <row r="2909" spans="12:14" x14ac:dyDescent="0.25">
      <c r="L2909">
        <v>2909</v>
      </c>
      <c r="M2909">
        <f t="shared" si="102"/>
        <v>-14.104752770673487</v>
      </c>
      <c r="N2909">
        <f t="shared" si="103"/>
        <v>0.89524722932651279</v>
      </c>
    </row>
    <row r="2910" spans="12:14" x14ac:dyDescent="0.25">
      <c r="L2910">
        <v>2910</v>
      </c>
      <c r="M2910">
        <f t="shared" si="102"/>
        <v>-14.109601449275363</v>
      </c>
      <c r="N2910">
        <f t="shared" si="103"/>
        <v>0.89039855072463681</v>
      </c>
    </row>
    <row r="2911" spans="12:14" x14ac:dyDescent="0.25">
      <c r="L2911">
        <v>2911</v>
      </c>
      <c r="M2911">
        <f t="shared" si="102"/>
        <v>-14.114450127877237</v>
      </c>
      <c r="N2911">
        <f t="shared" si="103"/>
        <v>0.88554987212276259</v>
      </c>
    </row>
    <row r="2912" spans="12:14" x14ac:dyDescent="0.25">
      <c r="L2912">
        <v>2912</v>
      </c>
      <c r="M2912">
        <f t="shared" si="102"/>
        <v>-14.119298806479113</v>
      </c>
      <c r="N2912">
        <f t="shared" si="103"/>
        <v>0.8807011935208866</v>
      </c>
    </row>
    <row r="2913" spans="12:14" x14ac:dyDescent="0.25">
      <c r="L2913">
        <v>2913</v>
      </c>
      <c r="M2913">
        <f t="shared" si="102"/>
        <v>-14.124147485080989</v>
      </c>
      <c r="N2913">
        <f t="shared" si="103"/>
        <v>0.87585251491901062</v>
      </c>
    </row>
    <row r="2914" spans="12:14" x14ac:dyDescent="0.25">
      <c r="L2914">
        <v>2914</v>
      </c>
      <c r="M2914">
        <f t="shared" si="102"/>
        <v>-14.128996163682864</v>
      </c>
      <c r="N2914">
        <f t="shared" si="103"/>
        <v>0.8710038363171364</v>
      </c>
    </row>
    <row r="2915" spans="12:14" x14ac:dyDescent="0.25">
      <c r="L2915">
        <v>2915</v>
      </c>
      <c r="M2915">
        <f t="shared" si="102"/>
        <v>-14.13384484228474</v>
      </c>
      <c r="N2915">
        <f t="shared" si="103"/>
        <v>0.86615515771526042</v>
      </c>
    </row>
    <row r="2916" spans="12:14" x14ac:dyDescent="0.25">
      <c r="L2916">
        <v>2916</v>
      </c>
      <c r="M2916">
        <f t="shared" si="102"/>
        <v>-14.138693520886616</v>
      </c>
      <c r="N2916">
        <f t="shared" si="103"/>
        <v>0.86130647911338443</v>
      </c>
    </row>
    <row r="2917" spans="12:14" x14ac:dyDescent="0.25">
      <c r="L2917">
        <v>2917</v>
      </c>
      <c r="M2917">
        <f t="shared" si="102"/>
        <v>-14.143542199488492</v>
      </c>
      <c r="N2917">
        <f t="shared" si="103"/>
        <v>0.85645780051150844</v>
      </c>
    </row>
    <row r="2918" spans="12:14" x14ac:dyDescent="0.25">
      <c r="L2918">
        <v>2918</v>
      </c>
      <c r="M2918">
        <f t="shared" si="102"/>
        <v>-14.148390878090366</v>
      </c>
      <c r="N2918">
        <f t="shared" si="103"/>
        <v>0.85160912190963423</v>
      </c>
    </row>
    <row r="2919" spans="12:14" x14ac:dyDescent="0.25">
      <c r="L2919">
        <v>2919</v>
      </c>
      <c r="M2919">
        <f t="shared" si="102"/>
        <v>-14.153239556692242</v>
      </c>
      <c r="N2919">
        <f t="shared" si="103"/>
        <v>0.84676044330775824</v>
      </c>
    </row>
    <row r="2920" spans="12:14" x14ac:dyDescent="0.25">
      <c r="L2920">
        <v>2920</v>
      </c>
      <c r="M2920">
        <f t="shared" si="102"/>
        <v>-14.158088235294118</v>
      </c>
      <c r="N2920">
        <f t="shared" si="103"/>
        <v>0.84191176470588225</v>
      </c>
    </row>
    <row r="2921" spans="12:14" x14ac:dyDescent="0.25">
      <c r="L2921">
        <v>2921</v>
      </c>
      <c r="M2921">
        <f t="shared" si="102"/>
        <v>-14.162936913895994</v>
      </c>
      <c r="N2921">
        <f t="shared" si="103"/>
        <v>0.83706308610400626</v>
      </c>
    </row>
    <row r="2922" spans="12:14" x14ac:dyDescent="0.25">
      <c r="L2922">
        <v>2922</v>
      </c>
      <c r="M2922">
        <f t="shared" si="102"/>
        <v>-14.167785592497868</v>
      </c>
      <c r="N2922">
        <f t="shared" si="103"/>
        <v>0.83221440750213205</v>
      </c>
    </row>
    <row r="2923" spans="12:14" x14ac:dyDescent="0.25">
      <c r="L2923">
        <v>2923</v>
      </c>
      <c r="M2923">
        <f t="shared" si="102"/>
        <v>-14.172634271099744</v>
      </c>
      <c r="N2923">
        <f t="shared" si="103"/>
        <v>0.82736572890025606</v>
      </c>
    </row>
    <row r="2924" spans="12:14" x14ac:dyDescent="0.25">
      <c r="L2924">
        <v>2924</v>
      </c>
      <c r="M2924">
        <f t="shared" si="102"/>
        <v>-14.17748294970162</v>
      </c>
      <c r="N2924">
        <f t="shared" si="103"/>
        <v>0.82251705029838007</v>
      </c>
    </row>
    <row r="2925" spans="12:14" x14ac:dyDescent="0.25">
      <c r="L2925">
        <v>2925</v>
      </c>
      <c r="M2925">
        <f t="shared" si="102"/>
        <v>-14.182331628303496</v>
      </c>
      <c r="N2925">
        <f t="shared" si="103"/>
        <v>0.81766837169650408</v>
      </c>
    </row>
    <row r="2926" spans="12:14" x14ac:dyDescent="0.25">
      <c r="L2926">
        <v>2926</v>
      </c>
      <c r="M2926">
        <f t="shared" si="102"/>
        <v>-14.18718030690537</v>
      </c>
      <c r="N2926">
        <f t="shared" si="103"/>
        <v>0.81281969309462987</v>
      </c>
    </row>
    <row r="2927" spans="12:14" x14ac:dyDescent="0.25">
      <c r="L2927">
        <v>2927</v>
      </c>
      <c r="M2927">
        <f t="shared" si="102"/>
        <v>-14.192028985507246</v>
      </c>
      <c r="N2927">
        <f t="shared" si="103"/>
        <v>0.80797101449275388</v>
      </c>
    </row>
    <row r="2928" spans="12:14" x14ac:dyDescent="0.25">
      <c r="L2928">
        <v>2928</v>
      </c>
      <c r="M2928">
        <f t="shared" si="102"/>
        <v>-14.196877664109122</v>
      </c>
      <c r="N2928">
        <f t="shared" si="103"/>
        <v>0.80312233589087789</v>
      </c>
    </row>
    <row r="2929" spans="12:14" x14ac:dyDescent="0.25">
      <c r="L2929">
        <v>2929</v>
      </c>
      <c r="M2929">
        <f t="shared" si="102"/>
        <v>-14.201726342710998</v>
      </c>
      <c r="N2929">
        <f t="shared" si="103"/>
        <v>0.7982736572890019</v>
      </c>
    </row>
    <row r="2930" spans="12:14" x14ac:dyDescent="0.25">
      <c r="L2930">
        <v>2930</v>
      </c>
      <c r="M2930">
        <f t="shared" si="102"/>
        <v>-14.206575021312872</v>
      </c>
      <c r="N2930">
        <f t="shared" si="103"/>
        <v>0.79342497868712769</v>
      </c>
    </row>
    <row r="2931" spans="12:14" x14ac:dyDescent="0.25">
      <c r="L2931">
        <v>2931</v>
      </c>
      <c r="M2931">
        <f t="shared" si="102"/>
        <v>-14.211423699914748</v>
      </c>
      <c r="N2931">
        <f t="shared" si="103"/>
        <v>0.7885763000852517</v>
      </c>
    </row>
    <row r="2932" spans="12:14" x14ac:dyDescent="0.25">
      <c r="L2932">
        <v>2932</v>
      </c>
      <c r="M2932">
        <f t="shared" si="102"/>
        <v>-14.216272378516624</v>
      </c>
      <c r="N2932">
        <f t="shared" si="103"/>
        <v>0.78372762148337571</v>
      </c>
    </row>
    <row r="2933" spans="12:14" x14ac:dyDescent="0.25">
      <c r="L2933">
        <v>2933</v>
      </c>
      <c r="M2933">
        <f t="shared" si="102"/>
        <v>-14.2211210571185</v>
      </c>
      <c r="N2933">
        <f t="shared" si="103"/>
        <v>0.77887894288149973</v>
      </c>
    </row>
    <row r="2934" spans="12:14" x14ac:dyDescent="0.25">
      <c r="L2934">
        <v>2934</v>
      </c>
      <c r="M2934">
        <f t="shared" si="102"/>
        <v>-14.225969735720374</v>
      </c>
      <c r="N2934">
        <f t="shared" si="103"/>
        <v>0.77403026427962551</v>
      </c>
    </row>
    <row r="2935" spans="12:14" x14ac:dyDescent="0.25">
      <c r="L2935">
        <v>2935</v>
      </c>
      <c r="M2935">
        <f t="shared" si="102"/>
        <v>-14.23081841432225</v>
      </c>
      <c r="N2935">
        <f t="shared" si="103"/>
        <v>0.76918158567774952</v>
      </c>
    </row>
    <row r="2936" spans="12:14" x14ac:dyDescent="0.25">
      <c r="L2936">
        <v>2936</v>
      </c>
      <c r="M2936">
        <f t="shared" si="102"/>
        <v>-14.235667092924126</v>
      </c>
      <c r="N2936">
        <f t="shared" si="103"/>
        <v>0.76433290707587354</v>
      </c>
    </row>
    <row r="2937" spans="12:14" x14ac:dyDescent="0.25">
      <c r="L2937">
        <v>2937</v>
      </c>
      <c r="M2937">
        <f t="shared" si="102"/>
        <v>-14.240515771526002</v>
      </c>
      <c r="N2937">
        <f t="shared" si="103"/>
        <v>0.75948422847399755</v>
      </c>
    </row>
    <row r="2938" spans="12:14" x14ac:dyDescent="0.25">
      <c r="L2938">
        <v>2938</v>
      </c>
      <c r="M2938">
        <f t="shared" si="102"/>
        <v>-14.245364450127877</v>
      </c>
      <c r="N2938">
        <f t="shared" si="103"/>
        <v>0.75463554987212333</v>
      </c>
    </row>
    <row r="2939" spans="12:14" x14ac:dyDescent="0.25">
      <c r="L2939">
        <v>2939</v>
      </c>
      <c r="M2939">
        <f t="shared" si="102"/>
        <v>-14.250213128729753</v>
      </c>
      <c r="N2939">
        <f t="shared" si="103"/>
        <v>0.74978687127024735</v>
      </c>
    </row>
    <row r="2940" spans="12:14" x14ac:dyDescent="0.25">
      <c r="L2940">
        <v>2940</v>
      </c>
      <c r="M2940">
        <f t="shared" si="102"/>
        <v>-14.255061807331629</v>
      </c>
      <c r="N2940">
        <f t="shared" si="103"/>
        <v>0.74493819266837136</v>
      </c>
    </row>
    <row r="2941" spans="12:14" x14ac:dyDescent="0.25">
      <c r="L2941">
        <v>2941</v>
      </c>
      <c r="M2941">
        <f t="shared" si="102"/>
        <v>-14.259910485933505</v>
      </c>
      <c r="N2941">
        <f t="shared" si="103"/>
        <v>0.74008951406649537</v>
      </c>
    </row>
    <row r="2942" spans="12:14" x14ac:dyDescent="0.25">
      <c r="L2942">
        <v>2942</v>
      </c>
      <c r="M2942">
        <f t="shared" si="102"/>
        <v>-14.264759164535379</v>
      </c>
      <c r="N2942">
        <f t="shared" si="103"/>
        <v>0.73524083546462116</v>
      </c>
    </row>
    <row r="2943" spans="12:14" x14ac:dyDescent="0.25">
      <c r="L2943">
        <v>2943</v>
      </c>
      <c r="M2943">
        <f t="shared" si="102"/>
        <v>-14.269607843137255</v>
      </c>
      <c r="N2943">
        <f t="shared" si="103"/>
        <v>0.73039215686274517</v>
      </c>
    </row>
    <row r="2944" spans="12:14" x14ac:dyDescent="0.25">
      <c r="L2944">
        <v>2944</v>
      </c>
      <c r="M2944">
        <f t="shared" si="102"/>
        <v>-14.274456521739131</v>
      </c>
      <c r="N2944">
        <f t="shared" si="103"/>
        <v>0.72554347826086918</v>
      </c>
    </row>
    <row r="2945" spans="12:14" x14ac:dyDescent="0.25">
      <c r="L2945">
        <v>2945</v>
      </c>
      <c r="M2945">
        <f t="shared" si="102"/>
        <v>-14.279305200341007</v>
      </c>
      <c r="N2945">
        <f t="shared" si="103"/>
        <v>0.72069479965899319</v>
      </c>
    </row>
    <row r="2946" spans="12:14" x14ac:dyDescent="0.25">
      <c r="L2946">
        <v>2946</v>
      </c>
      <c r="M2946">
        <f t="shared" ref="M2946:M3009" si="104">(1-L2946*C$4)/C$5</f>
        <v>-14.284153878942881</v>
      </c>
      <c r="N2946">
        <f t="shared" ref="N2946:N3009" si="105">M2946-INT(M2946)</f>
        <v>0.71584612105711898</v>
      </c>
    </row>
    <row r="2947" spans="12:14" x14ac:dyDescent="0.25">
      <c r="L2947">
        <v>2947</v>
      </c>
      <c r="M2947">
        <f t="shared" si="104"/>
        <v>-14.289002557544757</v>
      </c>
      <c r="N2947">
        <f t="shared" si="105"/>
        <v>0.71099744245524299</v>
      </c>
    </row>
    <row r="2948" spans="12:14" x14ac:dyDescent="0.25">
      <c r="L2948">
        <v>2948</v>
      </c>
      <c r="M2948">
        <f t="shared" si="104"/>
        <v>-14.293851236146633</v>
      </c>
      <c r="N2948">
        <f t="shared" si="105"/>
        <v>0.706148763853367</v>
      </c>
    </row>
    <row r="2949" spans="12:14" x14ac:dyDescent="0.25">
      <c r="L2949">
        <v>2949</v>
      </c>
      <c r="M2949">
        <f t="shared" si="104"/>
        <v>-14.298699914748507</v>
      </c>
      <c r="N2949">
        <f t="shared" si="105"/>
        <v>0.70130008525149279</v>
      </c>
    </row>
    <row r="2950" spans="12:14" x14ac:dyDescent="0.25">
      <c r="L2950">
        <v>2950</v>
      </c>
      <c r="M2950">
        <f t="shared" si="104"/>
        <v>-14.303548593350383</v>
      </c>
      <c r="N2950">
        <f t="shared" si="105"/>
        <v>0.6964514066496168</v>
      </c>
    </row>
    <row r="2951" spans="12:14" x14ac:dyDescent="0.25">
      <c r="L2951">
        <v>2951</v>
      </c>
      <c r="M2951">
        <f t="shared" si="104"/>
        <v>-14.308397271952259</v>
      </c>
      <c r="N2951">
        <f t="shared" si="105"/>
        <v>0.69160272804774081</v>
      </c>
    </row>
    <row r="2952" spans="12:14" x14ac:dyDescent="0.25">
      <c r="L2952">
        <v>2952</v>
      </c>
      <c r="M2952">
        <f t="shared" si="104"/>
        <v>-14.313245950554135</v>
      </c>
      <c r="N2952">
        <f t="shared" si="105"/>
        <v>0.68675404944586482</v>
      </c>
    </row>
    <row r="2953" spans="12:14" x14ac:dyDescent="0.25">
      <c r="L2953">
        <v>2953</v>
      </c>
      <c r="M2953">
        <f t="shared" si="104"/>
        <v>-14.318094629156009</v>
      </c>
      <c r="N2953">
        <f t="shared" si="105"/>
        <v>0.68190537084399061</v>
      </c>
    </row>
    <row r="2954" spans="12:14" x14ac:dyDescent="0.25">
      <c r="L2954">
        <v>2954</v>
      </c>
      <c r="M2954">
        <f t="shared" si="104"/>
        <v>-14.322943307757885</v>
      </c>
      <c r="N2954">
        <f t="shared" si="105"/>
        <v>0.67705669224211462</v>
      </c>
    </row>
    <row r="2955" spans="12:14" x14ac:dyDescent="0.25">
      <c r="L2955">
        <v>2955</v>
      </c>
      <c r="M2955">
        <f t="shared" si="104"/>
        <v>-14.327791986359761</v>
      </c>
      <c r="N2955">
        <f t="shared" si="105"/>
        <v>0.67220801364023863</v>
      </c>
    </row>
    <row r="2956" spans="12:14" x14ac:dyDescent="0.25">
      <c r="L2956">
        <v>2956</v>
      </c>
      <c r="M2956">
        <f t="shared" si="104"/>
        <v>-14.332640664961637</v>
      </c>
      <c r="N2956">
        <f t="shared" si="105"/>
        <v>0.66735933503836264</v>
      </c>
    </row>
    <row r="2957" spans="12:14" x14ac:dyDescent="0.25">
      <c r="L2957">
        <v>2957</v>
      </c>
      <c r="M2957">
        <f t="shared" si="104"/>
        <v>-14.337489343563512</v>
      </c>
      <c r="N2957">
        <f t="shared" si="105"/>
        <v>0.66251065643648843</v>
      </c>
    </row>
    <row r="2958" spans="12:14" x14ac:dyDescent="0.25">
      <c r="L2958">
        <v>2958</v>
      </c>
      <c r="M2958">
        <f t="shared" si="104"/>
        <v>-14.342338022165388</v>
      </c>
      <c r="N2958">
        <f t="shared" si="105"/>
        <v>0.65766197783461244</v>
      </c>
    </row>
    <row r="2959" spans="12:14" x14ac:dyDescent="0.25">
      <c r="L2959">
        <v>2959</v>
      </c>
      <c r="M2959">
        <f t="shared" si="104"/>
        <v>-14.347186700767264</v>
      </c>
      <c r="N2959">
        <f t="shared" si="105"/>
        <v>0.65281329923273645</v>
      </c>
    </row>
    <row r="2960" spans="12:14" x14ac:dyDescent="0.25">
      <c r="L2960">
        <v>2960</v>
      </c>
      <c r="M2960">
        <f t="shared" si="104"/>
        <v>-14.35203537936914</v>
      </c>
      <c r="N2960">
        <f t="shared" si="105"/>
        <v>0.64796462063086047</v>
      </c>
    </row>
    <row r="2961" spans="12:14" x14ac:dyDescent="0.25">
      <c r="L2961">
        <v>2961</v>
      </c>
      <c r="M2961">
        <f t="shared" si="104"/>
        <v>-14.356884057971014</v>
      </c>
      <c r="N2961">
        <f t="shared" si="105"/>
        <v>0.64311594202898625</v>
      </c>
    </row>
    <row r="2962" spans="12:14" x14ac:dyDescent="0.25">
      <c r="L2962">
        <v>2962</v>
      </c>
      <c r="M2962">
        <f t="shared" si="104"/>
        <v>-14.36173273657289</v>
      </c>
      <c r="N2962">
        <f t="shared" si="105"/>
        <v>0.63826726342711027</v>
      </c>
    </row>
    <row r="2963" spans="12:14" x14ac:dyDescent="0.25">
      <c r="L2963">
        <v>2963</v>
      </c>
      <c r="M2963">
        <f t="shared" si="104"/>
        <v>-14.366581415174766</v>
      </c>
      <c r="N2963">
        <f t="shared" si="105"/>
        <v>0.63341858482523428</v>
      </c>
    </row>
    <row r="2964" spans="12:14" x14ac:dyDescent="0.25">
      <c r="L2964">
        <v>2964</v>
      </c>
      <c r="M2964">
        <f t="shared" si="104"/>
        <v>-14.371430093776642</v>
      </c>
      <c r="N2964">
        <f t="shared" si="105"/>
        <v>0.62856990622335829</v>
      </c>
    </row>
    <row r="2965" spans="12:14" x14ac:dyDescent="0.25">
      <c r="L2965">
        <v>2965</v>
      </c>
      <c r="M2965">
        <f t="shared" si="104"/>
        <v>-14.376278772378516</v>
      </c>
      <c r="N2965">
        <f t="shared" si="105"/>
        <v>0.62372122762148408</v>
      </c>
    </row>
    <row r="2966" spans="12:14" x14ac:dyDescent="0.25">
      <c r="L2966">
        <v>2966</v>
      </c>
      <c r="M2966">
        <f t="shared" si="104"/>
        <v>-14.381127450980392</v>
      </c>
      <c r="N2966">
        <f t="shared" si="105"/>
        <v>0.61887254901960809</v>
      </c>
    </row>
    <row r="2967" spans="12:14" x14ac:dyDescent="0.25">
      <c r="L2967">
        <v>2967</v>
      </c>
      <c r="M2967">
        <f t="shared" si="104"/>
        <v>-14.385976129582268</v>
      </c>
      <c r="N2967">
        <f t="shared" si="105"/>
        <v>0.6140238704177321</v>
      </c>
    </row>
    <row r="2968" spans="12:14" x14ac:dyDescent="0.25">
      <c r="L2968">
        <v>2968</v>
      </c>
      <c r="M2968">
        <f t="shared" si="104"/>
        <v>-14.390824808184144</v>
      </c>
      <c r="N2968">
        <f t="shared" si="105"/>
        <v>0.60917519181585611</v>
      </c>
    </row>
    <row r="2969" spans="12:14" x14ac:dyDescent="0.25">
      <c r="L2969">
        <v>2969</v>
      </c>
      <c r="M2969">
        <f t="shared" si="104"/>
        <v>-14.395673486786018</v>
      </c>
      <c r="N2969">
        <f t="shared" si="105"/>
        <v>0.6043265132139819</v>
      </c>
    </row>
    <row r="2970" spans="12:14" x14ac:dyDescent="0.25">
      <c r="L2970">
        <v>2970</v>
      </c>
      <c r="M2970">
        <f t="shared" si="104"/>
        <v>-14.400522165387894</v>
      </c>
      <c r="N2970">
        <f t="shared" si="105"/>
        <v>0.59947783461210591</v>
      </c>
    </row>
    <row r="2971" spans="12:14" x14ac:dyDescent="0.25">
      <c r="L2971">
        <v>2971</v>
      </c>
      <c r="M2971">
        <f t="shared" si="104"/>
        <v>-14.40537084398977</v>
      </c>
      <c r="N2971">
        <f t="shared" si="105"/>
        <v>0.59462915601022992</v>
      </c>
    </row>
    <row r="2972" spans="12:14" x14ac:dyDescent="0.25">
      <c r="L2972">
        <v>2972</v>
      </c>
      <c r="M2972">
        <f t="shared" si="104"/>
        <v>-14.410219522591646</v>
      </c>
      <c r="N2972">
        <f t="shared" si="105"/>
        <v>0.58978047740835393</v>
      </c>
    </row>
    <row r="2973" spans="12:14" x14ac:dyDescent="0.25">
      <c r="L2973">
        <v>2973</v>
      </c>
      <c r="M2973">
        <f t="shared" si="104"/>
        <v>-14.41506820119352</v>
      </c>
      <c r="N2973">
        <f t="shared" si="105"/>
        <v>0.58493179880647972</v>
      </c>
    </row>
    <row r="2974" spans="12:14" x14ac:dyDescent="0.25">
      <c r="L2974">
        <v>2974</v>
      </c>
      <c r="M2974">
        <f t="shared" si="104"/>
        <v>-14.419916879795396</v>
      </c>
      <c r="N2974">
        <f t="shared" si="105"/>
        <v>0.58008312020460373</v>
      </c>
    </row>
    <row r="2975" spans="12:14" x14ac:dyDescent="0.25">
      <c r="L2975">
        <v>2975</v>
      </c>
      <c r="M2975">
        <f t="shared" si="104"/>
        <v>-14.424765558397272</v>
      </c>
      <c r="N2975">
        <f t="shared" si="105"/>
        <v>0.57523444160272774</v>
      </c>
    </row>
    <row r="2976" spans="12:14" x14ac:dyDescent="0.25">
      <c r="L2976">
        <v>2976</v>
      </c>
      <c r="M2976">
        <f t="shared" si="104"/>
        <v>-14.429614236999148</v>
      </c>
      <c r="N2976">
        <f t="shared" si="105"/>
        <v>0.57038576300085175</v>
      </c>
    </row>
    <row r="2977" spans="12:14" x14ac:dyDescent="0.25">
      <c r="L2977">
        <v>2977</v>
      </c>
      <c r="M2977">
        <f t="shared" si="104"/>
        <v>-14.434462915601022</v>
      </c>
      <c r="N2977">
        <f t="shared" si="105"/>
        <v>0.56553708439897754</v>
      </c>
    </row>
    <row r="2978" spans="12:14" x14ac:dyDescent="0.25">
      <c r="L2978">
        <v>2978</v>
      </c>
      <c r="M2978">
        <f t="shared" si="104"/>
        <v>-14.439311594202898</v>
      </c>
      <c r="N2978">
        <f t="shared" si="105"/>
        <v>0.56068840579710155</v>
      </c>
    </row>
    <row r="2979" spans="12:14" x14ac:dyDescent="0.25">
      <c r="L2979">
        <v>2979</v>
      </c>
      <c r="M2979">
        <f t="shared" si="104"/>
        <v>-14.444160272804774</v>
      </c>
      <c r="N2979">
        <f t="shared" si="105"/>
        <v>0.55583972719522556</v>
      </c>
    </row>
    <row r="2980" spans="12:14" x14ac:dyDescent="0.25">
      <c r="L2980">
        <v>2980</v>
      </c>
      <c r="M2980">
        <f t="shared" si="104"/>
        <v>-14.44900895140665</v>
      </c>
      <c r="N2980">
        <f t="shared" si="105"/>
        <v>0.55099104859334957</v>
      </c>
    </row>
    <row r="2981" spans="12:14" x14ac:dyDescent="0.25">
      <c r="L2981">
        <v>2981</v>
      </c>
      <c r="M2981">
        <f t="shared" si="104"/>
        <v>-14.453857630008525</v>
      </c>
      <c r="N2981">
        <f t="shared" si="105"/>
        <v>0.54614236999147536</v>
      </c>
    </row>
    <row r="2982" spans="12:14" x14ac:dyDescent="0.25">
      <c r="L2982">
        <v>2982</v>
      </c>
      <c r="M2982">
        <f t="shared" si="104"/>
        <v>-14.458706308610401</v>
      </c>
      <c r="N2982">
        <f t="shared" si="105"/>
        <v>0.54129369138959937</v>
      </c>
    </row>
    <row r="2983" spans="12:14" x14ac:dyDescent="0.25">
      <c r="L2983">
        <v>2983</v>
      </c>
      <c r="M2983">
        <f t="shared" si="104"/>
        <v>-14.463554987212277</v>
      </c>
      <c r="N2983">
        <f t="shared" si="105"/>
        <v>0.53644501278772339</v>
      </c>
    </row>
    <row r="2984" spans="12:14" x14ac:dyDescent="0.25">
      <c r="L2984">
        <v>2984</v>
      </c>
      <c r="M2984">
        <f t="shared" si="104"/>
        <v>-14.468403665814153</v>
      </c>
      <c r="N2984">
        <f t="shared" si="105"/>
        <v>0.5315963341858474</v>
      </c>
    </row>
    <row r="2985" spans="12:14" x14ac:dyDescent="0.25">
      <c r="L2985">
        <v>2985</v>
      </c>
      <c r="M2985">
        <f t="shared" si="104"/>
        <v>-14.473252344416027</v>
      </c>
      <c r="N2985">
        <f t="shared" si="105"/>
        <v>0.52674765558397318</v>
      </c>
    </row>
    <row r="2986" spans="12:14" x14ac:dyDescent="0.25">
      <c r="L2986">
        <v>2986</v>
      </c>
      <c r="M2986">
        <f t="shared" si="104"/>
        <v>-14.478101023017903</v>
      </c>
      <c r="N2986">
        <f t="shared" si="105"/>
        <v>0.5218989769820972</v>
      </c>
    </row>
    <row r="2987" spans="12:14" x14ac:dyDescent="0.25">
      <c r="L2987">
        <v>2987</v>
      </c>
      <c r="M2987">
        <f t="shared" si="104"/>
        <v>-14.482949701619779</v>
      </c>
      <c r="N2987">
        <f t="shared" si="105"/>
        <v>0.51705029838022121</v>
      </c>
    </row>
    <row r="2988" spans="12:14" x14ac:dyDescent="0.25">
      <c r="L2988">
        <v>2988</v>
      </c>
      <c r="M2988">
        <f t="shared" si="104"/>
        <v>-14.487798380221653</v>
      </c>
      <c r="N2988">
        <f t="shared" si="105"/>
        <v>0.51220161977834699</v>
      </c>
    </row>
    <row r="2989" spans="12:14" x14ac:dyDescent="0.25">
      <c r="L2989">
        <v>2989</v>
      </c>
      <c r="M2989">
        <f t="shared" si="104"/>
        <v>-14.492647058823529</v>
      </c>
      <c r="N2989">
        <f t="shared" si="105"/>
        <v>0.50735294117647101</v>
      </c>
    </row>
    <row r="2990" spans="12:14" x14ac:dyDescent="0.25">
      <c r="L2990">
        <v>2990</v>
      </c>
      <c r="M2990">
        <f t="shared" si="104"/>
        <v>-14.497495737425405</v>
      </c>
      <c r="N2990">
        <f t="shared" si="105"/>
        <v>0.50250426257459502</v>
      </c>
    </row>
    <row r="2991" spans="12:14" x14ac:dyDescent="0.25">
      <c r="L2991">
        <v>2991</v>
      </c>
      <c r="M2991">
        <f t="shared" si="104"/>
        <v>-14.502344416027281</v>
      </c>
      <c r="N2991">
        <f t="shared" si="105"/>
        <v>0.49765558397271903</v>
      </c>
    </row>
    <row r="2992" spans="12:14" x14ac:dyDescent="0.25">
      <c r="L2992">
        <v>2992</v>
      </c>
      <c r="M2992">
        <f t="shared" si="104"/>
        <v>-14.507193094629155</v>
      </c>
      <c r="N2992">
        <f t="shared" si="105"/>
        <v>0.49280690537084482</v>
      </c>
    </row>
    <row r="2993" spans="12:14" x14ac:dyDescent="0.25">
      <c r="L2993">
        <v>2993</v>
      </c>
      <c r="M2993">
        <f t="shared" si="104"/>
        <v>-14.512041773231031</v>
      </c>
      <c r="N2993">
        <f t="shared" si="105"/>
        <v>0.48795822676896883</v>
      </c>
    </row>
    <row r="2994" spans="12:14" x14ac:dyDescent="0.25">
      <c r="L2994">
        <v>2994</v>
      </c>
      <c r="M2994">
        <f t="shared" si="104"/>
        <v>-14.516890451832907</v>
      </c>
      <c r="N2994">
        <f t="shared" si="105"/>
        <v>0.48310954816709284</v>
      </c>
    </row>
    <row r="2995" spans="12:14" x14ac:dyDescent="0.25">
      <c r="L2995">
        <v>2995</v>
      </c>
      <c r="M2995">
        <f t="shared" si="104"/>
        <v>-14.521739130434783</v>
      </c>
      <c r="N2995">
        <f t="shared" si="105"/>
        <v>0.47826086956521685</v>
      </c>
    </row>
    <row r="2996" spans="12:14" x14ac:dyDescent="0.25">
      <c r="L2996">
        <v>2996</v>
      </c>
      <c r="M2996">
        <f t="shared" si="104"/>
        <v>-14.526587809036657</v>
      </c>
      <c r="N2996">
        <f t="shared" si="105"/>
        <v>0.47341219096334264</v>
      </c>
    </row>
    <row r="2997" spans="12:14" x14ac:dyDescent="0.25">
      <c r="L2997">
        <v>2997</v>
      </c>
      <c r="M2997">
        <f t="shared" si="104"/>
        <v>-14.531436487638533</v>
      </c>
      <c r="N2997">
        <f t="shared" si="105"/>
        <v>0.46856351236146665</v>
      </c>
    </row>
    <row r="2998" spans="12:14" x14ac:dyDescent="0.25">
      <c r="L2998">
        <v>2998</v>
      </c>
      <c r="M2998">
        <f t="shared" si="104"/>
        <v>-14.536285166240409</v>
      </c>
      <c r="N2998">
        <f t="shared" si="105"/>
        <v>0.46371483375959066</v>
      </c>
    </row>
    <row r="2999" spans="12:14" x14ac:dyDescent="0.25">
      <c r="L2999">
        <v>2999</v>
      </c>
      <c r="M2999">
        <f t="shared" si="104"/>
        <v>-14.541133844842285</v>
      </c>
      <c r="N2999">
        <f t="shared" si="105"/>
        <v>0.45886615515771467</v>
      </c>
    </row>
    <row r="3000" spans="12:14" x14ac:dyDescent="0.25">
      <c r="L3000">
        <v>3000</v>
      </c>
      <c r="M3000">
        <f t="shared" si="104"/>
        <v>-14.54598252344416</v>
      </c>
      <c r="N3000">
        <f t="shared" si="105"/>
        <v>0.45401747655584046</v>
      </c>
    </row>
    <row r="3001" spans="12:14" x14ac:dyDescent="0.25">
      <c r="L3001">
        <v>3001</v>
      </c>
      <c r="M3001">
        <f t="shared" si="104"/>
        <v>-14.550831202046036</v>
      </c>
      <c r="N3001">
        <f t="shared" si="105"/>
        <v>0.44916879795396447</v>
      </c>
    </row>
    <row r="3002" spans="12:14" x14ac:dyDescent="0.25">
      <c r="L3002">
        <v>3002</v>
      </c>
      <c r="M3002">
        <f t="shared" si="104"/>
        <v>-14.555679880647912</v>
      </c>
      <c r="N3002">
        <f t="shared" si="105"/>
        <v>0.44432011935208848</v>
      </c>
    </row>
    <row r="3003" spans="12:14" x14ac:dyDescent="0.25">
      <c r="L3003">
        <v>3003</v>
      </c>
      <c r="M3003">
        <f t="shared" si="104"/>
        <v>-14.560528559249788</v>
      </c>
      <c r="N3003">
        <f t="shared" si="105"/>
        <v>0.43947144075021249</v>
      </c>
    </row>
    <row r="3004" spans="12:14" x14ac:dyDescent="0.25">
      <c r="L3004">
        <v>3004</v>
      </c>
      <c r="M3004">
        <f t="shared" si="104"/>
        <v>-14.565377237851662</v>
      </c>
      <c r="N3004">
        <f t="shared" si="105"/>
        <v>0.43462276214833828</v>
      </c>
    </row>
    <row r="3005" spans="12:14" x14ac:dyDescent="0.25">
      <c r="L3005">
        <v>3005</v>
      </c>
      <c r="M3005">
        <f t="shared" si="104"/>
        <v>-14.570225916453538</v>
      </c>
      <c r="N3005">
        <f t="shared" si="105"/>
        <v>0.42977408354646229</v>
      </c>
    </row>
    <row r="3006" spans="12:14" x14ac:dyDescent="0.25">
      <c r="L3006">
        <v>3006</v>
      </c>
      <c r="M3006">
        <f t="shared" si="104"/>
        <v>-14.575074595055414</v>
      </c>
      <c r="N3006">
        <f t="shared" si="105"/>
        <v>0.4249254049445863</v>
      </c>
    </row>
    <row r="3007" spans="12:14" x14ac:dyDescent="0.25">
      <c r="L3007">
        <v>3007</v>
      </c>
      <c r="M3007">
        <f t="shared" si="104"/>
        <v>-14.57992327365729</v>
      </c>
      <c r="N3007">
        <f t="shared" si="105"/>
        <v>0.42007672634271032</v>
      </c>
    </row>
    <row r="3008" spans="12:14" x14ac:dyDescent="0.25">
      <c r="L3008">
        <v>3008</v>
      </c>
      <c r="M3008">
        <f t="shared" si="104"/>
        <v>-14.584771952259164</v>
      </c>
      <c r="N3008">
        <f t="shared" si="105"/>
        <v>0.4152280477408361</v>
      </c>
    </row>
    <row r="3009" spans="12:14" x14ac:dyDescent="0.25">
      <c r="L3009">
        <v>3009</v>
      </c>
      <c r="M3009">
        <f t="shared" si="104"/>
        <v>-14.58962063086104</v>
      </c>
      <c r="N3009">
        <f t="shared" si="105"/>
        <v>0.41037936913896012</v>
      </c>
    </row>
    <row r="3010" spans="12:14" x14ac:dyDescent="0.25">
      <c r="L3010">
        <v>3010</v>
      </c>
      <c r="M3010">
        <f t="shared" ref="M3010:M3073" si="106">(1-L3010*C$4)/C$5</f>
        <v>-14.594469309462916</v>
      </c>
      <c r="N3010">
        <f t="shared" ref="N3010:N3073" si="107">M3010-INT(M3010)</f>
        <v>0.40553069053708413</v>
      </c>
    </row>
    <row r="3011" spans="12:14" x14ac:dyDescent="0.25">
      <c r="L3011">
        <v>3011</v>
      </c>
      <c r="M3011">
        <f t="shared" si="106"/>
        <v>-14.599317988064792</v>
      </c>
      <c r="N3011">
        <f t="shared" si="107"/>
        <v>0.40068201193520814</v>
      </c>
    </row>
    <row r="3012" spans="12:14" x14ac:dyDescent="0.25">
      <c r="L3012">
        <v>3012</v>
      </c>
      <c r="M3012">
        <f t="shared" si="106"/>
        <v>-14.604166666666666</v>
      </c>
      <c r="N3012">
        <f t="shared" si="107"/>
        <v>0.39583333333333393</v>
      </c>
    </row>
    <row r="3013" spans="12:14" x14ac:dyDescent="0.25">
      <c r="L3013">
        <v>3013</v>
      </c>
      <c r="M3013">
        <f t="shared" si="106"/>
        <v>-14.609015345268542</v>
      </c>
      <c r="N3013">
        <f t="shared" si="107"/>
        <v>0.39098465473145794</v>
      </c>
    </row>
    <row r="3014" spans="12:14" x14ac:dyDescent="0.25">
      <c r="L3014">
        <v>3014</v>
      </c>
      <c r="M3014">
        <f t="shared" si="106"/>
        <v>-14.613864023870418</v>
      </c>
      <c r="N3014">
        <f t="shared" si="107"/>
        <v>0.38613597612958195</v>
      </c>
    </row>
    <row r="3015" spans="12:14" x14ac:dyDescent="0.25">
      <c r="L3015">
        <v>3015</v>
      </c>
      <c r="M3015">
        <f t="shared" si="106"/>
        <v>-14.618712702472294</v>
      </c>
      <c r="N3015">
        <f t="shared" si="107"/>
        <v>0.38128729752770596</v>
      </c>
    </row>
    <row r="3016" spans="12:14" x14ac:dyDescent="0.25">
      <c r="L3016">
        <v>3016</v>
      </c>
      <c r="M3016">
        <f t="shared" si="106"/>
        <v>-14.623561381074168</v>
      </c>
      <c r="N3016">
        <f t="shared" si="107"/>
        <v>0.37643861892583175</v>
      </c>
    </row>
    <row r="3017" spans="12:14" x14ac:dyDescent="0.25">
      <c r="L3017">
        <v>3017</v>
      </c>
      <c r="M3017">
        <f t="shared" si="106"/>
        <v>-14.628410059676044</v>
      </c>
      <c r="N3017">
        <f t="shared" si="107"/>
        <v>0.37158994032395576</v>
      </c>
    </row>
    <row r="3018" spans="12:14" x14ac:dyDescent="0.25">
      <c r="L3018">
        <v>3018</v>
      </c>
      <c r="M3018">
        <f t="shared" si="106"/>
        <v>-14.63325873827792</v>
      </c>
      <c r="N3018">
        <f t="shared" si="107"/>
        <v>0.36674126172207977</v>
      </c>
    </row>
    <row r="3019" spans="12:14" x14ac:dyDescent="0.25">
      <c r="L3019">
        <v>3019</v>
      </c>
      <c r="M3019">
        <f t="shared" si="106"/>
        <v>-14.638107416879796</v>
      </c>
      <c r="N3019">
        <f t="shared" si="107"/>
        <v>0.36189258312020378</v>
      </c>
    </row>
    <row r="3020" spans="12:14" x14ac:dyDescent="0.25">
      <c r="L3020">
        <v>3020</v>
      </c>
      <c r="M3020">
        <f t="shared" si="106"/>
        <v>-14.64295609548167</v>
      </c>
      <c r="N3020">
        <f t="shared" si="107"/>
        <v>0.35704390451832957</v>
      </c>
    </row>
    <row r="3021" spans="12:14" x14ac:dyDescent="0.25">
      <c r="L3021">
        <v>3021</v>
      </c>
      <c r="M3021">
        <f t="shared" si="106"/>
        <v>-14.647804774083546</v>
      </c>
      <c r="N3021">
        <f t="shared" si="107"/>
        <v>0.35219522591645358</v>
      </c>
    </row>
    <row r="3022" spans="12:14" x14ac:dyDescent="0.25">
      <c r="L3022">
        <v>3022</v>
      </c>
      <c r="M3022">
        <f t="shared" si="106"/>
        <v>-14.652653452685422</v>
      </c>
      <c r="N3022">
        <f t="shared" si="107"/>
        <v>0.34734654731457759</v>
      </c>
    </row>
    <row r="3023" spans="12:14" x14ac:dyDescent="0.25">
      <c r="L3023">
        <v>3023</v>
      </c>
      <c r="M3023">
        <f t="shared" si="106"/>
        <v>-14.657502131287298</v>
      </c>
      <c r="N3023">
        <f t="shared" si="107"/>
        <v>0.3424978687127016</v>
      </c>
    </row>
    <row r="3024" spans="12:14" x14ac:dyDescent="0.25">
      <c r="L3024">
        <v>3024</v>
      </c>
      <c r="M3024">
        <f t="shared" si="106"/>
        <v>-14.662350809889173</v>
      </c>
      <c r="N3024">
        <f t="shared" si="107"/>
        <v>0.33764919011082739</v>
      </c>
    </row>
    <row r="3025" spans="12:14" x14ac:dyDescent="0.25">
      <c r="L3025">
        <v>3025</v>
      </c>
      <c r="M3025">
        <f t="shared" si="106"/>
        <v>-14.667199488491049</v>
      </c>
      <c r="N3025">
        <f t="shared" si="107"/>
        <v>0.3328005115089514</v>
      </c>
    </row>
    <row r="3026" spans="12:14" x14ac:dyDescent="0.25">
      <c r="L3026">
        <v>3026</v>
      </c>
      <c r="M3026">
        <f t="shared" si="106"/>
        <v>-14.672048167092925</v>
      </c>
      <c r="N3026">
        <f t="shared" si="107"/>
        <v>0.32795183290707541</v>
      </c>
    </row>
    <row r="3027" spans="12:14" x14ac:dyDescent="0.25">
      <c r="L3027">
        <v>3027</v>
      </c>
      <c r="M3027">
        <f t="shared" si="106"/>
        <v>-14.676896845694799</v>
      </c>
      <c r="N3027">
        <f t="shared" si="107"/>
        <v>0.3231031543052012</v>
      </c>
    </row>
    <row r="3028" spans="12:14" x14ac:dyDescent="0.25">
      <c r="L3028">
        <v>3028</v>
      </c>
      <c r="M3028">
        <f t="shared" si="106"/>
        <v>-14.681745524296675</v>
      </c>
      <c r="N3028">
        <f t="shared" si="107"/>
        <v>0.31825447570332521</v>
      </c>
    </row>
    <row r="3029" spans="12:14" x14ac:dyDescent="0.25">
      <c r="L3029">
        <v>3029</v>
      </c>
      <c r="M3029">
        <f t="shared" si="106"/>
        <v>-14.686594202898551</v>
      </c>
      <c r="N3029">
        <f t="shared" si="107"/>
        <v>0.31340579710144922</v>
      </c>
    </row>
    <row r="3030" spans="12:14" x14ac:dyDescent="0.25">
      <c r="L3030">
        <v>3030</v>
      </c>
      <c r="M3030">
        <f t="shared" si="106"/>
        <v>-14.691442881500427</v>
      </c>
      <c r="N3030">
        <f t="shared" si="107"/>
        <v>0.30855711849957324</v>
      </c>
    </row>
    <row r="3031" spans="12:14" x14ac:dyDescent="0.25">
      <c r="L3031">
        <v>3031</v>
      </c>
      <c r="M3031">
        <f t="shared" si="106"/>
        <v>-14.696291560102301</v>
      </c>
      <c r="N3031">
        <f t="shared" si="107"/>
        <v>0.30370843989769902</v>
      </c>
    </row>
    <row r="3032" spans="12:14" x14ac:dyDescent="0.25">
      <c r="L3032">
        <v>3032</v>
      </c>
      <c r="M3032">
        <f t="shared" si="106"/>
        <v>-14.701140238704177</v>
      </c>
      <c r="N3032">
        <f t="shared" si="107"/>
        <v>0.29885976129582303</v>
      </c>
    </row>
    <row r="3033" spans="12:14" x14ac:dyDescent="0.25">
      <c r="L3033">
        <v>3033</v>
      </c>
      <c r="M3033">
        <f t="shared" si="106"/>
        <v>-14.705988917306053</v>
      </c>
      <c r="N3033">
        <f t="shared" si="107"/>
        <v>0.29401108269394705</v>
      </c>
    </row>
    <row r="3034" spans="12:14" x14ac:dyDescent="0.25">
      <c r="L3034">
        <v>3034</v>
      </c>
      <c r="M3034">
        <f t="shared" si="106"/>
        <v>-14.710837595907929</v>
      </c>
      <c r="N3034">
        <f t="shared" si="107"/>
        <v>0.28916240409207106</v>
      </c>
    </row>
    <row r="3035" spans="12:14" x14ac:dyDescent="0.25">
      <c r="L3035">
        <v>3035</v>
      </c>
      <c r="M3035">
        <f t="shared" si="106"/>
        <v>-14.715686274509803</v>
      </c>
      <c r="N3035">
        <f t="shared" si="107"/>
        <v>0.28431372549019684</v>
      </c>
    </row>
    <row r="3036" spans="12:14" x14ac:dyDescent="0.25">
      <c r="L3036">
        <v>3036</v>
      </c>
      <c r="M3036">
        <f t="shared" si="106"/>
        <v>-14.720534953111679</v>
      </c>
      <c r="N3036">
        <f t="shared" si="107"/>
        <v>0.27946504688832086</v>
      </c>
    </row>
    <row r="3037" spans="12:14" x14ac:dyDescent="0.25">
      <c r="L3037">
        <v>3037</v>
      </c>
      <c r="M3037">
        <f t="shared" si="106"/>
        <v>-14.725383631713555</v>
      </c>
      <c r="N3037">
        <f t="shared" si="107"/>
        <v>0.27461636828644487</v>
      </c>
    </row>
    <row r="3038" spans="12:14" x14ac:dyDescent="0.25">
      <c r="L3038">
        <v>3038</v>
      </c>
      <c r="M3038">
        <f t="shared" si="106"/>
        <v>-14.730232310315431</v>
      </c>
      <c r="N3038">
        <f t="shared" si="107"/>
        <v>0.26976768968456888</v>
      </c>
    </row>
    <row r="3039" spans="12:14" x14ac:dyDescent="0.25">
      <c r="L3039">
        <v>3039</v>
      </c>
      <c r="M3039">
        <f t="shared" si="106"/>
        <v>-14.735080988917305</v>
      </c>
      <c r="N3039">
        <f t="shared" si="107"/>
        <v>0.26491901108269467</v>
      </c>
    </row>
    <row r="3040" spans="12:14" x14ac:dyDescent="0.25">
      <c r="L3040">
        <v>3040</v>
      </c>
      <c r="M3040">
        <f t="shared" si="106"/>
        <v>-14.739929667519181</v>
      </c>
      <c r="N3040">
        <f t="shared" si="107"/>
        <v>0.26007033248081868</v>
      </c>
    </row>
    <row r="3041" spans="12:14" x14ac:dyDescent="0.25">
      <c r="L3041">
        <v>3041</v>
      </c>
      <c r="M3041">
        <f t="shared" si="106"/>
        <v>-14.744778346121057</v>
      </c>
      <c r="N3041">
        <f t="shared" si="107"/>
        <v>0.25522165387894269</v>
      </c>
    </row>
    <row r="3042" spans="12:14" x14ac:dyDescent="0.25">
      <c r="L3042">
        <v>3042</v>
      </c>
      <c r="M3042">
        <f t="shared" si="106"/>
        <v>-14.749627024722933</v>
      </c>
      <c r="N3042">
        <f t="shared" si="107"/>
        <v>0.2503729752770667</v>
      </c>
    </row>
    <row r="3043" spans="12:14" x14ac:dyDescent="0.25">
      <c r="L3043">
        <v>3043</v>
      </c>
      <c r="M3043">
        <f t="shared" si="106"/>
        <v>-14.754475703324808</v>
      </c>
      <c r="N3043">
        <f t="shared" si="107"/>
        <v>0.24552429667519249</v>
      </c>
    </row>
    <row r="3044" spans="12:14" x14ac:dyDescent="0.25">
      <c r="L3044">
        <v>3044</v>
      </c>
      <c r="M3044">
        <f t="shared" si="106"/>
        <v>-14.759324381926684</v>
      </c>
      <c r="N3044">
        <f t="shared" si="107"/>
        <v>0.2406756180733165</v>
      </c>
    </row>
    <row r="3045" spans="12:14" x14ac:dyDescent="0.25">
      <c r="L3045">
        <v>3045</v>
      </c>
      <c r="M3045">
        <f t="shared" si="106"/>
        <v>-14.764173060528559</v>
      </c>
      <c r="N3045">
        <f t="shared" si="107"/>
        <v>0.23582693947144051</v>
      </c>
    </row>
    <row r="3046" spans="12:14" x14ac:dyDescent="0.25">
      <c r="L3046">
        <v>3046</v>
      </c>
      <c r="M3046">
        <f t="shared" si="106"/>
        <v>-14.769021739130435</v>
      </c>
      <c r="N3046">
        <f t="shared" si="107"/>
        <v>0.23097826086956452</v>
      </c>
    </row>
    <row r="3047" spans="12:14" x14ac:dyDescent="0.25">
      <c r="L3047">
        <v>3047</v>
      </c>
      <c r="M3047">
        <f t="shared" si="106"/>
        <v>-14.77387041773231</v>
      </c>
      <c r="N3047">
        <f t="shared" si="107"/>
        <v>0.22612958226769031</v>
      </c>
    </row>
    <row r="3048" spans="12:14" x14ac:dyDescent="0.25">
      <c r="L3048">
        <v>3048</v>
      </c>
      <c r="M3048">
        <f t="shared" si="106"/>
        <v>-14.778719096334186</v>
      </c>
      <c r="N3048">
        <f t="shared" si="107"/>
        <v>0.22128090366581432</v>
      </c>
    </row>
    <row r="3049" spans="12:14" x14ac:dyDescent="0.25">
      <c r="L3049">
        <v>3049</v>
      </c>
      <c r="M3049">
        <f t="shared" si="106"/>
        <v>-14.783567774936062</v>
      </c>
      <c r="N3049">
        <f t="shared" si="107"/>
        <v>0.21643222506393833</v>
      </c>
    </row>
    <row r="3050" spans="12:14" x14ac:dyDescent="0.25">
      <c r="L3050">
        <v>3050</v>
      </c>
      <c r="M3050">
        <f t="shared" si="106"/>
        <v>-14.788416453537938</v>
      </c>
      <c r="N3050">
        <f t="shared" si="107"/>
        <v>0.21158354646206234</v>
      </c>
    </row>
    <row r="3051" spans="12:14" x14ac:dyDescent="0.25">
      <c r="L3051">
        <v>3051</v>
      </c>
      <c r="M3051">
        <f t="shared" si="106"/>
        <v>-14.793265132139812</v>
      </c>
      <c r="N3051">
        <f t="shared" si="107"/>
        <v>0.20673486786018813</v>
      </c>
    </row>
    <row r="3052" spans="12:14" x14ac:dyDescent="0.25">
      <c r="L3052">
        <v>3052</v>
      </c>
      <c r="M3052">
        <f t="shared" si="106"/>
        <v>-14.798113810741688</v>
      </c>
      <c r="N3052">
        <f t="shared" si="107"/>
        <v>0.20188618925831214</v>
      </c>
    </row>
    <row r="3053" spans="12:14" x14ac:dyDescent="0.25">
      <c r="L3053">
        <v>3053</v>
      </c>
      <c r="M3053">
        <f t="shared" si="106"/>
        <v>-14.802962489343564</v>
      </c>
      <c r="N3053">
        <f t="shared" si="107"/>
        <v>0.19703751065643615</v>
      </c>
    </row>
    <row r="3054" spans="12:14" x14ac:dyDescent="0.25">
      <c r="L3054">
        <v>3054</v>
      </c>
      <c r="M3054">
        <f t="shared" si="106"/>
        <v>-14.80781116794544</v>
      </c>
      <c r="N3054">
        <f t="shared" si="107"/>
        <v>0.19218883205456017</v>
      </c>
    </row>
    <row r="3055" spans="12:14" x14ac:dyDescent="0.25">
      <c r="L3055">
        <v>3055</v>
      </c>
      <c r="M3055">
        <f t="shared" si="106"/>
        <v>-14.812659846547314</v>
      </c>
      <c r="N3055">
        <f t="shared" si="107"/>
        <v>0.18734015345268595</v>
      </c>
    </row>
    <row r="3056" spans="12:14" x14ac:dyDescent="0.25">
      <c r="L3056">
        <v>3056</v>
      </c>
      <c r="M3056">
        <f t="shared" si="106"/>
        <v>-14.81750852514919</v>
      </c>
      <c r="N3056">
        <f t="shared" si="107"/>
        <v>0.18249147485080996</v>
      </c>
    </row>
    <row r="3057" spans="12:14" x14ac:dyDescent="0.25">
      <c r="L3057">
        <v>3057</v>
      </c>
      <c r="M3057">
        <f t="shared" si="106"/>
        <v>-14.822357203751066</v>
      </c>
      <c r="N3057">
        <f t="shared" si="107"/>
        <v>0.17764279624893398</v>
      </c>
    </row>
    <row r="3058" spans="12:14" x14ac:dyDescent="0.25">
      <c r="L3058">
        <v>3058</v>
      </c>
      <c r="M3058">
        <f t="shared" si="106"/>
        <v>-14.827205882352942</v>
      </c>
      <c r="N3058">
        <f t="shared" si="107"/>
        <v>0.17279411764705799</v>
      </c>
    </row>
    <row r="3059" spans="12:14" x14ac:dyDescent="0.25">
      <c r="L3059">
        <v>3059</v>
      </c>
      <c r="M3059">
        <f t="shared" si="106"/>
        <v>-14.832054560954816</v>
      </c>
      <c r="N3059">
        <f t="shared" si="107"/>
        <v>0.16794543904518378</v>
      </c>
    </row>
    <row r="3060" spans="12:14" x14ac:dyDescent="0.25">
      <c r="L3060">
        <v>3060</v>
      </c>
      <c r="M3060">
        <f t="shared" si="106"/>
        <v>-14.836903239556692</v>
      </c>
      <c r="N3060">
        <f t="shared" si="107"/>
        <v>0.16309676044330779</v>
      </c>
    </row>
    <row r="3061" spans="12:14" x14ac:dyDescent="0.25">
      <c r="L3061">
        <v>3061</v>
      </c>
      <c r="M3061">
        <f t="shared" si="106"/>
        <v>-14.841751918158568</v>
      </c>
      <c r="N3061">
        <f t="shared" si="107"/>
        <v>0.1582480818414318</v>
      </c>
    </row>
    <row r="3062" spans="12:14" x14ac:dyDescent="0.25">
      <c r="L3062">
        <v>3062</v>
      </c>
      <c r="M3062">
        <f t="shared" si="106"/>
        <v>-14.846600596760444</v>
      </c>
      <c r="N3062">
        <f t="shared" si="107"/>
        <v>0.15339940323955581</v>
      </c>
    </row>
    <row r="3063" spans="12:14" x14ac:dyDescent="0.25">
      <c r="L3063">
        <v>3063</v>
      </c>
      <c r="M3063">
        <f t="shared" si="106"/>
        <v>-14.851449275362318</v>
      </c>
      <c r="N3063">
        <f t="shared" si="107"/>
        <v>0.1485507246376816</v>
      </c>
    </row>
    <row r="3064" spans="12:14" x14ac:dyDescent="0.25">
      <c r="L3064">
        <v>3064</v>
      </c>
      <c r="M3064">
        <f t="shared" si="106"/>
        <v>-14.856297953964194</v>
      </c>
      <c r="N3064">
        <f t="shared" si="107"/>
        <v>0.14370204603580561</v>
      </c>
    </row>
    <row r="3065" spans="12:14" x14ac:dyDescent="0.25">
      <c r="L3065">
        <v>3065</v>
      </c>
      <c r="M3065">
        <f t="shared" si="106"/>
        <v>-14.86114663256607</v>
      </c>
      <c r="N3065">
        <f t="shared" si="107"/>
        <v>0.13885336743392962</v>
      </c>
    </row>
    <row r="3066" spans="12:14" x14ac:dyDescent="0.25">
      <c r="L3066">
        <v>3066</v>
      </c>
      <c r="M3066">
        <f t="shared" si="106"/>
        <v>-14.865995311167945</v>
      </c>
      <c r="N3066">
        <f t="shared" si="107"/>
        <v>0.13400468883205541</v>
      </c>
    </row>
    <row r="3067" spans="12:14" x14ac:dyDescent="0.25">
      <c r="L3067">
        <v>3067</v>
      </c>
      <c r="M3067">
        <f t="shared" si="106"/>
        <v>-14.870843989769821</v>
      </c>
      <c r="N3067">
        <f t="shared" si="107"/>
        <v>0.12915601023017942</v>
      </c>
    </row>
    <row r="3068" spans="12:14" x14ac:dyDescent="0.25">
      <c r="L3068">
        <v>3068</v>
      </c>
      <c r="M3068">
        <f t="shared" si="106"/>
        <v>-14.875692668371697</v>
      </c>
      <c r="N3068">
        <f t="shared" si="107"/>
        <v>0.12430733162830343</v>
      </c>
    </row>
    <row r="3069" spans="12:14" x14ac:dyDescent="0.25">
      <c r="L3069">
        <v>3069</v>
      </c>
      <c r="M3069">
        <f t="shared" si="106"/>
        <v>-14.880541346973573</v>
      </c>
      <c r="N3069">
        <f t="shared" si="107"/>
        <v>0.11945865302642744</v>
      </c>
    </row>
    <row r="3070" spans="12:14" x14ac:dyDescent="0.25">
      <c r="L3070">
        <v>3070</v>
      </c>
      <c r="M3070">
        <f t="shared" si="106"/>
        <v>-14.885390025575447</v>
      </c>
      <c r="N3070">
        <f t="shared" si="107"/>
        <v>0.11460997442455323</v>
      </c>
    </row>
    <row r="3071" spans="12:14" x14ac:dyDescent="0.25">
      <c r="L3071">
        <v>3071</v>
      </c>
      <c r="M3071">
        <f t="shared" si="106"/>
        <v>-14.890238704177323</v>
      </c>
      <c r="N3071">
        <f t="shared" si="107"/>
        <v>0.10976129582267724</v>
      </c>
    </row>
    <row r="3072" spans="12:14" x14ac:dyDescent="0.25">
      <c r="L3072">
        <v>3072</v>
      </c>
      <c r="M3072">
        <f t="shared" si="106"/>
        <v>-14.895087382779199</v>
      </c>
      <c r="N3072">
        <f t="shared" si="107"/>
        <v>0.10491261722080125</v>
      </c>
    </row>
    <row r="3073" spans="12:14" x14ac:dyDescent="0.25">
      <c r="L3073">
        <v>3073</v>
      </c>
      <c r="M3073">
        <f t="shared" si="106"/>
        <v>-14.899936061381075</v>
      </c>
      <c r="N3073">
        <f t="shared" si="107"/>
        <v>0.10006393861892526</v>
      </c>
    </row>
    <row r="3074" spans="12:14" x14ac:dyDescent="0.25">
      <c r="L3074">
        <v>3074</v>
      </c>
      <c r="M3074">
        <f t="shared" ref="M3074:M3137" si="108">(1-L3074*C$4)/C$5</f>
        <v>-14.904784739982949</v>
      </c>
      <c r="N3074">
        <f t="shared" ref="N3074:N3137" si="109">M3074-INT(M3074)</f>
        <v>9.5215260017051051E-2</v>
      </c>
    </row>
    <row r="3075" spans="12:14" x14ac:dyDescent="0.25">
      <c r="L3075">
        <v>3075</v>
      </c>
      <c r="M3075">
        <f t="shared" si="108"/>
        <v>-14.909633418584825</v>
      </c>
      <c r="N3075">
        <f t="shared" si="109"/>
        <v>9.0366581415175062E-2</v>
      </c>
    </row>
    <row r="3076" spans="12:14" x14ac:dyDescent="0.25">
      <c r="L3076">
        <v>3076</v>
      </c>
      <c r="M3076">
        <f t="shared" si="108"/>
        <v>-14.914482097186701</v>
      </c>
      <c r="N3076">
        <f t="shared" si="109"/>
        <v>8.5517902813299074E-2</v>
      </c>
    </row>
    <row r="3077" spans="12:14" x14ac:dyDescent="0.25">
      <c r="L3077">
        <v>3077</v>
      </c>
      <c r="M3077">
        <f t="shared" si="108"/>
        <v>-14.919330775788577</v>
      </c>
      <c r="N3077">
        <f t="shared" si="109"/>
        <v>8.0669224211423085E-2</v>
      </c>
    </row>
    <row r="3078" spans="12:14" x14ac:dyDescent="0.25">
      <c r="L3078">
        <v>3078</v>
      </c>
      <c r="M3078">
        <f t="shared" si="108"/>
        <v>-14.924179454390451</v>
      </c>
      <c r="N3078">
        <f t="shared" si="109"/>
        <v>7.5820545609548873E-2</v>
      </c>
    </row>
    <row r="3079" spans="12:14" x14ac:dyDescent="0.25">
      <c r="L3079">
        <v>3079</v>
      </c>
      <c r="M3079">
        <f t="shared" si="108"/>
        <v>-14.929028132992327</v>
      </c>
      <c r="N3079">
        <f t="shared" si="109"/>
        <v>7.0971867007672884E-2</v>
      </c>
    </row>
    <row r="3080" spans="12:14" x14ac:dyDescent="0.25">
      <c r="L3080">
        <v>3080</v>
      </c>
      <c r="M3080">
        <f t="shared" si="108"/>
        <v>-14.933876811594203</v>
      </c>
      <c r="N3080">
        <f t="shared" si="109"/>
        <v>6.6123188405796895E-2</v>
      </c>
    </row>
    <row r="3081" spans="12:14" x14ac:dyDescent="0.25">
      <c r="L3081">
        <v>3081</v>
      </c>
      <c r="M3081">
        <f t="shared" si="108"/>
        <v>-14.938725490196079</v>
      </c>
      <c r="N3081">
        <f t="shared" si="109"/>
        <v>6.1274509803920907E-2</v>
      </c>
    </row>
    <row r="3082" spans="12:14" x14ac:dyDescent="0.25">
      <c r="L3082">
        <v>3082</v>
      </c>
      <c r="M3082">
        <f t="shared" si="108"/>
        <v>-14.943574168797953</v>
      </c>
      <c r="N3082">
        <f t="shared" si="109"/>
        <v>5.6425831202046695E-2</v>
      </c>
    </row>
    <row r="3083" spans="12:14" x14ac:dyDescent="0.25">
      <c r="L3083">
        <v>3083</v>
      </c>
      <c r="M3083">
        <f t="shared" si="108"/>
        <v>-14.948422847399829</v>
      </c>
      <c r="N3083">
        <f t="shared" si="109"/>
        <v>5.1577152600170706E-2</v>
      </c>
    </row>
    <row r="3084" spans="12:14" x14ac:dyDescent="0.25">
      <c r="L3084">
        <v>3084</v>
      </c>
      <c r="M3084">
        <f t="shared" si="108"/>
        <v>-14.953271526001705</v>
      </c>
      <c r="N3084">
        <f t="shared" si="109"/>
        <v>4.6728473998294717E-2</v>
      </c>
    </row>
    <row r="3085" spans="12:14" x14ac:dyDescent="0.25">
      <c r="L3085">
        <v>3085</v>
      </c>
      <c r="M3085">
        <f t="shared" si="108"/>
        <v>-14.958120204603581</v>
      </c>
      <c r="N3085">
        <f t="shared" si="109"/>
        <v>4.1879795396418729E-2</v>
      </c>
    </row>
    <row r="3086" spans="12:14" x14ac:dyDescent="0.25">
      <c r="L3086">
        <v>3086</v>
      </c>
      <c r="M3086">
        <f t="shared" si="108"/>
        <v>-14.962968883205455</v>
      </c>
      <c r="N3086">
        <f t="shared" si="109"/>
        <v>3.7031116794544516E-2</v>
      </c>
    </row>
    <row r="3087" spans="12:14" x14ac:dyDescent="0.25">
      <c r="L3087">
        <v>3087</v>
      </c>
      <c r="M3087">
        <f t="shared" si="108"/>
        <v>-14.967817561807331</v>
      </c>
      <c r="N3087">
        <f t="shared" si="109"/>
        <v>3.2182438192668528E-2</v>
      </c>
    </row>
    <row r="3088" spans="12:14" x14ac:dyDescent="0.25">
      <c r="L3088">
        <v>3088</v>
      </c>
      <c r="M3088">
        <f t="shared" si="108"/>
        <v>-14.972666240409207</v>
      </c>
      <c r="N3088">
        <f t="shared" si="109"/>
        <v>2.7333759590792539E-2</v>
      </c>
    </row>
    <row r="3089" spans="12:14" x14ac:dyDescent="0.25">
      <c r="L3089">
        <v>3089</v>
      </c>
      <c r="M3089">
        <f t="shared" si="108"/>
        <v>-14.977514919011083</v>
      </c>
      <c r="N3089">
        <f t="shared" si="109"/>
        <v>2.248508098891655E-2</v>
      </c>
    </row>
    <row r="3090" spans="12:14" x14ac:dyDescent="0.25">
      <c r="L3090">
        <v>3090</v>
      </c>
      <c r="M3090">
        <f t="shared" si="108"/>
        <v>-14.982363597612958</v>
      </c>
      <c r="N3090">
        <f t="shared" si="109"/>
        <v>1.7636402387042338E-2</v>
      </c>
    </row>
    <row r="3091" spans="12:14" x14ac:dyDescent="0.25">
      <c r="L3091">
        <v>3091</v>
      </c>
      <c r="M3091">
        <f t="shared" si="108"/>
        <v>-14.987212276214834</v>
      </c>
      <c r="N3091">
        <f t="shared" si="109"/>
        <v>1.2787723785166349E-2</v>
      </c>
    </row>
    <row r="3092" spans="12:14" x14ac:dyDescent="0.25">
      <c r="L3092">
        <v>3092</v>
      </c>
      <c r="M3092">
        <f t="shared" si="108"/>
        <v>-14.99206095481671</v>
      </c>
      <c r="N3092">
        <f t="shared" si="109"/>
        <v>7.9390451832903608E-3</v>
      </c>
    </row>
    <row r="3093" spans="12:14" x14ac:dyDescent="0.25">
      <c r="L3093">
        <v>3093</v>
      </c>
      <c r="M3093">
        <f t="shared" si="108"/>
        <v>-14.996909633418586</v>
      </c>
      <c r="N3093">
        <f t="shared" si="109"/>
        <v>3.0903665814143721E-3</v>
      </c>
    </row>
    <row r="3094" spans="12:14" x14ac:dyDescent="0.25">
      <c r="L3094">
        <v>3094</v>
      </c>
      <c r="M3094">
        <f t="shared" si="108"/>
        <v>-15.00175831202046</v>
      </c>
      <c r="N3094">
        <f t="shared" si="109"/>
        <v>0.99824168797954016</v>
      </c>
    </row>
    <row r="3095" spans="12:14" x14ac:dyDescent="0.25">
      <c r="L3095">
        <v>3095</v>
      </c>
      <c r="M3095">
        <f t="shared" si="108"/>
        <v>-15.006606990622336</v>
      </c>
      <c r="N3095">
        <f t="shared" si="109"/>
        <v>0.99339300937766417</v>
      </c>
    </row>
    <row r="3096" spans="12:14" x14ac:dyDescent="0.25">
      <c r="L3096">
        <v>3096</v>
      </c>
      <c r="M3096">
        <f t="shared" si="108"/>
        <v>-15.011455669224212</v>
      </c>
      <c r="N3096">
        <f t="shared" si="109"/>
        <v>0.98854433077578818</v>
      </c>
    </row>
    <row r="3097" spans="12:14" x14ac:dyDescent="0.25">
      <c r="L3097">
        <v>3097</v>
      </c>
      <c r="M3097">
        <f t="shared" si="108"/>
        <v>-15.016304347826088</v>
      </c>
      <c r="N3097">
        <f t="shared" si="109"/>
        <v>0.98369565217391219</v>
      </c>
    </row>
    <row r="3098" spans="12:14" x14ac:dyDescent="0.25">
      <c r="L3098">
        <v>3098</v>
      </c>
      <c r="M3098">
        <f t="shared" si="108"/>
        <v>-15.021153026427962</v>
      </c>
      <c r="N3098">
        <f t="shared" si="109"/>
        <v>0.97884697357203798</v>
      </c>
    </row>
    <row r="3099" spans="12:14" x14ac:dyDescent="0.25">
      <c r="L3099">
        <v>3099</v>
      </c>
      <c r="M3099">
        <f t="shared" si="108"/>
        <v>-15.026001705029838</v>
      </c>
      <c r="N3099">
        <f t="shared" si="109"/>
        <v>0.97399829497016199</v>
      </c>
    </row>
    <row r="3100" spans="12:14" x14ac:dyDescent="0.25">
      <c r="L3100">
        <v>3100</v>
      </c>
      <c r="M3100">
        <f t="shared" si="108"/>
        <v>-15.030850383631714</v>
      </c>
      <c r="N3100">
        <f t="shared" si="109"/>
        <v>0.969149616368286</v>
      </c>
    </row>
    <row r="3101" spans="12:14" x14ac:dyDescent="0.25">
      <c r="L3101">
        <v>3101</v>
      </c>
      <c r="M3101">
        <f t="shared" si="108"/>
        <v>-15.035699062233588</v>
      </c>
      <c r="N3101">
        <f t="shared" si="109"/>
        <v>0.96430093776641179</v>
      </c>
    </row>
    <row r="3102" spans="12:14" x14ac:dyDescent="0.25">
      <c r="L3102">
        <v>3102</v>
      </c>
      <c r="M3102">
        <f t="shared" si="108"/>
        <v>-15.040547740835464</v>
      </c>
      <c r="N3102">
        <f t="shared" si="109"/>
        <v>0.9594522591645358</v>
      </c>
    </row>
    <row r="3103" spans="12:14" x14ac:dyDescent="0.25">
      <c r="L3103">
        <v>3103</v>
      </c>
      <c r="M3103">
        <f t="shared" si="108"/>
        <v>-15.04539641943734</v>
      </c>
      <c r="N3103">
        <f t="shared" si="109"/>
        <v>0.95460358056265981</v>
      </c>
    </row>
    <row r="3104" spans="12:14" x14ac:dyDescent="0.25">
      <c r="L3104">
        <v>3104</v>
      </c>
      <c r="M3104">
        <f t="shared" si="108"/>
        <v>-15.050245098039216</v>
      </c>
      <c r="N3104">
        <f t="shared" si="109"/>
        <v>0.94975490196078383</v>
      </c>
    </row>
    <row r="3105" spans="12:14" x14ac:dyDescent="0.25">
      <c r="L3105">
        <v>3105</v>
      </c>
      <c r="M3105">
        <f t="shared" si="108"/>
        <v>-15.05509377664109</v>
      </c>
      <c r="N3105">
        <f t="shared" si="109"/>
        <v>0.94490622335890961</v>
      </c>
    </row>
    <row r="3106" spans="12:14" x14ac:dyDescent="0.25">
      <c r="L3106">
        <v>3106</v>
      </c>
      <c r="M3106">
        <f t="shared" si="108"/>
        <v>-15.059942455242966</v>
      </c>
      <c r="N3106">
        <f t="shared" si="109"/>
        <v>0.94005754475703363</v>
      </c>
    </row>
    <row r="3107" spans="12:14" x14ac:dyDescent="0.25">
      <c r="L3107">
        <v>3107</v>
      </c>
      <c r="M3107">
        <f t="shared" si="108"/>
        <v>-15.064791133844842</v>
      </c>
      <c r="N3107">
        <f t="shared" si="109"/>
        <v>0.93520886615515764</v>
      </c>
    </row>
    <row r="3108" spans="12:14" x14ac:dyDescent="0.25">
      <c r="L3108">
        <v>3108</v>
      </c>
      <c r="M3108">
        <f t="shared" si="108"/>
        <v>-15.069639812446718</v>
      </c>
      <c r="N3108">
        <f t="shared" si="109"/>
        <v>0.93036018755328165</v>
      </c>
    </row>
    <row r="3109" spans="12:14" x14ac:dyDescent="0.25">
      <c r="L3109">
        <v>3109</v>
      </c>
      <c r="M3109">
        <f t="shared" si="108"/>
        <v>-15.074488491048593</v>
      </c>
      <c r="N3109">
        <f t="shared" si="109"/>
        <v>0.92551150895140744</v>
      </c>
    </row>
    <row r="3110" spans="12:14" x14ac:dyDescent="0.25">
      <c r="L3110">
        <v>3110</v>
      </c>
      <c r="M3110">
        <f t="shared" si="108"/>
        <v>-15.079337169650469</v>
      </c>
      <c r="N3110">
        <f t="shared" si="109"/>
        <v>0.92066283034953145</v>
      </c>
    </row>
    <row r="3111" spans="12:14" x14ac:dyDescent="0.25">
      <c r="L3111">
        <v>3111</v>
      </c>
      <c r="M3111">
        <f t="shared" si="108"/>
        <v>-15.084185848252345</v>
      </c>
      <c r="N3111">
        <f t="shared" si="109"/>
        <v>0.91581415174765546</v>
      </c>
    </row>
    <row r="3112" spans="12:14" x14ac:dyDescent="0.25">
      <c r="L3112">
        <v>3112</v>
      </c>
      <c r="M3112">
        <f t="shared" si="108"/>
        <v>-15.089034526854221</v>
      </c>
      <c r="N3112">
        <f t="shared" si="109"/>
        <v>0.91096547314577947</v>
      </c>
    </row>
    <row r="3113" spans="12:14" x14ac:dyDescent="0.25">
      <c r="L3113">
        <v>3113</v>
      </c>
      <c r="M3113">
        <f t="shared" si="108"/>
        <v>-15.093883205456095</v>
      </c>
      <c r="N3113">
        <f t="shared" si="109"/>
        <v>0.90611679454390526</v>
      </c>
    </row>
    <row r="3114" spans="12:14" x14ac:dyDescent="0.25">
      <c r="L3114">
        <v>3114</v>
      </c>
      <c r="M3114">
        <f t="shared" si="108"/>
        <v>-15.098731884057971</v>
      </c>
      <c r="N3114">
        <f t="shared" si="109"/>
        <v>0.90126811594202927</v>
      </c>
    </row>
    <row r="3115" spans="12:14" x14ac:dyDescent="0.25">
      <c r="L3115">
        <v>3115</v>
      </c>
      <c r="M3115">
        <f t="shared" si="108"/>
        <v>-15.103580562659847</v>
      </c>
      <c r="N3115">
        <f t="shared" si="109"/>
        <v>0.89641943734015328</v>
      </c>
    </row>
    <row r="3116" spans="12:14" x14ac:dyDescent="0.25">
      <c r="L3116">
        <v>3116</v>
      </c>
      <c r="M3116">
        <f t="shared" si="108"/>
        <v>-15.108429241261723</v>
      </c>
      <c r="N3116">
        <f t="shared" si="109"/>
        <v>0.89157075873827729</v>
      </c>
    </row>
    <row r="3117" spans="12:14" x14ac:dyDescent="0.25">
      <c r="L3117">
        <v>3117</v>
      </c>
      <c r="M3117">
        <f t="shared" si="108"/>
        <v>-15.113277919863597</v>
      </c>
      <c r="N3117">
        <f t="shared" si="109"/>
        <v>0.88672208013640308</v>
      </c>
    </row>
    <row r="3118" spans="12:14" x14ac:dyDescent="0.25">
      <c r="L3118">
        <v>3118</v>
      </c>
      <c r="M3118">
        <f t="shared" si="108"/>
        <v>-15.118126598465473</v>
      </c>
      <c r="N3118">
        <f t="shared" si="109"/>
        <v>0.88187340153452709</v>
      </c>
    </row>
    <row r="3119" spans="12:14" x14ac:dyDescent="0.25">
      <c r="L3119">
        <v>3119</v>
      </c>
      <c r="M3119">
        <f t="shared" si="108"/>
        <v>-15.122975277067349</v>
      </c>
      <c r="N3119">
        <f t="shared" si="109"/>
        <v>0.8770247229326511</v>
      </c>
    </row>
    <row r="3120" spans="12:14" x14ac:dyDescent="0.25">
      <c r="L3120">
        <v>3120</v>
      </c>
      <c r="M3120">
        <f t="shared" si="108"/>
        <v>-15.127823955669225</v>
      </c>
      <c r="N3120">
        <f t="shared" si="109"/>
        <v>0.87217604433077511</v>
      </c>
    </row>
    <row r="3121" spans="12:14" x14ac:dyDescent="0.25">
      <c r="L3121">
        <v>3121</v>
      </c>
      <c r="M3121">
        <f t="shared" si="108"/>
        <v>-15.132672634271099</v>
      </c>
      <c r="N3121">
        <f t="shared" si="109"/>
        <v>0.8673273657289009</v>
      </c>
    </row>
    <row r="3122" spans="12:14" x14ac:dyDescent="0.25">
      <c r="L3122">
        <v>3122</v>
      </c>
      <c r="M3122">
        <f t="shared" si="108"/>
        <v>-15.137521312872975</v>
      </c>
      <c r="N3122">
        <f t="shared" si="109"/>
        <v>0.86247868712702491</v>
      </c>
    </row>
    <row r="3123" spans="12:14" x14ac:dyDescent="0.25">
      <c r="L3123">
        <v>3123</v>
      </c>
      <c r="M3123">
        <f t="shared" si="108"/>
        <v>-15.142369991474851</v>
      </c>
      <c r="N3123">
        <f t="shared" si="109"/>
        <v>0.85763000852514892</v>
      </c>
    </row>
    <row r="3124" spans="12:14" x14ac:dyDescent="0.25">
      <c r="L3124">
        <v>3124</v>
      </c>
      <c r="M3124">
        <f t="shared" si="108"/>
        <v>-15.147218670076727</v>
      </c>
      <c r="N3124">
        <f t="shared" si="109"/>
        <v>0.85278132992327293</v>
      </c>
    </row>
    <row r="3125" spans="12:14" x14ac:dyDescent="0.25">
      <c r="L3125">
        <v>3125</v>
      </c>
      <c r="M3125">
        <f t="shared" si="108"/>
        <v>-15.152067348678601</v>
      </c>
      <c r="N3125">
        <f t="shared" si="109"/>
        <v>0.84793265132139872</v>
      </c>
    </row>
    <row r="3126" spans="12:14" x14ac:dyDescent="0.25">
      <c r="L3126">
        <v>3126</v>
      </c>
      <c r="M3126">
        <f t="shared" si="108"/>
        <v>-15.156916027280477</v>
      </c>
      <c r="N3126">
        <f t="shared" si="109"/>
        <v>0.84308397271952273</v>
      </c>
    </row>
    <row r="3127" spans="12:14" x14ac:dyDescent="0.25">
      <c r="L3127">
        <v>3127</v>
      </c>
      <c r="M3127">
        <f t="shared" si="108"/>
        <v>-15.161764705882353</v>
      </c>
      <c r="N3127">
        <f t="shared" si="109"/>
        <v>0.83823529411764675</v>
      </c>
    </row>
    <row r="3128" spans="12:14" x14ac:dyDescent="0.25">
      <c r="L3128">
        <v>3128</v>
      </c>
      <c r="M3128">
        <f t="shared" si="108"/>
        <v>-15.166613384484229</v>
      </c>
      <c r="N3128">
        <f t="shared" si="109"/>
        <v>0.83338661551577076</v>
      </c>
    </row>
    <row r="3129" spans="12:14" x14ac:dyDescent="0.25">
      <c r="L3129">
        <v>3129</v>
      </c>
      <c r="M3129">
        <f t="shared" si="108"/>
        <v>-15.171462063086103</v>
      </c>
      <c r="N3129">
        <f t="shared" si="109"/>
        <v>0.82853793691389654</v>
      </c>
    </row>
    <row r="3130" spans="12:14" x14ac:dyDescent="0.25">
      <c r="L3130">
        <v>3130</v>
      </c>
      <c r="M3130">
        <f t="shared" si="108"/>
        <v>-15.176310741687979</v>
      </c>
      <c r="N3130">
        <f t="shared" si="109"/>
        <v>0.82368925831202056</v>
      </c>
    </row>
    <row r="3131" spans="12:14" x14ac:dyDescent="0.25">
      <c r="L3131">
        <v>3131</v>
      </c>
      <c r="M3131">
        <f t="shared" si="108"/>
        <v>-15.181159420289855</v>
      </c>
      <c r="N3131">
        <f t="shared" si="109"/>
        <v>0.81884057971014457</v>
      </c>
    </row>
    <row r="3132" spans="12:14" x14ac:dyDescent="0.25">
      <c r="L3132">
        <v>3132</v>
      </c>
      <c r="M3132">
        <f t="shared" si="108"/>
        <v>-15.186008098891731</v>
      </c>
      <c r="N3132">
        <f t="shared" si="109"/>
        <v>0.81399190110826858</v>
      </c>
    </row>
    <row r="3133" spans="12:14" x14ac:dyDescent="0.25">
      <c r="L3133">
        <v>3133</v>
      </c>
      <c r="M3133">
        <f t="shared" si="108"/>
        <v>-15.190856777493606</v>
      </c>
      <c r="N3133">
        <f t="shared" si="109"/>
        <v>0.80914322250639437</v>
      </c>
    </row>
    <row r="3134" spans="12:14" x14ac:dyDescent="0.25">
      <c r="L3134">
        <v>3134</v>
      </c>
      <c r="M3134">
        <f t="shared" si="108"/>
        <v>-15.195705456095482</v>
      </c>
      <c r="N3134">
        <f t="shared" si="109"/>
        <v>0.80429454390451838</v>
      </c>
    </row>
    <row r="3135" spans="12:14" x14ac:dyDescent="0.25">
      <c r="L3135">
        <v>3135</v>
      </c>
      <c r="M3135">
        <f t="shared" si="108"/>
        <v>-15.200554134697358</v>
      </c>
      <c r="N3135">
        <f t="shared" si="109"/>
        <v>0.79944586530264239</v>
      </c>
    </row>
    <row r="3136" spans="12:14" x14ac:dyDescent="0.25">
      <c r="L3136">
        <v>3136</v>
      </c>
      <c r="M3136">
        <f t="shared" si="108"/>
        <v>-15.205402813299234</v>
      </c>
      <c r="N3136">
        <f t="shared" si="109"/>
        <v>0.7945971867007664</v>
      </c>
    </row>
    <row r="3137" spans="12:14" x14ac:dyDescent="0.25">
      <c r="L3137">
        <v>3137</v>
      </c>
      <c r="M3137">
        <f t="shared" si="108"/>
        <v>-15.210251491901108</v>
      </c>
      <c r="N3137">
        <f t="shared" si="109"/>
        <v>0.78974850809889219</v>
      </c>
    </row>
    <row r="3138" spans="12:14" x14ac:dyDescent="0.25">
      <c r="L3138">
        <v>3138</v>
      </c>
      <c r="M3138">
        <f t="shared" ref="M3138:M3201" si="110">(1-L3138*C$4)/C$5</f>
        <v>-15.215100170502984</v>
      </c>
      <c r="N3138">
        <f t="shared" ref="N3138:N3201" si="111">M3138-INT(M3138)</f>
        <v>0.7848998294970162</v>
      </c>
    </row>
    <row r="3139" spans="12:14" x14ac:dyDescent="0.25">
      <c r="L3139">
        <v>3139</v>
      </c>
      <c r="M3139">
        <f t="shared" si="110"/>
        <v>-15.21994884910486</v>
      </c>
      <c r="N3139">
        <f t="shared" si="111"/>
        <v>0.78005115089514021</v>
      </c>
    </row>
    <row r="3140" spans="12:14" x14ac:dyDescent="0.25">
      <c r="L3140">
        <v>3140</v>
      </c>
      <c r="M3140">
        <f t="shared" si="110"/>
        <v>-15.224797527706734</v>
      </c>
      <c r="N3140">
        <f t="shared" si="111"/>
        <v>0.775202472293266</v>
      </c>
    </row>
    <row r="3141" spans="12:14" x14ac:dyDescent="0.25">
      <c r="L3141">
        <v>3141</v>
      </c>
      <c r="M3141">
        <f t="shared" si="110"/>
        <v>-15.22964620630861</v>
      </c>
      <c r="N3141">
        <f t="shared" si="111"/>
        <v>0.77035379369139001</v>
      </c>
    </row>
    <row r="3142" spans="12:14" x14ac:dyDescent="0.25">
      <c r="L3142">
        <v>3142</v>
      </c>
      <c r="M3142">
        <f t="shared" si="110"/>
        <v>-15.234494884910486</v>
      </c>
      <c r="N3142">
        <f t="shared" si="111"/>
        <v>0.76550511508951402</v>
      </c>
    </row>
    <row r="3143" spans="12:14" x14ac:dyDescent="0.25">
      <c r="L3143">
        <v>3143</v>
      </c>
      <c r="M3143">
        <f t="shared" si="110"/>
        <v>-15.239343563512362</v>
      </c>
      <c r="N3143">
        <f t="shared" si="111"/>
        <v>0.76065643648763803</v>
      </c>
    </row>
    <row r="3144" spans="12:14" x14ac:dyDescent="0.25">
      <c r="L3144">
        <v>3144</v>
      </c>
      <c r="M3144">
        <f t="shared" si="110"/>
        <v>-15.244192242114236</v>
      </c>
      <c r="N3144">
        <f t="shared" si="111"/>
        <v>0.75580775788576382</v>
      </c>
    </row>
    <row r="3145" spans="12:14" x14ac:dyDescent="0.25">
      <c r="L3145">
        <v>3145</v>
      </c>
      <c r="M3145">
        <f t="shared" si="110"/>
        <v>-15.249040920716112</v>
      </c>
      <c r="N3145">
        <f t="shared" si="111"/>
        <v>0.75095907928388783</v>
      </c>
    </row>
    <row r="3146" spans="12:14" x14ac:dyDescent="0.25">
      <c r="L3146">
        <v>3146</v>
      </c>
      <c r="M3146">
        <f t="shared" si="110"/>
        <v>-15.253889599317988</v>
      </c>
      <c r="N3146">
        <f t="shared" si="111"/>
        <v>0.74611040068201184</v>
      </c>
    </row>
    <row r="3147" spans="12:14" x14ac:dyDescent="0.25">
      <c r="L3147">
        <v>3147</v>
      </c>
      <c r="M3147">
        <f t="shared" si="110"/>
        <v>-15.258738277919864</v>
      </c>
      <c r="N3147">
        <f t="shared" si="111"/>
        <v>0.74126172208013585</v>
      </c>
    </row>
    <row r="3148" spans="12:14" x14ac:dyDescent="0.25">
      <c r="L3148">
        <v>3148</v>
      </c>
      <c r="M3148">
        <f t="shared" si="110"/>
        <v>-15.263586956521738</v>
      </c>
      <c r="N3148">
        <f t="shared" si="111"/>
        <v>0.73641304347826164</v>
      </c>
    </row>
    <row r="3149" spans="12:14" x14ac:dyDescent="0.25">
      <c r="L3149">
        <v>3149</v>
      </c>
      <c r="M3149">
        <f t="shared" si="110"/>
        <v>-15.268435635123614</v>
      </c>
      <c r="N3149">
        <f t="shared" si="111"/>
        <v>0.73156436487638565</v>
      </c>
    </row>
    <row r="3150" spans="12:14" x14ac:dyDescent="0.25">
      <c r="L3150">
        <v>3150</v>
      </c>
      <c r="M3150">
        <f t="shared" si="110"/>
        <v>-15.27328431372549</v>
      </c>
      <c r="N3150">
        <f t="shared" si="111"/>
        <v>0.72671568627450966</v>
      </c>
    </row>
    <row r="3151" spans="12:14" x14ac:dyDescent="0.25">
      <c r="L3151">
        <v>3151</v>
      </c>
      <c r="M3151">
        <f t="shared" si="110"/>
        <v>-15.278132992327366</v>
      </c>
      <c r="N3151">
        <f t="shared" si="111"/>
        <v>0.72186700767263368</v>
      </c>
    </row>
    <row r="3152" spans="12:14" x14ac:dyDescent="0.25">
      <c r="L3152">
        <v>3152</v>
      </c>
      <c r="M3152">
        <f t="shared" si="110"/>
        <v>-15.282981670929241</v>
      </c>
      <c r="N3152">
        <f t="shared" si="111"/>
        <v>0.71701832907075946</v>
      </c>
    </row>
    <row r="3153" spans="12:14" x14ac:dyDescent="0.25">
      <c r="L3153">
        <v>3153</v>
      </c>
      <c r="M3153">
        <f t="shared" si="110"/>
        <v>-15.287830349531117</v>
      </c>
      <c r="N3153">
        <f t="shared" si="111"/>
        <v>0.71216965046888348</v>
      </c>
    </row>
    <row r="3154" spans="12:14" x14ac:dyDescent="0.25">
      <c r="L3154">
        <v>3154</v>
      </c>
      <c r="M3154">
        <f t="shared" si="110"/>
        <v>-15.292679028132993</v>
      </c>
      <c r="N3154">
        <f t="shared" si="111"/>
        <v>0.70732097186700749</v>
      </c>
    </row>
    <row r="3155" spans="12:14" x14ac:dyDescent="0.25">
      <c r="L3155">
        <v>3155</v>
      </c>
      <c r="M3155">
        <f t="shared" si="110"/>
        <v>-15.297527706734869</v>
      </c>
      <c r="N3155">
        <f t="shared" si="111"/>
        <v>0.7024722932651315</v>
      </c>
    </row>
    <row r="3156" spans="12:14" x14ac:dyDescent="0.25">
      <c r="L3156">
        <v>3156</v>
      </c>
      <c r="M3156">
        <f t="shared" si="110"/>
        <v>-15.302376385336743</v>
      </c>
      <c r="N3156">
        <f t="shared" si="111"/>
        <v>0.69762361466325729</v>
      </c>
    </row>
    <row r="3157" spans="12:14" x14ac:dyDescent="0.25">
      <c r="L3157">
        <v>3157</v>
      </c>
      <c r="M3157">
        <f t="shared" si="110"/>
        <v>-15.307225063938619</v>
      </c>
      <c r="N3157">
        <f t="shared" si="111"/>
        <v>0.6927749360613813</v>
      </c>
    </row>
    <row r="3158" spans="12:14" x14ac:dyDescent="0.25">
      <c r="L3158">
        <v>3158</v>
      </c>
      <c r="M3158">
        <f t="shared" si="110"/>
        <v>-15.312073742540495</v>
      </c>
      <c r="N3158">
        <f t="shared" si="111"/>
        <v>0.68792625745950531</v>
      </c>
    </row>
    <row r="3159" spans="12:14" x14ac:dyDescent="0.25">
      <c r="L3159">
        <v>3159</v>
      </c>
      <c r="M3159">
        <f t="shared" si="110"/>
        <v>-15.316922421142371</v>
      </c>
      <c r="N3159">
        <f t="shared" si="111"/>
        <v>0.68307757885762932</v>
      </c>
    </row>
    <row r="3160" spans="12:14" x14ac:dyDescent="0.25">
      <c r="L3160">
        <v>3160</v>
      </c>
      <c r="M3160">
        <f t="shared" si="110"/>
        <v>-15.321771099744245</v>
      </c>
      <c r="N3160">
        <f t="shared" si="111"/>
        <v>0.67822890025575511</v>
      </c>
    </row>
    <row r="3161" spans="12:14" x14ac:dyDescent="0.25">
      <c r="L3161">
        <v>3161</v>
      </c>
      <c r="M3161">
        <f t="shared" si="110"/>
        <v>-15.326619778346121</v>
      </c>
      <c r="N3161">
        <f t="shared" si="111"/>
        <v>0.67338022165387912</v>
      </c>
    </row>
    <row r="3162" spans="12:14" x14ac:dyDescent="0.25">
      <c r="L3162">
        <v>3162</v>
      </c>
      <c r="M3162">
        <f t="shared" si="110"/>
        <v>-15.331468456947997</v>
      </c>
      <c r="N3162">
        <f t="shared" si="111"/>
        <v>0.66853154305200313</v>
      </c>
    </row>
    <row r="3163" spans="12:14" x14ac:dyDescent="0.25">
      <c r="L3163">
        <v>3163</v>
      </c>
      <c r="M3163">
        <f t="shared" si="110"/>
        <v>-15.336317135549873</v>
      </c>
      <c r="N3163">
        <f t="shared" si="111"/>
        <v>0.66368286445012714</v>
      </c>
    </row>
    <row r="3164" spans="12:14" x14ac:dyDescent="0.25">
      <c r="L3164">
        <v>3164</v>
      </c>
      <c r="M3164">
        <f t="shared" si="110"/>
        <v>-15.341165814151747</v>
      </c>
      <c r="N3164">
        <f t="shared" si="111"/>
        <v>0.65883418584825293</v>
      </c>
    </row>
    <row r="3165" spans="12:14" x14ac:dyDescent="0.25">
      <c r="L3165">
        <v>3165</v>
      </c>
      <c r="M3165">
        <f t="shared" si="110"/>
        <v>-15.346014492753623</v>
      </c>
      <c r="N3165">
        <f t="shared" si="111"/>
        <v>0.65398550724637694</v>
      </c>
    </row>
    <row r="3166" spans="12:14" x14ac:dyDescent="0.25">
      <c r="L3166">
        <v>3166</v>
      </c>
      <c r="M3166">
        <f t="shared" si="110"/>
        <v>-15.350863171355499</v>
      </c>
      <c r="N3166">
        <f t="shared" si="111"/>
        <v>0.64913682864450095</v>
      </c>
    </row>
    <row r="3167" spans="12:14" x14ac:dyDescent="0.25">
      <c r="L3167">
        <v>3167</v>
      </c>
      <c r="M3167">
        <f t="shared" si="110"/>
        <v>-15.355711849957375</v>
      </c>
      <c r="N3167">
        <f t="shared" si="111"/>
        <v>0.64428815004262496</v>
      </c>
    </row>
    <row r="3168" spans="12:14" x14ac:dyDescent="0.25">
      <c r="L3168">
        <v>3168</v>
      </c>
      <c r="M3168">
        <f t="shared" si="110"/>
        <v>-15.360560528559249</v>
      </c>
      <c r="N3168">
        <f t="shared" si="111"/>
        <v>0.63943947144075075</v>
      </c>
    </row>
    <row r="3169" spans="12:14" x14ac:dyDescent="0.25">
      <c r="L3169">
        <v>3169</v>
      </c>
      <c r="M3169">
        <f t="shared" si="110"/>
        <v>-15.365409207161125</v>
      </c>
      <c r="N3169">
        <f t="shared" si="111"/>
        <v>0.63459079283887476</v>
      </c>
    </row>
    <row r="3170" spans="12:14" x14ac:dyDescent="0.25">
      <c r="L3170">
        <v>3170</v>
      </c>
      <c r="M3170">
        <f t="shared" si="110"/>
        <v>-15.370257885763001</v>
      </c>
      <c r="N3170">
        <f t="shared" si="111"/>
        <v>0.62974211423699877</v>
      </c>
    </row>
    <row r="3171" spans="12:14" x14ac:dyDescent="0.25">
      <c r="L3171">
        <v>3171</v>
      </c>
      <c r="M3171">
        <f t="shared" si="110"/>
        <v>-15.375106564364877</v>
      </c>
      <c r="N3171">
        <f t="shared" si="111"/>
        <v>0.62489343563512278</v>
      </c>
    </row>
    <row r="3172" spans="12:14" x14ac:dyDescent="0.25">
      <c r="L3172">
        <v>3172</v>
      </c>
      <c r="M3172">
        <f t="shared" si="110"/>
        <v>-15.379955242966751</v>
      </c>
      <c r="N3172">
        <f t="shared" si="111"/>
        <v>0.62004475703324857</v>
      </c>
    </row>
    <row r="3173" spans="12:14" x14ac:dyDescent="0.25">
      <c r="L3173">
        <v>3173</v>
      </c>
      <c r="M3173">
        <f t="shared" si="110"/>
        <v>-15.384803921568627</v>
      </c>
      <c r="N3173">
        <f t="shared" si="111"/>
        <v>0.61519607843137258</v>
      </c>
    </row>
    <row r="3174" spans="12:14" x14ac:dyDescent="0.25">
      <c r="L3174">
        <v>3174</v>
      </c>
      <c r="M3174">
        <f t="shared" si="110"/>
        <v>-15.389652600170503</v>
      </c>
      <c r="N3174">
        <f t="shared" si="111"/>
        <v>0.6103473998294966</v>
      </c>
    </row>
    <row r="3175" spans="12:14" x14ac:dyDescent="0.25">
      <c r="L3175">
        <v>3175</v>
      </c>
      <c r="M3175">
        <f t="shared" si="110"/>
        <v>-15.394501278772379</v>
      </c>
      <c r="N3175">
        <f t="shared" si="111"/>
        <v>0.60549872122762061</v>
      </c>
    </row>
    <row r="3176" spans="12:14" x14ac:dyDescent="0.25">
      <c r="L3176">
        <v>3176</v>
      </c>
      <c r="M3176">
        <f t="shared" si="110"/>
        <v>-15.399349957374254</v>
      </c>
      <c r="N3176">
        <f t="shared" si="111"/>
        <v>0.60065004262574639</v>
      </c>
    </row>
    <row r="3177" spans="12:14" x14ac:dyDescent="0.25">
      <c r="L3177">
        <v>3177</v>
      </c>
      <c r="M3177">
        <f t="shared" si="110"/>
        <v>-15.40419863597613</v>
      </c>
      <c r="N3177">
        <f t="shared" si="111"/>
        <v>0.59580136402387041</v>
      </c>
    </row>
    <row r="3178" spans="12:14" x14ac:dyDescent="0.25">
      <c r="L3178">
        <v>3178</v>
      </c>
      <c r="M3178">
        <f t="shared" si="110"/>
        <v>-15.409047314578006</v>
      </c>
      <c r="N3178">
        <f t="shared" si="111"/>
        <v>0.59095268542199442</v>
      </c>
    </row>
    <row r="3179" spans="12:14" x14ac:dyDescent="0.25">
      <c r="L3179">
        <v>3179</v>
      </c>
      <c r="M3179">
        <f t="shared" si="110"/>
        <v>-15.41389599317988</v>
      </c>
      <c r="N3179">
        <f t="shared" si="111"/>
        <v>0.5861040068201202</v>
      </c>
    </row>
    <row r="3180" spans="12:14" x14ac:dyDescent="0.25">
      <c r="L3180">
        <v>3180</v>
      </c>
      <c r="M3180">
        <f t="shared" si="110"/>
        <v>-15.418744671781756</v>
      </c>
      <c r="N3180">
        <f t="shared" si="111"/>
        <v>0.58125532821824422</v>
      </c>
    </row>
    <row r="3181" spans="12:14" x14ac:dyDescent="0.25">
      <c r="L3181">
        <v>3181</v>
      </c>
      <c r="M3181">
        <f t="shared" si="110"/>
        <v>-15.423593350383632</v>
      </c>
      <c r="N3181">
        <f t="shared" si="111"/>
        <v>0.57640664961636823</v>
      </c>
    </row>
    <row r="3182" spans="12:14" x14ac:dyDescent="0.25">
      <c r="L3182">
        <v>3182</v>
      </c>
      <c r="M3182">
        <f t="shared" si="110"/>
        <v>-15.428442028985508</v>
      </c>
      <c r="N3182">
        <f t="shared" si="111"/>
        <v>0.57155797101449224</v>
      </c>
    </row>
    <row r="3183" spans="12:14" x14ac:dyDescent="0.25">
      <c r="L3183">
        <v>3183</v>
      </c>
      <c r="M3183">
        <f t="shared" si="110"/>
        <v>-15.433290707587382</v>
      </c>
      <c r="N3183">
        <f t="shared" si="111"/>
        <v>0.56670929241261803</v>
      </c>
    </row>
    <row r="3184" spans="12:14" x14ac:dyDescent="0.25">
      <c r="L3184">
        <v>3184</v>
      </c>
      <c r="M3184">
        <f t="shared" si="110"/>
        <v>-15.438139386189258</v>
      </c>
      <c r="N3184">
        <f t="shared" si="111"/>
        <v>0.56186061381074204</v>
      </c>
    </row>
    <row r="3185" spans="12:14" x14ac:dyDescent="0.25">
      <c r="L3185">
        <v>3185</v>
      </c>
      <c r="M3185">
        <f t="shared" si="110"/>
        <v>-15.442988064791134</v>
      </c>
      <c r="N3185">
        <f t="shared" si="111"/>
        <v>0.55701193520886605</v>
      </c>
    </row>
    <row r="3186" spans="12:14" x14ac:dyDescent="0.25">
      <c r="L3186">
        <v>3186</v>
      </c>
      <c r="M3186">
        <f t="shared" si="110"/>
        <v>-15.44783674339301</v>
      </c>
      <c r="N3186">
        <f t="shared" si="111"/>
        <v>0.55216325660699006</v>
      </c>
    </row>
    <row r="3187" spans="12:14" x14ac:dyDescent="0.25">
      <c r="L3187">
        <v>3187</v>
      </c>
      <c r="M3187">
        <f t="shared" si="110"/>
        <v>-15.452685421994884</v>
      </c>
      <c r="N3187">
        <f t="shared" si="111"/>
        <v>0.54731457800511585</v>
      </c>
    </row>
    <row r="3188" spans="12:14" x14ac:dyDescent="0.25">
      <c r="L3188">
        <v>3188</v>
      </c>
      <c r="M3188">
        <f t="shared" si="110"/>
        <v>-15.45753410059676</v>
      </c>
      <c r="N3188">
        <f t="shared" si="111"/>
        <v>0.54246589940323986</v>
      </c>
    </row>
    <row r="3189" spans="12:14" x14ac:dyDescent="0.25">
      <c r="L3189">
        <v>3189</v>
      </c>
      <c r="M3189">
        <f t="shared" si="110"/>
        <v>-15.462382779198636</v>
      </c>
      <c r="N3189">
        <f t="shared" si="111"/>
        <v>0.53761722080136387</v>
      </c>
    </row>
    <row r="3190" spans="12:14" x14ac:dyDescent="0.25">
      <c r="L3190">
        <v>3190</v>
      </c>
      <c r="M3190">
        <f t="shared" si="110"/>
        <v>-15.467231457800512</v>
      </c>
      <c r="N3190">
        <f t="shared" si="111"/>
        <v>0.53276854219948788</v>
      </c>
    </row>
    <row r="3191" spans="12:14" x14ac:dyDescent="0.25">
      <c r="L3191">
        <v>3191</v>
      </c>
      <c r="M3191">
        <f t="shared" si="110"/>
        <v>-15.472080136402386</v>
      </c>
      <c r="N3191">
        <f t="shared" si="111"/>
        <v>0.52791986359761367</v>
      </c>
    </row>
    <row r="3192" spans="12:14" x14ac:dyDescent="0.25">
      <c r="L3192">
        <v>3192</v>
      </c>
      <c r="M3192">
        <f t="shared" si="110"/>
        <v>-15.476928815004262</v>
      </c>
      <c r="N3192">
        <f t="shared" si="111"/>
        <v>0.52307118499573768</v>
      </c>
    </row>
    <row r="3193" spans="12:14" x14ac:dyDescent="0.25">
      <c r="L3193">
        <v>3193</v>
      </c>
      <c r="M3193">
        <f t="shared" si="110"/>
        <v>-15.481777493606138</v>
      </c>
      <c r="N3193">
        <f t="shared" si="111"/>
        <v>0.51822250639386169</v>
      </c>
    </row>
    <row r="3194" spans="12:14" x14ac:dyDescent="0.25">
      <c r="L3194">
        <v>3194</v>
      </c>
      <c r="M3194">
        <f t="shared" si="110"/>
        <v>-15.486626172208014</v>
      </c>
      <c r="N3194">
        <f t="shared" si="111"/>
        <v>0.5133738277919857</v>
      </c>
    </row>
    <row r="3195" spans="12:14" x14ac:dyDescent="0.25">
      <c r="L3195">
        <v>3195</v>
      </c>
      <c r="M3195">
        <f t="shared" si="110"/>
        <v>-15.491474850809889</v>
      </c>
      <c r="N3195">
        <f t="shared" si="111"/>
        <v>0.50852514919011149</v>
      </c>
    </row>
    <row r="3196" spans="12:14" x14ac:dyDescent="0.25">
      <c r="L3196">
        <v>3196</v>
      </c>
      <c r="M3196">
        <f t="shared" si="110"/>
        <v>-15.496323529411764</v>
      </c>
      <c r="N3196">
        <f t="shared" si="111"/>
        <v>0.5036764705882355</v>
      </c>
    </row>
    <row r="3197" spans="12:14" x14ac:dyDescent="0.25">
      <c r="L3197">
        <v>3197</v>
      </c>
      <c r="M3197">
        <f t="shared" si="110"/>
        <v>-15.50117220801364</v>
      </c>
      <c r="N3197">
        <f t="shared" si="111"/>
        <v>0.49882779198635951</v>
      </c>
    </row>
    <row r="3198" spans="12:14" x14ac:dyDescent="0.25">
      <c r="L3198">
        <v>3198</v>
      </c>
      <c r="M3198">
        <f t="shared" si="110"/>
        <v>-15.506020886615516</v>
      </c>
      <c r="N3198">
        <f t="shared" si="111"/>
        <v>0.49397911338448353</v>
      </c>
    </row>
    <row r="3199" spans="12:14" x14ac:dyDescent="0.25">
      <c r="L3199">
        <v>3199</v>
      </c>
      <c r="M3199">
        <f t="shared" si="110"/>
        <v>-15.510869565217391</v>
      </c>
      <c r="N3199">
        <f t="shared" si="111"/>
        <v>0.48913043478260931</v>
      </c>
    </row>
    <row r="3200" spans="12:14" x14ac:dyDescent="0.25">
      <c r="L3200">
        <v>3200</v>
      </c>
      <c r="M3200">
        <f t="shared" si="110"/>
        <v>-15.515718243819267</v>
      </c>
      <c r="N3200">
        <f t="shared" si="111"/>
        <v>0.48428175618073332</v>
      </c>
    </row>
    <row r="3201" spans="12:14" x14ac:dyDescent="0.25">
      <c r="L3201">
        <v>3201</v>
      </c>
      <c r="M3201">
        <f t="shared" si="110"/>
        <v>-15.520566922421143</v>
      </c>
      <c r="N3201">
        <f t="shared" si="111"/>
        <v>0.47943307757885734</v>
      </c>
    </row>
    <row r="3202" spans="12:14" x14ac:dyDescent="0.25">
      <c r="L3202">
        <v>3202</v>
      </c>
      <c r="M3202">
        <f t="shared" ref="M3202:M3265" si="112">(1-L3202*C$4)/C$5</f>
        <v>-15.525415601023019</v>
      </c>
      <c r="N3202">
        <f t="shared" ref="N3202:N3265" si="113">M3202-INT(M3202)</f>
        <v>0.47458439897698135</v>
      </c>
    </row>
    <row r="3203" spans="12:14" x14ac:dyDescent="0.25">
      <c r="L3203">
        <v>3203</v>
      </c>
      <c r="M3203">
        <f t="shared" si="112"/>
        <v>-15.530264279624893</v>
      </c>
      <c r="N3203">
        <f t="shared" si="113"/>
        <v>0.46973572037510714</v>
      </c>
    </row>
    <row r="3204" spans="12:14" x14ac:dyDescent="0.25">
      <c r="L3204">
        <v>3204</v>
      </c>
      <c r="M3204">
        <f t="shared" si="112"/>
        <v>-15.535112958226769</v>
      </c>
      <c r="N3204">
        <f t="shared" si="113"/>
        <v>0.46488704177323115</v>
      </c>
    </row>
    <row r="3205" spans="12:14" x14ac:dyDescent="0.25">
      <c r="L3205">
        <v>3205</v>
      </c>
      <c r="M3205">
        <f t="shared" si="112"/>
        <v>-15.539961636828645</v>
      </c>
      <c r="N3205">
        <f t="shared" si="113"/>
        <v>0.46003836317135516</v>
      </c>
    </row>
    <row r="3206" spans="12:14" x14ac:dyDescent="0.25">
      <c r="L3206">
        <v>3206</v>
      </c>
      <c r="M3206">
        <f t="shared" si="112"/>
        <v>-15.544810315430521</v>
      </c>
      <c r="N3206">
        <f t="shared" si="113"/>
        <v>0.45518968456947917</v>
      </c>
    </row>
    <row r="3207" spans="12:14" x14ac:dyDescent="0.25">
      <c r="L3207">
        <v>3207</v>
      </c>
      <c r="M3207">
        <f t="shared" si="112"/>
        <v>-15.549658994032395</v>
      </c>
      <c r="N3207">
        <f t="shared" si="113"/>
        <v>0.45034100596760496</v>
      </c>
    </row>
    <row r="3208" spans="12:14" x14ac:dyDescent="0.25">
      <c r="L3208">
        <v>3208</v>
      </c>
      <c r="M3208">
        <f t="shared" si="112"/>
        <v>-15.554507672634271</v>
      </c>
      <c r="N3208">
        <f t="shared" si="113"/>
        <v>0.44549232736572897</v>
      </c>
    </row>
    <row r="3209" spans="12:14" x14ac:dyDescent="0.25">
      <c r="L3209">
        <v>3209</v>
      </c>
      <c r="M3209">
        <f t="shared" si="112"/>
        <v>-15.559356351236147</v>
      </c>
      <c r="N3209">
        <f t="shared" si="113"/>
        <v>0.44064364876385298</v>
      </c>
    </row>
    <row r="3210" spans="12:14" x14ac:dyDescent="0.25">
      <c r="L3210">
        <v>3210</v>
      </c>
      <c r="M3210">
        <f t="shared" si="112"/>
        <v>-15.564205029838023</v>
      </c>
      <c r="N3210">
        <f t="shared" si="113"/>
        <v>0.43579497016197699</v>
      </c>
    </row>
    <row r="3211" spans="12:14" x14ac:dyDescent="0.25">
      <c r="L3211">
        <v>3211</v>
      </c>
      <c r="M3211">
        <f t="shared" si="112"/>
        <v>-15.569053708439897</v>
      </c>
      <c r="N3211">
        <f t="shared" si="113"/>
        <v>0.43094629156010278</v>
      </c>
    </row>
    <row r="3212" spans="12:14" x14ac:dyDescent="0.25">
      <c r="L3212">
        <v>3212</v>
      </c>
      <c r="M3212">
        <f t="shared" si="112"/>
        <v>-15.573902387041773</v>
      </c>
      <c r="N3212">
        <f t="shared" si="113"/>
        <v>0.42609761295822679</v>
      </c>
    </row>
    <row r="3213" spans="12:14" x14ac:dyDescent="0.25">
      <c r="L3213">
        <v>3213</v>
      </c>
      <c r="M3213">
        <f t="shared" si="112"/>
        <v>-15.578751065643649</v>
      </c>
      <c r="N3213">
        <f t="shared" si="113"/>
        <v>0.4212489343563508</v>
      </c>
    </row>
    <row r="3214" spans="12:14" x14ac:dyDescent="0.25">
      <c r="L3214">
        <v>3214</v>
      </c>
      <c r="M3214">
        <f t="shared" si="112"/>
        <v>-15.583599744245523</v>
      </c>
      <c r="N3214">
        <f t="shared" si="113"/>
        <v>0.41640025575447659</v>
      </c>
    </row>
    <row r="3215" spans="12:14" x14ac:dyDescent="0.25">
      <c r="L3215">
        <v>3215</v>
      </c>
      <c r="M3215">
        <f t="shared" si="112"/>
        <v>-15.588448422847399</v>
      </c>
      <c r="N3215">
        <f t="shared" si="113"/>
        <v>0.4115515771526006</v>
      </c>
    </row>
    <row r="3216" spans="12:14" x14ac:dyDescent="0.25">
      <c r="L3216">
        <v>3216</v>
      </c>
      <c r="M3216">
        <f t="shared" si="112"/>
        <v>-15.593297101449275</v>
      </c>
      <c r="N3216">
        <f t="shared" si="113"/>
        <v>0.40670289855072461</v>
      </c>
    </row>
    <row r="3217" spans="12:14" x14ac:dyDescent="0.25">
      <c r="L3217">
        <v>3217</v>
      </c>
      <c r="M3217">
        <f t="shared" si="112"/>
        <v>-15.598145780051151</v>
      </c>
      <c r="N3217">
        <f t="shared" si="113"/>
        <v>0.40185421994884862</v>
      </c>
    </row>
    <row r="3218" spans="12:14" x14ac:dyDescent="0.25">
      <c r="L3218">
        <v>3218</v>
      </c>
      <c r="M3218">
        <f t="shared" si="112"/>
        <v>-15.602994458653026</v>
      </c>
      <c r="N3218">
        <f t="shared" si="113"/>
        <v>0.39700554134697441</v>
      </c>
    </row>
    <row r="3219" spans="12:14" x14ac:dyDescent="0.25">
      <c r="L3219">
        <v>3219</v>
      </c>
      <c r="M3219">
        <f t="shared" si="112"/>
        <v>-15.607843137254902</v>
      </c>
      <c r="N3219">
        <f t="shared" si="113"/>
        <v>0.39215686274509842</v>
      </c>
    </row>
    <row r="3220" spans="12:14" x14ac:dyDescent="0.25">
      <c r="L3220">
        <v>3220</v>
      </c>
      <c r="M3220">
        <f t="shared" si="112"/>
        <v>-15.612691815856778</v>
      </c>
      <c r="N3220">
        <f t="shared" si="113"/>
        <v>0.38730818414322243</v>
      </c>
    </row>
    <row r="3221" spans="12:14" x14ac:dyDescent="0.25">
      <c r="L3221">
        <v>3221</v>
      </c>
      <c r="M3221">
        <f t="shared" si="112"/>
        <v>-15.617540494458654</v>
      </c>
      <c r="N3221">
        <f t="shared" si="113"/>
        <v>0.38245950554134645</v>
      </c>
    </row>
    <row r="3222" spans="12:14" x14ac:dyDescent="0.25">
      <c r="L3222">
        <v>3222</v>
      </c>
      <c r="M3222">
        <f t="shared" si="112"/>
        <v>-15.622389173060528</v>
      </c>
      <c r="N3222">
        <f t="shared" si="113"/>
        <v>0.37761082693947223</v>
      </c>
    </row>
    <row r="3223" spans="12:14" x14ac:dyDescent="0.25">
      <c r="L3223">
        <v>3223</v>
      </c>
      <c r="M3223">
        <f t="shared" si="112"/>
        <v>-15.627237851662404</v>
      </c>
      <c r="N3223">
        <f t="shared" si="113"/>
        <v>0.37276214833759624</v>
      </c>
    </row>
    <row r="3224" spans="12:14" x14ac:dyDescent="0.25">
      <c r="L3224">
        <v>3224</v>
      </c>
      <c r="M3224">
        <f t="shared" si="112"/>
        <v>-15.63208653026428</v>
      </c>
      <c r="N3224">
        <f t="shared" si="113"/>
        <v>0.36791346973572026</v>
      </c>
    </row>
    <row r="3225" spans="12:14" x14ac:dyDescent="0.25">
      <c r="L3225">
        <v>3225</v>
      </c>
      <c r="M3225">
        <f t="shared" si="112"/>
        <v>-15.636935208866156</v>
      </c>
      <c r="N3225">
        <f t="shared" si="113"/>
        <v>0.36306479113384427</v>
      </c>
    </row>
    <row r="3226" spans="12:14" x14ac:dyDescent="0.25">
      <c r="L3226">
        <v>3226</v>
      </c>
      <c r="M3226">
        <f t="shared" si="112"/>
        <v>-15.64178388746803</v>
      </c>
      <c r="N3226">
        <f t="shared" si="113"/>
        <v>0.35821611253197005</v>
      </c>
    </row>
    <row r="3227" spans="12:14" x14ac:dyDescent="0.25">
      <c r="L3227">
        <v>3227</v>
      </c>
      <c r="M3227">
        <f t="shared" si="112"/>
        <v>-15.646632566069906</v>
      </c>
      <c r="N3227">
        <f t="shared" si="113"/>
        <v>0.35336743393009407</v>
      </c>
    </row>
    <row r="3228" spans="12:14" x14ac:dyDescent="0.25">
      <c r="L3228">
        <v>3228</v>
      </c>
      <c r="M3228">
        <f t="shared" si="112"/>
        <v>-15.651481244671782</v>
      </c>
      <c r="N3228">
        <f t="shared" si="113"/>
        <v>0.34851875532821808</v>
      </c>
    </row>
    <row r="3229" spans="12:14" x14ac:dyDescent="0.25">
      <c r="L3229">
        <v>3229</v>
      </c>
      <c r="M3229">
        <f t="shared" si="112"/>
        <v>-15.656329923273658</v>
      </c>
      <c r="N3229">
        <f t="shared" si="113"/>
        <v>0.34367007672634209</v>
      </c>
    </row>
    <row r="3230" spans="12:14" x14ac:dyDescent="0.25">
      <c r="L3230">
        <v>3230</v>
      </c>
      <c r="M3230">
        <f t="shared" si="112"/>
        <v>-15.661178601875532</v>
      </c>
      <c r="N3230">
        <f t="shared" si="113"/>
        <v>0.33882139812446788</v>
      </c>
    </row>
    <row r="3231" spans="12:14" x14ac:dyDescent="0.25">
      <c r="L3231">
        <v>3231</v>
      </c>
      <c r="M3231">
        <f t="shared" si="112"/>
        <v>-15.666027280477408</v>
      </c>
      <c r="N3231">
        <f t="shared" si="113"/>
        <v>0.33397271952259189</v>
      </c>
    </row>
    <row r="3232" spans="12:14" x14ac:dyDescent="0.25">
      <c r="L3232">
        <v>3232</v>
      </c>
      <c r="M3232">
        <f t="shared" si="112"/>
        <v>-15.670875959079284</v>
      </c>
      <c r="N3232">
        <f t="shared" si="113"/>
        <v>0.3291240409207159</v>
      </c>
    </row>
    <row r="3233" spans="12:14" x14ac:dyDescent="0.25">
      <c r="L3233">
        <v>3233</v>
      </c>
      <c r="M3233">
        <f t="shared" si="112"/>
        <v>-15.67572463768116</v>
      </c>
      <c r="N3233">
        <f t="shared" si="113"/>
        <v>0.32427536231883991</v>
      </c>
    </row>
    <row r="3234" spans="12:14" x14ac:dyDescent="0.25">
      <c r="L3234">
        <v>3234</v>
      </c>
      <c r="M3234">
        <f t="shared" si="112"/>
        <v>-15.680573316283034</v>
      </c>
      <c r="N3234">
        <f t="shared" si="113"/>
        <v>0.3194266837169657</v>
      </c>
    </row>
    <row r="3235" spans="12:14" x14ac:dyDescent="0.25">
      <c r="L3235">
        <v>3235</v>
      </c>
      <c r="M3235">
        <f t="shared" si="112"/>
        <v>-15.68542199488491</v>
      </c>
      <c r="N3235">
        <f t="shared" si="113"/>
        <v>0.31457800511508971</v>
      </c>
    </row>
    <row r="3236" spans="12:14" x14ac:dyDescent="0.25">
      <c r="L3236">
        <v>3236</v>
      </c>
      <c r="M3236">
        <f t="shared" si="112"/>
        <v>-15.690270673486786</v>
      </c>
      <c r="N3236">
        <f t="shared" si="113"/>
        <v>0.30972932651321372</v>
      </c>
    </row>
    <row r="3237" spans="12:14" x14ac:dyDescent="0.25">
      <c r="L3237">
        <v>3237</v>
      </c>
      <c r="M3237">
        <f t="shared" si="112"/>
        <v>-15.695119352088662</v>
      </c>
      <c r="N3237">
        <f t="shared" si="113"/>
        <v>0.30488064791133773</v>
      </c>
    </row>
    <row r="3238" spans="12:14" x14ac:dyDescent="0.25">
      <c r="L3238">
        <v>3238</v>
      </c>
      <c r="M3238">
        <f t="shared" si="112"/>
        <v>-15.699968030690536</v>
      </c>
      <c r="N3238">
        <f t="shared" si="113"/>
        <v>0.30003196930946352</v>
      </c>
    </row>
    <row r="3239" spans="12:14" x14ac:dyDescent="0.25">
      <c r="L3239">
        <v>3239</v>
      </c>
      <c r="M3239">
        <f t="shared" si="112"/>
        <v>-15.704816709292412</v>
      </c>
      <c r="N3239">
        <f t="shared" si="113"/>
        <v>0.29518329070758753</v>
      </c>
    </row>
    <row r="3240" spans="12:14" x14ac:dyDescent="0.25">
      <c r="L3240">
        <v>3240</v>
      </c>
      <c r="M3240">
        <f t="shared" si="112"/>
        <v>-15.709665387894288</v>
      </c>
      <c r="N3240">
        <f t="shared" si="113"/>
        <v>0.29033461210571154</v>
      </c>
    </row>
    <row r="3241" spans="12:14" x14ac:dyDescent="0.25">
      <c r="L3241">
        <v>3241</v>
      </c>
      <c r="M3241">
        <f t="shared" si="112"/>
        <v>-15.714514066496164</v>
      </c>
      <c r="N3241">
        <f t="shared" si="113"/>
        <v>0.28548593350383555</v>
      </c>
    </row>
    <row r="3242" spans="12:14" x14ac:dyDescent="0.25">
      <c r="L3242">
        <v>3242</v>
      </c>
      <c r="M3242">
        <f t="shared" si="112"/>
        <v>-15.719362745098039</v>
      </c>
      <c r="N3242">
        <f t="shared" si="113"/>
        <v>0.28063725490196134</v>
      </c>
    </row>
    <row r="3243" spans="12:14" x14ac:dyDescent="0.25">
      <c r="L3243">
        <v>3243</v>
      </c>
      <c r="M3243">
        <f t="shared" si="112"/>
        <v>-15.724211423699915</v>
      </c>
      <c r="N3243">
        <f t="shared" si="113"/>
        <v>0.27578857630008535</v>
      </c>
    </row>
    <row r="3244" spans="12:14" x14ac:dyDescent="0.25">
      <c r="L3244">
        <v>3244</v>
      </c>
      <c r="M3244">
        <f t="shared" si="112"/>
        <v>-15.729060102301791</v>
      </c>
      <c r="N3244">
        <f t="shared" si="113"/>
        <v>0.27093989769820936</v>
      </c>
    </row>
    <row r="3245" spans="12:14" x14ac:dyDescent="0.25">
      <c r="L3245">
        <v>3245</v>
      </c>
      <c r="M3245">
        <f t="shared" si="112"/>
        <v>-15.733908780903667</v>
      </c>
      <c r="N3245">
        <f t="shared" si="113"/>
        <v>0.26609121909633338</v>
      </c>
    </row>
    <row r="3246" spans="12:14" x14ac:dyDescent="0.25">
      <c r="L3246">
        <v>3246</v>
      </c>
      <c r="M3246">
        <f t="shared" si="112"/>
        <v>-15.738757459505541</v>
      </c>
      <c r="N3246">
        <f t="shared" si="113"/>
        <v>0.26124254049445916</v>
      </c>
    </row>
    <row r="3247" spans="12:14" x14ac:dyDescent="0.25">
      <c r="L3247">
        <v>3247</v>
      </c>
      <c r="M3247">
        <f t="shared" si="112"/>
        <v>-15.743606138107417</v>
      </c>
      <c r="N3247">
        <f t="shared" si="113"/>
        <v>0.25639386189258317</v>
      </c>
    </row>
    <row r="3248" spans="12:14" x14ac:dyDescent="0.25">
      <c r="L3248">
        <v>3248</v>
      </c>
      <c r="M3248">
        <f t="shared" si="112"/>
        <v>-15.748454816709293</v>
      </c>
      <c r="N3248">
        <f t="shared" si="113"/>
        <v>0.25154518329070719</v>
      </c>
    </row>
    <row r="3249" spans="12:14" x14ac:dyDescent="0.25">
      <c r="L3249">
        <v>3249</v>
      </c>
      <c r="M3249">
        <f t="shared" si="112"/>
        <v>-15.753303495311169</v>
      </c>
      <c r="N3249">
        <f t="shared" si="113"/>
        <v>0.2466965046888312</v>
      </c>
    </row>
    <row r="3250" spans="12:14" x14ac:dyDescent="0.25">
      <c r="L3250">
        <v>3250</v>
      </c>
      <c r="M3250">
        <f t="shared" si="112"/>
        <v>-15.758152173913043</v>
      </c>
      <c r="N3250">
        <f t="shared" si="113"/>
        <v>0.24184782608695699</v>
      </c>
    </row>
    <row r="3251" spans="12:14" x14ac:dyDescent="0.25">
      <c r="L3251">
        <v>3251</v>
      </c>
      <c r="M3251">
        <f t="shared" si="112"/>
        <v>-15.763000852514919</v>
      </c>
      <c r="N3251">
        <f t="shared" si="113"/>
        <v>0.236999147485081</v>
      </c>
    </row>
    <row r="3252" spans="12:14" x14ac:dyDescent="0.25">
      <c r="L3252">
        <v>3252</v>
      </c>
      <c r="M3252">
        <f t="shared" si="112"/>
        <v>-15.767849531116795</v>
      </c>
      <c r="N3252">
        <f t="shared" si="113"/>
        <v>0.23215046888320501</v>
      </c>
    </row>
    <row r="3253" spans="12:14" x14ac:dyDescent="0.25">
      <c r="L3253">
        <v>3253</v>
      </c>
      <c r="M3253">
        <f t="shared" si="112"/>
        <v>-15.772698209718669</v>
      </c>
      <c r="N3253">
        <f t="shared" si="113"/>
        <v>0.2273017902813308</v>
      </c>
    </row>
    <row r="3254" spans="12:14" x14ac:dyDescent="0.25">
      <c r="L3254">
        <v>3254</v>
      </c>
      <c r="M3254">
        <f t="shared" si="112"/>
        <v>-15.777546888320545</v>
      </c>
      <c r="N3254">
        <f t="shared" si="113"/>
        <v>0.22245311167945481</v>
      </c>
    </row>
    <row r="3255" spans="12:14" x14ac:dyDescent="0.25">
      <c r="L3255">
        <v>3255</v>
      </c>
      <c r="M3255">
        <f t="shared" si="112"/>
        <v>-15.782395566922421</v>
      </c>
      <c r="N3255">
        <f t="shared" si="113"/>
        <v>0.21760443307757882</v>
      </c>
    </row>
    <row r="3256" spans="12:14" x14ac:dyDescent="0.25">
      <c r="L3256">
        <v>3256</v>
      </c>
      <c r="M3256">
        <f t="shared" si="112"/>
        <v>-15.787244245524297</v>
      </c>
      <c r="N3256">
        <f t="shared" si="113"/>
        <v>0.21275575447570283</v>
      </c>
    </row>
    <row r="3257" spans="12:14" x14ac:dyDescent="0.25">
      <c r="L3257">
        <v>3257</v>
      </c>
      <c r="M3257">
        <f t="shared" si="112"/>
        <v>-15.792092924126171</v>
      </c>
      <c r="N3257">
        <f t="shared" si="113"/>
        <v>0.20790707587382862</v>
      </c>
    </row>
    <row r="3258" spans="12:14" x14ac:dyDescent="0.25">
      <c r="L3258">
        <v>3258</v>
      </c>
      <c r="M3258">
        <f t="shared" si="112"/>
        <v>-15.796941602728047</v>
      </c>
      <c r="N3258">
        <f t="shared" si="113"/>
        <v>0.20305839727195263</v>
      </c>
    </row>
    <row r="3259" spans="12:14" x14ac:dyDescent="0.25">
      <c r="L3259">
        <v>3259</v>
      </c>
      <c r="M3259">
        <f t="shared" si="112"/>
        <v>-15.801790281329923</v>
      </c>
      <c r="N3259">
        <f t="shared" si="113"/>
        <v>0.19820971867007664</v>
      </c>
    </row>
    <row r="3260" spans="12:14" x14ac:dyDescent="0.25">
      <c r="L3260">
        <v>3260</v>
      </c>
      <c r="M3260">
        <f t="shared" si="112"/>
        <v>-15.806638959931799</v>
      </c>
      <c r="N3260">
        <f t="shared" si="113"/>
        <v>0.19336104006820065</v>
      </c>
    </row>
    <row r="3261" spans="12:14" x14ac:dyDescent="0.25">
      <c r="L3261">
        <v>3261</v>
      </c>
      <c r="M3261">
        <f t="shared" si="112"/>
        <v>-15.811487638533674</v>
      </c>
      <c r="N3261">
        <f t="shared" si="113"/>
        <v>0.18851236146632644</v>
      </c>
    </row>
    <row r="3262" spans="12:14" x14ac:dyDescent="0.25">
      <c r="L3262">
        <v>3262</v>
      </c>
      <c r="M3262">
        <f t="shared" si="112"/>
        <v>-15.81633631713555</v>
      </c>
      <c r="N3262">
        <f t="shared" si="113"/>
        <v>0.18366368286445045</v>
      </c>
    </row>
    <row r="3263" spans="12:14" x14ac:dyDescent="0.25">
      <c r="L3263">
        <v>3263</v>
      </c>
      <c r="M3263">
        <f t="shared" si="112"/>
        <v>-15.821184995737426</v>
      </c>
      <c r="N3263">
        <f t="shared" si="113"/>
        <v>0.17881500426257446</v>
      </c>
    </row>
    <row r="3264" spans="12:14" x14ac:dyDescent="0.25">
      <c r="L3264">
        <v>3264</v>
      </c>
      <c r="M3264">
        <f t="shared" si="112"/>
        <v>-15.826033674339302</v>
      </c>
      <c r="N3264">
        <f t="shared" si="113"/>
        <v>0.17396632566069847</v>
      </c>
    </row>
    <row r="3265" spans="12:14" x14ac:dyDescent="0.25">
      <c r="L3265">
        <v>3265</v>
      </c>
      <c r="M3265">
        <f t="shared" si="112"/>
        <v>-15.830882352941176</v>
      </c>
      <c r="N3265">
        <f t="shared" si="113"/>
        <v>0.16911764705882426</v>
      </c>
    </row>
    <row r="3266" spans="12:14" x14ac:dyDescent="0.25">
      <c r="L3266">
        <v>3266</v>
      </c>
      <c r="M3266">
        <f t="shared" ref="M3266:M3329" si="114">(1-L3266*C$4)/C$5</f>
        <v>-15.835731031543052</v>
      </c>
      <c r="N3266">
        <f t="shared" ref="N3266:N3329" si="115">M3266-INT(M3266)</f>
        <v>0.16426896845694827</v>
      </c>
    </row>
    <row r="3267" spans="12:14" x14ac:dyDescent="0.25">
      <c r="L3267">
        <v>3267</v>
      </c>
      <c r="M3267">
        <f t="shared" si="114"/>
        <v>-15.840579710144928</v>
      </c>
      <c r="N3267">
        <f t="shared" si="115"/>
        <v>0.15942028985507228</v>
      </c>
    </row>
    <row r="3268" spans="12:14" x14ac:dyDescent="0.25">
      <c r="L3268">
        <v>3268</v>
      </c>
      <c r="M3268">
        <f t="shared" si="114"/>
        <v>-15.845428388746804</v>
      </c>
      <c r="N3268">
        <f t="shared" si="115"/>
        <v>0.15457161125319629</v>
      </c>
    </row>
    <row r="3269" spans="12:14" x14ac:dyDescent="0.25">
      <c r="L3269">
        <v>3269</v>
      </c>
      <c r="M3269">
        <f t="shared" si="114"/>
        <v>-15.850277067348678</v>
      </c>
      <c r="N3269">
        <f t="shared" si="115"/>
        <v>0.14972293265132208</v>
      </c>
    </row>
    <row r="3270" spans="12:14" x14ac:dyDescent="0.25">
      <c r="L3270">
        <v>3270</v>
      </c>
      <c r="M3270">
        <f t="shared" si="114"/>
        <v>-15.855125745950554</v>
      </c>
      <c r="N3270">
        <f t="shared" si="115"/>
        <v>0.14487425404944609</v>
      </c>
    </row>
    <row r="3271" spans="12:14" x14ac:dyDescent="0.25">
      <c r="L3271">
        <v>3271</v>
      </c>
      <c r="M3271">
        <f t="shared" si="114"/>
        <v>-15.85997442455243</v>
      </c>
      <c r="N3271">
        <f t="shared" si="115"/>
        <v>0.14002557544757011</v>
      </c>
    </row>
    <row r="3272" spans="12:14" x14ac:dyDescent="0.25">
      <c r="L3272">
        <v>3272</v>
      </c>
      <c r="M3272">
        <f t="shared" si="114"/>
        <v>-15.864823103154306</v>
      </c>
      <c r="N3272">
        <f t="shared" si="115"/>
        <v>0.13517689684569412</v>
      </c>
    </row>
    <row r="3273" spans="12:14" x14ac:dyDescent="0.25">
      <c r="L3273">
        <v>3273</v>
      </c>
      <c r="M3273">
        <f t="shared" si="114"/>
        <v>-15.86967178175618</v>
      </c>
      <c r="N3273">
        <f t="shared" si="115"/>
        <v>0.1303282182438199</v>
      </c>
    </row>
    <row r="3274" spans="12:14" x14ac:dyDescent="0.25">
      <c r="L3274">
        <v>3274</v>
      </c>
      <c r="M3274">
        <f t="shared" si="114"/>
        <v>-15.874520460358056</v>
      </c>
      <c r="N3274">
        <f t="shared" si="115"/>
        <v>0.12547953964194392</v>
      </c>
    </row>
    <row r="3275" spans="12:14" x14ac:dyDescent="0.25">
      <c r="L3275">
        <v>3275</v>
      </c>
      <c r="M3275">
        <f t="shared" si="114"/>
        <v>-15.879369138959932</v>
      </c>
      <c r="N3275">
        <f t="shared" si="115"/>
        <v>0.12063086104006793</v>
      </c>
    </row>
    <row r="3276" spans="12:14" x14ac:dyDescent="0.25">
      <c r="L3276">
        <v>3276</v>
      </c>
      <c r="M3276">
        <f t="shared" si="114"/>
        <v>-15.884217817561808</v>
      </c>
      <c r="N3276">
        <f t="shared" si="115"/>
        <v>0.11578218243819194</v>
      </c>
    </row>
    <row r="3277" spans="12:14" x14ac:dyDescent="0.25">
      <c r="L3277">
        <v>3277</v>
      </c>
      <c r="M3277">
        <f t="shared" si="114"/>
        <v>-15.889066496163682</v>
      </c>
      <c r="N3277">
        <f t="shared" si="115"/>
        <v>0.11093350383631773</v>
      </c>
    </row>
    <row r="3278" spans="12:14" x14ac:dyDescent="0.25">
      <c r="L3278">
        <v>3278</v>
      </c>
      <c r="M3278">
        <f t="shared" si="114"/>
        <v>-15.893915174765558</v>
      </c>
      <c r="N3278">
        <f t="shared" si="115"/>
        <v>0.10608482523444174</v>
      </c>
    </row>
    <row r="3279" spans="12:14" x14ac:dyDescent="0.25">
      <c r="L3279">
        <v>3279</v>
      </c>
      <c r="M3279">
        <f t="shared" si="114"/>
        <v>-15.898763853367434</v>
      </c>
      <c r="N3279">
        <f t="shared" si="115"/>
        <v>0.10123614663256575</v>
      </c>
    </row>
    <row r="3280" spans="12:14" x14ac:dyDescent="0.25">
      <c r="L3280">
        <v>3280</v>
      </c>
      <c r="M3280">
        <f t="shared" si="114"/>
        <v>-15.90361253196931</v>
      </c>
      <c r="N3280">
        <f t="shared" si="115"/>
        <v>9.638746803068976E-2</v>
      </c>
    </row>
    <row r="3281" spans="12:14" x14ac:dyDescent="0.25">
      <c r="L3281">
        <v>3281</v>
      </c>
      <c r="M3281">
        <f t="shared" si="114"/>
        <v>-15.908461210571184</v>
      </c>
      <c r="N3281">
        <f t="shared" si="115"/>
        <v>9.1538789428815548E-2</v>
      </c>
    </row>
    <row r="3282" spans="12:14" x14ac:dyDescent="0.25">
      <c r="L3282">
        <v>3282</v>
      </c>
      <c r="M3282">
        <f t="shared" si="114"/>
        <v>-15.91330988917306</v>
      </c>
      <c r="N3282">
        <f t="shared" si="115"/>
        <v>8.6690110826939559E-2</v>
      </c>
    </row>
    <row r="3283" spans="12:14" x14ac:dyDescent="0.25">
      <c r="L3283">
        <v>3283</v>
      </c>
      <c r="M3283">
        <f t="shared" si="114"/>
        <v>-15.918158567774936</v>
      </c>
      <c r="N3283">
        <f t="shared" si="115"/>
        <v>8.1841432225063571E-2</v>
      </c>
    </row>
    <row r="3284" spans="12:14" x14ac:dyDescent="0.25">
      <c r="L3284">
        <v>3284</v>
      </c>
      <c r="M3284">
        <f t="shared" si="114"/>
        <v>-15.923007246376812</v>
      </c>
      <c r="N3284">
        <f t="shared" si="115"/>
        <v>7.6992753623187582E-2</v>
      </c>
    </row>
    <row r="3285" spans="12:14" x14ac:dyDescent="0.25">
      <c r="L3285">
        <v>3285</v>
      </c>
      <c r="M3285">
        <f t="shared" si="114"/>
        <v>-15.927855924978687</v>
      </c>
      <c r="N3285">
        <f t="shared" si="115"/>
        <v>7.214407502131337E-2</v>
      </c>
    </row>
    <row r="3286" spans="12:14" x14ac:dyDescent="0.25">
      <c r="L3286">
        <v>3286</v>
      </c>
      <c r="M3286">
        <f t="shared" si="114"/>
        <v>-15.932704603580563</v>
      </c>
      <c r="N3286">
        <f t="shared" si="115"/>
        <v>6.7295396419437381E-2</v>
      </c>
    </row>
    <row r="3287" spans="12:14" x14ac:dyDescent="0.25">
      <c r="L3287">
        <v>3287</v>
      </c>
      <c r="M3287">
        <f t="shared" si="114"/>
        <v>-15.937553282182439</v>
      </c>
      <c r="N3287">
        <f t="shared" si="115"/>
        <v>6.2446717817561392E-2</v>
      </c>
    </row>
    <row r="3288" spans="12:14" x14ac:dyDescent="0.25">
      <c r="L3288">
        <v>3288</v>
      </c>
      <c r="M3288">
        <f t="shared" si="114"/>
        <v>-15.942401960784315</v>
      </c>
      <c r="N3288">
        <f t="shared" si="115"/>
        <v>5.7598039215685404E-2</v>
      </c>
    </row>
    <row r="3289" spans="12:14" x14ac:dyDescent="0.25">
      <c r="L3289">
        <v>3289</v>
      </c>
      <c r="M3289">
        <f t="shared" si="114"/>
        <v>-15.947250639386189</v>
      </c>
      <c r="N3289">
        <f t="shared" si="115"/>
        <v>5.2749360613811191E-2</v>
      </c>
    </row>
    <row r="3290" spans="12:14" x14ac:dyDescent="0.25">
      <c r="L3290">
        <v>3290</v>
      </c>
      <c r="M3290">
        <f t="shared" si="114"/>
        <v>-15.952099317988065</v>
      </c>
      <c r="N3290">
        <f t="shared" si="115"/>
        <v>4.7900682011935203E-2</v>
      </c>
    </row>
    <row r="3291" spans="12:14" x14ac:dyDescent="0.25">
      <c r="L3291">
        <v>3291</v>
      </c>
      <c r="M3291">
        <f t="shared" si="114"/>
        <v>-15.956947996589941</v>
      </c>
      <c r="N3291">
        <f t="shared" si="115"/>
        <v>4.3052003410059214E-2</v>
      </c>
    </row>
    <row r="3292" spans="12:14" x14ac:dyDescent="0.25">
      <c r="L3292">
        <v>3292</v>
      </c>
      <c r="M3292">
        <f t="shared" si="114"/>
        <v>-15.961796675191815</v>
      </c>
      <c r="N3292">
        <f t="shared" si="115"/>
        <v>3.8203324808185002E-2</v>
      </c>
    </row>
    <row r="3293" spans="12:14" x14ac:dyDescent="0.25">
      <c r="L3293">
        <v>3293</v>
      </c>
      <c r="M3293">
        <f t="shared" si="114"/>
        <v>-15.966645353793691</v>
      </c>
      <c r="N3293">
        <f t="shared" si="115"/>
        <v>3.3354646206309013E-2</v>
      </c>
    </row>
    <row r="3294" spans="12:14" x14ac:dyDescent="0.25">
      <c r="L3294">
        <v>3294</v>
      </c>
      <c r="M3294">
        <f t="shared" si="114"/>
        <v>-15.971494032395567</v>
      </c>
      <c r="N3294">
        <f t="shared" si="115"/>
        <v>2.8505967604433025E-2</v>
      </c>
    </row>
    <row r="3295" spans="12:14" x14ac:dyDescent="0.25">
      <c r="L3295">
        <v>3295</v>
      </c>
      <c r="M3295">
        <f t="shared" si="114"/>
        <v>-15.976342710997443</v>
      </c>
      <c r="N3295">
        <f t="shared" si="115"/>
        <v>2.3657289002557036E-2</v>
      </c>
    </row>
    <row r="3296" spans="12:14" x14ac:dyDescent="0.25">
      <c r="L3296">
        <v>3296</v>
      </c>
      <c r="M3296">
        <f t="shared" si="114"/>
        <v>-15.981191389599317</v>
      </c>
      <c r="N3296">
        <f t="shared" si="115"/>
        <v>1.8808610400682824E-2</v>
      </c>
    </row>
    <row r="3297" spans="12:14" x14ac:dyDescent="0.25">
      <c r="L3297">
        <v>3297</v>
      </c>
      <c r="M3297">
        <f t="shared" si="114"/>
        <v>-15.986040068201193</v>
      </c>
      <c r="N3297">
        <f t="shared" si="115"/>
        <v>1.3959931798806835E-2</v>
      </c>
    </row>
    <row r="3298" spans="12:14" x14ac:dyDescent="0.25">
      <c r="L3298">
        <v>3298</v>
      </c>
      <c r="M3298">
        <f t="shared" si="114"/>
        <v>-15.990888746803069</v>
      </c>
      <c r="N3298">
        <f t="shared" si="115"/>
        <v>9.1112531969308463E-3</v>
      </c>
    </row>
    <row r="3299" spans="12:14" x14ac:dyDescent="0.25">
      <c r="L3299">
        <v>3299</v>
      </c>
      <c r="M3299">
        <f t="shared" si="114"/>
        <v>-15.995737425404945</v>
      </c>
      <c r="N3299">
        <f t="shared" si="115"/>
        <v>4.2625745950548577E-3</v>
      </c>
    </row>
    <row r="3300" spans="12:14" x14ac:dyDescent="0.25">
      <c r="L3300">
        <v>3300</v>
      </c>
      <c r="M3300">
        <f t="shared" si="114"/>
        <v>-16.000586104006821</v>
      </c>
      <c r="N3300">
        <f t="shared" si="115"/>
        <v>0.99941389599317887</v>
      </c>
    </row>
    <row r="3301" spans="12:14" x14ac:dyDescent="0.25">
      <c r="L3301">
        <v>3301</v>
      </c>
      <c r="M3301">
        <f t="shared" si="114"/>
        <v>-16.005434782608695</v>
      </c>
      <c r="N3301">
        <f t="shared" si="115"/>
        <v>0.99456521739130466</v>
      </c>
    </row>
    <row r="3302" spans="12:14" x14ac:dyDescent="0.25">
      <c r="L3302">
        <v>3302</v>
      </c>
      <c r="M3302">
        <f t="shared" si="114"/>
        <v>-16.01028346121057</v>
      </c>
      <c r="N3302">
        <f t="shared" si="115"/>
        <v>0.98971653878943044</v>
      </c>
    </row>
    <row r="3303" spans="12:14" x14ac:dyDescent="0.25">
      <c r="L3303">
        <v>3303</v>
      </c>
      <c r="M3303">
        <f t="shared" si="114"/>
        <v>-16.015132139812447</v>
      </c>
      <c r="N3303">
        <f t="shared" si="115"/>
        <v>0.98486786018755268</v>
      </c>
    </row>
    <row r="3304" spans="12:14" x14ac:dyDescent="0.25">
      <c r="L3304">
        <v>3304</v>
      </c>
      <c r="M3304">
        <f t="shared" si="114"/>
        <v>-16.019980818414322</v>
      </c>
      <c r="N3304">
        <f t="shared" si="115"/>
        <v>0.98001918158567847</v>
      </c>
    </row>
    <row r="3305" spans="12:14" x14ac:dyDescent="0.25">
      <c r="L3305">
        <v>3305</v>
      </c>
      <c r="M3305">
        <f t="shared" si="114"/>
        <v>-16.024829497016199</v>
      </c>
      <c r="N3305">
        <f t="shared" si="115"/>
        <v>0.9751705029838007</v>
      </c>
    </row>
    <row r="3306" spans="12:14" x14ac:dyDescent="0.25">
      <c r="L3306">
        <v>3306</v>
      </c>
      <c r="M3306">
        <f t="shared" si="114"/>
        <v>-16.029678175618074</v>
      </c>
      <c r="N3306">
        <f t="shared" si="115"/>
        <v>0.97032182438192649</v>
      </c>
    </row>
    <row r="3307" spans="12:14" x14ac:dyDescent="0.25">
      <c r="L3307">
        <v>3307</v>
      </c>
      <c r="M3307">
        <f t="shared" si="114"/>
        <v>-16.034526854219948</v>
      </c>
      <c r="N3307">
        <f t="shared" si="115"/>
        <v>0.96547314578005228</v>
      </c>
    </row>
    <row r="3308" spans="12:14" x14ac:dyDescent="0.25">
      <c r="L3308">
        <v>3308</v>
      </c>
      <c r="M3308">
        <f t="shared" si="114"/>
        <v>-16.039375532821825</v>
      </c>
      <c r="N3308">
        <f t="shared" si="115"/>
        <v>0.96062446717817451</v>
      </c>
    </row>
    <row r="3309" spans="12:14" x14ac:dyDescent="0.25">
      <c r="L3309">
        <v>3309</v>
      </c>
      <c r="M3309">
        <f t="shared" si="114"/>
        <v>-16.0442242114237</v>
      </c>
      <c r="N3309">
        <f t="shared" si="115"/>
        <v>0.9557757885763003</v>
      </c>
    </row>
    <row r="3310" spans="12:14" x14ac:dyDescent="0.25">
      <c r="L3310">
        <v>3310</v>
      </c>
      <c r="M3310">
        <f t="shared" si="114"/>
        <v>-16.049072890025574</v>
      </c>
      <c r="N3310">
        <f t="shared" si="115"/>
        <v>0.95092710997442609</v>
      </c>
    </row>
    <row r="3311" spans="12:14" x14ac:dyDescent="0.25">
      <c r="L3311">
        <v>3311</v>
      </c>
      <c r="M3311">
        <f t="shared" si="114"/>
        <v>-16.053921568627452</v>
      </c>
      <c r="N3311">
        <f t="shared" si="115"/>
        <v>0.94607843137254832</v>
      </c>
    </row>
    <row r="3312" spans="12:14" x14ac:dyDescent="0.25">
      <c r="L3312">
        <v>3312</v>
      </c>
      <c r="M3312">
        <f t="shared" si="114"/>
        <v>-16.058770247229326</v>
      </c>
      <c r="N3312">
        <f t="shared" si="115"/>
        <v>0.94122975277067411</v>
      </c>
    </row>
    <row r="3313" spans="12:14" x14ac:dyDescent="0.25">
      <c r="L3313">
        <v>3313</v>
      </c>
      <c r="M3313">
        <f t="shared" si="114"/>
        <v>-16.063618925831204</v>
      </c>
      <c r="N3313">
        <f t="shared" si="115"/>
        <v>0.93638107416879635</v>
      </c>
    </row>
    <row r="3314" spans="12:14" x14ac:dyDescent="0.25">
      <c r="L3314">
        <v>3314</v>
      </c>
      <c r="M3314">
        <f t="shared" si="114"/>
        <v>-16.068467604433078</v>
      </c>
      <c r="N3314">
        <f t="shared" si="115"/>
        <v>0.93153239556692213</v>
      </c>
    </row>
    <row r="3315" spans="12:14" x14ac:dyDescent="0.25">
      <c r="L3315">
        <v>3315</v>
      </c>
      <c r="M3315">
        <f t="shared" si="114"/>
        <v>-16.073316283034952</v>
      </c>
      <c r="N3315">
        <f t="shared" si="115"/>
        <v>0.92668371696504792</v>
      </c>
    </row>
    <row r="3316" spans="12:14" x14ac:dyDescent="0.25">
      <c r="L3316">
        <v>3316</v>
      </c>
      <c r="M3316">
        <f t="shared" si="114"/>
        <v>-16.07816496163683</v>
      </c>
      <c r="N3316">
        <f t="shared" si="115"/>
        <v>0.92183503836317016</v>
      </c>
    </row>
    <row r="3317" spans="12:14" x14ac:dyDescent="0.25">
      <c r="L3317">
        <v>3317</v>
      </c>
      <c r="M3317">
        <f t="shared" si="114"/>
        <v>-16.083013640238704</v>
      </c>
      <c r="N3317">
        <f t="shared" si="115"/>
        <v>0.91698635976129594</v>
      </c>
    </row>
    <row r="3318" spans="12:14" x14ac:dyDescent="0.25">
      <c r="L3318">
        <v>3318</v>
      </c>
      <c r="M3318">
        <f t="shared" si="114"/>
        <v>-16.087862318840578</v>
      </c>
      <c r="N3318">
        <f t="shared" si="115"/>
        <v>0.91213768115942173</v>
      </c>
    </row>
    <row r="3319" spans="12:14" x14ac:dyDescent="0.25">
      <c r="L3319">
        <v>3319</v>
      </c>
      <c r="M3319">
        <f t="shared" si="114"/>
        <v>-16.092710997442456</v>
      </c>
      <c r="N3319">
        <f t="shared" si="115"/>
        <v>0.90728900255754397</v>
      </c>
    </row>
    <row r="3320" spans="12:14" x14ac:dyDescent="0.25">
      <c r="L3320">
        <v>3320</v>
      </c>
      <c r="M3320">
        <f t="shared" si="114"/>
        <v>-16.09755967604433</v>
      </c>
      <c r="N3320">
        <f t="shared" si="115"/>
        <v>0.90244032395566975</v>
      </c>
    </row>
    <row r="3321" spans="12:14" x14ac:dyDescent="0.25">
      <c r="L3321">
        <v>3321</v>
      </c>
      <c r="M3321">
        <f t="shared" si="114"/>
        <v>-16.102408354646208</v>
      </c>
      <c r="N3321">
        <f t="shared" si="115"/>
        <v>0.89759164535379199</v>
      </c>
    </row>
    <row r="3322" spans="12:14" x14ac:dyDescent="0.25">
      <c r="L3322">
        <v>3322</v>
      </c>
      <c r="M3322">
        <f t="shared" si="114"/>
        <v>-16.107257033248082</v>
      </c>
      <c r="N3322">
        <f t="shared" si="115"/>
        <v>0.89274296675191778</v>
      </c>
    </row>
    <row r="3323" spans="12:14" x14ac:dyDescent="0.25">
      <c r="L3323">
        <v>3323</v>
      </c>
      <c r="M3323">
        <f t="shared" si="114"/>
        <v>-16.112105711849956</v>
      </c>
      <c r="N3323">
        <f t="shared" si="115"/>
        <v>0.88789428815004356</v>
      </c>
    </row>
    <row r="3324" spans="12:14" x14ac:dyDescent="0.25">
      <c r="L3324">
        <v>3324</v>
      </c>
      <c r="M3324">
        <f t="shared" si="114"/>
        <v>-16.116954390451834</v>
      </c>
      <c r="N3324">
        <f t="shared" si="115"/>
        <v>0.8830456095481658</v>
      </c>
    </row>
    <row r="3325" spans="12:14" x14ac:dyDescent="0.25">
      <c r="L3325">
        <v>3325</v>
      </c>
      <c r="M3325">
        <f t="shared" si="114"/>
        <v>-16.121803069053708</v>
      </c>
      <c r="N3325">
        <f t="shared" si="115"/>
        <v>0.87819693094629159</v>
      </c>
    </row>
    <row r="3326" spans="12:14" x14ac:dyDescent="0.25">
      <c r="L3326">
        <v>3326</v>
      </c>
      <c r="M3326">
        <f t="shared" si="114"/>
        <v>-16.126651747655583</v>
      </c>
      <c r="N3326">
        <f t="shared" si="115"/>
        <v>0.87334825234441738</v>
      </c>
    </row>
    <row r="3327" spans="12:14" x14ac:dyDescent="0.25">
      <c r="L3327">
        <v>3327</v>
      </c>
      <c r="M3327">
        <f t="shared" si="114"/>
        <v>-16.13150042625746</v>
      </c>
      <c r="N3327">
        <f t="shared" si="115"/>
        <v>0.86849957374253961</v>
      </c>
    </row>
    <row r="3328" spans="12:14" x14ac:dyDescent="0.25">
      <c r="L3328">
        <v>3328</v>
      </c>
      <c r="M3328">
        <f t="shared" si="114"/>
        <v>-16.136349104859335</v>
      </c>
      <c r="N3328">
        <f t="shared" si="115"/>
        <v>0.8636508951406654</v>
      </c>
    </row>
    <row r="3329" spans="12:14" x14ac:dyDescent="0.25">
      <c r="L3329">
        <v>3329</v>
      </c>
      <c r="M3329">
        <f t="shared" si="114"/>
        <v>-16.141197783461209</v>
      </c>
      <c r="N3329">
        <f t="shared" si="115"/>
        <v>0.85880221653879119</v>
      </c>
    </row>
    <row r="3330" spans="12:14" x14ac:dyDescent="0.25">
      <c r="L3330">
        <v>3330</v>
      </c>
      <c r="M3330">
        <f t="shared" ref="M3330:M3393" si="116">(1-L3330*C$4)/C$5</f>
        <v>-16.146046462063087</v>
      </c>
      <c r="N3330">
        <f t="shared" ref="N3330:N3393" si="117">M3330-INT(M3330)</f>
        <v>0.85395353793691342</v>
      </c>
    </row>
    <row r="3331" spans="12:14" x14ac:dyDescent="0.25">
      <c r="L3331">
        <v>3331</v>
      </c>
      <c r="M3331">
        <f t="shared" si="116"/>
        <v>-16.150895140664961</v>
      </c>
      <c r="N3331">
        <f t="shared" si="117"/>
        <v>0.84910485933503921</v>
      </c>
    </row>
    <row r="3332" spans="12:14" x14ac:dyDescent="0.25">
      <c r="L3332">
        <v>3332</v>
      </c>
      <c r="M3332">
        <f t="shared" si="116"/>
        <v>-16.155743819266839</v>
      </c>
      <c r="N3332">
        <f t="shared" si="117"/>
        <v>0.84425618073316144</v>
      </c>
    </row>
    <row r="3333" spans="12:14" x14ac:dyDescent="0.25">
      <c r="L3333">
        <v>3333</v>
      </c>
      <c r="M3333">
        <f t="shared" si="116"/>
        <v>-16.160592497868713</v>
      </c>
      <c r="N3333">
        <f t="shared" si="117"/>
        <v>0.83940750213128723</v>
      </c>
    </row>
    <row r="3334" spans="12:14" x14ac:dyDescent="0.25">
      <c r="L3334">
        <v>3334</v>
      </c>
      <c r="M3334">
        <f t="shared" si="116"/>
        <v>-16.165441176470587</v>
      </c>
      <c r="N3334">
        <f t="shared" si="117"/>
        <v>0.83455882352941302</v>
      </c>
    </row>
    <row r="3335" spans="12:14" x14ac:dyDescent="0.25">
      <c r="L3335">
        <v>3335</v>
      </c>
      <c r="M3335">
        <f t="shared" si="116"/>
        <v>-16.170289855072465</v>
      </c>
      <c r="N3335">
        <f t="shared" si="117"/>
        <v>0.82971014492753525</v>
      </c>
    </row>
    <row r="3336" spans="12:14" x14ac:dyDescent="0.25">
      <c r="L3336">
        <v>3336</v>
      </c>
      <c r="M3336">
        <f t="shared" si="116"/>
        <v>-16.175138533674339</v>
      </c>
      <c r="N3336">
        <f t="shared" si="117"/>
        <v>0.82486146632566104</v>
      </c>
    </row>
    <row r="3337" spans="12:14" x14ac:dyDescent="0.25">
      <c r="L3337">
        <v>3337</v>
      </c>
      <c r="M3337">
        <f t="shared" si="116"/>
        <v>-16.179987212276213</v>
      </c>
      <c r="N3337">
        <f t="shared" si="117"/>
        <v>0.82001278772378683</v>
      </c>
    </row>
    <row r="3338" spans="12:14" x14ac:dyDescent="0.25">
      <c r="L3338">
        <v>3338</v>
      </c>
      <c r="M3338">
        <f t="shared" si="116"/>
        <v>-16.184835890878091</v>
      </c>
      <c r="N3338">
        <f t="shared" si="117"/>
        <v>0.81516410912190906</v>
      </c>
    </row>
    <row r="3339" spans="12:14" x14ac:dyDescent="0.25">
      <c r="L3339">
        <v>3339</v>
      </c>
      <c r="M3339">
        <f t="shared" si="116"/>
        <v>-16.189684569479965</v>
      </c>
      <c r="N3339">
        <f t="shared" si="117"/>
        <v>0.81031543052003485</v>
      </c>
    </row>
    <row r="3340" spans="12:14" x14ac:dyDescent="0.25">
      <c r="L3340">
        <v>3340</v>
      </c>
      <c r="M3340">
        <f t="shared" si="116"/>
        <v>-16.194533248081843</v>
      </c>
      <c r="N3340">
        <f t="shared" si="117"/>
        <v>0.80546675191815709</v>
      </c>
    </row>
    <row r="3341" spans="12:14" x14ac:dyDescent="0.25">
      <c r="L3341">
        <v>3341</v>
      </c>
      <c r="M3341">
        <f t="shared" si="116"/>
        <v>-16.199381926683717</v>
      </c>
      <c r="N3341">
        <f t="shared" si="117"/>
        <v>0.80061807331628287</v>
      </c>
    </row>
    <row r="3342" spans="12:14" x14ac:dyDescent="0.25">
      <c r="L3342">
        <v>3342</v>
      </c>
      <c r="M3342">
        <f t="shared" si="116"/>
        <v>-16.204230605285591</v>
      </c>
      <c r="N3342">
        <f t="shared" si="117"/>
        <v>0.79576939471440866</v>
      </c>
    </row>
    <row r="3343" spans="12:14" x14ac:dyDescent="0.25">
      <c r="L3343">
        <v>3343</v>
      </c>
      <c r="M3343">
        <f t="shared" si="116"/>
        <v>-16.209079283887469</v>
      </c>
      <c r="N3343">
        <f t="shared" si="117"/>
        <v>0.7909207161125309</v>
      </c>
    </row>
    <row r="3344" spans="12:14" x14ac:dyDescent="0.25">
      <c r="L3344">
        <v>3344</v>
      </c>
      <c r="M3344">
        <f t="shared" si="116"/>
        <v>-16.213927962489343</v>
      </c>
      <c r="N3344">
        <f t="shared" si="117"/>
        <v>0.78607203751065668</v>
      </c>
    </row>
    <row r="3345" spans="12:14" x14ac:dyDescent="0.25">
      <c r="L3345">
        <v>3345</v>
      </c>
      <c r="M3345">
        <f t="shared" si="116"/>
        <v>-16.218776641091218</v>
      </c>
      <c r="N3345">
        <f t="shared" si="117"/>
        <v>0.78122335890878247</v>
      </c>
    </row>
    <row r="3346" spans="12:14" x14ac:dyDescent="0.25">
      <c r="L3346">
        <v>3346</v>
      </c>
      <c r="M3346">
        <f t="shared" si="116"/>
        <v>-16.223625319693095</v>
      </c>
      <c r="N3346">
        <f t="shared" si="117"/>
        <v>0.77637468030690471</v>
      </c>
    </row>
    <row r="3347" spans="12:14" x14ac:dyDescent="0.25">
      <c r="L3347">
        <v>3347</v>
      </c>
      <c r="M3347">
        <f t="shared" si="116"/>
        <v>-16.22847399829497</v>
      </c>
      <c r="N3347">
        <f t="shared" si="117"/>
        <v>0.7715260017050305</v>
      </c>
    </row>
    <row r="3348" spans="12:14" x14ac:dyDescent="0.25">
      <c r="L3348">
        <v>3348</v>
      </c>
      <c r="M3348">
        <f t="shared" si="116"/>
        <v>-16.233322676896847</v>
      </c>
      <c r="N3348">
        <f t="shared" si="117"/>
        <v>0.76667732310315273</v>
      </c>
    </row>
    <row r="3349" spans="12:14" x14ac:dyDescent="0.25">
      <c r="L3349">
        <v>3349</v>
      </c>
      <c r="M3349">
        <f t="shared" si="116"/>
        <v>-16.238171355498721</v>
      </c>
      <c r="N3349">
        <f t="shared" si="117"/>
        <v>0.76182864450127852</v>
      </c>
    </row>
    <row r="3350" spans="12:14" x14ac:dyDescent="0.25">
      <c r="L3350">
        <v>3350</v>
      </c>
      <c r="M3350">
        <f t="shared" si="116"/>
        <v>-16.243020034100596</v>
      </c>
      <c r="N3350">
        <f t="shared" si="117"/>
        <v>0.75697996589940431</v>
      </c>
    </row>
    <row r="3351" spans="12:14" x14ac:dyDescent="0.25">
      <c r="L3351">
        <v>3351</v>
      </c>
      <c r="M3351">
        <f t="shared" si="116"/>
        <v>-16.247868712702473</v>
      </c>
      <c r="N3351">
        <f t="shared" si="117"/>
        <v>0.75213128729752654</v>
      </c>
    </row>
    <row r="3352" spans="12:14" x14ac:dyDescent="0.25">
      <c r="L3352">
        <v>3352</v>
      </c>
      <c r="M3352">
        <f t="shared" si="116"/>
        <v>-16.252717391304348</v>
      </c>
      <c r="N3352">
        <f t="shared" si="117"/>
        <v>0.74728260869565233</v>
      </c>
    </row>
    <row r="3353" spans="12:14" x14ac:dyDescent="0.25">
      <c r="L3353">
        <v>3353</v>
      </c>
      <c r="M3353">
        <f t="shared" si="116"/>
        <v>-16.257566069906222</v>
      </c>
      <c r="N3353">
        <f t="shared" si="117"/>
        <v>0.74243393009377812</v>
      </c>
    </row>
    <row r="3354" spans="12:14" x14ac:dyDescent="0.25">
      <c r="L3354">
        <v>3354</v>
      </c>
      <c r="M3354">
        <f t="shared" si="116"/>
        <v>-16.2624147485081</v>
      </c>
      <c r="N3354">
        <f t="shared" si="117"/>
        <v>0.73758525149190035</v>
      </c>
    </row>
    <row r="3355" spans="12:14" x14ac:dyDescent="0.25">
      <c r="L3355">
        <v>3355</v>
      </c>
      <c r="M3355">
        <f t="shared" si="116"/>
        <v>-16.267263427109974</v>
      </c>
      <c r="N3355">
        <f t="shared" si="117"/>
        <v>0.73273657289002614</v>
      </c>
    </row>
    <row r="3356" spans="12:14" x14ac:dyDescent="0.25">
      <c r="L3356">
        <v>3356</v>
      </c>
      <c r="M3356">
        <f t="shared" si="116"/>
        <v>-16.272112105711852</v>
      </c>
      <c r="N3356">
        <f t="shared" si="117"/>
        <v>0.72788789428814837</v>
      </c>
    </row>
    <row r="3357" spans="12:14" x14ac:dyDescent="0.25">
      <c r="L3357">
        <v>3357</v>
      </c>
      <c r="M3357">
        <f t="shared" si="116"/>
        <v>-16.276960784313726</v>
      </c>
      <c r="N3357">
        <f t="shared" si="117"/>
        <v>0.72303921568627416</v>
      </c>
    </row>
    <row r="3358" spans="12:14" x14ac:dyDescent="0.25">
      <c r="L3358">
        <v>3358</v>
      </c>
      <c r="M3358">
        <f t="shared" si="116"/>
        <v>-16.2818094629156</v>
      </c>
      <c r="N3358">
        <f t="shared" si="117"/>
        <v>0.71819053708439995</v>
      </c>
    </row>
    <row r="3359" spans="12:14" x14ac:dyDescent="0.25">
      <c r="L3359">
        <v>3359</v>
      </c>
      <c r="M3359">
        <f t="shared" si="116"/>
        <v>-16.286658141517478</v>
      </c>
      <c r="N3359">
        <f t="shared" si="117"/>
        <v>0.71334185848252218</v>
      </c>
    </row>
    <row r="3360" spans="12:14" x14ac:dyDescent="0.25">
      <c r="L3360">
        <v>3360</v>
      </c>
      <c r="M3360">
        <f t="shared" si="116"/>
        <v>-16.291506820119352</v>
      </c>
      <c r="N3360">
        <f t="shared" si="117"/>
        <v>0.70849317988064797</v>
      </c>
    </row>
    <row r="3361" spans="12:14" x14ac:dyDescent="0.25">
      <c r="L3361">
        <v>3361</v>
      </c>
      <c r="M3361">
        <f t="shared" si="116"/>
        <v>-16.296355498721226</v>
      </c>
      <c r="N3361">
        <f t="shared" si="117"/>
        <v>0.70364450127877376</v>
      </c>
    </row>
    <row r="3362" spans="12:14" x14ac:dyDescent="0.25">
      <c r="L3362">
        <v>3362</v>
      </c>
      <c r="M3362">
        <f t="shared" si="116"/>
        <v>-16.301204177323104</v>
      </c>
      <c r="N3362">
        <f t="shared" si="117"/>
        <v>0.69879582267689599</v>
      </c>
    </row>
    <row r="3363" spans="12:14" x14ac:dyDescent="0.25">
      <c r="L3363">
        <v>3363</v>
      </c>
      <c r="M3363">
        <f t="shared" si="116"/>
        <v>-16.306052855924978</v>
      </c>
      <c r="N3363">
        <f t="shared" si="117"/>
        <v>0.69394714407502178</v>
      </c>
    </row>
    <row r="3364" spans="12:14" x14ac:dyDescent="0.25">
      <c r="L3364">
        <v>3364</v>
      </c>
      <c r="M3364">
        <f t="shared" si="116"/>
        <v>-16.310901534526856</v>
      </c>
      <c r="N3364">
        <f t="shared" si="117"/>
        <v>0.68909846547314402</v>
      </c>
    </row>
    <row r="3365" spans="12:14" x14ac:dyDescent="0.25">
      <c r="L3365">
        <v>3365</v>
      </c>
      <c r="M3365">
        <f t="shared" si="116"/>
        <v>-16.31575021312873</v>
      </c>
      <c r="N3365">
        <f t="shared" si="117"/>
        <v>0.68424978687126981</v>
      </c>
    </row>
    <row r="3366" spans="12:14" x14ac:dyDescent="0.25">
      <c r="L3366">
        <v>3366</v>
      </c>
      <c r="M3366">
        <f t="shared" si="116"/>
        <v>-16.320598891730604</v>
      </c>
      <c r="N3366">
        <f t="shared" si="117"/>
        <v>0.67940110826939559</v>
      </c>
    </row>
    <row r="3367" spans="12:14" x14ac:dyDescent="0.25">
      <c r="L3367">
        <v>3367</v>
      </c>
      <c r="M3367">
        <f t="shared" si="116"/>
        <v>-16.325447570332482</v>
      </c>
      <c r="N3367">
        <f t="shared" si="117"/>
        <v>0.67455242966751783</v>
      </c>
    </row>
    <row r="3368" spans="12:14" x14ac:dyDescent="0.25">
      <c r="L3368">
        <v>3368</v>
      </c>
      <c r="M3368">
        <f t="shared" si="116"/>
        <v>-16.330296248934356</v>
      </c>
      <c r="N3368">
        <f t="shared" si="117"/>
        <v>0.66970375106564362</v>
      </c>
    </row>
    <row r="3369" spans="12:14" x14ac:dyDescent="0.25">
      <c r="L3369">
        <v>3369</v>
      </c>
      <c r="M3369">
        <f t="shared" si="116"/>
        <v>-16.335144927536231</v>
      </c>
      <c r="N3369">
        <f t="shared" si="117"/>
        <v>0.6648550724637694</v>
      </c>
    </row>
    <row r="3370" spans="12:14" x14ac:dyDescent="0.25">
      <c r="L3370">
        <v>3370</v>
      </c>
      <c r="M3370">
        <f t="shared" si="116"/>
        <v>-16.339993606138108</v>
      </c>
      <c r="N3370">
        <f t="shared" si="117"/>
        <v>0.66000639386189164</v>
      </c>
    </row>
    <row r="3371" spans="12:14" x14ac:dyDescent="0.25">
      <c r="L3371">
        <v>3371</v>
      </c>
      <c r="M3371">
        <f t="shared" si="116"/>
        <v>-16.344842284739983</v>
      </c>
      <c r="N3371">
        <f t="shared" si="117"/>
        <v>0.65515771526001743</v>
      </c>
    </row>
    <row r="3372" spans="12:14" x14ac:dyDescent="0.25">
      <c r="L3372">
        <v>3372</v>
      </c>
      <c r="M3372">
        <f t="shared" si="116"/>
        <v>-16.349690963341857</v>
      </c>
      <c r="N3372">
        <f t="shared" si="117"/>
        <v>0.65030903665814321</v>
      </c>
    </row>
    <row r="3373" spans="12:14" x14ac:dyDescent="0.25">
      <c r="L3373">
        <v>3373</v>
      </c>
      <c r="M3373">
        <f t="shared" si="116"/>
        <v>-16.354539641943735</v>
      </c>
      <c r="N3373">
        <f t="shared" si="117"/>
        <v>0.64546035805626545</v>
      </c>
    </row>
    <row r="3374" spans="12:14" x14ac:dyDescent="0.25">
      <c r="L3374">
        <v>3374</v>
      </c>
      <c r="M3374">
        <f t="shared" si="116"/>
        <v>-16.359388320545609</v>
      </c>
      <c r="N3374">
        <f t="shared" si="117"/>
        <v>0.64061167945439124</v>
      </c>
    </row>
    <row r="3375" spans="12:14" x14ac:dyDescent="0.25">
      <c r="L3375">
        <v>3375</v>
      </c>
      <c r="M3375">
        <f t="shared" si="116"/>
        <v>-16.364236999147487</v>
      </c>
      <c r="N3375">
        <f t="shared" si="117"/>
        <v>0.63576300085251347</v>
      </c>
    </row>
    <row r="3376" spans="12:14" x14ac:dyDescent="0.25">
      <c r="L3376">
        <v>3376</v>
      </c>
      <c r="M3376">
        <f t="shared" si="116"/>
        <v>-16.369085677749361</v>
      </c>
      <c r="N3376">
        <f t="shared" si="117"/>
        <v>0.63091432225063926</v>
      </c>
    </row>
    <row r="3377" spans="12:14" x14ac:dyDescent="0.25">
      <c r="L3377">
        <v>3377</v>
      </c>
      <c r="M3377">
        <f t="shared" si="116"/>
        <v>-16.373934356351235</v>
      </c>
      <c r="N3377">
        <f t="shared" si="117"/>
        <v>0.62606564364876505</v>
      </c>
    </row>
    <row r="3378" spans="12:14" x14ac:dyDescent="0.25">
      <c r="L3378">
        <v>3378</v>
      </c>
      <c r="M3378">
        <f t="shared" si="116"/>
        <v>-16.378783034953113</v>
      </c>
      <c r="N3378">
        <f t="shared" si="117"/>
        <v>0.62121696504688728</v>
      </c>
    </row>
    <row r="3379" spans="12:14" x14ac:dyDescent="0.25">
      <c r="L3379">
        <v>3379</v>
      </c>
      <c r="M3379">
        <f t="shared" si="116"/>
        <v>-16.383631713554987</v>
      </c>
      <c r="N3379">
        <f t="shared" si="117"/>
        <v>0.61636828644501307</v>
      </c>
    </row>
    <row r="3380" spans="12:14" x14ac:dyDescent="0.25">
      <c r="L3380">
        <v>3380</v>
      </c>
      <c r="M3380">
        <f t="shared" si="116"/>
        <v>-16.388480392156861</v>
      </c>
      <c r="N3380">
        <f t="shared" si="117"/>
        <v>0.61151960784313886</v>
      </c>
    </row>
    <row r="3381" spans="12:14" x14ac:dyDescent="0.25">
      <c r="L3381">
        <v>3381</v>
      </c>
      <c r="M3381">
        <f t="shared" si="116"/>
        <v>-16.393329070758739</v>
      </c>
      <c r="N3381">
        <f t="shared" si="117"/>
        <v>0.60667092924126109</v>
      </c>
    </row>
    <row r="3382" spans="12:14" x14ac:dyDescent="0.25">
      <c r="L3382">
        <v>3382</v>
      </c>
      <c r="M3382">
        <f t="shared" si="116"/>
        <v>-16.398177749360613</v>
      </c>
      <c r="N3382">
        <f t="shared" si="117"/>
        <v>0.60182225063938688</v>
      </c>
    </row>
    <row r="3383" spans="12:14" x14ac:dyDescent="0.25">
      <c r="L3383">
        <v>3383</v>
      </c>
      <c r="M3383">
        <f t="shared" si="116"/>
        <v>-16.403026427962491</v>
      </c>
      <c r="N3383">
        <f t="shared" si="117"/>
        <v>0.59697357203750911</v>
      </c>
    </row>
    <row r="3384" spans="12:14" x14ac:dyDescent="0.25">
      <c r="L3384">
        <v>3384</v>
      </c>
      <c r="M3384">
        <f t="shared" si="116"/>
        <v>-16.407875106564365</v>
      </c>
      <c r="N3384">
        <f t="shared" si="117"/>
        <v>0.5921248934356349</v>
      </c>
    </row>
    <row r="3385" spans="12:14" x14ac:dyDescent="0.25">
      <c r="L3385">
        <v>3385</v>
      </c>
      <c r="M3385">
        <f t="shared" si="116"/>
        <v>-16.412723785166239</v>
      </c>
      <c r="N3385">
        <f t="shared" si="117"/>
        <v>0.58727621483376069</v>
      </c>
    </row>
    <row r="3386" spans="12:14" x14ac:dyDescent="0.25">
      <c r="L3386">
        <v>3386</v>
      </c>
      <c r="M3386">
        <f t="shared" si="116"/>
        <v>-16.417572463768117</v>
      </c>
      <c r="N3386">
        <f t="shared" si="117"/>
        <v>0.58242753623188293</v>
      </c>
    </row>
    <row r="3387" spans="12:14" x14ac:dyDescent="0.25">
      <c r="L3387">
        <v>3387</v>
      </c>
      <c r="M3387">
        <f t="shared" si="116"/>
        <v>-16.422421142369991</v>
      </c>
      <c r="N3387">
        <f t="shared" si="117"/>
        <v>0.57757885763000871</v>
      </c>
    </row>
    <row r="3388" spans="12:14" x14ac:dyDescent="0.25">
      <c r="L3388">
        <v>3388</v>
      </c>
      <c r="M3388">
        <f t="shared" si="116"/>
        <v>-16.427269820971865</v>
      </c>
      <c r="N3388">
        <f t="shared" si="117"/>
        <v>0.5727301790281345</v>
      </c>
    </row>
    <row r="3389" spans="12:14" x14ac:dyDescent="0.25">
      <c r="L3389">
        <v>3389</v>
      </c>
      <c r="M3389">
        <f t="shared" si="116"/>
        <v>-16.432118499573743</v>
      </c>
      <c r="N3389">
        <f t="shared" si="117"/>
        <v>0.56788150042625674</v>
      </c>
    </row>
    <row r="3390" spans="12:14" x14ac:dyDescent="0.25">
      <c r="L3390">
        <v>3390</v>
      </c>
      <c r="M3390">
        <f t="shared" si="116"/>
        <v>-16.436967178175617</v>
      </c>
      <c r="N3390">
        <f t="shared" si="117"/>
        <v>0.56303282182438252</v>
      </c>
    </row>
    <row r="3391" spans="12:14" x14ac:dyDescent="0.25">
      <c r="L3391">
        <v>3391</v>
      </c>
      <c r="M3391">
        <f t="shared" si="116"/>
        <v>-16.441815856777495</v>
      </c>
      <c r="N3391">
        <f t="shared" si="117"/>
        <v>0.55818414322250476</v>
      </c>
    </row>
    <row r="3392" spans="12:14" x14ac:dyDescent="0.25">
      <c r="L3392">
        <v>3392</v>
      </c>
      <c r="M3392">
        <f t="shared" si="116"/>
        <v>-16.446664535379369</v>
      </c>
      <c r="N3392">
        <f t="shared" si="117"/>
        <v>0.55333546462063055</v>
      </c>
    </row>
    <row r="3393" spans="12:14" x14ac:dyDescent="0.25">
      <c r="L3393">
        <v>3393</v>
      </c>
      <c r="M3393">
        <f t="shared" si="116"/>
        <v>-16.451513213981244</v>
      </c>
      <c r="N3393">
        <f t="shared" si="117"/>
        <v>0.54848678601875633</v>
      </c>
    </row>
    <row r="3394" spans="12:14" x14ac:dyDescent="0.25">
      <c r="L3394">
        <v>3394</v>
      </c>
      <c r="M3394">
        <f t="shared" ref="M3394:M3457" si="118">(1-L3394*C$4)/C$5</f>
        <v>-16.456361892583121</v>
      </c>
      <c r="N3394">
        <f t="shared" ref="N3394:N3457" si="119">M3394-INT(M3394)</f>
        <v>0.54363810741687857</v>
      </c>
    </row>
    <row r="3395" spans="12:14" x14ac:dyDescent="0.25">
      <c r="L3395">
        <v>3395</v>
      </c>
      <c r="M3395">
        <f t="shared" si="118"/>
        <v>-16.461210571184996</v>
      </c>
      <c r="N3395">
        <f t="shared" si="119"/>
        <v>0.53878942881500436</v>
      </c>
    </row>
    <row r="3396" spans="12:14" x14ac:dyDescent="0.25">
      <c r="L3396">
        <v>3396</v>
      </c>
      <c r="M3396">
        <f t="shared" si="118"/>
        <v>-16.46605924978687</v>
      </c>
      <c r="N3396">
        <f t="shared" si="119"/>
        <v>0.53394075021313014</v>
      </c>
    </row>
    <row r="3397" spans="12:14" x14ac:dyDescent="0.25">
      <c r="L3397">
        <v>3397</v>
      </c>
      <c r="M3397">
        <f t="shared" si="118"/>
        <v>-16.470907928388748</v>
      </c>
      <c r="N3397">
        <f t="shared" si="119"/>
        <v>0.52909207161125238</v>
      </c>
    </row>
    <row r="3398" spans="12:14" x14ac:dyDescent="0.25">
      <c r="L3398">
        <v>3398</v>
      </c>
      <c r="M3398">
        <f t="shared" si="118"/>
        <v>-16.475756606990622</v>
      </c>
      <c r="N3398">
        <f t="shared" si="119"/>
        <v>0.52424339300937817</v>
      </c>
    </row>
    <row r="3399" spans="12:14" x14ac:dyDescent="0.25">
      <c r="L3399">
        <v>3399</v>
      </c>
      <c r="M3399">
        <f t="shared" si="118"/>
        <v>-16.4806052855925</v>
      </c>
      <c r="N3399">
        <f t="shared" si="119"/>
        <v>0.5193947144075004</v>
      </c>
    </row>
    <row r="3400" spans="12:14" x14ac:dyDescent="0.25">
      <c r="L3400">
        <v>3400</v>
      </c>
      <c r="M3400">
        <f t="shared" si="118"/>
        <v>-16.485453964194374</v>
      </c>
      <c r="N3400">
        <f t="shared" si="119"/>
        <v>0.51454603580562619</v>
      </c>
    </row>
    <row r="3401" spans="12:14" x14ac:dyDescent="0.25">
      <c r="L3401">
        <v>3401</v>
      </c>
      <c r="M3401">
        <f t="shared" si="118"/>
        <v>-16.490302642796248</v>
      </c>
      <c r="N3401">
        <f t="shared" si="119"/>
        <v>0.50969735720375198</v>
      </c>
    </row>
    <row r="3402" spans="12:14" x14ac:dyDescent="0.25">
      <c r="L3402">
        <v>3402</v>
      </c>
      <c r="M3402">
        <f t="shared" si="118"/>
        <v>-16.495151321398126</v>
      </c>
      <c r="N3402">
        <f t="shared" si="119"/>
        <v>0.50484867860187421</v>
      </c>
    </row>
    <row r="3403" spans="12:14" x14ac:dyDescent="0.25">
      <c r="L3403">
        <v>3403</v>
      </c>
      <c r="M3403">
        <f t="shared" si="118"/>
        <v>-16.5</v>
      </c>
      <c r="N3403">
        <f t="shared" si="119"/>
        <v>0.5</v>
      </c>
    </row>
    <row r="3404" spans="12:14" x14ac:dyDescent="0.25">
      <c r="L3404">
        <v>3404</v>
      </c>
      <c r="M3404">
        <f t="shared" si="118"/>
        <v>-16.504848678601874</v>
      </c>
      <c r="N3404">
        <f t="shared" si="119"/>
        <v>0.49515132139812579</v>
      </c>
    </row>
    <row r="3405" spans="12:14" x14ac:dyDescent="0.25">
      <c r="L3405">
        <v>3405</v>
      </c>
      <c r="M3405">
        <f t="shared" si="118"/>
        <v>-16.509697357203752</v>
      </c>
      <c r="N3405">
        <f t="shared" si="119"/>
        <v>0.49030264279624802</v>
      </c>
    </row>
    <row r="3406" spans="12:14" x14ac:dyDescent="0.25">
      <c r="L3406">
        <v>3406</v>
      </c>
      <c r="M3406">
        <f t="shared" si="118"/>
        <v>-16.514546035805626</v>
      </c>
      <c r="N3406">
        <f t="shared" si="119"/>
        <v>0.48545396419437381</v>
      </c>
    </row>
    <row r="3407" spans="12:14" x14ac:dyDescent="0.25">
      <c r="L3407">
        <v>3407</v>
      </c>
      <c r="M3407">
        <f t="shared" si="118"/>
        <v>-16.5193947144075</v>
      </c>
      <c r="N3407">
        <f t="shared" si="119"/>
        <v>0.4806052855924996</v>
      </c>
    </row>
    <row r="3408" spans="12:14" x14ac:dyDescent="0.25">
      <c r="L3408">
        <v>3408</v>
      </c>
      <c r="M3408">
        <f t="shared" si="118"/>
        <v>-16.524243393009378</v>
      </c>
      <c r="N3408">
        <f t="shared" si="119"/>
        <v>0.47575660699062183</v>
      </c>
    </row>
    <row r="3409" spans="12:14" x14ac:dyDescent="0.25">
      <c r="L3409">
        <v>3409</v>
      </c>
      <c r="M3409">
        <f t="shared" si="118"/>
        <v>-16.529092071611252</v>
      </c>
      <c r="N3409">
        <f t="shared" si="119"/>
        <v>0.47090792838874762</v>
      </c>
    </row>
    <row r="3410" spans="12:14" x14ac:dyDescent="0.25">
      <c r="L3410">
        <v>3410</v>
      </c>
      <c r="M3410">
        <f t="shared" si="118"/>
        <v>-16.53394075021313</v>
      </c>
      <c r="N3410">
        <f t="shared" si="119"/>
        <v>0.46605924978686986</v>
      </c>
    </row>
    <row r="3411" spans="12:14" x14ac:dyDescent="0.25">
      <c r="L3411">
        <v>3411</v>
      </c>
      <c r="M3411">
        <f t="shared" si="118"/>
        <v>-16.538789428815004</v>
      </c>
      <c r="N3411">
        <f t="shared" si="119"/>
        <v>0.46121057118499564</v>
      </c>
    </row>
    <row r="3412" spans="12:14" x14ac:dyDescent="0.25">
      <c r="L3412">
        <v>3412</v>
      </c>
      <c r="M3412">
        <f t="shared" si="118"/>
        <v>-16.543638107416879</v>
      </c>
      <c r="N3412">
        <f t="shared" si="119"/>
        <v>0.45636189258312143</v>
      </c>
    </row>
    <row r="3413" spans="12:14" x14ac:dyDescent="0.25">
      <c r="L3413">
        <v>3413</v>
      </c>
      <c r="M3413">
        <f t="shared" si="118"/>
        <v>-16.548486786018756</v>
      </c>
      <c r="N3413">
        <f t="shared" si="119"/>
        <v>0.45151321398124367</v>
      </c>
    </row>
    <row r="3414" spans="12:14" x14ac:dyDescent="0.25">
      <c r="L3414">
        <v>3414</v>
      </c>
      <c r="M3414">
        <f t="shared" si="118"/>
        <v>-16.553335464620631</v>
      </c>
      <c r="N3414">
        <f t="shared" si="119"/>
        <v>0.44666453537936945</v>
      </c>
    </row>
    <row r="3415" spans="12:14" x14ac:dyDescent="0.25">
      <c r="L3415">
        <v>3415</v>
      </c>
      <c r="M3415">
        <f t="shared" si="118"/>
        <v>-16.558184143222505</v>
      </c>
      <c r="N3415">
        <f t="shared" si="119"/>
        <v>0.44181585677749524</v>
      </c>
    </row>
    <row r="3416" spans="12:14" x14ac:dyDescent="0.25">
      <c r="L3416">
        <v>3416</v>
      </c>
      <c r="M3416">
        <f t="shared" si="118"/>
        <v>-16.563032821824383</v>
      </c>
      <c r="N3416">
        <f t="shared" si="119"/>
        <v>0.43696717817561748</v>
      </c>
    </row>
    <row r="3417" spans="12:14" x14ac:dyDescent="0.25">
      <c r="L3417">
        <v>3417</v>
      </c>
      <c r="M3417">
        <f t="shared" si="118"/>
        <v>-16.567881500426257</v>
      </c>
      <c r="N3417">
        <f t="shared" si="119"/>
        <v>0.43211849957374326</v>
      </c>
    </row>
    <row r="3418" spans="12:14" x14ac:dyDescent="0.25">
      <c r="L3418">
        <v>3418</v>
      </c>
      <c r="M3418">
        <f t="shared" si="118"/>
        <v>-16.572730179028135</v>
      </c>
      <c r="N3418">
        <f t="shared" si="119"/>
        <v>0.4272698209718655</v>
      </c>
    </row>
    <row r="3419" spans="12:14" x14ac:dyDescent="0.25">
      <c r="L3419">
        <v>3419</v>
      </c>
      <c r="M3419">
        <f t="shared" si="118"/>
        <v>-16.577578857630009</v>
      </c>
      <c r="N3419">
        <f t="shared" si="119"/>
        <v>0.42242114236999129</v>
      </c>
    </row>
    <row r="3420" spans="12:14" x14ac:dyDescent="0.25">
      <c r="L3420">
        <v>3420</v>
      </c>
      <c r="M3420">
        <f t="shared" si="118"/>
        <v>-16.582427536231883</v>
      </c>
      <c r="N3420">
        <f t="shared" si="119"/>
        <v>0.41757246376811707</v>
      </c>
    </row>
    <row r="3421" spans="12:14" x14ac:dyDescent="0.25">
      <c r="L3421">
        <v>3421</v>
      </c>
      <c r="M3421">
        <f t="shared" si="118"/>
        <v>-16.587276214833761</v>
      </c>
      <c r="N3421">
        <f t="shared" si="119"/>
        <v>0.41272378516623931</v>
      </c>
    </row>
    <row r="3422" spans="12:14" x14ac:dyDescent="0.25">
      <c r="L3422">
        <v>3422</v>
      </c>
      <c r="M3422">
        <f t="shared" si="118"/>
        <v>-16.592124893435635</v>
      </c>
      <c r="N3422">
        <f t="shared" si="119"/>
        <v>0.4078751065643651</v>
      </c>
    </row>
    <row r="3423" spans="12:14" x14ac:dyDescent="0.25">
      <c r="L3423">
        <v>3423</v>
      </c>
      <c r="M3423">
        <f t="shared" si="118"/>
        <v>-16.596973572037509</v>
      </c>
      <c r="N3423">
        <f t="shared" si="119"/>
        <v>0.40302642796249089</v>
      </c>
    </row>
    <row r="3424" spans="12:14" x14ac:dyDescent="0.25">
      <c r="L3424">
        <v>3424</v>
      </c>
      <c r="M3424">
        <f t="shared" si="118"/>
        <v>-16.601822250639387</v>
      </c>
      <c r="N3424">
        <f t="shared" si="119"/>
        <v>0.39817774936061312</v>
      </c>
    </row>
    <row r="3425" spans="12:14" x14ac:dyDescent="0.25">
      <c r="L3425">
        <v>3425</v>
      </c>
      <c r="M3425">
        <f t="shared" si="118"/>
        <v>-16.606670929241261</v>
      </c>
      <c r="N3425">
        <f t="shared" si="119"/>
        <v>0.39332907075873891</v>
      </c>
    </row>
    <row r="3426" spans="12:14" x14ac:dyDescent="0.25">
      <c r="L3426">
        <v>3426</v>
      </c>
      <c r="M3426">
        <f t="shared" si="118"/>
        <v>-16.611519607843139</v>
      </c>
      <c r="N3426">
        <f t="shared" si="119"/>
        <v>0.38848039215686114</v>
      </c>
    </row>
    <row r="3427" spans="12:14" x14ac:dyDescent="0.25">
      <c r="L3427">
        <v>3427</v>
      </c>
      <c r="M3427">
        <f t="shared" si="118"/>
        <v>-16.616368286445013</v>
      </c>
      <c r="N3427">
        <f t="shared" si="119"/>
        <v>0.38363171355498693</v>
      </c>
    </row>
    <row r="3428" spans="12:14" x14ac:dyDescent="0.25">
      <c r="L3428">
        <v>3428</v>
      </c>
      <c r="M3428">
        <f t="shared" si="118"/>
        <v>-16.621216965046887</v>
      </c>
      <c r="N3428">
        <f t="shared" si="119"/>
        <v>0.37878303495311272</v>
      </c>
    </row>
    <row r="3429" spans="12:14" x14ac:dyDescent="0.25">
      <c r="L3429">
        <v>3429</v>
      </c>
      <c r="M3429">
        <f t="shared" si="118"/>
        <v>-16.626065643648765</v>
      </c>
      <c r="N3429">
        <f t="shared" si="119"/>
        <v>0.37393435635123495</v>
      </c>
    </row>
    <row r="3430" spans="12:14" x14ac:dyDescent="0.25">
      <c r="L3430">
        <v>3430</v>
      </c>
      <c r="M3430">
        <f t="shared" si="118"/>
        <v>-16.630914322250639</v>
      </c>
      <c r="N3430">
        <f t="shared" si="119"/>
        <v>0.36908567774936074</v>
      </c>
    </row>
    <row r="3431" spans="12:14" x14ac:dyDescent="0.25">
      <c r="L3431">
        <v>3431</v>
      </c>
      <c r="M3431">
        <f t="shared" si="118"/>
        <v>-16.635763000852513</v>
      </c>
      <c r="N3431">
        <f t="shared" si="119"/>
        <v>0.36423699914748653</v>
      </c>
    </row>
    <row r="3432" spans="12:14" x14ac:dyDescent="0.25">
      <c r="L3432">
        <v>3432</v>
      </c>
      <c r="M3432">
        <f t="shared" si="118"/>
        <v>-16.640611679454391</v>
      </c>
      <c r="N3432">
        <f t="shared" si="119"/>
        <v>0.35938832054560876</v>
      </c>
    </row>
    <row r="3433" spans="12:14" x14ac:dyDescent="0.25">
      <c r="L3433">
        <v>3433</v>
      </c>
      <c r="M3433">
        <f t="shared" si="118"/>
        <v>-16.645460358056265</v>
      </c>
      <c r="N3433">
        <f t="shared" si="119"/>
        <v>0.35453964194373455</v>
      </c>
    </row>
    <row r="3434" spans="12:14" x14ac:dyDescent="0.25">
      <c r="L3434">
        <v>3434</v>
      </c>
      <c r="M3434">
        <f t="shared" si="118"/>
        <v>-16.650309036658143</v>
      </c>
      <c r="N3434">
        <f t="shared" si="119"/>
        <v>0.34969096334185679</v>
      </c>
    </row>
    <row r="3435" spans="12:14" x14ac:dyDescent="0.25">
      <c r="L3435">
        <v>3435</v>
      </c>
      <c r="M3435">
        <f t="shared" si="118"/>
        <v>-16.655157715260017</v>
      </c>
      <c r="N3435">
        <f t="shared" si="119"/>
        <v>0.34484228473998257</v>
      </c>
    </row>
    <row r="3436" spans="12:14" x14ac:dyDescent="0.25">
      <c r="L3436">
        <v>3436</v>
      </c>
      <c r="M3436">
        <f t="shared" si="118"/>
        <v>-16.660006393861892</v>
      </c>
      <c r="N3436">
        <f t="shared" si="119"/>
        <v>0.33999360613810836</v>
      </c>
    </row>
    <row r="3437" spans="12:14" x14ac:dyDescent="0.25">
      <c r="L3437">
        <v>3437</v>
      </c>
      <c r="M3437">
        <f t="shared" si="118"/>
        <v>-16.664855072463769</v>
      </c>
      <c r="N3437">
        <f t="shared" si="119"/>
        <v>0.3351449275362306</v>
      </c>
    </row>
    <row r="3438" spans="12:14" x14ac:dyDescent="0.25">
      <c r="L3438">
        <v>3438</v>
      </c>
      <c r="M3438">
        <f t="shared" si="118"/>
        <v>-16.669703751065644</v>
      </c>
      <c r="N3438">
        <f t="shared" si="119"/>
        <v>0.33029624893435638</v>
      </c>
    </row>
    <row r="3439" spans="12:14" x14ac:dyDescent="0.25">
      <c r="L3439">
        <v>3439</v>
      </c>
      <c r="M3439">
        <f t="shared" si="118"/>
        <v>-16.674552429667518</v>
      </c>
      <c r="N3439">
        <f t="shared" si="119"/>
        <v>0.32544757033248217</v>
      </c>
    </row>
    <row r="3440" spans="12:14" x14ac:dyDescent="0.25">
      <c r="L3440">
        <v>3440</v>
      </c>
      <c r="M3440">
        <f t="shared" si="118"/>
        <v>-16.679401108269396</v>
      </c>
      <c r="N3440">
        <f t="shared" si="119"/>
        <v>0.32059889173060441</v>
      </c>
    </row>
    <row r="3441" spans="12:14" x14ac:dyDescent="0.25">
      <c r="L3441">
        <v>3441</v>
      </c>
      <c r="M3441">
        <f t="shared" si="118"/>
        <v>-16.68424978687127</v>
      </c>
      <c r="N3441">
        <f t="shared" si="119"/>
        <v>0.31575021312873019</v>
      </c>
    </row>
    <row r="3442" spans="12:14" x14ac:dyDescent="0.25">
      <c r="L3442">
        <v>3442</v>
      </c>
      <c r="M3442">
        <f t="shared" si="118"/>
        <v>-16.689098465473144</v>
      </c>
      <c r="N3442">
        <f t="shared" si="119"/>
        <v>0.31090153452685598</v>
      </c>
    </row>
    <row r="3443" spans="12:14" x14ac:dyDescent="0.25">
      <c r="L3443">
        <v>3443</v>
      </c>
      <c r="M3443">
        <f t="shared" si="118"/>
        <v>-16.693947144075022</v>
      </c>
      <c r="N3443">
        <f t="shared" si="119"/>
        <v>0.30605285592497822</v>
      </c>
    </row>
    <row r="3444" spans="12:14" x14ac:dyDescent="0.25">
      <c r="L3444">
        <v>3444</v>
      </c>
      <c r="M3444">
        <f t="shared" si="118"/>
        <v>-16.698795822676896</v>
      </c>
      <c r="N3444">
        <f t="shared" si="119"/>
        <v>0.30120417732310401</v>
      </c>
    </row>
    <row r="3445" spans="12:14" x14ac:dyDescent="0.25">
      <c r="L3445">
        <v>3445</v>
      </c>
      <c r="M3445">
        <f t="shared" si="118"/>
        <v>-16.703644501278774</v>
      </c>
      <c r="N3445">
        <f t="shared" si="119"/>
        <v>0.29635549872122624</v>
      </c>
    </row>
    <row r="3446" spans="12:14" x14ac:dyDescent="0.25">
      <c r="L3446">
        <v>3446</v>
      </c>
      <c r="M3446">
        <f t="shared" si="118"/>
        <v>-16.708493179880648</v>
      </c>
      <c r="N3446">
        <f t="shared" si="119"/>
        <v>0.29150682011935203</v>
      </c>
    </row>
    <row r="3447" spans="12:14" x14ac:dyDescent="0.25">
      <c r="L3447">
        <v>3447</v>
      </c>
      <c r="M3447">
        <f t="shared" si="118"/>
        <v>-16.713341858482522</v>
      </c>
      <c r="N3447">
        <f t="shared" si="119"/>
        <v>0.28665814151747782</v>
      </c>
    </row>
    <row r="3448" spans="12:14" x14ac:dyDescent="0.25">
      <c r="L3448">
        <v>3448</v>
      </c>
      <c r="M3448">
        <f t="shared" si="118"/>
        <v>-16.7181905370844</v>
      </c>
      <c r="N3448">
        <f t="shared" si="119"/>
        <v>0.28180946291560005</v>
      </c>
    </row>
    <row r="3449" spans="12:14" x14ac:dyDescent="0.25">
      <c r="L3449">
        <v>3449</v>
      </c>
      <c r="M3449">
        <f t="shared" si="118"/>
        <v>-16.723039215686274</v>
      </c>
      <c r="N3449">
        <f t="shared" si="119"/>
        <v>0.27696078431372584</v>
      </c>
    </row>
    <row r="3450" spans="12:14" x14ac:dyDescent="0.25">
      <c r="L3450">
        <v>3450</v>
      </c>
      <c r="M3450">
        <f t="shared" si="118"/>
        <v>-16.727887894288148</v>
      </c>
      <c r="N3450">
        <f t="shared" si="119"/>
        <v>0.27211210571185163</v>
      </c>
    </row>
    <row r="3451" spans="12:14" x14ac:dyDescent="0.25">
      <c r="L3451">
        <v>3451</v>
      </c>
      <c r="M3451">
        <f t="shared" si="118"/>
        <v>-16.732736572890026</v>
      </c>
      <c r="N3451">
        <f t="shared" si="119"/>
        <v>0.26726342710997386</v>
      </c>
    </row>
    <row r="3452" spans="12:14" x14ac:dyDescent="0.25">
      <c r="L3452">
        <v>3452</v>
      </c>
      <c r="M3452">
        <f t="shared" si="118"/>
        <v>-16.7375852514919</v>
      </c>
      <c r="N3452">
        <f t="shared" si="119"/>
        <v>0.26241474850809965</v>
      </c>
    </row>
    <row r="3453" spans="12:14" x14ac:dyDescent="0.25">
      <c r="L3453">
        <v>3453</v>
      </c>
      <c r="M3453">
        <f t="shared" si="118"/>
        <v>-16.742433930093778</v>
      </c>
      <c r="N3453">
        <f t="shared" si="119"/>
        <v>0.25756606990622188</v>
      </c>
    </row>
    <row r="3454" spans="12:14" x14ac:dyDescent="0.25">
      <c r="L3454">
        <v>3454</v>
      </c>
      <c r="M3454">
        <f t="shared" si="118"/>
        <v>-16.747282608695652</v>
      </c>
      <c r="N3454">
        <f t="shared" si="119"/>
        <v>0.25271739130434767</v>
      </c>
    </row>
    <row r="3455" spans="12:14" x14ac:dyDescent="0.25">
      <c r="L3455">
        <v>3455</v>
      </c>
      <c r="M3455">
        <f t="shared" si="118"/>
        <v>-16.752131287297527</v>
      </c>
      <c r="N3455">
        <f t="shared" si="119"/>
        <v>0.24786871270247346</v>
      </c>
    </row>
    <row r="3456" spans="12:14" x14ac:dyDescent="0.25">
      <c r="L3456">
        <v>3456</v>
      </c>
      <c r="M3456">
        <f t="shared" si="118"/>
        <v>-16.756979965899404</v>
      </c>
      <c r="N3456">
        <f t="shared" si="119"/>
        <v>0.24302003410059569</v>
      </c>
    </row>
    <row r="3457" spans="12:14" x14ac:dyDescent="0.25">
      <c r="L3457">
        <v>3457</v>
      </c>
      <c r="M3457">
        <f t="shared" si="118"/>
        <v>-16.761828644501279</v>
      </c>
      <c r="N3457">
        <f t="shared" si="119"/>
        <v>0.23817135549872148</v>
      </c>
    </row>
    <row r="3458" spans="12:14" x14ac:dyDescent="0.25">
      <c r="L3458">
        <v>3458</v>
      </c>
      <c r="M3458">
        <f t="shared" ref="M3458:M3521" si="120">(1-L3458*C$4)/C$5</f>
        <v>-16.766677323103153</v>
      </c>
      <c r="N3458">
        <f t="shared" ref="N3458:N3521" si="121">M3458-INT(M3458)</f>
        <v>0.23332267689684727</v>
      </c>
    </row>
    <row r="3459" spans="12:14" x14ac:dyDescent="0.25">
      <c r="L3459">
        <v>3459</v>
      </c>
      <c r="M3459">
        <f t="shared" si="120"/>
        <v>-16.77152600170503</v>
      </c>
      <c r="N3459">
        <f t="shared" si="121"/>
        <v>0.2284739982949695</v>
      </c>
    </row>
    <row r="3460" spans="12:14" x14ac:dyDescent="0.25">
      <c r="L3460">
        <v>3460</v>
      </c>
      <c r="M3460">
        <f t="shared" si="120"/>
        <v>-16.776374680306905</v>
      </c>
      <c r="N3460">
        <f t="shared" si="121"/>
        <v>0.22362531969309529</v>
      </c>
    </row>
    <row r="3461" spans="12:14" x14ac:dyDescent="0.25">
      <c r="L3461">
        <v>3461</v>
      </c>
      <c r="M3461">
        <f t="shared" si="120"/>
        <v>-16.781223358908782</v>
      </c>
      <c r="N3461">
        <f t="shared" si="121"/>
        <v>0.21877664109121753</v>
      </c>
    </row>
    <row r="3462" spans="12:14" x14ac:dyDescent="0.25">
      <c r="L3462">
        <v>3462</v>
      </c>
      <c r="M3462">
        <f t="shared" si="120"/>
        <v>-16.786072037510657</v>
      </c>
      <c r="N3462">
        <f t="shared" si="121"/>
        <v>0.21392796248934332</v>
      </c>
    </row>
    <row r="3463" spans="12:14" x14ac:dyDescent="0.25">
      <c r="L3463">
        <v>3463</v>
      </c>
      <c r="M3463">
        <f t="shared" si="120"/>
        <v>-16.790920716112531</v>
      </c>
      <c r="N3463">
        <f t="shared" si="121"/>
        <v>0.2090792838874691</v>
      </c>
    </row>
    <row r="3464" spans="12:14" x14ac:dyDescent="0.25">
      <c r="L3464">
        <v>3464</v>
      </c>
      <c r="M3464">
        <f t="shared" si="120"/>
        <v>-16.795769394714409</v>
      </c>
      <c r="N3464">
        <f t="shared" si="121"/>
        <v>0.20423060528559134</v>
      </c>
    </row>
    <row r="3465" spans="12:14" x14ac:dyDescent="0.25">
      <c r="L3465">
        <v>3465</v>
      </c>
      <c r="M3465">
        <f t="shared" si="120"/>
        <v>-16.800618073316283</v>
      </c>
      <c r="N3465">
        <f t="shared" si="121"/>
        <v>0.19938192668371713</v>
      </c>
    </row>
    <row r="3466" spans="12:14" x14ac:dyDescent="0.25">
      <c r="L3466">
        <v>3466</v>
      </c>
      <c r="M3466">
        <f t="shared" si="120"/>
        <v>-16.805466751918157</v>
      </c>
      <c r="N3466">
        <f t="shared" si="121"/>
        <v>0.19453324808184291</v>
      </c>
    </row>
    <row r="3467" spans="12:14" x14ac:dyDescent="0.25">
      <c r="L3467">
        <v>3467</v>
      </c>
      <c r="M3467">
        <f t="shared" si="120"/>
        <v>-16.810315430520035</v>
      </c>
      <c r="N3467">
        <f t="shared" si="121"/>
        <v>0.18968456947996515</v>
      </c>
    </row>
    <row r="3468" spans="12:14" x14ac:dyDescent="0.25">
      <c r="L3468">
        <v>3468</v>
      </c>
      <c r="M3468">
        <f t="shared" si="120"/>
        <v>-16.815164109121909</v>
      </c>
      <c r="N3468">
        <f t="shared" si="121"/>
        <v>0.18483589087809094</v>
      </c>
    </row>
    <row r="3469" spans="12:14" x14ac:dyDescent="0.25">
      <c r="L3469">
        <v>3469</v>
      </c>
      <c r="M3469">
        <f t="shared" si="120"/>
        <v>-16.820012787723787</v>
      </c>
      <c r="N3469">
        <f t="shared" si="121"/>
        <v>0.17998721227621317</v>
      </c>
    </row>
    <row r="3470" spans="12:14" x14ac:dyDescent="0.25">
      <c r="L3470">
        <v>3470</v>
      </c>
      <c r="M3470">
        <f t="shared" si="120"/>
        <v>-16.824861466325661</v>
      </c>
      <c r="N3470">
        <f t="shared" si="121"/>
        <v>0.17513853367433896</v>
      </c>
    </row>
    <row r="3471" spans="12:14" x14ac:dyDescent="0.25">
      <c r="L3471">
        <v>3471</v>
      </c>
      <c r="M3471">
        <f t="shared" si="120"/>
        <v>-16.829710144927535</v>
      </c>
      <c r="N3471">
        <f t="shared" si="121"/>
        <v>0.17028985507246475</v>
      </c>
    </row>
    <row r="3472" spans="12:14" x14ac:dyDescent="0.25">
      <c r="L3472">
        <v>3472</v>
      </c>
      <c r="M3472">
        <f t="shared" si="120"/>
        <v>-16.834558823529413</v>
      </c>
      <c r="N3472">
        <f t="shared" si="121"/>
        <v>0.16544117647058698</v>
      </c>
    </row>
    <row r="3473" spans="12:14" x14ac:dyDescent="0.25">
      <c r="L3473">
        <v>3473</v>
      </c>
      <c r="M3473">
        <f t="shared" si="120"/>
        <v>-16.839407502131287</v>
      </c>
      <c r="N3473">
        <f t="shared" si="121"/>
        <v>0.16059249786871277</v>
      </c>
    </row>
    <row r="3474" spans="12:14" x14ac:dyDescent="0.25">
      <c r="L3474">
        <v>3474</v>
      </c>
      <c r="M3474">
        <f t="shared" si="120"/>
        <v>-16.844256180733161</v>
      </c>
      <c r="N3474">
        <f t="shared" si="121"/>
        <v>0.15574381926683856</v>
      </c>
    </row>
    <row r="3475" spans="12:14" x14ac:dyDescent="0.25">
      <c r="L3475">
        <v>3475</v>
      </c>
      <c r="M3475">
        <f t="shared" si="120"/>
        <v>-16.849104859335039</v>
      </c>
      <c r="N3475">
        <f t="shared" si="121"/>
        <v>0.15089514066496079</v>
      </c>
    </row>
    <row r="3476" spans="12:14" x14ac:dyDescent="0.25">
      <c r="L3476">
        <v>3476</v>
      </c>
      <c r="M3476">
        <f t="shared" si="120"/>
        <v>-16.853953537936913</v>
      </c>
      <c r="N3476">
        <f t="shared" si="121"/>
        <v>0.14604646206308658</v>
      </c>
    </row>
    <row r="3477" spans="12:14" x14ac:dyDescent="0.25">
      <c r="L3477">
        <v>3477</v>
      </c>
      <c r="M3477">
        <f t="shared" si="120"/>
        <v>-16.858802216538791</v>
      </c>
      <c r="N3477">
        <f t="shared" si="121"/>
        <v>0.14119778346120881</v>
      </c>
    </row>
    <row r="3478" spans="12:14" x14ac:dyDescent="0.25">
      <c r="L3478">
        <v>3478</v>
      </c>
      <c r="M3478">
        <f t="shared" si="120"/>
        <v>-16.863650895140665</v>
      </c>
      <c r="N3478">
        <f t="shared" si="121"/>
        <v>0.1363491048593346</v>
      </c>
    </row>
    <row r="3479" spans="12:14" x14ac:dyDescent="0.25">
      <c r="L3479">
        <v>3479</v>
      </c>
      <c r="M3479">
        <f t="shared" si="120"/>
        <v>-16.86849957374254</v>
      </c>
      <c r="N3479">
        <f t="shared" si="121"/>
        <v>0.13150042625746039</v>
      </c>
    </row>
    <row r="3480" spans="12:14" x14ac:dyDescent="0.25">
      <c r="L3480">
        <v>3480</v>
      </c>
      <c r="M3480">
        <f t="shared" si="120"/>
        <v>-16.873348252344417</v>
      </c>
      <c r="N3480">
        <f t="shared" si="121"/>
        <v>0.12665174765558262</v>
      </c>
    </row>
    <row r="3481" spans="12:14" x14ac:dyDescent="0.25">
      <c r="L3481">
        <v>3481</v>
      </c>
      <c r="M3481">
        <f t="shared" si="120"/>
        <v>-16.878196930946292</v>
      </c>
      <c r="N3481">
        <f t="shared" si="121"/>
        <v>0.12180306905370841</v>
      </c>
    </row>
    <row r="3482" spans="12:14" x14ac:dyDescent="0.25">
      <c r="L3482">
        <v>3482</v>
      </c>
      <c r="M3482">
        <f t="shared" si="120"/>
        <v>-16.883045609548166</v>
      </c>
      <c r="N3482">
        <f t="shared" si="121"/>
        <v>0.1169543904518342</v>
      </c>
    </row>
    <row r="3483" spans="12:14" x14ac:dyDescent="0.25">
      <c r="L3483">
        <v>3483</v>
      </c>
      <c r="M3483">
        <f t="shared" si="120"/>
        <v>-16.887894288150044</v>
      </c>
      <c r="N3483">
        <f t="shared" si="121"/>
        <v>0.11210571184995644</v>
      </c>
    </row>
    <row r="3484" spans="12:14" x14ac:dyDescent="0.25">
      <c r="L3484">
        <v>3484</v>
      </c>
      <c r="M3484">
        <f t="shared" si="120"/>
        <v>-16.892742966751918</v>
      </c>
      <c r="N3484">
        <f t="shared" si="121"/>
        <v>0.10725703324808222</v>
      </c>
    </row>
    <row r="3485" spans="12:14" x14ac:dyDescent="0.25">
      <c r="L3485">
        <v>3485</v>
      </c>
      <c r="M3485">
        <f t="shared" si="120"/>
        <v>-16.897591645353792</v>
      </c>
      <c r="N3485">
        <f t="shared" si="121"/>
        <v>0.10240835464620801</v>
      </c>
    </row>
    <row r="3486" spans="12:14" x14ac:dyDescent="0.25">
      <c r="L3486">
        <v>3486</v>
      </c>
      <c r="M3486">
        <f t="shared" si="120"/>
        <v>-16.90244032395567</v>
      </c>
      <c r="N3486">
        <f t="shared" si="121"/>
        <v>9.7559676044330246E-2</v>
      </c>
    </row>
    <row r="3487" spans="12:14" x14ac:dyDescent="0.25">
      <c r="L3487">
        <v>3487</v>
      </c>
      <c r="M3487">
        <f t="shared" si="120"/>
        <v>-16.907289002557544</v>
      </c>
      <c r="N3487">
        <f t="shared" si="121"/>
        <v>9.2710997442456033E-2</v>
      </c>
    </row>
    <row r="3488" spans="12:14" x14ac:dyDescent="0.25">
      <c r="L3488">
        <v>3488</v>
      </c>
      <c r="M3488">
        <f t="shared" si="120"/>
        <v>-16.912137681159422</v>
      </c>
      <c r="N3488">
        <f t="shared" si="121"/>
        <v>8.7862318840578268E-2</v>
      </c>
    </row>
    <row r="3489" spans="12:14" x14ac:dyDescent="0.25">
      <c r="L3489">
        <v>3489</v>
      </c>
      <c r="M3489">
        <f t="shared" si="120"/>
        <v>-16.916986359761296</v>
      </c>
      <c r="N3489">
        <f t="shared" si="121"/>
        <v>8.3013640238704056E-2</v>
      </c>
    </row>
    <row r="3490" spans="12:14" x14ac:dyDescent="0.25">
      <c r="L3490">
        <v>3490</v>
      </c>
      <c r="M3490">
        <f t="shared" si="120"/>
        <v>-16.92183503836317</v>
      </c>
      <c r="N3490">
        <f t="shared" si="121"/>
        <v>7.8164961636829844E-2</v>
      </c>
    </row>
    <row r="3491" spans="12:14" x14ac:dyDescent="0.25">
      <c r="L3491">
        <v>3491</v>
      </c>
      <c r="M3491">
        <f t="shared" si="120"/>
        <v>-16.926683716965048</v>
      </c>
      <c r="N3491">
        <f t="shared" si="121"/>
        <v>7.3316283034952079E-2</v>
      </c>
    </row>
    <row r="3492" spans="12:14" x14ac:dyDescent="0.25">
      <c r="L3492">
        <v>3492</v>
      </c>
      <c r="M3492">
        <f t="shared" si="120"/>
        <v>-16.931532395566922</v>
      </c>
      <c r="N3492">
        <f t="shared" si="121"/>
        <v>6.8467604433077867E-2</v>
      </c>
    </row>
    <row r="3493" spans="12:14" x14ac:dyDescent="0.25">
      <c r="L3493">
        <v>3493</v>
      </c>
      <c r="M3493">
        <f t="shared" si="120"/>
        <v>-16.936381074168796</v>
      </c>
      <c r="N3493">
        <f t="shared" si="121"/>
        <v>6.3618925831203654E-2</v>
      </c>
    </row>
    <row r="3494" spans="12:14" x14ac:dyDescent="0.25">
      <c r="L3494">
        <v>3494</v>
      </c>
      <c r="M3494">
        <f t="shared" si="120"/>
        <v>-16.941229752770674</v>
      </c>
      <c r="N3494">
        <f t="shared" si="121"/>
        <v>5.8770247229325889E-2</v>
      </c>
    </row>
    <row r="3495" spans="12:14" x14ac:dyDescent="0.25">
      <c r="L3495">
        <v>3495</v>
      </c>
      <c r="M3495">
        <f t="shared" si="120"/>
        <v>-16.946078431372548</v>
      </c>
      <c r="N3495">
        <f t="shared" si="121"/>
        <v>5.3921568627451677E-2</v>
      </c>
    </row>
    <row r="3496" spans="12:14" x14ac:dyDescent="0.25">
      <c r="L3496">
        <v>3496</v>
      </c>
      <c r="M3496">
        <f t="shared" si="120"/>
        <v>-16.950927109974426</v>
      </c>
      <c r="N3496">
        <f t="shared" si="121"/>
        <v>4.9072890025573912E-2</v>
      </c>
    </row>
    <row r="3497" spans="12:14" x14ac:dyDescent="0.25">
      <c r="L3497">
        <v>3497</v>
      </c>
      <c r="M3497">
        <f t="shared" si="120"/>
        <v>-16.9557757885763</v>
      </c>
      <c r="N3497">
        <f t="shared" si="121"/>
        <v>4.42242114236997E-2</v>
      </c>
    </row>
    <row r="3498" spans="12:14" x14ac:dyDescent="0.25">
      <c r="L3498">
        <v>3498</v>
      </c>
      <c r="M3498">
        <f t="shared" si="120"/>
        <v>-16.960624467178175</v>
      </c>
      <c r="N3498">
        <f t="shared" si="121"/>
        <v>3.9375532821825487E-2</v>
      </c>
    </row>
    <row r="3499" spans="12:14" x14ac:dyDescent="0.25">
      <c r="L3499">
        <v>3499</v>
      </c>
      <c r="M3499">
        <f t="shared" si="120"/>
        <v>-16.965473145780052</v>
      </c>
      <c r="N3499">
        <f t="shared" si="121"/>
        <v>3.4526854219947722E-2</v>
      </c>
    </row>
    <row r="3500" spans="12:14" x14ac:dyDescent="0.25">
      <c r="L3500">
        <v>3500</v>
      </c>
      <c r="M3500">
        <f t="shared" si="120"/>
        <v>-16.970321824381926</v>
      </c>
      <c r="N3500">
        <f t="shared" si="121"/>
        <v>2.967817561807351E-2</v>
      </c>
    </row>
    <row r="3501" spans="12:14" x14ac:dyDescent="0.25">
      <c r="L3501">
        <v>3501</v>
      </c>
      <c r="M3501">
        <f t="shared" si="120"/>
        <v>-16.975170502983801</v>
      </c>
      <c r="N3501">
        <f t="shared" si="121"/>
        <v>2.4829497016199298E-2</v>
      </c>
    </row>
    <row r="3502" spans="12:14" x14ac:dyDescent="0.25">
      <c r="L3502">
        <v>3502</v>
      </c>
      <c r="M3502">
        <f t="shared" si="120"/>
        <v>-16.980019181585678</v>
      </c>
      <c r="N3502">
        <f t="shared" si="121"/>
        <v>1.9980818414321533E-2</v>
      </c>
    </row>
    <row r="3503" spans="12:14" x14ac:dyDescent="0.25">
      <c r="L3503">
        <v>3503</v>
      </c>
      <c r="M3503">
        <f t="shared" si="120"/>
        <v>-16.984867860187553</v>
      </c>
      <c r="N3503">
        <f t="shared" si="121"/>
        <v>1.5132139812447321E-2</v>
      </c>
    </row>
    <row r="3504" spans="12:14" x14ac:dyDescent="0.25">
      <c r="L3504">
        <v>3504</v>
      </c>
      <c r="M3504">
        <f t="shared" si="120"/>
        <v>-16.98971653878943</v>
      </c>
      <c r="N3504">
        <f t="shared" si="121"/>
        <v>1.0283461210569556E-2</v>
      </c>
    </row>
    <row r="3505" spans="12:14" x14ac:dyDescent="0.25">
      <c r="L3505">
        <v>3505</v>
      </c>
      <c r="M3505">
        <f t="shared" si="120"/>
        <v>-16.994565217391305</v>
      </c>
      <c r="N3505">
        <f t="shared" si="121"/>
        <v>5.4347826086953432E-3</v>
      </c>
    </row>
    <row r="3506" spans="12:14" x14ac:dyDescent="0.25">
      <c r="L3506">
        <v>3506</v>
      </c>
      <c r="M3506">
        <f t="shared" si="120"/>
        <v>-16.999413895993179</v>
      </c>
      <c r="N3506">
        <f t="shared" si="121"/>
        <v>5.8610400682113095E-4</v>
      </c>
    </row>
    <row r="3507" spans="12:14" x14ac:dyDescent="0.25">
      <c r="L3507">
        <v>3507</v>
      </c>
      <c r="M3507">
        <f t="shared" si="120"/>
        <v>-17.004262574595057</v>
      </c>
      <c r="N3507">
        <f t="shared" si="121"/>
        <v>0.99573742540494337</v>
      </c>
    </row>
    <row r="3508" spans="12:14" x14ac:dyDescent="0.25">
      <c r="L3508">
        <v>3508</v>
      </c>
      <c r="M3508">
        <f t="shared" si="120"/>
        <v>-17.009111253196931</v>
      </c>
      <c r="N3508">
        <f t="shared" si="121"/>
        <v>0.99088874680306915</v>
      </c>
    </row>
    <row r="3509" spans="12:14" x14ac:dyDescent="0.25">
      <c r="L3509">
        <v>3509</v>
      </c>
      <c r="M3509">
        <f t="shared" si="120"/>
        <v>-17.013959931798805</v>
      </c>
      <c r="N3509">
        <f t="shared" si="121"/>
        <v>0.98604006820119494</v>
      </c>
    </row>
    <row r="3510" spans="12:14" x14ac:dyDescent="0.25">
      <c r="L3510">
        <v>3510</v>
      </c>
      <c r="M3510">
        <f t="shared" si="120"/>
        <v>-17.018808610400683</v>
      </c>
      <c r="N3510">
        <f t="shared" si="121"/>
        <v>0.98119138959931718</v>
      </c>
    </row>
    <row r="3511" spans="12:14" x14ac:dyDescent="0.25">
      <c r="L3511">
        <v>3511</v>
      </c>
      <c r="M3511">
        <f t="shared" si="120"/>
        <v>-17.023657289002557</v>
      </c>
      <c r="N3511">
        <f t="shared" si="121"/>
        <v>0.97634271099744296</v>
      </c>
    </row>
    <row r="3512" spans="12:14" x14ac:dyDescent="0.25">
      <c r="L3512">
        <v>3512</v>
      </c>
      <c r="M3512">
        <f t="shared" si="120"/>
        <v>-17.028505967604435</v>
      </c>
      <c r="N3512">
        <f t="shared" si="121"/>
        <v>0.9714940323955652</v>
      </c>
    </row>
    <row r="3513" spans="12:14" x14ac:dyDescent="0.25">
      <c r="L3513">
        <v>3513</v>
      </c>
      <c r="M3513">
        <f t="shared" si="120"/>
        <v>-17.033354646206309</v>
      </c>
      <c r="N3513">
        <f t="shared" si="121"/>
        <v>0.96664535379369099</v>
      </c>
    </row>
    <row r="3514" spans="12:14" x14ac:dyDescent="0.25">
      <c r="L3514">
        <v>3514</v>
      </c>
      <c r="M3514">
        <f t="shared" si="120"/>
        <v>-17.038203324808183</v>
      </c>
      <c r="N3514">
        <f t="shared" si="121"/>
        <v>0.96179667519181677</v>
      </c>
    </row>
    <row r="3515" spans="12:14" x14ac:dyDescent="0.25">
      <c r="L3515">
        <v>3515</v>
      </c>
      <c r="M3515">
        <f t="shared" si="120"/>
        <v>-17.043052003410061</v>
      </c>
      <c r="N3515">
        <f t="shared" si="121"/>
        <v>0.95694799658993901</v>
      </c>
    </row>
    <row r="3516" spans="12:14" x14ac:dyDescent="0.25">
      <c r="L3516">
        <v>3516</v>
      </c>
      <c r="M3516">
        <f t="shared" si="120"/>
        <v>-17.047900682011935</v>
      </c>
      <c r="N3516">
        <f t="shared" si="121"/>
        <v>0.9520993179880648</v>
      </c>
    </row>
    <row r="3517" spans="12:14" x14ac:dyDescent="0.25">
      <c r="L3517">
        <v>3517</v>
      </c>
      <c r="M3517">
        <f t="shared" si="120"/>
        <v>-17.052749360613809</v>
      </c>
      <c r="N3517">
        <f t="shared" si="121"/>
        <v>0.94725063938619058</v>
      </c>
    </row>
    <row r="3518" spans="12:14" x14ac:dyDescent="0.25">
      <c r="L3518">
        <v>3518</v>
      </c>
      <c r="M3518">
        <f t="shared" si="120"/>
        <v>-17.057598039215687</v>
      </c>
      <c r="N3518">
        <f t="shared" si="121"/>
        <v>0.94240196078431282</v>
      </c>
    </row>
    <row r="3519" spans="12:14" x14ac:dyDescent="0.25">
      <c r="L3519">
        <v>3519</v>
      </c>
      <c r="M3519">
        <f t="shared" si="120"/>
        <v>-17.062446717817561</v>
      </c>
      <c r="N3519">
        <f t="shared" si="121"/>
        <v>0.93755328218243861</v>
      </c>
    </row>
    <row r="3520" spans="12:14" x14ac:dyDescent="0.25">
      <c r="L3520">
        <v>3520</v>
      </c>
      <c r="M3520">
        <f t="shared" si="120"/>
        <v>-17.067295396419436</v>
      </c>
      <c r="N3520">
        <f t="shared" si="121"/>
        <v>0.9327046035805644</v>
      </c>
    </row>
    <row r="3521" spans="12:14" x14ac:dyDescent="0.25">
      <c r="L3521">
        <v>3521</v>
      </c>
      <c r="M3521">
        <f t="shared" si="120"/>
        <v>-17.072144075021313</v>
      </c>
      <c r="N3521">
        <f t="shared" si="121"/>
        <v>0.92785592497868663</v>
      </c>
    </row>
    <row r="3522" spans="12:14" x14ac:dyDescent="0.25">
      <c r="L3522">
        <v>3522</v>
      </c>
      <c r="M3522">
        <f t="shared" ref="M3522:M3585" si="122">(1-L3522*C$4)/C$5</f>
        <v>-17.076992753623188</v>
      </c>
      <c r="N3522">
        <f t="shared" ref="N3522:N3585" si="123">M3522-INT(M3522)</f>
        <v>0.92300724637681242</v>
      </c>
    </row>
    <row r="3523" spans="12:14" x14ac:dyDescent="0.25">
      <c r="L3523">
        <v>3523</v>
      </c>
      <c r="M3523">
        <f t="shared" si="122"/>
        <v>-17.081841432225065</v>
      </c>
      <c r="N3523">
        <f t="shared" si="123"/>
        <v>0.91815856777493465</v>
      </c>
    </row>
    <row r="3524" spans="12:14" x14ac:dyDescent="0.25">
      <c r="L3524">
        <v>3524</v>
      </c>
      <c r="M3524">
        <f t="shared" si="122"/>
        <v>-17.08669011082694</v>
      </c>
      <c r="N3524">
        <f t="shared" si="123"/>
        <v>0.91330988917306044</v>
      </c>
    </row>
    <row r="3525" spans="12:14" x14ac:dyDescent="0.25">
      <c r="L3525">
        <v>3525</v>
      </c>
      <c r="M3525">
        <f t="shared" si="122"/>
        <v>-17.091538789428814</v>
      </c>
      <c r="N3525">
        <f t="shared" si="123"/>
        <v>0.90846121057118623</v>
      </c>
    </row>
    <row r="3526" spans="12:14" x14ac:dyDescent="0.25">
      <c r="L3526">
        <v>3526</v>
      </c>
      <c r="M3526">
        <f t="shared" si="122"/>
        <v>-17.096387468030692</v>
      </c>
      <c r="N3526">
        <f t="shared" si="123"/>
        <v>0.90361253196930846</v>
      </c>
    </row>
    <row r="3527" spans="12:14" x14ac:dyDescent="0.25">
      <c r="L3527">
        <v>3527</v>
      </c>
      <c r="M3527">
        <f t="shared" si="122"/>
        <v>-17.101236146632566</v>
      </c>
      <c r="N3527">
        <f t="shared" si="123"/>
        <v>0.89876385336743425</v>
      </c>
    </row>
    <row r="3528" spans="12:14" x14ac:dyDescent="0.25">
      <c r="L3528">
        <v>3528</v>
      </c>
      <c r="M3528">
        <f t="shared" si="122"/>
        <v>-17.10608482523444</v>
      </c>
      <c r="N3528">
        <f t="shared" si="123"/>
        <v>0.89391517476556004</v>
      </c>
    </row>
    <row r="3529" spans="12:14" x14ac:dyDescent="0.25">
      <c r="L3529">
        <v>3529</v>
      </c>
      <c r="M3529">
        <f t="shared" si="122"/>
        <v>-17.110933503836318</v>
      </c>
      <c r="N3529">
        <f t="shared" si="123"/>
        <v>0.88906649616368227</v>
      </c>
    </row>
    <row r="3530" spans="12:14" x14ac:dyDescent="0.25">
      <c r="L3530">
        <v>3530</v>
      </c>
      <c r="M3530">
        <f t="shared" si="122"/>
        <v>-17.115782182438192</v>
      </c>
      <c r="N3530">
        <f t="shared" si="123"/>
        <v>0.88421781756180806</v>
      </c>
    </row>
    <row r="3531" spans="12:14" x14ac:dyDescent="0.25">
      <c r="L3531">
        <v>3531</v>
      </c>
      <c r="M3531">
        <f t="shared" si="122"/>
        <v>-17.12063086104007</v>
      </c>
      <c r="N3531">
        <f t="shared" si="123"/>
        <v>0.8793691389599303</v>
      </c>
    </row>
    <row r="3532" spans="12:14" x14ac:dyDescent="0.25">
      <c r="L3532">
        <v>3532</v>
      </c>
      <c r="M3532">
        <f t="shared" si="122"/>
        <v>-17.125479539641944</v>
      </c>
      <c r="N3532">
        <f t="shared" si="123"/>
        <v>0.87452046035805608</v>
      </c>
    </row>
    <row r="3533" spans="12:14" x14ac:dyDescent="0.25">
      <c r="L3533">
        <v>3533</v>
      </c>
      <c r="M3533">
        <f t="shared" si="122"/>
        <v>-17.130328218243818</v>
      </c>
      <c r="N3533">
        <f t="shared" si="123"/>
        <v>0.86967178175618187</v>
      </c>
    </row>
    <row r="3534" spans="12:14" x14ac:dyDescent="0.25">
      <c r="L3534">
        <v>3534</v>
      </c>
      <c r="M3534">
        <f t="shared" si="122"/>
        <v>-17.135176896845696</v>
      </c>
      <c r="N3534">
        <f t="shared" si="123"/>
        <v>0.86482310315430411</v>
      </c>
    </row>
    <row r="3535" spans="12:14" x14ac:dyDescent="0.25">
      <c r="L3535">
        <v>3535</v>
      </c>
      <c r="M3535">
        <f t="shared" si="122"/>
        <v>-17.14002557544757</v>
      </c>
      <c r="N3535">
        <f t="shared" si="123"/>
        <v>0.85997442455242989</v>
      </c>
    </row>
    <row r="3536" spans="12:14" x14ac:dyDescent="0.25">
      <c r="L3536">
        <v>3536</v>
      </c>
      <c r="M3536">
        <f t="shared" si="122"/>
        <v>-17.144874254049444</v>
      </c>
      <c r="N3536">
        <f t="shared" si="123"/>
        <v>0.85512574595055568</v>
      </c>
    </row>
    <row r="3537" spans="12:14" x14ac:dyDescent="0.25">
      <c r="L3537">
        <v>3537</v>
      </c>
      <c r="M3537">
        <f t="shared" si="122"/>
        <v>-17.149722932651322</v>
      </c>
      <c r="N3537">
        <f t="shared" si="123"/>
        <v>0.85027706734867792</v>
      </c>
    </row>
    <row r="3538" spans="12:14" x14ac:dyDescent="0.25">
      <c r="L3538">
        <v>3538</v>
      </c>
      <c r="M3538">
        <f t="shared" si="122"/>
        <v>-17.154571611253196</v>
      </c>
      <c r="N3538">
        <f t="shared" si="123"/>
        <v>0.84542838874680371</v>
      </c>
    </row>
    <row r="3539" spans="12:14" x14ac:dyDescent="0.25">
      <c r="L3539">
        <v>3539</v>
      </c>
      <c r="M3539">
        <f t="shared" si="122"/>
        <v>-17.159420289855074</v>
      </c>
      <c r="N3539">
        <f t="shared" si="123"/>
        <v>0.84057971014492594</v>
      </c>
    </row>
    <row r="3540" spans="12:14" x14ac:dyDescent="0.25">
      <c r="L3540">
        <v>3540</v>
      </c>
      <c r="M3540">
        <f t="shared" si="122"/>
        <v>-17.164268968456948</v>
      </c>
      <c r="N3540">
        <f t="shared" si="123"/>
        <v>0.83573103154305173</v>
      </c>
    </row>
    <row r="3541" spans="12:14" x14ac:dyDescent="0.25">
      <c r="L3541">
        <v>3541</v>
      </c>
      <c r="M3541">
        <f t="shared" si="122"/>
        <v>-17.169117647058822</v>
      </c>
      <c r="N3541">
        <f t="shared" si="123"/>
        <v>0.83088235294117752</v>
      </c>
    </row>
    <row r="3542" spans="12:14" x14ac:dyDescent="0.25">
      <c r="L3542">
        <v>3542</v>
      </c>
      <c r="M3542">
        <f t="shared" si="122"/>
        <v>-17.1739663256607</v>
      </c>
      <c r="N3542">
        <f t="shared" si="123"/>
        <v>0.82603367433929975</v>
      </c>
    </row>
    <row r="3543" spans="12:14" x14ac:dyDescent="0.25">
      <c r="L3543">
        <v>3543</v>
      </c>
      <c r="M3543">
        <f t="shared" si="122"/>
        <v>-17.178815004262574</v>
      </c>
      <c r="N3543">
        <f t="shared" si="123"/>
        <v>0.82118499573742554</v>
      </c>
    </row>
    <row r="3544" spans="12:14" x14ac:dyDescent="0.25">
      <c r="L3544">
        <v>3544</v>
      </c>
      <c r="M3544">
        <f t="shared" si="122"/>
        <v>-17.183663682864449</v>
      </c>
      <c r="N3544">
        <f t="shared" si="123"/>
        <v>0.81633631713555133</v>
      </c>
    </row>
    <row r="3545" spans="12:14" x14ac:dyDescent="0.25">
      <c r="L3545">
        <v>3545</v>
      </c>
      <c r="M3545">
        <f t="shared" si="122"/>
        <v>-17.188512361466326</v>
      </c>
      <c r="N3545">
        <f t="shared" si="123"/>
        <v>0.81148763853367356</v>
      </c>
    </row>
    <row r="3546" spans="12:14" x14ac:dyDescent="0.25">
      <c r="L3546">
        <v>3546</v>
      </c>
      <c r="M3546">
        <f t="shared" si="122"/>
        <v>-17.193361040068201</v>
      </c>
      <c r="N3546">
        <f t="shared" si="123"/>
        <v>0.80663895993179935</v>
      </c>
    </row>
    <row r="3547" spans="12:14" x14ac:dyDescent="0.25">
      <c r="L3547">
        <v>3547</v>
      </c>
      <c r="M3547">
        <f t="shared" si="122"/>
        <v>-17.198209718670078</v>
      </c>
      <c r="N3547">
        <f t="shared" si="123"/>
        <v>0.80179028132992158</v>
      </c>
    </row>
    <row r="3548" spans="12:14" x14ac:dyDescent="0.25">
      <c r="L3548">
        <v>3548</v>
      </c>
      <c r="M3548">
        <f t="shared" si="122"/>
        <v>-17.203058397271953</v>
      </c>
      <c r="N3548">
        <f t="shared" si="123"/>
        <v>0.79694160272804737</v>
      </c>
    </row>
    <row r="3549" spans="12:14" x14ac:dyDescent="0.25">
      <c r="L3549">
        <v>3549</v>
      </c>
      <c r="M3549">
        <f t="shared" si="122"/>
        <v>-17.207907075873827</v>
      </c>
      <c r="N3549">
        <f t="shared" si="123"/>
        <v>0.79209292412617316</v>
      </c>
    </row>
    <row r="3550" spans="12:14" x14ac:dyDescent="0.25">
      <c r="L3550">
        <v>3550</v>
      </c>
      <c r="M3550">
        <f t="shared" si="122"/>
        <v>-17.212755754475705</v>
      </c>
      <c r="N3550">
        <f t="shared" si="123"/>
        <v>0.78724424552429539</v>
      </c>
    </row>
    <row r="3551" spans="12:14" x14ac:dyDescent="0.25">
      <c r="L3551">
        <v>3551</v>
      </c>
      <c r="M3551">
        <f t="shared" si="122"/>
        <v>-17.217604433077579</v>
      </c>
      <c r="N3551">
        <f t="shared" si="123"/>
        <v>0.78239556692242118</v>
      </c>
    </row>
    <row r="3552" spans="12:14" x14ac:dyDescent="0.25">
      <c r="L3552">
        <v>3552</v>
      </c>
      <c r="M3552">
        <f t="shared" si="122"/>
        <v>-17.222453111679453</v>
      </c>
      <c r="N3552">
        <f t="shared" si="123"/>
        <v>0.77754688832054697</v>
      </c>
    </row>
    <row r="3553" spans="12:14" x14ac:dyDescent="0.25">
      <c r="L3553">
        <v>3553</v>
      </c>
      <c r="M3553">
        <f t="shared" si="122"/>
        <v>-17.227301790281331</v>
      </c>
      <c r="N3553">
        <f t="shared" si="123"/>
        <v>0.7726982097186692</v>
      </c>
    </row>
    <row r="3554" spans="12:14" x14ac:dyDescent="0.25">
      <c r="L3554">
        <v>3554</v>
      </c>
      <c r="M3554">
        <f t="shared" si="122"/>
        <v>-17.232150468883205</v>
      </c>
      <c r="N3554">
        <f t="shared" si="123"/>
        <v>0.76784953111679499</v>
      </c>
    </row>
    <row r="3555" spans="12:14" x14ac:dyDescent="0.25">
      <c r="L3555">
        <v>3555</v>
      </c>
      <c r="M3555">
        <f t="shared" si="122"/>
        <v>-17.236999147485079</v>
      </c>
      <c r="N3555">
        <f t="shared" si="123"/>
        <v>0.76300085251492078</v>
      </c>
    </row>
    <row r="3556" spans="12:14" x14ac:dyDescent="0.25">
      <c r="L3556">
        <v>3556</v>
      </c>
      <c r="M3556">
        <f t="shared" si="122"/>
        <v>-17.241847826086957</v>
      </c>
      <c r="N3556">
        <f t="shared" si="123"/>
        <v>0.75815217391304301</v>
      </c>
    </row>
    <row r="3557" spans="12:14" x14ac:dyDescent="0.25">
      <c r="L3557">
        <v>3557</v>
      </c>
      <c r="M3557">
        <f t="shared" si="122"/>
        <v>-17.246696504688831</v>
      </c>
      <c r="N3557">
        <f t="shared" si="123"/>
        <v>0.7533034953111688</v>
      </c>
    </row>
    <row r="3558" spans="12:14" x14ac:dyDescent="0.25">
      <c r="L3558">
        <v>3558</v>
      </c>
      <c r="M3558">
        <f t="shared" si="122"/>
        <v>-17.251545183290709</v>
      </c>
      <c r="N3558">
        <f t="shared" si="123"/>
        <v>0.74845481670929104</v>
      </c>
    </row>
    <row r="3559" spans="12:14" x14ac:dyDescent="0.25">
      <c r="L3559">
        <v>3559</v>
      </c>
      <c r="M3559">
        <f t="shared" si="122"/>
        <v>-17.256393861892583</v>
      </c>
      <c r="N3559">
        <f t="shared" si="123"/>
        <v>0.74360613810741683</v>
      </c>
    </row>
    <row r="3560" spans="12:14" x14ac:dyDescent="0.25">
      <c r="L3560">
        <v>3560</v>
      </c>
      <c r="M3560">
        <f t="shared" si="122"/>
        <v>-17.261242540494457</v>
      </c>
      <c r="N3560">
        <f t="shared" si="123"/>
        <v>0.73875745950554261</v>
      </c>
    </row>
    <row r="3561" spans="12:14" x14ac:dyDescent="0.25">
      <c r="L3561">
        <v>3561</v>
      </c>
      <c r="M3561">
        <f t="shared" si="122"/>
        <v>-17.266091219096335</v>
      </c>
      <c r="N3561">
        <f t="shared" si="123"/>
        <v>0.73390878090366485</v>
      </c>
    </row>
    <row r="3562" spans="12:14" x14ac:dyDescent="0.25">
      <c r="L3562">
        <v>3562</v>
      </c>
      <c r="M3562">
        <f t="shared" si="122"/>
        <v>-17.270939897698209</v>
      </c>
      <c r="N3562">
        <f t="shared" si="123"/>
        <v>0.72906010230179064</v>
      </c>
    </row>
    <row r="3563" spans="12:14" x14ac:dyDescent="0.25">
      <c r="L3563">
        <v>3563</v>
      </c>
      <c r="M3563">
        <f t="shared" si="122"/>
        <v>-17.275788576300084</v>
      </c>
      <c r="N3563">
        <f t="shared" si="123"/>
        <v>0.72421142369991642</v>
      </c>
    </row>
    <row r="3564" spans="12:14" x14ac:dyDescent="0.25">
      <c r="L3564">
        <v>3564</v>
      </c>
      <c r="M3564">
        <f t="shared" si="122"/>
        <v>-17.280637254901961</v>
      </c>
      <c r="N3564">
        <f t="shared" si="123"/>
        <v>0.71936274509803866</v>
      </c>
    </row>
    <row r="3565" spans="12:14" x14ac:dyDescent="0.25">
      <c r="L3565">
        <v>3565</v>
      </c>
      <c r="M3565">
        <f t="shared" si="122"/>
        <v>-17.285485933503836</v>
      </c>
      <c r="N3565">
        <f t="shared" si="123"/>
        <v>0.71451406649616445</v>
      </c>
    </row>
    <row r="3566" spans="12:14" x14ac:dyDescent="0.25">
      <c r="L3566">
        <v>3566</v>
      </c>
      <c r="M3566">
        <f t="shared" si="122"/>
        <v>-17.290334612105713</v>
      </c>
      <c r="N3566">
        <f t="shared" si="123"/>
        <v>0.70966538789428668</v>
      </c>
    </row>
    <row r="3567" spans="12:14" x14ac:dyDescent="0.25">
      <c r="L3567">
        <v>3567</v>
      </c>
      <c r="M3567">
        <f t="shared" si="122"/>
        <v>-17.295183290707588</v>
      </c>
      <c r="N3567">
        <f t="shared" si="123"/>
        <v>0.70481670929241247</v>
      </c>
    </row>
    <row r="3568" spans="12:14" x14ac:dyDescent="0.25">
      <c r="L3568">
        <v>3568</v>
      </c>
      <c r="M3568">
        <f t="shared" si="122"/>
        <v>-17.300031969309462</v>
      </c>
      <c r="N3568">
        <f t="shared" si="123"/>
        <v>0.69996803069053826</v>
      </c>
    </row>
    <row r="3569" spans="12:14" x14ac:dyDescent="0.25">
      <c r="L3569">
        <v>3569</v>
      </c>
      <c r="M3569">
        <f t="shared" si="122"/>
        <v>-17.30488064791134</v>
      </c>
      <c r="N3569">
        <f t="shared" si="123"/>
        <v>0.69511935208866049</v>
      </c>
    </row>
    <row r="3570" spans="12:14" x14ac:dyDescent="0.25">
      <c r="L3570">
        <v>3570</v>
      </c>
      <c r="M3570">
        <f t="shared" si="122"/>
        <v>-17.309729326513214</v>
      </c>
      <c r="N3570">
        <f t="shared" si="123"/>
        <v>0.69027067348678628</v>
      </c>
    </row>
    <row r="3571" spans="12:14" x14ac:dyDescent="0.25">
      <c r="L3571">
        <v>3571</v>
      </c>
      <c r="M3571">
        <f t="shared" si="122"/>
        <v>-17.314578005115088</v>
      </c>
      <c r="N3571">
        <f t="shared" si="123"/>
        <v>0.68542199488491207</v>
      </c>
    </row>
    <row r="3572" spans="12:14" x14ac:dyDescent="0.25">
      <c r="L3572">
        <v>3572</v>
      </c>
      <c r="M3572">
        <f t="shared" si="122"/>
        <v>-17.319426683716966</v>
      </c>
      <c r="N3572">
        <f t="shared" si="123"/>
        <v>0.6805733162830343</v>
      </c>
    </row>
    <row r="3573" spans="12:14" x14ac:dyDescent="0.25">
      <c r="L3573">
        <v>3573</v>
      </c>
      <c r="M3573">
        <f t="shared" si="122"/>
        <v>-17.32427536231884</v>
      </c>
      <c r="N3573">
        <f t="shared" si="123"/>
        <v>0.67572463768116009</v>
      </c>
    </row>
    <row r="3574" spans="12:14" x14ac:dyDescent="0.25">
      <c r="L3574">
        <v>3574</v>
      </c>
      <c r="M3574">
        <f t="shared" si="122"/>
        <v>-17.329124040920718</v>
      </c>
      <c r="N3574">
        <f t="shared" si="123"/>
        <v>0.67087595907928232</v>
      </c>
    </row>
    <row r="3575" spans="12:14" x14ac:dyDescent="0.25">
      <c r="L3575">
        <v>3575</v>
      </c>
      <c r="M3575">
        <f t="shared" si="122"/>
        <v>-17.333972719522592</v>
      </c>
      <c r="N3575">
        <f t="shared" si="123"/>
        <v>0.66602728047740811</v>
      </c>
    </row>
    <row r="3576" spans="12:14" x14ac:dyDescent="0.25">
      <c r="L3576">
        <v>3576</v>
      </c>
      <c r="M3576">
        <f t="shared" si="122"/>
        <v>-17.338821398124466</v>
      </c>
      <c r="N3576">
        <f t="shared" si="123"/>
        <v>0.6611786018755339</v>
      </c>
    </row>
    <row r="3577" spans="12:14" x14ac:dyDescent="0.25">
      <c r="L3577">
        <v>3577</v>
      </c>
      <c r="M3577">
        <f t="shared" si="122"/>
        <v>-17.343670076726344</v>
      </c>
      <c r="N3577">
        <f t="shared" si="123"/>
        <v>0.65632992327365614</v>
      </c>
    </row>
    <row r="3578" spans="12:14" x14ac:dyDescent="0.25">
      <c r="L3578">
        <v>3578</v>
      </c>
      <c r="M3578">
        <f t="shared" si="122"/>
        <v>-17.348518755328218</v>
      </c>
      <c r="N3578">
        <f t="shared" si="123"/>
        <v>0.65148124467178192</v>
      </c>
    </row>
    <row r="3579" spans="12:14" x14ac:dyDescent="0.25">
      <c r="L3579">
        <v>3579</v>
      </c>
      <c r="M3579">
        <f t="shared" si="122"/>
        <v>-17.353367433930092</v>
      </c>
      <c r="N3579">
        <f t="shared" si="123"/>
        <v>0.64663256606990771</v>
      </c>
    </row>
    <row r="3580" spans="12:14" x14ac:dyDescent="0.25">
      <c r="L3580">
        <v>3580</v>
      </c>
      <c r="M3580">
        <f t="shared" si="122"/>
        <v>-17.35821611253197</v>
      </c>
      <c r="N3580">
        <f t="shared" si="123"/>
        <v>0.64178388746802995</v>
      </c>
    </row>
    <row r="3581" spans="12:14" x14ac:dyDescent="0.25">
      <c r="L3581">
        <v>3581</v>
      </c>
      <c r="M3581">
        <f t="shared" si="122"/>
        <v>-17.363064791133844</v>
      </c>
      <c r="N3581">
        <f t="shared" si="123"/>
        <v>0.63693520886615573</v>
      </c>
    </row>
    <row r="3582" spans="12:14" x14ac:dyDescent="0.25">
      <c r="L3582">
        <v>3582</v>
      </c>
      <c r="M3582">
        <f t="shared" si="122"/>
        <v>-17.367913469735722</v>
      </c>
      <c r="N3582">
        <f t="shared" si="123"/>
        <v>0.63208653026427797</v>
      </c>
    </row>
    <row r="3583" spans="12:14" x14ac:dyDescent="0.25">
      <c r="L3583">
        <v>3583</v>
      </c>
      <c r="M3583">
        <f t="shared" si="122"/>
        <v>-17.372762148337596</v>
      </c>
      <c r="N3583">
        <f t="shared" si="123"/>
        <v>0.62723785166240376</v>
      </c>
    </row>
    <row r="3584" spans="12:14" x14ac:dyDescent="0.25">
      <c r="L3584">
        <v>3584</v>
      </c>
      <c r="M3584">
        <f t="shared" si="122"/>
        <v>-17.37761082693947</v>
      </c>
      <c r="N3584">
        <f t="shared" si="123"/>
        <v>0.62238917306052954</v>
      </c>
    </row>
    <row r="3585" spans="12:14" x14ac:dyDescent="0.25">
      <c r="L3585">
        <v>3585</v>
      </c>
      <c r="M3585">
        <f t="shared" si="122"/>
        <v>-17.382459505541348</v>
      </c>
      <c r="N3585">
        <f t="shared" si="123"/>
        <v>0.61754049445865178</v>
      </c>
    </row>
    <row r="3586" spans="12:14" x14ac:dyDescent="0.25">
      <c r="L3586">
        <v>3586</v>
      </c>
      <c r="M3586">
        <f t="shared" ref="M3586:M3649" si="124">(1-L3586*C$4)/C$5</f>
        <v>-17.387308184143222</v>
      </c>
      <c r="N3586">
        <f t="shared" ref="N3586:N3649" si="125">M3586-INT(M3586)</f>
        <v>0.61269181585677757</v>
      </c>
    </row>
    <row r="3587" spans="12:14" x14ac:dyDescent="0.25">
      <c r="L3587">
        <v>3587</v>
      </c>
      <c r="M3587">
        <f t="shared" si="124"/>
        <v>-17.392156862745097</v>
      </c>
      <c r="N3587">
        <f t="shared" si="125"/>
        <v>0.60784313725490335</v>
      </c>
    </row>
    <row r="3588" spans="12:14" x14ac:dyDescent="0.25">
      <c r="L3588">
        <v>3588</v>
      </c>
      <c r="M3588">
        <f t="shared" si="124"/>
        <v>-17.397005541346974</v>
      </c>
      <c r="N3588">
        <f t="shared" si="125"/>
        <v>0.60299445865302559</v>
      </c>
    </row>
    <row r="3589" spans="12:14" x14ac:dyDescent="0.25">
      <c r="L3589">
        <v>3589</v>
      </c>
      <c r="M3589">
        <f t="shared" si="124"/>
        <v>-17.401854219948849</v>
      </c>
      <c r="N3589">
        <f t="shared" si="125"/>
        <v>0.59814578005115138</v>
      </c>
    </row>
    <row r="3590" spans="12:14" x14ac:dyDescent="0.25">
      <c r="L3590">
        <v>3590</v>
      </c>
      <c r="M3590">
        <f t="shared" si="124"/>
        <v>-17.406702898550726</v>
      </c>
      <c r="N3590">
        <f t="shared" si="125"/>
        <v>0.59329710144927361</v>
      </c>
    </row>
    <row r="3591" spans="12:14" x14ac:dyDescent="0.25">
      <c r="L3591">
        <v>3591</v>
      </c>
      <c r="M3591">
        <f t="shared" si="124"/>
        <v>-17.411551577152601</v>
      </c>
      <c r="N3591">
        <f t="shared" si="125"/>
        <v>0.5884484228473994</v>
      </c>
    </row>
    <row r="3592" spans="12:14" x14ac:dyDescent="0.25">
      <c r="L3592">
        <v>3592</v>
      </c>
      <c r="M3592">
        <f t="shared" si="124"/>
        <v>-17.416400255754475</v>
      </c>
      <c r="N3592">
        <f t="shared" si="125"/>
        <v>0.58359974424552519</v>
      </c>
    </row>
    <row r="3593" spans="12:14" x14ac:dyDescent="0.25">
      <c r="L3593">
        <v>3593</v>
      </c>
      <c r="M3593">
        <f t="shared" si="124"/>
        <v>-17.421248934356353</v>
      </c>
      <c r="N3593">
        <f t="shared" si="125"/>
        <v>0.57875106564364742</v>
      </c>
    </row>
    <row r="3594" spans="12:14" x14ac:dyDescent="0.25">
      <c r="L3594">
        <v>3594</v>
      </c>
      <c r="M3594">
        <f t="shared" si="124"/>
        <v>-17.426097612958227</v>
      </c>
      <c r="N3594">
        <f t="shared" si="125"/>
        <v>0.57390238704177321</v>
      </c>
    </row>
    <row r="3595" spans="12:14" x14ac:dyDescent="0.25">
      <c r="L3595">
        <v>3595</v>
      </c>
      <c r="M3595">
        <f t="shared" si="124"/>
        <v>-17.430946291560101</v>
      </c>
      <c r="N3595">
        <f t="shared" si="125"/>
        <v>0.569053708439899</v>
      </c>
    </row>
    <row r="3596" spans="12:14" x14ac:dyDescent="0.25">
      <c r="L3596">
        <v>3596</v>
      </c>
      <c r="M3596">
        <f t="shared" si="124"/>
        <v>-17.435794970161979</v>
      </c>
      <c r="N3596">
        <f t="shared" si="125"/>
        <v>0.56420502983802123</v>
      </c>
    </row>
    <row r="3597" spans="12:14" x14ac:dyDescent="0.25">
      <c r="L3597">
        <v>3597</v>
      </c>
      <c r="M3597">
        <f t="shared" si="124"/>
        <v>-17.440643648763853</v>
      </c>
      <c r="N3597">
        <f t="shared" si="125"/>
        <v>0.55935635123614702</v>
      </c>
    </row>
    <row r="3598" spans="12:14" x14ac:dyDescent="0.25">
      <c r="L3598">
        <v>3598</v>
      </c>
      <c r="M3598">
        <f t="shared" si="124"/>
        <v>-17.445492327365727</v>
      </c>
      <c r="N3598">
        <f t="shared" si="125"/>
        <v>0.55450767263427281</v>
      </c>
    </row>
    <row r="3599" spans="12:14" x14ac:dyDescent="0.25">
      <c r="L3599">
        <v>3599</v>
      </c>
      <c r="M3599">
        <f t="shared" si="124"/>
        <v>-17.450341005967605</v>
      </c>
      <c r="N3599">
        <f t="shared" si="125"/>
        <v>0.54965899403239504</v>
      </c>
    </row>
    <row r="3600" spans="12:14" x14ac:dyDescent="0.25">
      <c r="L3600">
        <v>3600</v>
      </c>
      <c r="M3600">
        <f t="shared" si="124"/>
        <v>-17.455189684569479</v>
      </c>
      <c r="N3600">
        <f t="shared" si="125"/>
        <v>0.54481031543052083</v>
      </c>
    </row>
    <row r="3601" spans="12:14" x14ac:dyDescent="0.25">
      <c r="L3601">
        <v>3601</v>
      </c>
      <c r="M3601">
        <f t="shared" si="124"/>
        <v>-17.460038363171357</v>
      </c>
      <c r="N3601">
        <f t="shared" si="125"/>
        <v>0.53996163682864307</v>
      </c>
    </row>
    <row r="3602" spans="12:14" x14ac:dyDescent="0.25">
      <c r="L3602">
        <v>3602</v>
      </c>
      <c r="M3602">
        <f t="shared" si="124"/>
        <v>-17.464887041773231</v>
      </c>
      <c r="N3602">
        <f t="shared" si="125"/>
        <v>0.53511295822676885</v>
      </c>
    </row>
    <row r="3603" spans="12:14" x14ac:dyDescent="0.25">
      <c r="L3603">
        <v>3603</v>
      </c>
      <c r="M3603">
        <f t="shared" si="124"/>
        <v>-17.469735720375105</v>
      </c>
      <c r="N3603">
        <f t="shared" si="125"/>
        <v>0.53026427962489464</v>
      </c>
    </row>
    <row r="3604" spans="12:14" x14ac:dyDescent="0.25">
      <c r="L3604">
        <v>3604</v>
      </c>
      <c r="M3604">
        <f t="shared" si="124"/>
        <v>-17.474584398976983</v>
      </c>
      <c r="N3604">
        <f t="shared" si="125"/>
        <v>0.52541560102301688</v>
      </c>
    </row>
    <row r="3605" spans="12:14" x14ac:dyDescent="0.25">
      <c r="L3605">
        <v>3605</v>
      </c>
      <c r="M3605">
        <f t="shared" si="124"/>
        <v>-17.479433077578857</v>
      </c>
      <c r="N3605">
        <f t="shared" si="125"/>
        <v>0.52056692242114266</v>
      </c>
    </row>
    <row r="3606" spans="12:14" x14ac:dyDescent="0.25">
      <c r="L3606">
        <v>3606</v>
      </c>
      <c r="M3606">
        <f t="shared" si="124"/>
        <v>-17.484281756180732</v>
      </c>
      <c r="N3606">
        <f t="shared" si="125"/>
        <v>0.51571824381926845</v>
      </c>
    </row>
    <row r="3607" spans="12:14" x14ac:dyDescent="0.25">
      <c r="L3607">
        <v>3607</v>
      </c>
      <c r="M3607">
        <f t="shared" si="124"/>
        <v>-17.489130434782609</v>
      </c>
      <c r="N3607">
        <f t="shared" si="125"/>
        <v>0.51086956521739069</v>
      </c>
    </row>
    <row r="3608" spans="12:14" x14ac:dyDescent="0.25">
      <c r="L3608">
        <v>3608</v>
      </c>
      <c r="M3608">
        <f t="shared" si="124"/>
        <v>-17.493979113384484</v>
      </c>
      <c r="N3608">
        <f t="shared" si="125"/>
        <v>0.50602088661551647</v>
      </c>
    </row>
    <row r="3609" spans="12:14" x14ac:dyDescent="0.25">
      <c r="L3609">
        <v>3609</v>
      </c>
      <c r="M3609">
        <f t="shared" si="124"/>
        <v>-17.498827791986361</v>
      </c>
      <c r="N3609">
        <f t="shared" si="125"/>
        <v>0.50117220801363871</v>
      </c>
    </row>
    <row r="3610" spans="12:14" x14ac:dyDescent="0.25">
      <c r="L3610">
        <v>3610</v>
      </c>
      <c r="M3610">
        <f t="shared" si="124"/>
        <v>-17.503676470588236</v>
      </c>
      <c r="N3610">
        <f t="shared" si="125"/>
        <v>0.4963235294117645</v>
      </c>
    </row>
    <row r="3611" spans="12:14" x14ac:dyDescent="0.25">
      <c r="L3611">
        <v>3611</v>
      </c>
      <c r="M3611">
        <f t="shared" si="124"/>
        <v>-17.50852514919011</v>
      </c>
      <c r="N3611">
        <f t="shared" si="125"/>
        <v>0.49147485080989028</v>
      </c>
    </row>
    <row r="3612" spans="12:14" x14ac:dyDescent="0.25">
      <c r="L3612">
        <v>3612</v>
      </c>
      <c r="M3612">
        <f t="shared" si="124"/>
        <v>-17.513373827791987</v>
      </c>
      <c r="N3612">
        <f t="shared" si="125"/>
        <v>0.48662617220801252</v>
      </c>
    </row>
    <row r="3613" spans="12:14" x14ac:dyDescent="0.25">
      <c r="L3613">
        <v>3613</v>
      </c>
      <c r="M3613">
        <f t="shared" si="124"/>
        <v>-17.518222506393862</v>
      </c>
      <c r="N3613">
        <f t="shared" si="125"/>
        <v>0.48177749360613831</v>
      </c>
    </row>
    <row r="3614" spans="12:14" x14ac:dyDescent="0.25">
      <c r="L3614">
        <v>3614</v>
      </c>
      <c r="M3614">
        <f t="shared" si="124"/>
        <v>-17.523071184995736</v>
      </c>
      <c r="N3614">
        <f t="shared" si="125"/>
        <v>0.4769288150042641</v>
      </c>
    </row>
    <row r="3615" spans="12:14" x14ac:dyDescent="0.25">
      <c r="L3615">
        <v>3615</v>
      </c>
      <c r="M3615">
        <f t="shared" si="124"/>
        <v>-17.527919863597614</v>
      </c>
      <c r="N3615">
        <f t="shared" si="125"/>
        <v>0.47208013640238633</v>
      </c>
    </row>
    <row r="3616" spans="12:14" x14ac:dyDescent="0.25">
      <c r="L3616">
        <v>3616</v>
      </c>
      <c r="M3616">
        <f t="shared" si="124"/>
        <v>-17.532768542199488</v>
      </c>
      <c r="N3616">
        <f t="shared" si="125"/>
        <v>0.46723145780051212</v>
      </c>
    </row>
    <row r="3617" spans="12:14" x14ac:dyDescent="0.25">
      <c r="L3617">
        <v>3617</v>
      </c>
      <c r="M3617">
        <f t="shared" si="124"/>
        <v>-17.537617220801366</v>
      </c>
      <c r="N3617">
        <f t="shared" si="125"/>
        <v>0.46238277919863435</v>
      </c>
    </row>
    <row r="3618" spans="12:14" x14ac:dyDescent="0.25">
      <c r="L3618">
        <v>3618</v>
      </c>
      <c r="M3618">
        <f t="shared" si="124"/>
        <v>-17.54246589940324</v>
      </c>
      <c r="N3618">
        <f t="shared" si="125"/>
        <v>0.45753410059676014</v>
      </c>
    </row>
    <row r="3619" spans="12:14" x14ac:dyDescent="0.25">
      <c r="L3619">
        <v>3619</v>
      </c>
      <c r="M3619">
        <f t="shared" si="124"/>
        <v>-17.547314578005114</v>
      </c>
      <c r="N3619">
        <f t="shared" si="125"/>
        <v>0.45268542199488593</v>
      </c>
    </row>
    <row r="3620" spans="12:14" x14ac:dyDescent="0.25">
      <c r="L3620">
        <v>3620</v>
      </c>
      <c r="M3620">
        <f t="shared" si="124"/>
        <v>-17.552163256606992</v>
      </c>
      <c r="N3620">
        <f t="shared" si="125"/>
        <v>0.44783674339300816</v>
      </c>
    </row>
    <row r="3621" spans="12:14" x14ac:dyDescent="0.25">
      <c r="L3621">
        <v>3621</v>
      </c>
      <c r="M3621">
        <f t="shared" si="124"/>
        <v>-17.557011935208866</v>
      </c>
      <c r="N3621">
        <f t="shared" si="125"/>
        <v>0.44298806479113395</v>
      </c>
    </row>
    <row r="3622" spans="12:14" x14ac:dyDescent="0.25">
      <c r="L3622">
        <v>3622</v>
      </c>
      <c r="M3622">
        <f t="shared" si="124"/>
        <v>-17.56186061381074</v>
      </c>
      <c r="N3622">
        <f t="shared" si="125"/>
        <v>0.43813938618925974</v>
      </c>
    </row>
    <row r="3623" spans="12:14" x14ac:dyDescent="0.25">
      <c r="L3623">
        <v>3623</v>
      </c>
      <c r="M3623">
        <f t="shared" si="124"/>
        <v>-17.566709292412618</v>
      </c>
      <c r="N3623">
        <f t="shared" si="125"/>
        <v>0.43329070758738197</v>
      </c>
    </row>
    <row r="3624" spans="12:14" x14ac:dyDescent="0.25">
      <c r="L3624">
        <v>3624</v>
      </c>
      <c r="M3624">
        <f t="shared" si="124"/>
        <v>-17.571557971014492</v>
      </c>
      <c r="N3624">
        <f t="shared" si="125"/>
        <v>0.42844202898550776</v>
      </c>
    </row>
    <row r="3625" spans="12:14" x14ac:dyDescent="0.25">
      <c r="L3625">
        <v>3625</v>
      </c>
      <c r="M3625">
        <f t="shared" si="124"/>
        <v>-17.57640664961637</v>
      </c>
      <c r="N3625">
        <f t="shared" si="125"/>
        <v>0.42359335038363</v>
      </c>
    </row>
    <row r="3626" spans="12:14" x14ac:dyDescent="0.25">
      <c r="L3626">
        <v>3626</v>
      </c>
      <c r="M3626">
        <f t="shared" si="124"/>
        <v>-17.581255328218244</v>
      </c>
      <c r="N3626">
        <f t="shared" si="125"/>
        <v>0.41874467178175578</v>
      </c>
    </row>
    <row r="3627" spans="12:14" x14ac:dyDescent="0.25">
      <c r="L3627">
        <v>3627</v>
      </c>
      <c r="M3627">
        <f t="shared" si="124"/>
        <v>-17.586104006820118</v>
      </c>
      <c r="N3627">
        <f t="shared" si="125"/>
        <v>0.41389599317988157</v>
      </c>
    </row>
    <row r="3628" spans="12:14" x14ac:dyDescent="0.25">
      <c r="L3628">
        <v>3628</v>
      </c>
      <c r="M3628">
        <f t="shared" si="124"/>
        <v>-17.590952685421996</v>
      </c>
      <c r="N3628">
        <f t="shared" si="125"/>
        <v>0.40904731457800381</v>
      </c>
    </row>
    <row r="3629" spans="12:14" x14ac:dyDescent="0.25">
      <c r="L3629">
        <v>3629</v>
      </c>
      <c r="M3629">
        <f t="shared" si="124"/>
        <v>-17.59580136402387</v>
      </c>
      <c r="N3629">
        <f t="shared" si="125"/>
        <v>0.40419863597612959</v>
      </c>
    </row>
    <row r="3630" spans="12:14" x14ac:dyDescent="0.25">
      <c r="L3630">
        <v>3630</v>
      </c>
      <c r="M3630">
        <f t="shared" si="124"/>
        <v>-17.600650042625745</v>
      </c>
      <c r="N3630">
        <f t="shared" si="125"/>
        <v>0.39934995737425538</v>
      </c>
    </row>
    <row r="3631" spans="12:14" x14ac:dyDescent="0.25">
      <c r="L3631">
        <v>3631</v>
      </c>
      <c r="M3631">
        <f t="shared" si="124"/>
        <v>-17.605498721227622</v>
      </c>
      <c r="N3631">
        <f t="shared" si="125"/>
        <v>0.39450127877237762</v>
      </c>
    </row>
    <row r="3632" spans="12:14" x14ac:dyDescent="0.25">
      <c r="L3632">
        <v>3632</v>
      </c>
      <c r="M3632">
        <f t="shared" si="124"/>
        <v>-17.610347399829497</v>
      </c>
      <c r="N3632">
        <f t="shared" si="125"/>
        <v>0.3896526001705034</v>
      </c>
    </row>
    <row r="3633" spans="12:14" x14ac:dyDescent="0.25">
      <c r="L3633">
        <v>3633</v>
      </c>
      <c r="M3633">
        <f t="shared" si="124"/>
        <v>-17.615196078431371</v>
      </c>
      <c r="N3633">
        <f t="shared" si="125"/>
        <v>0.38480392156862919</v>
      </c>
    </row>
    <row r="3634" spans="12:14" x14ac:dyDescent="0.25">
      <c r="L3634">
        <v>3634</v>
      </c>
      <c r="M3634">
        <f t="shared" si="124"/>
        <v>-17.620044757033249</v>
      </c>
      <c r="N3634">
        <f t="shared" si="125"/>
        <v>0.37995524296675143</v>
      </c>
    </row>
    <row r="3635" spans="12:14" x14ac:dyDescent="0.25">
      <c r="L3635">
        <v>3635</v>
      </c>
      <c r="M3635">
        <f t="shared" si="124"/>
        <v>-17.624893435635123</v>
      </c>
      <c r="N3635">
        <f t="shared" si="125"/>
        <v>0.37510656436487722</v>
      </c>
    </row>
    <row r="3636" spans="12:14" x14ac:dyDescent="0.25">
      <c r="L3636">
        <v>3636</v>
      </c>
      <c r="M3636">
        <f t="shared" si="124"/>
        <v>-17.629742114237001</v>
      </c>
      <c r="N3636">
        <f t="shared" si="125"/>
        <v>0.37025788576299945</v>
      </c>
    </row>
    <row r="3637" spans="12:14" x14ac:dyDescent="0.25">
      <c r="L3637">
        <v>3637</v>
      </c>
      <c r="M3637">
        <f t="shared" si="124"/>
        <v>-17.634590792838875</v>
      </c>
      <c r="N3637">
        <f t="shared" si="125"/>
        <v>0.36540920716112524</v>
      </c>
    </row>
    <row r="3638" spans="12:14" x14ac:dyDescent="0.25">
      <c r="L3638">
        <v>3638</v>
      </c>
      <c r="M3638">
        <f t="shared" si="124"/>
        <v>-17.639439471440749</v>
      </c>
      <c r="N3638">
        <f t="shared" si="125"/>
        <v>0.36056052855925103</v>
      </c>
    </row>
    <row r="3639" spans="12:14" x14ac:dyDescent="0.25">
      <c r="L3639">
        <v>3639</v>
      </c>
      <c r="M3639">
        <f t="shared" si="124"/>
        <v>-17.644288150042627</v>
      </c>
      <c r="N3639">
        <f t="shared" si="125"/>
        <v>0.35571184995737326</v>
      </c>
    </row>
    <row r="3640" spans="12:14" x14ac:dyDescent="0.25">
      <c r="L3640">
        <v>3640</v>
      </c>
      <c r="M3640">
        <f t="shared" si="124"/>
        <v>-17.649136828644501</v>
      </c>
      <c r="N3640">
        <f t="shared" si="125"/>
        <v>0.35086317135549905</v>
      </c>
    </row>
    <row r="3641" spans="12:14" x14ac:dyDescent="0.25">
      <c r="L3641">
        <v>3641</v>
      </c>
      <c r="M3641">
        <f t="shared" si="124"/>
        <v>-17.653985507246375</v>
      </c>
      <c r="N3641">
        <f t="shared" si="125"/>
        <v>0.34601449275362484</v>
      </c>
    </row>
    <row r="3642" spans="12:14" x14ac:dyDescent="0.25">
      <c r="L3642">
        <v>3642</v>
      </c>
      <c r="M3642">
        <f t="shared" si="124"/>
        <v>-17.658834185848253</v>
      </c>
      <c r="N3642">
        <f t="shared" si="125"/>
        <v>0.34116581415174707</v>
      </c>
    </row>
    <row r="3643" spans="12:14" x14ac:dyDescent="0.25">
      <c r="L3643">
        <v>3643</v>
      </c>
      <c r="M3643">
        <f t="shared" si="124"/>
        <v>-17.663682864450127</v>
      </c>
      <c r="N3643">
        <f t="shared" si="125"/>
        <v>0.33631713554987286</v>
      </c>
    </row>
    <row r="3644" spans="12:14" x14ac:dyDescent="0.25">
      <c r="L3644">
        <v>3644</v>
      </c>
      <c r="M3644">
        <f t="shared" si="124"/>
        <v>-17.668531543052005</v>
      </c>
      <c r="N3644">
        <f t="shared" si="125"/>
        <v>0.33146845694799509</v>
      </c>
    </row>
    <row r="3645" spans="12:14" x14ac:dyDescent="0.25">
      <c r="L3645">
        <v>3645</v>
      </c>
      <c r="M3645">
        <f t="shared" si="124"/>
        <v>-17.673380221653879</v>
      </c>
      <c r="N3645">
        <f t="shared" si="125"/>
        <v>0.32661977834612088</v>
      </c>
    </row>
    <row r="3646" spans="12:14" x14ac:dyDescent="0.25">
      <c r="L3646">
        <v>3646</v>
      </c>
      <c r="M3646">
        <f t="shared" si="124"/>
        <v>-17.678228900255753</v>
      </c>
      <c r="N3646">
        <f t="shared" si="125"/>
        <v>0.32177109974424667</v>
      </c>
    </row>
    <row r="3647" spans="12:14" x14ac:dyDescent="0.25">
      <c r="L3647">
        <v>3647</v>
      </c>
      <c r="M3647">
        <f t="shared" si="124"/>
        <v>-17.683077578857631</v>
      </c>
      <c r="N3647">
        <f t="shared" si="125"/>
        <v>0.3169224211423689</v>
      </c>
    </row>
    <row r="3648" spans="12:14" x14ac:dyDescent="0.25">
      <c r="L3648">
        <v>3648</v>
      </c>
      <c r="M3648">
        <f t="shared" si="124"/>
        <v>-17.687926257459505</v>
      </c>
      <c r="N3648">
        <f t="shared" si="125"/>
        <v>0.31207374254049469</v>
      </c>
    </row>
    <row r="3649" spans="12:14" x14ac:dyDescent="0.25">
      <c r="L3649">
        <v>3649</v>
      </c>
      <c r="M3649">
        <f t="shared" si="124"/>
        <v>-17.69277493606138</v>
      </c>
      <c r="N3649">
        <f t="shared" si="125"/>
        <v>0.30722506393862048</v>
      </c>
    </row>
    <row r="3650" spans="12:14" x14ac:dyDescent="0.25">
      <c r="L3650">
        <v>3650</v>
      </c>
      <c r="M3650">
        <f t="shared" ref="M3650:M3713" si="126">(1-L3650*C$4)/C$5</f>
        <v>-17.697623614663257</v>
      </c>
      <c r="N3650">
        <f t="shared" ref="N3650:N3713" si="127">M3650-INT(M3650)</f>
        <v>0.30237638533674271</v>
      </c>
    </row>
    <row r="3651" spans="12:14" x14ac:dyDescent="0.25">
      <c r="L3651">
        <v>3651</v>
      </c>
      <c r="M3651">
        <f t="shared" si="126"/>
        <v>-17.702472293265131</v>
      </c>
      <c r="N3651">
        <f t="shared" si="127"/>
        <v>0.2975277067348685</v>
      </c>
    </row>
    <row r="3652" spans="12:14" x14ac:dyDescent="0.25">
      <c r="L3652">
        <v>3652</v>
      </c>
      <c r="M3652">
        <f t="shared" si="126"/>
        <v>-17.707320971867009</v>
      </c>
      <c r="N3652">
        <f t="shared" si="127"/>
        <v>0.29267902813299074</v>
      </c>
    </row>
    <row r="3653" spans="12:14" x14ac:dyDescent="0.25">
      <c r="L3653">
        <v>3653</v>
      </c>
      <c r="M3653">
        <f t="shared" si="126"/>
        <v>-17.712169650468883</v>
      </c>
      <c r="N3653">
        <f t="shared" si="127"/>
        <v>0.28783034953111652</v>
      </c>
    </row>
    <row r="3654" spans="12:14" x14ac:dyDescent="0.25">
      <c r="L3654">
        <v>3654</v>
      </c>
      <c r="M3654">
        <f t="shared" si="126"/>
        <v>-17.717018329070758</v>
      </c>
      <c r="N3654">
        <f t="shared" si="127"/>
        <v>0.28298167092924231</v>
      </c>
    </row>
    <row r="3655" spans="12:14" x14ac:dyDescent="0.25">
      <c r="L3655">
        <v>3655</v>
      </c>
      <c r="M3655">
        <f t="shared" si="126"/>
        <v>-17.721867007672635</v>
      </c>
      <c r="N3655">
        <f t="shared" si="127"/>
        <v>0.27813299232736455</v>
      </c>
    </row>
    <row r="3656" spans="12:14" x14ac:dyDescent="0.25">
      <c r="L3656">
        <v>3656</v>
      </c>
      <c r="M3656">
        <f t="shared" si="126"/>
        <v>-17.72671568627451</v>
      </c>
      <c r="N3656">
        <f t="shared" si="127"/>
        <v>0.27328431372549034</v>
      </c>
    </row>
    <row r="3657" spans="12:14" x14ac:dyDescent="0.25">
      <c r="L3657">
        <v>3657</v>
      </c>
      <c r="M3657">
        <f t="shared" si="126"/>
        <v>-17.731564364876384</v>
      </c>
      <c r="N3657">
        <f t="shared" si="127"/>
        <v>0.26843563512361612</v>
      </c>
    </row>
    <row r="3658" spans="12:14" x14ac:dyDescent="0.25">
      <c r="L3658">
        <v>3658</v>
      </c>
      <c r="M3658">
        <f t="shared" si="126"/>
        <v>-17.736413043478262</v>
      </c>
      <c r="N3658">
        <f t="shared" si="127"/>
        <v>0.26358695652173836</v>
      </c>
    </row>
    <row r="3659" spans="12:14" x14ac:dyDescent="0.25">
      <c r="L3659">
        <v>3659</v>
      </c>
      <c r="M3659">
        <f t="shared" si="126"/>
        <v>-17.741261722080136</v>
      </c>
      <c r="N3659">
        <f t="shared" si="127"/>
        <v>0.25873827791986415</v>
      </c>
    </row>
    <row r="3660" spans="12:14" x14ac:dyDescent="0.25">
      <c r="L3660">
        <v>3660</v>
      </c>
      <c r="M3660">
        <f t="shared" si="126"/>
        <v>-17.746110400682014</v>
      </c>
      <c r="N3660">
        <f t="shared" si="127"/>
        <v>0.25388959931798638</v>
      </c>
    </row>
    <row r="3661" spans="12:14" x14ac:dyDescent="0.25">
      <c r="L3661">
        <v>3661</v>
      </c>
      <c r="M3661">
        <f t="shared" si="126"/>
        <v>-17.750959079283888</v>
      </c>
      <c r="N3661">
        <f t="shared" si="127"/>
        <v>0.24904092071611217</v>
      </c>
    </row>
    <row r="3662" spans="12:14" x14ac:dyDescent="0.25">
      <c r="L3662">
        <v>3662</v>
      </c>
      <c r="M3662">
        <f t="shared" si="126"/>
        <v>-17.755807757885762</v>
      </c>
      <c r="N3662">
        <f t="shared" si="127"/>
        <v>0.24419224211423796</v>
      </c>
    </row>
    <row r="3663" spans="12:14" x14ac:dyDescent="0.25">
      <c r="L3663">
        <v>3663</v>
      </c>
      <c r="M3663">
        <f t="shared" si="126"/>
        <v>-17.76065643648764</v>
      </c>
      <c r="N3663">
        <f t="shared" si="127"/>
        <v>0.23934356351236019</v>
      </c>
    </row>
    <row r="3664" spans="12:14" x14ac:dyDescent="0.25">
      <c r="L3664">
        <v>3664</v>
      </c>
      <c r="M3664">
        <f t="shared" si="126"/>
        <v>-17.765505115089514</v>
      </c>
      <c r="N3664">
        <f t="shared" si="127"/>
        <v>0.23449488491048598</v>
      </c>
    </row>
    <row r="3665" spans="12:14" x14ac:dyDescent="0.25">
      <c r="L3665">
        <v>3665</v>
      </c>
      <c r="M3665">
        <f t="shared" si="126"/>
        <v>-17.770353793691388</v>
      </c>
      <c r="N3665">
        <f t="shared" si="127"/>
        <v>0.22964620630861177</v>
      </c>
    </row>
    <row r="3666" spans="12:14" x14ac:dyDescent="0.25">
      <c r="L3666">
        <v>3666</v>
      </c>
      <c r="M3666">
        <f t="shared" si="126"/>
        <v>-17.775202472293266</v>
      </c>
      <c r="N3666">
        <f t="shared" si="127"/>
        <v>0.224797527706734</v>
      </c>
    </row>
    <row r="3667" spans="12:14" x14ac:dyDescent="0.25">
      <c r="L3667">
        <v>3667</v>
      </c>
      <c r="M3667">
        <f t="shared" si="126"/>
        <v>-17.78005115089514</v>
      </c>
      <c r="N3667">
        <f t="shared" si="127"/>
        <v>0.21994884910485979</v>
      </c>
    </row>
    <row r="3668" spans="12:14" x14ac:dyDescent="0.25">
      <c r="L3668">
        <v>3668</v>
      </c>
      <c r="M3668">
        <f t="shared" si="126"/>
        <v>-17.784899829497014</v>
      </c>
      <c r="N3668">
        <f t="shared" si="127"/>
        <v>0.21510017050298558</v>
      </c>
    </row>
    <row r="3669" spans="12:14" x14ac:dyDescent="0.25">
      <c r="L3669">
        <v>3669</v>
      </c>
      <c r="M3669">
        <f t="shared" si="126"/>
        <v>-17.789748508098892</v>
      </c>
      <c r="N3669">
        <f t="shared" si="127"/>
        <v>0.21025149190110781</v>
      </c>
    </row>
    <row r="3670" spans="12:14" x14ac:dyDescent="0.25">
      <c r="L3670">
        <v>3670</v>
      </c>
      <c r="M3670">
        <f t="shared" si="126"/>
        <v>-17.794597186700766</v>
      </c>
      <c r="N3670">
        <f t="shared" si="127"/>
        <v>0.2054028132992336</v>
      </c>
    </row>
    <row r="3671" spans="12:14" x14ac:dyDescent="0.25">
      <c r="L3671">
        <v>3671</v>
      </c>
      <c r="M3671">
        <f t="shared" si="126"/>
        <v>-17.799445865302644</v>
      </c>
      <c r="N3671">
        <f t="shared" si="127"/>
        <v>0.20055413469735583</v>
      </c>
    </row>
    <row r="3672" spans="12:14" x14ac:dyDescent="0.25">
      <c r="L3672">
        <v>3672</v>
      </c>
      <c r="M3672">
        <f t="shared" si="126"/>
        <v>-17.804294543904518</v>
      </c>
      <c r="N3672">
        <f t="shared" si="127"/>
        <v>0.19570545609548162</v>
      </c>
    </row>
    <row r="3673" spans="12:14" x14ac:dyDescent="0.25">
      <c r="L3673">
        <v>3673</v>
      </c>
      <c r="M3673">
        <f t="shared" si="126"/>
        <v>-17.809143222506393</v>
      </c>
      <c r="N3673">
        <f t="shared" si="127"/>
        <v>0.19085677749360741</v>
      </c>
    </row>
    <row r="3674" spans="12:14" x14ac:dyDescent="0.25">
      <c r="L3674">
        <v>3674</v>
      </c>
      <c r="M3674">
        <f t="shared" si="126"/>
        <v>-17.81399190110827</v>
      </c>
      <c r="N3674">
        <f t="shared" si="127"/>
        <v>0.18600809889172965</v>
      </c>
    </row>
    <row r="3675" spans="12:14" x14ac:dyDescent="0.25">
      <c r="L3675">
        <v>3675</v>
      </c>
      <c r="M3675">
        <f t="shared" si="126"/>
        <v>-17.818840579710145</v>
      </c>
      <c r="N3675">
        <f t="shared" si="127"/>
        <v>0.18115942028985543</v>
      </c>
    </row>
    <row r="3676" spans="12:14" x14ac:dyDescent="0.25">
      <c r="L3676">
        <v>3676</v>
      </c>
      <c r="M3676">
        <f t="shared" si="126"/>
        <v>-17.823689258312019</v>
      </c>
      <c r="N3676">
        <f t="shared" si="127"/>
        <v>0.17631074168798122</v>
      </c>
    </row>
    <row r="3677" spans="12:14" x14ac:dyDescent="0.25">
      <c r="L3677">
        <v>3677</v>
      </c>
      <c r="M3677">
        <f t="shared" si="126"/>
        <v>-17.828537936913897</v>
      </c>
      <c r="N3677">
        <f t="shared" si="127"/>
        <v>0.17146206308610346</v>
      </c>
    </row>
    <row r="3678" spans="12:14" x14ac:dyDescent="0.25">
      <c r="L3678">
        <v>3678</v>
      </c>
      <c r="M3678">
        <f t="shared" si="126"/>
        <v>-17.833386615515771</v>
      </c>
      <c r="N3678">
        <f t="shared" si="127"/>
        <v>0.16661338448422924</v>
      </c>
    </row>
    <row r="3679" spans="12:14" x14ac:dyDescent="0.25">
      <c r="L3679">
        <v>3679</v>
      </c>
      <c r="M3679">
        <f t="shared" si="126"/>
        <v>-17.838235294117649</v>
      </c>
      <c r="N3679">
        <f t="shared" si="127"/>
        <v>0.16176470588235148</v>
      </c>
    </row>
    <row r="3680" spans="12:14" x14ac:dyDescent="0.25">
      <c r="L3680">
        <v>3680</v>
      </c>
      <c r="M3680">
        <f t="shared" si="126"/>
        <v>-17.843083972719523</v>
      </c>
      <c r="N3680">
        <f t="shared" si="127"/>
        <v>0.15691602728047727</v>
      </c>
    </row>
    <row r="3681" spans="12:14" x14ac:dyDescent="0.25">
      <c r="L3681">
        <v>3681</v>
      </c>
      <c r="M3681">
        <f t="shared" si="126"/>
        <v>-17.847932651321397</v>
      </c>
      <c r="N3681">
        <f t="shared" si="127"/>
        <v>0.15206734867860305</v>
      </c>
    </row>
    <row r="3682" spans="12:14" x14ac:dyDescent="0.25">
      <c r="L3682">
        <v>3682</v>
      </c>
      <c r="M3682">
        <f t="shared" si="126"/>
        <v>-17.852781329923275</v>
      </c>
      <c r="N3682">
        <f t="shared" si="127"/>
        <v>0.14721867007672529</v>
      </c>
    </row>
    <row r="3683" spans="12:14" x14ac:dyDescent="0.25">
      <c r="L3683">
        <v>3683</v>
      </c>
      <c r="M3683">
        <f t="shared" si="126"/>
        <v>-17.857630008525149</v>
      </c>
      <c r="N3683">
        <f t="shared" si="127"/>
        <v>0.14236999147485108</v>
      </c>
    </row>
    <row r="3684" spans="12:14" x14ac:dyDescent="0.25">
      <c r="L3684">
        <v>3684</v>
      </c>
      <c r="M3684">
        <f t="shared" si="126"/>
        <v>-17.862478687127023</v>
      </c>
      <c r="N3684">
        <f t="shared" si="127"/>
        <v>0.13752131287297686</v>
      </c>
    </row>
    <row r="3685" spans="12:14" x14ac:dyDescent="0.25">
      <c r="L3685">
        <v>3685</v>
      </c>
      <c r="M3685">
        <f t="shared" si="126"/>
        <v>-17.867327365728901</v>
      </c>
      <c r="N3685">
        <f t="shared" si="127"/>
        <v>0.1326726342710991</v>
      </c>
    </row>
    <row r="3686" spans="12:14" x14ac:dyDescent="0.25">
      <c r="L3686">
        <v>3686</v>
      </c>
      <c r="M3686">
        <f t="shared" si="126"/>
        <v>-17.872176044330775</v>
      </c>
      <c r="N3686">
        <f t="shared" si="127"/>
        <v>0.12782395566922489</v>
      </c>
    </row>
    <row r="3687" spans="12:14" x14ac:dyDescent="0.25">
      <c r="L3687">
        <v>3687</v>
      </c>
      <c r="M3687">
        <f t="shared" si="126"/>
        <v>-17.877024722932653</v>
      </c>
      <c r="N3687">
        <f t="shared" si="127"/>
        <v>0.12297527706734712</v>
      </c>
    </row>
    <row r="3688" spans="12:14" x14ac:dyDescent="0.25">
      <c r="L3688">
        <v>3688</v>
      </c>
      <c r="M3688">
        <f t="shared" si="126"/>
        <v>-17.881873401534527</v>
      </c>
      <c r="N3688">
        <f t="shared" si="127"/>
        <v>0.11812659846547291</v>
      </c>
    </row>
    <row r="3689" spans="12:14" x14ac:dyDescent="0.25">
      <c r="L3689">
        <v>3689</v>
      </c>
      <c r="M3689">
        <f t="shared" si="126"/>
        <v>-17.886722080136401</v>
      </c>
      <c r="N3689">
        <f t="shared" si="127"/>
        <v>0.1132779198635987</v>
      </c>
    </row>
    <row r="3690" spans="12:14" x14ac:dyDescent="0.25">
      <c r="L3690">
        <v>3690</v>
      </c>
      <c r="M3690">
        <f t="shared" si="126"/>
        <v>-17.891570758738279</v>
      </c>
      <c r="N3690">
        <f t="shared" si="127"/>
        <v>0.10842924126172093</v>
      </c>
    </row>
    <row r="3691" spans="12:14" x14ac:dyDescent="0.25">
      <c r="L3691">
        <v>3691</v>
      </c>
      <c r="M3691">
        <f t="shared" si="126"/>
        <v>-17.896419437340153</v>
      </c>
      <c r="N3691">
        <f t="shared" si="127"/>
        <v>0.10358056265984672</v>
      </c>
    </row>
    <row r="3692" spans="12:14" x14ac:dyDescent="0.25">
      <c r="L3692">
        <v>3692</v>
      </c>
      <c r="M3692">
        <f t="shared" si="126"/>
        <v>-17.901268115942027</v>
      </c>
      <c r="N3692">
        <f t="shared" si="127"/>
        <v>9.8731884057972508E-2</v>
      </c>
    </row>
    <row r="3693" spans="12:14" x14ac:dyDescent="0.25">
      <c r="L3693">
        <v>3693</v>
      </c>
      <c r="M3693">
        <f t="shared" si="126"/>
        <v>-17.906116794543905</v>
      </c>
      <c r="N3693">
        <f t="shared" si="127"/>
        <v>9.3883205456094743E-2</v>
      </c>
    </row>
    <row r="3694" spans="12:14" x14ac:dyDescent="0.25">
      <c r="L3694">
        <v>3694</v>
      </c>
      <c r="M3694">
        <f t="shared" si="126"/>
        <v>-17.910965473145779</v>
      </c>
      <c r="N3694">
        <f t="shared" si="127"/>
        <v>8.903452685422053E-2</v>
      </c>
    </row>
    <row r="3695" spans="12:14" x14ac:dyDescent="0.25">
      <c r="L3695">
        <v>3695</v>
      </c>
      <c r="M3695">
        <f t="shared" si="126"/>
        <v>-17.915814151747657</v>
      </c>
      <c r="N3695">
        <f t="shared" si="127"/>
        <v>8.4185848252342765E-2</v>
      </c>
    </row>
    <row r="3696" spans="12:14" x14ac:dyDescent="0.25">
      <c r="L3696">
        <v>3696</v>
      </c>
      <c r="M3696">
        <f t="shared" si="126"/>
        <v>-17.920662830349531</v>
      </c>
      <c r="N3696">
        <f t="shared" si="127"/>
        <v>7.9337169650468553E-2</v>
      </c>
    </row>
    <row r="3697" spans="12:14" x14ac:dyDescent="0.25">
      <c r="L3697">
        <v>3697</v>
      </c>
      <c r="M3697">
        <f t="shared" si="126"/>
        <v>-17.925511508951406</v>
      </c>
      <c r="N3697">
        <f t="shared" si="127"/>
        <v>7.4488491048594341E-2</v>
      </c>
    </row>
    <row r="3698" spans="12:14" x14ac:dyDescent="0.25">
      <c r="L3698">
        <v>3698</v>
      </c>
      <c r="M3698">
        <f t="shared" si="126"/>
        <v>-17.930360187553283</v>
      </c>
      <c r="N3698">
        <f t="shared" si="127"/>
        <v>6.9639812446716576E-2</v>
      </c>
    </row>
    <row r="3699" spans="12:14" x14ac:dyDescent="0.25">
      <c r="L3699">
        <v>3699</v>
      </c>
      <c r="M3699">
        <f t="shared" si="126"/>
        <v>-17.935208866155158</v>
      </c>
      <c r="N3699">
        <f t="shared" si="127"/>
        <v>6.4791133844842363E-2</v>
      </c>
    </row>
    <row r="3700" spans="12:14" x14ac:dyDescent="0.25">
      <c r="L3700">
        <v>3700</v>
      </c>
      <c r="M3700">
        <f t="shared" si="126"/>
        <v>-17.940057544757032</v>
      </c>
      <c r="N3700">
        <f t="shared" si="127"/>
        <v>5.9942455242968151E-2</v>
      </c>
    </row>
    <row r="3701" spans="12:14" x14ac:dyDescent="0.25">
      <c r="L3701">
        <v>3701</v>
      </c>
      <c r="M3701">
        <f t="shared" si="126"/>
        <v>-17.94490622335891</v>
      </c>
      <c r="N3701">
        <f t="shared" si="127"/>
        <v>5.5093776641090386E-2</v>
      </c>
    </row>
    <row r="3702" spans="12:14" x14ac:dyDescent="0.25">
      <c r="L3702">
        <v>3702</v>
      </c>
      <c r="M3702">
        <f t="shared" si="126"/>
        <v>-17.949754901960784</v>
      </c>
      <c r="N3702">
        <f t="shared" si="127"/>
        <v>5.0245098039216174E-2</v>
      </c>
    </row>
    <row r="3703" spans="12:14" x14ac:dyDescent="0.25">
      <c r="L3703">
        <v>3703</v>
      </c>
      <c r="M3703">
        <f t="shared" si="126"/>
        <v>-17.954603580562662</v>
      </c>
      <c r="N3703">
        <f t="shared" si="127"/>
        <v>4.5396419437338409E-2</v>
      </c>
    </row>
    <row r="3704" spans="12:14" x14ac:dyDescent="0.25">
      <c r="L3704">
        <v>3704</v>
      </c>
      <c r="M3704">
        <f t="shared" si="126"/>
        <v>-17.959452259164536</v>
      </c>
      <c r="N3704">
        <f t="shared" si="127"/>
        <v>4.0547740835464197E-2</v>
      </c>
    </row>
    <row r="3705" spans="12:14" x14ac:dyDescent="0.25">
      <c r="L3705">
        <v>3705</v>
      </c>
      <c r="M3705">
        <f t="shared" si="126"/>
        <v>-17.96430093776641</v>
      </c>
      <c r="N3705">
        <f t="shared" si="127"/>
        <v>3.5699062233589984E-2</v>
      </c>
    </row>
    <row r="3706" spans="12:14" x14ac:dyDescent="0.25">
      <c r="L3706">
        <v>3706</v>
      </c>
      <c r="M3706">
        <f t="shared" si="126"/>
        <v>-17.969149616368288</v>
      </c>
      <c r="N3706">
        <f t="shared" si="127"/>
        <v>3.0850383631712219E-2</v>
      </c>
    </row>
    <row r="3707" spans="12:14" x14ac:dyDescent="0.25">
      <c r="L3707">
        <v>3707</v>
      </c>
      <c r="M3707">
        <f t="shared" si="126"/>
        <v>-17.973998294970162</v>
      </c>
      <c r="N3707">
        <f t="shared" si="127"/>
        <v>2.6001705029838007E-2</v>
      </c>
    </row>
    <row r="3708" spans="12:14" x14ac:dyDescent="0.25">
      <c r="L3708">
        <v>3708</v>
      </c>
      <c r="M3708">
        <f t="shared" si="126"/>
        <v>-17.978846973572036</v>
      </c>
      <c r="N3708">
        <f t="shared" si="127"/>
        <v>2.1153026427963795E-2</v>
      </c>
    </row>
    <row r="3709" spans="12:14" x14ac:dyDescent="0.25">
      <c r="L3709">
        <v>3709</v>
      </c>
      <c r="M3709">
        <f t="shared" si="126"/>
        <v>-17.983695652173914</v>
      </c>
      <c r="N3709">
        <f t="shared" si="127"/>
        <v>1.630434782608603E-2</v>
      </c>
    </row>
    <row r="3710" spans="12:14" x14ac:dyDescent="0.25">
      <c r="L3710">
        <v>3710</v>
      </c>
      <c r="M3710">
        <f t="shared" si="126"/>
        <v>-17.988544330775788</v>
      </c>
      <c r="N3710">
        <f t="shared" si="127"/>
        <v>1.1455669224211817E-2</v>
      </c>
    </row>
    <row r="3711" spans="12:14" x14ac:dyDescent="0.25">
      <c r="L3711">
        <v>3711</v>
      </c>
      <c r="M3711">
        <f t="shared" si="126"/>
        <v>-17.993393009377662</v>
      </c>
      <c r="N3711">
        <f t="shared" si="127"/>
        <v>6.6069906223376051E-3</v>
      </c>
    </row>
    <row r="3712" spans="12:14" x14ac:dyDescent="0.25">
      <c r="L3712">
        <v>3712</v>
      </c>
      <c r="M3712">
        <f t="shared" si="126"/>
        <v>-17.99824168797954</v>
      </c>
      <c r="N3712">
        <f t="shared" si="127"/>
        <v>1.7583120204598401E-3</v>
      </c>
    </row>
    <row r="3713" spans="12:14" x14ac:dyDescent="0.25">
      <c r="L3713">
        <v>3713</v>
      </c>
      <c r="M3713">
        <f t="shared" si="126"/>
        <v>-18.003090366581414</v>
      </c>
      <c r="N3713">
        <f t="shared" si="127"/>
        <v>0.99690963341858563</v>
      </c>
    </row>
    <row r="3714" spans="12:14" x14ac:dyDescent="0.25">
      <c r="L3714">
        <v>3714</v>
      </c>
      <c r="M3714">
        <f t="shared" ref="M3714:M3777" si="128">(1-L3714*C$4)/C$5</f>
        <v>-18.007939045183292</v>
      </c>
      <c r="N3714">
        <f t="shared" ref="N3714:N3777" si="129">M3714-INT(M3714)</f>
        <v>0.99206095481670786</v>
      </c>
    </row>
    <row r="3715" spans="12:14" x14ac:dyDescent="0.25">
      <c r="L3715">
        <v>3715</v>
      </c>
      <c r="M3715">
        <f t="shared" si="128"/>
        <v>-18.012787723785166</v>
      </c>
      <c r="N3715">
        <f t="shared" si="129"/>
        <v>0.98721227621483365</v>
      </c>
    </row>
    <row r="3716" spans="12:14" x14ac:dyDescent="0.25">
      <c r="L3716">
        <v>3716</v>
      </c>
      <c r="M3716">
        <f t="shared" si="128"/>
        <v>-18.017636402387041</v>
      </c>
      <c r="N3716">
        <f t="shared" si="129"/>
        <v>0.98236359761295944</v>
      </c>
    </row>
    <row r="3717" spans="12:14" x14ac:dyDescent="0.25">
      <c r="L3717">
        <v>3717</v>
      </c>
      <c r="M3717">
        <f t="shared" si="128"/>
        <v>-18.022485080988918</v>
      </c>
      <c r="N3717">
        <f t="shared" si="129"/>
        <v>0.97751491901108167</v>
      </c>
    </row>
    <row r="3718" spans="12:14" x14ac:dyDescent="0.25">
      <c r="L3718">
        <v>3718</v>
      </c>
      <c r="M3718">
        <f t="shared" si="128"/>
        <v>-18.027333759590793</v>
      </c>
      <c r="N3718">
        <f t="shared" si="129"/>
        <v>0.97266624040920746</v>
      </c>
    </row>
    <row r="3719" spans="12:14" x14ac:dyDescent="0.25">
      <c r="L3719">
        <v>3719</v>
      </c>
      <c r="M3719">
        <f t="shared" si="128"/>
        <v>-18.032182438192667</v>
      </c>
      <c r="N3719">
        <f t="shared" si="129"/>
        <v>0.96781756180733325</v>
      </c>
    </row>
    <row r="3720" spans="12:14" x14ac:dyDescent="0.25">
      <c r="L3720">
        <v>3720</v>
      </c>
      <c r="M3720">
        <f t="shared" si="128"/>
        <v>-18.037031116794545</v>
      </c>
      <c r="N3720">
        <f t="shared" si="129"/>
        <v>0.96296888320545548</v>
      </c>
    </row>
    <row r="3721" spans="12:14" x14ac:dyDescent="0.25">
      <c r="L3721">
        <v>3721</v>
      </c>
      <c r="M3721">
        <f t="shared" si="128"/>
        <v>-18.041879795396419</v>
      </c>
      <c r="N3721">
        <f t="shared" si="129"/>
        <v>0.95812020460358127</v>
      </c>
    </row>
    <row r="3722" spans="12:14" x14ac:dyDescent="0.25">
      <c r="L3722">
        <v>3722</v>
      </c>
      <c r="M3722">
        <f t="shared" si="128"/>
        <v>-18.046728473998296</v>
      </c>
      <c r="N3722">
        <f t="shared" si="129"/>
        <v>0.95327152600170351</v>
      </c>
    </row>
    <row r="3723" spans="12:14" x14ac:dyDescent="0.25">
      <c r="L3723">
        <v>3723</v>
      </c>
      <c r="M3723">
        <f t="shared" si="128"/>
        <v>-18.051577152600171</v>
      </c>
      <c r="N3723">
        <f t="shared" si="129"/>
        <v>0.94842284739982929</v>
      </c>
    </row>
    <row r="3724" spans="12:14" x14ac:dyDescent="0.25">
      <c r="L3724">
        <v>3724</v>
      </c>
      <c r="M3724">
        <f t="shared" si="128"/>
        <v>-18.056425831202045</v>
      </c>
      <c r="N3724">
        <f t="shared" si="129"/>
        <v>0.94357416879795508</v>
      </c>
    </row>
    <row r="3725" spans="12:14" x14ac:dyDescent="0.25">
      <c r="L3725">
        <v>3725</v>
      </c>
      <c r="M3725">
        <f t="shared" si="128"/>
        <v>-18.061274509803923</v>
      </c>
      <c r="N3725">
        <f t="shared" si="129"/>
        <v>0.93872549019607732</v>
      </c>
    </row>
    <row r="3726" spans="12:14" x14ac:dyDescent="0.25">
      <c r="L3726">
        <v>3726</v>
      </c>
      <c r="M3726">
        <f t="shared" si="128"/>
        <v>-18.066123188405797</v>
      </c>
      <c r="N3726">
        <f t="shared" si="129"/>
        <v>0.9338768115942031</v>
      </c>
    </row>
    <row r="3727" spans="12:14" x14ac:dyDescent="0.25">
      <c r="L3727">
        <v>3727</v>
      </c>
      <c r="M3727">
        <f t="shared" si="128"/>
        <v>-18.070971867007671</v>
      </c>
      <c r="N3727">
        <f t="shared" si="129"/>
        <v>0.92902813299232889</v>
      </c>
    </row>
    <row r="3728" spans="12:14" x14ac:dyDescent="0.25">
      <c r="L3728">
        <v>3728</v>
      </c>
      <c r="M3728">
        <f t="shared" si="128"/>
        <v>-18.075820545609549</v>
      </c>
      <c r="N3728">
        <f t="shared" si="129"/>
        <v>0.92417945439045113</v>
      </c>
    </row>
    <row r="3729" spans="12:14" x14ac:dyDescent="0.25">
      <c r="L3729">
        <v>3729</v>
      </c>
      <c r="M3729">
        <f t="shared" si="128"/>
        <v>-18.080669224211423</v>
      </c>
      <c r="N3729">
        <f t="shared" si="129"/>
        <v>0.91933077578857691</v>
      </c>
    </row>
    <row r="3730" spans="12:14" x14ac:dyDescent="0.25">
      <c r="L3730">
        <v>3730</v>
      </c>
      <c r="M3730">
        <f t="shared" si="128"/>
        <v>-18.085517902813301</v>
      </c>
      <c r="N3730">
        <f t="shared" si="129"/>
        <v>0.91448209718669915</v>
      </c>
    </row>
    <row r="3731" spans="12:14" x14ac:dyDescent="0.25">
      <c r="L3731">
        <v>3731</v>
      </c>
      <c r="M3731">
        <f t="shared" si="128"/>
        <v>-18.090366581415175</v>
      </c>
      <c r="N3731">
        <f t="shared" si="129"/>
        <v>0.90963341858482494</v>
      </c>
    </row>
    <row r="3732" spans="12:14" x14ac:dyDescent="0.25">
      <c r="L3732">
        <v>3732</v>
      </c>
      <c r="M3732">
        <f t="shared" si="128"/>
        <v>-18.095215260017049</v>
      </c>
      <c r="N3732">
        <f t="shared" si="129"/>
        <v>0.90478473998295073</v>
      </c>
    </row>
    <row r="3733" spans="12:14" x14ac:dyDescent="0.25">
      <c r="L3733">
        <v>3733</v>
      </c>
      <c r="M3733">
        <f t="shared" si="128"/>
        <v>-18.100063938618927</v>
      </c>
      <c r="N3733">
        <f t="shared" si="129"/>
        <v>0.89993606138107296</v>
      </c>
    </row>
    <row r="3734" spans="12:14" x14ac:dyDescent="0.25">
      <c r="L3734">
        <v>3734</v>
      </c>
      <c r="M3734">
        <f t="shared" si="128"/>
        <v>-18.104912617220801</v>
      </c>
      <c r="N3734">
        <f t="shared" si="129"/>
        <v>0.89508738277919875</v>
      </c>
    </row>
    <row r="3735" spans="12:14" x14ac:dyDescent="0.25">
      <c r="L3735">
        <v>3735</v>
      </c>
      <c r="M3735">
        <f t="shared" si="128"/>
        <v>-18.109761295822675</v>
      </c>
      <c r="N3735">
        <f t="shared" si="129"/>
        <v>0.89023870417732454</v>
      </c>
    </row>
    <row r="3736" spans="12:14" x14ac:dyDescent="0.25">
      <c r="L3736">
        <v>3736</v>
      </c>
      <c r="M3736">
        <f t="shared" si="128"/>
        <v>-18.114609974424553</v>
      </c>
      <c r="N3736">
        <f t="shared" si="129"/>
        <v>0.88539002557544677</v>
      </c>
    </row>
    <row r="3737" spans="12:14" x14ac:dyDescent="0.25">
      <c r="L3737">
        <v>3737</v>
      </c>
      <c r="M3737">
        <f t="shared" si="128"/>
        <v>-18.119458653026427</v>
      </c>
      <c r="N3737">
        <f t="shared" si="129"/>
        <v>0.88054134697357256</v>
      </c>
    </row>
    <row r="3738" spans="12:14" x14ac:dyDescent="0.25">
      <c r="L3738">
        <v>3738</v>
      </c>
      <c r="M3738">
        <f t="shared" si="128"/>
        <v>-18.124307331628305</v>
      </c>
      <c r="N3738">
        <f t="shared" si="129"/>
        <v>0.87569266837169479</v>
      </c>
    </row>
    <row r="3739" spans="12:14" x14ac:dyDescent="0.25">
      <c r="L3739">
        <v>3739</v>
      </c>
      <c r="M3739">
        <f t="shared" si="128"/>
        <v>-18.129156010230179</v>
      </c>
      <c r="N3739">
        <f t="shared" si="129"/>
        <v>0.87084398976982058</v>
      </c>
    </row>
    <row r="3740" spans="12:14" x14ac:dyDescent="0.25">
      <c r="L3740">
        <v>3740</v>
      </c>
      <c r="M3740">
        <f t="shared" si="128"/>
        <v>-18.134004688832054</v>
      </c>
      <c r="N3740">
        <f t="shared" si="129"/>
        <v>0.86599531116794637</v>
      </c>
    </row>
    <row r="3741" spans="12:14" x14ac:dyDescent="0.25">
      <c r="L3741">
        <v>3741</v>
      </c>
      <c r="M3741">
        <f t="shared" si="128"/>
        <v>-18.138853367433931</v>
      </c>
      <c r="N3741">
        <f t="shared" si="129"/>
        <v>0.8611466325660686</v>
      </c>
    </row>
    <row r="3742" spans="12:14" x14ac:dyDescent="0.25">
      <c r="L3742">
        <v>3742</v>
      </c>
      <c r="M3742">
        <f t="shared" si="128"/>
        <v>-18.143702046035806</v>
      </c>
      <c r="N3742">
        <f t="shared" si="129"/>
        <v>0.85629795396419439</v>
      </c>
    </row>
    <row r="3743" spans="12:14" x14ac:dyDescent="0.25">
      <c r="L3743">
        <v>3743</v>
      </c>
      <c r="M3743">
        <f t="shared" si="128"/>
        <v>-18.14855072463768</v>
      </c>
      <c r="N3743">
        <f t="shared" si="129"/>
        <v>0.85144927536232018</v>
      </c>
    </row>
    <row r="3744" spans="12:14" x14ac:dyDescent="0.25">
      <c r="L3744">
        <v>3744</v>
      </c>
      <c r="M3744">
        <f t="shared" si="128"/>
        <v>-18.153399403239558</v>
      </c>
      <c r="N3744">
        <f t="shared" si="129"/>
        <v>0.84660059676044241</v>
      </c>
    </row>
    <row r="3745" spans="12:14" x14ac:dyDescent="0.25">
      <c r="L3745">
        <v>3745</v>
      </c>
      <c r="M3745">
        <f t="shared" si="128"/>
        <v>-18.158248081841432</v>
      </c>
      <c r="N3745">
        <f t="shared" si="129"/>
        <v>0.8417519181585682</v>
      </c>
    </row>
    <row r="3746" spans="12:14" x14ac:dyDescent="0.25">
      <c r="L3746">
        <v>3746</v>
      </c>
      <c r="M3746">
        <f t="shared" si="128"/>
        <v>-18.163096760443306</v>
      </c>
      <c r="N3746">
        <f t="shared" si="129"/>
        <v>0.83690323955669399</v>
      </c>
    </row>
    <row r="3747" spans="12:14" x14ac:dyDescent="0.25">
      <c r="L3747">
        <v>3747</v>
      </c>
      <c r="M3747">
        <f t="shared" si="128"/>
        <v>-18.167945439045184</v>
      </c>
      <c r="N3747">
        <f t="shared" si="129"/>
        <v>0.83205456095481622</v>
      </c>
    </row>
    <row r="3748" spans="12:14" x14ac:dyDescent="0.25">
      <c r="L3748">
        <v>3748</v>
      </c>
      <c r="M3748">
        <f t="shared" si="128"/>
        <v>-18.172794117647058</v>
      </c>
      <c r="N3748">
        <f t="shared" si="129"/>
        <v>0.82720588235294201</v>
      </c>
    </row>
    <row r="3749" spans="12:14" x14ac:dyDescent="0.25">
      <c r="L3749">
        <v>3749</v>
      </c>
      <c r="M3749">
        <f t="shared" si="128"/>
        <v>-18.177642796248936</v>
      </c>
      <c r="N3749">
        <f t="shared" si="129"/>
        <v>0.82235720375106425</v>
      </c>
    </row>
    <row r="3750" spans="12:14" x14ac:dyDescent="0.25">
      <c r="L3750">
        <v>3750</v>
      </c>
      <c r="M3750">
        <f t="shared" si="128"/>
        <v>-18.18249147485081</v>
      </c>
      <c r="N3750">
        <f t="shared" si="129"/>
        <v>0.81750852514919004</v>
      </c>
    </row>
    <row r="3751" spans="12:14" x14ac:dyDescent="0.25">
      <c r="L3751">
        <v>3751</v>
      </c>
      <c r="M3751">
        <f t="shared" si="128"/>
        <v>-18.187340153452684</v>
      </c>
      <c r="N3751">
        <f t="shared" si="129"/>
        <v>0.81265984654731582</v>
      </c>
    </row>
    <row r="3752" spans="12:14" x14ac:dyDescent="0.25">
      <c r="L3752">
        <v>3752</v>
      </c>
      <c r="M3752">
        <f t="shared" si="128"/>
        <v>-18.192188832054562</v>
      </c>
      <c r="N3752">
        <f t="shared" si="129"/>
        <v>0.80781116794543806</v>
      </c>
    </row>
    <row r="3753" spans="12:14" x14ac:dyDescent="0.25">
      <c r="L3753">
        <v>3753</v>
      </c>
      <c r="M3753">
        <f t="shared" si="128"/>
        <v>-18.197037510656436</v>
      </c>
      <c r="N3753">
        <f t="shared" si="129"/>
        <v>0.80296248934356385</v>
      </c>
    </row>
    <row r="3754" spans="12:14" x14ac:dyDescent="0.25">
      <c r="L3754">
        <v>3754</v>
      </c>
      <c r="M3754">
        <f t="shared" si="128"/>
        <v>-18.20188618925831</v>
      </c>
      <c r="N3754">
        <f t="shared" si="129"/>
        <v>0.79811381074168963</v>
      </c>
    </row>
    <row r="3755" spans="12:14" x14ac:dyDescent="0.25">
      <c r="L3755">
        <v>3755</v>
      </c>
      <c r="M3755">
        <f t="shared" si="128"/>
        <v>-18.206734867860188</v>
      </c>
      <c r="N3755">
        <f t="shared" si="129"/>
        <v>0.79326513213981187</v>
      </c>
    </row>
    <row r="3756" spans="12:14" x14ac:dyDescent="0.25">
      <c r="L3756">
        <v>3756</v>
      </c>
      <c r="M3756">
        <f t="shared" si="128"/>
        <v>-18.211583546462062</v>
      </c>
      <c r="N3756">
        <f t="shared" si="129"/>
        <v>0.78841645353793766</v>
      </c>
    </row>
    <row r="3757" spans="12:14" x14ac:dyDescent="0.25">
      <c r="L3757">
        <v>3757</v>
      </c>
      <c r="M3757">
        <f t="shared" si="128"/>
        <v>-18.21643222506394</v>
      </c>
      <c r="N3757">
        <f t="shared" si="129"/>
        <v>0.78356777493605989</v>
      </c>
    </row>
    <row r="3758" spans="12:14" x14ac:dyDescent="0.25">
      <c r="L3758">
        <v>3758</v>
      </c>
      <c r="M3758">
        <f t="shared" si="128"/>
        <v>-18.221280903665814</v>
      </c>
      <c r="N3758">
        <f t="shared" si="129"/>
        <v>0.77871909633418568</v>
      </c>
    </row>
    <row r="3759" spans="12:14" x14ac:dyDescent="0.25">
      <c r="L3759">
        <v>3759</v>
      </c>
      <c r="M3759">
        <f t="shared" si="128"/>
        <v>-18.226129582267689</v>
      </c>
      <c r="N3759">
        <f t="shared" si="129"/>
        <v>0.77387041773231147</v>
      </c>
    </row>
    <row r="3760" spans="12:14" x14ac:dyDescent="0.25">
      <c r="L3760">
        <v>3760</v>
      </c>
      <c r="M3760">
        <f t="shared" si="128"/>
        <v>-18.230978260869566</v>
      </c>
      <c r="N3760">
        <f t="shared" si="129"/>
        <v>0.7690217391304337</v>
      </c>
    </row>
    <row r="3761" spans="12:14" x14ac:dyDescent="0.25">
      <c r="L3761">
        <v>3761</v>
      </c>
      <c r="M3761">
        <f t="shared" si="128"/>
        <v>-18.235826939471441</v>
      </c>
      <c r="N3761">
        <f t="shared" si="129"/>
        <v>0.76417306052855949</v>
      </c>
    </row>
    <row r="3762" spans="12:14" x14ac:dyDescent="0.25">
      <c r="L3762">
        <v>3762</v>
      </c>
      <c r="M3762">
        <f t="shared" si="128"/>
        <v>-18.240675618073315</v>
      </c>
      <c r="N3762">
        <f t="shared" si="129"/>
        <v>0.75932438192668528</v>
      </c>
    </row>
    <row r="3763" spans="12:14" x14ac:dyDescent="0.25">
      <c r="L3763">
        <v>3763</v>
      </c>
      <c r="M3763">
        <f t="shared" si="128"/>
        <v>-18.245524296675192</v>
      </c>
      <c r="N3763">
        <f t="shared" si="129"/>
        <v>0.75447570332480751</v>
      </c>
    </row>
    <row r="3764" spans="12:14" x14ac:dyDescent="0.25">
      <c r="L3764">
        <v>3764</v>
      </c>
      <c r="M3764">
        <f t="shared" si="128"/>
        <v>-18.250372975277067</v>
      </c>
      <c r="N3764">
        <f t="shared" si="129"/>
        <v>0.7496270247229333</v>
      </c>
    </row>
    <row r="3765" spans="12:14" x14ac:dyDescent="0.25">
      <c r="L3765">
        <v>3765</v>
      </c>
      <c r="M3765">
        <f t="shared" si="128"/>
        <v>-18.255221653878944</v>
      </c>
      <c r="N3765">
        <f t="shared" si="129"/>
        <v>0.74477834612105553</v>
      </c>
    </row>
    <row r="3766" spans="12:14" x14ac:dyDescent="0.25">
      <c r="L3766">
        <v>3766</v>
      </c>
      <c r="M3766">
        <f t="shared" si="128"/>
        <v>-18.260070332480819</v>
      </c>
      <c r="N3766">
        <f t="shared" si="129"/>
        <v>0.73992966751918132</v>
      </c>
    </row>
    <row r="3767" spans="12:14" x14ac:dyDescent="0.25">
      <c r="L3767">
        <v>3767</v>
      </c>
      <c r="M3767">
        <f t="shared" si="128"/>
        <v>-18.264919011082693</v>
      </c>
      <c r="N3767">
        <f t="shared" si="129"/>
        <v>0.73508098891730711</v>
      </c>
    </row>
    <row r="3768" spans="12:14" x14ac:dyDescent="0.25">
      <c r="L3768">
        <v>3768</v>
      </c>
      <c r="M3768">
        <f t="shared" si="128"/>
        <v>-18.269767689684571</v>
      </c>
      <c r="N3768">
        <f t="shared" si="129"/>
        <v>0.73023231031542934</v>
      </c>
    </row>
    <row r="3769" spans="12:14" x14ac:dyDescent="0.25">
      <c r="L3769">
        <v>3769</v>
      </c>
      <c r="M3769">
        <f t="shared" si="128"/>
        <v>-18.274616368286445</v>
      </c>
      <c r="N3769">
        <f t="shared" si="129"/>
        <v>0.72538363171355513</v>
      </c>
    </row>
    <row r="3770" spans="12:14" x14ac:dyDescent="0.25">
      <c r="L3770">
        <v>3770</v>
      </c>
      <c r="M3770">
        <f t="shared" si="128"/>
        <v>-18.279465046888319</v>
      </c>
      <c r="N3770">
        <f t="shared" si="129"/>
        <v>0.72053495311168092</v>
      </c>
    </row>
    <row r="3771" spans="12:14" x14ac:dyDescent="0.25">
      <c r="L3771">
        <v>3771</v>
      </c>
      <c r="M3771">
        <f t="shared" si="128"/>
        <v>-18.284313725490197</v>
      </c>
      <c r="N3771">
        <f t="shared" si="129"/>
        <v>0.71568627450980316</v>
      </c>
    </row>
    <row r="3772" spans="12:14" x14ac:dyDescent="0.25">
      <c r="L3772">
        <v>3772</v>
      </c>
      <c r="M3772">
        <f t="shared" si="128"/>
        <v>-18.289162404092071</v>
      </c>
      <c r="N3772">
        <f t="shared" si="129"/>
        <v>0.71083759590792894</v>
      </c>
    </row>
    <row r="3773" spans="12:14" x14ac:dyDescent="0.25">
      <c r="L3773">
        <v>3773</v>
      </c>
      <c r="M3773">
        <f t="shared" si="128"/>
        <v>-18.294011082693949</v>
      </c>
      <c r="N3773">
        <f t="shared" si="129"/>
        <v>0.70598891730605118</v>
      </c>
    </row>
    <row r="3774" spans="12:14" x14ac:dyDescent="0.25">
      <c r="L3774">
        <v>3774</v>
      </c>
      <c r="M3774">
        <f t="shared" si="128"/>
        <v>-18.298859761295823</v>
      </c>
      <c r="N3774">
        <f t="shared" si="129"/>
        <v>0.70114023870417697</v>
      </c>
    </row>
    <row r="3775" spans="12:14" x14ac:dyDescent="0.25">
      <c r="L3775">
        <v>3775</v>
      </c>
      <c r="M3775">
        <f t="shared" si="128"/>
        <v>-18.303708439897697</v>
      </c>
      <c r="N3775">
        <f t="shared" si="129"/>
        <v>0.69629156010230275</v>
      </c>
    </row>
    <row r="3776" spans="12:14" x14ac:dyDescent="0.25">
      <c r="L3776">
        <v>3776</v>
      </c>
      <c r="M3776">
        <f t="shared" si="128"/>
        <v>-18.308557118499575</v>
      </c>
      <c r="N3776">
        <f t="shared" si="129"/>
        <v>0.69144288150042499</v>
      </c>
    </row>
    <row r="3777" spans="12:14" x14ac:dyDescent="0.25">
      <c r="L3777">
        <v>3777</v>
      </c>
      <c r="M3777">
        <f t="shared" si="128"/>
        <v>-18.313405797101449</v>
      </c>
      <c r="N3777">
        <f t="shared" si="129"/>
        <v>0.68659420289855078</v>
      </c>
    </row>
    <row r="3778" spans="12:14" x14ac:dyDescent="0.25">
      <c r="L3778">
        <v>3778</v>
      </c>
      <c r="M3778">
        <f t="shared" ref="M3778:M3841" si="130">(1-L3778*C$4)/C$5</f>
        <v>-18.318254475703323</v>
      </c>
      <c r="N3778">
        <f t="shared" ref="N3778:N3841" si="131">M3778-INT(M3778)</f>
        <v>0.68174552429667656</v>
      </c>
    </row>
    <row r="3779" spans="12:14" x14ac:dyDescent="0.25">
      <c r="L3779">
        <v>3779</v>
      </c>
      <c r="M3779">
        <f t="shared" si="130"/>
        <v>-18.323103154305201</v>
      </c>
      <c r="N3779">
        <f t="shared" si="131"/>
        <v>0.6768968456947988</v>
      </c>
    </row>
    <row r="3780" spans="12:14" x14ac:dyDescent="0.25">
      <c r="L3780">
        <v>3780</v>
      </c>
      <c r="M3780">
        <f t="shared" si="130"/>
        <v>-18.327951832907075</v>
      </c>
      <c r="N3780">
        <f t="shared" si="131"/>
        <v>0.67204816709292459</v>
      </c>
    </row>
    <row r="3781" spans="12:14" x14ac:dyDescent="0.25">
      <c r="L3781">
        <v>3781</v>
      </c>
      <c r="M3781">
        <f t="shared" si="130"/>
        <v>-18.332800511508953</v>
      </c>
      <c r="N3781">
        <f t="shared" si="131"/>
        <v>0.66719948849104682</v>
      </c>
    </row>
    <row r="3782" spans="12:14" x14ac:dyDescent="0.25">
      <c r="L3782">
        <v>3782</v>
      </c>
      <c r="M3782">
        <f t="shared" si="130"/>
        <v>-18.337649190110827</v>
      </c>
      <c r="N3782">
        <f t="shared" si="131"/>
        <v>0.66235080988917261</v>
      </c>
    </row>
    <row r="3783" spans="12:14" x14ac:dyDescent="0.25">
      <c r="L3783">
        <v>3783</v>
      </c>
      <c r="M3783">
        <f t="shared" si="130"/>
        <v>-18.342497868712702</v>
      </c>
      <c r="N3783">
        <f t="shared" si="131"/>
        <v>0.6575021312872984</v>
      </c>
    </row>
    <row r="3784" spans="12:14" x14ac:dyDescent="0.25">
      <c r="L3784">
        <v>3784</v>
      </c>
      <c r="M3784">
        <f t="shared" si="130"/>
        <v>-18.347346547314579</v>
      </c>
      <c r="N3784">
        <f t="shared" si="131"/>
        <v>0.65265345268542063</v>
      </c>
    </row>
    <row r="3785" spans="12:14" x14ac:dyDescent="0.25">
      <c r="L3785">
        <v>3785</v>
      </c>
      <c r="M3785">
        <f t="shared" si="130"/>
        <v>-18.352195225916454</v>
      </c>
      <c r="N3785">
        <f t="shared" si="131"/>
        <v>0.64780477408354642</v>
      </c>
    </row>
    <row r="3786" spans="12:14" x14ac:dyDescent="0.25">
      <c r="L3786">
        <v>3786</v>
      </c>
      <c r="M3786">
        <f t="shared" si="130"/>
        <v>-18.357043904518328</v>
      </c>
      <c r="N3786">
        <f t="shared" si="131"/>
        <v>0.64295609548167221</v>
      </c>
    </row>
    <row r="3787" spans="12:14" x14ac:dyDescent="0.25">
      <c r="L3787">
        <v>3787</v>
      </c>
      <c r="M3787">
        <f t="shared" si="130"/>
        <v>-18.361892583120206</v>
      </c>
      <c r="N3787">
        <f t="shared" si="131"/>
        <v>0.63810741687979444</v>
      </c>
    </row>
    <row r="3788" spans="12:14" x14ac:dyDescent="0.25">
      <c r="L3788">
        <v>3788</v>
      </c>
      <c r="M3788">
        <f t="shared" si="130"/>
        <v>-18.36674126172208</v>
      </c>
      <c r="N3788">
        <f t="shared" si="131"/>
        <v>0.63325873827792023</v>
      </c>
    </row>
    <row r="3789" spans="12:14" x14ac:dyDescent="0.25">
      <c r="L3789">
        <v>3789</v>
      </c>
      <c r="M3789">
        <f t="shared" si="130"/>
        <v>-18.371589940323954</v>
      </c>
      <c r="N3789">
        <f t="shared" si="131"/>
        <v>0.62841005967604602</v>
      </c>
    </row>
    <row r="3790" spans="12:14" x14ac:dyDescent="0.25">
      <c r="L3790">
        <v>3790</v>
      </c>
      <c r="M3790">
        <f t="shared" si="130"/>
        <v>-18.376438618925832</v>
      </c>
      <c r="N3790">
        <f t="shared" si="131"/>
        <v>0.62356138107416825</v>
      </c>
    </row>
    <row r="3791" spans="12:14" x14ac:dyDescent="0.25">
      <c r="L3791">
        <v>3791</v>
      </c>
      <c r="M3791">
        <f t="shared" si="130"/>
        <v>-18.381287297527706</v>
      </c>
      <c r="N3791">
        <f t="shared" si="131"/>
        <v>0.61871270247229404</v>
      </c>
    </row>
    <row r="3792" spans="12:14" x14ac:dyDescent="0.25">
      <c r="L3792">
        <v>3792</v>
      </c>
      <c r="M3792">
        <f t="shared" si="130"/>
        <v>-18.386135976129584</v>
      </c>
      <c r="N3792">
        <f t="shared" si="131"/>
        <v>0.61386402387041628</v>
      </c>
    </row>
    <row r="3793" spans="12:14" x14ac:dyDescent="0.25">
      <c r="L3793">
        <v>3793</v>
      </c>
      <c r="M3793">
        <f t="shared" si="130"/>
        <v>-18.390984654731458</v>
      </c>
      <c r="N3793">
        <f t="shared" si="131"/>
        <v>0.60901534526854206</v>
      </c>
    </row>
    <row r="3794" spans="12:14" x14ac:dyDescent="0.25">
      <c r="L3794">
        <v>3794</v>
      </c>
      <c r="M3794">
        <f t="shared" si="130"/>
        <v>-18.395833333333332</v>
      </c>
      <c r="N3794">
        <f t="shared" si="131"/>
        <v>0.60416666666666785</v>
      </c>
    </row>
    <row r="3795" spans="12:14" x14ac:dyDescent="0.25">
      <c r="L3795">
        <v>3795</v>
      </c>
      <c r="M3795">
        <f t="shared" si="130"/>
        <v>-18.40068201193521</v>
      </c>
      <c r="N3795">
        <f t="shared" si="131"/>
        <v>0.59931798806479009</v>
      </c>
    </row>
    <row r="3796" spans="12:14" x14ac:dyDescent="0.25">
      <c r="L3796">
        <v>3796</v>
      </c>
      <c r="M3796">
        <f t="shared" si="130"/>
        <v>-18.405530690537084</v>
      </c>
      <c r="N3796">
        <f t="shared" si="131"/>
        <v>0.59446930946291587</v>
      </c>
    </row>
    <row r="3797" spans="12:14" x14ac:dyDescent="0.25">
      <c r="L3797">
        <v>3797</v>
      </c>
      <c r="M3797">
        <f t="shared" si="130"/>
        <v>-18.410379369138958</v>
      </c>
      <c r="N3797">
        <f t="shared" si="131"/>
        <v>0.58962063086104166</v>
      </c>
    </row>
    <row r="3798" spans="12:14" x14ac:dyDescent="0.25">
      <c r="L3798">
        <v>3798</v>
      </c>
      <c r="M3798">
        <f t="shared" si="130"/>
        <v>-18.415228047740836</v>
      </c>
      <c r="N3798">
        <f t="shared" si="131"/>
        <v>0.5847719522591639</v>
      </c>
    </row>
    <row r="3799" spans="12:14" x14ac:dyDescent="0.25">
      <c r="L3799">
        <v>3799</v>
      </c>
      <c r="M3799">
        <f t="shared" si="130"/>
        <v>-18.42007672634271</v>
      </c>
      <c r="N3799">
        <f t="shared" si="131"/>
        <v>0.57992327365728968</v>
      </c>
    </row>
    <row r="3800" spans="12:14" x14ac:dyDescent="0.25">
      <c r="L3800">
        <v>3800</v>
      </c>
      <c r="M3800">
        <f t="shared" si="130"/>
        <v>-18.424925404944588</v>
      </c>
      <c r="N3800">
        <f t="shared" si="131"/>
        <v>0.57507459505541192</v>
      </c>
    </row>
    <row r="3801" spans="12:14" x14ac:dyDescent="0.25">
      <c r="L3801">
        <v>3801</v>
      </c>
      <c r="M3801">
        <f t="shared" si="130"/>
        <v>-18.429774083546462</v>
      </c>
      <c r="N3801">
        <f t="shared" si="131"/>
        <v>0.57022591645353771</v>
      </c>
    </row>
    <row r="3802" spans="12:14" x14ac:dyDescent="0.25">
      <c r="L3802">
        <v>3802</v>
      </c>
      <c r="M3802">
        <f t="shared" si="130"/>
        <v>-18.434622762148337</v>
      </c>
      <c r="N3802">
        <f t="shared" si="131"/>
        <v>0.56537723785166349</v>
      </c>
    </row>
    <row r="3803" spans="12:14" x14ac:dyDescent="0.25">
      <c r="L3803">
        <v>3803</v>
      </c>
      <c r="M3803">
        <f t="shared" si="130"/>
        <v>-18.439471440750214</v>
      </c>
      <c r="N3803">
        <f t="shared" si="131"/>
        <v>0.56052855924978573</v>
      </c>
    </row>
    <row r="3804" spans="12:14" x14ac:dyDescent="0.25">
      <c r="L3804">
        <v>3804</v>
      </c>
      <c r="M3804">
        <f t="shared" si="130"/>
        <v>-18.444320119352088</v>
      </c>
      <c r="N3804">
        <f t="shared" si="131"/>
        <v>0.55567988064791152</v>
      </c>
    </row>
    <row r="3805" spans="12:14" x14ac:dyDescent="0.25">
      <c r="L3805">
        <v>3805</v>
      </c>
      <c r="M3805">
        <f t="shared" si="130"/>
        <v>-18.449168797953963</v>
      </c>
      <c r="N3805">
        <f t="shared" si="131"/>
        <v>0.5508312020460373</v>
      </c>
    </row>
    <row r="3806" spans="12:14" x14ac:dyDescent="0.25">
      <c r="L3806">
        <v>3806</v>
      </c>
      <c r="M3806">
        <f t="shared" si="130"/>
        <v>-18.45401747655584</v>
      </c>
      <c r="N3806">
        <f t="shared" si="131"/>
        <v>0.54598252344415954</v>
      </c>
    </row>
    <row r="3807" spans="12:14" x14ac:dyDescent="0.25">
      <c r="L3807">
        <v>3807</v>
      </c>
      <c r="M3807">
        <f t="shared" si="130"/>
        <v>-18.458866155157715</v>
      </c>
      <c r="N3807">
        <f t="shared" si="131"/>
        <v>0.54113384484228533</v>
      </c>
    </row>
    <row r="3808" spans="12:14" x14ac:dyDescent="0.25">
      <c r="L3808">
        <v>3808</v>
      </c>
      <c r="M3808">
        <f t="shared" si="130"/>
        <v>-18.463714833759592</v>
      </c>
      <c r="N3808">
        <f t="shared" si="131"/>
        <v>0.53628516624040756</v>
      </c>
    </row>
    <row r="3809" spans="12:14" x14ac:dyDescent="0.25">
      <c r="L3809">
        <v>3809</v>
      </c>
      <c r="M3809">
        <f t="shared" si="130"/>
        <v>-18.468563512361467</v>
      </c>
      <c r="N3809">
        <f t="shared" si="131"/>
        <v>0.53143648763853335</v>
      </c>
    </row>
    <row r="3810" spans="12:14" x14ac:dyDescent="0.25">
      <c r="L3810">
        <v>3810</v>
      </c>
      <c r="M3810">
        <f t="shared" si="130"/>
        <v>-18.473412190963341</v>
      </c>
      <c r="N3810">
        <f t="shared" si="131"/>
        <v>0.52658780903665914</v>
      </c>
    </row>
    <row r="3811" spans="12:14" x14ac:dyDescent="0.25">
      <c r="L3811">
        <v>3811</v>
      </c>
      <c r="M3811">
        <f t="shared" si="130"/>
        <v>-18.478260869565219</v>
      </c>
      <c r="N3811">
        <f t="shared" si="131"/>
        <v>0.52173913043478137</v>
      </c>
    </row>
    <row r="3812" spans="12:14" x14ac:dyDescent="0.25">
      <c r="L3812">
        <v>3812</v>
      </c>
      <c r="M3812">
        <f t="shared" si="130"/>
        <v>-18.483109548167093</v>
      </c>
      <c r="N3812">
        <f t="shared" si="131"/>
        <v>0.51689045183290716</v>
      </c>
    </row>
    <row r="3813" spans="12:14" x14ac:dyDescent="0.25">
      <c r="L3813">
        <v>3813</v>
      </c>
      <c r="M3813">
        <f t="shared" si="130"/>
        <v>-18.487958226768967</v>
      </c>
      <c r="N3813">
        <f t="shared" si="131"/>
        <v>0.51204177323103295</v>
      </c>
    </row>
    <row r="3814" spans="12:14" x14ac:dyDescent="0.25">
      <c r="L3814">
        <v>3814</v>
      </c>
      <c r="M3814">
        <f t="shared" si="130"/>
        <v>-18.492806905370845</v>
      </c>
      <c r="N3814">
        <f t="shared" si="131"/>
        <v>0.50719309462915518</v>
      </c>
    </row>
    <row r="3815" spans="12:14" x14ac:dyDescent="0.25">
      <c r="L3815">
        <v>3815</v>
      </c>
      <c r="M3815">
        <f t="shared" si="130"/>
        <v>-18.497655583972719</v>
      </c>
      <c r="N3815">
        <f t="shared" si="131"/>
        <v>0.50234441602728097</v>
      </c>
    </row>
    <row r="3816" spans="12:14" x14ac:dyDescent="0.25">
      <c r="L3816">
        <v>3816</v>
      </c>
      <c r="M3816">
        <f t="shared" si="130"/>
        <v>-18.502504262574597</v>
      </c>
      <c r="N3816">
        <f t="shared" si="131"/>
        <v>0.49749573742540321</v>
      </c>
    </row>
    <row r="3817" spans="12:14" x14ac:dyDescent="0.25">
      <c r="L3817">
        <v>3817</v>
      </c>
      <c r="M3817">
        <f t="shared" si="130"/>
        <v>-18.507352941176471</v>
      </c>
      <c r="N3817">
        <f t="shared" si="131"/>
        <v>0.49264705882352899</v>
      </c>
    </row>
    <row r="3818" spans="12:14" x14ac:dyDescent="0.25">
      <c r="L3818">
        <v>3818</v>
      </c>
      <c r="M3818">
        <f t="shared" si="130"/>
        <v>-18.512201619778345</v>
      </c>
      <c r="N3818">
        <f t="shared" si="131"/>
        <v>0.48779838022165478</v>
      </c>
    </row>
    <row r="3819" spans="12:14" x14ac:dyDescent="0.25">
      <c r="L3819">
        <v>3819</v>
      </c>
      <c r="M3819">
        <f t="shared" si="130"/>
        <v>-18.517050298380223</v>
      </c>
      <c r="N3819">
        <f t="shared" si="131"/>
        <v>0.48294970161977702</v>
      </c>
    </row>
    <row r="3820" spans="12:14" x14ac:dyDescent="0.25">
      <c r="L3820">
        <v>3820</v>
      </c>
      <c r="M3820">
        <f t="shared" si="130"/>
        <v>-18.521898976982097</v>
      </c>
      <c r="N3820">
        <f t="shared" si="131"/>
        <v>0.4781010230179028</v>
      </c>
    </row>
    <row r="3821" spans="12:14" x14ac:dyDescent="0.25">
      <c r="L3821">
        <v>3821</v>
      </c>
      <c r="M3821">
        <f t="shared" si="130"/>
        <v>-18.526747655583971</v>
      </c>
      <c r="N3821">
        <f t="shared" si="131"/>
        <v>0.47325234441602859</v>
      </c>
    </row>
    <row r="3822" spans="12:14" x14ac:dyDescent="0.25">
      <c r="L3822">
        <v>3822</v>
      </c>
      <c r="M3822">
        <f t="shared" si="130"/>
        <v>-18.531596334185849</v>
      </c>
      <c r="N3822">
        <f t="shared" si="131"/>
        <v>0.46840366581415083</v>
      </c>
    </row>
    <row r="3823" spans="12:14" x14ac:dyDescent="0.25">
      <c r="L3823">
        <v>3823</v>
      </c>
      <c r="M3823">
        <f t="shared" si="130"/>
        <v>-18.536445012787723</v>
      </c>
      <c r="N3823">
        <f t="shared" si="131"/>
        <v>0.46355498721227661</v>
      </c>
    </row>
    <row r="3824" spans="12:14" x14ac:dyDescent="0.25">
      <c r="L3824">
        <v>3824</v>
      </c>
      <c r="M3824">
        <f t="shared" si="130"/>
        <v>-18.541293691389598</v>
      </c>
      <c r="N3824">
        <f t="shared" si="131"/>
        <v>0.4587063086104024</v>
      </c>
    </row>
    <row r="3825" spans="12:14" x14ac:dyDescent="0.25">
      <c r="L3825">
        <v>3825</v>
      </c>
      <c r="M3825">
        <f t="shared" si="130"/>
        <v>-18.546142369991475</v>
      </c>
      <c r="N3825">
        <f t="shared" si="131"/>
        <v>0.45385763000852464</v>
      </c>
    </row>
    <row r="3826" spans="12:14" x14ac:dyDescent="0.25">
      <c r="L3826">
        <v>3826</v>
      </c>
      <c r="M3826">
        <f t="shared" si="130"/>
        <v>-18.55099104859335</v>
      </c>
      <c r="N3826">
        <f t="shared" si="131"/>
        <v>0.44900895140665043</v>
      </c>
    </row>
    <row r="3827" spans="12:14" x14ac:dyDescent="0.25">
      <c r="L3827">
        <v>3827</v>
      </c>
      <c r="M3827">
        <f t="shared" si="130"/>
        <v>-18.555839727195227</v>
      </c>
      <c r="N3827">
        <f t="shared" si="131"/>
        <v>0.44416027280477266</v>
      </c>
    </row>
    <row r="3828" spans="12:14" x14ac:dyDescent="0.25">
      <c r="L3828">
        <v>3828</v>
      </c>
      <c r="M3828">
        <f t="shared" si="130"/>
        <v>-18.560688405797102</v>
      </c>
      <c r="N3828">
        <f t="shared" si="131"/>
        <v>0.43931159420289845</v>
      </c>
    </row>
    <row r="3829" spans="12:14" x14ac:dyDescent="0.25">
      <c r="L3829">
        <v>3829</v>
      </c>
      <c r="M3829">
        <f t="shared" si="130"/>
        <v>-18.565537084398976</v>
      </c>
      <c r="N3829">
        <f t="shared" si="131"/>
        <v>0.43446291560102424</v>
      </c>
    </row>
    <row r="3830" spans="12:14" x14ac:dyDescent="0.25">
      <c r="L3830">
        <v>3830</v>
      </c>
      <c r="M3830">
        <f t="shared" si="130"/>
        <v>-18.570385763000854</v>
      </c>
      <c r="N3830">
        <f t="shared" si="131"/>
        <v>0.42961423699914647</v>
      </c>
    </row>
    <row r="3831" spans="12:14" x14ac:dyDescent="0.25">
      <c r="L3831">
        <v>3831</v>
      </c>
      <c r="M3831">
        <f t="shared" si="130"/>
        <v>-18.575234441602728</v>
      </c>
      <c r="N3831">
        <f t="shared" si="131"/>
        <v>0.42476555839727226</v>
      </c>
    </row>
    <row r="3832" spans="12:14" x14ac:dyDescent="0.25">
      <c r="L3832">
        <v>3832</v>
      </c>
      <c r="M3832">
        <f t="shared" si="130"/>
        <v>-18.580083120204602</v>
      </c>
      <c r="N3832">
        <f t="shared" si="131"/>
        <v>0.41991687979539805</v>
      </c>
    </row>
    <row r="3833" spans="12:14" x14ac:dyDescent="0.25">
      <c r="L3833">
        <v>3833</v>
      </c>
      <c r="M3833">
        <f t="shared" si="130"/>
        <v>-18.58493179880648</v>
      </c>
      <c r="N3833">
        <f t="shared" si="131"/>
        <v>0.41506820119352028</v>
      </c>
    </row>
    <row r="3834" spans="12:14" x14ac:dyDescent="0.25">
      <c r="L3834">
        <v>3834</v>
      </c>
      <c r="M3834">
        <f t="shared" si="130"/>
        <v>-18.589780477408354</v>
      </c>
      <c r="N3834">
        <f t="shared" si="131"/>
        <v>0.41021952259164607</v>
      </c>
    </row>
    <row r="3835" spans="12:14" x14ac:dyDescent="0.25">
      <c r="L3835">
        <v>3835</v>
      </c>
      <c r="M3835">
        <f t="shared" si="130"/>
        <v>-18.594629156010232</v>
      </c>
      <c r="N3835">
        <f t="shared" si="131"/>
        <v>0.4053708439897683</v>
      </c>
    </row>
    <row r="3836" spans="12:14" x14ac:dyDescent="0.25">
      <c r="L3836">
        <v>3836</v>
      </c>
      <c r="M3836">
        <f t="shared" si="130"/>
        <v>-18.599477834612106</v>
      </c>
      <c r="N3836">
        <f t="shared" si="131"/>
        <v>0.40052216538789409</v>
      </c>
    </row>
    <row r="3837" spans="12:14" x14ac:dyDescent="0.25">
      <c r="L3837">
        <v>3837</v>
      </c>
      <c r="M3837">
        <f t="shared" si="130"/>
        <v>-18.60432651321398</v>
      </c>
      <c r="N3837">
        <f t="shared" si="131"/>
        <v>0.39567348678601988</v>
      </c>
    </row>
    <row r="3838" spans="12:14" x14ac:dyDescent="0.25">
      <c r="L3838">
        <v>3838</v>
      </c>
      <c r="M3838">
        <f t="shared" si="130"/>
        <v>-18.609175191815858</v>
      </c>
      <c r="N3838">
        <f t="shared" si="131"/>
        <v>0.39082480818414211</v>
      </c>
    </row>
    <row r="3839" spans="12:14" x14ac:dyDescent="0.25">
      <c r="L3839">
        <v>3839</v>
      </c>
      <c r="M3839">
        <f t="shared" si="130"/>
        <v>-18.614023870417732</v>
      </c>
      <c r="N3839">
        <f t="shared" si="131"/>
        <v>0.3859761295822679</v>
      </c>
    </row>
    <row r="3840" spans="12:14" x14ac:dyDescent="0.25">
      <c r="L3840">
        <v>3840</v>
      </c>
      <c r="M3840">
        <f t="shared" si="130"/>
        <v>-18.618872549019606</v>
      </c>
      <c r="N3840">
        <f t="shared" si="131"/>
        <v>0.38112745098039369</v>
      </c>
    </row>
    <row r="3841" spans="12:14" x14ac:dyDescent="0.25">
      <c r="L3841">
        <v>3841</v>
      </c>
      <c r="M3841">
        <f t="shared" si="130"/>
        <v>-18.623721227621484</v>
      </c>
      <c r="N3841">
        <f t="shared" si="131"/>
        <v>0.37627877237851592</v>
      </c>
    </row>
    <row r="3842" spans="12:14" x14ac:dyDescent="0.25">
      <c r="L3842">
        <v>3842</v>
      </c>
      <c r="M3842">
        <f t="shared" ref="M3842:M3905" si="132">(1-L3842*C$4)/C$5</f>
        <v>-18.628569906223358</v>
      </c>
      <c r="N3842">
        <f t="shared" ref="N3842:N3905" si="133">M3842-INT(M3842)</f>
        <v>0.37143009377664171</v>
      </c>
    </row>
    <row r="3843" spans="12:14" x14ac:dyDescent="0.25">
      <c r="L3843">
        <v>3843</v>
      </c>
      <c r="M3843">
        <f t="shared" si="132"/>
        <v>-18.633418584825236</v>
      </c>
      <c r="N3843">
        <f t="shared" si="133"/>
        <v>0.36658141517476395</v>
      </c>
    </row>
    <row r="3844" spans="12:14" x14ac:dyDescent="0.25">
      <c r="L3844">
        <v>3844</v>
      </c>
      <c r="M3844">
        <f t="shared" si="132"/>
        <v>-18.63826726342711</v>
      </c>
      <c r="N3844">
        <f t="shared" si="133"/>
        <v>0.36173273657288973</v>
      </c>
    </row>
    <row r="3845" spans="12:14" x14ac:dyDescent="0.25">
      <c r="L3845">
        <v>3845</v>
      </c>
      <c r="M3845">
        <f t="shared" si="132"/>
        <v>-18.643115942028984</v>
      </c>
      <c r="N3845">
        <f t="shared" si="133"/>
        <v>0.35688405797101552</v>
      </c>
    </row>
    <row r="3846" spans="12:14" x14ac:dyDescent="0.25">
      <c r="L3846">
        <v>3846</v>
      </c>
      <c r="M3846">
        <f t="shared" si="132"/>
        <v>-18.647964620630862</v>
      </c>
      <c r="N3846">
        <f t="shared" si="133"/>
        <v>0.35203537936913776</v>
      </c>
    </row>
    <row r="3847" spans="12:14" x14ac:dyDescent="0.25">
      <c r="L3847">
        <v>3847</v>
      </c>
      <c r="M3847">
        <f t="shared" si="132"/>
        <v>-18.652813299232736</v>
      </c>
      <c r="N3847">
        <f t="shared" si="133"/>
        <v>0.34718670076726355</v>
      </c>
    </row>
    <row r="3848" spans="12:14" x14ac:dyDescent="0.25">
      <c r="L3848">
        <v>3848</v>
      </c>
      <c r="M3848">
        <f t="shared" si="132"/>
        <v>-18.657661977834611</v>
      </c>
      <c r="N3848">
        <f t="shared" si="133"/>
        <v>0.34233802216538933</v>
      </c>
    </row>
    <row r="3849" spans="12:14" x14ac:dyDescent="0.25">
      <c r="L3849">
        <v>3849</v>
      </c>
      <c r="M3849">
        <f t="shared" si="132"/>
        <v>-18.662510656436488</v>
      </c>
      <c r="N3849">
        <f t="shared" si="133"/>
        <v>0.33748934356351157</v>
      </c>
    </row>
    <row r="3850" spans="12:14" x14ac:dyDescent="0.25">
      <c r="L3850">
        <v>3850</v>
      </c>
      <c r="M3850">
        <f t="shared" si="132"/>
        <v>-18.667359335038363</v>
      </c>
      <c r="N3850">
        <f t="shared" si="133"/>
        <v>0.33264066496163736</v>
      </c>
    </row>
    <row r="3851" spans="12:14" x14ac:dyDescent="0.25">
      <c r="L3851">
        <v>3851</v>
      </c>
      <c r="M3851">
        <f t="shared" si="132"/>
        <v>-18.67220801364024</v>
      </c>
      <c r="N3851">
        <f t="shared" si="133"/>
        <v>0.32779198635975959</v>
      </c>
    </row>
    <row r="3852" spans="12:14" x14ac:dyDescent="0.25">
      <c r="L3852">
        <v>3852</v>
      </c>
      <c r="M3852">
        <f t="shared" si="132"/>
        <v>-18.677056692242115</v>
      </c>
      <c r="N3852">
        <f t="shared" si="133"/>
        <v>0.32294330775788538</v>
      </c>
    </row>
    <row r="3853" spans="12:14" x14ac:dyDescent="0.25">
      <c r="L3853">
        <v>3853</v>
      </c>
      <c r="M3853">
        <f t="shared" si="132"/>
        <v>-18.681905370843989</v>
      </c>
      <c r="N3853">
        <f t="shared" si="133"/>
        <v>0.31809462915601117</v>
      </c>
    </row>
    <row r="3854" spans="12:14" x14ac:dyDescent="0.25">
      <c r="L3854">
        <v>3854</v>
      </c>
      <c r="M3854">
        <f t="shared" si="132"/>
        <v>-18.686754049445867</v>
      </c>
      <c r="N3854">
        <f t="shared" si="133"/>
        <v>0.3132459505541334</v>
      </c>
    </row>
    <row r="3855" spans="12:14" x14ac:dyDescent="0.25">
      <c r="L3855">
        <v>3855</v>
      </c>
      <c r="M3855">
        <f t="shared" si="132"/>
        <v>-18.691602728047741</v>
      </c>
      <c r="N3855">
        <f t="shared" si="133"/>
        <v>0.30839727195225919</v>
      </c>
    </row>
    <row r="3856" spans="12:14" x14ac:dyDescent="0.25">
      <c r="L3856">
        <v>3856</v>
      </c>
      <c r="M3856">
        <f t="shared" si="132"/>
        <v>-18.696451406649615</v>
      </c>
      <c r="N3856">
        <f t="shared" si="133"/>
        <v>0.30354859335038498</v>
      </c>
    </row>
    <row r="3857" spans="12:14" x14ac:dyDescent="0.25">
      <c r="L3857">
        <v>3857</v>
      </c>
      <c r="M3857">
        <f t="shared" si="132"/>
        <v>-18.701300085251493</v>
      </c>
      <c r="N3857">
        <f t="shared" si="133"/>
        <v>0.29869991474850721</v>
      </c>
    </row>
    <row r="3858" spans="12:14" x14ac:dyDescent="0.25">
      <c r="L3858">
        <v>3858</v>
      </c>
      <c r="M3858">
        <f t="shared" si="132"/>
        <v>-18.706148763853367</v>
      </c>
      <c r="N3858">
        <f t="shared" si="133"/>
        <v>0.293851236146633</v>
      </c>
    </row>
    <row r="3859" spans="12:14" x14ac:dyDescent="0.25">
      <c r="L3859">
        <v>3859</v>
      </c>
      <c r="M3859">
        <f t="shared" si="132"/>
        <v>-18.710997442455241</v>
      </c>
      <c r="N3859">
        <f t="shared" si="133"/>
        <v>0.28900255754475879</v>
      </c>
    </row>
    <row r="3860" spans="12:14" x14ac:dyDescent="0.25">
      <c r="L3860">
        <v>3860</v>
      </c>
      <c r="M3860">
        <f t="shared" si="132"/>
        <v>-18.715846121057119</v>
      </c>
      <c r="N3860">
        <f t="shared" si="133"/>
        <v>0.28415387894288102</v>
      </c>
    </row>
    <row r="3861" spans="12:14" x14ac:dyDescent="0.25">
      <c r="L3861">
        <v>3861</v>
      </c>
      <c r="M3861">
        <f t="shared" si="132"/>
        <v>-18.720694799658993</v>
      </c>
      <c r="N3861">
        <f t="shared" si="133"/>
        <v>0.27930520034100681</v>
      </c>
    </row>
    <row r="3862" spans="12:14" x14ac:dyDescent="0.25">
      <c r="L3862">
        <v>3862</v>
      </c>
      <c r="M3862">
        <f t="shared" si="132"/>
        <v>-18.725543478260871</v>
      </c>
      <c r="N3862">
        <f t="shared" si="133"/>
        <v>0.27445652173912904</v>
      </c>
    </row>
    <row r="3863" spans="12:14" x14ac:dyDescent="0.25">
      <c r="L3863">
        <v>3863</v>
      </c>
      <c r="M3863">
        <f t="shared" si="132"/>
        <v>-18.730392156862745</v>
      </c>
      <c r="N3863">
        <f t="shared" si="133"/>
        <v>0.26960784313725483</v>
      </c>
    </row>
    <row r="3864" spans="12:14" x14ac:dyDescent="0.25">
      <c r="L3864">
        <v>3864</v>
      </c>
      <c r="M3864">
        <f t="shared" si="132"/>
        <v>-18.735240835464619</v>
      </c>
      <c r="N3864">
        <f t="shared" si="133"/>
        <v>0.26475916453538062</v>
      </c>
    </row>
    <row r="3865" spans="12:14" x14ac:dyDescent="0.25">
      <c r="L3865">
        <v>3865</v>
      </c>
      <c r="M3865">
        <f t="shared" si="132"/>
        <v>-18.740089514066497</v>
      </c>
      <c r="N3865">
        <f t="shared" si="133"/>
        <v>0.25991048593350286</v>
      </c>
    </row>
    <row r="3866" spans="12:14" x14ac:dyDescent="0.25">
      <c r="L3866">
        <v>3866</v>
      </c>
      <c r="M3866">
        <f t="shared" si="132"/>
        <v>-18.744938192668371</v>
      </c>
      <c r="N3866">
        <f t="shared" si="133"/>
        <v>0.25506180733162864</v>
      </c>
    </row>
    <row r="3867" spans="12:14" x14ac:dyDescent="0.25">
      <c r="L3867">
        <v>3867</v>
      </c>
      <c r="M3867">
        <f t="shared" si="132"/>
        <v>-18.749786871270246</v>
      </c>
      <c r="N3867">
        <f t="shared" si="133"/>
        <v>0.25021312872975443</v>
      </c>
    </row>
    <row r="3868" spans="12:14" x14ac:dyDescent="0.25">
      <c r="L3868">
        <v>3868</v>
      </c>
      <c r="M3868">
        <f t="shared" si="132"/>
        <v>-18.754635549872123</v>
      </c>
      <c r="N3868">
        <f t="shared" si="133"/>
        <v>0.24536445012787667</v>
      </c>
    </row>
    <row r="3869" spans="12:14" x14ac:dyDescent="0.25">
      <c r="L3869">
        <v>3869</v>
      </c>
      <c r="M3869">
        <f t="shared" si="132"/>
        <v>-18.759484228473998</v>
      </c>
      <c r="N3869">
        <f t="shared" si="133"/>
        <v>0.24051577152600245</v>
      </c>
    </row>
    <row r="3870" spans="12:14" x14ac:dyDescent="0.25">
      <c r="L3870">
        <v>3870</v>
      </c>
      <c r="M3870">
        <f t="shared" si="132"/>
        <v>-18.764332907075875</v>
      </c>
      <c r="N3870">
        <f t="shared" si="133"/>
        <v>0.23566709292412469</v>
      </c>
    </row>
    <row r="3871" spans="12:14" x14ac:dyDescent="0.25">
      <c r="L3871">
        <v>3871</v>
      </c>
      <c r="M3871">
        <f t="shared" si="132"/>
        <v>-18.76918158567775</v>
      </c>
      <c r="N3871">
        <f t="shared" si="133"/>
        <v>0.23081841432225048</v>
      </c>
    </row>
    <row r="3872" spans="12:14" x14ac:dyDescent="0.25">
      <c r="L3872">
        <v>3872</v>
      </c>
      <c r="M3872">
        <f t="shared" si="132"/>
        <v>-18.774030264279624</v>
      </c>
      <c r="N3872">
        <f t="shared" si="133"/>
        <v>0.22596973572037626</v>
      </c>
    </row>
    <row r="3873" spans="12:14" x14ac:dyDescent="0.25">
      <c r="L3873">
        <v>3873</v>
      </c>
      <c r="M3873">
        <f t="shared" si="132"/>
        <v>-18.778878942881502</v>
      </c>
      <c r="N3873">
        <f t="shared" si="133"/>
        <v>0.2211210571184985</v>
      </c>
    </row>
    <row r="3874" spans="12:14" x14ac:dyDescent="0.25">
      <c r="L3874">
        <v>3874</v>
      </c>
      <c r="M3874">
        <f t="shared" si="132"/>
        <v>-18.783727621483376</v>
      </c>
      <c r="N3874">
        <f t="shared" si="133"/>
        <v>0.21627237851662429</v>
      </c>
    </row>
    <row r="3875" spans="12:14" x14ac:dyDescent="0.25">
      <c r="L3875">
        <v>3875</v>
      </c>
      <c r="M3875">
        <f t="shared" si="132"/>
        <v>-18.78857630008525</v>
      </c>
      <c r="N3875">
        <f t="shared" si="133"/>
        <v>0.21142369991475007</v>
      </c>
    </row>
    <row r="3876" spans="12:14" x14ac:dyDescent="0.25">
      <c r="L3876">
        <v>3876</v>
      </c>
      <c r="M3876">
        <f t="shared" si="132"/>
        <v>-18.793424978687128</v>
      </c>
      <c r="N3876">
        <f t="shared" si="133"/>
        <v>0.20657502131287231</v>
      </c>
    </row>
    <row r="3877" spans="12:14" x14ac:dyDescent="0.25">
      <c r="L3877">
        <v>3877</v>
      </c>
      <c r="M3877">
        <f t="shared" si="132"/>
        <v>-18.798273657289002</v>
      </c>
      <c r="N3877">
        <f t="shared" si="133"/>
        <v>0.2017263427109981</v>
      </c>
    </row>
    <row r="3878" spans="12:14" x14ac:dyDescent="0.25">
      <c r="L3878">
        <v>3878</v>
      </c>
      <c r="M3878">
        <f t="shared" si="132"/>
        <v>-18.80312233589088</v>
      </c>
      <c r="N3878">
        <f t="shared" si="133"/>
        <v>0.19687766410912033</v>
      </c>
    </row>
    <row r="3879" spans="12:14" x14ac:dyDescent="0.25">
      <c r="L3879">
        <v>3879</v>
      </c>
      <c r="M3879">
        <f t="shared" si="132"/>
        <v>-18.807971014492754</v>
      </c>
      <c r="N3879">
        <f t="shared" si="133"/>
        <v>0.19202898550724612</v>
      </c>
    </row>
    <row r="3880" spans="12:14" x14ac:dyDescent="0.25">
      <c r="L3880">
        <v>3880</v>
      </c>
      <c r="M3880">
        <f t="shared" si="132"/>
        <v>-18.812819693094628</v>
      </c>
      <c r="N3880">
        <f t="shared" si="133"/>
        <v>0.18718030690537191</v>
      </c>
    </row>
    <row r="3881" spans="12:14" x14ac:dyDescent="0.25">
      <c r="L3881">
        <v>3881</v>
      </c>
      <c r="M3881">
        <f t="shared" si="132"/>
        <v>-18.817668371696506</v>
      </c>
      <c r="N3881">
        <f t="shared" si="133"/>
        <v>0.18233162830349414</v>
      </c>
    </row>
    <row r="3882" spans="12:14" x14ac:dyDescent="0.25">
      <c r="L3882">
        <v>3882</v>
      </c>
      <c r="M3882">
        <f t="shared" si="132"/>
        <v>-18.82251705029838</v>
      </c>
      <c r="N3882">
        <f t="shared" si="133"/>
        <v>0.17748294970161993</v>
      </c>
    </row>
    <row r="3883" spans="12:14" x14ac:dyDescent="0.25">
      <c r="L3883">
        <v>3883</v>
      </c>
      <c r="M3883">
        <f t="shared" si="132"/>
        <v>-18.827365728900254</v>
      </c>
      <c r="N3883">
        <f t="shared" si="133"/>
        <v>0.17263427109974572</v>
      </c>
    </row>
    <row r="3884" spans="12:14" x14ac:dyDescent="0.25">
      <c r="L3884">
        <v>3884</v>
      </c>
      <c r="M3884">
        <f t="shared" si="132"/>
        <v>-18.832214407502132</v>
      </c>
      <c r="N3884">
        <f t="shared" si="133"/>
        <v>0.16778559249786795</v>
      </c>
    </row>
    <row r="3885" spans="12:14" x14ac:dyDescent="0.25">
      <c r="L3885">
        <v>3885</v>
      </c>
      <c r="M3885">
        <f t="shared" si="132"/>
        <v>-18.837063086104006</v>
      </c>
      <c r="N3885">
        <f t="shared" si="133"/>
        <v>0.16293691389599374</v>
      </c>
    </row>
    <row r="3886" spans="12:14" x14ac:dyDescent="0.25">
      <c r="L3886">
        <v>3886</v>
      </c>
      <c r="M3886">
        <f t="shared" si="132"/>
        <v>-18.841911764705884</v>
      </c>
      <c r="N3886">
        <f t="shared" si="133"/>
        <v>0.15808823529411598</v>
      </c>
    </row>
    <row r="3887" spans="12:14" x14ac:dyDescent="0.25">
      <c r="L3887">
        <v>3887</v>
      </c>
      <c r="M3887">
        <f t="shared" si="132"/>
        <v>-18.846760443307758</v>
      </c>
      <c r="N3887">
        <f t="shared" si="133"/>
        <v>0.15323955669224176</v>
      </c>
    </row>
    <row r="3888" spans="12:14" x14ac:dyDescent="0.25">
      <c r="L3888">
        <v>3888</v>
      </c>
      <c r="M3888">
        <f t="shared" si="132"/>
        <v>-18.851609121909632</v>
      </c>
      <c r="N3888">
        <f t="shared" si="133"/>
        <v>0.14839087809036755</v>
      </c>
    </row>
    <row r="3889" spans="12:14" x14ac:dyDescent="0.25">
      <c r="L3889">
        <v>3889</v>
      </c>
      <c r="M3889">
        <f t="shared" si="132"/>
        <v>-18.85645780051151</v>
      </c>
      <c r="N3889">
        <f t="shared" si="133"/>
        <v>0.14354219948848979</v>
      </c>
    </row>
    <row r="3890" spans="12:14" x14ac:dyDescent="0.25">
      <c r="L3890">
        <v>3890</v>
      </c>
      <c r="M3890">
        <f t="shared" si="132"/>
        <v>-18.861306479113384</v>
      </c>
      <c r="N3890">
        <f t="shared" si="133"/>
        <v>0.13869352088661557</v>
      </c>
    </row>
    <row r="3891" spans="12:14" x14ac:dyDescent="0.25">
      <c r="L3891">
        <v>3891</v>
      </c>
      <c r="M3891">
        <f t="shared" si="132"/>
        <v>-18.866155157715259</v>
      </c>
      <c r="N3891">
        <f t="shared" si="133"/>
        <v>0.13384484228474136</v>
      </c>
    </row>
    <row r="3892" spans="12:14" x14ac:dyDescent="0.25">
      <c r="L3892">
        <v>3892</v>
      </c>
      <c r="M3892">
        <f t="shared" si="132"/>
        <v>-18.871003836317136</v>
      </c>
      <c r="N3892">
        <f t="shared" si="133"/>
        <v>0.1289961636828636</v>
      </c>
    </row>
    <row r="3893" spans="12:14" x14ac:dyDescent="0.25">
      <c r="L3893">
        <v>3893</v>
      </c>
      <c r="M3893">
        <f t="shared" si="132"/>
        <v>-18.875852514919011</v>
      </c>
      <c r="N3893">
        <f t="shared" si="133"/>
        <v>0.12414748508098938</v>
      </c>
    </row>
    <row r="3894" spans="12:14" x14ac:dyDescent="0.25">
      <c r="L3894">
        <v>3894</v>
      </c>
      <c r="M3894">
        <f t="shared" si="132"/>
        <v>-18.880701193520888</v>
      </c>
      <c r="N3894">
        <f t="shared" si="133"/>
        <v>0.11929880647911162</v>
      </c>
    </row>
    <row r="3895" spans="12:14" x14ac:dyDescent="0.25">
      <c r="L3895">
        <v>3895</v>
      </c>
      <c r="M3895">
        <f t="shared" si="132"/>
        <v>-18.885549872122763</v>
      </c>
      <c r="N3895">
        <f t="shared" si="133"/>
        <v>0.11445012787723741</v>
      </c>
    </row>
    <row r="3896" spans="12:14" x14ac:dyDescent="0.25">
      <c r="L3896">
        <v>3896</v>
      </c>
      <c r="M3896">
        <f t="shared" si="132"/>
        <v>-18.890398550724637</v>
      </c>
      <c r="N3896">
        <f t="shared" si="133"/>
        <v>0.10960144927536319</v>
      </c>
    </row>
    <row r="3897" spans="12:14" x14ac:dyDescent="0.25">
      <c r="L3897">
        <v>3897</v>
      </c>
      <c r="M3897">
        <f t="shared" si="132"/>
        <v>-18.895247229326515</v>
      </c>
      <c r="N3897">
        <f t="shared" si="133"/>
        <v>0.10475277067348543</v>
      </c>
    </row>
    <row r="3898" spans="12:14" x14ac:dyDescent="0.25">
      <c r="L3898">
        <v>3898</v>
      </c>
      <c r="M3898">
        <f t="shared" si="132"/>
        <v>-18.900095907928389</v>
      </c>
      <c r="N3898">
        <f t="shared" si="133"/>
        <v>9.9904092071611217E-2</v>
      </c>
    </row>
    <row r="3899" spans="12:14" x14ac:dyDescent="0.25">
      <c r="L3899">
        <v>3899</v>
      </c>
      <c r="M3899">
        <f t="shared" si="132"/>
        <v>-18.904944586530263</v>
      </c>
      <c r="N3899">
        <f t="shared" si="133"/>
        <v>9.5055413469737005E-2</v>
      </c>
    </row>
    <row r="3900" spans="12:14" x14ac:dyDescent="0.25">
      <c r="L3900">
        <v>3900</v>
      </c>
      <c r="M3900">
        <f t="shared" si="132"/>
        <v>-18.909793265132141</v>
      </c>
      <c r="N3900">
        <f t="shared" si="133"/>
        <v>9.020673486785924E-2</v>
      </c>
    </row>
    <row r="3901" spans="12:14" x14ac:dyDescent="0.25">
      <c r="L3901">
        <v>3901</v>
      </c>
      <c r="M3901">
        <f t="shared" si="132"/>
        <v>-18.914641943734015</v>
      </c>
      <c r="N3901">
        <f t="shared" si="133"/>
        <v>8.5358056265985027E-2</v>
      </c>
    </row>
    <row r="3902" spans="12:14" x14ac:dyDescent="0.25">
      <c r="L3902">
        <v>3902</v>
      </c>
      <c r="M3902">
        <f t="shared" si="132"/>
        <v>-18.919490622335889</v>
      </c>
      <c r="N3902">
        <f t="shared" si="133"/>
        <v>8.0509377664110815E-2</v>
      </c>
    </row>
    <row r="3903" spans="12:14" x14ac:dyDescent="0.25">
      <c r="L3903">
        <v>3903</v>
      </c>
      <c r="M3903">
        <f t="shared" si="132"/>
        <v>-18.924339300937767</v>
      </c>
      <c r="N3903">
        <f t="shared" si="133"/>
        <v>7.566069906223305E-2</v>
      </c>
    </row>
    <row r="3904" spans="12:14" x14ac:dyDescent="0.25">
      <c r="L3904">
        <v>3904</v>
      </c>
      <c r="M3904">
        <f t="shared" si="132"/>
        <v>-18.929187979539641</v>
      </c>
      <c r="N3904">
        <f t="shared" si="133"/>
        <v>7.0812020460358838E-2</v>
      </c>
    </row>
    <row r="3905" spans="12:14" x14ac:dyDescent="0.25">
      <c r="L3905">
        <v>3905</v>
      </c>
      <c r="M3905">
        <f t="shared" si="132"/>
        <v>-18.934036658141519</v>
      </c>
      <c r="N3905">
        <f t="shared" si="133"/>
        <v>6.5963341858481073E-2</v>
      </c>
    </row>
    <row r="3906" spans="12:14" x14ac:dyDescent="0.25">
      <c r="L3906">
        <v>3906</v>
      </c>
      <c r="M3906">
        <f t="shared" ref="M3906:M3969" si="134">(1-L3906*C$4)/C$5</f>
        <v>-18.938885336743393</v>
      </c>
      <c r="N3906">
        <f t="shared" ref="N3906:N3969" si="135">M3906-INT(M3906)</f>
        <v>6.111466325660686E-2</v>
      </c>
    </row>
    <row r="3907" spans="12:14" x14ac:dyDescent="0.25">
      <c r="L3907">
        <v>3907</v>
      </c>
      <c r="M3907">
        <f t="shared" si="134"/>
        <v>-18.943734015345267</v>
      </c>
      <c r="N3907">
        <f t="shared" si="135"/>
        <v>5.6265984654732648E-2</v>
      </c>
    </row>
    <row r="3908" spans="12:14" x14ac:dyDescent="0.25">
      <c r="L3908">
        <v>3908</v>
      </c>
      <c r="M3908">
        <f t="shared" si="134"/>
        <v>-18.948582693947145</v>
      </c>
      <c r="N3908">
        <f t="shared" si="135"/>
        <v>5.1417306052854883E-2</v>
      </c>
    </row>
    <row r="3909" spans="12:14" x14ac:dyDescent="0.25">
      <c r="L3909">
        <v>3909</v>
      </c>
      <c r="M3909">
        <f t="shared" si="134"/>
        <v>-18.953431372549019</v>
      </c>
      <c r="N3909">
        <f t="shared" si="135"/>
        <v>4.6568627450980671E-2</v>
      </c>
    </row>
    <row r="3910" spans="12:14" x14ac:dyDescent="0.25">
      <c r="L3910">
        <v>3910</v>
      </c>
      <c r="M3910">
        <f t="shared" si="134"/>
        <v>-18.958280051150894</v>
      </c>
      <c r="N3910">
        <f t="shared" si="135"/>
        <v>4.1719948849106459E-2</v>
      </c>
    </row>
    <row r="3911" spans="12:14" x14ac:dyDescent="0.25">
      <c r="L3911">
        <v>3911</v>
      </c>
      <c r="M3911">
        <f t="shared" si="134"/>
        <v>-18.963128729752771</v>
      </c>
      <c r="N3911">
        <f t="shared" si="135"/>
        <v>3.6871270247228694E-2</v>
      </c>
    </row>
    <row r="3912" spans="12:14" x14ac:dyDescent="0.25">
      <c r="L3912">
        <v>3912</v>
      </c>
      <c r="M3912">
        <f t="shared" si="134"/>
        <v>-18.967977408354646</v>
      </c>
      <c r="N3912">
        <f t="shared" si="135"/>
        <v>3.2022591645354481E-2</v>
      </c>
    </row>
    <row r="3913" spans="12:14" x14ac:dyDescent="0.25">
      <c r="L3913">
        <v>3913</v>
      </c>
      <c r="M3913">
        <f t="shared" si="134"/>
        <v>-18.972826086956523</v>
      </c>
      <c r="N3913">
        <f t="shared" si="135"/>
        <v>2.7173913043476716E-2</v>
      </c>
    </row>
    <row r="3914" spans="12:14" x14ac:dyDescent="0.25">
      <c r="L3914">
        <v>3914</v>
      </c>
      <c r="M3914">
        <f t="shared" si="134"/>
        <v>-18.977674765558397</v>
      </c>
      <c r="N3914">
        <f t="shared" si="135"/>
        <v>2.2325234441602504E-2</v>
      </c>
    </row>
    <row r="3915" spans="12:14" x14ac:dyDescent="0.25">
      <c r="L3915">
        <v>3915</v>
      </c>
      <c r="M3915">
        <f t="shared" si="134"/>
        <v>-18.982523444160272</v>
      </c>
      <c r="N3915">
        <f t="shared" si="135"/>
        <v>1.7476555839728292E-2</v>
      </c>
    </row>
    <row r="3916" spans="12:14" x14ac:dyDescent="0.25">
      <c r="L3916">
        <v>3916</v>
      </c>
      <c r="M3916">
        <f t="shared" si="134"/>
        <v>-18.987372122762149</v>
      </c>
      <c r="N3916">
        <f t="shared" si="135"/>
        <v>1.2627877237850527E-2</v>
      </c>
    </row>
    <row r="3917" spans="12:14" x14ac:dyDescent="0.25">
      <c r="L3917">
        <v>3917</v>
      </c>
      <c r="M3917">
        <f t="shared" si="134"/>
        <v>-18.992220801364024</v>
      </c>
      <c r="N3917">
        <f t="shared" si="135"/>
        <v>7.7791986359763143E-3</v>
      </c>
    </row>
    <row r="3918" spans="12:14" x14ac:dyDescent="0.25">
      <c r="L3918">
        <v>3918</v>
      </c>
      <c r="M3918">
        <f t="shared" si="134"/>
        <v>-18.997069479965898</v>
      </c>
      <c r="N3918">
        <f t="shared" si="135"/>
        <v>2.930520034102102E-3</v>
      </c>
    </row>
    <row r="3919" spans="12:14" x14ac:dyDescent="0.25">
      <c r="L3919">
        <v>3919</v>
      </c>
      <c r="M3919">
        <f t="shared" si="134"/>
        <v>-19.001918158567776</v>
      </c>
      <c r="N3919">
        <f t="shared" si="135"/>
        <v>0.99808184143222434</v>
      </c>
    </row>
    <row r="3920" spans="12:14" x14ac:dyDescent="0.25">
      <c r="L3920">
        <v>3920</v>
      </c>
      <c r="M3920">
        <f t="shared" si="134"/>
        <v>-19.00676683716965</v>
      </c>
      <c r="N3920">
        <f t="shared" si="135"/>
        <v>0.99323316283035012</v>
      </c>
    </row>
    <row r="3921" spans="12:14" x14ac:dyDescent="0.25">
      <c r="L3921">
        <v>3921</v>
      </c>
      <c r="M3921">
        <f t="shared" si="134"/>
        <v>-19.011615515771528</v>
      </c>
      <c r="N3921">
        <f t="shared" si="135"/>
        <v>0.98838448422847236</v>
      </c>
    </row>
    <row r="3922" spans="12:14" x14ac:dyDescent="0.25">
      <c r="L3922">
        <v>3922</v>
      </c>
      <c r="M3922">
        <f t="shared" si="134"/>
        <v>-19.016464194373402</v>
      </c>
      <c r="N3922">
        <f t="shared" si="135"/>
        <v>0.98353580562659815</v>
      </c>
    </row>
    <row r="3923" spans="12:14" x14ac:dyDescent="0.25">
      <c r="L3923">
        <v>3923</v>
      </c>
      <c r="M3923">
        <f t="shared" si="134"/>
        <v>-19.021312872975276</v>
      </c>
      <c r="N3923">
        <f t="shared" si="135"/>
        <v>0.97868712702472394</v>
      </c>
    </row>
    <row r="3924" spans="12:14" x14ac:dyDescent="0.25">
      <c r="L3924">
        <v>3924</v>
      </c>
      <c r="M3924">
        <f t="shared" si="134"/>
        <v>-19.026161551577154</v>
      </c>
      <c r="N3924">
        <f t="shared" si="135"/>
        <v>0.97383844842284617</v>
      </c>
    </row>
    <row r="3925" spans="12:14" x14ac:dyDescent="0.25">
      <c r="L3925">
        <v>3925</v>
      </c>
      <c r="M3925">
        <f t="shared" si="134"/>
        <v>-19.031010230179028</v>
      </c>
      <c r="N3925">
        <f t="shared" si="135"/>
        <v>0.96898976982097196</v>
      </c>
    </row>
    <row r="3926" spans="12:14" x14ac:dyDescent="0.25">
      <c r="L3926">
        <v>3926</v>
      </c>
      <c r="M3926">
        <f t="shared" si="134"/>
        <v>-19.035858908780902</v>
      </c>
      <c r="N3926">
        <f t="shared" si="135"/>
        <v>0.96414109121909775</v>
      </c>
    </row>
    <row r="3927" spans="12:14" x14ac:dyDescent="0.25">
      <c r="L3927">
        <v>3927</v>
      </c>
      <c r="M3927">
        <f t="shared" si="134"/>
        <v>-19.04070758738278</v>
      </c>
      <c r="N3927">
        <f t="shared" si="135"/>
        <v>0.95929241261721998</v>
      </c>
    </row>
    <row r="3928" spans="12:14" x14ac:dyDescent="0.25">
      <c r="L3928">
        <v>3928</v>
      </c>
      <c r="M3928">
        <f t="shared" si="134"/>
        <v>-19.045556265984654</v>
      </c>
      <c r="N3928">
        <f t="shared" si="135"/>
        <v>0.95444373401534577</v>
      </c>
    </row>
    <row r="3929" spans="12:14" x14ac:dyDescent="0.25">
      <c r="L3929">
        <v>3929</v>
      </c>
      <c r="M3929">
        <f t="shared" si="134"/>
        <v>-19.050404944586532</v>
      </c>
      <c r="N3929">
        <f t="shared" si="135"/>
        <v>0.949595055413468</v>
      </c>
    </row>
    <row r="3930" spans="12:14" x14ac:dyDescent="0.25">
      <c r="L3930">
        <v>3930</v>
      </c>
      <c r="M3930">
        <f t="shared" si="134"/>
        <v>-19.055253623188406</v>
      </c>
      <c r="N3930">
        <f t="shared" si="135"/>
        <v>0.94474637681159379</v>
      </c>
    </row>
    <row r="3931" spans="12:14" x14ac:dyDescent="0.25">
      <c r="L3931">
        <v>3931</v>
      </c>
      <c r="M3931">
        <f t="shared" si="134"/>
        <v>-19.06010230179028</v>
      </c>
      <c r="N3931">
        <f t="shared" si="135"/>
        <v>0.93989769820971958</v>
      </c>
    </row>
    <row r="3932" spans="12:14" x14ac:dyDescent="0.25">
      <c r="L3932">
        <v>3932</v>
      </c>
      <c r="M3932">
        <f t="shared" si="134"/>
        <v>-19.064950980392158</v>
      </c>
      <c r="N3932">
        <f t="shared" si="135"/>
        <v>0.93504901960784181</v>
      </c>
    </row>
    <row r="3933" spans="12:14" x14ac:dyDescent="0.25">
      <c r="L3933">
        <v>3933</v>
      </c>
      <c r="M3933">
        <f t="shared" si="134"/>
        <v>-19.069799658994032</v>
      </c>
      <c r="N3933">
        <f t="shared" si="135"/>
        <v>0.9302003410059676</v>
      </c>
    </row>
    <row r="3934" spans="12:14" x14ac:dyDescent="0.25">
      <c r="L3934">
        <v>3934</v>
      </c>
      <c r="M3934">
        <f t="shared" si="134"/>
        <v>-19.074648337595907</v>
      </c>
      <c r="N3934">
        <f t="shared" si="135"/>
        <v>0.92535166240409339</v>
      </c>
    </row>
    <row r="3935" spans="12:14" x14ac:dyDescent="0.25">
      <c r="L3935">
        <v>3935</v>
      </c>
      <c r="M3935">
        <f t="shared" si="134"/>
        <v>-19.079497016197784</v>
      </c>
      <c r="N3935">
        <f t="shared" si="135"/>
        <v>0.92050298380221562</v>
      </c>
    </row>
    <row r="3936" spans="12:14" x14ac:dyDescent="0.25">
      <c r="L3936">
        <v>3936</v>
      </c>
      <c r="M3936">
        <f t="shared" si="134"/>
        <v>-19.084345694799659</v>
      </c>
      <c r="N3936">
        <f t="shared" si="135"/>
        <v>0.91565430520034141</v>
      </c>
    </row>
    <row r="3937" spans="12:14" x14ac:dyDescent="0.25">
      <c r="L3937">
        <v>3937</v>
      </c>
      <c r="M3937">
        <f t="shared" si="134"/>
        <v>-19.089194373401533</v>
      </c>
      <c r="N3937">
        <f t="shared" si="135"/>
        <v>0.9108056265984672</v>
      </c>
    </row>
    <row r="3938" spans="12:14" x14ac:dyDescent="0.25">
      <c r="L3938">
        <v>3938</v>
      </c>
      <c r="M3938">
        <f t="shared" si="134"/>
        <v>-19.094043052003411</v>
      </c>
      <c r="N3938">
        <f t="shared" si="135"/>
        <v>0.90595694799658943</v>
      </c>
    </row>
    <row r="3939" spans="12:14" x14ac:dyDescent="0.25">
      <c r="L3939">
        <v>3939</v>
      </c>
      <c r="M3939">
        <f t="shared" si="134"/>
        <v>-19.098891730605285</v>
      </c>
      <c r="N3939">
        <f t="shared" si="135"/>
        <v>0.90110826939471522</v>
      </c>
    </row>
    <row r="3940" spans="12:14" x14ac:dyDescent="0.25">
      <c r="L3940">
        <v>3940</v>
      </c>
      <c r="M3940">
        <f t="shared" si="134"/>
        <v>-19.103740409207163</v>
      </c>
      <c r="N3940">
        <f t="shared" si="135"/>
        <v>0.89625959079283746</v>
      </c>
    </row>
    <row r="3941" spans="12:14" x14ac:dyDescent="0.25">
      <c r="L3941">
        <v>3941</v>
      </c>
      <c r="M3941">
        <f t="shared" si="134"/>
        <v>-19.108589087809037</v>
      </c>
      <c r="N3941">
        <f t="shared" si="135"/>
        <v>0.89141091219096324</v>
      </c>
    </row>
    <row r="3942" spans="12:14" x14ac:dyDescent="0.25">
      <c r="L3942">
        <v>3942</v>
      </c>
      <c r="M3942">
        <f t="shared" si="134"/>
        <v>-19.113437766410911</v>
      </c>
      <c r="N3942">
        <f t="shared" si="135"/>
        <v>0.88656223358908903</v>
      </c>
    </row>
    <row r="3943" spans="12:14" x14ac:dyDescent="0.25">
      <c r="L3943">
        <v>3943</v>
      </c>
      <c r="M3943">
        <f t="shared" si="134"/>
        <v>-19.118286445012789</v>
      </c>
      <c r="N3943">
        <f t="shared" si="135"/>
        <v>0.88171355498721127</v>
      </c>
    </row>
    <row r="3944" spans="12:14" x14ac:dyDescent="0.25">
      <c r="L3944">
        <v>3944</v>
      </c>
      <c r="M3944">
        <f t="shared" si="134"/>
        <v>-19.123135123614663</v>
      </c>
      <c r="N3944">
        <f t="shared" si="135"/>
        <v>0.87686487638533706</v>
      </c>
    </row>
    <row r="3945" spans="12:14" x14ac:dyDescent="0.25">
      <c r="L3945">
        <v>3945</v>
      </c>
      <c r="M3945">
        <f t="shared" si="134"/>
        <v>-19.127983802216537</v>
      </c>
      <c r="N3945">
        <f t="shared" si="135"/>
        <v>0.87201619778346284</v>
      </c>
    </row>
    <row r="3946" spans="12:14" x14ac:dyDescent="0.25">
      <c r="L3946">
        <v>3946</v>
      </c>
      <c r="M3946">
        <f t="shared" si="134"/>
        <v>-19.132832480818415</v>
      </c>
      <c r="N3946">
        <f t="shared" si="135"/>
        <v>0.86716751918158508</v>
      </c>
    </row>
    <row r="3947" spans="12:14" x14ac:dyDescent="0.25">
      <c r="L3947">
        <v>3947</v>
      </c>
      <c r="M3947">
        <f t="shared" si="134"/>
        <v>-19.137681159420289</v>
      </c>
      <c r="N3947">
        <f t="shared" si="135"/>
        <v>0.86231884057971087</v>
      </c>
    </row>
    <row r="3948" spans="12:14" x14ac:dyDescent="0.25">
      <c r="L3948">
        <v>3948</v>
      </c>
      <c r="M3948">
        <f t="shared" si="134"/>
        <v>-19.142529838022167</v>
      </c>
      <c r="N3948">
        <f t="shared" si="135"/>
        <v>0.8574701619778331</v>
      </c>
    </row>
    <row r="3949" spans="12:14" x14ac:dyDescent="0.25">
      <c r="L3949">
        <v>3949</v>
      </c>
      <c r="M3949">
        <f t="shared" si="134"/>
        <v>-19.147378516624041</v>
      </c>
      <c r="N3949">
        <f t="shared" si="135"/>
        <v>0.85262148337595889</v>
      </c>
    </row>
    <row r="3950" spans="12:14" x14ac:dyDescent="0.25">
      <c r="L3950">
        <v>3950</v>
      </c>
      <c r="M3950">
        <f t="shared" si="134"/>
        <v>-19.152227195225915</v>
      </c>
      <c r="N3950">
        <f t="shared" si="135"/>
        <v>0.84777280477408468</v>
      </c>
    </row>
    <row r="3951" spans="12:14" x14ac:dyDescent="0.25">
      <c r="L3951">
        <v>3951</v>
      </c>
      <c r="M3951">
        <f t="shared" si="134"/>
        <v>-19.157075873827793</v>
      </c>
      <c r="N3951">
        <f t="shared" si="135"/>
        <v>0.84292412617220691</v>
      </c>
    </row>
    <row r="3952" spans="12:14" x14ac:dyDescent="0.25">
      <c r="L3952">
        <v>3952</v>
      </c>
      <c r="M3952">
        <f t="shared" si="134"/>
        <v>-19.161924552429667</v>
      </c>
      <c r="N3952">
        <f t="shared" si="135"/>
        <v>0.8380754475703327</v>
      </c>
    </row>
    <row r="3953" spans="12:14" x14ac:dyDescent="0.25">
      <c r="L3953">
        <v>3953</v>
      </c>
      <c r="M3953">
        <f t="shared" si="134"/>
        <v>-19.166773231031542</v>
      </c>
      <c r="N3953">
        <f t="shared" si="135"/>
        <v>0.83322676896845849</v>
      </c>
    </row>
    <row r="3954" spans="12:14" x14ac:dyDescent="0.25">
      <c r="L3954">
        <v>3954</v>
      </c>
      <c r="M3954">
        <f t="shared" si="134"/>
        <v>-19.171621909633419</v>
      </c>
      <c r="N3954">
        <f t="shared" si="135"/>
        <v>0.82837809036658072</v>
      </c>
    </row>
    <row r="3955" spans="12:14" x14ac:dyDescent="0.25">
      <c r="L3955">
        <v>3955</v>
      </c>
      <c r="M3955">
        <f t="shared" si="134"/>
        <v>-19.176470588235293</v>
      </c>
      <c r="N3955">
        <f t="shared" si="135"/>
        <v>0.82352941176470651</v>
      </c>
    </row>
    <row r="3956" spans="12:14" x14ac:dyDescent="0.25">
      <c r="L3956">
        <v>3956</v>
      </c>
      <c r="M3956">
        <f t="shared" si="134"/>
        <v>-19.181319266837171</v>
      </c>
      <c r="N3956">
        <f t="shared" si="135"/>
        <v>0.81868073316282874</v>
      </c>
    </row>
    <row r="3957" spans="12:14" x14ac:dyDescent="0.25">
      <c r="L3957">
        <v>3957</v>
      </c>
      <c r="M3957">
        <f t="shared" si="134"/>
        <v>-19.186167945439045</v>
      </c>
      <c r="N3957">
        <f t="shared" si="135"/>
        <v>0.81383205456095453</v>
      </c>
    </row>
    <row r="3958" spans="12:14" x14ac:dyDescent="0.25">
      <c r="L3958">
        <v>3958</v>
      </c>
      <c r="M3958">
        <f t="shared" si="134"/>
        <v>-19.19101662404092</v>
      </c>
      <c r="N3958">
        <f t="shared" si="135"/>
        <v>0.80898337595908032</v>
      </c>
    </row>
    <row r="3959" spans="12:14" x14ac:dyDescent="0.25">
      <c r="L3959">
        <v>3959</v>
      </c>
      <c r="M3959">
        <f t="shared" si="134"/>
        <v>-19.195865302642797</v>
      </c>
      <c r="N3959">
        <f t="shared" si="135"/>
        <v>0.80413469735720255</v>
      </c>
    </row>
    <row r="3960" spans="12:14" x14ac:dyDescent="0.25">
      <c r="L3960">
        <v>3960</v>
      </c>
      <c r="M3960">
        <f t="shared" si="134"/>
        <v>-19.200713981244672</v>
      </c>
      <c r="N3960">
        <f t="shared" si="135"/>
        <v>0.79928601875532834</v>
      </c>
    </row>
    <row r="3961" spans="12:14" x14ac:dyDescent="0.25">
      <c r="L3961">
        <v>3961</v>
      </c>
      <c r="M3961">
        <f t="shared" si="134"/>
        <v>-19.205562659846546</v>
      </c>
      <c r="N3961">
        <f t="shared" si="135"/>
        <v>0.79443734015345413</v>
      </c>
    </row>
    <row r="3962" spans="12:14" x14ac:dyDescent="0.25">
      <c r="L3962">
        <v>3962</v>
      </c>
      <c r="M3962">
        <f t="shared" si="134"/>
        <v>-19.210411338448424</v>
      </c>
      <c r="N3962">
        <f t="shared" si="135"/>
        <v>0.78958866155157637</v>
      </c>
    </row>
    <row r="3963" spans="12:14" x14ac:dyDescent="0.25">
      <c r="L3963">
        <v>3963</v>
      </c>
      <c r="M3963">
        <f t="shared" si="134"/>
        <v>-19.215260017050298</v>
      </c>
      <c r="N3963">
        <f t="shared" si="135"/>
        <v>0.78473998294970215</v>
      </c>
    </row>
    <row r="3964" spans="12:14" x14ac:dyDescent="0.25">
      <c r="L3964">
        <v>3964</v>
      </c>
      <c r="M3964">
        <f t="shared" si="134"/>
        <v>-19.220108695652176</v>
      </c>
      <c r="N3964">
        <f t="shared" si="135"/>
        <v>0.77989130434782439</v>
      </c>
    </row>
    <row r="3965" spans="12:14" x14ac:dyDescent="0.25">
      <c r="L3965">
        <v>3965</v>
      </c>
      <c r="M3965">
        <f t="shared" si="134"/>
        <v>-19.22495737425405</v>
      </c>
      <c r="N3965">
        <f t="shared" si="135"/>
        <v>0.77504262574595018</v>
      </c>
    </row>
    <row r="3966" spans="12:14" x14ac:dyDescent="0.25">
      <c r="L3966">
        <v>3966</v>
      </c>
      <c r="M3966">
        <f t="shared" si="134"/>
        <v>-19.229806052855924</v>
      </c>
      <c r="N3966">
        <f t="shared" si="135"/>
        <v>0.77019394714407596</v>
      </c>
    </row>
    <row r="3967" spans="12:14" x14ac:dyDescent="0.25">
      <c r="L3967">
        <v>3967</v>
      </c>
      <c r="M3967">
        <f t="shared" si="134"/>
        <v>-19.234654731457802</v>
      </c>
      <c r="N3967">
        <f t="shared" si="135"/>
        <v>0.7653452685421982</v>
      </c>
    </row>
    <row r="3968" spans="12:14" x14ac:dyDescent="0.25">
      <c r="L3968">
        <v>3968</v>
      </c>
      <c r="M3968">
        <f t="shared" si="134"/>
        <v>-19.239503410059676</v>
      </c>
      <c r="N3968">
        <f t="shared" si="135"/>
        <v>0.76049658994032399</v>
      </c>
    </row>
    <row r="3969" spans="12:14" x14ac:dyDescent="0.25">
      <c r="L3969">
        <v>3969</v>
      </c>
      <c r="M3969">
        <f t="shared" si="134"/>
        <v>-19.24435208866155</v>
      </c>
      <c r="N3969">
        <f t="shared" si="135"/>
        <v>0.75564791133844977</v>
      </c>
    </row>
    <row r="3970" spans="12:14" x14ac:dyDescent="0.25">
      <c r="L3970">
        <v>3970</v>
      </c>
      <c r="M3970">
        <f t="shared" ref="M3970:M4033" si="136">(1-L3970*C$4)/C$5</f>
        <v>-19.249200767263428</v>
      </c>
      <c r="N3970">
        <f t="shared" ref="N3970:N4033" si="137">M3970-INT(M3970)</f>
        <v>0.75079923273657201</v>
      </c>
    </row>
    <row r="3971" spans="12:14" x14ac:dyDescent="0.25">
      <c r="L3971">
        <v>3971</v>
      </c>
      <c r="M3971">
        <f t="shared" si="136"/>
        <v>-19.254049445865302</v>
      </c>
      <c r="N3971">
        <f t="shared" si="137"/>
        <v>0.7459505541346978</v>
      </c>
    </row>
    <row r="3972" spans="12:14" x14ac:dyDescent="0.25">
      <c r="L3972">
        <v>3972</v>
      </c>
      <c r="M3972">
        <f t="shared" si="136"/>
        <v>-19.258898124467176</v>
      </c>
      <c r="N3972">
        <f t="shared" si="137"/>
        <v>0.74110187553282358</v>
      </c>
    </row>
    <row r="3973" spans="12:14" x14ac:dyDescent="0.25">
      <c r="L3973">
        <v>3973</v>
      </c>
      <c r="M3973">
        <f t="shared" si="136"/>
        <v>-19.263746803069054</v>
      </c>
      <c r="N3973">
        <f t="shared" si="137"/>
        <v>0.73625319693094582</v>
      </c>
    </row>
    <row r="3974" spans="12:14" x14ac:dyDescent="0.25">
      <c r="L3974">
        <v>3974</v>
      </c>
      <c r="M3974">
        <f t="shared" si="136"/>
        <v>-19.268595481670928</v>
      </c>
      <c r="N3974">
        <f t="shared" si="137"/>
        <v>0.73140451832907161</v>
      </c>
    </row>
    <row r="3975" spans="12:14" x14ac:dyDescent="0.25">
      <c r="L3975">
        <v>3975</v>
      </c>
      <c r="M3975">
        <f t="shared" si="136"/>
        <v>-19.273444160272806</v>
      </c>
      <c r="N3975">
        <f t="shared" si="137"/>
        <v>0.72655583972719384</v>
      </c>
    </row>
    <row r="3976" spans="12:14" x14ac:dyDescent="0.25">
      <c r="L3976">
        <v>3976</v>
      </c>
      <c r="M3976">
        <f t="shared" si="136"/>
        <v>-19.27829283887468</v>
      </c>
      <c r="N3976">
        <f t="shared" si="137"/>
        <v>0.72170716112531963</v>
      </c>
    </row>
    <row r="3977" spans="12:14" x14ac:dyDescent="0.25">
      <c r="L3977">
        <v>3977</v>
      </c>
      <c r="M3977">
        <f t="shared" si="136"/>
        <v>-19.283141517476555</v>
      </c>
      <c r="N3977">
        <f t="shared" si="137"/>
        <v>0.71685848252344542</v>
      </c>
    </row>
    <row r="3978" spans="12:14" x14ac:dyDescent="0.25">
      <c r="L3978">
        <v>3978</v>
      </c>
      <c r="M3978">
        <f t="shared" si="136"/>
        <v>-19.287990196078432</v>
      </c>
      <c r="N3978">
        <f t="shared" si="137"/>
        <v>0.71200980392156765</v>
      </c>
    </row>
    <row r="3979" spans="12:14" x14ac:dyDescent="0.25">
      <c r="L3979">
        <v>3979</v>
      </c>
      <c r="M3979">
        <f t="shared" si="136"/>
        <v>-19.292838874680307</v>
      </c>
      <c r="N3979">
        <f t="shared" si="137"/>
        <v>0.70716112531969344</v>
      </c>
    </row>
    <row r="3980" spans="12:14" x14ac:dyDescent="0.25">
      <c r="L3980">
        <v>3980</v>
      </c>
      <c r="M3980">
        <f t="shared" si="136"/>
        <v>-19.297687553282181</v>
      </c>
      <c r="N3980">
        <f t="shared" si="137"/>
        <v>0.70231244671781923</v>
      </c>
    </row>
    <row r="3981" spans="12:14" x14ac:dyDescent="0.25">
      <c r="L3981">
        <v>3981</v>
      </c>
      <c r="M3981">
        <f t="shared" si="136"/>
        <v>-19.302536231884059</v>
      </c>
      <c r="N3981">
        <f t="shared" si="137"/>
        <v>0.69746376811594146</v>
      </c>
    </row>
    <row r="3982" spans="12:14" x14ac:dyDescent="0.25">
      <c r="L3982">
        <v>3982</v>
      </c>
      <c r="M3982">
        <f t="shared" si="136"/>
        <v>-19.307384910485933</v>
      </c>
      <c r="N3982">
        <f t="shared" si="137"/>
        <v>0.69261508951406725</v>
      </c>
    </row>
    <row r="3983" spans="12:14" x14ac:dyDescent="0.25">
      <c r="L3983">
        <v>3983</v>
      </c>
      <c r="M3983">
        <f t="shared" si="136"/>
        <v>-19.312233589087811</v>
      </c>
      <c r="N3983">
        <f t="shared" si="137"/>
        <v>0.68776641091218949</v>
      </c>
    </row>
    <row r="3984" spans="12:14" x14ac:dyDescent="0.25">
      <c r="L3984">
        <v>3984</v>
      </c>
      <c r="M3984">
        <f t="shared" si="136"/>
        <v>-19.317082267689685</v>
      </c>
      <c r="N3984">
        <f t="shared" si="137"/>
        <v>0.68291773231031527</v>
      </c>
    </row>
    <row r="3985" spans="12:14" x14ac:dyDescent="0.25">
      <c r="L3985">
        <v>3985</v>
      </c>
      <c r="M3985">
        <f t="shared" si="136"/>
        <v>-19.321930946291559</v>
      </c>
      <c r="N3985">
        <f t="shared" si="137"/>
        <v>0.67806905370844106</v>
      </c>
    </row>
    <row r="3986" spans="12:14" x14ac:dyDescent="0.25">
      <c r="L3986">
        <v>3986</v>
      </c>
      <c r="M3986">
        <f t="shared" si="136"/>
        <v>-19.326779624893437</v>
      </c>
      <c r="N3986">
        <f t="shared" si="137"/>
        <v>0.6732203751065633</v>
      </c>
    </row>
    <row r="3987" spans="12:14" x14ac:dyDescent="0.25">
      <c r="L3987">
        <v>3987</v>
      </c>
      <c r="M3987">
        <f t="shared" si="136"/>
        <v>-19.331628303495311</v>
      </c>
      <c r="N3987">
        <f t="shared" si="137"/>
        <v>0.66837169650468908</v>
      </c>
    </row>
    <row r="3988" spans="12:14" x14ac:dyDescent="0.25">
      <c r="L3988">
        <v>3988</v>
      </c>
      <c r="M3988">
        <f t="shared" si="136"/>
        <v>-19.336476982097185</v>
      </c>
      <c r="N3988">
        <f t="shared" si="137"/>
        <v>0.66352301790281487</v>
      </c>
    </row>
    <row r="3989" spans="12:14" x14ac:dyDescent="0.25">
      <c r="L3989">
        <v>3989</v>
      </c>
      <c r="M3989">
        <f t="shared" si="136"/>
        <v>-19.341325660699063</v>
      </c>
      <c r="N3989">
        <f t="shared" si="137"/>
        <v>0.65867433930093711</v>
      </c>
    </row>
    <row r="3990" spans="12:14" x14ac:dyDescent="0.25">
      <c r="L3990">
        <v>3990</v>
      </c>
      <c r="M3990">
        <f t="shared" si="136"/>
        <v>-19.346174339300937</v>
      </c>
      <c r="N3990">
        <f t="shared" si="137"/>
        <v>0.65382566069906289</v>
      </c>
    </row>
    <row r="3991" spans="12:14" x14ac:dyDescent="0.25">
      <c r="L3991">
        <v>3991</v>
      </c>
      <c r="M3991">
        <f t="shared" si="136"/>
        <v>-19.351023017902815</v>
      </c>
      <c r="N3991">
        <f t="shared" si="137"/>
        <v>0.64897698209718513</v>
      </c>
    </row>
    <row r="3992" spans="12:14" x14ac:dyDescent="0.25">
      <c r="L3992">
        <v>3992</v>
      </c>
      <c r="M3992">
        <f t="shared" si="136"/>
        <v>-19.355871696504689</v>
      </c>
      <c r="N3992">
        <f t="shared" si="137"/>
        <v>0.64412830349531092</v>
      </c>
    </row>
    <row r="3993" spans="12:14" x14ac:dyDescent="0.25">
      <c r="L3993">
        <v>3993</v>
      </c>
      <c r="M3993">
        <f t="shared" si="136"/>
        <v>-19.360720375106563</v>
      </c>
      <c r="N3993">
        <f t="shared" si="137"/>
        <v>0.6392796248934367</v>
      </c>
    </row>
    <row r="3994" spans="12:14" x14ac:dyDescent="0.25">
      <c r="L3994">
        <v>3994</v>
      </c>
      <c r="M3994">
        <f t="shared" si="136"/>
        <v>-19.365569053708441</v>
      </c>
      <c r="N3994">
        <f t="shared" si="137"/>
        <v>0.63443094629155894</v>
      </c>
    </row>
    <row r="3995" spans="12:14" x14ac:dyDescent="0.25">
      <c r="L3995">
        <v>3995</v>
      </c>
      <c r="M3995">
        <f t="shared" si="136"/>
        <v>-19.370417732310315</v>
      </c>
      <c r="N3995">
        <f t="shared" si="137"/>
        <v>0.62958226768968473</v>
      </c>
    </row>
    <row r="3996" spans="12:14" x14ac:dyDescent="0.25">
      <c r="L3996">
        <v>3996</v>
      </c>
      <c r="M3996">
        <f t="shared" si="136"/>
        <v>-19.375266410912189</v>
      </c>
      <c r="N3996">
        <f t="shared" si="137"/>
        <v>0.62473358908781051</v>
      </c>
    </row>
    <row r="3997" spans="12:14" x14ac:dyDescent="0.25">
      <c r="L3997">
        <v>3997</v>
      </c>
      <c r="M3997">
        <f t="shared" si="136"/>
        <v>-19.380115089514067</v>
      </c>
      <c r="N3997">
        <f t="shared" si="137"/>
        <v>0.61988491048593275</v>
      </c>
    </row>
    <row r="3998" spans="12:14" x14ac:dyDescent="0.25">
      <c r="L3998">
        <v>3998</v>
      </c>
      <c r="M3998">
        <f t="shared" si="136"/>
        <v>-19.384963768115941</v>
      </c>
      <c r="N3998">
        <f t="shared" si="137"/>
        <v>0.61503623188405854</v>
      </c>
    </row>
    <row r="3999" spans="12:14" x14ac:dyDescent="0.25">
      <c r="L3999">
        <v>3999</v>
      </c>
      <c r="M3999">
        <f t="shared" si="136"/>
        <v>-19.389812446717819</v>
      </c>
      <c r="N3999">
        <f t="shared" si="137"/>
        <v>0.61018755328218077</v>
      </c>
    </row>
    <row r="4000" spans="12:14" x14ac:dyDescent="0.25">
      <c r="L4000">
        <v>4000</v>
      </c>
      <c r="M4000">
        <f t="shared" si="136"/>
        <v>-19.394661125319693</v>
      </c>
      <c r="N4000">
        <f t="shared" si="137"/>
        <v>0.60533887468030656</v>
      </c>
    </row>
    <row r="4001" spans="12:14" x14ac:dyDescent="0.25">
      <c r="L4001">
        <v>4001</v>
      </c>
      <c r="M4001">
        <f t="shared" si="136"/>
        <v>-19.399509803921568</v>
      </c>
      <c r="N4001">
        <f t="shared" si="137"/>
        <v>0.60049019607843235</v>
      </c>
    </row>
    <row r="4002" spans="12:14" x14ac:dyDescent="0.25">
      <c r="L4002">
        <v>4002</v>
      </c>
      <c r="M4002">
        <f t="shared" si="136"/>
        <v>-19.404358482523445</v>
      </c>
      <c r="N4002">
        <f t="shared" si="137"/>
        <v>0.59564151747655458</v>
      </c>
    </row>
    <row r="4003" spans="12:14" x14ac:dyDescent="0.25">
      <c r="L4003">
        <v>4003</v>
      </c>
      <c r="M4003">
        <f t="shared" si="136"/>
        <v>-19.40920716112532</v>
      </c>
      <c r="N4003">
        <f t="shared" si="137"/>
        <v>0.59079283887468037</v>
      </c>
    </row>
    <row r="4004" spans="12:14" x14ac:dyDescent="0.25">
      <c r="L4004">
        <v>4004</v>
      </c>
      <c r="M4004">
        <f t="shared" si="136"/>
        <v>-19.414055839727194</v>
      </c>
      <c r="N4004">
        <f t="shared" si="137"/>
        <v>0.58594416027280616</v>
      </c>
    </row>
    <row r="4005" spans="12:14" x14ac:dyDescent="0.25">
      <c r="L4005">
        <v>4005</v>
      </c>
      <c r="M4005">
        <f t="shared" si="136"/>
        <v>-19.418904518329072</v>
      </c>
      <c r="N4005">
        <f t="shared" si="137"/>
        <v>0.58109548167092839</v>
      </c>
    </row>
    <row r="4006" spans="12:14" x14ac:dyDescent="0.25">
      <c r="L4006">
        <v>4006</v>
      </c>
      <c r="M4006">
        <f t="shared" si="136"/>
        <v>-19.423753196930946</v>
      </c>
      <c r="N4006">
        <f t="shared" si="137"/>
        <v>0.57624680306905418</v>
      </c>
    </row>
    <row r="4007" spans="12:14" x14ac:dyDescent="0.25">
      <c r="L4007">
        <v>4007</v>
      </c>
      <c r="M4007">
        <f t="shared" si="136"/>
        <v>-19.428601875532824</v>
      </c>
      <c r="N4007">
        <f t="shared" si="137"/>
        <v>0.57139812446717642</v>
      </c>
    </row>
    <row r="4008" spans="12:14" x14ac:dyDescent="0.25">
      <c r="L4008">
        <v>4008</v>
      </c>
      <c r="M4008">
        <f t="shared" si="136"/>
        <v>-19.433450554134698</v>
      </c>
      <c r="N4008">
        <f t="shared" si="137"/>
        <v>0.5665494458653022</v>
      </c>
    </row>
    <row r="4009" spans="12:14" x14ac:dyDescent="0.25">
      <c r="L4009">
        <v>4009</v>
      </c>
      <c r="M4009">
        <f t="shared" si="136"/>
        <v>-19.438299232736572</v>
      </c>
      <c r="N4009">
        <f t="shared" si="137"/>
        <v>0.56170076726342799</v>
      </c>
    </row>
    <row r="4010" spans="12:14" x14ac:dyDescent="0.25">
      <c r="L4010">
        <v>4010</v>
      </c>
      <c r="M4010">
        <f t="shared" si="136"/>
        <v>-19.44314791133845</v>
      </c>
      <c r="N4010">
        <f t="shared" si="137"/>
        <v>0.55685208866155023</v>
      </c>
    </row>
    <row r="4011" spans="12:14" x14ac:dyDescent="0.25">
      <c r="L4011">
        <v>4011</v>
      </c>
      <c r="M4011">
        <f t="shared" si="136"/>
        <v>-19.447996589940324</v>
      </c>
      <c r="N4011">
        <f t="shared" si="137"/>
        <v>0.55200341005967601</v>
      </c>
    </row>
    <row r="4012" spans="12:14" x14ac:dyDescent="0.25">
      <c r="L4012">
        <v>4012</v>
      </c>
      <c r="M4012">
        <f t="shared" si="136"/>
        <v>-19.452845268542198</v>
      </c>
      <c r="N4012">
        <f t="shared" si="137"/>
        <v>0.5471547314578018</v>
      </c>
    </row>
    <row r="4013" spans="12:14" x14ac:dyDescent="0.25">
      <c r="L4013">
        <v>4013</v>
      </c>
      <c r="M4013">
        <f t="shared" si="136"/>
        <v>-19.457693947144076</v>
      </c>
      <c r="N4013">
        <f t="shared" si="137"/>
        <v>0.54230605285592404</v>
      </c>
    </row>
    <row r="4014" spans="12:14" x14ac:dyDescent="0.25">
      <c r="L4014">
        <v>4014</v>
      </c>
      <c r="M4014">
        <f t="shared" si="136"/>
        <v>-19.46254262574595</v>
      </c>
      <c r="N4014">
        <f t="shared" si="137"/>
        <v>0.53745737425404982</v>
      </c>
    </row>
    <row r="4015" spans="12:14" x14ac:dyDescent="0.25">
      <c r="L4015">
        <v>4015</v>
      </c>
      <c r="M4015">
        <f t="shared" si="136"/>
        <v>-19.467391304347824</v>
      </c>
      <c r="N4015">
        <f t="shared" si="137"/>
        <v>0.53260869565217561</v>
      </c>
    </row>
    <row r="4016" spans="12:14" x14ac:dyDescent="0.25">
      <c r="L4016">
        <v>4016</v>
      </c>
      <c r="M4016">
        <f t="shared" si="136"/>
        <v>-19.472239982949702</v>
      </c>
      <c r="N4016">
        <f t="shared" si="137"/>
        <v>0.52776001705029785</v>
      </c>
    </row>
    <row r="4017" spans="12:14" x14ac:dyDescent="0.25">
      <c r="L4017">
        <v>4017</v>
      </c>
      <c r="M4017">
        <f t="shared" si="136"/>
        <v>-19.477088661551576</v>
      </c>
      <c r="N4017">
        <f t="shared" si="137"/>
        <v>0.52291133844842363</v>
      </c>
    </row>
    <row r="4018" spans="12:14" x14ac:dyDescent="0.25">
      <c r="L4018">
        <v>4018</v>
      </c>
      <c r="M4018">
        <f t="shared" si="136"/>
        <v>-19.481937340153454</v>
      </c>
      <c r="N4018">
        <f t="shared" si="137"/>
        <v>0.51806265984654587</v>
      </c>
    </row>
    <row r="4019" spans="12:14" x14ac:dyDescent="0.25">
      <c r="L4019">
        <v>4019</v>
      </c>
      <c r="M4019">
        <f t="shared" si="136"/>
        <v>-19.486786018755328</v>
      </c>
      <c r="N4019">
        <f t="shared" si="137"/>
        <v>0.51321398124467166</v>
      </c>
    </row>
    <row r="4020" spans="12:14" x14ac:dyDescent="0.25">
      <c r="L4020">
        <v>4020</v>
      </c>
      <c r="M4020">
        <f t="shared" si="136"/>
        <v>-19.491634697357203</v>
      </c>
      <c r="N4020">
        <f t="shared" si="137"/>
        <v>0.50836530264279745</v>
      </c>
    </row>
    <row r="4021" spans="12:14" x14ac:dyDescent="0.25">
      <c r="L4021">
        <v>4021</v>
      </c>
      <c r="M4021">
        <f t="shared" si="136"/>
        <v>-19.49648337595908</v>
      </c>
      <c r="N4021">
        <f t="shared" si="137"/>
        <v>0.50351662404091968</v>
      </c>
    </row>
    <row r="4022" spans="12:14" x14ac:dyDescent="0.25">
      <c r="L4022">
        <v>4022</v>
      </c>
      <c r="M4022">
        <f t="shared" si="136"/>
        <v>-19.501332054560955</v>
      </c>
      <c r="N4022">
        <f t="shared" si="137"/>
        <v>0.49866794543904547</v>
      </c>
    </row>
    <row r="4023" spans="12:14" x14ac:dyDescent="0.25">
      <c r="L4023">
        <v>4023</v>
      </c>
      <c r="M4023">
        <f t="shared" si="136"/>
        <v>-19.506180733162829</v>
      </c>
      <c r="N4023">
        <f t="shared" si="137"/>
        <v>0.49381926683717126</v>
      </c>
    </row>
    <row r="4024" spans="12:14" x14ac:dyDescent="0.25">
      <c r="L4024">
        <v>4024</v>
      </c>
      <c r="M4024">
        <f t="shared" si="136"/>
        <v>-19.511029411764707</v>
      </c>
      <c r="N4024">
        <f t="shared" si="137"/>
        <v>0.48897058823529349</v>
      </c>
    </row>
    <row r="4025" spans="12:14" x14ac:dyDescent="0.25">
      <c r="L4025">
        <v>4025</v>
      </c>
      <c r="M4025">
        <f t="shared" si="136"/>
        <v>-19.515878090366581</v>
      </c>
      <c r="N4025">
        <f t="shared" si="137"/>
        <v>0.48412190963341928</v>
      </c>
    </row>
    <row r="4026" spans="12:14" x14ac:dyDescent="0.25">
      <c r="L4026">
        <v>4026</v>
      </c>
      <c r="M4026">
        <f t="shared" si="136"/>
        <v>-19.520726768968458</v>
      </c>
      <c r="N4026">
        <f t="shared" si="137"/>
        <v>0.47927323103154151</v>
      </c>
    </row>
    <row r="4027" spans="12:14" x14ac:dyDescent="0.25">
      <c r="L4027">
        <v>4027</v>
      </c>
      <c r="M4027">
        <f t="shared" si="136"/>
        <v>-19.525575447570333</v>
      </c>
      <c r="N4027">
        <f t="shared" si="137"/>
        <v>0.4744245524296673</v>
      </c>
    </row>
    <row r="4028" spans="12:14" x14ac:dyDescent="0.25">
      <c r="L4028">
        <v>4028</v>
      </c>
      <c r="M4028">
        <f t="shared" si="136"/>
        <v>-19.530424126172207</v>
      </c>
      <c r="N4028">
        <f t="shared" si="137"/>
        <v>0.46957587382779309</v>
      </c>
    </row>
    <row r="4029" spans="12:14" x14ac:dyDescent="0.25">
      <c r="L4029">
        <v>4029</v>
      </c>
      <c r="M4029">
        <f t="shared" si="136"/>
        <v>-19.535272804774085</v>
      </c>
      <c r="N4029">
        <f t="shared" si="137"/>
        <v>0.46472719522591532</v>
      </c>
    </row>
    <row r="4030" spans="12:14" x14ac:dyDescent="0.25">
      <c r="L4030">
        <v>4030</v>
      </c>
      <c r="M4030">
        <f t="shared" si="136"/>
        <v>-19.540121483375959</v>
      </c>
      <c r="N4030">
        <f t="shared" si="137"/>
        <v>0.45987851662404111</v>
      </c>
    </row>
    <row r="4031" spans="12:14" x14ac:dyDescent="0.25">
      <c r="L4031">
        <v>4031</v>
      </c>
      <c r="M4031">
        <f t="shared" si="136"/>
        <v>-19.544970161977833</v>
      </c>
      <c r="N4031">
        <f t="shared" si="137"/>
        <v>0.4550298380221669</v>
      </c>
    </row>
    <row r="4032" spans="12:14" x14ac:dyDescent="0.25">
      <c r="L4032">
        <v>4032</v>
      </c>
      <c r="M4032">
        <f t="shared" si="136"/>
        <v>-19.549818840579711</v>
      </c>
      <c r="N4032">
        <f t="shared" si="137"/>
        <v>0.45018115942028913</v>
      </c>
    </row>
    <row r="4033" spans="12:14" x14ac:dyDescent="0.25">
      <c r="L4033">
        <v>4033</v>
      </c>
      <c r="M4033">
        <f t="shared" si="136"/>
        <v>-19.554667519181585</v>
      </c>
      <c r="N4033">
        <f t="shared" si="137"/>
        <v>0.44533248081841492</v>
      </c>
    </row>
    <row r="4034" spans="12:14" x14ac:dyDescent="0.25">
      <c r="L4034">
        <v>4034</v>
      </c>
      <c r="M4034">
        <f t="shared" ref="M4034:M4097" si="138">(1-L4034*C$4)/C$5</f>
        <v>-19.559516197783463</v>
      </c>
      <c r="N4034">
        <f t="shared" ref="N4034:N4097" si="139">M4034-INT(M4034)</f>
        <v>0.44048380221653716</v>
      </c>
    </row>
    <row r="4035" spans="12:14" x14ac:dyDescent="0.25">
      <c r="L4035">
        <v>4035</v>
      </c>
      <c r="M4035">
        <f t="shared" si="138"/>
        <v>-19.564364876385337</v>
      </c>
      <c r="N4035">
        <f t="shared" si="139"/>
        <v>0.43563512361466294</v>
      </c>
    </row>
    <row r="4036" spans="12:14" x14ac:dyDescent="0.25">
      <c r="L4036">
        <v>4036</v>
      </c>
      <c r="M4036">
        <f t="shared" si="138"/>
        <v>-19.569213554987211</v>
      </c>
      <c r="N4036">
        <f t="shared" si="139"/>
        <v>0.43078644501278873</v>
      </c>
    </row>
    <row r="4037" spans="12:14" x14ac:dyDescent="0.25">
      <c r="L4037">
        <v>4037</v>
      </c>
      <c r="M4037">
        <f t="shared" si="138"/>
        <v>-19.574062233589089</v>
      </c>
      <c r="N4037">
        <f t="shared" si="139"/>
        <v>0.42593776641091097</v>
      </c>
    </row>
    <row r="4038" spans="12:14" x14ac:dyDescent="0.25">
      <c r="L4038">
        <v>4038</v>
      </c>
      <c r="M4038">
        <f t="shared" si="138"/>
        <v>-19.578910912190963</v>
      </c>
      <c r="N4038">
        <f t="shared" si="139"/>
        <v>0.42108908780903676</v>
      </c>
    </row>
    <row r="4039" spans="12:14" x14ac:dyDescent="0.25">
      <c r="L4039">
        <v>4039</v>
      </c>
      <c r="M4039">
        <f t="shared" si="138"/>
        <v>-19.583759590792837</v>
      </c>
      <c r="N4039">
        <f t="shared" si="139"/>
        <v>0.41624040920716254</v>
      </c>
    </row>
    <row r="4040" spans="12:14" x14ac:dyDescent="0.25">
      <c r="L4040">
        <v>4040</v>
      </c>
      <c r="M4040">
        <f t="shared" si="138"/>
        <v>-19.588608269394715</v>
      </c>
      <c r="N4040">
        <f t="shared" si="139"/>
        <v>0.41139173060528478</v>
      </c>
    </row>
    <row r="4041" spans="12:14" x14ac:dyDescent="0.25">
      <c r="L4041">
        <v>4041</v>
      </c>
      <c r="M4041">
        <f t="shared" si="138"/>
        <v>-19.593456947996589</v>
      </c>
      <c r="N4041">
        <f t="shared" si="139"/>
        <v>0.40654305200341057</v>
      </c>
    </row>
    <row r="4042" spans="12:14" x14ac:dyDescent="0.25">
      <c r="L4042">
        <v>4042</v>
      </c>
      <c r="M4042">
        <f t="shared" si="138"/>
        <v>-19.598305626598467</v>
      </c>
      <c r="N4042">
        <f t="shared" si="139"/>
        <v>0.4016943734015328</v>
      </c>
    </row>
    <row r="4043" spans="12:14" x14ac:dyDescent="0.25">
      <c r="L4043">
        <v>4043</v>
      </c>
      <c r="M4043">
        <f t="shared" si="138"/>
        <v>-19.603154305200341</v>
      </c>
      <c r="N4043">
        <f t="shared" si="139"/>
        <v>0.39684569479965859</v>
      </c>
    </row>
    <row r="4044" spans="12:14" x14ac:dyDescent="0.25">
      <c r="L4044">
        <v>4044</v>
      </c>
      <c r="M4044">
        <f t="shared" si="138"/>
        <v>-19.608002983802216</v>
      </c>
      <c r="N4044">
        <f t="shared" si="139"/>
        <v>0.39199701619778438</v>
      </c>
    </row>
    <row r="4045" spans="12:14" x14ac:dyDescent="0.25">
      <c r="L4045">
        <v>4045</v>
      </c>
      <c r="M4045">
        <f t="shared" si="138"/>
        <v>-19.612851662404093</v>
      </c>
      <c r="N4045">
        <f t="shared" si="139"/>
        <v>0.38714833759590661</v>
      </c>
    </row>
    <row r="4046" spans="12:14" x14ac:dyDescent="0.25">
      <c r="L4046">
        <v>4046</v>
      </c>
      <c r="M4046">
        <f t="shared" si="138"/>
        <v>-19.617700341005968</v>
      </c>
      <c r="N4046">
        <f t="shared" si="139"/>
        <v>0.3822996589940324</v>
      </c>
    </row>
    <row r="4047" spans="12:14" x14ac:dyDescent="0.25">
      <c r="L4047">
        <v>4047</v>
      </c>
      <c r="M4047">
        <f t="shared" si="138"/>
        <v>-19.622549019607842</v>
      </c>
      <c r="N4047">
        <f t="shared" si="139"/>
        <v>0.37745098039215819</v>
      </c>
    </row>
    <row r="4048" spans="12:14" x14ac:dyDescent="0.25">
      <c r="L4048">
        <v>4048</v>
      </c>
      <c r="M4048">
        <f t="shared" si="138"/>
        <v>-19.62739769820972</v>
      </c>
      <c r="N4048">
        <f t="shared" si="139"/>
        <v>0.37260230179028042</v>
      </c>
    </row>
    <row r="4049" spans="12:14" x14ac:dyDescent="0.25">
      <c r="L4049">
        <v>4049</v>
      </c>
      <c r="M4049">
        <f t="shared" si="138"/>
        <v>-19.632246376811594</v>
      </c>
      <c r="N4049">
        <f t="shared" si="139"/>
        <v>0.36775362318840621</v>
      </c>
    </row>
    <row r="4050" spans="12:14" x14ac:dyDescent="0.25">
      <c r="L4050">
        <v>4050</v>
      </c>
      <c r="M4050">
        <f t="shared" si="138"/>
        <v>-19.637095055413468</v>
      </c>
      <c r="N4050">
        <f t="shared" si="139"/>
        <v>0.362904944586532</v>
      </c>
    </row>
    <row r="4051" spans="12:14" x14ac:dyDescent="0.25">
      <c r="L4051">
        <v>4051</v>
      </c>
      <c r="M4051">
        <f t="shared" si="138"/>
        <v>-19.641943734015346</v>
      </c>
      <c r="N4051">
        <f t="shared" si="139"/>
        <v>0.35805626598465423</v>
      </c>
    </row>
    <row r="4052" spans="12:14" x14ac:dyDescent="0.25">
      <c r="L4052">
        <v>4052</v>
      </c>
      <c r="M4052">
        <f t="shared" si="138"/>
        <v>-19.64679241261722</v>
      </c>
      <c r="N4052">
        <f t="shared" si="139"/>
        <v>0.35320758738278002</v>
      </c>
    </row>
    <row r="4053" spans="12:14" x14ac:dyDescent="0.25">
      <c r="L4053">
        <v>4053</v>
      </c>
      <c r="M4053">
        <f t="shared" si="138"/>
        <v>-19.651641091219098</v>
      </c>
      <c r="N4053">
        <f t="shared" si="139"/>
        <v>0.34835890878090225</v>
      </c>
    </row>
    <row r="4054" spans="12:14" x14ac:dyDescent="0.25">
      <c r="L4054">
        <v>4054</v>
      </c>
      <c r="M4054">
        <f t="shared" si="138"/>
        <v>-19.656489769820972</v>
      </c>
      <c r="N4054">
        <f t="shared" si="139"/>
        <v>0.34351023017902804</v>
      </c>
    </row>
    <row r="4055" spans="12:14" x14ac:dyDescent="0.25">
      <c r="L4055">
        <v>4055</v>
      </c>
      <c r="M4055">
        <f t="shared" si="138"/>
        <v>-19.661338448422846</v>
      </c>
      <c r="N4055">
        <f t="shared" si="139"/>
        <v>0.33866155157715383</v>
      </c>
    </row>
    <row r="4056" spans="12:14" x14ac:dyDescent="0.25">
      <c r="L4056">
        <v>4056</v>
      </c>
      <c r="M4056">
        <f t="shared" si="138"/>
        <v>-19.666187127024724</v>
      </c>
      <c r="N4056">
        <f t="shared" si="139"/>
        <v>0.33381287297527606</v>
      </c>
    </row>
    <row r="4057" spans="12:14" x14ac:dyDescent="0.25">
      <c r="L4057">
        <v>4057</v>
      </c>
      <c r="M4057">
        <f t="shared" si="138"/>
        <v>-19.671035805626598</v>
      </c>
      <c r="N4057">
        <f t="shared" si="139"/>
        <v>0.32896419437340185</v>
      </c>
    </row>
    <row r="4058" spans="12:14" x14ac:dyDescent="0.25">
      <c r="L4058">
        <v>4058</v>
      </c>
      <c r="M4058">
        <f t="shared" si="138"/>
        <v>-19.675884484228472</v>
      </c>
      <c r="N4058">
        <f t="shared" si="139"/>
        <v>0.32411551577152764</v>
      </c>
    </row>
    <row r="4059" spans="12:14" x14ac:dyDescent="0.25">
      <c r="L4059">
        <v>4059</v>
      </c>
      <c r="M4059">
        <f t="shared" si="138"/>
        <v>-19.68073316283035</v>
      </c>
      <c r="N4059">
        <f t="shared" si="139"/>
        <v>0.31926683716964988</v>
      </c>
    </row>
    <row r="4060" spans="12:14" x14ac:dyDescent="0.25">
      <c r="L4060">
        <v>4060</v>
      </c>
      <c r="M4060">
        <f t="shared" si="138"/>
        <v>-19.685581841432224</v>
      </c>
      <c r="N4060">
        <f t="shared" si="139"/>
        <v>0.31441815856777566</v>
      </c>
    </row>
    <row r="4061" spans="12:14" x14ac:dyDescent="0.25">
      <c r="L4061">
        <v>4061</v>
      </c>
      <c r="M4061">
        <f t="shared" si="138"/>
        <v>-19.690430520034102</v>
      </c>
      <c r="N4061">
        <f t="shared" si="139"/>
        <v>0.3095694799658979</v>
      </c>
    </row>
    <row r="4062" spans="12:14" x14ac:dyDescent="0.25">
      <c r="L4062">
        <v>4062</v>
      </c>
      <c r="M4062">
        <f t="shared" si="138"/>
        <v>-19.695279198635976</v>
      </c>
      <c r="N4062">
        <f t="shared" si="139"/>
        <v>0.30472080136402369</v>
      </c>
    </row>
    <row r="4063" spans="12:14" x14ac:dyDescent="0.25">
      <c r="L4063">
        <v>4063</v>
      </c>
      <c r="M4063">
        <f t="shared" si="138"/>
        <v>-19.700127877237851</v>
      </c>
      <c r="N4063">
        <f t="shared" si="139"/>
        <v>0.29987212276214947</v>
      </c>
    </row>
    <row r="4064" spans="12:14" x14ac:dyDescent="0.25">
      <c r="L4064">
        <v>4064</v>
      </c>
      <c r="M4064">
        <f t="shared" si="138"/>
        <v>-19.704976555839728</v>
      </c>
      <c r="N4064">
        <f t="shared" si="139"/>
        <v>0.29502344416027171</v>
      </c>
    </row>
    <row r="4065" spans="12:14" x14ac:dyDescent="0.25">
      <c r="L4065">
        <v>4065</v>
      </c>
      <c r="M4065">
        <f t="shared" si="138"/>
        <v>-19.709825234441603</v>
      </c>
      <c r="N4065">
        <f t="shared" si="139"/>
        <v>0.2901747655583975</v>
      </c>
    </row>
    <row r="4066" spans="12:14" x14ac:dyDescent="0.25">
      <c r="L4066">
        <v>4066</v>
      </c>
      <c r="M4066">
        <f t="shared" si="138"/>
        <v>-19.714673913043477</v>
      </c>
      <c r="N4066">
        <f t="shared" si="139"/>
        <v>0.28532608695652328</v>
      </c>
    </row>
    <row r="4067" spans="12:14" x14ac:dyDescent="0.25">
      <c r="L4067">
        <v>4067</v>
      </c>
      <c r="M4067">
        <f t="shared" si="138"/>
        <v>-19.719522591645354</v>
      </c>
      <c r="N4067">
        <f t="shared" si="139"/>
        <v>0.28047740835464552</v>
      </c>
    </row>
    <row r="4068" spans="12:14" x14ac:dyDescent="0.25">
      <c r="L4068">
        <v>4068</v>
      </c>
      <c r="M4068">
        <f t="shared" si="138"/>
        <v>-19.724371270247229</v>
      </c>
      <c r="N4068">
        <f t="shared" si="139"/>
        <v>0.27562872975277131</v>
      </c>
    </row>
    <row r="4069" spans="12:14" x14ac:dyDescent="0.25">
      <c r="L4069">
        <v>4069</v>
      </c>
      <c r="M4069">
        <f t="shared" si="138"/>
        <v>-19.729219948849106</v>
      </c>
      <c r="N4069">
        <f t="shared" si="139"/>
        <v>0.27078005115089354</v>
      </c>
    </row>
    <row r="4070" spans="12:14" x14ac:dyDescent="0.25">
      <c r="L4070">
        <v>4070</v>
      </c>
      <c r="M4070">
        <f t="shared" si="138"/>
        <v>-19.734068627450981</v>
      </c>
      <c r="N4070">
        <f t="shared" si="139"/>
        <v>0.26593137254901933</v>
      </c>
    </row>
    <row r="4071" spans="12:14" x14ac:dyDescent="0.25">
      <c r="L4071">
        <v>4071</v>
      </c>
      <c r="M4071">
        <f t="shared" si="138"/>
        <v>-19.738917306052855</v>
      </c>
      <c r="N4071">
        <f t="shared" si="139"/>
        <v>0.26108269394714512</v>
      </c>
    </row>
    <row r="4072" spans="12:14" x14ac:dyDescent="0.25">
      <c r="L4072">
        <v>4072</v>
      </c>
      <c r="M4072">
        <f t="shared" si="138"/>
        <v>-19.743765984654733</v>
      </c>
      <c r="N4072">
        <f t="shared" si="139"/>
        <v>0.25623401534526735</v>
      </c>
    </row>
    <row r="4073" spans="12:14" x14ac:dyDescent="0.25">
      <c r="L4073">
        <v>4073</v>
      </c>
      <c r="M4073">
        <f t="shared" si="138"/>
        <v>-19.748614663256607</v>
      </c>
      <c r="N4073">
        <f t="shared" si="139"/>
        <v>0.25138533674339314</v>
      </c>
    </row>
    <row r="4074" spans="12:14" x14ac:dyDescent="0.25">
      <c r="L4074">
        <v>4074</v>
      </c>
      <c r="M4074">
        <f t="shared" si="138"/>
        <v>-19.753463341858481</v>
      </c>
      <c r="N4074">
        <f t="shared" si="139"/>
        <v>0.24653665814151893</v>
      </c>
    </row>
    <row r="4075" spans="12:14" x14ac:dyDescent="0.25">
      <c r="L4075">
        <v>4075</v>
      </c>
      <c r="M4075">
        <f t="shared" si="138"/>
        <v>-19.758312020460359</v>
      </c>
      <c r="N4075">
        <f t="shared" si="139"/>
        <v>0.24168797953964116</v>
      </c>
    </row>
    <row r="4076" spans="12:14" x14ac:dyDescent="0.25">
      <c r="L4076">
        <v>4076</v>
      </c>
      <c r="M4076">
        <f t="shared" si="138"/>
        <v>-19.763160699062233</v>
      </c>
      <c r="N4076">
        <f t="shared" si="139"/>
        <v>0.23683930093776695</v>
      </c>
    </row>
    <row r="4077" spans="12:14" x14ac:dyDescent="0.25">
      <c r="L4077">
        <v>4077</v>
      </c>
      <c r="M4077">
        <f t="shared" si="138"/>
        <v>-19.768009377664111</v>
      </c>
      <c r="N4077">
        <f t="shared" si="139"/>
        <v>0.23199062233588919</v>
      </c>
    </row>
    <row r="4078" spans="12:14" x14ac:dyDescent="0.25">
      <c r="L4078">
        <v>4078</v>
      </c>
      <c r="M4078">
        <f t="shared" si="138"/>
        <v>-19.772858056265985</v>
      </c>
      <c r="N4078">
        <f t="shared" si="139"/>
        <v>0.22714194373401497</v>
      </c>
    </row>
    <row r="4079" spans="12:14" x14ac:dyDescent="0.25">
      <c r="L4079">
        <v>4079</v>
      </c>
      <c r="M4079">
        <f t="shared" si="138"/>
        <v>-19.777706734867859</v>
      </c>
      <c r="N4079">
        <f t="shared" si="139"/>
        <v>0.22229326513214076</v>
      </c>
    </row>
    <row r="4080" spans="12:14" x14ac:dyDescent="0.25">
      <c r="L4080">
        <v>4080</v>
      </c>
      <c r="M4080">
        <f t="shared" si="138"/>
        <v>-19.782555413469737</v>
      </c>
      <c r="N4080">
        <f t="shared" si="139"/>
        <v>0.217444586530263</v>
      </c>
    </row>
    <row r="4081" spans="12:14" x14ac:dyDescent="0.25">
      <c r="L4081">
        <v>4081</v>
      </c>
      <c r="M4081">
        <f t="shared" si="138"/>
        <v>-19.787404092071611</v>
      </c>
      <c r="N4081">
        <f t="shared" si="139"/>
        <v>0.21259590792838878</v>
      </c>
    </row>
    <row r="4082" spans="12:14" x14ac:dyDescent="0.25">
      <c r="L4082">
        <v>4082</v>
      </c>
      <c r="M4082">
        <f t="shared" si="138"/>
        <v>-19.792252770673485</v>
      </c>
      <c r="N4082">
        <f t="shared" si="139"/>
        <v>0.20774722932651457</v>
      </c>
    </row>
    <row r="4083" spans="12:14" x14ac:dyDescent="0.25">
      <c r="L4083">
        <v>4083</v>
      </c>
      <c r="M4083">
        <f t="shared" si="138"/>
        <v>-19.797101449275363</v>
      </c>
      <c r="N4083">
        <f t="shared" si="139"/>
        <v>0.20289855072463681</v>
      </c>
    </row>
    <row r="4084" spans="12:14" x14ac:dyDescent="0.25">
      <c r="L4084">
        <v>4084</v>
      </c>
      <c r="M4084">
        <f t="shared" si="138"/>
        <v>-19.801950127877237</v>
      </c>
      <c r="N4084">
        <f t="shared" si="139"/>
        <v>0.19804987212276259</v>
      </c>
    </row>
    <row r="4085" spans="12:14" x14ac:dyDescent="0.25">
      <c r="L4085">
        <v>4085</v>
      </c>
      <c r="M4085">
        <f t="shared" si="138"/>
        <v>-19.806798806479112</v>
      </c>
      <c r="N4085">
        <f t="shared" si="139"/>
        <v>0.19320119352088838</v>
      </c>
    </row>
    <row r="4086" spans="12:14" x14ac:dyDescent="0.25">
      <c r="L4086">
        <v>4086</v>
      </c>
      <c r="M4086">
        <f t="shared" si="138"/>
        <v>-19.811647485080989</v>
      </c>
      <c r="N4086">
        <f t="shared" si="139"/>
        <v>0.18835251491901062</v>
      </c>
    </row>
    <row r="4087" spans="12:14" x14ac:dyDescent="0.25">
      <c r="L4087">
        <v>4087</v>
      </c>
      <c r="M4087">
        <f t="shared" si="138"/>
        <v>-19.816496163682864</v>
      </c>
      <c r="N4087">
        <f t="shared" si="139"/>
        <v>0.1835038363171364</v>
      </c>
    </row>
    <row r="4088" spans="12:14" x14ac:dyDescent="0.25">
      <c r="L4088">
        <v>4088</v>
      </c>
      <c r="M4088">
        <f t="shared" si="138"/>
        <v>-19.821344842284741</v>
      </c>
      <c r="N4088">
        <f t="shared" si="139"/>
        <v>0.17865515771525864</v>
      </c>
    </row>
    <row r="4089" spans="12:14" x14ac:dyDescent="0.25">
      <c r="L4089">
        <v>4089</v>
      </c>
      <c r="M4089">
        <f t="shared" si="138"/>
        <v>-19.826193520886616</v>
      </c>
      <c r="N4089">
        <f t="shared" si="139"/>
        <v>0.17380647911338443</v>
      </c>
    </row>
    <row r="4090" spans="12:14" x14ac:dyDescent="0.25">
      <c r="L4090">
        <v>4090</v>
      </c>
      <c r="M4090">
        <f t="shared" si="138"/>
        <v>-19.83104219948849</v>
      </c>
      <c r="N4090">
        <f t="shared" si="139"/>
        <v>0.16895780051151021</v>
      </c>
    </row>
    <row r="4091" spans="12:14" x14ac:dyDescent="0.25">
      <c r="L4091">
        <v>4091</v>
      </c>
      <c r="M4091">
        <f t="shared" si="138"/>
        <v>-19.835890878090368</v>
      </c>
      <c r="N4091">
        <f t="shared" si="139"/>
        <v>0.16410912190963245</v>
      </c>
    </row>
    <row r="4092" spans="12:14" x14ac:dyDescent="0.25">
      <c r="L4092">
        <v>4092</v>
      </c>
      <c r="M4092">
        <f t="shared" si="138"/>
        <v>-19.840739556692242</v>
      </c>
      <c r="N4092">
        <f t="shared" si="139"/>
        <v>0.15926044330775824</v>
      </c>
    </row>
    <row r="4093" spans="12:14" x14ac:dyDescent="0.25">
      <c r="L4093">
        <v>4093</v>
      </c>
      <c r="M4093">
        <f t="shared" si="138"/>
        <v>-19.845588235294116</v>
      </c>
      <c r="N4093">
        <f t="shared" si="139"/>
        <v>0.15441176470588402</v>
      </c>
    </row>
    <row r="4094" spans="12:14" x14ac:dyDescent="0.25">
      <c r="L4094">
        <v>4094</v>
      </c>
      <c r="M4094">
        <f t="shared" si="138"/>
        <v>-19.850436913895994</v>
      </c>
      <c r="N4094">
        <f t="shared" si="139"/>
        <v>0.14956308610400626</v>
      </c>
    </row>
    <row r="4095" spans="12:14" x14ac:dyDescent="0.25">
      <c r="L4095">
        <v>4095</v>
      </c>
      <c r="M4095">
        <f t="shared" si="138"/>
        <v>-19.855285592497868</v>
      </c>
      <c r="N4095">
        <f t="shared" si="139"/>
        <v>0.14471440750213205</v>
      </c>
    </row>
    <row r="4096" spans="12:14" x14ac:dyDescent="0.25">
      <c r="L4096">
        <v>4096</v>
      </c>
      <c r="M4096">
        <f t="shared" si="138"/>
        <v>-19.860134271099746</v>
      </c>
      <c r="N4096">
        <f t="shared" si="139"/>
        <v>0.13986572890025428</v>
      </c>
    </row>
    <row r="4097" spans="12:14" x14ac:dyDescent="0.25">
      <c r="L4097">
        <v>4097</v>
      </c>
      <c r="M4097">
        <f t="shared" si="138"/>
        <v>-19.86498294970162</v>
      </c>
      <c r="N4097">
        <f t="shared" si="139"/>
        <v>0.13501705029838007</v>
      </c>
    </row>
    <row r="4098" spans="12:14" x14ac:dyDescent="0.25">
      <c r="L4098">
        <v>4098</v>
      </c>
      <c r="M4098">
        <f t="shared" ref="M4098:M4161" si="140">(1-L4098*C$4)/C$5</f>
        <v>-19.869831628303494</v>
      </c>
      <c r="N4098">
        <f t="shared" ref="N4098:N4161" si="141">M4098-INT(M4098)</f>
        <v>0.13016837169650586</v>
      </c>
    </row>
    <row r="4099" spans="12:14" x14ac:dyDescent="0.25">
      <c r="L4099">
        <v>4099</v>
      </c>
      <c r="M4099">
        <f t="shared" si="140"/>
        <v>-19.874680306905372</v>
      </c>
      <c r="N4099">
        <f t="shared" si="141"/>
        <v>0.12531969309462809</v>
      </c>
    </row>
    <row r="4100" spans="12:14" x14ac:dyDescent="0.25">
      <c r="L4100">
        <v>4100</v>
      </c>
      <c r="M4100">
        <f t="shared" si="140"/>
        <v>-19.879528985507246</v>
      </c>
      <c r="N4100">
        <f t="shared" si="141"/>
        <v>0.12047101449275388</v>
      </c>
    </row>
    <row r="4101" spans="12:14" x14ac:dyDescent="0.25">
      <c r="L4101">
        <v>4101</v>
      </c>
      <c r="M4101">
        <f t="shared" si="140"/>
        <v>-19.88437766410912</v>
      </c>
      <c r="N4101">
        <f t="shared" si="141"/>
        <v>0.11562233589087967</v>
      </c>
    </row>
    <row r="4102" spans="12:14" x14ac:dyDescent="0.25">
      <c r="L4102">
        <v>4102</v>
      </c>
      <c r="M4102">
        <f t="shared" si="140"/>
        <v>-19.889226342710998</v>
      </c>
      <c r="N4102">
        <f t="shared" si="141"/>
        <v>0.1107736572890019</v>
      </c>
    </row>
    <row r="4103" spans="12:14" x14ac:dyDescent="0.25">
      <c r="L4103">
        <v>4103</v>
      </c>
      <c r="M4103">
        <f t="shared" si="140"/>
        <v>-19.894075021312872</v>
      </c>
      <c r="N4103">
        <f t="shared" si="141"/>
        <v>0.10592497868712769</v>
      </c>
    </row>
    <row r="4104" spans="12:14" x14ac:dyDescent="0.25">
      <c r="L4104">
        <v>4104</v>
      </c>
      <c r="M4104">
        <f t="shared" si="140"/>
        <v>-19.89892369991475</v>
      </c>
      <c r="N4104">
        <f t="shared" si="141"/>
        <v>0.10107630008524993</v>
      </c>
    </row>
    <row r="4105" spans="12:14" x14ac:dyDescent="0.25">
      <c r="L4105">
        <v>4105</v>
      </c>
      <c r="M4105">
        <f t="shared" si="140"/>
        <v>-19.903772378516624</v>
      </c>
      <c r="N4105">
        <f t="shared" si="141"/>
        <v>9.6227621483375714E-2</v>
      </c>
    </row>
    <row r="4106" spans="12:14" x14ac:dyDescent="0.25">
      <c r="L4106">
        <v>4106</v>
      </c>
      <c r="M4106">
        <f t="shared" si="140"/>
        <v>-19.908621057118498</v>
      </c>
      <c r="N4106">
        <f t="shared" si="141"/>
        <v>9.1378942881501501E-2</v>
      </c>
    </row>
    <row r="4107" spans="12:14" x14ac:dyDescent="0.25">
      <c r="L4107">
        <v>4107</v>
      </c>
      <c r="M4107">
        <f t="shared" si="140"/>
        <v>-19.913469735720376</v>
      </c>
      <c r="N4107">
        <f t="shared" si="141"/>
        <v>8.6530264279623736E-2</v>
      </c>
    </row>
    <row r="4108" spans="12:14" x14ac:dyDescent="0.25">
      <c r="L4108">
        <v>4108</v>
      </c>
      <c r="M4108">
        <f t="shared" si="140"/>
        <v>-19.91831841432225</v>
      </c>
      <c r="N4108">
        <f t="shared" si="141"/>
        <v>8.1681585677749524E-2</v>
      </c>
    </row>
    <row r="4109" spans="12:14" x14ac:dyDescent="0.25">
      <c r="L4109">
        <v>4109</v>
      </c>
      <c r="M4109">
        <f t="shared" si="140"/>
        <v>-19.923167092924125</v>
      </c>
      <c r="N4109">
        <f t="shared" si="141"/>
        <v>7.6832907075875312E-2</v>
      </c>
    </row>
    <row r="4110" spans="12:14" x14ac:dyDescent="0.25">
      <c r="L4110">
        <v>4110</v>
      </c>
      <c r="M4110">
        <f t="shared" si="140"/>
        <v>-19.928015771526002</v>
      </c>
      <c r="N4110">
        <f t="shared" si="141"/>
        <v>7.1984228473997547E-2</v>
      </c>
    </row>
    <row r="4111" spans="12:14" x14ac:dyDescent="0.25">
      <c r="L4111">
        <v>4111</v>
      </c>
      <c r="M4111">
        <f t="shared" si="140"/>
        <v>-19.932864450127877</v>
      </c>
      <c r="N4111">
        <f t="shared" si="141"/>
        <v>6.7135549872123335E-2</v>
      </c>
    </row>
    <row r="4112" spans="12:14" x14ac:dyDescent="0.25">
      <c r="L4112">
        <v>4112</v>
      </c>
      <c r="M4112">
        <f t="shared" si="140"/>
        <v>-19.937713128729754</v>
      </c>
      <c r="N4112">
        <f t="shared" si="141"/>
        <v>6.228687127024557E-2</v>
      </c>
    </row>
    <row r="4113" spans="12:14" x14ac:dyDescent="0.25">
      <c r="L4113">
        <v>4113</v>
      </c>
      <c r="M4113">
        <f t="shared" si="140"/>
        <v>-19.942561807331629</v>
      </c>
      <c r="N4113">
        <f t="shared" si="141"/>
        <v>5.7438192668371357E-2</v>
      </c>
    </row>
    <row r="4114" spans="12:14" x14ac:dyDescent="0.25">
      <c r="L4114">
        <v>4114</v>
      </c>
      <c r="M4114">
        <f t="shared" si="140"/>
        <v>-19.947410485933503</v>
      </c>
      <c r="N4114">
        <f t="shared" si="141"/>
        <v>5.2589514066497145E-2</v>
      </c>
    </row>
    <row r="4115" spans="12:14" x14ac:dyDescent="0.25">
      <c r="L4115">
        <v>4115</v>
      </c>
      <c r="M4115">
        <f t="shared" si="140"/>
        <v>-19.952259164535381</v>
      </c>
      <c r="N4115">
        <f t="shared" si="141"/>
        <v>4.774083546461938E-2</v>
      </c>
    </row>
    <row r="4116" spans="12:14" x14ac:dyDescent="0.25">
      <c r="L4116">
        <v>4116</v>
      </c>
      <c r="M4116">
        <f t="shared" si="140"/>
        <v>-19.957107843137255</v>
      </c>
      <c r="N4116">
        <f t="shared" si="141"/>
        <v>4.2892156862745168E-2</v>
      </c>
    </row>
    <row r="4117" spans="12:14" x14ac:dyDescent="0.25">
      <c r="L4117">
        <v>4117</v>
      </c>
      <c r="M4117">
        <f t="shared" si="140"/>
        <v>-19.961956521739129</v>
      </c>
      <c r="N4117">
        <f t="shared" si="141"/>
        <v>3.8043478260870955E-2</v>
      </c>
    </row>
    <row r="4118" spans="12:14" x14ac:dyDescent="0.25">
      <c r="L4118">
        <v>4118</v>
      </c>
      <c r="M4118">
        <f t="shared" si="140"/>
        <v>-19.966805200341007</v>
      </c>
      <c r="N4118">
        <f t="shared" si="141"/>
        <v>3.319479965899319E-2</v>
      </c>
    </row>
    <row r="4119" spans="12:14" x14ac:dyDescent="0.25">
      <c r="L4119">
        <v>4119</v>
      </c>
      <c r="M4119">
        <f t="shared" si="140"/>
        <v>-19.971653878942881</v>
      </c>
      <c r="N4119">
        <f t="shared" si="141"/>
        <v>2.8346121057118978E-2</v>
      </c>
    </row>
    <row r="4120" spans="12:14" x14ac:dyDescent="0.25">
      <c r="L4120">
        <v>4120</v>
      </c>
      <c r="M4120">
        <f t="shared" si="140"/>
        <v>-19.976502557544759</v>
      </c>
      <c r="N4120">
        <f t="shared" si="141"/>
        <v>2.3497442455241213E-2</v>
      </c>
    </row>
    <row r="4121" spans="12:14" x14ac:dyDescent="0.25">
      <c r="L4121">
        <v>4121</v>
      </c>
      <c r="M4121">
        <f t="shared" si="140"/>
        <v>-19.981351236146633</v>
      </c>
      <c r="N4121">
        <f t="shared" si="141"/>
        <v>1.8648763853367001E-2</v>
      </c>
    </row>
    <row r="4122" spans="12:14" x14ac:dyDescent="0.25">
      <c r="L4122">
        <v>4122</v>
      </c>
      <c r="M4122">
        <f t="shared" si="140"/>
        <v>-19.986199914748507</v>
      </c>
      <c r="N4122">
        <f t="shared" si="141"/>
        <v>1.3800085251492789E-2</v>
      </c>
    </row>
    <row r="4123" spans="12:14" x14ac:dyDescent="0.25">
      <c r="L4123">
        <v>4123</v>
      </c>
      <c r="M4123">
        <f t="shared" si="140"/>
        <v>-19.991048593350385</v>
      </c>
      <c r="N4123">
        <f t="shared" si="141"/>
        <v>8.9514066496150235E-3</v>
      </c>
    </row>
    <row r="4124" spans="12:14" x14ac:dyDescent="0.25">
      <c r="L4124">
        <v>4124</v>
      </c>
      <c r="M4124">
        <f t="shared" si="140"/>
        <v>-19.995897271952259</v>
      </c>
      <c r="N4124">
        <f t="shared" si="141"/>
        <v>4.1027280477408112E-3</v>
      </c>
    </row>
    <row r="4125" spans="12:14" x14ac:dyDescent="0.25">
      <c r="L4125">
        <v>4125</v>
      </c>
      <c r="M4125">
        <f t="shared" si="140"/>
        <v>-20.000745950554133</v>
      </c>
      <c r="N4125">
        <f t="shared" si="141"/>
        <v>0.9992540494458666</v>
      </c>
    </row>
    <row r="4126" spans="12:14" x14ac:dyDescent="0.25">
      <c r="L4126">
        <v>4126</v>
      </c>
      <c r="M4126">
        <f t="shared" si="140"/>
        <v>-20.005594629156011</v>
      </c>
      <c r="N4126">
        <f t="shared" si="141"/>
        <v>0.99440537084398883</v>
      </c>
    </row>
    <row r="4127" spans="12:14" x14ac:dyDescent="0.25">
      <c r="L4127">
        <v>4127</v>
      </c>
      <c r="M4127">
        <f t="shared" si="140"/>
        <v>-20.010443307757885</v>
      </c>
      <c r="N4127">
        <f t="shared" si="141"/>
        <v>0.98955669224211462</v>
      </c>
    </row>
    <row r="4128" spans="12:14" x14ac:dyDescent="0.25">
      <c r="L4128">
        <v>4128</v>
      </c>
      <c r="M4128">
        <f t="shared" si="140"/>
        <v>-20.01529198635976</v>
      </c>
      <c r="N4128">
        <f t="shared" si="141"/>
        <v>0.98470801364024041</v>
      </c>
    </row>
    <row r="4129" spans="12:14" x14ac:dyDescent="0.25">
      <c r="L4129">
        <v>4129</v>
      </c>
      <c r="M4129">
        <f t="shared" si="140"/>
        <v>-20.020140664961637</v>
      </c>
      <c r="N4129">
        <f t="shared" si="141"/>
        <v>0.97985933503836264</v>
      </c>
    </row>
    <row r="4130" spans="12:14" x14ac:dyDescent="0.25">
      <c r="L4130">
        <v>4130</v>
      </c>
      <c r="M4130">
        <f t="shared" si="140"/>
        <v>-20.024989343563512</v>
      </c>
      <c r="N4130">
        <f t="shared" si="141"/>
        <v>0.97501065643648843</v>
      </c>
    </row>
    <row r="4131" spans="12:14" x14ac:dyDescent="0.25">
      <c r="L4131">
        <v>4131</v>
      </c>
      <c r="M4131">
        <f t="shared" si="140"/>
        <v>-20.029838022165389</v>
      </c>
      <c r="N4131">
        <f t="shared" si="141"/>
        <v>0.97016197783461067</v>
      </c>
    </row>
    <row r="4132" spans="12:14" x14ac:dyDescent="0.25">
      <c r="L4132">
        <v>4132</v>
      </c>
      <c r="M4132">
        <f t="shared" si="140"/>
        <v>-20.034686700767264</v>
      </c>
      <c r="N4132">
        <f t="shared" si="141"/>
        <v>0.96531329923273645</v>
      </c>
    </row>
    <row r="4133" spans="12:14" x14ac:dyDescent="0.25">
      <c r="L4133">
        <v>4133</v>
      </c>
      <c r="M4133">
        <f t="shared" si="140"/>
        <v>-20.039535379369138</v>
      </c>
      <c r="N4133">
        <f t="shared" si="141"/>
        <v>0.96046462063086224</v>
      </c>
    </row>
    <row r="4134" spans="12:14" x14ac:dyDescent="0.25">
      <c r="L4134">
        <v>4134</v>
      </c>
      <c r="M4134">
        <f t="shared" si="140"/>
        <v>-20.044384057971016</v>
      </c>
      <c r="N4134">
        <f t="shared" si="141"/>
        <v>0.95561594202898448</v>
      </c>
    </row>
    <row r="4135" spans="12:14" x14ac:dyDescent="0.25">
      <c r="L4135">
        <v>4135</v>
      </c>
      <c r="M4135">
        <f t="shared" si="140"/>
        <v>-20.04923273657289</v>
      </c>
      <c r="N4135">
        <f t="shared" si="141"/>
        <v>0.95076726342711027</v>
      </c>
    </row>
    <row r="4136" spans="12:14" x14ac:dyDescent="0.25">
      <c r="L4136">
        <v>4136</v>
      </c>
      <c r="M4136">
        <f t="shared" si="140"/>
        <v>-20.054081415174764</v>
      </c>
      <c r="N4136">
        <f t="shared" si="141"/>
        <v>0.94591858482523605</v>
      </c>
    </row>
    <row r="4137" spans="12:14" x14ac:dyDescent="0.25">
      <c r="L4137">
        <v>4137</v>
      </c>
      <c r="M4137">
        <f t="shared" si="140"/>
        <v>-20.058930093776642</v>
      </c>
      <c r="N4137">
        <f t="shared" si="141"/>
        <v>0.94106990622335829</v>
      </c>
    </row>
    <row r="4138" spans="12:14" x14ac:dyDescent="0.25">
      <c r="L4138">
        <v>4138</v>
      </c>
      <c r="M4138">
        <f t="shared" si="140"/>
        <v>-20.063778772378516</v>
      </c>
      <c r="N4138">
        <f t="shared" si="141"/>
        <v>0.93622122762148408</v>
      </c>
    </row>
    <row r="4139" spans="12:14" x14ac:dyDescent="0.25">
      <c r="L4139">
        <v>4139</v>
      </c>
      <c r="M4139">
        <f t="shared" si="140"/>
        <v>-20.068627450980394</v>
      </c>
      <c r="N4139">
        <f t="shared" si="141"/>
        <v>0.93137254901960631</v>
      </c>
    </row>
    <row r="4140" spans="12:14" x14ac:dyDescent="0.25">
      <c r="L4140">
        <v>4140</v>
      </c>
      <c r="M4140">
        <f t="shared" si="140"/>
        <v>-20.073476129582268</v>
      </c>
      <c r="N4140">
        <f t="shared" si="141"/>
        <v>0.9265238704177321</v>
      </c>
    </row>
    <row r="4141" spans="12:14" x14ac:dyDescent="0.25">
      <c r="L4141">
        <v>4141</v>
      </c>
      <c r="M4141">
        <f t="shared" si="140"/>
        <v>-20.078324808184142</v>
      </c>
      <c r="N4141">
        <f t="shared" si="141"/>
        <v>0.92167519181585789</v>
      </c>
    </row>
    <row r="4142" spans="12:14" x14ac:dyDescent="0.25">
      <c r="L4142">
        <v>4142</v>
      </c>
      <c r="M4142">
        <f t="shared" si="140"/>
        <v>-20.08317348678602</v>
      </c>
      <c r="N4142">
        <f t="shared" si="141"/>
        <v>0.91682651321398012</v>
      </c>
    </row>
    <row r="4143" spans="12:14" x14ac:dyDescent="0.25">
      <c r="L4143">
        <v>4143</v>
      </c>
      <c r="M4143">
        <f t="shared" si="140"/>
        <v>-20.088022165387894</v>
      </c>
      <c r="N4143">
        <f t="shared" si="141"/>
        <v>0.91197783461210591</v>
      </c>
    </row>
    <row r="4144" spans="12:14" x14ac:dyDescent="0.25">
      <c r="L4144">
        <v>4144</v>
      </c>
      <c r="M4144">
        <f t="shared" si="140"/>
        <v>-20.092870843989768</v>
      </c>
      <c r="N4144">
        <f t="shared" si="141"/>
        <v>0.9071291560102317</v>
      </c>
    </row>
    <row r="4145" spans="12:14" x14ac:dyDescent="0.25">
      <c r="L4145">
        <v>4145</v>
      </c>
      <c r="M4145">
        <f t="shared" si="140"/>
        <v>-20.097719522591646</v>
      </c>
      <c r="N4145">
        <f t="shared" si="141"/>
        <v>0.90228047740835393</v>
      </c>
    </row>
    <row r="4146" spans="12:14" x14ac:dyDescent="0.25">
      <c r="L4146">
        <v>4146</v>
      </c>
      <c r="M4146">
        <f t="shared" si="140"/>
        <v>-20.10256820119352</v>
      </c>
      <c r="N4146">
        <f t="shared" si="141"/>
        <v>0.89743179880647972</v>
      </c>
    </row>
    <row r="4147" spans="12:14" x14ac:dyDescent="0.25">
      <c r="L4147">
        <v>4147</v>
      </c>
      <c r="M4147">
        <f t="shared" si="140"/>
        <v>-20.107416879795398</v>
      </c>
      <c r="N4147">
        <f t="shared" si="141"/>
        <v>0.89258312020460195</v>
      </c>
    </row>
    <row r="4148" spans="12:14" x14ac:dyDescent="0.25">
      <c r="L4148">
        <v>4148</v>
      </c>
      <c r="M4148">
        <f t="shared" si="140"/>
        <v>-20.112265558397272</v>
      </c>
      <c r="N4148">
        <f t="shared" si="141"/>
        <v>0.88773444160272774</v>
      </c>
    </row>
    <row r="4149" spans="12:14" x14ac:dyDescent="0.25">
      <c r="L4149">
        <v>4149</v>
      </c>
      <c r="M4149">
        <f t="shared" si="140"/>
        <v>-20.117114236999146</v>
      </c>
      <c r="N4149">
        <f t="shared" si="141"/>
        <v>0.88288576300085353</v>
      </c>
    </row>
    <row r="4150" spans="12:14" x14ac:dyDescent="0.25">
      <c r="L4150">
        <v>4150</v>
      </c>
      <c r="M4150">
        <f t="shared" si="140"/>
        <v>-20.121962915601024</v>
      </c>
      <c r="N4150">
        <f t="shared" si="141"/>
        <v>0.87803708439897576</v>
      </c>
    </row>
    <row r="4151" spans="12:14" x14ac:dyDescent="0.25">
      <c r="L4151">
        <v>4151</v>
      </c>
      <c r="M4151">
        <f t="shared" si="140"/>
        <v>-20.126811594202898</v>
      </c>
      <c r="N4151">
        <f t="shared" si="141"/>
        <v>0.87318840579710155</v>
      </c>
    </row>
    <row r="4152" spans="12:14" x14ac:dyDescent="0.25">
      <c r="L4152">
        <v>4152</v>
      </c>
      <c r="M4152">
        <f t="shared" si="140"/>
        <v>-20.131660272804773</v>
      </c>
      <c r="N4152">
        <f t="shared" si="141"/>
        <v>0.86833972719522734</v>
      </c>
    </row>
    <row r="4153" spans="12:14" x14ac:dyDescent="0.25">
      <c r="L4153">
        <v>4153</v>
      </c>
      <c r="M4153">
        <f t="shared" si="140"/>
        <v>-20.13650895140665</v>
      </c>
      <c r="N4153">
        <f t="shared" si="141"/>
        <v>0.86349104859334957</v>
      </c>
    </row>
    <row r="4154" spans="12:14" x14ac:dyDescent="0.25">
      <c r="L4154">
        <v>4154</v>
      </c>
      <c r="M4154">
        <f t="shared" si="140"/>
        <v>-20.141357630008525</v>
      </c>
      <c r="N4154">
        <f t="shared" si="141"/>
        <v>0.85864236999147536</v>
      </c>
    </row>
    <row r="4155" spans="12:14" x14ac:dyDescent="0.25">
      <c r="L4155">
        <v>4155</v>
      </c>
      <c r="M4155">
        <f t="shared" si="140"/>
        <v>-20.146206308610402</v>
      </c>
      <c r="N4155">
        <f t="shared" si="141"/>
        <v>0.8537936913895976</v>
      </c>
    </row>
    <row r="4156" spans="12:14" x14ac:dyDescent="0.25">
      <c r="L4156">
        <v>4156</v>
      </c>
      <c r="M4156">
        <f t="shared" si="140"/>
        <v>-20.151054987212277</v>
      </c>
      <c r="N4156">
        <f t="shared" si="141"/>
        <v>0.84894501278772339</v>
      </c>
    </row>
    <row r="4157" spans="12:14" x14ac:dyDescent="0.25">
      <c r="L4157">
        <v>4157</v>
      </c>
      <c r="M4157">
        <f t="shared" si="140"/>
        <v>-20.155903665814151</v>
      </c>
      <c r="N4157">
        <f t="shared" si="141"/>
        <v>0.84409633418584917</v>
      </c>
    </row>
    <row r="4158" spans="12:14" x14ac:dyDescent="0.25">
      <c r="L4158">
        <v>4158</v>
      </c>
      <c r="M4158">
        <f t="shared" si="140"/>
        <v>-20.160752344416029</v>
      </c>
      <c r="N4158">
        <f t="shared" si="141"/>
        <v>0.83924765558397141</v>
      </c>
    </row>
    <row r="4159" spans="12:14" x14ac:dyDescent="0.25">
      <c r="L4159">
        <v>4159</v>
      </c>
      <c r="M4159">
        <f t="shared" si="140"/>
        <v>-20.165601023017903</v>
      </c>
      <c r="N4159">
        <f t="shared" si="141"/>
        <v>0.8343989769820972</v>
      </c>
    </row>
    <row r="4160" spans="12:14" x14ac:dyDescent="0.25">
      <c r="L4160">
        <v>4160</v>
      </c>
      <c r="M4160">
        <f t="shared" si="140"/>
        <v>-20.170449701619777</v>
      </c>
      <c r="N4160">
        <f t="shared" si="141"/>
        <v>0.82955029838022298</v>
      </c>
    </row>
    <row r="4161" spans="12:14" x14ac:dyDescent="0.25">
      <c r="L4161">
        <v>4161</v>
      </c>
      <c r="M4161">
        <f t="shared" si="140"/>
        <v>-20.175298380221655</v>
      </c>
      <c r="N4161">
        <f t="shared" si="141"/>
        <v>0.82470161977834522</v>
      </c>
    </row>
    <row r="4162" spans="12:14" x14ac:dyDescent="0.25">
      <c r="L4162">
        <v>4162</v>
      </c>
      <c r="M4162">
        <f t="shared" ref="M4162:M4225" si="142">(1-L4162*C$4)/C$5</f>
        <v>-20.180147058823529</v>
      </c>
      <c r="N4162">
        <f t="shared" ref="N4162:N4225" si="143">M4162-INT(M4162)</f>
        <v>0.81985294117647101</v>
      </c>
    </row>
    <row r="4163" spans="12:14" x14ac:dyDescent="0.25">
      <c r="L4163">
        <v>4163</v>
      </c>
      <c r="M4163">
        <f t="shared" si="142"/>
        <v>-20.184995737425403</v>
      </c>
      <c r="N4163">
        <f t="shared" si="143"/>
        <v>0.81500426257459679</v>
      </c>
    </row>
    <row r="4164" spans="12:14" x14ac:dyDescent="0.25">
      <c r="L4164">
        <v>4164</v>
      </c>
      <c r="M4164">
        <f t="shared" si="142"/>
        <v>-20.189844416027281</v>
      </c>
      <c r="N4164">
        <f t="shared" si="143"/>
        <v>0.81015558397271903</v>
      </c>
    </row>
    <row r="4165" spans="12:14" x14ac:dyDescent="0.25">
      <c r="L4165">
        <v>4165</v>
      </c>
      <c r="M4165">
        <f t="shared" si="142"/>
        <v>-20.194693094629155</v>
      </c>
      <c r="N4165">
        <f t="shared" si="143"/>
        <v>0.80530690537084482</v>
      </c>
    </row>
    <row r="4166" spans="12:14" x14ac:dyDescent="0.25">
      <c r="L4166">
        <v>4166</v>
      </c>
      <c r="M4166">
        <f t="shared" si="142"/>
        <v>-20.199541773231033</v>
      </c>
      <c r="N4166">
        <f t="shared" si="143"/>
        <v>0.80045822676896705</v>
      </c>
    </row>
    <row r="4167" spans="12:14" x14ac:dyDescent="0.25">
      <c r="L4167">
        <v>4167</v>
      </c>
      <c r="M4167">
        <f t="shared" si="142"/>
        <v>-20.204390451832907</v>
      </c>
      <c r="N4167">
        <f t="shared" si="143"/>
        <v>0.79560954816709284</v>
      </c>
    </row>
    <row r="4168" spans="12:14" x14ac:dyDescent="0.25">
      <c r="L4168">
        <v>4168</v>
      </c>
      <c r="M4168">
        <f t="shared" si="142"/>
        <v>-20.209239130434781</v>
      </c>
      <c r="N4168">
        <f t="shared" si="143"/>
        <v>0.79076086956521863</v>
      </c>
    </row>
    <row r="4169" spans="12:14" x14ac:dyDescent="0.25">
      <c r="L4169">
        <v>4169</v>
      </c>
      <c r="M4169">
        <f t="shared" si="142"/>
        <v>-20.214087809036659</v>
      </c>
      <c r="N4169">
        <f t="shared" si="143"/>
        <v>0.78591219096334086</v>
      </c>
    </row>
    <row r="4170" spans="12:14" x14ac:dyDescent="0.25">
      <c r="L4170">
        <v>4170</v>
      </c>
      <c r="M4170">
        <f t="shared" si="142"/>
        <v>-20.218936487638533</v>
      </c>
      <c r="N4170">
        <f t="shared" si="143"/>
        <v>0.78106351236146665</v>
      </c>
    </row>
    <row r="4171" spans="12:14" x14ac:dyDescent="0.25">
      <c r="L4171">
        <v>4171</v>
      </c>
      <c r="M4171">
        <f t="shared" si="142"/>
        <v>-20.223785166240408</v>
      </c>
      <c r="N4171">
        <f t="shared" si="143"/>
        <v>0.77621483375959244</v>
      </c>
    </row>
    <row r="4172" spans="12:14" x14ac:dyDescent="0.25">
      <c r="L4172">
        <v>4172</v>
      </c>
      <c r="M4172">
        <f t="shared" si="142"/>
        <v>-20.228633844842285</v>
      </c>
      <c r="N4172">
        <f t="shared" si="143"/>
        <v>0.77136615515771467</v>
      </c>
    </row>
    <row r="4173" spans="12:14" x14ac:dyDescent="0.25">
      <c r="L4173">
        <v>4173</v>
      </c>
      <c r="M4173">
        <f t="shared" si="142"/>
        <v>-20.23348252344416</v>
      </c>
      <c r="N4173">
        <f t="shared" si="143"/>
        <v>0.76651747655584046</v>
      </c>
    </row>
    <row r="4174" spans="12:14" x14ac:dyDescent="0.25">
      <c r="L4174">
        <v>4174</v>
      </c>
      <c r="M4174">
        <f t="shared" si="142"/>
        <v>-20.238331202046037</v>
      </c>
      <c r="N4174">
        <f t="shared" si="143"/>
        <v>0.7616687979539627</v>
      </c>
    </row>
    <row r="4175" spans="12:14" x14ac:dyDescent="0.25">
      <c r="L4175">
        <v>4175</v>
      </c>
      <c r="M4175">
        <f t="shared" si="142"/>
        <v>-20.243179880647912</v>
      </c>
      <c r="N4175">
        <f t="shared" si="143"/>
        <v>0.75682011935208848</v>
      </c>
    </row>
    <row r="4176" spans="12:14" x14ac:dyDescent="0.25">
      <c r="L4176">
        <v>4176</v>
      </c>
      <c r="M4176">
        <f t="shared" si="142"/>
        <v>-20.248028559249786</v>
      </c>
      <c r="N4176">
        <f t="shared" si="143"/>
        <v>0.75197144075021427</v>
      </c>
    </row>
    <row r="4177" spans="12:14" x14ac:dyDescent="0.25">
      <c r="L4177">
        <v>4177</v>
      </c>
      <c r="M4177">
        <f t="shared" si="142"/>
        <v>-20.252877237851663</v>
      </c>
      <c r="N4177">
        <f t="shared" si="143"/>
        <v>0.74712276214833651</v>
      </c>
    </row>
    <row r="4178" spans="12:14" x14ac:dyDescent="0.25">
      <c r="L4178">
        <v>4178</v>
      </c>
      <c r="M4178">
        <f t="shared" si="142"/>
        <v>-20.257725916453538</v>
      </c>
      <c r="N4178">
        <f t="shared" si="143"/>
        <v>0.74227408354646229</v>
      </c>
    </row>
    <row r="4179" spans="12:14" x14ac:dyDescent="0.25">
      <c r="L4179">
        <v>4179</v>
      </c>
      <c r="M4179">
        <f t="shared" si="142"/>
        <v>-20.262574595055412</v>
      </c>
      <c r="N4179">
        <f t="shared" si="143"/>
        <v>0.73742540494458808</v>
      </c>
    </row>
    <row r="4180" spans="12:14" x14ac:dyDescent="0.25">
      <c r="L4180">
        <v>4180</v>
      </c>
      <c r="M4180">
        <f t="shared" si="142"/>
        <v>-20.26742327365729</v>
      </c>
      <c r="N4180">
        <f t="shared" si="143"/>
        <v>0.73257672634271032</v>
      </c>
    </row>
    <row r="4181" spans="12:14" x14ac:dyDescent="0.25">
      <c r="L4181">
        <v>4181</v>
      </c>
      <c r="M4181">
        <f t="shared" si="142"/>
        <v>-20.272271952259164</v>
      </c>
      <c r="N4181">
        <f t="shared" si="143"/>
        <v>0.7277280477408361</v>
      </c>
    </row>
    <row r="4182" spans="12:14" x14ac:dyDescent="0.25">
      <c r="L4182">
        <v>4182</v>
      </c>
      <c r="M4182">
        <f t="shared" si="142"/>
        <v>-20.277120630861042</v>
      </c>
      <c r="N4182">
        <f t="shared" si="143"/>
        <v>0.72287936913895834</v>
      </c>
    </row>
    <row r="4183" spans="12:14" x14ac:dyDescent="0.25">
      <c r="L4183">
        <v>4183</v>
      </c>
      <c r="M4183">
        <f t="shared" si="142"/>
        <v>-20.281969309462916</v>
      </c>
      <c r="N4183">
        <f t="shared" si="143"/>
        <v>0.71803069053708413</v>
      </c>
    </row>
    <row r="4184" spans="12:14" x14ac:dyDescent="0.25">
      <c r="L4184">
        <v>4184</v>
      </c>
      <c r="M4184">
        <f t="shared" si="142"/>
        <v>-20.28681798806479</v>
      </c>
      <c r="N4184">
        <f t="shared" si="143"/>
        <v>0.71318201193520991</v>
      </c>
    </row>
    <row r="4185" spans="12:14" x14ac:dyDescent="0.25">
      <c r="L4185">
        <v>4185</v>
      </c>
      <c r="M4185">
        <f t="shared" si="142"/>
        <v>-20.291666666666668</v>
      </c>
      <c r="N4185">
        <f t="shared" si="143"/>
        <v>0.70833333333333215</v>
      </c>
    </row>
    <row r="4186" spans="12:14" x14ac:dyDescent="0.25">
      <c r="L4186">
        <v>4186</v>
      </c>
      <c r="M4186">
        <f t="shared" si="142"/>
        <v>-20.296515345268542</v>
      </c>
      <c r="N4186">
        <f t="shared" si="143"/>
        <v>0.70348465473145794</v>
      </c>
    </row>
    <row r="4187" spans="12:14" x14ac:dyDescent="0.25">
      <c r="L4187">
        <v>4187</v>
      </c>
      <c r="M4187">
        <f t="shared" si="142"/>
        <v>-20.301364023870416</v>
      </c>
      <c r="N4187">
        <f t="shared" si="143"/>
        <v>0.69863597612958372</v>
      </c>
    </row>
    <row r="4188" spans="12:14" x14ac:dyDescent="0.25">
      <c r="L4188">
        <v>4188</v>
      </c>
      <c r="M4188">
        <f t="shared" si="142"/>
        <v>-20.306212702472294</v>
      </c>
      <c r="N4188">
        <f t="shared" si="143"/>
        <v>0.69378729752770596</v>
      </c>
    </row>
    <row r="4189" spans="12:14" x14ac:dyDescent="0.25">
      <c r="L4189">
        <v>4189</v>
      </c>
      <c r="M4189">
        <f t="shared" si="142"/>
        <v>-20.311061381074168</v>
      </c>
      <c r="N4189">
        <f t="shared" si="143"/>
        <v>0.68893861892583175</v>
      </c>
    </row>
    <row r="4190" spans="12:14" x14ac:dyDescent="0.25">
      <c r="L4190">
        <v>4190</v>
      </c>
      <c r="M4190">
        <f t="shared" si="142"/>
        <v>-20.315910059676046</v>
      </c>
      <c r="N4190">
        <f t="shared" si="143"/>
        <v>0.68408994032395398</v>
      </c>
    </row>
    <row r="4191" spans="12:14" x14ac:dyDescent="0.25">
      <c r="L4191">
        <v>4191</v>
      </c>
      <c r="M4191">
        <f t="shared" si="142"/>
        <v>-20.32075873827792</v>
      </c>
      <c r="N4191">
        <f t="shared" si="143"/>
        <v>0.67924126172207977</v>
      </c>
    </row>
    <row r="4192" spans="12:14" x14ac:dyDescent="0.25">
      <c r="L4192">
        <v>4192</v>
      </c>
      <c r="M4192">
        <f t="shared" si="142"/>
        <v>-20.325607416879794</v>
      </c>
      <c r="N4192">
        <f t="shared" si="143"/>
        <v>0.67439258312020556</v>
      </c>
    </row>
    <row r="4193" spans="12:14" x14ac:dyDescent="0.25">
      <c r="L4193">
        <v>4193</v>
      </c>
      <c r="M4193">
        <f t="shared" si="142"/>
        <v>-20.330456095481672</v>
      </c>
      <c r="N4193">
        <f t="shared" si="143"/>
        <v>0.66954390451832779</v>
      </c>
    </row>
    <row r="4194" spans="12:14" x14ac:dyDescent="0.25">
      <c r="L4194">
        <v>4194</v>
      </c>
      <c r="M4194">
        <f t="shared" si="142"/>
        <v>-20.335304774083546</v>
      </c>
      <c r="N4194">
        <f t="shared" si="143"/>
        <v>0.66469522591645358</v>
      </c>
    </row>
    <row r="4195" spans="12:14" x14ac:dyDescent="0.25">
      <c r="L4195">
        <v>4195</v>
      </c>
      <c r="M4195">
        <f t="shared" si="142"/>
        <v>-20.340153452685421</v>
      </c>
      <c r="N4195">
        <f t="shared" si="143"/>
        <v>0.65984654731457937</v>
      </c>
    </row>
    <row r="4196" spans="12:14" x14ac:dyDescent="0.25">
      <c r="L4196">
        <v>4196</v>
      </c>
      <c r="M4196">
        <f t="shared" si="142"/>
        <v>-20.345002131287298</v>
      </c>
      <c r="N4196">
        <f t="shared" si="143"/>
        <v>0.6549978687127016</v>
      </c>
    </row>
    <row r="4197" spans="12:14" x14ac:dyDescent="0.25">
      <c r="L4197">
        <v>4197</v>
      </c>
      <c r="M4197">
        <f t="shared" si="142"/>
        <v>-20.349850809889173</v>
      </c>
      <c r="N4197">
        <f t="shared" si="143"/>
        <v>0.65014919011082739</v>
      </c>
    </row>
    <row r="4198" spans="12:14" x14ac:dyDescent="0.25">
      <c r="L4198">
        <v>4198</v>
      </c>
      <c r="M4198">
        <f t="shared" si="142"/>
        <v>-20.354699488491047</v>
      </c>
      <c r="N4198">
        <f t="shared" si="143"/>
        <v>0.64530051150895318</v>
      </c>
    </row>
    <row r="4199" spans="12:14" x14ac:dyDescent="0.25">
      <c r="L4199">
        <v>4199</v>
      </c>
      <c r="M4199">
        <f t="shared" si="142"/>
        <v>-20.359548167092925</v>
      </c>
      <c r="N4199">
        <f t="shared" si="143"/>
        <v>0.64045183290707541</v>
      </c>
    </row>
    <row r="4200" spans="12:14" x14ac:dyDescent="0.25">
      <c r="L4200">
        <v>4200</v>
      </c>
      <c r="M4200">
        <f t="shared" si="142"/>
        <v>-20.364396845694799</v>
      </c>
      <c r="N4200">
        <f t="shared" si="143"/>
        <v>0.6356031543052012</v>
      </c>
    </row>
    <row r="4201" spans="12:14" x14ac:dyDescent="0.25">
      <c r="L4201">
        <v>4201</v>
      </c>
      <c r="M4201">
        <f t="shared" si="142"/>
        <v>-20.369245524296677</v>
      </c>
      <c r="N4201">
        <f t="shared" si="143"/>
        <v>0.63075447570332344</v>
      </c>
    </row>
    <row r="4202" spans="12:14" x14ac:dyDescent="0.25">
      <c r="L4202">
        <v>4202</v>
      </c>
      <c r="M4202">
        <f t="shared" si="142"/>
        <v>-20.374094202898551</v>
      </c>
      <c r="N4202">
        <f t="shared" si="143"/>
        <v>0.62590579710144922</v>
      </c>
    </row>
    <row r="4203" spans="12:14" x14ac:dyDescent="0.25">
      <c r="L4203">
        <v>4203</v>
      </c>
      <c r="M4203">
        <f t="shared" si="142"/>
        <v>-20.378942881500425</v>
      </c>
      <c r="N4203">
        <f t="shared" si="143"/>
        <v>0.62105711849957501</v>
      </c>
    </row>
    <row r="4204" spans="12:14" x14ac:dyDescent="0.25">
      <c r="L4204">
        <v>4204</v>
      </c>
      <c r="M4204">
        <f t="shared" si="142"/>
        <v>-20.383791560102303</v>
      </c>
      <c r="N4204">
        <f t="shared" si="143"/>
        <v>0.61620843989769725</v>
      </c>
    </row>
    <row r="4205" spans="12:14" x14ac:dyDescent="0.25">
      <c r="L4205">
        <v>4205</v>
      </c>
      <c r="M4205">
        <f t="shared" si="142"/>
        <v>-20.388640238704177</v>
      </c>
      <c r="N4205">
        <f t="shared" si="143"/>
        <v>0.61135976129582303</v>
      </c>
    </row>
    <row r="4206" spans="12:14" x14ac:dyDescent="0.25">
      <c r="L4206">
        <v>4206</v>
      </c>
      <c r="M4206">
        <f t="shared" si="142"/>
        <v>-20.393488917306051</v>
      </c>
      <c r="N4206">
        <f t="shared" si="143"/>
        <v>0.60651108269394882</v>
      </c>
    </row>
    <row r="4207" spans="12:14" x14ac:dyDescent="0.25">
      <c r="L4207">
        <v>4207</v>
      </c>
      <c r="M4207">
        <f t="shared" si="142"/>
        <v>-20.398337595907929</v>
      </c>
      <c r="N4207">
        <f t="shared" si="143"/>
        <v>0.60166240409207106</v>
      </c>
    </row>
    <row r="4208" spans="12:14" x14ac:dyDescent="0.25">
      <c r="L4208">
        <v>4208</v>
      </c>
      <c r="M4208">
        <f t="shared" si="142"/>
        <v>-20.403186274509803</v>
      </c>
      <c r="N4208">
        <f t="shared" si="143"/>
        <v>0.59681372549019684</v>
      </c>
    </row>
    <row r="4209" spans="12:14" x14ac:dyDescent="0.25">
      <c r="L4209">
        <v>4209</v>
      </c>
      <c r="M4209">
        <f t="shared" si="142"/>
        <v>-20.408034953111681</v>
      </c>
      <c r="N4209">
        <f t="shared" si="143"/>
        <v>0.59196504688831908</v>
      </c>
    </row>
    <row r="4210" spans="12:14" x14ac:dyDescent="0.25">
      <c r="L4210">
        <v>4210</v>
      </c>
      <c r="M4210">
        <f t="shared" si="142"/>
        <v>-20.412883631713555</v>
      </c>
      <c r="N4210">
        <f t="shared" si="143"/>
        <v>0.58711636828644487</v>
      </c>
    </row>
    <row r="4211" spans="12:14" x14ac:dyDescent="0.25">
      <c r="L4211">
        <v>4211</v>
      </c>
      <c r="M4211">
        <f t="shared" si="142"/>
        <v>-20.417732310315429</v>
      </c>
      <c r="N4211">
        <f t="shared" si="143"/>
        <v>0.58226768968457066</v>
      </c>
    </row>
    <row r="4212" spans="12:14" x14ac:dyDescent="0.25">
      <c r="L4212">
        <v>4212</v>
      </c>
      <c r="M4212">
        <f t="shared" si="142"/>
        <v>-20.422580988917307</v>
      </c>
      <c r="N4212">
        <f t="shared" si="143"/>
        <v>0.57741901108269289</v>
      </c>
    </row>
    <row r="4213" spans="12:14" x14ac:dyDescent="0.25">
      <c r="L4213">
        <v>4213</v>
      </c>
      <c r="M4213">
        <f t="shared" si="142"/>
        <v>-20.427429667519181</v>
      </c>
      <c r="N4213">
        <f t="shared" si="143"/>
        <v>0.57257033248081868</v>
      </c>
    </row>
    <row r="4214" spans="12:14" x14ac:dyDescent="0.25">
      <c r="L4214">
        <v>4214</v>
      </c>
      <c r="M4214">
        <f t="shared" si="142"/>
        <v>-20.432278346121056</v>
      </c>
      <c r="N4214">
        <f t="shared" si="143"/>
        <v>0.56772165387894447</v>
      </c>
    </row>
    <row r="4215" spans="12:14" x14ac:dyDescent="0.25">
      <c r="L4215">
        <v>4215</v>
      </c>
      <c r="M4215">
        <f t="shared" si="142"/>
        <v>-20.437127024722933</v>
      </c>
      <c r="N4215">
        <f t="shared" si="143"/>
        <v>0.5628729752770667</v>
      </c>
    </row>
    <row r="4216" spans="12:14" x14ac:dyDescent="0.25">
      <c r="L4216">
        <v>4216</v>
      </c>
      <c r="M4216">
        <f t="shared" si="142"/>
        <v>-20.441975703324808</v>
      </c>
      <c r="N4216">
        <f t="shared" si="143"/>
        <v>0.55802429667519249</v>
      </c>
    </row>
    <row r="4217" spans="12:14" x14ac:dyDescent="0.25">
      <c r="L4217">
        <v>4217</v>
      </c>
      <c r="M4217">
        <f t="shared" si="142"/>
        <v>-20.446824381926685</v>
      </c>
      <c r="N4217">
        <f t="shared" si="143"/>
        <v>0.55317561807331472</v>
      </c>
    </row>
    <row r="4218" spans="12:14" x14ac:dyDescent="0.25">
      <c r="L4218">
        <v>4218</v>
      </c>
      <c r="M4218">
        <f t="shared" si="142"/>
        <v>-20.451673060528559</v>
      </c>
      <c r="N4218">
        <f t="shared" si="143"/>
        <v>0.54832693947144051</v>
      </c>
    </row>
    <row r="4219" spans="12:14" x14ac:dyDescent="0.25">
      <c r="L4219">
        <v>4219</v>
      </c>
      <c r="M4219">
        <f t="shared" si="142"/>
        <v>-20.456521739130434</v>
      </c>
      <c r="N4219">
        <f t="shared" si="143"/>
        <v>0.5434782608695663</v>
      </c>
    </row>
    <row r="4220" spans="12:14" x14ac:dyDescent="0.25">
      <c r="L4220">
        <v>4220</v>
      </c>
      <c r="M4220">
        <f t="shared" si="142"/>
        <v>-20.461370417732311</v>
      </c>
      <c r="N4220">
        <f t="shared" si="143"/>
        <v>0.53862958226768853</v>
      </c>
    </row>
    <row r="4221" spans="12:14" x14ac:dyDescent="0.25">
      <c r="L4221">
        <v>4221</v>
      </c>
      <c r="M4221">
        <f t="shared" si="142"/>
        <v>-20.466219096334186</v>
      </c>
      <c r="N4221">
        <f t="shared" si="143"/>
        <v>0.53378090366581432</v>
      </c>
    </row>
    <row r="4222" spans="12:14" x14ac:dyDescent="0.25">
      <c r="L4222">
        <v>4222</v>
      </c>
      <c r="M4222">
        <f t="shared" si="142"/>
        <v>-20.47106777493606</v>
      </c>
      <c r="N4222">
        <f t="shared" si="143"/>
        <v>0.52893222506394011</v>
      </c>
    </row>
    <row r="4223" spans="12:14" x14ac:dyDescent="0.25">
      <c r="L4223">
        <v>4223</v>
      </c>
      <c r="M4223">
        <f t="shared" si="142"/>
        <v>-20.475916453537938</v>
      </c>
      <c r="N4223">
        <f t="shared" si="143"/>
        <v>0.52408354646206234</v>
      </c>
    </row>
    <row r="4224" spans="12:14" x14ac:dyDescent="0.25">
      <c r="L4224">
        <v>4224</v>
      </c>
      <c r="M4224">
        <f t="shared" si="142"/>
        <v>-20.480765132139812</v>
      </c>
      <c r="N4224">
        <f t="shared" si="143"/>
        <v>0.51923486786018813</v>
      </c>
    </row>
    <row r="4225" spans="12:14" x14ac:dyDescent="0.25">
      <c r="L4225">
        <v>4225</v>
      </c>
      <c r="M4225">
        <f t="shared" si="142"/>
        <v>-20.48561381074169</v>
      </c>
      <c r="N4225">
        <f t="shared" si="143"/>
        <v>0.51438618925831037</v>
      </c>
    </row>
    <row r="4226" spans="12:14" x14ac:dyDescent="0.25">
      <c r="L4226">
        <v>4226</v>
      </c>
      <c r="M4226">
        <f t="shared" ref="M4226:M4289" si="144">(1-L4226*C$4)/C$5</f>
        <v>-20.490462489343564</v>
      </c>
      <c r="N4226">
        <f t="shared" ref="N4226:N4289" si="145">M4226-INT(M4226)</f>
        <v>0.50953751065643615</v>
      </c>
    </row>
    <row r="4227" spans="12:14" x14ac:dyDescent="0.25">
      <c r="L4227">
        <v>4227</v>
      </c>
      <c r="M4227">
        <f t="shared" si="144"/>
        <v>-20.495311167945438</v>
      </c>
      <c r="N4227">
        <f t="shared" si="145"/>
        <v>0.50468883205456194</v>
      </c>
    </row>
    <row r="4228" spans="12:14" x14ac:dyDescent="0.25">
      <c r="L4228">
        <v>4228</v>
      </c>
      <c r="M4228">
        <f t="shared" si="144"/>
        <v>-20.500159846547316</v>
      </c>
      <c r="N4228">
        <f t="shared" si="145"/>
        <v>0.49984015345268418</v>
      </c>
    </row>
    <row r="4229" spans="12:14" x14ac:dyDescent="0.25">
      <c r="L4229">
        <v>4229</v>
      </c>
      <c r="M4229">
        <f t="shared" si="144"/>
        <v>-20.50500852514919</v>
      </c>
      <c r="N4229">
        <f t="shared" si="145"/>
        <v>0.49499147485080996</v>
      </c>
    </row>
    <row r="4230" spans="12:14" x14ac:dyDescent="0.25">
      <c r="L4230">
        <v>4230</v>
      </c>
      <c r="M4230">
        <f t="shared" si="144"/>
        <v>-20.509857203751064</v>
      </c>
      <c r="N4230">
        <f t="shared" si="145"/>
        <v>0.49014279624893575</v>
      </c>
    </row>
    <row r="4231" spans="12:14" x14ac:dyDescent="0.25">
      <c r="L4231">
        <v>4231</v>
      </c>
      <c r="M4231">
        <f t="shared" si="144"/>
        <v>-20.514705882352942</v>
      </c>
      <c r="N4231">
        <f t="shared" si="145"/>
        <v>0.48529411764705799</v>
      </c>
    </row>
    <row r="4232" spans="12:14" x14ac:dyDescent="0.25">
      <c r="L4232">
        <v>4232</v>
      </c>
      <c r="M4232">
        <f t="shared" si="144"/>
        <v>-20.519554560954816</v>
      </c>
      <c r="N4232">
        <f t="shared" si="145"/>
        <v>0.48044543904518378</v>
      </c>
    </row>
    <row r="4233" spans="12:14" x14ac:dyDescent="0.25">
      <c r="L4233">
        <v>4233</v>
      </c>
      <c r="M4233">
        <f t="shared" si="144"/>
        <v>-20.524403239556694</v>
      </c>
      <c r="N4233">
        <f t="shared" si="145"/>
        <v>0.47559676044330601</v>
      </c>
    </row>
    <row r="4234" spans="12:14" x14ac:dyDescent="0.25">
      <c r="L4234">
        <v>4234</v>
      </c>
      <c r="M4234">
        <f t="shared" si="144"/>
        <v>-20.529251918158568</v>
      </c>
      <c r="N4234">
        <f t="shared" si="145"/>
        <v>0.4707480818414318</v>
      </c>
    </row>
    <row r="4235" spans="12:14" x14ac:dyDescent="0.25">
      <c r="L4235">
        <v>4235</v>
      </c>
      <c r="M4235">
        <f t="shared" si="144"/>
        <v>-20.534100596760442</v>
      </c>
      <c r="N4235">
        <f t="shared" si="145"/>
        <v>0.46589940323955759</v>
      </c>
    </row>
    <row r="4236" spans="12:14" x14ac:dyDescent="0.25">
      <c r="L4236">
        <v>4236</v>
      </c>
      <c r="M4236">
        <f t="shared" si="144"/>
        <v>-20.53894927536232</v>
      </c>
      <c r="N4236">
        <f t="shared" si="145"/>
        <v>0.46105072463767982</v>
      </c>
    </row>
    <row r="4237" spans="12:14" x14ac:dyDescent="0.25">
      <c r="L4237">
        <v>4237</v>
      </c>
      <c r="M4237">
        <f t="shared" si="144"/>
        <v>-20.543797953964194</v>
      </c>
      <c r="N4237">
        <f t="shared" si="145"/>
        <v>0.45620204603580561</v>
      </c>
    </row>
    <row r="4238" spans="12:14" x14ac:dyDescent="0.25">
      <c r="L4238">
        <v>4238</v>
      </c>
      <c r="M4238">
        <f t="shared" si="144"/>
        <v>-20.548646632566069</v>
      </c>
      <c r="N4238">
        <f t="shared" si="145"/>
        <v>0.4513533674339314</v>
      </c>
    </row>
    <row r="4239" spans="12:14" x14ac:dyDescent="0.25">
      <c r="L4239">
        <v>4239</v>
      </c>
      <c r="M4239">
        <f t="shared" si="144"/>
        <v>-20.553495311167946</v>
      </c>
      <c r="N4239">
        <f t="shared" si="145"/>
        <v>0.44650468883205363</v>
      </c>
    </row>
    <row r="4240" spans="12:14" x14ac:dyDescent="0.25">
      <c r="L4240">
        <v>4240</v>
      </c>
      <c r="M4240">
        <f t="shared" si="144"/>
        <v>-20.558343989769821</v>
      </c>
      <c r="N4240">
        <f t="shared" si="145"/>
        <v>0.44165601023017942</v>
      </c>
    </row>
    <row r="4241" spans="12:14" x14ac:dyDescent="0.25">
      <c r="L4241">
        <v>4241</v>
      </c>
      <c r="M4241">
        <f t="shared" si="144"/>
        <v>-20.563192668371695</v>
      </c>
      <c r="N4241">
        <f t="shared" si="145"/>
        <v>0.43680733162830521</v>
      </c>
    </row>
    <row r="4242" spans="12:14" x14ac:dyDescent="0.25">
      <c r="L4242">
        <v>4242</v>
      </c>
      <c r="M4242">
        <f t="shared" si="144"/>
        <v>-20.568041346973573</v>
      </c>
      <c r="N4242">
        <f t="shared" si="145"/>
        <v>0.43195865302642744</v>
      </c>
    </row>
    <row r="4243" spans="12:14" x14ac:dyDescent="0.25">
      <c r="L4243">
        <v>4243</v>
      </c>
      <c r="M4243">
        <f t="shared" si="144"/>
        <v>-20.572890025575447</v>
      </c>
      <c r="N4243">
        <f t="shared" si="145"/>
        <v>0.42710997442455323</v>
      </c>
    </row>
    <row r="4244" spans="12:14" x14ac:dyDescent="0.25">
      <c r="L4244">
        <v>4244</v>
      </c>
      <c r="M4244">
        <f t="shared" si="144"/>
        <v>-20.577738704177325</v>
      </c>
      <c r="N4244">
        <f t="shared" si="145"/>
        <v>0.42226129582267546</v>
      </c>
    </row>
    <row r="4245" spans="12:14" x14ac:dyDescent="0.25">
      <c r="L4245">
        <v>4245</v>
      </c>
      <c r="M4245">
        <f t="shared" si="144"/>
        <v>-20.582587382779199</v>
      </c>
      <c r="N4245">
        <f t="shared" si="145"/>
        <v>0.41741261722080125</v>
      </c>
    </row>
    <row r="4246" spans="12:14" x14ac:dyDescent="0.25">
      <c r="L4246">
        <v>4246</v>
      </c>
      <c r="M4246">
        <f t="shared" si="144"/>
        <v>-20.587436061381073</v>
      </c>
      <c r="N4246">
        <f t="shared" si="145"/>
        <v>0.41256393861892704</v>
      </c>
    </row>
    <row r="4247" spans="12:14" x14ac:dyDescent="0.25">
      <c r="L4247">
        <v>4247</v>
      </c>
      <c r="M4247">
        <f t="shared" si="144"/>
        <v>-20.592284739982951</v>
      </c>
      <c r="N4247">
        <f t="shared" si="145"/>
        <v>0.40771526001704927</v>
      </c>
    </row>
    <row r="4248" spans="12:14" x14ac:dyDescent="0.25">
      <c r="L4248">
        <v>4248</v>
      </c>
      <c r="M4248">
        <f t="shared" si="144"/>
        <v>-20.597133418584825</v>
      </c>
      <c r="N4248">
        <f t="shared" si="145"/>
        <v>0.40286658141517506</v>
      </c>
    </row>
    <row r="4249" spans="12:14" x14ac:dyDescent="0.25">
      <c r="L4249">
        <v>4249</v>
      </c>
      <c r="M4249">
        <f t="shared" si="144"/>
        <v>-20.601982097186699</v>
      </c>
      <c r="N4249">
        <f t="shared" si="145"/>
        <v>0.39801790281330085</v>
      </c>
    </row>
    <row r="4250" spans="12:14" x14ac:dyDescent="0.25">
      <c r="L4250">
        <v>4250</v>
      </c>
      <c r="M4250">
        <f t="shared" si="144"/>
        <v>-20.606830775788577</v>
      </c>
      <c r="N4250">
        <f t="shared" si="145"/>
        <v>0.39316922421142309</v>
      </c>
    </row>
    <row r="4251" spans="12:14" x14ac:dyDescent="0.25">
      <c r="L4251">
        <v>4251</v>
      </c>
      <c r="M4251">
        <f t="shared" si="144"/>
        <v>-20.611679454390451</v>
      </c>
      <c r="N4251">
        <f t="shared" si="145"/>
        <v>0.38832054560954887</v>
      </c>
    </row>
    <row r="4252" spans="12:14" x14ac:dyDescent="0.25">
      <c r="L4252">
        <v>4252</v>
      </c>
      <c r="M4252">
        <f t="shared" si="144"/>
        <v>-20.616528132992329</v>
      </c>
      <c r="N4252">
        <f t="shared" si="145"/>
        <v>0.38347186700767111</v>
      </c>
    </row>
    <row r="4253" spans="12:14" x14ac:dyDescent="0.25">
      <c r="L4253">
        <v>4253</v>
      </c>
      <c r="M4253">
        <f t="shared" si="144"/>
        <v>-20.621376811594203</v>
      </c>
      <c r="N4253">
        <f t="shared" si="145"/>
        <v>0.3786231884057969</v>
      </c>
    </row>
    <row r="4254" spans="12:14" x14ac:dyDescent="0.25">
      <c r="L4254">
        <v>4254</v>
      </c>
      <c r="M4254">
        <f t="shared" si="144"/>
        <v>-20.626225490196077</v>
      </c>
      <c r="N4254">
        <f t="shared" si="145"/>
        <v>0.37377450980392268</v>
      </c>
    </row>
    <row r="4255" spans="12:14" x14ac:dyDescent="0.25">
      <c r="L4255">
        <v>4255</v>
      </c>
      <c r="M4255">
        <f t="shared" si="144"/>
        <v>-20.631074168797955</v>
      </c>
      <c r="N4255">
        <f t="shared" si="145"/>
        <v>0.36892583120204492</v>
      </c>
    </row>
    <row r="4256" spans="12:14" x14ac:dyDescent="0.25">
      <c r="L4256">
        <v>4256</v>
      </c>
      <c r="M4256">
        <f t="shared" si="144"/>
        <v>-20.635922847399829</v>
      </c>
      <c r="N4256">
        <f t="shared" si="145"/>
        <v>0.36407715260017071</v>
      </c>
    </row>
    <row r="4257" spans="12:14" x14ac:dyDescent="0.25">
      <c r="L4257">
        <v>4257</v>
      </c>
      <c r="M4257">
        <f t="shared" si="144"/>
        <v>-20.640771526001704</v>
      </c>
      <c r="N4257">
        <f t="shared" si="145"/>
        <v>0.35922847399829649</v>
      </c>
    </row>
    <row r="4258" spans="12:14" x14ac:dyDescent="0.25">
      <c r="L4258">
        <v>4258</v>
      </c>
      <c r="M4258">
        <f t="shared" si="144"/>
        <v>-20.645620204603581</v>
      </c>
      <c r="N4258">
        <f t="shared" si="145"/>
        <v>0.35437979539641873</v>
      </c>
    </row>
    <row r="4259" spans="12:14" x14ac:dyDescent="0.25">
      <c r="L4259">
        <v>4259</v>
      </c>
      <c r="M4259">
        <f t="shared" si="144"/>
        <v>-20.650468883205455</v>
      </c>
      <c r="N4259">
        <f t="shared" si="145"/>
        <v>0.34953111679454452</v>
      </c>
    </row>
    <row r="4260" spans="12:14" x14ac:dyDescent="0.25">
      <c r="L4260">
        <v>4260</v>
      </c>
      <c r="M4260">
        <f t="shared" si="144"/>
        <v>-20.655317561807333</v>
      </c>
      <c r="N4260">
        <f t="shared" si="145"/>
        <v>0.34468243819266675</v>
      </c>
    </row>
    <row r="4261" spans="12:14" x14ac:dyDescent="0.25">
      <c r="L4261">
        <v>4261</v>
      </c>
      <c r="M4261">
        <f t="shared" si="144"/>
        <v>-20.660166240409207</v>
      </c>
      <c r="N4261">
        <f t="shared" si="145"/>
        <v>0.33983375959079254</v>
      </c>
    </row>
    <row r="4262" spans="12:14" x14ac:dyDescent="0.25">
      <c r="L4262">
        <v>4262</v>
      </c>
      <c r="M4262">
        <f t="shared" si="144"/>
        <v>-20.665014919011082</v>
      </c>
      <c r="N4262">
        <f t="shared" si="145"/>
        <v>0.33498508098891833</v>
      </c>
    </row>
    <row r="4263" spans="12:14" x14ac:dyDescent="0.25">
      <c r="L4263">
        <v>4263</v>
      </c>
      <c r="M4263">
        <f t="shared" si="144"/>
        <v>-20.669863597612959</v>
      </c>
      <c r="N4263">
        <f t="shared" si="145"/>
        <v>0.33013640238704056</v>
      </c>
    </row>
    <row r="4264" spans="12:14" x14ac:dyDescent="0.25">
      <c r="L4264">
        <v>4264</v>
      </c>
      <c r="M4264">
        <f t="shared" si="144"/>
        <v>-20.674712276214834</v>
      </c>
      <c r="N4264">
        <f t="shared" si="145"/>
        <v>0.32528772378516635</v>
      </c>
    </row>
    <row r="4265" spans="12:14" x14ac:dyDescent="0.25">
      <c r="L4265">
        <v>4265</v>
      </c>
      <c r="M4265">
        <f t="shared" si="144"/>
        <v>-20.679560954816708</v>
      </c>
      <c r="N4265">
        <f t="shared" si="145"/>
        <v>0.32043904518329214</v>
      </c>
    </row>
    <row r="4266" spans="12:14" x14ac:dyDescent="0.25">
      <c r="L4266">
        <v>4266</v>
      </c>
      <c r="M4266">
        <f t="shared" si="144"/>
        <v>-20.684409633418586</v>
      </c>
      <c r="N4266">
        <f t="shared" si="145"/>
        <v>0.31559036658141437</v>
      </c>
    </row>
    <row r="4267" spans="12:14" x14ac:dyDescent="0.25">
      <c r="L4267">
        <v>4267</v>
      </c>
      <c r="M4267">
        <f t="shared" si="144"/>
        <v>-20.68925831202046</v>
      </c>
      <c r="N4267">
        <f t="shared" si="145"/>
        <v>0.31074168797954016</v>
      </c>
    </row>
    <row r="4268" spans="12:14" x14ac:dyDescent="0.25">
      <c r="L4268">
        <v>4268</v>
      </c>
      <c r="M4268">
        <f t="shared" si="144"/>
        <v>-20.694106990622338</v>
      </c>
      <c r="N4268">
        <f t="shared" si="145"/>
        <v>0.30589300937766239</v>
      </c>
    </row>
    <row r="4269" spans="12:14" x14ac:dyDescent="0.25">
      <c r="L4269">
        <v>4269</v>
      </c>
      <c r="M4269">
        <f t="shared" si="144"/>
        <v>-20.698955669224212</v>
      </c>
      <c r="N4269">
        <f t="shared" si="145"/>
        <v>0.30104433077578818</v>
      </c>
    </row>
    <row r="4270" spans="12:14" x14ac:dyDescent="0.25">
      <c r="L4270">
        <v>4270</v>
      </c>
      <c r="M4270">
        <f t="shared" si="144"/>
        <v>-20.703804347826086</v>
      </c>
      <c r="N4270">
        <f t="shared" si="145"/>
        <v>0.29619565217391397</v>
      </c>
    </row>
    <row r="4271" spans="12:14" x14ac:dyDescent="0.25">
      <c r="L4271">
        <v>4271</v>
      </c>
      <c r="M4271">
        <f t="shared" si="144"/>
        <v>-20.708653026427964</v>
      </c>
      <c r="N4271">
        <f t="shared" si="145"/>
        <v>0.29134697357203621</v>
      </c>
    </row>
    <row r="4272" spans="12:14" x14ac:dyDescent="0.25">
      <c r="L4272">
        <v>4272</v>
      </c>
      <c r="M4272">
        <f t="shared" si="144"/>
        <v>-20.713501705029838</v>
      </c>
      <c r="N4272">
        <f t="shared" si="145"/>
        <v>0.28649829497016199</v>
      </c>
    </row>
    <row r="4273" spans="12:14" x14ac:dyDescent="0.25">
      <c r="L4273">
        <v>4273</v>
      </c>
      <c r="M4273">
        <f t="shared" si="144"/>
        <v>-20.718350383631712</v>
      </c>
      <c r="N4273">
        <f t="shared" si="145"/>
        <v>0.28164961636828778</v>
      </c>
    </row>
    <row r="4274" spans="12:14" x14ac:dyDescent="0.25">
      <c r="L4274">
        <v>4274</v>
      </c>
      <c r="M4274">
        <f t="shared" si="144"/>
        <v>-20.72319906223359</v>
      </c>
      <c r="N4274">
        <f t="shared" si="145"/>
        <v>0.27680093776641002</v>
      </c>
    </row>
    <row r="4275" spans="12:14" x14ac:dyDescent="0.25">
      <c r="L4275">
        <v>4275</v>
      </c>
      <c r="M4275">
        <f t="shared" si="144"/>
        <v>-20.728047740835464</v>
      </c>
      <c r="N4275">
        <f t="shared" si="145"/>
        <v>0.2719522591645358</v>
      </c>
    </row>
    <row r="4276" spans="12:14" x14ac:dyDescent="0.25">
      <c r="L4276">
        <v>4276</v>
      </c>
      <c r="M4276">
        <f t="shared" si="144"/>
        <v>-20.732896419437338</v>
      </c>
      <c r="N4276">
        <f t="shared" si="145"/>
        <v>0.26710358056266159</v>
      </c>
    </row>
    <row r="4277" spans="12:14" x14ac:dyDescent="0.25">
      <c r="L4277">
        <v>4277</v>
      </c>
      <c r="M4277">
        <f t="shared" si="144"/>
        <v>-20.737745098039216</v>
      </c>
      <c r="N4277">
        <f t="shared" si="145"/>
        <v>0.26225490196078383</v>
      </c>
    </row>
    <row r="4278" spans="12:14" x14ac:dyDescent="0.25">
      <c r="L4278">
        <v>4278</v>
      </c>
      <c r="M4278">
        <f t="shared" si="144"/>
        <v>-20.74259377664109</v>
      </c>
      <c r="N4278">
        <f t="shared" si="145"/>
        <v>0.25740622335890961</v>
      </c>
    </row>
    <row r="4279" spans="12:14" x14ac:dyDescent="0.25">
      <c r="L4279">
        <v>4279</v>
      </c>
      <c r="M4279">
        <f t="shared" si="144"/>
        <v>-20.747442455242968</v>
      </c>
      <c r="N4279">
        <f t="shared" si="145"/>
        <v>0.25255754475703185</v>
      </c>
    </row>
    <row r="4280" spans="12:14" x14ac:dyDescent="0.25">
      <c r="L4280">
        <v>4280</v>
      </c>
      <c r="M4280">
        <f t="shared" si="144"/>
        <v>-20.752291133844842</v>
      </c>
      <c r="N4280">
        <f t="shared" si="145"/>
        <v>0.24770886615515764</v>
      </c>
    </row>
    <row r="4281" spans="12:14" x14ac:dyDescent="0.25">
      <c r="L4281">
        <v>4281</v>
      </c>
      <c r="M4281">
        <f t="shared" si="144"/>
        <v>-20.757139812446717</v>
      </c>
      <c r="N4281">
        <f t="shared" si="145"/>
        <v>0.24286018755328342</v>
      </c>
    </row>
    <row r="4282" spans="12:14" x14ac:dyDescent="0.25">
      <c r="L4282">
        <v>4282</v>
      </c>
      <c r="M4282">
        <f t="shared" si="144"/>
        <v>-20.761988491048594</v>
      </c>
      <c r="N4282">
        <f t="shared" si="145"/>
        <v>0.23801150895140566</v>
      </c>
    </row>
    <row r="4283" spans="12:14" x14ac:dyDescent="0.25">
      <c r="L4283">
        <v>4283</v>
      </c>
      <c r="M4283">
        <f t="shared" si="144"/>
        <v>-20.766837169650469</v>
      </c>
      <c r="N4283">
        <f t="shared" si="145"/>
        <v>0.23316283034953145</v>
      </c>
    </row>
    <row r="4284" spans="12:14" x14ac:dyDescent="0.25">
      <c r="L4284">
        <v>4284</v>
      </c>
      <c r="M4284">
        <f t="shared" si="144"/>
        <v>-20.771685848252343</v>
      </c>
      <c r="N4284">
        <f t="shared" si="145"/>
        <v>0.22831415174765723</v>
      </c>
    </row>
    <row r="4285" spans="12:14" x14ac:dyDescent="0.25">
      <c r="L4285">
        <v>4285</v>
      </c>
      <c r="M4285">
        <f t="shared" si="144"/>
        <v>-20.776534526854221</v>
      </c>
      <c r="N4285">
        <f t="shared" si="145"/>
        <v>0.22346547314577947</v>
      </c>
    </row>
    <row r="4286" spans="12:14" x14ac:dyDescent="0.25">
      <c r="L4286">
        <v>4286</v>
      </c>
      <c r="M4286">
        <f t="shared" si="144"/>
        <v>-20.781383205456095</v>
      </c>
      <c r="N4286">
        <f t="shared" si="145"/>
        <v>0.21861679454390526</v>
      </c>
    </row>
    <row r="4287" spans="12:14" x14ac:dyDescent="0.25">
      <c r="L4287">
        <v>4287</v>
      </c>
      <c r="M4287">
        <f t="shared" si="144"/>
        <v>-20.786231884057973</v>
      </c>
      <c r="N4287">
        <f t="shared" si="145"/>
        <v>0.21376811594202749</v>
      </c>
    </row>
    <row r="4288" spans="12:14" x14ac:dyDescent="0.25">
      <c r="L4288">
        <v>4288</v>
      </c>
      <c r="M4288">
        <f t="shared" si="144"/>
        <v>-20.791080562659847</v>
      </c>
      <c r="N4288">
        <f t="shared" si="145"/>
        <v>0.20891943734015328</v>
      </c>
    </row>
    <row r="4289" spans="12:14" x14ac:dyDescent="0.25">
      <c r="L4289">
        <v>4289</v>
      </c>
      <c r="M4289">
        <f t="shared" si="144"/>
        <v>-20.795929241261721</v>
      </c>
      <c r="N4289">
        <f t="shared" si="145"/>
        <v>0.20407075873827907</v>
      </c>
    </row>
    <row r="4290" spans="12:14" x14ac:dyDescent="0.25">
      <c r="L4290">
        <v>4290</v>
      </c>
      <c r="M4290">
        <f t="shared" ref="M4290:M4353" si="146">(1-L4290*C$4)/C$5</f>
        <v>-20.800777919863599</v>
      </c>
      <c r="N4290">
        <f t="shared" ref="N4290:N4353" si="147">M4290-INT(M4290)</f>
        <v>0.1992220801364013</v>
      </c>
    </row>
    <row r="4291" spans="12:14" x14ac:dyDescent="0.25">
      <c r="L4291">
        <v>4291</v>
      </c>
      <c r="M4291">
        <f t="shared" si="146"/>
        <v>-20.805626598465473</v>
      </c>
      <c r="N4291">
        <f t="shared" si="147"/>
        <v>0.19437340153452709</v>
      </c>
    </row>
    <row r="4292" spans="12:14" x14ac:dyDescent="0.25">
      <c r="L4292">
        <v>4292</v>
      </c>
      <c r="M4292">
        <f t="shared" si="146"/>
        <v>-20.810475277067347</v>
      </c>
      <c r="N4292">
        <f t="shared" si="147"/>
        <v>0.18952472293265288</v>
      </c>
    </row>
    <row r="4293" spans="12:14" x14ac:dyDescent="0.25">
      <c r="L4293">
        <v>4293</v>
      </c>
      <c r="M4293">
        <f t="shared" si="146"/>
        <v>-20.815323955669225</v>
      </c>
      <c r="N4293">
        <f t="shared" si="147"/>
        <v>0.18467604433077511</v>
      </c>
    </row>
    <row r="4294" spans="12:14" x14ac:dyDescent="0.25">
      <c r="L4294">
        <v>4294</v>
      </c>
      <c r="M4294">
        <f t="shared" si="146"/>
        <v>-20.820172634271099</v>
      </c>
      <c r="N4294">
        <f t="shared" si="147"/>
        <v>0.1798273657289009</v>
      </c>
    </row>
    <row r="4295" spans="12:14" x14ac:dyDescent="0.25">
      <c r="L4295">
        <v>4295</v>
      </c>
      <c r="M4295">
        <f t="shared" si="146"/>
        <v>-20.825021312872977</v>
      </c>
      <c r="N4295">
        <f t="shared" si="147"/>
        <v>0.17497868712702314</v>
      </c>
    </row>
    <row r="4296" spans="12:14" x14ac:dyDescent="0.25">
      <c r="L4296">
        <v>4296</v>
      </c>
      <c r="M4296">
        <f t="shared" si="146"/>
        <v>-20.829869991474851</v>
      </c>
      <c r="N4296">
        <f t="shared" si="147"/>
        <v>0.17013000852514892</v>
      </c>
    </row>
    <row r="4297" spans="12:14" x14ac:dyDescent="0.25">
      <c r="L4297">
        <v>4297</v>
      </c>
      <c r="M4297">
        <f t="shared" si="146"/>
        <v>-20.834718670076725</v>
      </c>
      <c r="N4297">
        <f t="shared" si="147"/>
        <v>0.16528132992327471</v>
      </c>
    </row>
    <row r="4298" spans="12:14" x14ac:dyDescent="0.25">
      <c r="L4298">
        <v>4298</v>
      </c>
      <c r="M4298">
        <f t="shared" si="146"/>
        <v>-20.839567348678603</v>
      </c>
      <c r="N4298">
        <f t="shared" si="147"/>
        <v>0.16043265132139695</v>
      </c>
    </row>
    <row r="4299" spans="12:14" x14ac:dyDescent="0.25">
      <c r="L4299">
        <v>4299</v>
      </c>
      <c r="M4299">
        <f t="shared" si="146"/>
        <v>-20.844416027280477</v>
      </c>
      <c r="N4299">
        <f t="shared" si="147"/>
        <v>0.15558397271952273</v>
      </c>
    </row>
    <row r="4300" spans="12:14" x14ac:dyDescent="0.25">
      <c r="L4300">
        <v>4300</v>
      </c>
      <c r="M4300">
        <f t="shared" si="146"/>
        <v>-20.849264705882351</v>
      </c>
      <c r="N4300">
        <f t="shared" si="147"/>
        <v>0.15073529411764852</v>
      </c>
    </row>
    <row r="4301" spans="12:14" x14ac:dyDescent="0.25">
      <c r="L4301">
        <v>4301</v>
      </c>
      <c r="M4301">
        <f t="shared" si="146"/>
        <v>-20.854113384484229</v>
      </c>
      <c r="N4301">
        <f t="shared" si="147"/>
        <v>0.14588661551577076</v>
      </c>
    </row>
    <row r="4302" spans="12:14" x14ac:dyDescent="0.25">
      <c r="L4302">
        <v>4302</v>
      </c>
      <c r="M4302">
        <f t="shared" si="146"/>
        <v>-20.858962063086103</v>
      </c>
      <c r="N4302">
        <f t="shared" si="147"/>
        <v>0.14103793691389654</v>
      </c>
    </row>
    <row r="4303" spans="12:14" x14ac:dyDescent="0.25">
      <c r="L4303">
        <v>4303</v>
      </c>
      <c r="M4303">
        <f t="shared" si="146"/>
        <v>-20.863810741687981</v>
      </c>
      <c r="N4303">
        <f t="shared" si="147"/>
        <v>0.13618925831201878</v>
      </c>
    </row>
    <row r="4304" spans="12:14" x14ac:dyDescent="0.25">
      <c r="L4304">
        <v>4304</v>
      </c>
      <c r="M4304">
        <f t="shared" si="146"/>
        <v>-20.868659420289855</v>
      </c>
      <c r="N4304">
        <f t="shared" si="147"/>
        <v>0.13134057971014457</v>
      </c>
    </row>
    <row r="4305" spans="12:14" x14ac:dyDescent="0.25">
      <c r="L4305">
        <v>4305</v>
      </c>
      <c r="M4305">
        <f t="shared" si="146"/>
        <v>-20.87350809889173</v>
      </c>
      <c r="N4305">
        <f t="shared" si="147"/>
        <v>0.12649190110827035</v>
      </c>
    </row>
    <row r="4306" spans="12:14" x14ac:dyDescent="0.25">
      <c r="L4306">
        <v>4306</v>
      </c>
      <c r="M4306">
        <f t="shared" si="146"/>
        <v>-20.878356777493607</v>
      </c>
      <c r="N4306">
        <f t="shared" si="147"/>
        <v>0.12164322250639259</v>
      </c>
    </row>
    <row r="4307" spans="12:14" x14ac:dyDescent="0.25">
      <c r="L4307">
        <v>4307</v>
      </c>
      <c r="M4307">
        <f t="shared" si="146"/>
        <v>-20.883205456095482</v>
      </c>
      <c r="N4307">
        <f t="shared" si="147"/>
        <v>0.11679454390451838</v>
      </c>
    </row>
    <row r="4308" spans="12:14" x14ac:dyDescent="0.25">
      <c r="L4308">
        <v>4308</v>
      </c>
      <c r="M4308">
        <f t="shared" si="146"/>
        <v>-20.888054134697356</v>
      </c>
      <c r="N4308">
        <f t="shared" si="147"/>
        <v>0.11194586530264417</v>
      </c>
    </row>
    <row r="4309" spans="12:14" x14ac:dyDescent="0.25">
      <c r="L4309">
        <v>4309</v>
      </c>
      <c r="M4309">
        <f t="shared" si="146"/>
        <v>-20.892902813299234</v>
      </c>
      <c r="N4309">
        <f t="shared" si="147"/>
        <v>0.1070971867007664</v>
      </c>
    </row>
    <row r="4310" spans="12:14" x14ac:dyDescent="0.25">
      <c r="L4310">
        <v>4310</v>
      </c>
      <c r="M4310">
        <f t="shared" si="146"/>
        <v>-20.897751491901108</v>
      </c>
      <c r="N4310">
        <f t="shared" si="147"/>
        <v>0.10224850809889219</v>
      </c>
    </row>
    <row r="4311" spans="12:14" x14ac:dyDescent="0.25">
      <c r="L4311">
        <v>4311</v>
      </c>
      <c r="M4311">
        <f t="shared" si="146"/>
        <v>-20.902600170502986</v>
      </c>
      <c r="N4311">
        <f t="shared" si="147"/>
        <v>9.7399829497014423E-2</v>
      </c>
    </row>
    <row r="4312" spans="12:14" x14ac:dyDescent="0.25">
      <c r="L4312">
        <v>4312</v>
      </c>
      <c r="M4312">
        <f t="shared" si="146"/>
        <v>-20.90744884910486</v>
      </c>
      <c r="N4312">
        <f t="shared" si="147"/>
        <v>9.2551150895140211E-2</v>
      </c>
    </row>
    <row r="4313" spans="12:14" x14ac:dyDescent="0.25">
      <c r="L4313">
        <v>4313</v>
      </c>
      <c r="M4313">
        <f t="shared" si="146"/>
        <v>-20.912297527706734</v>
      </c>
      <c r="N4313">
        <f t="shared" si="147"/>
        <v>8.7702472293265998E-2</v>
      </c>
    </row>
    <row r="4314" spans="12:14" x14ac:dyDescent="0.25">
      <c r="L4314">
        <v>4314</v>
      </c>
      <c r="M4314">
        <f t="shared" si="146"/>
        <v>-20.917146206308612</v>
      </c>
      <c r="N4314">
        <f t="shared" si="147"/>
        <v>8.2853793691388233E-2</v>
      </c>
    </row>
    <row r="4315" spans="12:14" x14ac:dyDescent="0.25">
      <c r="L4315">
        <v>4315</v>
      </c>
      <c r="M4315">
        <f t="shared" si="146"/>
        <v>-20.921994884910486</v>
      </c>
      <c r="N4315">
        <f t="shared" si="147"/>
        <v>7.8005115089514021E-2</v>
      </c>
    </row>
    <row r="4316" spans="12:14" x14ac:dyDescent="0.25">
      <c r="L4316">
        <v>4316</v>
      </c>
      <c r="M4316">
        <f t="shared" si="146"/>
        <v>-20.92684356351236</v>
      </c>
      <c r="N4316">
        <f t="shared" si="147"/>
        <v>7.3156436487639809E-2</v>
      </c>
    </row>
    <row r="4317" spans="12:14" x14ac:dyDescent="0.25">
      <c r="L4317">
        <v>4317</v>
      </c>
      <c r="M4317">
        <f t="shared" si="146"/>
        <v>-20.931692242114238</v>
      </c>
      <c r="N4317">
        <f t="shared" si="147"/>
        <v>6.8307757885762044E-2</v>
      </c>
    </row>
    <row r="4318" spans="12:14" x14ac:dyDescent="0.25">
      <c r="L4318">
        <v>4318</v>
      </c>
      <c r="M4318">
        <f t="shared" si="146"/>
        <v>-20.936540920716112</v>
      </c>
      <c r="N4318">
        <f t="shared" si="147"/>
        <v>6.3459079283887831E-2</v>
      </c>
    </row>
    <row r="4319" spans="12:14" x14ac:dyDescent="0.25">
      <c r="L4319">
        <v>4319</v>
      </c>
      <c r="M4319">
        <f t="shared" si="146"/>
        <v>-20.941389599317986</v>
      </c>
      <c r="N4319">
        <f t="shared" si="147"/>
        <v>5.8610400682013619E-2</v>
      </c>
    </row>
    <row r="4320" spans="12:14" x14ac:dyDescent="0.25">
      <c r="L4320">
        <v>4320</v>
      </c>
      <c r="M4320">
        <f t="shared" si="146"/>
        <v>-20.946238277919864</v>
      </c>
      <c r="N4320">
        <f t="shared" si="147"/>
        <v>5.3761722080135854E-2</v>
      </c>
    </row>
    <row r="4321" spans="12:14" x14ac:dyDescent="0.25">
      <c r="L4321">
        <v>4321</v>
      </c>
      <c r="M4321">
        <f t="shared" si="146"/>
        <v>-20.951086956521738</v>
      </c>
      <c r="N4321">
        <f t="shared" si="147"/>
        <v>4.8913043478261642E-2</v>
      </c>
    </row>
    <row r="4322" spans="12:14" x14ac:dyDescent="0.25">
      <c r="L4322">
        <v>4322</v>
      </c>
      <c r="M4322">
        <f t="shared" si="146"/>
        <v>-20.955935635123616</v>
      </c>
      <c r="N4322">
        <f t="shared" si="147"/>
        <v>4.4064364876383877E-2</v>
      </c>
    </row>
    <row r="4323" spans="12:14" x14ac:dyDescent="0.25">
      <c r="L4323">
        <v>4323</v>
      </c>
      <c r="M4323">
        <f t="shared" si="146"/>
        <v>-20.96078431372549</v>
      </c>
      <c r="N4323">
        <f t="shared" si="147"/>
        <v>3.9215686274509665E-2</v>
      </c>
    </row>
    <row r="4324" spans="12:14" x14ac:dyDescent="0.25">
      <c r="L4324">
        <v>4324</v>
      </c>
      <c r="M4324">
        <f t="shared" si="146"/>
        <v>-20.965632992327365</v>
      </c>
      <c r="N4324">
        <f t="shared" si="147"/>
        <v>3.4367007672635452E-2</v>
      </c>
    </row>
    <row r="4325" spans="12:14" x14ac:dyDescent="0.25">
      <c r="L4325">
        <v>4325</v>
      </c>
      <c r="M4325">
        <f t="shared" si="146"/>
        <v>-20.970481670929242</v>
      </c>
      <c r="N4325">
        <f t="shared" si="147"/>
        <v>2.9518329070757687E-2</v>
      </c>
    </row>
    <row r="4326" spans="12:14" x14ac:dyDescent="0.25">
      <c r="L4326">
        <v>4326</v>
      </c>
      <c r="M4326">
        <f t="shared" si="146"/>
        <v>-20.975330349531117</v>
      </c>
      <c r="N4326">
        <f t="shared" si="147"/>
        <v>2.4669650468883475E-2</v>
      </c>
    </row>
    <row r="4327" spans="12:14" x14ac:dyDescent="0.25">
      <c r="L4327">
        <v>4327</v>
      </c>
      <c r="M4327">
        <f t="shared" si="146"/>
        <v>-20.980179028132991</v>
      </c>
      <c r="N4327">
        <f t="shared" si="147"/>
        <v>1.9820971867009263E-2</v>
      </c>
    </row>
    <row r="4328" spans="12:14" x14ac:dyDescent="0.25">
      <c r="L4328">
        <v>4328</v>
      </c>
      <c r="M4328">
        <f t="shared" si="146"/>
        <v>-20.985027706734869</v>
      </c>
      <c r="N4328">
        <f t="shared" si="147"/>
        <v>1.4972293265131498E-2</v>
      </c>
    </row>
    <row r="4329" spans="12:14" x14ac:dyDescent="0.25">
      <c r="L4329">
        <v>4329</v>
      </c>
      <c r="M4329">
        <f t="shared" si="146"/>
        <v>-20.989876385336743</v>
      </c>
      <c r="N4329">
        <f t="shared" si="147"/>
        <v>1.0123614663257285E-2</v>
      </c>
    </row>
    <row r="4330" spans="12:14" x14ac:dyDescent="0.25">
      <c r="L4330">
        <v>4330</v>
      </c>
      <c r="M4330">
        <f t="shared" si="146"/>
        <v>-20.99472506393862</v>
      </c>
      <c r="N4330">
        <f t="shared" si="147"/>
        <v>5.2749360613795204E-3</v>
      </c>
    </row>
    <row r="4331" spans="12:14" x14ac:dyDescent="0.25">
      <c r="L4331">
        <v>4331</v>
      </c>
      <c r="M4331">
        <f t="shared" si="146"/>
        <v>-20.999573742540495</v>
      </c>
      <c r="N4331">
        <f t="shared" si="147"/>
        <v>4.2625745950530813E-4</v>
      </c>
    </row>
    <row r="4332" spans="12:14" x14ac:dyDescent="0.25">
      <c r="L4332">
        <v>4332</v>
      </c>
      <c r="M4332">
        <f t="shared" si="146"/>
        <v>-21.004422421142369</v>
      </c>
      <c r="N4332">
        <f t="shared" si="147"/>
        <v>0.9955775788576311</v>
      </c>
    </row>
    <row r="4333" spans="12:14" x14ac:dyDescent="0.25">
      <c r="L4333">
        <v>4333</v>
      </c>
      <c r="M4333">
        <f t="shared" si="146"/>
        <v>-21.009271099744247</v>
      </c>
      <c r="N4333">
        <f t="shared" si="147"/>
        <v>0.99072890025575333</v>
      </c>
    </row>
    <row r="4334" spans="12:14" x14ac:dyDescent="0.25">
      <c r="L4334">
        <v>4334</v>
      </c>
      <c r="M4334">
        <f t="shared" si="146"/>
        <v>-21.014119778346121</v>
      </c>
      <c r="N4334">
        <f t="shared" si="147"/>
        <v>0.98588022165387912</v>
      </c>
    </row>
    <row r="4335" spans="12:14" x14ac:dyDescent="0.25">
      <c r="L4335">
        <v>4335</v>
      </c>
      <c r="M4335">
        <f t="shared" si="146"/>
        <v>-21.018968456947995</v>
      </c>
      <c r="N4335">
        <f t="shared" si="147"/>
        <v>0.98103154305200491</v>
      </c>
    </row>
    <row r="4336" spans="12:14" x14ac:dyDescent="0.25">
      <c r="L4336">
        <v>4336</v>
      </c>
      <c r="M4336">
        <f t="shared" si="146"/>
        <v>-21.023817135549873</v>
      </c>
      <c r="N4336">
        <f t="shared" si="147"/>
        <v>0.97618286445012714</v>
      </c>
    </row>
    <row r="4337" spans="12:14" x14ac:dyDescent="0.25">
      <c r="L4337">
        <v>4337</v>
      </c>
      <c r="M4337">
        <f t="shared" si="146"/>
        <v>-21.028665814151747</v>
      </c>
      <c r="N4337">
        <f t="shared" si="147"/>
        <v>0.97133418584825293</v>
      </c>
    </row>
    <row r="4338" spans="12:14" x14ac:dyDescent="0.25">
      <c r="L4338">
        <v>4338</v>
      </c>
      <c r="M4338">
        <f t="shared" si="146"/>
        <v>-21.033514492753625</v>
      </c>
      <c r="N4338">
        <f t="shared" si="147"/>
        <v>0.96648550724637516</v>
      </c>
    </row>
    <row r="4339" spans="12:14" x14ac:dyDescent="0.25">
      <c r="L4339">
        <v>4339</v>
      </c>
      <c r="M4339">
        <f t="shared" si="146"/>
        <v>-21.038363171355499</v>
      </c>
      <c r="N4339">
        <f t="shared" si="147"/>
        <v>0.96163682864450095</v>
      </c>
    </row>
    <row r="4340" spans="12:14" x14ac:dyDescent="0.25">
      <c r="L4340">
        <v>4340</v>
      </c>
      <c r="M4340">
        <f t="shared" si="146"/>
        <v>-21.043211849957373</v>
      </c>
      <c r="N4340">
        <f t="shared" si="147"/>
        <v>0.95678815004262674</v>
      </c>
    </row>
    <row r="4341" spans="12:14" x14ac:dyDescent="0.25">
      <c r="L4341">
        <v>4341</v>
      </c>
      <c r="M4341">
        <f t="shared" si="146"/>
        <v>-21.048060528559251</v>
      </c>
      <c r="N4341">
        <f t="shared" si="147"/>
        <v>0.95193947144074897</v>
      </c>
    </row>
    <row r="4342" spans="12:14" x14ac:dyDescent="0.25">
      <c r="L4342">
        <v>4342</v>
      </c>
      <c r="M4342">
        <f t="shared" si="146"/>
        <v>-21.052909207161125</v>
      </c>
      <c r="N4342">
        <f t="shared" si="147"/>
        <v>0.94709079283887476</v>
      </c>
    </row>
    <row r="4343" spans="12:14" x14ac:dyDescent="0.25">
      <c r="L4343">
        <v>4343</v>
      </c>
      <c r="M4343">
        <f t="shared" si="146"/>
        <v>-21.057757885762999</v>
      </c>
      <c r="N4343">
        <f t="shared" si="147"/>
        <v>0.94224211423700055</v>
      </c>
    </row>
    <row r="4344" spans="12:14" x14ac:dyDescent="0.25">
      <c r="L4344">
        <v>4344</v>
      </c>
      <c r="M4344">
        <f t="shared" si="146"/>
        <v>-21.062606564364877</v>
      </c>
      <c r="N4344">
        <f t="shared" si="147"/>
        <v>0.93739343563512278</v>
      </c>
    </row>
    <row r="4345" spans="12:14" x14ac:dyDescent="0.25">
      <c r="L4345">
        <v>4345</v>
      </c>
      <c r="M4345">
        <f t="shared" si="146"/>
        <v>-21.067455242966751</v>
      </c>
      <c r="N4345">
        <f t="shared" si="147"/>
        <v>0.93254475703324857</v>
      </c>
    </row>
    <row r="4346" spans="12:14" x14ac:dyDescent="0.25">
      <c r="L4346">
        <v>4346</v>
      </c>
      <c r="M4346">
        <f t="shared" si="146"/>
        <v>-21.072303921568629</v>
      </c>
      <c r="N4346">
        <f t="shared" si="147"/>
        <v>0.92769607843137081</v>
      </c>
    </row>
    <row r="4347" spans="12:14" x14ac:dyDescent="0.25">
      <c r="L4347">
        <v>4347</v>
      </c>
      <c r="M4347">
        <f t="shared" si="146"/>
        <v>-21.077152600170503</v>
      </c>
      <c r="N4347">
        <f t="shared" si="147"/>
        <v>0.9228473998294966</v>
      </c>
    </row>
    <row r="4348" spans="12:14" x14ac:dyDescent="0.25">
      <c r="L4348">
        <v>4348</v>
      </c>
      <c r="M4348">
        <f t="shared" si="146"/>
        <v>-21.082001278772378</v>
      </c>
      <c r="N4348">
        <f t="shared" si="147"/>
        <v>0.91799872122762238</v>
      </c>
    </row>
    <row r="4349" spans="12:14" x14ac:dyDescent="0.25">
      <c r="L4349">
        <v>4349</v>
      </c>
      <c r="M4349">
        <f t="shared" si="146"/>
        <v>-21.086849957374255</v>
      </c>
      <c r="N4349">
        <f t="shared" si="147"/>
        <v>0.91315004262574462</v>
      </c>
    </row>
    <row r="4350" spans="12:14" x14ac:dyDescent="0.25">
      <c r="L4350">
        <v>4350</v>
      </c>
      <c r="M4350">
        <f t="shared" si="146"/>
        <v>-21.09169863597613</v>
      </c>
      <c r="N4350">
        <f t="shared" si="147"/>
        <v>0.90830136402387041</v>
      </c>
    </row>
    <row r="4351" spans="12:14" x14ac:dyDescent="0.25">
      <c r="L4351">
        <v>4351</v>
      </c>
      <c r="M4351">
        <f t="shared" si="146"/>
        <v>-21.096547314578004</v>
      </c>
      <c r="N4351">
        <f t="shared" si="147"/>
        <v>0.90345268542199619</v>
      </c>
    </row>
    <row r="4352" spans="12:14" x14ac:dyDescent="0.25">
      <c r="L4352">
        <v>4352</v>
      </c>
      <c r="M4352">
        <f t="shared" si="146"/>
        <v>-21.101395993179882</v>
      </c>
      <c r="N4352">
        <f t="shared" si="147"/>
        <v>0.89860400682011843</v>
      </c>
    </row>
    <row r="4353" spans="12:14" x14ac:dyDescent="0.25">
      <c r="L4353">
        <v>4353</v>
      </c>
      <c r="M4353">
        <f t="shared" si="146"/>
        <v>-21.106244671781756</v>
      </c>
      <c r="N4353">
        <f t="shared" si="147"/>
        <v>0.89375532821824422</v>
      </c>
    </row>
    <row r="4354" spans="12:14" x14ac:dyDescent="0.25">
      <c r="L4354">
        <v>4354</v>
      </c>
      <c r="M4354">
        <f t="shared" ref="M4354:M4417" si="148">(1-L4354*C$4)/C$5</f>
        <v>-21.11109335038363</v>
      </c>
      <c r="N4354">
        <f t="shared" ref="N4354:N4417" si="149">M4354-INT(M4354)</f>
        <v>0.88890664961637</v>
      </c>
    </row>
    <row r="4355" spans="12:14" x14ac:dyDescent="0.25">
      <c r="L4355">
        <v>4355</v>
      </c>
      <c r="M4355">
        <f t="shared" si="148"/>
        <v>-21.115942028985508</v>
      </c>
      <c r="N4355">
        <f t="shared" si="149"/>
        <v>0.88405797101449224</v>
      </c>
    </row>
    <row r="4356" spans="12:14" x14ac:dyDescent="0.25">
      <c r="L4356">
        <v>4356</v>
      </c>
      <c r="M4356">
        <f t="shared" si="148"/>
        <v>-21.120790707587382</v>
      </c>
      <c r="N4356">
        <f t="shared" si="149"/>
        <v>0.87920929241261803</v>
      </c>
    </row>
    <row r="4357" spans="12:14" x14ac:dyDescent="0.25">
      <c r="L4357">
        <v>4357</v>
      </c>
      <c r="M4357">
        <f t="shared" si="148"/>
        <v>-21.12563938618926</v>
      </c>
      <c r="N4357">
        <f t="shared" si="149"/>
        <v>0.87436061381074026</v>
      </c>
    </row>
    <row r="4358" spans="12:14" x14ac:dyDescent="0.25">
      <c r="L4358">
        <v>4358</v>
      </c>
      <c r="M4358">
        <f t="shared" si="148"/>
        <v>-21.130488064791134</v>
      </c>
      <c r="N4358">
        <f t="shared" si="149"/>
        <v>0.86951193520886605</v>
      </c>
    </row>
    <row r="4359" spans="12:14" x14ac:dyDescent="0.25">
      <c r="L4359">
        <v>4359</v>
      </c>
      <c r="M4359">
        <f t="shared" si="148"/>
        <v>-21.135336743393008</v>
      </c>
      <c r="N4359">
        <f t="shared" si="149"/>
        <v>0.86466325660699184</v>
      </c>
    </row>
    <row r="4360" spans="12:14" x14ac:dyDescent="0.25">
      <c r="L4360">
        <v>4360</v>
      </c>
      <c r="M4360">
        <f t="shared" si="148"/>
        <v>-21.140185421994886</v>
      </c>
      <c r="N4360">
        <f t="shared" si="149"/>
        <v>0.85981457800511407</v>
      </c>
    </row>
    <row r="4361" spans="12:14" x14ac:dyDescent="0.25">
      <c r="L4361">
        <v>4361</v>
      </c>
      <c r="M4361">
        <f t="shared" si="148"/>
        <v>-21.14503410059676</v>
      </c>
      <c r="N4361">
        <f t="shared" si="149"/>
        <v>0.85496589940323986</v>
      </c>
    </row>
    <row r="4362" spans="12:14" x14ac:dyDescent="0.25">
      <c r="L4362">
        <v>4362</v>
      </c>
      <c r="M4362">
        <f t="shared" si="148"/>
        <v>-21.149882779198634</v>
      </c>
      <c r="N4362">
        <f t="shared" si="149"/>
        <v>0.85011722080136565</v>
      </c>
    </row>
    <row r="4363" spans="12:14" x14ac:dyDescent="0.25">
      <c r="L4363">
        <v>4363</v>
      </c>
      <c r="M4363">
        <f t="shared" si="148"/>
        <v>-21.154731457800512</v>
      </c>
      <c r="N4363">
        <f t="shared" si="149"/>
        <v>0.84526854219948788</v>
      </c>
    </row>
    <row r="4364" spans="12:14" x14ac:dyDescent="0.25">
      <c r="L4364">
        <v>4364</v>
      </c>
      <c r="M4364">
        <f t="shared" si="148"/>
        <v>-21.159580136402386</v>
      </c>
      <c r="N4364">
        <f t="shared" si="149"/>
        <v>0.84041986359761367</v>
      </c>
    </row>
    <row r="4365" spans="12:14" x14ac:dyDescent="0.25">
      <c r="L4365">
        <v>4365</v>
      </c>
      <c r="M4365">
        <f t="shared" si="148"/>
        <v>-21.164428815004264</v>
      </c>
      <c r="N4365">
        <f t="shared" si="149"/>
        <v>0.8355711849957359</v>
      </c>
    </row>
    <row r="4366" spans="12:14" x14ac:dyDescent="0.25">
      <c r="L4366">
        <v>4366</v>
      </c>
      <c r="M4366">
        <f t="shared" si="148"/>
        <v>-21.169277493606138</v>
      </c>
      <c r="N4366">
        <f t="shared" si="149"/>
        <v>0.83072250639386169</v>
      </c>
    </row>
    <row r="4367" spans="12:14" x14ac:dyDescent="0.25">
      <c r="L4367">
        <v>4367</v>
      </c>
      <c r="M4367">
        <f t="shared" si="148"/>
        <v>-21.174126172208013</v>
      </c>
      <c r="N4367">
        <f t="shared" si="149"/>
        <v>0.82587382779198748</v>
      </c>
    </row>
    <row r="4368" spans="12:14" x14ac:dyDescent="0.25">
      <c r="L4368">
        <v>4368</v>
      </c>
      <c r="M4368">
        <f t="shared" si="148"/>
        <v>-21.17897485080989</v>
      </c>
      <c r="N4368">
        <f t="shared" si="149"/>
        <v>0.82102514919010972</v>
      </c>
    </row>
    <row r="4369" spans="12:14" x14ac:dyDescent="0.25">
      <c r="L4369">
        <v>4369</v>
      </c>
      <c r="M4369">
        <f t="shared" si="148"/>
        <v>-21.183823529411764</v>
      </c>
      <c r="N4369">
        <f t="shared" si="149"/>
        <v>0.8161764705882355</v>
      </c>
    </row>
    <row r="4370" spans="12:14" x14ac:dyDescent="0.25">
      <c r="L4370">
        <v>4370</v>
      </c>
      <c r="M4370">
        <f t="shared" si="148"/>
        <v>-21.188672208013639</v>
      </c>
      <c r="N4370">
        <f t="shared" si="149"/>
        <v>0.81132779198636129</v>
      </c>
    </row>
    <row r="4371" spans="12:14" x14ac:dyDescent="0.25">
      <c r="L4371">
        <v>4371</v>
      </c>
      <c r="M4371">
        <f t="shared" si="148"/>
        <v>-21.193520886615516</v>
      </c>
      <c r="N4371">
        <f t="shared" si="149"/>
        <v>0.80647911338448353</v>
      </c>
    </row>
    <row r="4372" spans="12:14" x14ac:dyDescent="0.25">
      <c r="L4372">
        <v>4372</v>
      </c>
      <c r="M4372">
        <f t="shared" si="148"/>
        <v>-21.198369565217391</v>
      </c>
      <c r="N4372">
        <f t="shared" si="149"/>
        <v>0.80163043478260931</v>
      </c>
    </row>
    <row r="4373" spans="12:14" x14ac:dyDescent="0.25">
      <c r="L4373">
        <v>4373</v>
      </c>
      <c r="M4373">
        <f t="shared" si="148"/>
        <v>-21.203218243819268</v>
      </c>
      <c r="N4373">
        <f t="shared" si="149"/>
        <v>0.79678175618073155</v>
      </c>
    </row>
    <row r="4374" spans="12:14" x14ac:dyDescent="0.25">
      <c r="L4374">
        <v>4374</v>
      </c>
      <c r="M4374">
        <f t="shared" si="148"/>
        <v>-21.208066922421143</v>
      </c>
      <c r="N4374">
        <f t="shared" si="149"/>
        <v>0.79193307757885734</v>
      </c>
    </row>
    <row r="4375" spans="12:14" x14ac:dyDescent="0.25">
      <c r="L4375">
        <v>4375</v>
      </c>
      <c r="M4375">
        <f t="shared" si="148"/>
        <v>-21.212915601023017</v>
      </c>
      <c r="N4375">
        <f t="shared" si="149"/>
        <v>0.78708439897698312</v>
      </c>
    </row>
    <row r="4376" spans="12:14" x14ac:dyDescent="0.25">
      <c r="L4376">
        <v>4376</v>
      </c>
      <c r="M4376">
        <f t="shared" si="148"/>
        <v>-21.217764279624895</v>
      </c>
      <c r="N4376">
        <f t="shared" si="149"/>
        <v>0.78223572037510536</v>
      </c>
    </row>
    <row r="4377" spans="12:14" x14ac:dyDescent="0.25">
      <c r="L4377">
        <v>4377</v>
      </c>
      <c r="M4377">
        <f t="shared" si="148"/>
        <v>-21.222612958226769</v>
      </c>
      <c r="N4377">
        <f t="shared" si="149"/>
        <v>0.77738704177323115</v>
      </c>
    </row>
    <row r="4378" spans="12:14" x14ac:dyDescent="0.25">
      <c r="L4378">
        <v>4378</v>
      </c>
      <c r="M4378">
        <f t="shared" si="148"/>
        <v>-21.227461636828643</v>
      </c>
      <c r="N4378">
        <f t="shared" si="149"/>
        <v>0.77253836317135693</v>
      </c>
    </row>
    <row r="4379" spans="12:14" x14ac:dyDescent="0.25">
      <c r="L4379">
        <v>4379</v>
      </c>
      <c r="M4379">
        <f t="shared" si="148"/>
        <v>-21.232310315430521</v>
      </c>
      <c r="N4379">
        <f t="shared" si="149"/>
        <v>0.76768968456947917</v>
      </c>
    </row>
    <row r="4380" spans="12:14" x14ac:dyDescent="0.25">
      <c r="L4380">
        <v>4380</v>
      </c>
      <c r="M4380">
        <f t="shared" si="148"/>
        <v>-21.237158994032395</v>
      </c>
      <c r="N4380">
        <f t="shared" si="149"/>
        <v>0.76284100596760496</v>
      </c>
    </row>
    <row r="4381" spans="12:14" x14ac:dyDescent="0.25">
      <c r="L4381">
        <v>4381</v>
      </c>
      <c r="M4381">
        <f t="shared" si="148"/>
        <v>-21.242007672634273</v>
      </c>
      <c r="N4381">
        <f t="shared" si="149"/>
        <v>0.75799232736572719</v>
      </c>
    </row>
    <row r="4382" spans="12:14" x14ac:dyDescent="0.25">
      <c r="L4382">
        <v>4382</v>
      </c>
      <c r="M4382">
        <f t="shared" si="148"/>
        <v>-21.246856351236147</v>
      </c>
      <c r="N4382">
        <f t="shared" si="149"/>
        <v>0.75314364876385298</v>
      </c>
    </row>
    <row r="4383" spans="12:14" x14ac:dyDescent="0.25">
      <c r="L4383">
        <v>4383</v>
      </c>
      <c r="M4383">
        <f t="shared" si="148"/>
        <v>-21.251705029838021</v>
      </c>
      <c r="N4383">
        <f t="shared" si="149"/>
        <v>0.74829497016197877</v>
      </c>
    </row>
    <row r="4384" spans="12:14" x14ac:dyDescent="0.25">
      <c r="L4384">
        <v>4384</v>
      </c>
      <c r="M4384">
        <f t="shared" si="148"/>
        <v>-21.256553708439899</v>
      </c>
      <c r="N4384">
        <f t="shared" si="149"/>
        <v>0.743446291560101</v>
      </c>
    </row>
    <row r="4385" spans="12:14" x14ac:dyDescent="0.25">
      <c r="L4385">
        <v>4385</v>
      </c>
      <c r="M4385">
        <f t="shared" si="148"/>
        <v>-21.261402387041773</v>
      </c>
      <c r="N4385">
        <f t="shared" si="149"/>
        <v>0.73859761295822679</v>
      </c>
    </row>
    <row r="4386" spans="12:14" x14ac:dyDescent="0.25">
      <c r="L4386">
        <v>4386</v>
      </c>
      <c r="M4386">
        <f t="shared" si="148"/>
        <v>-21.266251065643647</v>
      </c>
      <c r="N4386">
        <f t="shared" si="149"/>
        <v>0.73374893435635258</v>
      </c>
    </row>
    <row r="4387" spans="12:14" x14ac:dyDescent="0.25">
      <c r="L4387">
        <v>4387</v>
      </c>
      <c r="M4387">
        <f t="shared" si="148"/>
        <v>-21.271099744245525</v>
      </c>
      <c r="N4387">
        <f t="shared" si="149"/>
        <v>0.72890025575447481</v>
      </c>
    </row>
    <row r="4388" spans="12:14" x14ac:dyDescent="0.25">
      <c r="L4388">
        <v>4388</v>
      </c>
      <c r="M4388">
        <f t="shared" si="148"/>
        <v>-21.275948422847399</v>
      </c>
      <c r="N4388">
        <f t="shared" si="149"/>
        <v>0.7240515771526006</v>
      </c>
    </row>
    <row r="4389" spans="12:14" x14ac:dyDescent="0.25">
      <c r="L4389">
        <v>4389</v>
      </c>
      <c r="M4389">
        <f t="shared" si="148"/>
        <v>-21.280797101449274</v>
      </c>
      <c r="N4389">
        <f t="shared" si="149"/>
        <v>0.71920289855072639</v>
      </c>
    </row>
    <row r="4390" spans="12:14" x14ac:dyDescent="0.25">
      <c r="L4390">
        <v>4390</v>
      </c>
      <c r="M4390">
        <f t="shared" si="148"/>
        <v>-21.285645780051151</v>
      </c>
      <c r="N4390">
        <f t="shared" si="149"/>
        <v>0.71435421994884862</v>
      </c>
    </row>
    <row r="4391" spans="12:14" x14ac:dyDescent="0.25">
      <c r="L4391">
        <v>4391</v>
      </c>
      <c r="M4391">
        <f t="shared" si="148"/>
        <v>-21.290494458653026</v>
      </c>
      <c r="N4391">
        <f t="shared" si="149"/>
        <v>0.70950554134697441</v>
      </c>
    </row>
    <row r="4392" spans="12:14" x14ac:dyDescent="0.25">
      <c r="L4392">
        <v>4392</v>
      </c>
      <c r="M4392">
        <f t="shared" si="148"/>
        <v>-21.295343137254903</v>
      </c>
      <c r="N4392">
        <f t="shared" si="149"/>
        <v>0.70465686274509665</v>
      </c>
    </row>
    <row r="4393" spans="12:14" x14ac:dyDescent="0.25">
      <c r="L4393">
        <v>4393</v>
      </c>
      <c r="M4393">
        <f t="shared" si="148"/>
        <v>-21.300191815856778</v>
      </c>
      <c r="N4393">
        <f t="shared" si="149"/>
        <v>0.69980818414322243</v>
      </c>
    </row>
    <row r="4394" spans="12:14" x14ac:dyDescent="0.25">
      <c r="L4394">
        <v>4394</v>
      </c>
      <c r="M4394">
        <f t="shared" si="148"/>
        <v>-21.305040494458652</v>
      </c>
      <c r="N4394">
        <f t="shared" si="149"/>
        <v>0.69495950554134822</v>
      </c>
    </row>
    <row r="4395" spans="12:14" x14ac:dyDescent="0.25">
      <c r="L4395">
        <v>4395</v>
      </c>
      <c r="M4395">
        <f t="shared" si="148"/>
        <v>-21.30988917306053</v>
      </c>
      <c r="N4395">
        <f t="shared" si="149"/>
        <v>0.69011082693947046</v>
      </c>
    </row>
    <row r="4396" spans="12:14" x14ac:dyDescent="0.25">
      <c r="L4396">
        <v>4396</v>
      </c>
      <c r="M4396">
        <f t="shared" si="148"/>
        <v>-21.314737851662404</v>
      </c>
      <c r="N4396">
        <f t="shared" si="149"/>
        <v>0.68526214833759624</v>
      </c>
    </row>
    <row r="4397" spans="12:14" x14ac:dyDescent="0.25">
      <c r="L4397">
        <v>4397</v>
      </c>
      <c r="M4397">
        <f t="shared" si="148"/>
        <v>-21.319586530264278</v>
      </c>
      <c r="N4397">
        <f t="shared" si="149"/>
        <v>0.68041346973572203</v>
      </c>
    </row>
    <row r="4398" spans="12:14" x14ac:dyDescent="0.25">
      <c r="L4398">
        <v>4398</v>
      </c>
      <c r="M4398">
        <f t="shared" si="148"/>
        <v>-21.324435208866156</v>
      </c>
      <c r="N4398">
        <f t="shared" si="149"/>
        <v>0.67556479113384427</v>
      </c>
    </row>
    <row r="4399" spans="12:14" x14ac:dyDescent="0.25">
      <c r="L4399">
        <v>4399</v>
      </c>
      <c r="M4399">
        <f t="shared" si="148"/>
        <v>-21.32928388746803</v>
      </c>
      <c r="N4399">
        <f t="shared" si="149"/>
        <v>0.67071611253197005</v>
      </c>
    </row>
    <row r="4400" spans="12:14" x14ac:dyDescent="0.25">
      <c r="L4400">
        <v>4400</v>
      </c>
      <c r="M4400">
        <f t="shared" si="148"/>
        <v>-21.334132566069908</v>
      </c>
      <c r="N4400">
        <f t="shared" si="149"/>
        <v>0.66586743393009229</v>
      </c>
    </row>
    <row r="4401" spans="12:14" x14ac:dyDescent="0.25">
      <c r="L4401">
        <v>4401</v>
      </c>
      <c r="M4401">
        <f t="shared" si="148"/>
        <v>-21.338981244671782</v>
      </c>
      <c r="N4401">
        <f t="shared" si="149"/>
        <v>0.66101875532821808</v>
      </c>
    </row>
    <row r="4402" spans="12:14" x14ac:dyDescent="0.25">
      <c r="L4402">
        <v>4402</v>
      </c>
      <c r="M4402">
        <f t="shared" si="148"/>
        <v>-21.343829923273656</v>
      </c>
      <c r="N4402">
        <f t="shared" si="149"/>
        <v>0.65617007672634386</v>
      </c>
    </row>
    <row r="4403" spans="12:14" x14ac:dyDescent="0.25">
      <c r="L4403">
        <v>4403</v>
      </c>
      <c r="M4403">
        <f t="shared" si="148"/>
        <v>-21.348678601875534</v>
      </c>
      <c r="N4403">
        <f t="shared" si="149"/>
        <v>0.6513213981244661</v>
      </c>
    </row>
    <row r="4404" spans="12:14" x14ac:dyDescent="0.25">
      <c r="L4404">
        <v>4404</v>
      </c>
      <c r="M4404">
        <f t="shared" si="148"/>
        <v>-21.353527280477408</v>
      </c>
      <c r="N4404">
        <f t="shared" si="149"/>
        <v>0.64647271952259189</v>
      </c>
    </row>
    <row r="4405" spans="12:14" x14ac:dyDescent="0.25">
      <c r="L4405">
        <v>4405</v>
      </c>
      <c r="M4405">
        <f t="shared" si="148"/>
        <v>-21.358375959079282</v>
      </c>
      <c r="N4405">
        <f t="shared" si="149"/>
        <v>0.64162404092071768</v>
      </c>
    </row>
    <row r="4406" spans="12:14" x14ac:dyDescent="0.25">
      <c r="L4406">
        <v>4406</v>
      </c>
      <c r="M4406">
        <f t="shared" si="148"/>
        <v>-21.36322463768116</v>
      </c>
      <c r="N4406">
        <f t="shared" si="149"/>
        <v>0.63677536231883991</v>
      </c>
    </row>
    <row r="4407" spans="12:14" x14ac:dyDescent="0.25">
      <c r="L4407">
        <v>4407</v>
      </c>
      <c r="M4407">
        <f t="shared" si="148"/>
        <v>-21.368073316283034</v>
      </c>
      <c r="N4407">
        <f t="shared" si="149"/>
        <v>0.6319266837169657</v>
      </c>
    </row>
    <row r="4408" spans="12:14" x14ac:dyDescent="0.25">
      <c r="L4408">
        <v>4408</v>
      </c>
      <c r="M4408">
        <f t="shared" si="148"/>
        <v>-21.372921994884912</v>
      </c>
      <c r="N4408">
        <f t="shared" si="149"/>
        <v>0.62707800511508793</v>
      </c>
    </row>
    <row r="4409" spans="12:14" x14ac:dyDescent="0.25">
      <c r="L4409">
        <v>4409</v>
      </c>
      <c r="M4409">
        <f t="shared" si="148"/>
        <v>-21.377770673486786</v>
      </c>
      <c r="N4409">
        <f t="shared" si="149"/>
        <v>0.62222932651321372</v>
      </c>
    </row>
    <row r="4410" spans="12:14" x14ac:dyDescent="0.25">
      <c r="L4410">
        <v>4410</v>
      </c>
      <c r="M4410">
        <f t="shared" si="148"/>
        <v>-21.38261935208866</v>
      </c>
      <c r="N4410">
        <f t="shared" si="149"/>
        <v>0.61738064791133951</v>
      </c>
    </row>
    <row r="4411" spans="12:14" x14ac:dyDescent="0.25">
      <c r="L4411">
        <v>4411</v>
      </c>
      <c r="M4411">
        <f t="shared" si="148"/>
        <v>-21.387468030690538</v>
      </c>
      <c r="N4411">
        <f t="shared" si="149"/>
        <v>0.61253196930946174</v>
      </c>
    </row>
    <row r="4412" spans="12:14" x14ac:dyDescent="0.25">
      <c r="L4412">
        <v>4412</v>
      </c>
      <c r="M4412">
        <f t="shared" si="148"/>
        <v>-21.392316709292412</v>
      </c>
      <c r="N4412">
        <f t="shared" si="149"/>
        <v>0.60768329070758753</v>
      </c>
    </row>
    <row r="4413" spans="12:14" x14ac:dyDescent="0.25">
      <c r="L4413">
        <v>4413</v>
      </c>
      <c r="M4413">
        <f t="shared" si="148"/>
        <v>-21.397165387894287</v>
      </c>
      <c r="N4413">
        <f t="shared" si="149"/>
        <v>0.60283461210571332</v>
      </c>
    </row>
    <row r="4414" spans="12:14" x14ac:dyDescent="0.25">
      <c r="L4414">
        <v>4414</v>
      </c>
      <c r="M4414">
        <f t="shared" si="148"/>
        <v>-21.402014066496164</v>
      </c>
      <c r="N4414">
        <f t="shared" si="149"/>
        <v>0.59798593350383555</v>
      </c>
    </row>
    <row r="4415" spans="12:14" x14ac:dyDescent="0.25">
      <c r="L4415">
        <v>4415</v>
      </c>
      <c r="M4415">
        <f t="shared" si="148"/>
        <v>-21.406862745098039</v>
      </c>
      <c r="N4415">
        <f t="shared" si="149"/>
        <v>0.59313725490196134</v>
      </c>
    </row>
    <row r="4416" spans="12:14" x14ac:dyDescent="0.25">
      <c r="L4416">
        <v>4416</v>
      </c>
      <c r="M4416">
        <f t="shared" si="148"/>
        <v>-21.411711423699916</v>
      </c>
      <c r="N4416">
        <f t="shared" si="149"/>
        <v>0.58828857630008358</v>
      </c>
    </row>
    <row r="4417" spans="12:14" x14ac:dyDescent="0.25">
      <c r="L4417">
        <v>4417</v>
      </c>
      <c r="M4417">
        <f t="shared" si="148"/>
        <v>-21.416560102301791</v>
      </c>
      <c r="N4417">
        <f t="shared" si="149"/>
        <v>0.58343989769820936</v>
      </c>
    </row>
    <row r="4418" spans="12:14" x14ac:dyDescent="0.25">
      <c r="L4418">
        <v>4418</v>
      </c>
      <c r="M4418">
        <f t="shared" ref="M4418:M4481" si="150">(1-L4418*C$4)/C$5</f>
        <v>-21.421408780903665</v>
      </c>
      <c r="N4418">
        <f t="shared" ref="N4418:N4481" si="151">M4418-INT(M4418)</f>
        <v>0.57859121909633515</v>
      </c>
    </row>
    <row r="4419" spans="12:14" x14ac:dyDescent="0.25">
      <c r="L4419">
        <v>4419</v>
      </c>
      <c r="M4419">
        <f t="shared" si="150"/>
        <v>-21.426257459505543</v>
      </c>
      <c r="N4419">
        <f t="shared" si="151"/>
        <v>0.57374254049445739</v>
      </c>
    </row>
    <row r="4420" spans="12:14" x14ac:dyDescent="0.25">
      <c r="L4420">
        <v>4420</v>
      </c>
      <c r="M4420">
        <f t="shared" si="150"/>
        <v>-21.431106138107417</v>
      </c>
      <c r="N4420">
        <f t="shared" si="151"/>
        <v>0.56889386189258317</v>
      </c>
    </row>
    <row r="4421" spans="12:14" x14ac:dyDescent="0.25">
      <c r="L4421">
        <v>4421</v>
      </c>
      <c r="M4421">
        <f t="shared" si="150"/>
        <v>-21.435954816709291</v>
      </c>
      <c r="N4421">
        <f t="shared" si="151"/>
        <v>0.56404518329070896</v>
      </c>
    </row>
    <row r="4422" spans="12:14" x14ac:dyDescent="0.25">
      <c r="L4422">
        <v>4422</v>
      </c>
      <c r="M4422">
        <f t="shared" si="150"/>
        <v>-21.440803495311169</v>
      </c>
      <c r="N4422">
        <f t="shared" si="151"/>
        <v>0.5591965046888312</v>
      </c>
    </row>
    <row r="4423" spans="12:14" x14ac:dyDescent="0.25">
      <c r="L4423">
        <v>4423</v>
      </c>
      <c r="M4423">
        <f t="shared" si="150"/>
        <v>-21.445652173913043</v>
      </c>
      <c r="N4423">
        <f t="shared" si="151"/>
        <v>0.55434782608695699</v>
      </c>
    </row>
    <row r="4424" spans="12:14" x14ac:dyDescent="0.25">
      <c r="L4424">
        <v>4424</v>
      </c>
      <c r="M4424">
        <f t="shared" si="150"/>
        <v>-21.450500852514921</v>
      </c>
      <c r="N4424">
        <f t="shared" si="151"/>
        <v>0.54949914748507922</v>
      </c>
    </row>
    <row r="4425" spans="12:14" x14ac:dyDescent="0.25">
      <c r="L4425">
        <v>4425</v>
      </c>
      <c r="M4425">
        <f t="shared" si="150"/>
        <v>-21.455349531116795</v>
      </c>
      <c r="N4425">
        <f t="shared" si="151"/>
        <v>0.54465046888320501</v>
      </c>
    </row>
    <row r="4426" spans="12:14" x14ac:dyDescent="0.25">
      <c r="L4426">
        <v>4426</v>
      </c>
      <c r="M4426">
        <f t="shared" si="150"/>
        <v>-21.460198209718669</v>
      </c>
      <c r="N4426">
        <f t="shared" si="151"/>
        <v>0.5398017902813308</v>
      </c>
    </row>
    <row r="4427" spans="12:14" x14ac:dyDescent="0.25">
      <c r="L4427">
        <v>4427</v>
      </c>
      <c r="M4427">
        <f t="shared" si="150"/>
        <v>-21.465046888320547</v>
      </c>
      <c r="N4427">
        <f t="shared" si="151"/>
        <v>0.53495311167945303</v>
      </c>
    </row>
    <row r="4428" spans="12:14" x14ac:dyDescent="0.25">
      <c r="L4428">
        <v>4428</v>
      </c>
      <c r="M4428">
        <f t="shared" si="150"/>
        <v>-21.469895566922421</v>
      </c>
      <c r="N4428">
        <f t="shared" si="151"/>
        <v>0.53010443307757882</v>
      </c>
    </row>
    <row r="4429" spans="12:14" x14ac:dyDescent="0.25">
      <c r="L4429">
        <v>4429</v>
      </c>
      <c r="M4429">
        <f t="shared" si="150"/>
        <v>-21.474744245524295</v>
      </c>
      <c r="N4429">
        <f t="shared" si="151"/>
        <v>0.52525575447570461</v>
      </c>
    </row>
    <row r="4430" spans="12:14" x14ac:dyDescent="0.25">
      <c r="L4430">
        <v>4430</v>
      </c>
      <c r="M4430">
        <f t="shared" si="150"/>
        <v>-21.479592924126173</v>
      </c>
      <c r="N4430">
        <f t="shared" si="151"/>
        <v>0.52040707587382684</v>
      </c>
    </row>
    <row r="4431" spans="12:14" x14ac:dyDescent="0.25">
      <c r="L4431">
        <v>4431</v>
      </c>
      <c r="M4431">
        <f t="shared" si="150"/>
        <v>-21.484441602728047</v>
      </c>
      <c r="N4431">
        <f t="shared" si="151"/>
        <v>0.51555839727195263</v>
      </c>
    </row>
    <row r="4432" spans="12:14" x14ac:dyDescent="0.25">
      <c r="L4432">
        <v>4432</v>
      </c>
      <c r="M4432">
        <f t="shared" si="150"/>
        <v>-21.489290281329922</v>
      </c>
      <c r="N4432">
        <f t="shared" si="151"/>
        <v>0.51070971867007842</v>
      </c>
    </row>
    <row r="4433" spans="12:14" x14ac:dyDescent="0.25">
      <c r="L4433">
        <v>4433</v>
      </c>
      <c r="M4433">
        <f t="shared" si="150"/>
        <v>-21.494138959931799</v>
      </c>
      <c r="N4433">
        <f t="shared" si="151"/>
        <v>0.50586104006820065</v>
      </c>
    </row>
    <row r="4434" spans="12:14" x14ac:dyDescent="0.25">
      <c r="L4434">
        <v>4434</v>
      </c>
      <c r="M4434">
        <f t="shared" si="150"/>
        <v>-21.498987638533674</v>
      </c>
      <c r="N4434">
        <f t="shared" si="151"/>
        <v>0.50101236146632644</v>
      </c>
    </row>
    <row r="4435" spans="12:14" x14ac:dyDescent="0.25">
      <c r="L4435">
        <v>4435</v>
      </c>
      <c r="M4435">
        <f t="shared" si="150"/>
        <v>-21.503836317135551</v>
      </c>
      <c r="N4435">
        <f t="shared" si="151"/>
        <v>0.49616368286444867</v>
      </c>
    </row>
    <row r="4436" spans="12:14" x14ac:dyDescent="0.25">
      <c r="L4436">
        <v>4436</v>
      </c>
      <c r="M4436">
        <f t="shared" si="150"/>
        <v>-21.508684995737426</v>
      </c>
      <c r="N4436">
        <f t="shared" si="151"/>
        <v>0.49131500426257446</v>
      </c>
    </row>
    <row r="4437" spans="12:14" x14ac:dyDescent="0.25">
      <c r="L4437">
        <v>4437</v>
      </c>
      <c r="M4437">
        <f t="shared" si="150"/>
        <v>-21.5135336743393</v>
      </c>
      <c r="N4437">
        <f t="shared" si="151"/>
        <v>0.48646632566070025</v>
      </c>
    </row>
    <row r="4438" spans="12:14" x14ac:dyDescent="0.25">
      <c r="L4438">
        <v>4438</v>
      </c>
      <c r="M4438">
        <f t="shared" si="150"/>
        <v>-21.518382352941178</v>
      </c>
      <c r="N4438">
        <f t="shared" si="151"/>
        <v>0.48161764705882248</v>
      </c>
    </row>
    <row r="4439" spans="12:14" x14ac:dyDescent="0.25">
      <c r="L4439">
        <v>4439</v>
      </c>
      <c r="M4439">
        <f t="shared" si="150"/>
        <v>-21.523231031543052</v>
      </c>
      <c r="N4439">
        <f t="shared" si="151"/>
        <v>0.47676896845694827</v>
      </c>
    </row>
    <row r="4440" spans="12:14" x14ac:dyDescent="0.25">
      <c r="L4440">
        <v>4440</v>
      </c>
      <c r="M4440">
        <f t="shared" si="150"/>
        <v>-21.528079710144926</v>
      </c>
      <c r="N4440">
        <f t="shared" si="151"/>
        <v>0.47192028985507406</v>
      </c>
    </row>
    <row r="4441" spans="12:14" x14ac:dyDescent="0.25">
      <c r="L4441">
        <v>4441</v>
      </c>
      <c r="M4441">
        <f t="shared" si="150"/>
        <v>-21.532928388746804</v>
      </c>
      <c r="N4441">
        <f t="shared" si="151"/>
        <v>0.46707161125319629</v>
      </c>
    </row>
    <row r="4442" spans="12:14" x14ac:dyDescent="0.25">
      <c r="L4442">
        <v>4442</v>
      </c>
      <c r="M4442">
        <f t="shared" si="150"/>
        <v>-21.537777067348678</v>
      </c>
      <c r="N4442">
        <f t="shared" si="151"/>
        <v>0.46222293265132208</v>
      </c>
    </row>
    <row r="4443" spans="12:14" x14ac:dyDescent="0.25">
      <c r="L4443">
        <v>4443</v>
      </c>
      <c r="M4443">
        <f t="shared" si="150"/>
        <v>-21.542625745950556</v>
      </c>
      <c r="N4443">
        <f t="shared" si="151"/>
        <v>0.45737425404944432</v>
      </c>
    </row>
    <row r="4444" spans="12:14" x14ac:dyDescent="0.25">
      <c r="L4444">
        <v>4444</v>
      </c>
      <c r="M4444">
        <f t="shared" si="150"/>
        <v>-21.54747442455243</v>
      </c>
      <c r="N4444">
        <f t="shared" si="151"/>
        <v>0.45252557544757011</v>
      </c>
    </row>
    <row r="4445" spans="12:14" x14ac:dyDescent="0.25">
      <c r="L4445">
        <v>4445</v>
      </c>
      <c r="M4445">
        <f t="shared" si="150"/>
        <v>-21.552323103154304</v>
      </c>
      <c r="N4445">
        <f t="shared" si="151"/>
        <v>0.44767689684569589</v>
      </c>
    </row>
    <row r="4446" spans="12:14" x14ac:dyDescent="0.25">
      <c r="L4446">
        <v>4446</v>
      </c>
      <c r="M4446">
        <f t="shared" si="150"/>
        <v>-21.557171781756182</v>
      </c>
      <c r="N4446">
        <f t="shared" si="151"/>
        <v>0.44282821824381813</v>
      </c>
    </row>
    <row r="4447" spans="12:14" x14ac:dyDescent="0.25">
      <c r="L4447">
        <v>4447</v>
      </c>
      <c r="M4447">
        <f t="shared" si="150"/>
        <v>-21.562020460358056</v>
      </c>
      <c r="N4447">
        <f t="shared" si="151"/>
        <v>0.43797953964194392</v>
      </c>
    </row>
    <row r="4448" spans="12:14" x14ac:dyDescent="0.25">
      <c r="L4448">
        <v>4448</v>
      </c>
      <c r="M4448">
        <f t="shared" si="150"/>
        <v>-21.56686913895993</v>
      </c>
      <c r="N4448">
        <f t="shared" si="151"/>
        <v>0.4331308610400697</v>
      </c>
    </row>
    <row r="4449" spans="12:14" x14ac:dyDescent="0.25">
      <c r="L4449">
        <v>4449</v>
      </c>
      <c r="M4449">
        <f t="shared" si="150"/>
        <v>-21.571717817561808</v>
      </c>
      <c r="N4449">
        <f t="shared" si="151"/>
        <v>0.42828218243819194</v>
      </c>
    </row>
    <row r="4450" spans="12:14" x14ac:dyDescent="0.25">
      <c r="L4450">
        <v>4450</v>
      </c>
      <c r="M4450">
        <f t="shared" si="150"/>
        <v>-21.576566496163682</v>
      </c>
      <c r="N4450">
        <f t="shared" si="151"/>
        <v>0.42343350383631773</v>
      </c>
    </row>
    <row r="4451" spans="12:14" x14ac:dyDescent="0.25">
      <c r="L4451">
        <v>4451</v>
      </c>
      <c r="M4451">
        <f t="shared" si="150"/>
        <v>-21.58141517476556</v>
      </c>
      <c r="N4451">
        <f t="shared" si="151"/>
        <v>0.41858482523443996</v>
      </c>
    </row>
    <row r="4452" spans="12:14" x14ac:dyDescent="0.25">
      <c r="L4452">
        <v>4452</v>
      </c>
      <c r="M4452">
        <f t="shared" si="150"/>
        <v>-21.586263853367434</v>
      </c>
      <c r="N4452">
        <f t="shared" si="151"/>
        <v>0.41373614663256575</v>
      </c>
    </row>
    <row r="4453" spans="12:14" x14ac:dyDescent="0.25">
      <c r="L4453">
        <v>4453</v>
      </c>
      <c r="M4453">
        <f t="shared" si="150"/>
        <v>-21.591112531969308</v>
      </c>
      <c r="N4453">
        <f t="shared" si="151"/>
        <v>0.40888746803069154</v>
      </c>
    </row>
    <row r="4454" spans="12:14" x14ac:dyDescent="0.25">
      <c r="L4454">
        <v>4454</v>
      </c>
      <c r="M4454">
        <f t="shared" si="150"/>
        <v>-21.595961210571186</v>
      </c>
      <c r="N4454">
        <f t="shared" si="151"/>
        <v>0.40403878942881377</v>
      </c>
    </row>
    <row r="4455" spans="12:14" x14ac:dyDescent="0.25">
      <c r="L4455">
        <v>4455</v>
      </c>
      <c r="M4455">
        <f t="shared" si="150"/>
        <v>-21.60080988917306</v>
      </c>
      <c r="N4455">
        <f t="shared" si="151"/>
        <v>0.39919011082693956</v>
      </c>
    </row>
    <row r="4456" spans="12:14" x14ac:dyDescent="0.25">
      <c r="L4456">
        <v>4456</v>
      </c>
      <c r="M4456">
        <f t="shared" si="150"/>
        <v>-21.605658567774935</v>
      </c>
      <c r="N4456">
        <f t="shared" si="151"/>
        <v>0.39434143222506535</v>
      </c>
    </row>
    <row r="4457" spans="12:14" x14ac:dyDescent="0.25">
      <c r="L4457">
        <v>4457</v>
      </c>
      <c r="M4457">
        <f t="shared" si="150"/>
        <v>-21.610507246376812</v>
      </c>
      <c r="N4457">
        <f t="shared" si="151"/>
        <v>0.38949275362318758</v>
      </c>
    </row>
    <row r="4458" spans="12:14" x14ac:dyDescent="0.25">
      <c r="L4458">
        <v>4458</v>
      </c>
      <c r="M4458">
        <f t="shared" si="150"/>
        <v>-21.615355924978687</v>
      </c>
      <c r="N4458">
        <f t="shared" si="151"/>
        <v>0.38464407502131337</v>
      </c>
    </row>
    <row r="4459" spans="12:14" x14ac:dyDescent="0.25">
      <c r="L4459">
        <v>4459</v>
      </c>
      <c r="M4459">
        <f t="shared" si="150"/>
        <v>-21.620204603580564</v>
      </c>
      <c r="N4459">
        <f t="shared" si="151"/>
        <v>0.3797953964194356</v>
      </c>
    </row>
    <row r="4460" spans="12:14" x14ac:dyDescent="0.25">
      <c r="L4460">
        <v>4460</v>
      </c>
      <c r="M4460">
        <f t="shared" si="150"/>
        <v>-21.625053282182439</v>
      </c>
      <c r="N4460">
        <f t="shared" si="151"/>
        <v>0.37494671781756139</v>
      </c>
    </row>
    <row r="4461" spans="12:14" x14ac:dyDescent="0.25">
      <c r="L4461">
        <v>4461</v>
      </c>
      <c r="M4461">
        <f t="shared" si="150"/>
        <v>-21.629901960784313</v>
      </c>
      <c r="N4461">
        <f t="shared" si="151"/>
        <v>0.37009803921568718</v>
      </c>
    </row>
    <row r="4462" spans="12:14" x14ac:dyDescent="0.25">
      <c r="L4462">
        <v>4462</v>
      </c>
      <c r="M4462">
        <f t="shared" si="150"/>
        <v>-21.634750639386191</v>
      </c>
      <c r="N4462">
        <f t="shared" si="151"/>
        <v>0.36524936061380942</v>
      </c>
    </row>
    <row r="4463" spans="12:14" x14ac:dyDescent="0.25">
      <c r="L4463">
        <v>4463</v>
      </c>
      <c r="M4463">
        <f t="shared" si="150"/>
        <v>-21.639599317988065</v>
      </c>
      <c r="N4463">
        <f t="shared" si="151"/>
        <v>0.3604006820119352</v>
      </c>
    </row>
    <row r="4464" spans="12:14" x14ac:dyDescent="0.25">
      <c r="L4464">
        <v>4464</v>
      </c>
      <c r="M4464">
        <f t="shared" si="150"/>
        <v>-21.644447996589939</v>
      </c>
      <c r="N4464">
        <f t="shared" si="151"/>
        <v>0.35555200341006099</v>
      </c>
    </row>
    <row r="4465" spans="12:14" x14ac:dyDescent="0.25">
      <c r="L4465">
        <v>4465</v>
      </c>
      <c r="M4465">
        <f t="shared" si="150"/>
        <v>-21.649296675191817</v>
      </c>
      <c r="N4465">
        <f t="shared" si="151"/>
        <v>0.35070332480818323</v>
      </c>
    </row>
    <row r="4466" spans="12:14" x14ac:dyDescent="0.25">
      <c r="L4466">
        <v>4466</v>
      </c>
      <c r="M4466">
        <f t="shared" si="150"/>
        <v>-21.654145353793691</v>
      </c>
      <c r="N4466">
        <f t="shared" si="151"/>
        <v>0.34585464620630901</v>
      </c>
    </row>
    <row r="4467" spans="12:14" x14ac:dyDescent="0.25">
      <c r="L4467">
        <v>4467</v>
      </c>
      <c r="M4467">
        <f t="shared" si="150"/>
        <v>-21.658994032395565</v>
      </c>
      <c r="N4467">
        <f t="shared" si="151"/>
        <v>0.3410059676044348</v>
      </c>
    </row>
    <row r="4468" spans="12:14" x14ac:dyDescent="0.25">
      <c r="L4468">
        <v>4468</v>
      </c>
      <c r="M4468">
        <f t="shared" si="150"/>
        <v>-21.663842710997443</v>
      </c>
      <c r="N4468">
        <f t="shared" si="151"/>
        <v>0.33615728900255704</v>
      </c>
    </row>
    <row r="4469" spans="12:14" x14ac:dyDescent="0.25">
      <c r="L4469">
        <v>4469</v>
      </c>
      <c r="M4469">
        <f t="shared" si="150"/>
        <v>-21.668691389599317</v>
      </c>
      <c r="N4469">
        <f t="shared" si="151"/>
        <v>0.33130861040068282</v>
      </c>
    </row>
    <row r="4470" spans="12:14" x14ac:dyDescent="0.25">
      <c r="L4470">
        <v>4470</v>
      </c>
      <c r="M4470">
        <f t="shared" si="150"/>
        <v>-21.673540068201195</v>
      </c>
      <c r="N4470">
        <f t="shared" si="151"/>
        <v>0.32645993179880506</v>
      </c>
    </row>
    <row r="4471" spans="12:14" x14ac:dyDescent="0.25">
      <c r="L4471">
        <v>4471</v>
      </c>
      <c r="M4471">
        <f t="shared" si="150"/>
        <v>-21.678388746803069</v>
      </c>
      <c r="N4471">
        <f t="shared" si="151"/>
        <v>0.32161125319693085</v>
      </c>
    </row>
    <row r="4472" spans="12:14" x14ac:dyDescent="0.25">
      <c r="L4472">
        <v>4472</v>
      </c>
      <c r="M4472">
        <f t="shared" si="150"/>
        <v>-21.683237425404943</v>
      </c>
      <c r="N4472">
        <f t="shared" si="151"/>
        <v>0.31676257459505663</v>
      </c>
    </row>
    <row r="4473" spans="12:14" x14ac:dyDescent="0.25">
      <c r="L4473">
        <v>4473</v>
      </c>
      <c r="M4473">
        <f t="shared" si="150"/>
        <v>-21.688086104006821</v>
      </c>
      <c r="N4473">
        <f t="shared" si="151"/>
        <v>0.31191389599317887</v>
      </c>
    </row>
    <row r="4474" spans="12:14" x14ac:dyDescent="0.25">
      <c r="L4474">
        <v>4474</v>
      </c>
      <c r="M4474">
        <f t="shared" si="150"/>
        <v>-21.692934782608695</v>
      </c>
      <c r="N4474">
        <f t="shared" si="151"/>
        <v>0.30706521739130466</v>
      </c>
    </row>
    <row r="4475" spans="12:14" x14ac:dyDescent="0.25">
      <c r="L4475">
        <v>4475</v>
      </c>
      <c r="M4475">
        <f t="shared" si="150"/>
        <v>-21.69778346121057</v>
      </c>
      <c r="N4475">
        <f t="shared" si="151"/>
        <v>0.30221653878943044</v>
      </c>
    </row>
    <row r="4476" spans="12:14" x14ac:dyDescent="0.25">
      <c r="L4476">
        <v>4476</v>
      </c>
      <c r="M4476">
        <f t="shared" si="150"/>
        <v>-21.702632139812447</v>
      </c>
      <c r="N4476">
        <f t="shared" si="151"/>
        <v>0.29736786018755268</v>
      </c>
    </row>
    <row r="4477" spans="12:14" x14ac:dyDescent="0.25">
      <c r="L4477">
        <v>4477</v>
      </c>
      <c r="M4477">
        <f t="shared" si="150"/>
        <v>-21.707480818414322</v>
      </c>
      <c r="N4477">
        <f t="shared" si="151"/>
        <v>0.29251918158567847</v>
      </c>
    </row>
    <row r="4478" spans="12:14" x14ac:dyDescent="0.25">
      <c r="L4478">
        <v>4478</v>
      </c>
      <c r="M4478">
        <f t="shared" si="150"/>
        <v>-21.712329497016199</v>
      </c>
      <c r="N4478">
        <f t="shared" si="151"/>
        <v>0.2876705029838007</v>
      </c>
    </row>
    <row r="4479" spans="12:14" x14ac:dyDescent="0.25">
      <c r="L4479">
        <v>4479</v>
      </c>
      <c r="M4479">
        <f t="shared" si="150"/>
        <v>-21.717178175618074</v>
      </c>
      <c r="N4479">
        <f t="shared" si="151"/>
        <v>0.28282182438192649</v>
      </c>
    </row>
    <row r="4480" spans="12:14" x14ac:dyDescent="0.25">
      <c r="L4480">
        <v>4480</v>
      </c>
      <c r="M4480">
        <f t="shared" si="150"/>
        <v>-21.722026854219948</v>
      </c>
      <c r="N4480">
        <f t="shared" si="151"/>
        <v>0.27797314578005228</v>
      </c>
    </row>
    <row r="4481" spans="12:14" x14ac:dyDescent="0.25">
      <c r="L4481">
        <v>4481</v>
      </c>
      <c r="M4481">
        <f t="shared" si="150"/>
        <v>-21.726875532821825</v>
      </c>
      <c r="N4481">
        <f t="shared" si="151"/>
        <v>0.27312446717817451</v>
      </c>
    </row>
    <row r="4482" spans="12:14" x14ac:dyDescent="0.25">
      <c r="L4482">
        <v>4482</v>
      </c>
      <c r="M4482">
        <f t="shared" ref="M4482:M4545" si="152">(1-L4482*C$4)/C$5</f>
        <v>-21.7317242114237</v>
      </c>
      <c r="N4482">
        <f t="shared" ref="N4482:N4545" si="153">M4482-INT(M4482)</f>
        <v>0.2682757885763003</v>
      </c>
    </row>
    <row r="4483" spans="12:14" x14ac:dyDescent="0.25">
      <c r="L4483">
        <v>4483</v>
      </c>
      <c r="M4483">
        <f t="shared" si="152"/>
        <v>-21.736572890025574</v>
      </c>
      <c r="N4483">
        <f t="shared" si="153"/>
        <v>0.26342710997442609</v>
      </c>
    </row>
    <row r="4484" spans="12:14" x14ac:dyDescent="0.25">
      <c r="L4484">
        <v>4484</v>
      </c>
      <c r="M4484">
        <f t="shared" si="152"/>
        <v>-21.741421568627452</v>
      </c>
      <c r="N4484">
        <f t="shared" si="153"/>
        <v>0.25857843137254832</v>
      </c>
    </row>
    <row r="4485" spans="12:14" x14ac:dyDescent="0.25">
      <c r="L4485">
        <v>4485</v>
      </c>
      <c r="M4485">
        <f t="shared" si="152"/>
        <v>-21.746270247229326</v>
      </c>
      <c r="N4485">
        <f t="shared" si="153"/>
        <v>0.25372975277067411</v>
      </c>
    </row>
    <row r="4486" spans="12:14" x14ac:dyDescent="0.25">
      <c r="L4486">
        <v>4486</v>
      </c>
      <c r="M4486">
        <f t="shared" si="152"/>
        <v>-21.751118925831204</v>
      </c>
      <c r="N4486">
        <f t="shared" si="153"/>
        <v>0.24888107416879635</v>
      </c>
    </row>
    <row r="4487" spans="12:14" x14ac:dyDescent="0.25">
      <c r="L4487">
        <v>4487</v>
      </c>
      <c r="M4487">
        <f t="shared" si="152"/>
        <v>-21.755967604433078</v>
      </c>
      <c r="N4487">
        <f t="shared" si="153"/>
        <v>0.24403239556692213</v>
      </c>
    </row>
    <row r="4488" spans="12:14" x14ac:dyDescent="0.25">
      <c r="L4488">
        <v>4488</v>
      </c>
      <c r="M4488">
        <f t="shared" si="152"/>
        <v>-21.760816283034952</v>
      </c>
      <c r="N4488">
        <f t="shared" si="153"/>
        <v>0.23918371696504792</v>
      </c>
    </row>
    <row r="4489" spans="12:14" x14ac:dyDescent="0.25">
      <c r="L4489">
        <v>4489</v>
      </c>
      <c r="M4489">
        <f t="shared" si="152"/>
        <v>-21.76566496163683</v>
      </c>
      <c r="N4489">
        <f t="shared" si="153"/>
        <v>0.23433503836317016</v>
      </c>
    </row>
    <row r="4490" spans="12:14" x14ac:dyDescent="0.25">
      <c r="L4490">
        <v>4490</v>
      </c>
      <c r="M4490">
        <f t="shared" si="152"/>
        <v>-21.770513640238704</v>
      </c>
      <c r="N4490">
        <f t="shared" si="153"/>
        <v>0.22948635976129594</v>
      </c>
    </row>
    <row r="4491" spans="12:14" x14ac:dyDescent="0.25">
      <c r="L4491">
        <v>4491</v>
      </c>
      <c r="M4491">
        <f t="shared" si="152"/>
        <v>-21.775362318840578</v>
      </c>
      <c r="N4491">
        <f t="shared" si="153"/>
        <v>0.22463768115942173</v>
      </c>
    </row>
    <row r="4492" spans="12:14" x14ac:dyDescent="0.25">
      <c r="L4492">
        <v>4492</v>
      </c>
      <c r="M4492">
        <f t="shared" si="152"/>
        <v>-21.780210997442456</v>
      </c>
      <c r="N4492">
        <f t="shared" si="153"/>
        <v>0.21978900255754397</v>
      </c>
    </row>
    <row r="4493" spans="12:14" x14ac:dyDescent="0.25">
      <c r="L4493">
        <v>4493</v>
      </c>
      <c r="M4493">
        <f t="shared" si="152"/>
        <v>-21.78505967604433</v>
      </c>
      <c r="N4493">
        <f t="shared" si="153"/>
        <v>0.21494032395566975</v>
      </c>
    </row>
    <row r="4494" spans="12:14" x14ac:dyDescent="0.25">
      <c r="L4494">
        <v>4494</v>
      </c>
      <c r="M4494">
        <f t="shared" si="152"/>
        <v>-21.789908354646208</v>
      </c>
      <c r="N4494">
        <f t="shared" si="153"/>
        <v>0.21009164535379199</v>
      </c>
    </row>
    <row r="4495" spans="12:14" x14ac:dyDescent="0.25">
      <c r="L4495">
        <v>4495</v>
      </c>
      <c r="M4495">
        <f t="shared" si="152"/>
        <v>-21.794757033248082</v>
      </c>
      <c r="N4495">
        <f t="shared" si="153"/>
        <v>0.20524296675191778</v>
      </c>
    </row>
    <row r="4496" spans="12:14" x14ac:dyDescent="0.25">
      <c r="L4496">
        <v>4496</v>
      </c>
      <c r="M4496">
        <f t="shared" si="152"/>
        <v>-21.799605711849956</v>
      </c>
      <c r="N4496">
        <f t="shared" si="153"/>
        <v>0.20039428815004356</v>
      </c>
    </row>
    <row r="4497" spans="12:14" x14ac:dyDescent="0.25">
      <c r="L4497">
        <v>4497</v>
      </c>
      <c r="M4497">
        <f t="shared" si="152"/>
        <v>-21.804454390451834</v>
      </c>
      <c r="N4497">
        <f t="shared" si="153"/>
        <v>0.1955456095481658</v>
      </c>
    </row>
    <row r="4498" spans="12:14" x14ac:dyDescent="0.25">
      <c r="L4498">
        <v>4498</v>
      </c>
      <c r="M4498">
        <f t="shared" si="152"/>
        <v>-21.809303069053708</v>
      </c>
      <c r="N4498">
        <f t="shared" si="153"/>
        <v>0.19069693094629159</v>
      </c>
    </row>
    <row r="4499" spans="12:14" x14ac:dyDescent="0.25">
      <c r="L4499">
        <v>4499</v>
      </c>
      <c r="M4499">
        <f t="shared" si="152"/>
        <v>-21.814151747655583</v>
      </c>
      <c r="N4499">
        <f t="shared" si="153"/>
        <v>0.18584825234441738</v>
      </c>
    </row>
    <row r="4500" spans="12:14" x14ac:dyDescent="0.25">
      <c r="L4500">
        <v>4500</v>
      </c>
      <c r="M4500">
        <f t="shared" si="152"/>
        <v>-21.81900042625746</v>
      </c>
      <c r="N4500">
        <f t="shared" si="153"/>
        <v>0.18099957374253961</v>
      </c>
    </row>
    <row r="4501" spans="12:14" x14ac:dyDescent="0.25">
      <c r="L4501">
        <v>4501</v>
      </c>
      <c r="M4501">
        <f t="shared" si="152"/>
        <v>-21.823849104859335</v>
      </c>
      <c r="N4501">
        <f t="shared" si="153"/>
        <v>0.1761508951406654</v>
      </c>
    </row>
    <row r="4502" spans="12:14" x14ac:dyDescent="0.25">
      <c r="L4502">
        <v>4502</v>
      </c>
      <c r="M4502">
        <f t="shared" si="152"/>
        <v>-21.828697783461209</v>
      </c>
      <c r="N4502">
        <f t="shared" si="153"/>
        <v>0.17130221653879119</v>
      </c>
    </row>
    <row r="4503" spans="12:14" x14ac:dyDescent="0.25">
      <c r="L4503">
        <v>4503</v>
      </c>
      <c r="M4503">
        <f t="shared" si="152"/>
        <v>-21.833546462063087</v>
      </c>
      <c r="N4503">
        <f t="shared" si="153"/>
        <v>0.16645353793691342</v>
      </c>
    </row>
    <row r="4504" spans="12:14" x14ac:dyDescent="0.25">
      <c r="L4504">
        <v>4504</v>
      </c>
      <c r="M4504">
        <f t="shared" si="152"/>
        <v>-21.838395140664961</v>
      </c>
      <c r="N4504">
        <f t="shared" si="153"/>
        <v>0.16160485933503921</v>
      </c>
    </row>
    <row r="4505" spans="12:14" x14ac:dyDescent="0.25">
      <c r="L4505">
        <v>4505</v>
      </c>
      <c r="M4505">
        <f t="shared" si="152"/>
        <v>-21.843243819266839</v>
      </c>
      <c r="N4505">
        <f t="shared" si="153"/>
        <v>0.15675618073316144</v>
      </c>
    </row>
    <row r="4506" spans="12:14" x14ac:dyDescent="0.25">
      <c r="L4506">
        <v>4506</v>
      </c>
      <c r="M4506">
        <f t="shared" si="152"/>
        <v>-21.848092497868713</v>
      </c>
      <c r="N4506">
        <f t="shared" si="153"/>
        <v>0.15190750213128723</v>
      </c>
    </row>
    <row r="4507" spans="12:14" x14ac:dyDescent="0.25">
      <c r="L4507">
        <v>4507</v>
      </c>
      <c r="M4507">
        <f t="shared" si="152"/>
        <v>-21.852941176470587</v>
      </c>
      <c r="N4507">
        <f t="shared" si="153"/>
        <v>0.14705882352941302</v>
      </c>
    </row>
    <row r="4508" spans="12:14" x14ac:dyDescent="0.25">
      <c r="L4508">
        <v>4508</v>
      </c>
      <c r="M4508">
        <f t="shared" si="152"/>
        <v>-21.857789855072465</v>
      </c>
      <c r="N4508">
        <f t="shared" si="153"/>
        <v>0.14221014492753525</v>
      </c>
    </row>
    <row r="4509" spans="12:14" x14ac:dyDescent="0.25">
      <c r="L4509">
        <v>4509</v>
      </c>
      <c r="M4509">
        <f t="shared" si="152"/>
        <v>-21.862638533674339</v>
      </c>
      <c r="N4509">
        <f t="shared" si="153"/>
        <v>0.13736146632566104</v>
      </c>
    </row>
    <row r="4510" spans="12:14" x14ac:dyDescent="0.25">
      <c r="L4510">
        <v>4510</v>
      </c>
      <c r="M4510">
        <f t="shared" si="152"/>
        <v>-21.867487212276213</v>
      </c>
      <c r="N4510">
        <f t="shared" si="153"/>
        <v>0.13251278772378683</v>
      </c>
    </row>
    <row r="4511" spans="12:14" x14ac:dyDescent="0.25">
      <c r="L4511">
        <v>4511</v>
      </c>
      <c r="M4511">
        <f t="shared" si="152"/>
        <v>-21.872335890878091</v>
      </c>
      <c r="N4511">
        <f t="shared" si="153"/>
        <v>0.12766410912190906</v>
      </c>
    </row>
    <row r="4512" spans="12:14" x14ac:dyDescent="0.25">
      <c r="L4512">
        <v>4512</v>
      </c>
      <c r="M4512">
        <f t="shared" si="152"/>
        <v>-21.877184569479965</v>
      </c>
      <c r="N4512">
        <f t="shared" si="153"/>
        <v>0.12281543052003485</v>
      </c>
    </row>
    <row r="4513" spans="12:14" x14ac:dyDescent="0.25">
      <c r="L4513">
        <v>4513</v>
      </c>
      <c r="M4513">
        <f t="shared" si="152"/>
        <v>-21.882033248081843</v>
      </c>
      <c r="N4513">
        <f t="shared" si="153"/>
        <v>0.11796675191815709</v>
      </c>
    </row>
    <row r="4514" spans="12:14" x14ac:dyDescent="0.25">
      <c r="L4514">
        <v>4514</v>
      </c>
      <c r="M4514">
        <f t="shared" si="152"/>
        <v>-21.886881926683717</v>
      </c>
      <c r="N4514">
        <f t="shared" si="153"/>
        <v>0.11311807331628287</v>
      </c>
    </row>
    <row r="4515" spans="12:14" x14ac:dyDescent="0.25">
      <c r="L4515">
        <v>4515</v>
      </c>
      <c r="M4515">
        <f t="shared" si="152"/>
        <v>-21.891730605285591</v>
      </c>
      <c r="N4515">
        <f t="shared" si="153"/>
        <v>0.10826939471440866</v>
      </c>
    </row>
    <row r="4516" spans="12:14" x14ac:dyDescent="0.25">
      <c r="L4516">
        <v>4516</v>
      </c>
      <c r="M4516">
        <f t="shared" si="152"/>
        <v>-21.896579283887469</v>
      </c>
      <c r="N4516">
        <f t="shared" si="153"/>
        <v>0.1034207161125309</v>
      </c>
    </row>
    <row r="4517" spans="12:14" x14ac:dyDescent="0.25">
      <c r="L4517">
        <v>4517</v>
      </c>
      <c r="M4517">
        <f t="shared" si="152"/>
        <v>-21.901427962489343</v>
      </c>
      <c r="N4517">
        <f t="shared" si="153"/>
        <v>9.8572037510656685E-2</v>
      </c>
    </row>
    <row r="4518" spans="12:14" x14ac:dyDescent="0.25">
      <c r="L4518">
        <v>4518</v>
      </c>
      <c r="M4518">
        <f t="shared" si="152"/>
        <v>-21.906276641091218</v>
      </c>
      <c r="N4518">
        <f t="shared" si="153"/>
        <v>9.3723358908782473E-2</v>
      </c>
    </row>
    <row r="4519" spans="12:14" x14ac:dyDescent="0.25">
      <c r="L4519">
        <v>4519</v>
      </c>
      <c r="M4519">
        <f t="shared" si="152"/>
        <v>-21.911125319693095</v>
      </c>
      <c r="N4519">
        <f t="shared" si="153"/>
        <v>8.8874680306904708E-2</v>
      </c>
    </row>
    <row r="4520" spans="12:14" x14ac:dyDescent="0.25">
      <c r="L4520">
        <v>4520</v>
      </c>
      <c r="M4520">
        <f t="shared" si="152"/>
        <v>-21.91597399829497</v>
      </c>
      <c r="N4520">
        <f t="shared" si="153"/>
        <v>8.4026001705030495E-2</v>
      </c>
    </row>
    <row r="4521" spans="12:14" x14ac:dyDescent="0.25">
      <c r="L4521">
        <v>4521</v>
      </c>
      <c r="M4521">
        <f t="shared" si="152"/>
        <v>-21.920822676896847</v>
      </c>
      <c r="N4521">
        <f t="shared" si="153"/>
        <v>7.917732310315273E-2</v>
      </c>
    </row>
    <row r="4522" spans="12:14" x14ac:dyDescent="0.25">
      <c r="L4522">
        <v>4522</v>
      </c>
      <c r="M4522">
        <f t="shared" si="152"/>
        <v>-21.925671355498721</v>
      </c>
      <c r="N4522">
        <f t="shared" si="153"/>
        <v>7.4328644501278518E-2</v>
      </c>
    </row>
    <row r="4523" spans="12:14" x14ac:dyDescent="0.25">
      <c r="L4523">
        <v>4523</v>
      </c>
      <c r="M4523">
        <f t="shared" si="152"/>
        <v>-21.930520034100596</v>
      </c>
      <c r="N4523">
        <f t="shared" si="153"/>
        <v>6.9479965899404306E-2</v>
      </c>
    </row>
    <row r="4524" spans="12:14" x14ac:dyDescent="0.25">
      <c r="L4524">
        <v>4524</v>
      </c>
      <c r="M4524">
        <f t="shared" si="152"/>
        <v>-21.935368712702473</v>
      </c>
      <c r="N4524">
        <f t="shared" si="153"/>
        <v>6.4631287297526541E-2</v>
      </c>
    </row>
    <row r="4525" spans="12:14" x14ac:dyDescent="0.25">
      <c r="L4525">
        <v>4525</v>
      </c>
      <c r="M4525">
        <f t="shared" si="152"/>
        <v>-21.940217391304348</v>
      </c>
      <c r="N4525">
        <f t="shared" si="153"/>
        <v>5.9782608695652328E-2</v>
      </c>
    </row>
    <row r="4526" spans="12:14" x14ac:dyDescent="0.25">
      <c r="L4526">
        <v>4526</v>
      </c>
      <c r="M4526">
        <f t="shared" si="152"/>
        <v>-21.945066069906222</v>
      </c>
      <c r="N4526">
        <f t="shared" si="153"/>
        <v>5.4933930093778116E-2</v>
      </c>
    </row>
    <row r="4527" spans="12:14" x14ac:dyDescent="0.25">
      <c r="L4527">
        <v>4527</v>
      </c>
      <c r="M4527">
        <f t="shared" si="152"/>
        <v>-21.9499147485081</v>
      </c>
      <c r="N4527">
        <f t="shared" si="153"/>
        <v>5.0085251491900351E-2</v>
      </c>
    </row>
    <row r="4528" spans="12:14" x14ac:dyDescent="0.25">
      <c r="L4528">
        <v>4528</v>
      </c>
      <c r="M4528">
        <f t="shared" si="152"/>
        <v>-21.954763427109974</v>
      </c>
      <c r="N4528">
        <f t="shared" si="153"/>
        <v>4.5236572890026139E-2</v>
      </c>
    </row>
    <row r="4529" spans="12:14" x14ac:dyDescent="0.25">
      <c r="L4529">
        <v>4529</v>
      </c>
      <c r="M4529">
        <f t="shared" si="152"/>
        <v>-21.959612105711852</v>
      </c>
      <c r="N4529">
        <f t="shared" si="153"/>
        <v>4.0387894288148374E-2</v>
      </c>
    </row>
    <row r="4530" spans="12:14" x14ac:dyDescent="0.25">
      <c r="L4530">
        <v>4530</v>
      </c>
      <c r="M4530">
        <f t="shared" si="152"/>
        <v>-21.964460784313726</v>
      </c>
      <c r="N4530">
        <f t="shared" si="153"/>
        <v>3.5539215686274161E-2</v>
      </c>
    </row>
    <row r="4531" spans="12:14" x14ac:dyDescent="0.25">
      <c r="L4531">
        <v>4531</v>
      </c>
      <c r="M4531">
        <f t="shared" si="152"/>
        <v>-21.9693094629156</v>
      </c>
      <c r="N4531">
        <f t="shared" si="153"/>
        <v>3.0690537084399949E-2</v>
      </c>
    </row>
    <row r="4532" spans="12:14" x14ac:dyDescent="0.25">
      <c r="L4532">
        <v>4532</v>
      </c>
      <c r="M4532">
        <f t="shared" si="152"/>
        <v>-21.974158141517478</v>
      </c>
      <c r="N4532">
        <f t="shared" si="153"/>
        <v>2.5841858482522184E-2</v>
      </c>
    </row>
    <row r="4533" spans="12:14" x14ac:dyDescent="0.25">
      <c r="L4533">
        <v>4533</v>
      </c>
      <c r="M4533">
        <f t="shared" si="152"/>
        <v>-21.979006820119352</v>
      </c>
      <c r="N4533">
        <f t="shared" si="153"/>
        <v>2.0993179880647972E-2</v>
      </c>
    </row>
    <row r="4534" spans="12:14" x14ac:dyDescent="0.25">
      <c r="L4534">
        <v>4534</v>
      </c>
      <c r="M4534">
        <f t="shared" si="152"/>
        <v>-21.983855498721226</v>
      </c>
      <c r="N4534">
        <f t="shared" si="153"/>
        <v>1.614450127877376E-2</v>
      </c>
    </row>
    <row r="4535" spans="12:14" x14ac:dyDescent="0.25">
      <c r="L4535">
        <v>4535</v>
      </c>
      <c r="M4535">
        <f t="shared" si="152"/>
        <v>-21.988704177323104</v>
      </c>
      <c r="N4535">
        <f t="shared" si="153"/>
        <v>1.1295822676895995E-2</v>
      </c>
    </row>
    <row r="4536" spans="12:14" x14ac:dyDescent="0.25">
      <c r="L4536">
        <v>4536</v>
      </c>
      <c r="M4536">
        <f t="shared" si="152"/>
        <v>-21.993552855924978</v>
      </c>
      <c r="N4536">
        <f t="shared" si="153"/>
        <v>6.4471440750217823E-3</v>
      </c>
    </row>
    <row r="4537" spans="12:14" x14ac:dyDescent="0.25">
      <c r="L4537">
        <v>4537</v>
      </c>
      <c r="M4537">
        <f t="shared" si="152"/>
        <v>-21.998401534526856</v>
      </c>
      <c r="N4537">
        <f t="shared" si="153"/>
        <v>1.5984654731440173E-3</v>
      </c>
    </row>
    <row r="4538" spans="12:14" x14ac:dyDescent="0.25">
      <c r="L4538">
        <v>4538</v>
      </c>
      <c r="M4538">
        <f t="shared" si="152"/>
        <v>-22.00325021312873</v>
      </c>
      <c r="N4538">
        <f t="shared" si="153"/>
        <v>0.99674978687126981</v>
      </c>
    </row>
    <row r="4539" spans="12:14" x14ac:dyDescent="0.25">
      <c r="L4539">
        <v>4539</v>
      </c>
      <c r="M4539">
        <f t="shared" si="152"/>
        <v>-22.008098891730604</v>
      </c>
      <c r="N4539">
        <f t="shared" si="153"/>
        <v>0.99190110826939559</v>
      </c>
    </row>
    <row r="4540" spans="12:14" x14ac:dyDescent="0.25">
      <c r="L4540">
        <v>4540</v>
      </c>
      <c r="M4540">
        <f t="shared" si="152"/>
        <v>-22.012947570332482</v>
      </c>
      <c r="N4540">
        <f t="shared" si="153"/>
        <v>0.98705242966751783</v>
      </c>
    </row>
    <row r="4541" spans="12:14" x14ac:dyDescent="0.25">
      <c r="L4541">
        <v>4541</v>
      </c>
      <c r="M4541">
        <f t="shared" si="152"/>
        <v>-22.017796248934356</v>
      </c>
      <c r="N4541">
        <f t="shared" si="153"/>
        <v>0.98220375106564362</v>
      </c>
    </row>
    <row r="4542" spans="12:14" x14ac:dyDescent="0.25">
      <c r="L4542">
        <v>4542</v>
      </c>
      <c r="M4542">
        <f t="shared" si="152"/>
        <v>-22.022644927536231</v>
      </c>
      <c r="N4542">
        <f t="shared" si="153"/>
        <v>0.9773550724637694</v>
      </c>
    </row>
    <row r="4543" spans="12:14" x14ac:dyDescent="0.25">
      <c r="L4543">
        <v>4543</v>
      </c>
      <c r="M4543">
        <f t="shared" si="152"/>
        <v>-22.027493606138108</v>
      </c>
      <c r="N4543">
        <f t="shared" si="153"/>
        <v>0.97250639386189164</v>
      </c>
    </row>
    <row r="4544" spans="12:14" x14ac:dyDescent="0.25">
      <c r="L4544">
        <v>4544</v>
      </c>
      <c r="M4544">
        <f t="shared" si="152"/>
        <v>-22.032342284739983</v>
      </c>
      <c r="N4544">
        <f t="shared" si="153"/>
        <v>0.96765771526001743</v>
      </c>
    </row>
    <row r="4545" spans="12:14" x14ac:dyDescent="0.25">
      <c r="L4545">
        <v>4545</v>
      </c>
      <c r="M4545">
        <f t="shared" si="152"/>
        <v>-22.037190963341857</v>
      </c>
      <c r="N4545">
        <f t="shared" si="153"/>
        <v>0.96280903665814321</v>
      </c>
    </row>
    <row r="4546" spans="12:14" x14ac:dyDescent="0.25">
      <c r="L4546">
        <v>4546</v>
      </c>
      <c r="M4546">
        <f t="shared" ref="M4546:M4609" si="154">(1-L4546*C$4)/C$5</f>
        <v>-22.042039641943735</v>
      </c>
      <c r="N4546">
        <f t="shared" ref="N4546:N4609" si="155">M4546-INT(M4546)</f>
        <v>0.95796035805626545</v>
      </c>
    </row>
    <row r="4547" spans="12:14" x14ac:dyDescent="0.25">
      <c r="L4547">
        <v>4547</v>
      </c>
      <c r="M4547">
        <f t="shared" si="154"/>
        <v>-22.046888320545609</v>
      </c>
      <c r="N4547">
        <f t="shared" si="155"/>
        <v>0.95311167945439124</v>
      </c>
    </row>
    <row r="4548" spans="12:14" x14ac:dyDescent="0.25">
      <c r="L4548">
        <v>4548</v>
      </c>
      <c r="M4548">
        <f t="shared" si="154"/>
        <v>-22.051736999147487</v>
      </c>
      <c r="N4548">
        <f t="shared" si="155"/>
        <v>0.94826300085251347</v>
      </c>
    </row>
    <row r="4549" spans="12:14" x14ac:dyDescent="0.25">
      <c r="L4549">
        <v>4549</v>
      </c>
      <c r="M4549">
        <f t="shared" si="154"/>
        <v>-22.056585677749361</v>
      </c>
      <c r="N4549">
        <f t="shared" si="155"/>
        <v>0.94341432225063926</v>
      </c>
    </row>
    <row r="4550" spans="12:14" x14ac:dyDescent="0.25">
      <c r="L4550">
        <v>4550</v>
      </c>
      <c r="M4550">
        <f t="shared" si="154"/>
        <v>-22.061434356351235</v>
      </c>
      <c r="N4550">
        <f t="shared" si="155"/>
        <v>0.93856564364876505</v>
      </c>
    </row>
    <row r="4551" spans="12:14" x14ac:dyDescent="0.25">
      <c r="L4551">
        <v>4551</v>
      </c>
      <c r="M4551">
        <f t="shared" si="154"/>
        <v>-22.066283034953113</v>
      </c>
      <c r="N4551">
        <f t="shared" si="155"/>
        <v>0.93371696504688728</v>
      </c>
    </row>
    <row r="4552" spans="12:14" x14ac:dyDescent="0.25">
      <c r="L4552">
        <v>4552</v>
      </c>
      <c r="M4552">
        <f t="shared" si="154"/>
        <v>-22.071131713554987</v>
      </c>
      <c r="N4552">
        <f t="shared" si="155"/>
        <v>0.92886828644501307</v>
      </c>
    </row>
    <row r="4553" spans="12:14" x14ac:dyDescent="0.25">
      <c r="L4553">
        <v>4553</v>
      </c>
      <c r="M4553">
        <f t="shared" si="154"/>
        <v>-22.075980392156861</v>
      </c>
      <c r="N4553">
        <f t="shared" si="155"/>
        <v>0.92401960784313886</v>
      </c>
    </row>
    <row r="4554" spans="12:14" x14ac:dyDescent="0.25">
      <c r="L4554">
        <v>4554</v>
      </c>
      <c r="M4554">
        <f t="shared" si="154"/>
        <v>-22.080829070758739</v>
      </c>
      <c r="N4554">
        <f t="shared" si="155"/>
        <v>0.91917092924126109</v>
      </c>
    </row>
    <row r="4555" spans="12:14" x14ac:dyDescent="0.25">
      <c r="L4555">
        <v>4555</v>
      </c>
      <c r="M4555">
        <f t="shared" si="154"/>
        <v>-22.085677749360613</v>
      </c>
      <c r="N4555">
        <f t="shared" si="155"/>
        <v>0.91432225063938688</v>
      </c>
    </row>
    <row r="4556" spans="12:14" x14ac:dyDescent="0.25">
      <c r="L4556">
        <v>4556</v>
      </c>
      <c r="M4556">
        <f t="shared" si="154"/>
        <v>-22.090526427962491</v>
      </c>
      <c r="N4556">
        <f t="shared" si="155"/>
        <v>0.90947357203750911</v>
      </c>
    </row>
    <row r="4557" spans="12:14" x14ac:dyDescent="0.25">
      <c r="L4557">
        <v>4557</v>
      </c>
      <c r="M4557">
        <f t="shared" si="154"/>
        <v>-22.095375106564365</v>
      </c>
      <c r="N4557">
        <f t="shared" si="155"/>
        <v>0.9046248934356349</v>
      </c>
    </row>
    <row r="4558" spans="12:14" x14ac:dyDescent="0.25">
      <c r="L4558">
        <v>4558</v>
      </c>
      <c r="M4558">
        <f t="shared" si="154"/>
        <v>-22.100223785166239</v>
      </c>
      <c r="N4558">
        <f t="shared" si="155"/>
        <v>0.89977621483376069</v>
      </c>
    </row>
    <row r="4559" spans="12:14" x14ac:dyDescent="0.25">
      <c r="L4559">
        <v>4559</v>
      </c>
      <c r="M4559">
        <f t="shared" si="154"/>
        <v>-22.105072463768117</v>
      </c>
      <c r="N4559">
        <f t="shared" si="155"/>
        <v>0.89492753623188293</v>
      </c>
    </row>
    <row r="4560" spans="12:14" x14ac:dyDescent="0.25">
      <c r="L4560">
        <v>4560</v>
      </c>
      <c r="M4560">
        <f t="shared" si="154"/>
        <v>-22.109921142369991</v>
      </c>
      <c r="N4560">
        <f t="shared" si="155"/>
        <v>0.89007885763000871</v>
      </c>
    </row>
    <row r="4561" spans="12:14" x14ac:dyDescent="0.25">
      <c r="L4561">
        <v>4561</v>
      </c>
      <c r="M4561">
        <f t="shared" si="154"/>
        <v>-22.114769820971865</v>
      </c>
      <c r="N4561">
        <f t="shared" si="155"/>
        <v>0.8852301790281345</v>
      </c>
    </row>
    <row r="4562" spans="12:14" x14ac:dyDescent="0.25">
      <c r="L4562">
        <v>4562</v>
      </c>
      <c r="M4562">
        <f t="shared" si="154"/>
        <v>-22.119618499573743</v>
      </c>
      <c r="N4562">
        <f t="shared" si="155"/>
        <v>0.88038150042625674</v>
      </c>
    </row>
    <row r="4563" spans="12:14" x14ac:dyDescent="0.25">
      <c r="L4563">
        <v>4563</v>
      </c>
      <c r="M4563">
        <f t="shared" si="154"/>
        <v>-22.124467178175617</v>
      </c>
      <c r="N4563">
        <f t="shared" si="155"/>
        <v>0.87553282182438252</v>
      </c>
    </row>
    <row r="4564" spans="12:14" x14ac:dyDescent="0.25">
      <c r="L4564">
        <v>4564</v>
      </c>
      <c r="M4564">
        <f t="shared" si="154"/>
        <v>-22.129315856777495</v>
      </c>
      <c r="N4564">
        <f t="shared" si="155"/>
        <v>0.87068414322250476</v>
      </c>
    </row>
    <row r="4565" spans="12:14" x14ac:dyDescent="0.25">
      <c r="L4565">
        <v>4565</v>
      </c>
      <c r="M4565">
        <f t="shared" si="154"/>
        <v>-22.134164535379369</v>
      </c>
      <c r="N4565">
        <f t="shared" si="155"/>
        <v>0.86583546462063055</v>
      </c>
    </row>
    <row r="4566" spans="12:14" x14ac:dyDescent="0.25">
      <c r="L4566">
        <v>4566</v>
      </c>
      <c r="M4566">
        <f t="shared" si="154"/>
        <v>-22.139013213981244</v>
      </c>
      <c r="N4566">
        <f t="shared" si="155"/>
        <v>0.86098678601875633</v>
      </c>
    </row>
    <row r="4567" spans="12:14" x14ac:dyDescent="0.25">
      <c r="L4567">
        <v>4567</v>
      </c>
      <c r="M4567">
        <f t="shared" si="154"/>
        <v>-22.143861892583121</v>
      </c>
      <c r="N4567">
        <f t="shared" si="155"/>
        <v>0.85613810741687857</v>
      </c>
    </row>
    <row r="4568" spans="12:14" x14ac:dyDescent="0.25">
      <c r="L4568">
        <v>4568</v>
      </c>
      <c r="M4568">
        <f t="shared" si="154"/>
        <v>-22.148710571184996</v>
      </c>
      <c r="N4568">
        <f t="shared" si="155"/>
        <v>0.85128942881500436</v>
      </c>
    </row>
    <row r="4569" spans="12:14" x14ac:dyDescent="0.25">
      <c r="L4569">
        <v>4569</v>
      </c>
      <c r="M4569">
        <f t="shared" si="154"/>
        <v>-22.15355924978687</v>
      </c>
      <c r="N4569">
        <f t="shared" si="155"/>
        <v>0.84644075021313014</v>
      </c>
    </row>
    <row r="4570" spans="12:14" x14ac:dyDescent="0.25">
      <c r="L4570">
        <v>4570</v>
      </c>
      <c r="M4570">
        <f t="shared" si="154"/>
        <v>-22.158407928388748</v>
      </c>
      <c r="N4570">
        <f t="shared" si="155"/>
        <v>0.84159207161125238</v>
      </c>
    </row>
    <row r="4571" spans="12:14" x14ac:dyDescent="0.25">
      <c r="L4571">
        <v>4571</v>
      </c>
      <c r="M4571">
        <f t="shared" si="154"/>
        <v>-22.163256606990622</v>
      </c>
      <c r="N4571">
        <f t="shared" si="155"/>
        <v>0.83674339300937817</v>
      </c>
    </row>
    <row r="4572" spans="12:14" x14ac:dyDescent="0.25">
      <c r="L4572">
        <v>4572</v>
      </c>
      <c r="M4572">
        <f t="shared" si="154"/>
        <v>-22.1681052855925</v>
      </c>
      <c r="N4572">
        <f t="shared" si="155"/>
        <v>0.8318947144075004</v>
      </c>
    </row>
    <row r="4573" spans="12:14" x14ac:dyDescent="0.25">
      <c r="L4573">
        <v>4573</v>
      </c>
      <c r="M4573">
        <f t="shared" si="154"/>
        <v>-22.172953964194374</v>
      </c>
      <c r="N4573">
        <f t="shared" si="155"/>
        <v>0.82704603580562619</v>
      </c>
    </row>
    <row r="4574" spans="12:14" x14ac:dyDescent="0.25">
      <c r="L4574">
        <v>4574</v>
      </c>
      <c r="M4574">
        <f t="shared" si="154"/>
        <v>-22.177802642796248</v>
      </c>
      <c r="N4574">
        <f t="shared" si="155"/>
        <v>0.82219735720375198</v>
      </c>
    </row>
    <row r="4575" spans="12:14" x14ac:dyDescent="0.25">
      <c r="L4575">
        <v>4575</v>
      </c>
      <c r="M4575">
        <f t="shared" si="154"/>
        <v>-22.182651321398126</v>
      </c>
      <c r="N4575">
        <f t="shared" si="155"/>
        <v>0.81734867860187421</v>
      </c>
    </row>
    <row r="4576" spans="12:14" x14ac:dyDescent="0.25">
      <c r="L4576">
        <v>4576</v>
      </c>
      <c r="M4576">
        <f t="shared" si="154"/>
        <v>-22.1875</v>
      </c>
      <c r="N4576">
        <f t="shared" si="155"/>
        <v>0.8125</v>
      </c>
    </row>
    <row r="4577" spans="12:14" x14ac:dyDescent="0.25">
      <c r="L4577">
        <v>4577</v>
      </c>
      <c r="M4577">
        <f t="shared" si="154"/>
        <v>-22.192348678601874</v>
      </c>
      <c r="N4577">
        <f t="shared" si="155"/>
        <v>0.80765132139812579</v>
      </c>
    </row>
    <row r="4578" spans="12:14" x14ac:dyDescent="0.25">
      <c r="L4578">
        <v>4578</v>
      </c>
      <c r="M4578">
        <f t="shared" si="154"/>
        <v>-22.197197357203752</v>
      </c>
      <c r="N4578">
        <f t="shared" si="155"/>
        <v>0.80280264279624802</v>
      </c>
    </row>
    <row r="4579" spans="12:14" x14ac:dyDescent="0.25">
      <c r="L4579">
        <v>4579</v>
      </c>
      <c r="M4579">
        <f t="shared" si="154"/>
        <v>-22.202046035805626</v>
      </c>
      <c r="N4579">
        <f t="shared" si="155"/>
        <v>0.79795396419437381</v>
      </c>
    </row>
    <row r="4580" spans="12:14" x14ac:dyDescent="0.25">
      <c r="L4580">
        <v>4580</v>
      </c>
      <c r="M4580">
        <f t="shared" si="154"/>
        <v>-22.2068947144075</v>
      </c>
      <c r="N4580">
        <f t="shared" si="155"/>
        <v>0.7931052855924996</v>
      </c>
    </row>
    <row r="4581" spans="12:14" x14ac:dyDescent="0.25">
      <c r="L4581">
        <v>4581</v>
      </c>
      <c r="M4581">
        <f t="shared" si="154"/>
        <v>-22.211743393009378</v>
      </c>
      <c r="N4581">
        <f t="shared" si="155"/>
        <v>0.78825660699062183</v>
      </c>
    </row>
    <row r="4582" spans="12:14" x14ac:dyDescent="0.25">
      <c r="L4582">
        <v>4582</v>
      </c>
      <c r="M4582">
        <f t="shared" si="154"/>
        <v>-22.216592071611252</v>
      </c>
      <c r="N4582">
        <f t="shared" si="155"/>
        <v>0.78340792838874762</v>
      </c>
    </row>
    <row r="4583" spans="12:14" x14ac:dyDescent="0.25">
      <c r="L4583">
        <v>4583</v>
      </c>
      <c r="M4583">
        <f t="shared" si="154"/>
        <v>-22.22144075021313</v>
      </c>
      <c r="N4583">
        <f t="shared" si="155"/>
        <v>0.77855924978686986</v>
      </c>
    </row>
    <row r="4584" spans="12:14" x14ac:dyDescent="0.25">
      <c r="L4584">
        <v>4584</v>
      </c>
      <c r="M4584">
        <f t="shared" si="154"/>
        <v>-22.226289428815004</v>
      </c>
      <c r="N4584">
        <f t="shared" si="155"/>
        <v>0.77371057118499564</v>
      </c>
    </row>
    <row r="4585" spans="12:14" x14ac:dyDescent="0.25">
      <c r="L4585">
        <v>4585</v>
      </c>
      <c r="M4585">
        <f t="shared" si="154"/>
        <v>-22.231138107416879</v>
      </c>
      <c r="N4585">
        <f t="shared" si="155"/>
        <v>0.76886189258312143</v>
      </c>
    </row>
    <row r="4586" spans="12:14" x14ac:dyDescent="0.25">
      <c r="L4586">
        <v>4586</v>
      </c>
      <c r="M4586">
        <f t="shared" si="154"/>
        <v>-22.235986786018756</v>
      </c>
      <c r="N4586">
        <f t="shared" si="155"/>
        <v>0.76401321398124367</v>
      </c>
    </row>
    <row r="4587" spans="12:14" x14ac:dyDescent="0.25">
      <c r="L4587">
        <v>4587</v>
      </c>
      <c r="M4587">
        <f t="shared" si="154"/>
        <v>-22.240835464620631</v>
      </c>
      <c r="N4587">
        <f t="shared" si="155"/>
        <v>0.75916453537936945</v>
      </c>
    </row>
    <row r="4588" spans="12:14" x14ac:dyDescent="0.25">
      <c r="L4588">
        <v>4588</v>
      </c>
      <c r="M4588">
        <f t="shared" si="154"/>
        <v>-22.245684143222505</v>
      </c>
      <c r="N4588">
        <f t="shared" si="155"/>
        <v>0.75431585677749524</v>
      </c>
    </row>
    <row r="4589" spans="12:14" x14ac:dyDescent="0.25">
      <c r="L4589">
        <v>4589</v>
      </c>
      <c r="M4589">
        <f t="shared" si="154"/>
        <v>-22.250532821824383</v>
      </c>
      <c r="N4589">
        <f t="shared" si="155"/>
        <v>0.74946717817561748</v>
      </c>
    </row>
    <row r="4590" spans="12:14" x14ac:dyDescent="0.25">
      <c r="L4590">
        <v>4590</v>
      </c>
      <c r="M4590">
        <f t="shared" si="154"/>
        <v>-22.255381500426257</v>
      </c>
      <c r="N4590">
        <f t="shared" si="155"/>
        <v>0.74461849957374326</v>
      </c>
    </row>
    <row r="4591" spans="12:14" x14ac:dyDescent="0.25">
      <c r="L4591">
        <v>4591</v>
      </c>
      <c r="M4591">
        <f t="shared" si="154"/>
        <v>-22.260230179028135</v>
      </c>
      <c r="N4591">
        <f t="shared" si="155"/>
        <v>0.7397698209718655</v>
      </c>
    </row>
    <row r="4592" spans="12:14" x14ac:dyDescent="0.25">
      <c r="L4592">
        <v>4592</v>
      </c>
      <c r="M4592">
        <f t="shared" si="154"/>
        <v>-22.265078857630009</v>
      </c>
      <c r="N4592">
        <f t="shared" si="155"/>
        <v>0.73492114236999129</v>
      </c>
    </row>
    <row r="4593" spans="12:14" x14ac:dyDescent="0.25">
      <c r="L4593">
        <v>4593</v>
      </c>
      <c r="M4593">
        <f t="shared" si="154"/>
        <v>-22.269927536231883</v>
      </c>
      <c r="N4593">
        <f t="shared" si="155"/>
        <v>0.73007246376811707</v>
      </c>
    </row>
    <row r="4594" spans="12:14" x14ac:dyDescent="0.25">
      <c r="L4594">
        <v>4594</v>
      </c>
      <c r="M4594">
        <f t="shared" si="154"/>
        <v>-22.274776214833761</v>
      </c>
      <c r="N4594">
        <f t="shared" si="155"/>
        <v>0.72522378516623931</v>
      </c>
    </row>
    <row r="4595" spans="12:14" x14ac:dyDescent="0.25">
      <c r="L4595">
        <v>4595</v>
      </c>
      <c r="M4595">
        <f t="shared" si="154"/>
        <v>-22.279624893435635</v>
      </c>
      <c r="N4595">
        <f t="shared" si="155"/>
        <v>0.7203751065643651</v>
      </c>
    </row>
    <row r="4596" spans="12:14" x14ac:dyDescent="0.25">
      <c r="L4596">
        <v>4596</v>
      </c>
      <c r="M4596">
        <f t="shared" si="154"/>
        <v>-22.284473572037509</v>
      </c>
      <c r="N4596">
        <f t="shared" si="155"/>
        <v>0.71552642796249089</v>
      </c>
    </row>
    <row r="4597" spans="12:14" x14ac:dyDescent="0.25">
      <c r="L4597">
        <v>4597</v>
      </c>
      <c r="M4597">
        <f t="shared" si="154"/>
        <v>-22.289322250639387</v>
      </c>
      <c r="N4597">
        <f t="shared" si="155"/>
        <v>0.71067774936061312</v>
      </c>
    </row>
    <row r="4598" spans="12:14" x14ac:dyDescent="0.25">
      <c r="L4598">
        <v>4598</v>
      </c>
      <c r="M4598">
        <f t="shared" si="154"/>
        <v>-22.294170929241261</v>
      </c>
      <c r="N4598">
        <f t="shared" si="155"/>
        <v>0.70582907075873891</v>
      </c>
    </row>
    <row r="4599" spans="12:14" x14ac:dyDescent="0.25">
      <c r="L4599">
        <v>4599</v>
      </c>
      <c r="M4599">
        <f t="shared" si="154"/>
        <v>-22.299019607843139</v>
      </c>
      <c r="N4599">
        <f t="shared" si="155"/>
        <v>0.70098039215686114</v>
      </c>
    </row>
    <row r="4600" spans="12:14" x14ac:dyDescent="0.25">
      <c r="L4600">
        <v>4600</v>
      </c>
      <c r="M4600">
        <f t="shared" si="154"/>
        <v>-22.303868286445013</v>
      </c>
      <c r="N4600">
        <f t="shared" si="155"/>
        <v>0.69613171355498693</v>
      </c>
    </row>
    <row r="4601" spans="12:14" x14ac:dyDescent="0.25">
      <c r="L4601">
        <v>4601</v>
      </c>
      <c r="M4601">
        <f t="shared" si="154"/>
        <v>-22.308716965046887</v>
      </c>
      <c r="N4601">
        <f t="shared" si="155"/>
        <v>0.69128303495311272</v>
      </c>
    </row>
    <row r="4602" spans="12:14" x14ac:dyDescent="0.25">
      <c r="L4602">
        <v>4602</v>
      </c>
      <c r="M4602">
        <f t="shared" si="154"/>
        <v>-22.313565643648765</v>
      </c>
      <c r="N4602">
        <f t="shared" si="155"/>
        <v>0.68643435635123495</v>
      </c>
    </row>
    <row r="4603" spans="12:14" x14ac:dyDescent="0.25">
      <c r="L4603">
        <v>4603</v>
      </c>
      <c r="M4603">
        <f t="shared" si="154"/>
        <v>-22.318414322250639</v>
      </c>
      <c r="N4603">
        <f t="shared" si="155"/>
        <v>0.68158567774936074</v>
      </c>
    </row>
    <row r="4604" spans="12:14" x14ac:dyDescent="0.25">
      <c r="L4604">
        <v>4604</v>
      </c>
      <c r="M4604">
        <f t="shared" si="154"/>
        <v>-22.323263000852513</v>
      </c>
      <c r="N4604">
        <f t="shared" si="155"/>
        <v>0.67673699914748653</v>
      </c>
    </row>
    <row r="4605" spans="12:14" x14ac:dyDescent="0.25">
      <c r="L4605">
        <v>4605</v>
      </c>
      <c r="M4605">
        <f t="shared" si="154"/>
        <v>-22.328111679454391</v>
      </c>
      <c r="N4605">
        <f t="shared" si="155"/>
        <v>0.67188832054560876</v>
      </c>
    </row>
    <row r="4606" spans="12:14" x14ac:dyDescent="0.25">
      <c r="L4606">
        <v>4606</v>
      </c>
      <c r="M4606">
        <f t="shared" si="154"/>
        <v>-22.332960358056265</v>
      </c>
      <c r="N4606">
        <f t="shared" si="155"/>
        <v>0.66703964194373455</v>
      </c>
    </row>
    <row r="4607" spans="12:14" x14ac:dyDescent="0.25">
      <c r="L4607">
        <v>4607</v>
      </c>
      <c r="M4607">
        <f t="shared" si="154"/>
        <v>-22.337809036658143</v>
      </c>
      <c r="N4607">
        <f t="shared" si="155"/>
        <v>0.66219096334185679</v>
      </c>
    </row>
    <row r="4608" spans="12:14" x14ac:dyDescent="0.25">
      <c r="L4608">
        <v>4608</v>
      </c>
      <c r="M4608">
        <f t="shared" si="154"/>
        <v>-22.342657715260017</v>
      </c>
      <c r="N4608">
        <f t="shared" si="155"/>
        <v>0.65734228473998257</v>
      </c>
    </row>
    <row r="4609" spans="12:14" x14ac:dyDescent="0.25">
      <c r="L4609">
        <v>4609</v>
      </c>
      <c r="M4609">
        <f t="shared" si="154"/>
        <v>-22.347506393861892</v>
      </c>
      <c r="N4609">
        <f t="shared" si="155"/>
        <v>0.65249360613810836</v>
      </c>
    </row>
    <row r="4610" spans="12:14" x14ac:dyDescent="0.25">
      <c r="L4610">
        <v>4610</v>
      </c>
      <c r="M4610">
        <f t="shared" ref="M4610:M4673" si="156">(1-L4610*C$4)/C$5</f>
        <v>-22.352355072463769</v>
      </c>
      <c r="N4610">
        <f t="shared" ref="N4610:N4673" si="157">M4610-INT(M4610)</f>
        <v>0.6476449275362306</v>
      </c>
    </row>
    <row r="4611" spans="12:14" x14ac:dyDescent="0.25">
      <c r="L4611">
        <v>4611</v>
      </c>
      <c r="M4611">
        <f t="shared" si="156"/>
        <v>-22.357203751065644</v>
      </c>
      <c r="N4611">
        <f t="shared" si="157"/>
        <v>0.64279624893435638</v>
      </c>
    </row>
    <row r="4612" spans="12:14" x14ac:dyDescent="0.25">
      <c r="L4612">
        <v>4612</v>
      </c>
      <c r="M4612">
        <f t="shared" si="156"/>
        <v>-22.362052429667518</v>
      </c>
      <c r="N4612">
        <f t="shared" si="157"/>
        <v>0.63794757033248217</v>
      </c>
    </row>
    <row r="4613" spans="12:14" x14ac:dyDescent="0.25">
      <c r="L4613">
        <v>4613</v>
      </c>
      <c r="M4613">
        <f t="shared" si="156"/>
        <v>-22.366901108269396</v>
      </c>
      <c r="N4613">
        <f t="shared" si="157"/>
        <v>0.63309889173060441</v>
      </c>
    </row>
    <row r="4614" spans="12:14" x14ac:dyDescent="0.25">
      <c r="L4614">
        <v>4614</v>
      </c>
      <c r="M4614">
        <f t="shared" si="156"/>
        <v>-22.37174978687127</v>
      </c>
      <c r="N4614">
        <f t="shared" si="157"/>
        <v>0.62825021312873019</v>
      </c>
    </row>
    <row r="4615" spans="12:14" x14ac:dyDescent="0.25">
      <c r="L4615">
        <v>4615</v>
      </c>
      <c r="M4615">
        <f t="shared" si="156"/>
        <v>-22.376598465473144</v>
      </c>
      <c r="N4615">
        <f t="shared" si="157"/>
        <v>0.62340153452685598</v>
      </c>
    </row>
    <row r="4616" spans="12:14" x14ac:dyDescent="0.25">
      <c r="L4616">
        <v>4616</v>
      </c>
      <c r="M4616">
        <f t="shared" si="156"/>
        <v>-22.381447144075022</v>
      </c>
      <c r="N4616">
        <f t="shared" si="157"/>
        <v>0.61855285592497822</v>
      </c>
    </row>
    <row r="4617" spans="12:14" x14ac:dyDescent="0.25">
      <c r="L4617">
        <v>4617</v>
      </c>
      <c r="M4617">
        <f t="shared" si="156"/>
        <v>-22.386295822676896</v>
      </c>
      <c r="N4617">
        <f t="shared" si="157"/>
        <v>0.61370417732310401</v>
      </c>
    </row>
    <row r="4618" spans="12:14" x14ac:dyDescent="0.25">
      <c r="L4618">
        <v>4618</v>
      </c>
      <c r="M4618">
        <f t="shared" si="156"/>
        <v>-22.391144501278774</v>
      </c>
      <c r="N4618">
        <f t="shared" si="157"/>
        <v>0.60885549872122624</v>
      </c>
    </row>
    <row r="4619" spans="12:14" x14ac:dyDescent="0.25">
      <c r="L4619">
        <v>4619</v>
      </c>
      <c r="M4619">
        <f t="shared" si="156"/>
        <v>-22.395993179880648</v>
      </c>
      <c r="N4619">
        <f t="shared" si="157"/>
        <v>0.60400682011935203</v>
      </c>
    </row>
    <row r="4620" spans="12:14" x14ac:dyDescent="0.25">
      <c r="L4620">
        <v>4620</v>
      </c>
      <c r="M4620">
        <f t="shared" si="156"/>
        <v>-22.400841858482522</v>
      </c>
      <c r="N4620">
        <f t="shared" si="157"/>
        <v>0.59915814151747782</v>
      </c>
    </row>
    <row r="4621" spans="12:14" x14ac:dyDescent="0.25">
      <c r="L4621">
        <v>4621</v>
      </c>
      <c r="M4621">
        <f t="shared" si="156"/>
        <v>-22.4056905370844</v>
      </c>
      <c r="N4621">
        <f t="shared" si="157"/>
        <v>0.59430946291560005</v>
      </c>
    </row>
    <row r="4622" spans="12:14" x14ac:dyDescent="0.25">
      <c r="L4622">
        <v>4622</v>
      </c>
      <c r="M4622">
        <f t="shared" si="156"/>
        <v>-22.410539215686274</v>
      </c>
      <c r="N4622">
        <f t="shared" si="157"/>
        <v>0.58946078431372584</v>
      </c>
    </row>
    <row r="4623" spans="12:14" x14ac:dyDescent="0.25">
      <c r="L4623">
        <v>4623</v>
      </c>
      <c r="M4623">
        <f t="shared" si="156"/>
        <v>-22.415387894288148</v>
      </c>
      <c r="N4623">
        <f t="shared" si="157"/>
        <v>0.58461210571185163</v>
      </c>
    </row>
    <row r="4624" spans="12:14" x14ac:dyDescent="0.25">
      <c r="L4624">
        <v>4624</v>
      </c>
      <c r="M4624">
        <f t="shared" si="156"/>
        <v>-22.420236572890026</v>
      </c>
      <c r="N4624">
        <f t="shared" si="157"/>
        <v>0.57976342710997386</v>
      </c>
    </row>
    <row r="4625" spans="12:14" x14ac:dyDescent="0.25">
      <c r="L4625">
        <v>4625</v>
      </c>
      <c r="M4625">
        <f t="shared" si="156"/>
        <v>-22.4250852514919</v>
      </c>
      <c r="N4625">
        <f t="shared" si="157"/>
        <v>0.57491474850809965</v>
      </c>
    </row>
    <row r="4626" spans="12:14" x14ac:dyDescent="0.25">
      <c r="L4626">
        <v>4626</v>
      </c>
      <c r="M4626">
        <f t="shared" si="156"/>
        <v>-22.429933930093778</v>
      </c>
      <c r="N4626">
        <f t="shared" si="157"/>
        <v>0.57006606990622188</v>
      </c>
    </row>
    <row r="4627" spans="12:14" x14ac:dyDescent="0.25">
      <c r="L4627">
        <v>4627</v>
      </c>
      <c r="M4627">
        <f t="shared" si="156"/>
        <v>-22.434782608695652</v>
      </c>
      <c r="N4627">
        <f t="shared" si="157"/>
        <v>0.56521739130434767</v>
      </c>
    </row>
    <row r="4628" spans="12:14" x14ac:dyDescent="0.25">
      <c r="L4628">
        <v>4628</v>
      </c>
      <c r="M4628">
        <f t="shared" si="156"/>
        <v>-22.439631287297527</v>
      </c>
      <c r="N4628">
        <f t="shared" si="157"/>
        <v>0.56036871270247346</v>
      </c>
    </row>
    <row r="4629" spans="12:14" x14ac:dyDescent="0.25">
      <c r="L4629">
        <v>4629</v>
      </c>
      <c r="M4629">
        <f t="shared" si="156"/>
        <v>-22.444479965899404</v>
      </c>
      <c r="N4629">
        <f t="shared" si="157"/>
        <v>0.55552003410059569</v>
      </c>
    </row>
    <row r="4630" spans="12:14" x14ac:dyDescent="0.25">
      <c r="L4630">
        <v>4630</v>
      </c>
      <c r="M4630">
        <f t="shared" si="156"/>
        <v>-22.449328644501279</v>
      </c>
      <c r="N4630">
        <f t="shared" si="157"/>
        <v>0.55067135549872148</v>
      </c>
    </row>
    <row r="4631" spans="12:14" x14ac:dyDescent="0.25">
      <c r="L4631">
        <v>4631</v>
      </c>
      <c r="M4631">
        <f t="shared" si="156"/>
        <v>-22.454177323103153</v>
      </c>
      <c r="N4631">
        <f t="shared" si="157"/>
        <v>0.54582267689684727</v>
      </c>
    </row>
    <row r="4632" spans="12:14" x14ac:dyDescent="0.25">
      <c r="L4632">
        <v>4632</v>
      </c>
      <c r="M4632">
        <f t="shared" si="156"/>
        <v>-22.45902600170503</v>
      </c>
      <c r="N4632">
        <f t="shared" si="157"/>
        <v>0.5409739982949695</v>
      </c>
    </row>
    <row r="4633" spans="12:14" x14ac:dyDescent="0.25">
      <c r="L4633">
        <v>4633</v>
      </c>
      <c r="M4633">
        <f t="shared" si="156"/>
        <v>-22.463874680306905</v>
      </c>
      <c r="N4633">
        <f t="shared" si="157"/>
        <v>0.53612531969309529</v>
      </c>
    </row>
    <row r="4634" spans="12:14" x14ac:dyDescent="0.25">
      <c r="L4634">
        <v>4634</v>
      </c>
      <c r="M4634">
        <f t="shared" si="156"/>
        <v>-22.468723358908782</v>
      </c>
      <c r="N4634">
        <f t="shared" si="157"/>
        <v>0.53127664109121753</v>
      </c>
    </row>
    <row r="4635" spans="12:14" x14ac:dyDescent="0.25">
      <c r="L4635">
        <v>4635</v>
      </c>
      <c r="M4635">
        <f t="shared" si="156"/>
        <v>-22.473572037510657</v>
      </c>
      <c r="N4635">
        <f t="shared" si="157"/>
        <v>0.52642796248934332</v>
      </c>
    </row>
    <row r="4636" spans="12:14" x14ac:dyDescent="0.25">
      <c r="L4636">
        <v>4636</v>
      </c>
      <c r="M4636">
        <f t="shared" si="156"/>
        <v>-22.478420716112531</v>
      </c>
      <c r="N4636">
        <f t="shared" si="157"/>
        <v>0.5215792838874691</v>
      </c>
    </row>
    <row r="4637" spans="12:14" x14ac:dyDescent="0.25">
      <c r="L4637">
        <v>4637</v>
      </c>
      <c r="M4637">
        <f t="shared" si="156"/>
        <v>-22.483269394714409</v>
      </c>
      <c r="N4637">
        <f t="shared" si="157"/>
        <v>0.51673060528559134</v>
      </c>
    </row>
    <row r="4638" spans="12:14" x14ac:dyDescent="0.25">
      <c r="L4638">
        <v>4638</v>
      </c>
      <c r="M4638">
        <f t="shared" si="156"/>
        <v>-22.488118073316283</v>
      </c>
      <c r="N4638">
        <f t="shared" si="157"/>
        <v>0.51188192668371713</v>
      </c>
    </row>
    <row r="4639" spans="12:14" x14ac:dyDescent="0.25">
      <c r="L4639">
        <v>4639</v>
      </c>
      <c r="M4639">
        <f t="shared" si="156"/>
        <v>-22.492966751918157</v>
      </c>
      <c r="N4639">
        <f t="shared" si="157"/>
        <v>0.50703324808184291</v>
      </c>
    </row>
    <row r="4640" spans="12:14" x14ac:dyDescent="0.25">
      <c r="L4640">
        <v>4640</v>
      </c>
      <c r="M4640">
        <f t="shared" si="156"/>
        <v>-22.497815430520035</v>
      </c>
      <c r="N4640">
        <f t="shared" si="157"/>
        <v>0.50218456947996515</v>
      </c>
    </row>
    <row r="4641" spans="12:14" x14ac:dyDescent="0.25">
      <c r="L4641">
        <v>4641</v>
      </c>
      <c r="M4641">
        <f t="shared" si="156"/>
        <v>-22.502664109121909</v>
      </c>
      <c r="N4641">
        <f t="shared" si="157"/>
        <v>0.49733589087809094</v>
      </c>
    </row>
    <row r="4642" spans="12:14" x14ac:dyDescent="0.25">
      <c r="L4642">
        <v>4642</v>
      </c>
      <c r="M4642">
        <f t="shared" si="156"/>
        <v>-22.507512787723787</v>
      </c>
      <c r="N4642">
        <f t="shared" si="157"/>
        <v>0.49248721227621317</v>
      </c>
    </row>
    <row r="4643" spans="12:14" x14ac:dyDescent="0.25">
      <c r="L4643">
        <v>4643</v>
      </c>
      <c r="M4643">
        <f t="shared" si="156"/>
        <v>-22.512361466325661</v>
      </c>
      <c r="N4643">
        <f t="shared" si="157"/>
        <v>0.48763853367433896</v>
      </c>
    </row>
    <row r="4644" spans="12:14" x14ac:dyDescent="0.25">
      <c r="L4644">
        <v>4644</v>
      </c>
      <c r="M4644">
        <f t="shared" si="156"/>
        <v>-22.517210144927535</v>
      </c>
      <c r="N4644">
        <f t="shared" si="157"/>
        <v>0.48278985507246475</v>
      </c>
    </row>
    <row r="4645" spans="12:14" x14ac:dyDescent="0.25">
      <c r="L4645">
        <v>4645</v>
      </c>
      <c r="M4645">
        <f t="shared" si="156"/>
        <v>-22.522058823529413</v>
      </c>
      <c r="N4645">
        <f t="shared" si="157"/>
        <v>0.47794117647058698</v>
      </c>
    </row>
    <row r="4646" spans="12:14" x14ac:dyDescent="0.25">
      <c r="L4646">
        <v>4646</v>
      </c>
      <c r="M4646">
        <f t="shared" si="156"/>
        <v>-22.526907502131287</v>
      </c>
      <c r="N4646">
        <f t="shared" si="157"/>
        <v>0.47309249786871277</v>
      </c>
    </row>
    <row r="4647" spans="12:14" x14ac:dyDescent="0.25">
      <c r="L4647">
        <v>4647</v>
      </c>
      <c r="M4647">
        <f t="shared" si="156"/>
        <v>-22.531756180733161</v>
      </c>
      <c r="N4647">
        <f t="shared" si="157"/>
        <v>0.46824381926683856</v>
      </c>
    </row>
    <row r="4648" spans="12:14" x14ac:dyDescent="0.25">
      <c r="L4648">
        <v>4648</v>
      </c>
      <c r="M4648">
        <f t="shared" si="156"/>
        <v>-22.536604859335039</v>
      </c>
      <c r="N4648">
        <f t="shared" si="157"/>
        <v>0.46339514066496079</v>
      </c>
    </row>
    <row r="4649" spans="12:14" x14ac:dyDescent="0.25">
      <c r="L4649">
        <v>4649</v>
      </c>
      <c r="M4649">
        <f t="shared" si="156"/>
        <v>-22.541453537936913</v>
      </c>
      <c r="N4649">
        <f t="shared" si="157"/>
        <v>0.45854646206308658</v>
      </c>
    </row>
    <row r="4650" spans="12:14" x14ac:dyDescent="0.25">
      <c r="L4650">
        <v>4650</v>
      </c>
      <c r="M4650">
        <f t="shared" si="156"/>
        <v>-22.546302216538791</v>
      </c>
      <c r="N4650">
        <f t="shared" si="157"/>
        <v>0.45369778346120881</v>
      </c>
    </row>
    <row r="4651" spans="12:14" x14ac:dyDescent="0.25">
      <c r="L4651">
        <v>4651</v>
      </c>
      <c r="M4651">
        <f t="shared" si="156"/>
        <v>-22.551150895140665</v>
      </c>
      <c r="N4651">
        <f t="shared" si="157"/>
        <v>0.4488491048593346</v>
      </c>
    </row>
    <row r="4652" spans="12:14" x14ac:dyDescent="0.25">
      <c r="L4652">
        <v>4652</v>
      </c>
      <c r="M4652">
        <f t="shared" si="156"/>
        <v>-22.55599957374254</v>
      </c>
      <c r="N4652">
        <f t="shared" si="157"/>
        <v>0.44400042625746039</v>
      </c>
    </row>
    <row r="4653" spans="12:14" x14ac:dyDescent="0.25">
      <c r="L4653">
        <v>4653</v>
      </c>
      <c r="M4653">
        <f t="shared" si="156"/>
        <v>-22.560848252344417</v>
      </c>
      <c r="N4653">
        <f t="shared" si="157"/>
        <v>0.43915174765558262</v>
      </c>
    </row>
    <row r="4654" spans="12:14" x14ac:dyDescent="0.25">
      <c r="L4654">
        <v>4654</v>
      </c>
      <c r="M4654">
        <f t="shared" si="156"/>
        <v>-22.565696930946292</v>
      </c>
      <c r="N4654">
        <f t="shared" si="157"/>
        <v>0.43430306905370841</v>
      </c>
    </row>
    <row r="4655" spans="12:14" x14ac:dyDescent="0.25">
      <c r="L4655">
        <v>4655</v>
      </c>
      <c r="M4655">
        <f t="shared" si="156"/>
        <v>-22.570545609548166</v>
      </c>
      <c r="N4655">
        <f t="shared" si="157"/>
        <v>0.4294543904518342</v>
      </c>
    </row>
    <row r="4656" spans="12:14" x14ac:dyDescent="0.25">
      <c r="L4656">
        <v>4656</v>
      </c>
      <c r="M4656">
        <f t="shared" si="156"/>
        <v>-22.575394288150044</v>
      </c>
      <c r="N4656">
        <f t="shared" si="157"/>
        <v>0.42460571184995644</v>
      </c>
    </row>
    <row r="4657" spans="12:14" x14ac:dyDescent="0.25">
      <c r="L4657">
        <v>4657</v>
      </c>
      <c r="M4657">
        <f t="shared" si="156"/>
        <v>-22.580242966751918</v>
      </c>
      <c r="N4657">
        <f t="shared" si="157"/>
        <v>0.41975703324808222</v>
      </c>
    </row>
    <row r="4658" spans="12:14" x14ac:dyDescent="0.25">
      <c r="L4658">
        <v>4658</v>
      </c>
      <c r="M4658">
        <f t="shared" si="156"/>
        <v>-22.585091645353792</v>
      </c>
      <c r="N4658">
        <f t="shared" si="157"/>
        <v>0.41490835464620801</v>
      </c>
    </row>
    <row r="4659" spans="12:14" x14ac:dyDescent="0.25">
      <c r="L4659">
        <v>4659</v>
      </c>
      <c r="M4659">
        <f t="shared" si="156"/>
        <v>-22.58994032395567</v>
      </c>
      <c r="N4659">
        <f t="shared" si="157"/>
        <v>0.41005967604433025</v>
      </c>
    </row>
    <row r="4660" spans="12:14" x14ac:dyDescent="0.25">
      <c r="L4660">
        <v>4660</v>
      </c>
      <c r="M4660">
        <f t="shared" si="156"/>
        <v>-22.594789002557544</v>
      </c>
      <c r="N4660">
        <f t="shared" si="157"/>
        <v>0.40521099744245603</v>
      </c>
    </row>
    <row r="4661" spans="12:14" x14ac:dyDescent="0.25">
      <c r="L4661">
        <v>4661</v>
      </c>
      <c r="M4661">
        <f t="shared" si="156"/>
        <v>-22.599637681159422</v>
      </c>
      <c r="N4661">
        <f t="shared" si="157"/>
        <v>0.40036231884057827</v>
      </c>
    </row>
    <row r="4662" spans="12:14" x14ac:dyDescent="0.25">
      <c r="L4662">
        <v>4662</v>
      </c>
      <c r="M4662">
        <f t="shared" si="156"/>
        <v>-22.604486359761296</v>
      </c>
      <c r="N4662">
        <f t="shared" si="157"/>
        <v>0.39551364023870406</v>
      </c>
    </row>
    <row r="4663" spans="12:14" x14ac:dyDescent="0.25">
      <c r="L4663">
        <v>4663</v>
      </c>
      <c r="M4663">
        <f t="shared" si="156"/>
        <v>-22.60933503836317</v>
      </c>
      <c r="N4663">
        <f t="shared" si="157"/>
        <v>0.39066496163682984</v>
      </c>
    </row>
    <row r="4664" spans="12:14" x14ac:dyDescent="0.25">
      <c r="L4664">
        <v>4664</v>
      </c>
      <c r="M4664">
        <f t="shared" si="156"/>
        <v>-22.614183716965048</v>
      </c>
      <c r="N4664">
        <f t="shared" si="157"/>
        <v>0.38581628303495208</v>
      </c>
    </row>
    <row r="4665" spans="12:14" x14ac:dyDescent="0.25">
      <c r="L4665">
        <v>4665</v>
      </c>
      <c r="M4665">
        <f t="shared" si="156"/>
        <v>-22.619032395566922</v>
      </c>
      <c r="N4665">
        <f t="shared" si="157"/>
        <v>0.38096760443307787</v>
      </c>
    </row>
    <row r="4666" spans="12:14" x14ac:dyDescent="0.25">
      <c r="L4666">
        <v>4666</v>
      </c>
      <c r="M4666">
        <f t="shared" si="156"/>
        <v>-22.623881074168796</v>
      </c>
      <c r="N4666">
        <f t="shared" si="157"/>
        <v>0.37611892583120365</v>
      </c>
    </row>
    <row r="4667" spans="12:14" x14ac:dyDescent="0.25">
      <c r="L4667">
        <v>4667</v>
      </c>
      <c r="M4667">
        <f t="shared" si="156"/>
        <v>-22.628729752770674</v>
      </c>
      <c r="N4667">
        <f t="shared" si="157"/>
        <v>0.37127024722932589</v>
      </c>
    </row>
    <row r="4668" spans="12:14" x14ac:dyDescent="0.25">
      <c r="L4668">
        <v>4668</v>
      </c>
      <c r="M4668">
        <f t="shared" si="156"/>
        <v>-22.633578431372548</v>
      </c>
      <c r="N4668">
        <f t="shared" si="157"/>
        <v>0.36642156862745168</v>
      </c>
    </row>
    <row r="4669" spans="12:14" x14ac:dyDescent="0.25">
      <c r="L4669">
        <v>4669</v>
      </c>
      <c r="M4669">
        <f t="shared" si="156"/>
        <v>-22.638427109974426</v>
      </c>
      <c r="N4669">
        <f t="shared" si="157"/>
        <v>0.36157289002557391</v>
      </c>
    </row>
    <row r="4670" spans="12:14" x14ac:dyDescent="0.25">
      <c r="L4670">
        <v>4670</v>
      </c>
      <c r="M4670">
        <f t="shared" si="156"/>
        <v>-22.6432757885763</v>
      </c>
      <c r="N4670">
        <f t="shared" si="157"/>
        <v>0.3567242114236997</v>
      </c>
    </row>
    <row r="4671" spans="12:14" x14ac:dyDescent="0.25">
      <c r="L4671">
        <v>4671</v>
      </c>
      <c r="M4671">
        <f t="shared" si="156"/>
        <v>-22.648124467178175</v>
      </c>
      <c r="N4671">
        <f t="shared" si="157"/>
        <v>0.35187553282182549</v>
      </c>
    </row>
    <row r="4672" spans="12:14" x14ac:dyDescent="0.25">
      <c r="L4672">
        <v>4672</v>
      </c>
      <c r="M4672">
        <f t="shared" si="156"/>
        <v>-22.652973145780052</v>
      </c>
      <c r="N4672">
        <f t="shared" si="157"/>
        <v>0.34702685421994772</v>
      </c>
    </row>
    <row r="4673" spans="12:14" x14ac:dyDescent="0.25">
      <c r="L4673">
        <v>4673</v>
      </c>
      <c r="M4673">
        <f t="shared" si="156"/>
        <v>-22.657821824381926</v>
      </c>
      <c r="N4673">
        <f t="shared" si="157"/>
        <v>0.34217817561807351</v>
      </c>
    </row>
    <row r="4674" spans="12:14" x14ac:dyDescent="0.25">
      <c r="L4674">
        <v>4674</v>
      </c>
      <c r="M4674">
        <f t="shared" ref="M4674:M4737" si="158">(1-L4674*C$4)/C$5</f>
        <v>-22.662670502983801</v>
      </c>
      <c r="N4674">
        <f t="shared" ref="N4674:N4737" si="159">M4674-INT(M4674)</f>
        <v>0.3373294970161993</v>
      </c>
    </row>
    <row r="4675" spans="12:14" x14ac:dyDescent="0.25">
      <c r="L4675">
        <v>4675</v>
      </c>
      <c r="M4675">
        <f t="shared" si="158"/>
        <v>-22.667519181585678</v>
      </c>
      <c r="N4675">
        <f t="shared" si="159"/>
        <v>0.33248081841432153</v>
      </c>
    </row>
    <row r="4676" spans="12:14" x14ac:dyDescent="0.25">
      <c r="L4676">
        <v>4676</v>
      </c>
      <c r="M4676">
        <f t="shared" si="158"/>
        <v>-22.672367860187553</v>
      </c>
      <c r="N4676">
        <f t="shared" si="159"/>
        <v>0.32763213981244732</v>
      </c>
    </row>
    <row r="4677" spans="12:14" x14ac:dyDescent="0.25">
      <c r="L4677">
        <v>4677</v>
      </c>
      <c r="M4677">
        <f t="shared" si="158"/>
        <v>-22.67721653878943</v>
      </c>
      <c r="N4677">
        <f t="shared" si="159"/>
        <v>0.32278346121056956</v>
      </c>
    </row>
    <row r="4678" spans="12:14" x14ac:dyDescent="0.25">
      <c r="L4678">
        <v>4678</v>
      </c>
      <c r="M4678">
        <f t="shared" si="158"/>
        <v>-22.682065217391305</v>
      </c>
      <c r="N4678">
        <f t="shared" si="159"/>
        <v>0.31793478260869534</v>
      </c>
    </row>
    <row r="4679" spans="12:14" x14ac:dyDescent="0.25">
      <c r="L4679">
        <v>4679</v>
      </c>
      <c r="M4679">
        <f t="shared" si="158"/>
        <v>-22.686913895993179</v>
      </c>
      <c r="N4679">
        <f t="shared" si="159"/>
        <v>0.31308610400682113</v>
      </c>
    </row>
    <row r="4680" spans="12:14" x14ac:dyDescent="0.25">
      <c r="L4680">
        <v>4680</v>
      </c>
      <c r="M4680">
        <f t="shared" si="158"/>
        <v>-22.691762574595057</v>
      </c>
      <c r="N4680">
        <f t="shared" si="159"/>
        <v>0.30823742540494337</v>
      </c>
    </row>
    <row r="4681" spans="12:14" x14ac:dyDescent="0.25">
      <c r="L4681">
        <v>4681</v>
      </c>
      <c r="M4681">
        <f t="shared" si="158"/>
        <v>-22.696611253196931</v>
      </c>
      <c r="N4681">
        <f t="shared" si="159"/>
        <v>0.30338874680306915</v>
      </c>
    </row>
    <row r="4682" spans="12:14" x14ac:dyDescent="0.25">
      <c r="L4682">
        <v>4682</v>
      </c>
      <c r="M4682">
        <f t="shared" si="158"/>
        <v>-22.701459931798805</v>
      </c>
      <c r="N4682">
        <f t="shared" si="159"/>
        <v>0.29854006820119494</v>
      </c>
    </row>
    <row r="4683" spans="12:14" x14ac:dyDescent="0.25">
      <c r="L4683">
        <v>4683</v>
      </c>
      <c r="M4683">
        <f t="shared" si="158"/>
        <v>-22.706308610400683</v>
      </c>
      <c r="N4683">
        <f t="shared" si="159"/>
        <v>0.29369138959931718</v>
      </c>
    </row>
    <row r="4684" spans="12:14" x14ac:dyDescent="0.25">
      <c r="L4684">
        <v>4684</v>
      </c>
      <c r="M4684">
        <f t="shared" si="158"/>
        <v>-22.711157289002557</v>
      </c>
      <c r="N4684">
        <f t="shared" si="159"/>
        <v>0.28884271099744296</v>
      </c>
    </row>
    <row r="4685" spans="12:14" x14ac:dyDescent="0.25">
      <c r="L4685">
        <v>4685</v>
      </c>
      <c r="M4685">
        <f t="shared" si="158"/>
        <v>-22.716005967604435</v>
      </c>
      <c r="N4685">
        <f t="shared" si="159"/>
        <v>0.2839940323955652</v>
      </c>
    </row>
    <row r="4686" spans="12:14" x14ac:dyDescent="0.25">
      <c r="L4686">
        <v>4686</v>
      </c>
      <c r="M4686">
        <f t="shared" si="158"/>
        <v>-22.720854646206309</v>
      </c>
      <c r="N4686">
        <f t="shared" si="159"/>
        <v>0.27914535379369099</v>
      </c>
    </row>
    <row r="4687" spans="12:14" x14ac:dyDescent="0.25">
      <c r="L4687">
        <v>4687</v>
      </c>
      <c r="M4687">
        <f t="shared" si="158"/>
        <v>-22.725703324808183</v>
      </c>
      <c r="N4687">
        <f t="shared" si="159"/>
        <v>0.27429667519181677</v>
      </c>
    </row>
    <row r="4688" spans="12:14" x14ac:dyDescent="0.25">
      <c r="L4688">
        <v>4688</v>
      </c>
      <c r="M4688">
        <f t="shared" si="158"/>
        <v>-22.730552003410061</v>
      </c>
      <c r="N4688">
        <f t="shared" si="159"/>
        <v>0.26944799658993901</v>
      </c>
    </row>
    <row r="4689" spans="12:14" x14ac:dyDescent="0.25">
      <c r="L4689">
        <v>4689</v>
      </c>
      <c r="M4689">
        <f t="shared" si="158"/>
        <v>-22.735400682011935</v>
      </c>
      <c r="N4689">
        <f t="shared" si="159"/>
        <v>0.2645993179880648</v>
      </c>
    </row>
    <row r="4690" spans="12:14" x14ac:dyDescent="0.25">
      <c r="L4690">
        <v>4690</v>
      </c>
      <c r="M4690">
        <f t="shared" si="158"/>
        <v>-22.740249360613809</v>
      </c>
      <c r="N4690">
        <f t="shared" si="159"/>
        <v>0.25975063938619058</v>
      </c>
    </row>
    <row r="4691" spans="12:14" x14ac:dyDescent="0.25">
      <c r="L4691">
        <v>4691</v>
      </c>
      <c r="M4691">
        <f t="shared" si="158"/>
        <v>-22.745098039215687</v>
      </c>
      <c r="N4691">
        <f t="shared" si="159"/>
        <v>0.25490196078431282</v>
      </c>
    </row>
    <row r="4692" spans="12:14" x14ac:dyDescent="0.25">
      <c r="L4692">
        <v>4692</v>
      </c>
      <c r="M4692">
        <f t="shared" si="158"/>
        <v>-22.749946717817561</v>
      </c>
      <c r="N4692">
        <f t="shared" si="159"/>
        <v>0.25005328218243861</v>
      </c>
    </row>
    <row r="4693" spans="12:14" x14ac:dyDescent="0.25">
      <c r="L4693">
        <v>4693</v>
      </c>
      <c r="M4693">
        <f t="shared" si="158"/>
        <v>-22.754795396419436</v>
      </c>
      <c r="N4693">
        <f t="shared" si="159"/>
        <v>0.2452046035805644</v>
      </c>
    </row>
    <row r="4694" spans="12:14" x14ac:dyDescent="0.25">
      <c r="L4694">
        <v>4694</v>
      </c>
      <c r="M4694">
        <f t="shared" si="158"/>
        <v>-22.759644075021313</v>
      </c>
      <c r="N4694">
        <f t="shared" si="159"/>
        <v>0.24035592497868663</v>
      </c>
    </row>
    <row r="4695" spans="12:14" x14ac:dyDescent="0.25">
      <c r="L4695">
        <v>4695</v>
      </c>
      <c r="M4695">
        <f t="shared" si="158"/>
        <v>-22.764492753623188</v>
      </c>
      <c r="N4695">
        <f t="shared" si="159"/>
        <v>0.23550724637681242</v>
      </c>
    </row>
    <row r="4696" spans="12:14" x14ac:dyDescent="0.25">
      <c r="L4696">
        <v>4696</v>
      </c>
      <c r="M4696">
        <f t="shared" si="158"/>
        <v>-22.769341432225065</v>
      </c>
      <c r="N4696">
        <f t="shared" si="159"/>
        <v>0.23065856777493465</v>
      </c>
    </row>
    <row r="4697" spans="12:14" x14ac:dyDescent="0.25">
      <c r="L4697">
        <v>4697</v>
      </c>
      <c r="M4697">
        <f t="shared" si="158"/>
        <v>-22.77419011082694</v>
      </c>
      <c r="N4697">
        <f t="shared" si="159"/>
        <v>0.22580988917306044</v>
      </c>
    </row>
    <row r="4698" spans="12:14" x14ac:dyDescent="0.25">
      <c r="L4698">
        <v>4698</v>
      </c>
      <c r="M4698">
        <f t="shared" si="158"/>
        <v>-22.779038789428814</v>
      </c>
      <c r="N4698">
        <f t="shared" si="159"/>
        <v>0.22096121057118623</v>
      </c>
    </row>
    <row r="4699" spans="12:14" x14ac:dyDescent="0.25">
      <c r="L4699">
        <v>4699</v>
      </c>
      <c r="M4699">
        <f t="shared" si="158"/>
        <v>-22.783887468030692</v>
      </c>
      <c r="N4699">
        <f t="shared" si="159"/>
        <v>0.21611253196930846</v>
      </c>
    </row>
    <row r="4700" spans="12:14" x14ac:dyDescent="0.25">
      <c r="L4700">
        <v>4700</v>
      </c>
      <c r="M4700">
        <f t="shared" si="158"/>
        <v>-22.788736146632566</v>
      </c>
      <c r="N4700">
        <f t="shared" si="159"/>
        <v>0.21126385336743425</v>
      </c>
    </row>
    <row r="4701" spans="12:14" x14ac:dyDescent="0.25">
      <c r="L4701">
        <v>4701</v>
      </c>
      <c r="M4701">
        <f t="shared" si="158"/>
        <v>-22.79358482523444</v>
      </c>
      <c r="N4701">
        <f t="shared" si="159"/>
        <v>0.20641517476556004</v>
      </c>
    </row>
    <row r="4702" spans="12:14" x14ac:dyDescent="0.25">
      <c r="L4702">
        <v>4702</v>
      </c>
      <c r="M4702">
        <f t="shared" si="158"/>
        <v>-22.798433503836318</v>
      </c>
      <c r="N4702">
        <f t="shared" si="159"/>
        <v>0.20156649616368227</v>
      </c>
    </row>
    <row r="4703" spans="12:14" x14ac:dyDescent="0.25">
      <c r="L4703">
        <v>4703</v>
      </c>
      <c r="M4703">
        <f t="shared" si="158"/>
        <v>-22.803282182438192</v>
      </c>
      <c r="N4703">
        <f t="shared" si="159"/>
        <v>0.19671781756180806</v>
      </c>
    </row>
    <row r="4704" spans="12:14" x14ac:dyDescent="0.25">
      <c r="L4704">
        <v>4704</v>
      </c>
      <c r="M4704">
        <f t="shared" si="158"/>
        <v>-22.80813086104007</v>
      </c>
      <c r="N4704">
        <f t="shared" si="159"/>
        <v>0.1918691389599303</v>
      </c>
    </row>
    <row r="4705" spans="12:14" x14ac:dyDescent="0.25">
      <c r="L4705">
        <v>4705</v>
      </c>
      <c r="M4705">
        <f t="shared" si="158"/>
        <v>-22.812979539641944</v>
      </c>
      <c r="N4705">
        <f t="shared" si="159"/>
        <v>0.18702046035805608</v>
      </c>
    </row>
    <row r="4706" spans="12:14" x14ac:dyDescent="0.25">
      <c r="L4706">
        <v>4706</v>
      </c>
      <c r="M4706">
        <f t="shared" si="158"/>
        <v>-22.817828218243818</v>
      </c>
      <c r="N4706">
        <f t="shared" si="159"/>
        <v>0.18217178175618187</v>
      </c>
    </row>
    <row r="4707" spans="12:14" x14ac:dyDescent="0.25">
      <c r="L4707">
        <v>4707</v>
      </c>
      <c r="M4707">
        <f t="shared" si="158"/>
        <v>-22.822676896845696</v>
      </c>
      <c r="N4707">
        <f t="shared" si="159"/>
        <v>0.17732310315430411</v>
      </c>
    </row>
    <row r="4708" spans="12:14" x14ac:dyDescent="0.25">
      <c r="L4708">
        <v>4708</v>
      </c>
      <c r="M4708">
        <f t="shared" si="158"/>
        <v>-22.82752557544757</v>
      </c>
      <c r="N4708">
        <f t="shared" si="159"/>
        <v>0.17247442455242989</v>
      </c>
    </row>
    <row r="4709" spans="12:14" x14ac:dyDescent="0.25">
      <c r="L4709">
        <v>4709</v>
      </c>
      <c r="M4709">
        <f t="shared" si="158"/>
        <v>-22.832374254049444</v>
      </c>
      <c r="N4709">
        <f t="shared" si="159"/>
        <v>0.16762574595055568</v>
      </c>
    </row>
    <row r="4710" spans="12:14" x14ac:dyDescent="0.25">
      <c r="L4710">
        <v>4710</v>
      </c>
      <c r="M4710">
        <f t="shared" si="158"/>
        <v>-22.837222932651322</v>
      </c>
      <c r="N4710">
        <f t="shared" si="159"/>
        <v>0.16277706734867792</v>
      </c>
    </row>
    <row r="4711" spans="12:14" x14ac:dyDescent="0.25">
      <c r="L4711">
        <v>4711</v>
      </c>
      <c r="M4711">
        <f t="shared" si="158"/>
        <v>-22.842071611253196</v>
      </c>
      <c r="N4711">
        <f t="shared" si="159"/>
        <v>0.15792838874680371</v>
      </c>
    </row>
    <row r="4712" spans="12:14" x14ac:dyDescent="0.25">
      <c r="L4712">
        <v>4712</v>
      </c>
      <c r="M4712">
        <f t="shared" si="158"/>
        <v>-22.846920289855074</v>
      </c>
      <c r="N4712">
        <f t="shared" si="159"/>
        <v>0.15307971014492594</v>
      </c>
    </row>
    <row r="4713" spans="12:14" x14ac:dyDescent="0.25">
      <c r="L4713">
        <v>4713</v>
      </c>
      <c r="M4713">
        <f t="shared" si="158"/>
        <v>-22.851768968456948</v>
      </c>
      <c r="N4713">
        <f t="shared" si="159"/>
        <v>0.14823103154305173</v>
      </c>
    </row>
    <row r="4714" spans="12:14" x14ac:dyDescent="0.25">
      <c r="L4714">
        <v>4714</v>
      </c>
      <c r="M4714">
        <f t="shared" si="158"/>
        <v>-22.856617647058822</v>
      </c>
      <c r="N4714">
        <f t="shared" si="159"/>
        <v>0.14338235294117752</v>
      </c>
    </row>
    <row r="4715" spans="12:14" x14ac:dyDescent="0.25">
      <c r="L4715">
        <v>4715</v>
      </c>
      <c r="M4715">
        <f t="shared" si="158"/>
        <v>-22.8614663256607</v>
      </c>
      <c r="N4715">
        <f t="shared" si="159"/>
        <v>0.13853367433929975</v>
      </c>
    </row>
    <row r="4716" spans="12:14" x14ac:dyDescent="0.25">
      <c r="L4716">
        <v>4716</v>
      </c>
      <c r="M4716">
        <f t="shared" si="158"/>
        <v>-22.866315004262574</v>
      </c>
      <c r="N4716">
        <f t="shared" si="159"/>
        <v>0.13368499573742554</v>
      </c>
    </row>
    <row r="4717" spans="12:14" x14ac:dyDescent="0.25">
      <c r="L4717">
        <v>4717</v>
      </c>
      <c r="M4717">
        <f t="shared" si="158"/>
        <v>-22.871163682864449</v>
      </c>
      <c r="N4717">
        <f t="shared" si="159"/>
        <v>0.12883631713555133</v>
      </c>
    </row>
    <row r="4718" spans="12:14" x14ac:dyDescent="0.25">
      <c r="L4718">
        <v>4718</v>
      </c>
      <c r="M4718">
        <f t="shared" si="158"/>
        <v>-22.876012361466326</v>
      </c>
      <c r="N4718">
        <f t="shared" si="159"/>
        <v>0.12398763853367356</v>
      </c>
    </row>
    <row r="4719" spans="12:14" x14ac:dyDescent="0.25">
      <c r="L4719">
        <v>4719</v>
      </c>
      <c r="M4719">
        <f t="shared" si="158"/>
        <v>-22.880861040068201</v>
      </c>
      <c r="N4719">
        <f t="shared" si="159"/>
        <v>0.11913895993179935</v>
      </c>
    </row>
    <row r="4720" spans="12:14" x14ac:dyDescent="0.25">
      <c r="L4720">
        <v>4720</v>
      </c>
      <c r="M4720">
        <f t="shared" si="158"/>
        <v>-22.885709718670078</v>
      </c>
      <c r="N4720">
        <f t="shared" si="159"/>
        <v>0.11429028132992158</v>
      </c>
    </row>
    <row r="4721" spans="12:14" x14ac:dyDescent="0.25">
      <c r="L4721">
        <v>4721</v>
      </c>
      <c r="M4721">
        <f t="shared" si="158"/>
        <v>-22.890558397271953</v>
      </c>
      <c r="N4721">
        <f t="shared" si="159"/>
        <v>0.10944160272804737</v>
      </c>
    </row>
    <row r="4722" spans="12:14" x14ac:dyDescent="0.25">
      <c r="L4722">
        <v>4722</v>
      </c>
      <c r="M4722">
        <f t="shared" si="158"/>
        <v>-22.895407075873827</v>
      </c>
      <c r="N4722">
        <f t="shared" si="159"/>
        <v>0.10459292412617316</v>
      </c>
    </row>
    <row r="4723" spans="12:14" x14ac:dyDescent="0.25">
      <c r="L4723">
        <v>4723</v>
      </c>
      <c r="M4723">
        <f t="shared" si="158"/>
        <v>-22.900255754475705</v>
      </c>
      <c r="N4723">
        <f t="shared" si="159"/>
        <v>9.9744245524295394E-2</v>
      </c>
    </row>
    <row r="4724" spans="12:14" x14ac:dyDescent="0.25">
      <c r="L4724">
        <v>4724</v>
      </c>
      <c r="M4724">
        <f t="shared" si="158"/>
        <v>-22.905104433077579</v>
      </c>
      <c r="N4724">
        <f t="shared" si="159"/>
        <v>9.4895566922421182E-2</v>
      </c>
    </row>
    <row r="4725" spans="12:14" x14ac:dyDescent="0.25">
      <c r="L4725">
        <v>4725</v>
      </c>
      <c r="M4725">
        <f t="shared" si="158"/>
        <v>-22.909953111679453</v>
      </c>
      <c r="N4725">
        <f t="shared" si="159"/>
        <v>9.0046888320546969E-2</v>
      </c>
    </row>
    <row r="4726" spans="12:14" x14ac:dyDescent="0.25">
      <c r="L4726">
        <v>4726</v>
      </c>
      <c r="M4726">
        <f t="shared" si="158"/>
        <v>-22.914801790281331</v>
      </c>
      <c r="N4726">
        <f t="shared" si="159"/>
        <v>8.5198209718669204E-2</v>
      </c>
    </row>
    <row r="4727" spans="12:14" x14ac:dyDescent="0.25">
      <c r="L4727">
        <v>4727</v>
      </c>
      <c r="M4727">
        <f t="shared" si="158"/>
        <v>-22.919650468883205</v>
      </c>
      <c r="N4727">
        <f t="shared" si="159"/>
        <v>8.0349531116794992E-2</v>
      </c>
    </row>
    <row r="4728" spans="12:14" x14ac:dyDescent="0.25">
      <c r="L4728">
        <v>4728</v>
      </c>
      <c r="M4728">
        <f t="shared" si="158"/>
        <v>-22.924499147485079</v>
      </c>
      <c r="N4728">
        <f t="shared" si="159"/>
        <v>7.550085251492078E-2</v>
      </c>
    </row>
    <row r="4729" spans="12:14" x14ac:dyDescent="0.25">
      <c r="L4729">
        <v>4729</v>
      </c>
      <c r="M4729">
        <f t="shared" si="158"/>
        <v>-22.929347826086957</v>
      </c>
      <c r="N4729">
        <f t="shared" si="159"/>
        <v>7.0652173913043015E-2</v>
      </c>
    </row>
    <row r="4730" spans="12:14" x14ac:dyDescent="0.25">
      <c r="L4730">
        <v>4730</v>
      </c>
      <c r="M4730">
        <f t="shared" si="158"/>
        <v>-22.934196504688831</v>
      </c>
      <c r="N4730">
        <f t="shared" si="159"/>
        <v>6.5803495311168803E-2</v>
      </c>
    </row>
    <row r="4731" spans="12:14" x14ac:dyDescent="0.25">
      <c r="L4731">
        <v>4731</v>
      </c>
      <c r="M4731">
        <f t="shared" si="158"/>
        <v>-22.939045183290709</v>
      </c>
      <c r="N4731">
        <f t="shared" si="159"/>
        <v>6.0954816709291038E-2</v>
      </c>
    </row>
    <row r="4732" spans="12:14" x14ac:dyDescent="0.25">
      <c r="L4732">
        <v>4732</v>
      </c>
      <c r="M4732">
        <f t="shared" si="158"/>
        <v>-22.943893861892583</v>
      </c>
      <c r="N4732">
        <f t="shared" si="159"/>
        <v>5.6106138107416825E-2</v>
      </c>
    </row>
    <row r="4733" spans="12:14" x14ac:dyDescent="0.25">
      <c r="L4733">
        <v>4733</v>
      </c>
      <c r="M4733">
        <f t="shared" si="158"/>
        <v>-22.948742540494457</v>
      </c>
      <c r="N4733">
        <f t="shared" si="159"/>
        <v>5.1257459505542613E-2</v>
      </c>
    </row>
    <row r="4734" spans="12:14" x14ac:dyDescent="0.25">
      <c r="L4734">
        <v>4734</v>
      </c>
      <c r="M4734">
        <f t="shared" si="158"/>
        <v>-22.953591219096335</v>
      </c>
      <c r="N4734">
        <f t="shared" si="159"/>
        <v>4.6408780903664848E-2</v>
      </c>
    </row>
    <row r="4735" spans="12:14" x14ac:dyDescent="0.25">
      <c r="L4735">
        <v>4735</v>
      </c>
      <c r="M4735">
        <f t="shared" si="158"/>
        <v>-22.958439897698209</v>
      </c>
      <c r="N4735">
        <f t="shared" si="159"/>
        <v>4.1560102301790636E-2</v>
      </c>
    </row>
    <row r="4736" spans="12:14" x14ac:dyDescent="0.25">
      <c r="L4736">
        <v>4736</v>
      </c>
      <c r="M4736">
        <f t="shared" si="158"/>
        <v>-22.963288576300084</v>
      </c>
      <c r="N4736">
        <f t="shared" si="159"/>
        <v>3.6711423699916423E-2</v>
      </c>
    </row>
    <row r="4737" spans="12:14" x14ac:dyDescent="0.25">
      <c r="L4737">
        <v>4737</v>
      </c>
      <c r="M4737">
        <f t="shared" si="158"/>
        <v>-22.968137254901961</v>
      </c>
      <c r="N4737">
        <f t="shared" si="159"/>
        <v>3.1862745098038658E-2</v>
      </c>
    </row>
    <row r="4738" spans="12:14" x14ac:dyDescent="0.25">
      <c r="L4738">
        <v>4738</v>
      </c>
      <c r="M4738">
        <f t="shared" ref="M4738:M4801" si="160">(1-L4738*C$4)/C$5</f>
        <v>-22.972985933503836</v>
      </c>
      <c r="N4738">
        <f t="shared" ref="N4738:N4801" si="161">M4738-INT(M4738)</f>
        <v>2.7014066496164446E-2</v>
      </c>
    </row>
    <row r="4739" spans="12:14" x14ac:dyDescent="0.25">
      <c r="L4739">
        <v>4739</v>
      </c>
      <c r="M4739">
        <f t="shared" si="160"/>
        <v>-22.977834612105713</v>
      </c>
      <c r="N4739">
        <f t="shared" si="161"/>
        <v>2.2165387894286681E-2</v>
      </c>
    </row>
    <row r="4740" spans="12:14" x14ac:dyDescent="0.25">
      <c r="L4740">
        <v>4740</v>
      </c>
      <c r="M4740">
        <f t="shared" si="160"/>
        <v>-22.982683290707588</v>
      </c>
      <c r="N4740">
        <f t="shared" si="161"/>
        <v>1.7316709292412469E-2</v>
      </c>
    </row>
    <row r="4741" spans="12:14" x14ac:dyDescent="0.25">
      <c r="L4741">
        <v>4741</v>
      </c>
      <c r="M4741">
        <f t="shared" si="160"/>
        <v>-22.987531969309462</v>
      </c>
      <c r="N4741">
        <f t="shared" si="161"/>
        <v>1.2468030690538257E-2</v>
      </c>
    </row>
    <row r="4742" spans="12:14" x14ac:dyDescent="0.25">
      <c r="L4742">
        <v>4742</v>
      </c>
      <c r="M4742">
        <f t="shared" si="160"/>
        <v>-22.99238064791134</v>
      </c>
      <c r="N4742">
        <f t="shared" si="161"/>
        <v>7.6193520886604915E-3</v>
      </c>
    </row>
    <row r="4743" spans="12:14" x14ac:dyDescent="0.25">
      <c r="L4743">
        <v>4743</v>
      </c>
      <c r="M4743">
        <f t="shared" si="160"/>
        <v>-22.997229326513214</v>
      </c>
      <c r="N4743">
        <f t="shared" si="161"/>
        <v>2.7706734867862792E-3</v>
      </c>
    </row>
    <row r="4744" spans="12:14" x14ac:dyDescent="0.25">
      <c r="L4744">
        <v>4744</v>
      </c>
      <c r="M4744">
        <f t="shared" si="160"/>
        <v>-23.002078005115088</v>
      </c>
      <c r="N4744">
        <f t="shared" si="161"/>
        <v>0.99792199488491207</v>
      </c>
    </row>
    <row r="4745" spans="12:14" x14ac:dyDescent="0.25">
      <c r="L4745">
        <v>4745</v>
      </c>
      <c r="M4745">
        <f t="shared" si="160"/>
        <v>-23.006926683716966</v>
      </c>
      <c r="N4745">
        <f t="shared" si="161"/>
        <v>0.9930733162830343</v>
      </c>
    </row>
    <row r="4746" spans="12:14" x14ac:dyDescent="0.25">
      <c r="L4746">
        <v>4746</v>
      </c>
      <c r="M4746">
        <f t="shared" si="160"/>
        <v>-23.01177536231884</v>
      </c>
      <c r="N4746">
        <f t="shared" si="161"/>
        <v>0.98822463768116009</v>
      </c>
    </row>
    <row r="4747" spans="12:14" x14ac:dyDescent="0.25">
      <c r="L4747">
        <v>4747</v>
      </c>
      <c r="M4747">
        <f t="shared" si="160"/>
        <v>-23.016624040920718</v>
      </c>
      <c r="N4747">
        <f t="shared" si="161"/>
        <v>0.98337595907928232</v>
      </c>
    </row>
    <row r="4748" spans="12:14" x14ac:dyDescent="0.25">
      <c r="L4748">
        <v>4748</v>
      </c>
      <c r="M4748">
        <f t="shared" si="160"/>
        <v>-23.021472719522592</v>
      </c>
      <c r="N4748">
        <f t="shared" si="161"/>
        <v>0.97852728047740811</v>
      </c>
    </row>
    <row r="4749" spans="12:14" x14ac:dyDescent="0.25">
      <c r="L4749">
        <v>4749</v>
      </c>
      <c r="M4749">
        <f t="shared" si="160"/>
        <v>-23.026321398124466</v>
      </c>
      <c r="N4749">
        <f t="shared" si="161"/>
        <v>0.9736786018755339</v>
      </c>
    </row>
    <row r="4750" spans="12:14" x14ac:dyDescent="0.25">
      <c r="L4750">
        <v>4750</v>
      </c>
      <c r="M4750">
        <f t="shared" si="160"/>
        <v>-23.031170076726344</v>
      </c>
      <c r="N4750">
        <f t="shared" si="161"/>
        <v>0.96882992327365614</v>
      </c>
    </row>
    <row r="4751" spans="12:14" x14ac:dyDescent="0.25">
      <c r="L4751">
        <v>4751</v>
      </c>
      <c r="M4751">
        <f t="shared" si="160"/>
        <v>-23.036018755328218</v>
      </c>
      <c r="N4751">
        <f t="shared" si="161"/>
        <v>0.96398124467178192</v>
      </c>
    </row>
    <row r="4752" spans="12:14" x14ac:dyDescent="0.25">
      <c r="L4752">
        <v>4752</v>
      </c>
      <c r="M4752">
        <f t="shared" si="160"/>
        <v>-23.040867433930092</v>
      </c>
      <c r="N4752">
        <f t="shared" si="161"/>
        <v>0.95913256606990771</v>
      </c>
    </row>
    <row r="4753" spans="12:14" x14ac:dyDescent="0.25">
      <c r="L4753">
        <v>4753</v>
      </c>
      <c r="M4753">
        <f t="shared" si="160"/>
        <v>-23.04571611253197</v>
      </c>
      <c r="N4753">
        <f t="shared" si="161"/>
        <v>0.95428388746802995</v>
      </c>
    </row>
    <row r="4754" spans="12:14" x14ac:dyDescent="0.25">
      <c r="L4754">
        <v>4754</v>
      </c>
      <c r="M4754">
        <f t="shared" si="160"/>
        <v>-23.050564791133844</v>
      </c>
      <c r="N4754">
        <f t="shared" si="161"/>
        <v>0.94943520886615573</v>
      </c>
    </row>
    <row r="4755" spans="12:14" x14ac:dyDescent="0.25">
      <c r="L4755">
        <v>4755</v>
      </c>
      <c r="M4755">
        <f t="shared" si="160"/>
        <v>-23.055413469735722</v>
      </c>
      <c r="N4755">
        <f t="shared" si="161"/>
        <v>0.94458653026427797</v>
      </c>
    </row>
    <row r="4756" spans="12:14" x14ac:dyDescent="0.25">
      <c r="L4756">
        <v>4756</v>
      </c>
      <c r="M4756">
        <f t="shared" si="160"/>
        <v>-23.060262148337596</v>
      </c>
      <c r="N4756">
        <f t="shared" si="161"/>
        <v>0.93973785166240376</v>
      </c>
    </row>
    <row r="4757" spans="12:14" x14ac:dyDescent="0.25">
      <c r="L4757">
        <v>4757</v>
      </c>
      <c r="M4757">
        <f t="shared" si="160"/>
        <v>-23.06511082693947</v>
      </c>
      <c r="N4757">
        <f t="shared" si="161"/>
        <v>0.93488917306052954</v>
      </c>
    </row>
    <row r="4758" spans="12:14" x14ac:dyDescent="0.25">
      <c r="L4758">
        <v>4758</v>
      </c>
      <c r="M4758">
        <f t="shared" si="160"/>
        <v>-23.069959505541348</v>
      </c>
      <c r="N4758">
        <f t="shared" si="161"/>
        <v>0.93004049445865178</v>
      </c>
    </row>
    <row r="4759" spans="12:14" x14ac:dyDescent="0.25">
      <c r="L4759">
        <v>4759</v>
      </c>
      <c r="M4759">
        <f t="shared" si="160"/>
        <v>-23.074808184143222</v>
      </c>
      <c r="N4759">
        <f t="shared" si="161"/>
        <v>0.92519181585677757</v>
      </c>
    </row>
    <row r="4760" spans="12:14" x14ac:dyDescent="0.25">
      <c r="L4760">
        <v>4760</v>
      </c>
      <c r="M4760">
        <f t="shared" si="160"/>
        <v>-23.079656862745097</v>
      </c>
      <c r="N4760">
        <f t="shared" si="161"/>
        <v>0.92034313725490335</v>
      </c>
    </row>
    <row r="4761" spans="12:14" x14ac:dyDescent="0.25">
      <c r="L4761">
        <v>4761</v>
      </c>
      <c r="M4761">
        <f t="shared" si="160"/>
        <v>-23.084505541346974</v>
      </c>
      <c r="N4761">
        <f t="shared" si="161"/>
        <v>0.91549445865302559</v>
      </c>
    </row>
    <row r="4762" spans="12:14" x14ac:dyDescent="0.25">
      <c r="L4762">
        <v>4762</v>
      </c>
      <c r="M4762">
        <f t="shared" si="160"/>
        <v>-23.089354219948849</v>
      </c>
      <c r="N4762">
        <f t="shared" si="161"/>
        <v>0.91064578005115138</v>
      </c>
    </row>
    <row r="4763" spans="12:14" x14ac:dyDescent="0.25">
      <c r="L4763">
        <v>4763</v>
      </c>
      <c r="M4763">
        <f t="shared" si="160"/>
        <v>-23.094202898550726</v>
      </c>
      <c r="N4763">
        <f t="shared" si="161"/>
        <v>0.90579710144927361</v>
      </c>
    </row>
    <row r="4764" spans="12:14" x14ac:dyDescent="0.25">
      <c r="L4764">
        <v>4764</v>
      </c>
      <c r="M4764">
        <f t="shared" si="160"/>
        <v>-23.099051577152601</v>
      </c>
      <c r="N4764">
        <f t="shared" si="161"/>
        <v>0.9009484228473994</v>
      </c>
    </row>
    <row r="4765" spans="12:14" x14ac:dyDescent="0.25">
      <c r="L4765">
        <v>4765</v>
      </c>
      <c r="M4765">
        <f t="shared" si="160"/>
        <v>-23.103900255754475</v>
      </c>
      <c r="N4765">
        <f t="shared" si="161"/>
        <v>0.89609974424552519</v>
      </c>
    </row>
    <row r="4766" spans="12:14" x14ac:dyDescent="0.25">
      <c r="L4766">
        <v>4766</v>
      </c>
      <c r="M4766">
        <f t="shared" si="160"/>
        <v>-23.108748934356353</v>
      </c>
      <c r="N4766">
        <f t="shared" si="161"/>
        <v>0.89125106564364742</v>
      </c>
    </row>
    <row r="4767" spans="12:14" x14ac:dyDescent="0.25">
      <c r="L4767">
        <v>4767</v>
      </c>
      <c r="M4767">
        <f t="shared" si="160"/>
        <v>-23.113597612958227</v>
      </c>
      <c r="N4767">
        <f t="shared" si="161"/>
        <v>0.88640238704177321</v>
      </c>
    </row>
    <row r="4768" spans="12:14" x14ac:dyDescent="0.25">
      <c r="L4768">
        <v>4768</v>
      </c>
      <c r="M4768">
        <f t="shared" si="160"/>
        <v>-23.118446291560101</v>
      </c>
      <c r="N4768">
        <f t="shared" si="161"/>
        <v>0.881553708439899</v>
      </c>
    </row>
    <row r="4769" spans="12:14" x14ac:dyDescent="0.25">
      <c r="L4769">
        <v>4769</v>
      </c>
      <c r="M4769">
        <f t="shared" si="160"/>
        <v>-23.123294970161979</v>
      </c>
      <c r="N4769">
        <f t="shared" si="161"/>
        <v>0.87670502983802123</v>
      </c>
    </row>
    <row r="4770" spans="12:14" x14ac:dyDescent="0.25">
      <c r="L4770">
        <v>4770</v>
      </c>
      <c r="M4770">
        <f t="shared" si="160"/>
        <v>-23.128143648763853</v>
      </c>
      <c r="N4770">
        <f t="shared" si="161"/>
        <v>0.87185635123614702</v>
      </c>
    </row>
    <row r="4771" spans="12:14" x14ac:dyDescent="0.25">
      <c r="L4771">
        <v>4771</v>
      </c>
      <c r="M4771">
        <f t="shared" si="160"/>
        <v>-23.132992327365727</v>
      </c>
      <c r="N4771">
        <f t="shared" si="161"/>
        <v>0.86700767263427281</v>
      </c>
    </row>
    <row r="4772" spans="12:14" x14ac:dyDescent="0.25">
      <c r="L4772">
        <v>4772</v>
      </c>
      <c r="M4772">
        <f t="shared" si="160"/>
        <v>-23.137841005967605</v>
      </c>
      <c r="N4772">
        <f t="shared" si="161"/>
        <v>0.86215899403239504</v>
      </c>
    </row>
    <row r="4773" spans="12:14" x14ac:dyDescent="0.25">
      <c r="L4773">
        <v>4773</v>
      </c>
      <c r="M4773">
        <f t="shared" si="160"/>
        <v>-23.142689684569479</v>
      </c>
      <c r="N4773">
        <f t="shared" si="161"/>
        <v>0.85731031543052083</v>
      </c>
    </row>
    <row r="4774" spans="12:14" x14ac:dyDescent="0.25">
      <c r="L4774">
        <v>4774</v>
      </c>
      <c r="M4774">
        <f t="shared" si="160"/>
        <v>-23.147538363171357</v>
      </c>
      <c r="N4774">
        <f t="shared" si="161"/>
        <v>0.85246163682864307</v>
      </c>
    </row>
    <row r="4775" spans="12:14" x14ac:dyDescent="0.25">
      <c r="L4775">
        <v>4775</v>
      </c>
      <c r="M4775">
        <f t="shared" si="160"/>
        <v>-23.152387041773231</v>
      </c>
      <c r="N4775">
        <f t="shared" si="161"/>
        <v>0.84761295822676885</v>
      </c>
    </row>
    <row r="4776" spans="12:14" x14ac:dyDescent="0.25">
      <c r="L4776">
        <v>4776</v>
      </c>
      <c r="M4776">
        <f t="shared" si="160"/>
        <v>-23.157235720375105</v>
      </c>
      <c r="N4776">
        <f t="shared" si="161"/>
        <v>0.84276427962489464</v>
      </c>
    </row>
    <row r="4777" spans="12:14" x14ac:dyDescent="0.25">
      <c r="L4777">
        <v>4777</v>
      </c>
      <c r="M4777">
        <f t="shared" si="160"/>
        <v>-23.162084398976983</v>
      </c>
      <c r="N4777">
        <f t="shared" si="161"/>
        <v>0.83791560102301688</v>
      </c>
    </row>
    <row r="4778" spans="12:14" x14ac:dyDescent="0.25">
      <c r="L4778">
        <v>4778</v>
      </c>
      <c r="M4778">
        <f t="shared" si="160"/>
        <v>-23.166933077578857</v>
      </c>
      <c r="N4778">
        <f t="shared" si="161"/>
        <v>0.83306692242114266</v>
      </c>
    </row>
    <row r="4779" spans="12:14" x14ac:dyDescent="0.25">
      <c r="L4779">
        <v>4779</v>
      </c>
      <c r="M4779">
        <f t="shared" si="160"/>
        <v>-23.171781756180732</v>
      </c>
      <c r="N4779">
        <f t="shared" si="161"/>
        <v>0.82821824381926845</v>
      </c>
    </row>
    <row r="4780" spans="12:14" x14ac:dyDescent="0.25">
      <c r="L4780">
        <v>4780</v>
      </c>
      <c r="M4780">
        <f t="shared" si="160"/>
        <v>-23.176630434782609</v>
      </c>
      <c r="N4780">
        <f t="shared" si="161"/>
        <v>0.82336956521739069</v>
      </c>
    </row>
    <row r="4781" spans="12:14" x14ac:dyDescent="0.25">
      <c r="L4781">
        <v>4781</v>
      </c>
      <c r="M4781">
        <f t="shared" si="160"/>
        <v>-23.181479113384484</v>
      </c>
      <c r="N4781">
        <f t="shared" si="161"/>
        <v>0.81852088661551647</v>
      </c>
    </row>
    <row r="4782" spans="12:14" x14ac:dyDescent="0.25">
      <c r="L4782">
        <v>4782</v>
      </c>
      <c r="M4782">
        <f t="shared" si="160"/>
        <v>-23.186327791986361</v>
      </c>
      <c r="N4782">
        <f t="shared" si="161"/>
        <v>0.81367220801363871</v>
      </c>
    </row>
    <row r="4783" spans="12:14" x14ac:dyDescent="0.25">
      <c r="L4783">
        <v>4783</v>
      </c>
      <c r="M4783">
        <f t="shared" si="160"/>
        <v>-23.191176470588236</v>
      </c>
      <c r="N4783">
        <f t="shared" si="161"/>
        <v>0.8088235294117645</v>
      </c>
    </row>
    <row r="4784" spans="12:14" x14ac:dyDescent="0.25">
      <c r="L4784">
        <v>4784</v>
      </c>
      <c r="M4784">
        <f t="shared" si="160"/>
        <v>-23.19602514919011</v>
      </c>
      <c r="N4784">
        <f t="shared" si="161"/>
        <v>0.80397485080989028</v>
      </c>
    </row>
    <row r="4785" spans="12:14" x14ac:dyDescent="0.25">
      <c r="L4785">
        <v>4785</v>
      </c>
      <c r="M4785">
        <f t="shared" si="160"/>
        <v>-23.200873827791987</v>
      </c>
      <c r="N4785">
        <f t="shared" si="161"/>
        <v>0.79912617220801252</v>
      </c>
    </row>
    <row r="4786" spans="12:14" x14ac:dyDescent="0.25">
      <c r="L4786">
        <v>4786</v>
      </c>
      <c r="M4786">
        <f t="shared" si="160"/>
        <v>-23.205722506393862</v>
      </c>
      <c r="N4786">
        <f t="shared" si="161"/>
        <v>0.79427749360613831</v>
      </c>
    </row>
    <row r="4787" spans="12:14" x14ac:dyDescent="0.25">
      <c r="L4787">
        <v>4787</v>
      </c>
      <c r="M4787">
        <f t="shared" si="160"/>
        <v>-23.210571184995736</v>
      </c>
      <c r="N4787">
        <f t="shared" si="161"/>
        <v>0.7894288150042641</v>
      </c>
    </row>
    <row r="4788" spans="12:14" x14ac:dyDescent="0.25">
      <c r="L4788">
        <v>4788</v>
      </c>
      <c r="M4788">
        <f t="shared" si="160"/>
        <v>-23.215419863597614</v>
      </c>
      <c r="N4788">
        <f t="shared" si="161"/>
        <v>0.78458013640238633</v>
      </c>
    </row>
    <row r="4789" spans="12:14" x14ac:dyDescent="0.25">
      <c r="L4789">
        <v>4789</v>
      </c>
      <c r="M4789">
        <f t="shared" si="160"/>
        <v>-23.220268542199488</v>
      </c>
      <c r="N4789">
        <f t="shared" si="161"/>
        <v>0.77973145780051212</v>
      </c>
    </row>
    <row r="4790" spans="12:14" x14ac:dyDescent="0.25">
      <c r="L4790">
        <v>4790</v>
      </c>
      <c r="M4790">
        <f t="shared" si="160"/>
        <v>-23.225117220801366</v>
      </c>
      <c r="N4790">
        <f t="shared" si="161"/>
        <v>0.77488277919863435</v>
      </c>
    </row>
    <row r="4791" spans="12:14" x14ac:dyDescent="0.25">
      <c r="L4791">
        <v>4791</v>
      </c>
      <c r="M4791">
        <f t="shared" si="160"/>
        <v>-23.22996589940324</v>
      </c>
      <c r="N4791">
        <f t="shared" si="161"/>
        <v>0.77003410059676014</v>
      </c>
    </row>
    <row r="4792" spans="12:14" x14ac:dyDescent="0.25">
      <c r="L4792">
        <v>4792</v>
      </c>
      <c r="M4792">
        <f t="shared" si="160"/>
        <v>-23.234814578005114</v>
      </c>
      <c r="N4792">
        <f t="shared" si="161"/>
        <v>0.76518542199488593</v>
      </c>
    </row>
    <row r="4793" spans="12:14" x14ac:dyDescent="0.25">
      <c r="L4793">
        <v>4793</v>
      </c>
      <c r="M4793">
        <f t="shared" si="160"/>
        <v>-23.239663256606992</v>
      </c>
      <c r="N4793">
        <f t="shared" si="161"/>
        <v>0.76033674339300816</v>
      </c>
    </row>
    <row r="4794" spans="12:14" x14ac:dyDescent="0.25">
      <c r="L4794">
        <v>4794</v>
      </c>
      <c r="M4794">
        <f t="shared" si="160"/>
        <v>-23.244511935208866</v>
      </c>
      <c r="N4794">
        <f t="shared" si="161"/>
        <v>0.75548806479113395</v>
      </c>
    </row>
    <row r="4795" spans="12:14" x14ac:dyDescent="0.25">
      <c r="L4795">
        <v>4795</v>
      </c>
      <c r="M4795">
        <f t="shared" si="160"/>
        <v>-23.24936061381074</v>
      </c>
      <c r="N4795">
        <f t="shared" si="161"/>
        <v>0.75063938618925974</v>
      </c>
    </row>
    <row r="4796" spans="12:14" x14ac:dyDescent="0.25">
      <c r="L4796">
        <v>4796</v>
      </c>
      <c r="M4796">
        <f t="shared" si="160"/>
        <v>-23.254209292412618</v>
      </c>
      <c r="N4796">
        <f t="shared" si="161"/>
        <v>0.74579070758738197</v>
      </c>
    </row>
    <row r="4797" spans="12:14" x14ac:dyDescent="0.25">
      <c r="L4797">
        <v>4797</v>
      </c>
      <c r="M4797">
        <f t="shared" si="160"/>
        <v>-23.259057971014492</v>
      </c>
      <c r="N4797">
        <f t="shared" si="161"/>
        <v>0.74094202898550776</v>
      </c>
    </row>
    <row r="4798" spans="12:14" x14ac:dyDescent="0.25">
      <c r="L4798">
        <v>4798</v>
      </c>
      <c r="M4798">
        <f t="shared" si="160"/>
        <v>-23.26390664961637</v>
      </c>
      <c r="N4798">
        <f t="shared" si="161"/>
        <v>0.73609335038363</v>
      </c>
    </row>
    <row r="4799" spans="12:14" x14ac:dyDescent="0.25">
      <c r="L4799">
        <v>4799</v>
      </c>
      <c r="M4799">
        <f t="shared" si="160"/>
        <v>-23.268755328218244</v>
      </c>
      <c r="N4799">
        <f t="shared" si="161"/>
        <v>0.73124467178175578</v>
      </c>
    </row>
    <row r="4800" spans="12:14" x14ac:dyDescent="0.25">
      <c r="L4800">
        <v>4800</v>
      </c>
      <c r="M4800">
        <f t="shared" si="160"/>
        <v>-23.273604006820118</v>
      </c>
      <c r="N4800">
        <f t="shared" si="161"/>
        <v>0.72639599317988157</v>
      </c>
    </row>
    <row r="4801" spans="12:14" x14ac:dyDescent="0.25">
      <c r="L4801">
        <v>4801</v>
      </c>
      <c r="M4801">
        <f t="shared" si="160"/>
        <v>-23.278452685421996</v>
      </c>
      <c r="N4801">
        <f t="shared" si="161"/>
        <v>0.72154731457800381</v>
      </c>
    </row>
    <row r="4802" spans="12:14" x14ac:dyDescent="0.25">
      <c r="L4802">
        <v>4802</v>
      </c>
      <c r="M4802">
        <f t="shared" ref="M4802:M4865" si="162">(1-L4802*C$4)/C$5</f>
        <v>-23.28330136402387</v>
      </c>
      <c r="N4802">
        <f t="shared" ref="N4802:N4865" si="163">M4802-INT(M4802)</f>
        <v>0.71669863597612959</v>
      </c>
    </row>
    <row r="4803" spans="12:14" x14ac:dyDescent="0.25">
      <c r="L4803">
        <v>4803</v>
      </c>
      <c r="M4803">
        <f t="shared" si="162"/>
        <v>-23.288150042625745</v>
      </c>
      <c r="N4803">
        <f t="shared" si="163"/>
        <v>0.71184995737425538</v>
      </c>
    </row>
    <row r="4804" spans="12:14" x14ac:dyDescent="0.25">
      <c r="L4804">
        <v>4804</v>
      </c>
      <c r="M4804">
        <f t="shared" si="162"/>
        <v>-23.292998721227622</v>
      </c>
      <c r="N4804">
        <f t="shared" si="163"/>
        <v>0.70700127877237762</v>
      </c>
    </row>
    <row r="4805" spans="12:14" x14ac:dyDescent="0.25">
      <c r="L4805">
        <v>4805</v>
      </c>
      <c r="M4805">
        <f t="shared" si="162"/>
        <v>-23.297847399829497</v>
      </c>
      <c r="N4805">
        <f t="shared" si="163"/>
        <v>0.7021526001705034</v>
      </c>
    </row>
    <row r="4806" spans="12:14" x14ac:dyDescent="0.25">
      <c r="L4806">
        <v>4806</v>
      </c>
      <c r="M4806">
        <f t="shared" si="162"/>
        <v>-23.302696078431371</v>
      </c>
      <c r="N4806">
        <f t="shared" si="163"/>
        <v>0.69730392156862919</v>
      </c>
    </row>
    <row r="4807" spans="12:14" x14ac:dyDescent="0.25">
      <c r="L4807">
        <v>4807</v>
      </c>
      <c r="M4807">
        <f t="shared" si="162"/>
        <v>-23.307544757033249</v>
      </c>
      <c r="N4807">
        <f t="shared" si="163"/>
        <v>0.69245524296675143</v>
      </c>
    </row>
    <row r="4808" spans="12:14" x14ac:dyDescent="0.25">
      <c r="L4808">
        <v>4808</v>
      </c>
      <c r="M4808">
        <f t="shared" si="162"/>
        <v>-23.312393435635123</v>
      </c>
      <c r="N4808">
        <f t="shared" si="163"/>
        <v>0.68760656436487722</v>
      </c>
    </row>
    <row r="4809" spans="12:14" x14ac:dyDescent="0.25">
      <c r="L4809">
        <v>4809</v>
      </c>
      <c r="M4809">
        <f t="shared" si="162"/>
        <v>-23.317242114237001</v>
      </c>
      <c r="N4809">
        <f t="shared" si="163"/>
        <v>0.68275788576299945</v>
      </c>
    </row>
    <row r="4810" spans="12:14" x14ac:dyDescent="0.25">
      <c r="L4810">
        <v>4810</v>
      </c>
      <c r="M4810">
        <f t="shared" si="162"/>
        <v>-23.322090792838875</v>
      </c>
      <c r="N4810">
        <f t="shared" si="163"/>
        <v>0.67790920716112524</v>
      </c>
    </row>
    <row r="4811" spans="12:14" x14ac:dyDescent="0.25">
      <c r="L4811">
        <v>4811</v>
      </c>
      <c r="M4811">
        <f t="shared" si="162"/>
        <v>-23.326939471440749</v>
      </c>
      <c r="N4811">
        <f t="shared" si="163"/>
        <v>0.67306052855925103</v>
      </c>
    </row>
    <row r="4812" spans="12:14" x14ac:dyDescent="0.25">
      <c r="L4812">
        <v>4812</v>
      </c>
      <c r="M4812">
        <f t="shared" si="162"/>
        <v>-23.331788150042627</v>
      </c>
      <c r="N4812">
        <f t="shared" si="163"/>
        <v>0.66821184995737326</v>
      </c>
    </row>
    <row r="4813" spans="12:14" x14ac:dyDescent="0.25">
      <c r="L4813">
        <v>4813</v>
      </c>
      <c r="M4813">
        <f t="shared" si="162"/>
        <v>-23.336636828644501</v>
      </c>
      <c r="N4813">
        <f t="shared" si="163"/>
        <v>0.66336317135549905</v>
      </c>
    </row>
    <row r="4814" spans="12:14" x14ac:dyDescent="0.25">
      <c r="L4814">
        <v>4814</v>
      </c>
      <c r="M4814">
        <f t="shared" si="162"/>
        <v>-23.341485507246375</v>
      </c>
      <c r="N4814">
        <f t="shared" si="163"/>
        <v>0.65851449275362484</v>
      </c>
    </row>
    <row r="4815" spans="12:14" x14ac:dyDescent="0.25">
      <c r="L4815">
        <v>4815</v>
      </c>
      <c r="M4815">
        <f t="shared" si="162"/>
        <v>-23.346334185848253</v>
      </c>
      <c r="N4815">
        <f t="shared" si="163"/>
        <v>0.65366581415174707</v>
      </c>
    </row>
    <row r="4816" spans="12:14" x14ac:dyDescent="0.25">
      <c r="L4816">
        <v>4816</v>
      </c>
      <c r="M4816">
        <f t="shared" si="162"/>
        <v>-23.351182864450127</v>
      </c>
      <c r="N4816">
        <f t="shared" si="163"/>
        <v>0.64881713554987286</v>
      </c>
    </row>
    <row r="4817" spans="12:14" x14ac:dyDescent="0.25">
      <c r="L4817">
        <v>4817</v>
      </c>
      <c r="M4817">
        <f t="shared" si="162"/>
        <v>-23.356031543052005</v>
      </c>
      <c r="N4817">
        <f t="shared" si="163"/>
        <v>0.64396845694799509</v>
      </c>
    </row>
    <row r="4818" spans="12:14" x14ac:dyDescent="0.25">
      <c r="L4818">
        <v>4818</v>
      </c>
      <c r="M4818">
        <f t="shared" si="162"/>
        <v>-23.360880221653879</v>
      </c>
      <c r="N4818">
        <f t="shared" si="163"/>
        <v>0.63911977834612088</v>
      </c>
    </row>
    <row r="4819" spans="12:14" x14ac:dyDescent="0.25">
      <c r="L4819">
        <v>4819</v>
      </c>
      <c r="M4819">
        <f t="shared" si="162"/>
        <v>-23.365728900255753</v>
      </c>
      <c r="N4819">
        <f t="shared" si="163"/>
        <v>0.63427109974424667</v>
      </c>
    </row>
    <row r="4820" spans="12:14" x14ac:dyDescent="0.25">
      <c r="L4820">
        <v>4820</v>
      </c>
      <c r="M4820">
        <f t="shared" si="162"/>
        <v>-23.370577578857631</v>
      </c>
      <c r="N4820">
        <f t="shared" si="163"/>
        <v>0.6294224211423689</v>
      </c>
    </row>
    <row r="4821" spans="12:14" x14ac:dyDescent="0.25">
      <c r="L4821">
        <v>4821</v>
      </c>
      <c r="M4821">
        <f t="shared" si="162"/>
        <v>-23.375426257459505</v>
      </c>
      <c r="N4821">
        <f t="shared" si="163"/>
        <v>0.62457374254049469</v>
      </c>
    </row>
    <row r="4822" spans="12:14" x14ac:dyDescent="0.25">
      <c r="L4822">
        <v>4822</v>
      </c>
      <c r="M4822">
        <f t="shared" si="162"/>
        <v>-23.38027493606138</v>
      </c>
      <c r="N4822">
        <f t="shared" si="163"/>
        <v>0.61972506393862048</v>
      </c>
    </row>
    <row r="4823" spans="12:14" x14ac:dyDescent="0.25">
      <c r="L4823">
        <v>4823</v>
      </c>
      <c r="M4823">
        <f t="shared" si="162"/>
        <v>-23.385123614663257</v>
      </c>
      <c r="N4823">
        <f t="shared" si="163"/>
        <v>0.61487638533674271</v>
      </c>
    </row>
    <row r="4824" spans="12:14" x14ac:dyDescent="0.25">
      <c r="L4824">
        <v>4824</v>
      </c>
      <c r="M4824">
        <f t="shared" si="162"/>
        <v>-23.389972293265131</v>
      </c>
      <c r="N4824">
        <f t="shared" si="163"/>
        <v>0.6100277067348685</v>
      </c>
    </row>
    <row r="4825" spans="12:14" x14ac:dyDescent="0.25">
      <c r="L4825">
        <v>4825</v>
      </c>
      <c r="M4825">
        <f t="shared" si="162"/>
        <v>-23.394820971867009</v>
      </c>
      <c r="N4825">
        <f t="shared" si="163"/>
        <v>0.60517902813299074</v>
      </c>
    </row>
    <row r="4826" spans="12:14" x14ac:dyDescent="0.25">
      <c r="L4826">
        <v>4826</v>
      </c>
      <c r="M4826">
        <f t="shared" si="162"/>
        <v>-23.399669650468883</v>
      </c>
      <c r="N4826">
        <f t="shared" si="163"/>
        <v>0.60033034953111652</v>
      </c>
    </row>
    <row r="4827" spans="12:14" x14ac:dyDescent="0.25">
      <c r="L4827">
        <v>4827</v>
      </c>
      <c r="M4827">
        <f t="shared" si="162"/>
        <v>-23.404518329070758</v>
      </c>
      <c r="N4827">
        <f t="shared" si="163"/>
        <v>0.59548167092924231</v>
      </c>
    </row>
    <row r="4828" spans="12:14" x14ac:dyDescent="0.25">
      <c r="L4828">
        <v>4828</v>
      </c>
      <c r="M4828">
        <f t="shared" si="162"/>
        <v>-23.409367007672635</v>
      </c>
      <c r="N4828">
        <f t="shared" si="163"/>
        <v>0.59063299232736455</v>
      </c>
    </row>
    <row r="4829" spans="12:14" x14ac:dyDescent="0.25">
      <c r="L4829">
        <v>4829</v>
      </c>
      <c r="M4829">
        <f t="shared" si="162"/>
        <v>-23.41421568627451</v>
      </c>
      <c r="N4829">
        <f t="shared" si="163"/>
        <v>0.58578431372549034</v>
      </c>
    </row>
    <row r="4830" spans="12:14" x14ac:dyDescent="0.25">
      <c r="L4830">
        <v>4830</v>
      </c>
      <c r="M4830">
        <f t="shared" si="162"/>
        <v>-23.419064364876384</v>
      </c>
      <c r="N4830">
        <f t="shared" si="163"/>
        <v>0.58093563512361612</v>
      </c>
    </row>
    <row r="4831" spans="12:14" x14ac:dyDescent="0.25">
      <c r="L4831">
        <v>4831</v>
      </c>
      <c r="M4831">
        <f t="shared" si="162"/>
        <v>-23.423913043478262</v>
      </c>
      <c r="N4831">
        <f t="shared" si="163"/>
        <v>0.57608695652173836</v>
      </c>
    </row>
    <row r="4832" spans="12:14" x14ac:dyDescent="0.25">
      <c r="L4832">
        <v>4832</v>
      </c>
      <c r="M4832">
        <f t="shared" si="162"/>
        <v>-23.428761722080136</v>
      </c>
      <c r="N4832">
        <f t="shared" si="163"/>
        <v>0.57123827791986415</v>
      </c>
    </row>
    <row r="4833" spans="12:14" x14ac:dyDescent="0.25">
      <c r="L4833">
        <v>4833</v>
      </c>
      <c r="M4833">
        <f t="shared" si="162"/>
        <v>-23.433610400682014</v>
      </c>
      <c r="N4833">
        <f t="shared" si="163"/>
        <v>0.56638959931798638</v>
      </c>
    </row>
    <row r="4834" spans="12:14" x14ac:dyDescent="0.25">
      <c r="L4834">
        <v>4834</v>
      </c>
      <c r="M4834">
        <f t="shared" si="162"/>
        <v>-23.438459079283888</v>
      </c>
      <c r="N4834">
        <f t="shared" si="163"/>
        <v>0.56154092071611217</v>
      </c>
    </row>
    <row r="4835" spans="12:14" x14ac:dyDescent="0.25">
      <c r="L4835">
        <v>4835</v>
      </c>
      <c r="M4835">
        <f t="shared" si="162"/>
        <v>-23.443307757885762</v>
      </c>
      <c r="N4835">
        <f t="shared" si="163"/>
        <v>0.55669224211423796</v>
      </c>
    </row>
    <row r="4836" spans="12:14" x14ac:dyDescent="0.25">
      <c r="L4836">
        <v>4836</v>
      </c>
      <c r="M4836">
        <f t="shared" si="162"/>
        <v>-23.44815643648764</v>
      </c>
      <c r="N4836">
        <f t="shared" si="163"/>
        <v>0.55184356351236019</v>
      </c>
    </row>
    <row r="4837" spans="12:14" x14ac:dyDescent="0.25">
      <c r="L4837">
        <v>4837</v>
      </c>
      <c r="M4837">
        <f t="shared" si="162"/>
        <v>-23.453005115089514</v>
      </c>
      <c r="N4837">
        <f t="shared" si="163"/>
        <v>0.54699488491048598</v>
      </c>
    </row>
    <row r="4838" spans="12:14" x14ac:dyDescent="0.25">
      <c r="L4838">
        <v>4838</v>
      </c>
      <c r="M4838">
        <f t="shared" si="162"/>
        <v>-23.457853793691388</v>
      </c>
      <c r="N4838">
        <f t="shared" si="163"/>
        <v>0.54214620630861177</v>
      </c>
    </row>
    <row r="4839" spans="12:14" x14ac:dyDescent="0.25">
      <c r="L4839">
        <v>4839</v>
      </c>
      <c r="M4839">
        <f t="shared" si="162"/>
        <v>-23.462702472293266</v>
      </c>
      <c r="N4839">
        <f t="shared" si="163"/>
        <v>0.537297527706734</v>
      </c>
    </row>
    <row r="4840" spans="12:14" x14ac:dyDescent="0.25">
      <c r="L4840">
        <v>4840</v>
      </c>
      <c r="M4840">
        <f t="shared" si="162"/>
        <v>-23.46755115089514</v>
      </c>
      <c r="N4840">
        <f t="shared" si="163"/>
        <v>0.53244884910485979</v>
      </c>
    </row>
    <row r="4841" spans="12:14" x14ac:dyDescent="0.25">
      <c r="L4841">
        <v>4841</v>
      </c>
      <c r="M4841">
        <f t="shared" si="162"/>
        <v>-23.472399829497014</v>
      </c>
      <c r="N4841">
        <f t="shared" si="163"/>
        <v>0.52760017050298558</v>
      </c>
    </row>
    <row r="4842" spans="12:14" x14ac:dyDescent="0.25">
      <c r="L4842">
        <v>4842</v>
      </c>
      <c r="M4842">
        <f t="shared" si="162"/>
        <v>-23.477248508098892</v>
      </c>
      <c r="N4842">
        <f t="shared" si="163"/>
        <v>0.52275149190110781</v>
      </c>
    </row>
    <row r="4843" spans="12:14" x14ac:dyDescent="0.25">
      <c r="L4843">
        <v>4843</v>
      </c>
      <c r="M4843">
        <f t="shared" si="162"/>
        <v>-23.482097186700766</v>
      </c>
      <c r="N4843">
        <f t="shared" si="163"/>
        <v>0.5179028132992336</v>
      </c>
    </row>
    <row r="4844" spans="12:14" x14ac:dyDescent="0.25">
      <c r="L4844">
        <v>4844</v>
      </c>
      <c r="M4844">
        <f t="shared" si="162"/>
        <v>-23.486945865302644</v>
      </c>
      <c r="N4844">
        <f t="shared" si="163"/>
        <v>0.51305413469735583</v>
      </c>
    </row>
    <row r="4845" spans="12:14" x14ac:dyDescent="0.25">
      <c r="L4845">
        <v>4845</v>
      </c>
      <c r="M4845">
        <f t="shared" si="162"/>
        <v>-23.491794543904518</v>
      </c>
      <c r="N4845">
        <f t="shared" si="163"/>
        <v>0.50820545609548162</v>
      </c>
    </row>
    <row r="4846" spans="12:14" x14ac:dyDescent="0.25">
      <c r="L4846">
        <v>4846</v>
      </c>
      <c r="M4846">
        <f t="shared" si="162"/>
        <v>-23.496643222506393</v>
      </c>
      <c r="N4846">
        <f t="shared" si="163"/>
        <v>0.50335677749360741</v>
      </c>
    </row>
    <row r="4847" spans="12:14" x14ac:dyDescent="0.25">
      <c r="L4847">
        <v>4847</v>
      </c>
      <c r="M4847">
        <f t="shared" si="162"/>
        <v>-23.50149190110827</v>
      </c>
      <c r="N4847">
        <f t="shared" si="163"/>
        <v>0.49850809889172965</v>
      </c>
    </row>
    <row r="4848" spans="12:14" x14ac:dyDescent="0.25">
      <c r="L4848">
        <v>4848</v>
      </c>
      <c r="M4848">
        <f t="shared" si="162"/>
        <v>-23.506340579710145</v>
      </c>
      <c r="N4848">
        <f t="shared" si="163"/>
        <v>0.49365942028985543</v>
      </c>
    </row>
    <row r="4849" spans="12:14" x14ac:dyDescent="0.25">
      <c r="L4849">
        <v>4849</v>
      </c>
      <c r="M4849">
        <f t="shared" si="162"/>
        <v>-23.511189258312019</v>
      </c>
      <c r="N4849">
        <f t="shared" si="163"/>
        <v>0.48881074168798122</v>
      </c>
    </row>
    <row r="4850" spans="12:14" x14ac:dyDescent="0.25">
      <c r="L4850">
        <v>4850</v>
      </c>
      <c r="M4850">
        <f t="shared" si="162"/>
        <v>-23.516037936913897</v>
      </c>
      <c r="N4850">
        <f t="shared" si="163"/>
        <v>0.48396206308610346</v>
      </c>
    </row>
    <row r="4851" spans="12:14" x14ac:dyDescent="0.25">
      <c r="L4851">
        <v>4851</v>
      </c>
      <c r="M4851">
        <f t="shared" si="162"/>
        <v>-23.520886615515771</v>
      </c>
      <c r="N4851">
        <f t="shared" si="163"/>
        <v>0.47911338448422924</v>
      </c>
    </row>
    <row r="4852" spans="12:14" x14ac:dyDescent="0.25">
      <c r="L4852">
        <v>4852</v>
      </c>
      <c r="M4852">
        <f t="shared" si="162"/>
        <v>-23.525735294117649</v>
      </c>
      <c r="N4852">
        <f t="shared" si="163"/>
        <v>0.47426470588235148</v>
      </c>
    </row>
    <row r="4853" spans="12:14" x14ac:dyDescent="0.25">
      <c r="L4853">
        <v>4853</v>
      </c>
      <c r="M4853">
        <f t="shared" si="162"/>
        <v>-23.530583972719523</v>
      </c>
      <c r="N4853">
        <f t="shared" si="163"/>
        <v>0.46941602728047727</v>
      </c>
    </row>
    <row r="4854" spans="12:14" x14ac:dyDescent="0.25">
      <c r="L4854">
        <v>4854</v>
      </c>
      <c r="M4854">
        <f t="shared" si="162"/>
        <v>-23.535432651321397</v>
      </c>
      <c r="N4854">
        <f t="shared" si="163"/>
        <v>0.46456734867860305</v>
      </c>
    </row>
    <row r="4855" spans="12:14" x14ac:dyDescent="0.25">
      <c r="L4855">
        <v>4855</v>
      </c>
      <c r="M4855">
        <f t="shared" si="162"/>
        <v>-23.540281329923275</v>
      </c>
      <c r="N4855">
        <f t="shared" si="163"/>
        <v>0.45971867007672529</v>
      </c>
    </row>
    <row r="4856" spans="12:14" x14ac:dyDescent="0.25">
      <c r="L4856">
        <v>4856</v>
      </c>
      <c r="M4856">
        <f t="shared" si="162"/>
        <v>-23.545130008525149</v>
      </c>
      <c r="N4856">
        <f t="shared" si="163"/>
        <v>0.45486999147485108</v>
      </c>
    </row>
    <row r="4857" spans="12:14" x14ac:dyDescent="0.25">
      <c r="L4857">
        <v>4857</v>
      </c>
      <c r="M4857">
        <f t="shared" si="162"/>
        <v>-23.549978687127023</v>
      </c>
      <c r="N4857">
        <f t="shared" si="163"/>
        <v>0.45002131287297686</v>
      </c>
    </row>
    <row r="4858" spans="12:14" x14ac:dyDescent="0.25">
      <c r="L4858">
        <v>4858</v>
      </c>
      <c r="M4858">
        <f t="shared" si="162"/>
        <v>-23.554827365728901</v>
      </c>
      <c r="N4858">
        <f t="shared" si="163"/>
        <v>0.4451726342710991</v>
      </c>
    </row>
    <row r="4859" spans="12:14" x14ac:dyDescent="0.25">
      <c r="L4859">
        <v>4859</v>
      </c>
      <c r="M4859">
        <f t="shared" si="162"/>
        <v>-23.559676044330775</v>
      </c>
      <c r="N4859">
        <f t="shared" si="163"/>
        <v>0.44032395566922489</v>
      </c>
    </row>
    <row r="4860" spans="12:14" x14ac:dyDescent="0.25">
      <c r="L4860">
        <v>4860</v>
      </c>
      <c r="M4860">
        <f t="shared" si="162"/>
        <v>-23.564524722932653</v>
      </c>
      <c r="N4860">
        <f t="shared" si="163"/>
        <v>0.43547527706734712</v>
      </c>
    </row>
    <row r="4861" spans="12:14" x14ac:dyDescent="0.25">
      <c r="L4861">
        <v>4861</v>
      </c>
      <c r="M4861">
        <f t="shared" si="162"/>
        <v>-23.569373401534527</v>
      </c>
      <c r="N4861">
        <f t="shared" si="163"/>
        <v>0.43062659846547291</v>
      </c>
    </row>
    <row r="4862" spans="12:14" x14ac:dyDescent="0.25">
      <c r="L4862">
        <v>4862</v>
      </c>
      <c r="M4862">
        <f t="shared" si="162"/>
        <v>-23.574222080136401</v>
      </c>
      <c r="N4862">
        <f t="shared" si="163"/>
        <v>0.4257779198635987</v>
      </c>
    </row>
    <row r="4863" spans="12:14" x14ac:dyDescent="0.25">
      <c r="L4863">
        <v>4863</v>
      </c>
      <c r="M4863">
        <f t="shared" si="162"/>
        <v>-23.579070758738279</v>
      </c>
      <c r="N4863">
        <f t="shared" si="163"/>
        <v>0.42092924126172093</v>
      </c>
    </row>
    <row r="4864" spans="12:14" x14ac:dyDescent="0.25">
      <c r="L4864">
        <v>4864</v>
      </c>
      <c r="M4864">
        <f t="shared" si="162"/>
        <v>-23.583919437340153</v>
      </c>
      <c r="N4864">
        <f t="shared" si="163"/>
        <v>0.41608056265984672</v>
      </c>
    </row>
    <row r="4865" spans="12:14" x14ac:dyDescent="0.25">
      <c r="L4865">
        <v>4865</v>
      </c>
      <c r="M4865">
        <f t="shared" si="162"/>
        <v>-23.588768115942027</v>
      </c>
      <c r="N4865">
        <f t="shared" si="163"/>
        <v>0.41123188405797251</v>
      </c>
    </row>
    <row r="4866" spans="12:14" x14ac:dyDescent="0.25">
      <c r="L4866">
        <v>4866</v>
      </c>
      <c r="M4866">
        <f t="shared" ref="M4866:M4929" si="164">(1-L4866*C$4)/C$5</f>
        <v>-23.593616794543905</v>
      </c>
      <c r="N4866">
        <f t="shared" ref="N4866:N4929" si="165">M4866-INT(M4866)</f>
        <v>0.40638320545609474</v>
      </c>
    </row>
    <row r="4867" spans="12:14" x14ac:dyDescent="0.25">
      <c r="L4867">
        <v>4867</v>
      </c>
      <c r="M4867">
        <f t="shared" si="164"/>
        <v>-23.598465473145779</v>
      </c>
      <c r="N4867">
        <f t="shared" si="165"/>
        <v>0.40153452685422053</v>
      </c>
    </row>
    <row r="4868" spans="12:14" x14ac:dyDescent="0.25">
      <c r="L4868">
        <v>4868</v>
      </c>
      <c r="M4868">
        <f t="shared" si="164"/>
        <v>-23.603314151747657</v>
      </c>
      <c r="N4868">
        <f t="shared" si="165"/>
        <v>0.39668584825234277</v>
      </c>
    </row>
    <row r="4869" spans="12:14" x14ac:dyDescent="0.25">
      <c r="L4869">
        <v>4869</v>
      </c>
      <c r="M4869">
        <f t="shared" si="164"/>
        <v>-23.608162830349531</v>
      </c>
      <c r="N4869">
        <f t="shared" si="165"/>
        <v>0.39183716965046855</v>
      </c>
    </row>
    <row r="4870" spans="12:14" x14ac:dyDescent="0.25">
      <c r="L4870">
        <v>4870</v>
      </c>
      <c r="M4870">
        <f t="shared" si="164"/>
        <v>-23.613011508951406</v>
      </c>
      <c r="N4870">
        <f t="shared" si="165"/>
        <v>0.38698849104859434</v>
      </c>
    </row>
    <row r="4871" spans="12:14" x14ac:dyDescent="0.25">
      <c r="L4871">
        <v>4871</v>
      </c>
      <c r="M4871">
        <f t="shared" si="164"/>
        <v>-23.617860187553283</v>
      </c>
      <c r="N4871">
        <f t="shared" si="165"/>
        <v>0.38213981244671658</v>
      </c>
    </row>
    <row r="4872" spans="12:14" x14ac:dyDescent="0.25">
      <c r="L4872">
        <v>4872</v>
      </c>
      <c r="M4872">
        <f t="shared" si="164"/>
        <v>-23.622708866155158</v>
      </c>
      <c r="N4872">
        <f t="shared" si="165"/>
        <v>0.37729113384484236</v>
      </c>
    </row>
    <row r="4873" spans="12:14" x14ac:dyDescent="0.25">
      <c r="L4873">
        <v>4873</v>
      </c>
      <c r="M4873">
        <f t="shared" si="164"/>
        <v>-23.627557544757032</v>
      </c>
      <c r="N4873">
        <f t="shared" si="165"/>
        <v>0.37244245524296815</v>
      </c>
    </row>
    <row r="4874" spans="12:14" x14ac:dyDescent="0.25">
      <c r="L4874">
        <v>4874</v>
      </c>
      <c r="M4874">
        <f t="shared" si="164"/>
        <v>-23.63240622335891</v>
      </c>
      <c r="N4874">
        <f t="shared" si="165"/>
        <v>0.36759377664109039</v>
      </c>
    </row>
    <row r="4875" spans="12:14" x14ac:dyDescent="0.25">
      <c r="L4875">
        <v>4875</v>
      </c>
      <c r="M4875">
        <f t="shared" si="164"/>
        <v>-23.637254901960784</v>
      </c>
      <c r="N4875">
        <f t="shared" si="165"/>
        <v>0.36274509803921617</v>
      </c>
    </row>
    <row r="4876" spans="12:14" x14ac:dyDescent="0.25">
      <c r="L4876">
        <v>4876</v>
      </c>
      <c r="M4876">
        <f t="shared" si="164"/>
        <v>-23.642103580562662</v>
      </c>
      <c r="N4876">
        <f t="shared" si="165"/>
        <v>0.35789641943733841</v>
      </c>
    </row>
    <row r="4877" spans="12:14" x14ac:dyDescent="0.25">
      <c r="L4877">
        <v>4877</v>
      </c>
      <c r="M4877">
        <f t="shared" si="164"/>
        <v>-23.646952259164536</v>
      </c>
      <c r="N4877">
        <f t="shared" si="165"/>
        <v>0.3530477408354642</v>
      </c>
    </row>
    <row r="4878" spans="12:14" x14ac:dyDescent="0.25">
      <c r="L4878">
        <v>4878</v>
      </c>
      <c r="M4878">
        <f t="shared" si="164"/>
        <v>-23.65180093776641</v>
      </c>
      <c r="N4878">
        <f t="shared" si="165"/>
        <v>0.34819906223358998</v>
      </c>
    </row>
    <row r="4879" spans="12:14" x14ac:dyDescent="0.25">
      <c r="L4879">
        <v>4879</v>
      </c>
      <c r="M4879">
        <f t="shared" si="164"/>
        <v>-23.656649616368288</v>
      </c>
      <c r="N4879">
        <f t="shared" si="165"/>
        <v>0.34335038363171222</v>
      </c>
    </row>
    <row r="4880" spans="12:14" x14ac:dyDescent="0.25">
      <c r="L4880">
        <v>4880</v>
      </c>
      <c r="M4880">
        <f t="shared" si="164"/>
        <v>-23.661498294970162</v>
      </c>
      <c r="N4880">
        <f t="shared" si="165"/>
        <v>0.33850170502983801</v>
      </c>
    </row>
    <row r="4881" spans="12:14" x14ac:dyDescent="0.25">
      <c r="L4881">
        <v>4881</v>
      </c>
      <c r="M4881">
        <f t="shared" si="164"/>
        <v>-23.666346973572036</v>
      </c>
      <c r="N4881">
        <f t="shared" si="165"/>
        <v>0.33365302642796379</v>
      </c>
    </row>
    <row r="4882" spans="12:14" x14ac:dyDescent="0.25">
      <c r="L4882">
        <v>4882</v>
      </c>
      <c r="M4882">
        <f t="shared" si="164"/>
        <v>-23.671195652173914</v>
      </c>
      <c r="N4882">
        <f t="shared" si="165"/>
        <v>0.32880434782608603</v>
      </c>
    </row>
    <row r="4883" spans="12:14" x14ac:dyDescent="0.25">
      <c r="L4883">
        <v>4883</v>
      </c>
      <c r="M4883">
        <f t="shared" si="164"/>
        <v>-23.676044330775788</v>
      </c>
      <c r="N4883">
        <f t="shared" si="165"/>
        <v>0.32395566922421182</v>
      </c>
    </row>
    <row r="4884" spans="12:14" x14ac:dyDescent="0.25">
      <c r="L4884">
        <v>4884</v>
      </c>
      <c r="M4884">
        <f t="shared" si="164"/>
        <v>-23.680893009377662</v>
      </c>
      <c r="N4884">
        <f t="shared" si="165"/>
        <v>0.31910699062233761</v>
      </c>
    </row>
    <row r="4885" spans="12:14" x14ac:dyDescent="0.25">
      <c r="L4885">
        <v>4885</v>
      </c>
      <c r="M4885">
        <f t="shared" si="164"/>
        <v>-23.68574168797954</v>
      </c>
      <c r="N4885">
        <f t="shared" si="165"/>
        <v>0.31425831202045984</v>
      </c>
    </row>
    <row r="4886" spans="12:14" x14ac:dyDescent="0.25">
      <c r="L4886">
        <v>4886</v>
      </c>
      <c r="M4886">
        <f t="shared" si="164"/>
        <v>-23.690590366581414</v>
      </c>
      <c r="N4886">
        <f t="shared" si="165"/>
        <v>0.30940963341858563</v>
      </c>
    </row>
    <row r="4887" spans="12:14" x14ac:dyDescent="0.25">
      <c r="L4887">
        <v>4887</v>
      </c>
      <c r="M4887">
        <f t="shared" si="164"/>
        <v>-23.695439045183292</v>
      </c>
      <c r="N4887">
        <f t="shared" si="165"/>
        <v>0.30456095481670786</v>
      </c>
    </row>
    <row r="4888" spans="12:14" x14ac:dyDescent="0.25">
      <c r="L4888">
        <v>4888</v>
      </c>
      <c r="M4888">
        <f t="shared" si="164"/>
        <v>-23.700287723785166</v>
      </c>
      <c r="N4888">
        <f t="shared" si="165"/>
        <v>0.29971227621483365</v>
      </c>
    </row>
    <row r="4889" spans="12:14" x14ac:dyDescent="0.25">
      <c r="L4889">
        <v>4889</v>
      </c>
      <c r="M4889">
        <f t="shared" si="164"/>
        <v>-23.705136402387041</v>
      </c>
      <c r="N4889">
        <f t="shared" si="165"/>
        <v>0.29486359761295944</v>
      </c>
    </row>
    <row r="4890" spans="12:14" x14ac:dyDescent="0.25">
      <c r="L4890">
        <v>4890</v>
      </c>
      <c r="M4890">
        <f t="shared" si="164"/>
        <v>-23.709985080988918</v>
      </c>
      <c r="N4890">
        <f t="shared" si="165"/>
        <v>0.29001491901108167</v>
      </c>
    </row>
    <row r="4891" spans="12:14" x14ac:dyDescent="0.25">
      <c r="L4891">
        <v>4891</v>
      </c>
      <c r="M4891">
        <f t="shared" si="164"/>
        <v>-23.714833759590793</v>
      </c>
      <c r="N4891">
        <f t="shared" si="165"/>
        <v>0.28516624040920746</v>
      </c>
    </row>
    <row r="4892" spans="12:14" x14ac:dyDescent="0.25">
      <c r="L4892">
        <v>4892</v>
      </c>
      <c r="M4892">
        <f t="shared" si="164"/>
        <v>-23.719682438192667</v>
      </c>
      <c r="N4892">
        <f t="shared" si="165"/>
        <v>0.28031756180733325</v>
      </c>
    </row>
    <row r="4893" spans="12:14" x14ac:dyDescent="0.25">
      <c r="L4893">
        <v>4893</v>
      </c>
      <c r="M4893">
        <f t="shared" si="164"/>
        <v>-23.724531116794545</v>
      </c>
      <c r="N4893">
        <f t="shared" si="165"/>
        <v>0.27546888320545548</v>
      </c>
    </row>
    <row r="4894" spans="12:14" x14ac:dyDescent="0.25">
      <c r="L4894">
        <v>4894</v>
      </c>
      <c r="M4894">
        <f t="shared" si="164"/>
        <v>-23.729379795396419</v>
      </c>
      <c r="N4894">
        <f t="shared" si="165"/>
        <v>0.27062020460358127</v>
      </c>
    </row>
    <row r="4895" spans="12:14" x14ac:dyDescent="0.25">
      <c r="L4895">
        <v>4895</v>
      </c>
      <c r="M4895">
        <f t="shared" si="164"/>
        <v>-23.734228473998296</v>
      </c>
      <c r="N4895">
        <f t="shared" si="165"/>
        <v>0.26577152600170351</v>
      </c>
    </row>
    <row r="4896" spans="12:14" x14ac:dyDescent="0.25">
      <c r="L4896">
        <v>4896</v>
      </c>
      <c r="M4896">
        <f t="shared" si="164"/>
        <v>-23.739077152600171</v>
      </c>
      <c r="N4896">
        <f t="shared" si="165"/>
        <v>0.26092284739982929</v>
      </c>
    </row>
    <row r="4897" spans="12:14" x14ac:dyDescent="0.25">
      <c r="L4897">
        <v>4897</v>
      </c>
      <c r="M4897">
        <f t="shared" si="164"/>
        <v>-23.743925831202045</v>
      </c>
      <c r="N4897">
        <f t="shared" si="165"/>
        <v>0.25607416879795508</v>
      </c>
    </row>
    <row r="4898" spans="12:14" x14ac:dyDescent="0.25">
      <c r="L4898">
        <v>4898</v>
      </c>
      <c r="M4898">
        <f t="shared" si="164"/>
        <v>-23.748774509803923</v>
      </c>
      <c r="N4898">
        <f t="shared" si="165"/>
        <v>0.25122549019607732</v>
      </c>
    </row>
    <row r="4899" spans="12:14" x14ac:dyDescent="0.25">
      <c r="L4899">
        <v>4899</v>
      </c>
      <c r="M4899">
        <f t="shared" si="164"/>
        <v>-23.753623188405797</v>
      </c>
      <c r="N4899">
        <f t="shared" si="165"/>
        <v>0.2463768115942031</v>
      </c>
    </row>
    <row r="4900" spans="12:14" x14ac:dyDescent="0.25">
      <c r="L4900">
        <v>4900</v>
      </c>
      <c r="M4900">
        <f t="shared" si="164"/>
        <v>-23.758471867007671</v>
      </c>
      <c r="N4900">
        <f t="shared" si="165"/>
        <v>0.24152813299232889</v>
      </c>
    </row>
    <row r="4901" spans="12:14" x14ac:dyDescent="0.25">
      <c r="L4901">
        <v>4901</v>
      </c>
      <c r="M4901">
        <f t="shared" si="164"/>
        <v>-23.763320545609549</v>
      </c>
      <c r="N4901">
        <f t="shared" si="165"/>
        <v>0.23667945439045113</v>
      </c>
    </row>
    <row r="4902" spans="12:14" x14ac:dyDescent="0.25">
      <c r="L4902">
        <v>4902</v>
      </c>
      <c r="M4902">
        <f t="shared" si="164"/>
        <v>-23.768169224211423</v>
      </c>
      <c r="N4902">
        <f t="shared" si="165"/>
        <v>0.23183077578857691</v>
      </c>
    </row>
    <row r="4903" spans="12:14" x14ac:dyDescent="0.25">
      <c r="L4903">
        <v>4903</v>
      </c>
      <c r="M4903">
        <f t="shared" si="164"/>
        <v>-23.773017902813301</v>
      </c>
      <c r="N4903">
        <f t="shared" si="165"/>
        <v>0.22698209718669915</v>
      </c>
    </row>
    <row r="4904" spans="12:14" x14ac:dyDescent="0.25">
      <c r="L4904">
        <v>4904</v>
      </c>
      <c r="M4904">
        <f t="shared" si="164"/>
        <v>-23.777866581415175</v>
      </c>
      <c r="N4904">
        <f t="shared" si="165"/>
        <v>0.22213341858482494</v>
      </c>
    </row>
    <row r="4905" spans="12:14" x14ac:dyDescent="0.25">
      <c r="L4905">
        <v>4905</v>
      </c>
      <c r="M4905">
        <f t="shared" si="164"/>
        <v>-23.782715260017049</v>
      </c>
      <c r="N4905">
        <f t="shared" si="165"/>
        <v>0.21728473998295073</v>
      </c>
    </row>
    <row r="4906" spans="12:14" x14ac:dyDescent="0.25">
      <c r="L4906">
        <v>4906</v>
      </c>
      <c r="M4906">
        <f t="shared" si="164"/>
        <v>-23.787563938618927</v>
      </c>
      <c r="N4906">
        <f t="shared" si="165"/>
        <v>0.21243606138107296</v>
      </c>
    </row>
    <row r="4907" spans="12:14" x14ac:dyDescent="0.25">
      <c r="L4907">
        <v>4907</v>
      </c>
      <c r="M4907">
        <f t="shared" si="164"/>
        <v>-23.792412617220801</v>
      </c>
      <c r="N4907">
        <f t="shared" si="165"/>
        <v>0.20758738277919875</v>
      </c>
    </row>
    <row r="4908" spans="12:14" x14ac:dyDescent="0.25">
      <c r="L4908">
        <v>4908</v>
      </c>
      <c r="M4908">
        <f t="shared" si="164"/>
        <v>-23.797261295822675</v>
      </c>
      <c r="N4908">
        <f t="shared" si="165"/>
        <v>0.20273870417732454</v>
      </c>
    </row>
    <row r="4909" spans="12:14" x14ac:dyDescent="0.25">
      <c r="L4909">
        <v>4909</v>
      </c>
      <c r="M4909">
        <f t="shared" si="164"/>
        <v>-23.802109974424553</v>
      </c>
      <c r="N4909">
        <f t="shared" si="165"/>
        <v>0.19789002557544677</v>
      </c>
    </row>
    <row r="4910" spans="12:14" x14ac:dyDescent="0.25">
      <c r="L4910">
        <v>4910</v>
      </c>
      <c r="M4910">
        <f t="shared" si="164"/>
        <v>-23.806958653026427</v>
      </c>
      <c r="N4910">
        <f t="shared" si="165"/>
        <v>0.19304134697357256</v>
      </c>
    </row>
    <row r="4911" spans="12:14" x14ac:dyDescent="0.25">
      <c r="L4911">
        <v>4911</v>
      </c>
      <c r="M4911">
        <f t="shared" si="164"/>
        <v>-23.811807331628305</v>
      </c>
      <c r="N4911">
        <f t="shared" si="165"/>
        <v>0.18819266837169479</v>
      </c>
    </row>
    <row r="4912" spans="12:14" x14ac:dyDescent="0.25">
      <c r="L4912">
        <v>4912</v>
      </c>
      <c r="M4912">
        <f t="shared" si="164"/>
        <v>-23.816656010230179</v>
      </c>
      <c r="N4912">
        <f t="shared" si="165"/>
        <v>0.18334398976982058</v>
      </c>
    </row>
    <row r="4913" spans="12:14" x14ac:dyDescent="0.25">
      <c r="L4913">
        <v>4913</v>
      </c>
      <c r="M4913">
        <f t="shared" si="164"/>
        <v>-23.821504688832054</v>
      </c>
      <c r="N4913">
        <f t="shared" si="165"/>
        <v>0.17849531116794637</v>
      </c>
    </row>
    <row r="4914" spans="12:14" x14ac:dyDescent="0.25">
      <c r="L4914">
        <v>4914</v>
      </c>
      <c r="M4914">
        <f t="shared" si="164"/>
        <v>-23.826353367433931</v>
      </c>
      <c r="N4914">
        <f t="shared" si="165"/>
        <v>0.1736466325660686</v>
      </c>
    </row>
    <row r="4915" spans="12:14" x14ac:dyDescent="0.25">
      <c r="L4915">
        <v>4915</v>
      </c>
      <c r="M4915">
        <f t="shared" si="164"/>
        <v>-23.831202046035806</v>
      </c>
      <c r="N4915">
        <f t="shared" si="165"/>
        <v>0.16879795396419439</v>
      </c>
    </row>
    <row r="4916" spans="12:14" x14ac:dyDescent="0.25">
      <c r="L4916">
        <v>4916</v>
      </c>
      <c r="M4916">
        <f t="shared" si="164"/>
        <v>-23.83605072463768</v>
      </c>
      <c r="N4916">
        <f t="shared" si="165"/>
        <v>0.16394927536232018</v>
      </c>
    </row>
    <row r="4917" spans="12:14" x14ac:dyDescent="0.25">
      <c r="L4917">
        <v>4917</v>
      </c>
      <c r="M4917">
        <f t="shared" si="164"/>
        <v>-23.840899403239558</v>
      </c>
      <c r="N4917">
        <f t="shared" si="165"/>
        <v>0.15910059676044241</v>
      </c>
    </row>
    <row r="4918" spans="12:14" x14ac:dyDescent="0.25">
      <c r="L4918">
        <v>4918</v>
      </c>
      <c r="M4918">
        <f t="shared" si="164"/>
        <v>-23.845748081841432</v>
      </c>
      <c r="N4918">
        <f t="shared" si="165"/>
        <v>0.1542519181585682</v>
      </c>
    </row>
    <row r="4919" spans="12:14" x14ac:dyDescent="0.25">
      <c r="L4919">
        <v>4919</v>
      </c>
      <c r="M4919">
        <f t="shared" si="164"/>
        <v>-23.850596760443306</v>
      </c>
      <c r="N4919">
        <f t="shared" si="165"/>
        <v>0.14940323955669399</v>
      </c>
    </row>
    <row r="4920" spans="12:14" x14ac:dyDescent="0.25">
      <c r="L4920">
        <v>4920</v>
      </c>
      <c r="M4920">
        <f t="shared" si="164"/>
        <v>-23.855445439045184</v>
      </c>
      <c r="N4920">
        <f t="shared" si="165"/>
        <v>0.14455456095481622</v>
      </c>
    </row>
    <row r="4921" spans="12:14" x14ac:dyDescent="0.25">
      <c r="L4921">
        <v>4921</v>
      </c>
      <c r="M4921">
        <f t="shared" si="164"/>
        <v>-23.860294117647058</v>
      </c>
      <c r="N4921">
        <f t="shared" si="165"/>
        <v>0.13970588235294201</v>
      </c>
    </row>
    <row r="4922" spans="12:14" x14ac:dyDescent="0.25">
      <c r="L4922">
        <v>4922</v>
      </c>
      <c r="M4922">
        <f t="shared" si="164"/>
        <v>-23.865142796248936</v>
      </c>
      <c r="N4922">
        <f t="shared" si="165"/>
        <v>0.13485720375106425</v>
      </c>
    </row>
    <row r="4923" spans="12:14" x14ac:dyDescent="0.25">
      <c r="L4923">
        <v>4923</v>
      </c>
      <c r="M4923">
        <f t="shared" si="164"/>
        <v>-23.86999147485081</v>
      </c>
      <c r="N4923">
        <f t="shared" si="165"/>
        <v>0.13000852514919004</v>
      </c>
    </row>
    <row r="4924" spans="12:14" x14ac:dyDescent="0.25">
      <c r="L4924">
        <v>4924</v>
      </c>
      <c r="M4924">
        <f t="shared" si="164"/>
        <v>-23.874840153452684</v>
      </c>
      <c r="N4924">
        <f t="shared" si="165"/>
        <v>0.12515984654731582</v>
      </c>
    </row>
    <row r="4925" spans="12:14" x14ac:dyDescent="0.25">
      <c r="L4925">
        <v>4925</v>
      </c>
      <c r="M4925">
        <f t="shared" si="164"/>
        <v>-23.879688832054562</v>
      </c>
      <c r="N4925">
        <f t="shared" si="165"/>
        <v>0.12031116794543806</v>
      </c>
    </row>
    <row r="4926" spans="12:14" x14ac:dyDescent="0.25">
      <c r="L4926">
        <v>4926</v>
      </c>
      <c r="M4926">
        <f t="shared" si="164"/>
        <v>-23.884537510656436</v>
      </c>
      <c r="N4926">
        <f t="shared" si="165"/>
        <v>0.11546248934356385</v>
      </c>
    </row>
    <row r="4927" spans="12:14" x14ac:dyDescent="0.25">
      <c r="L4927">
        <v>4927</v>
      </c>
      <c r="M4927">
        <f t="shared" si="164"/>
        <v>-23.88938618925831</v>
      </c>
      <c r="N4927">
        <f t="shared" si="165"/>
        <v>0.11061381074168963</v>
      </c>
    </row>
    <row r="4928" spans="12:14" x14ac:dyDescent="0.25">
      <c r="L4928">
        <v>4928</v>
      </c>
      <c r="M4928">
        <f t="shared" si="164"/>
        <v>-23.894234867860188</v>
      </c>
      <c r="N4928">
        <f t="shared" si="165"/>
        <v>0.10576513213981187</v>
      </c>
    </row>
    <row r="4929" spans="12:14" x14ac:dyDescent="0.25">
      <c r="L4929">
        <v>4929</v>
      </c>
      <c r="M4929">
        <f t="shared" si="164"/>
        <v>-23.899083546462062</v>
      </c>
      <c r="N4929">
        <f t="shared" si="165"/>
        <v>0.10091645353793766</v>
      </c>
    </row>
    <row r="4930" spans="12:14" x14ac:dyDescent="0.25">
      <c r="L4930">
        <v>4930</v>
      </c>
      <c r="M4930">
        <f t="shared" ref="M4930:M4993" si="166">(1-L4930*C$4)/C$5</f>
        <v>-23.90393222506394</v>
      </c>
      <c r="N4930">
        <f t="shared" ref="N4930:N4993" si="167">M4930-INT(M4930)</f>
        <v>9.6067774936059891E-2</v>
      </c>
    </row>
    <row r="4931" spans="12:14" x14ac:dyDescent="0.25">
      <c r="L4931">
        <v>4931</v>
      </c>
      <c r="M4931">
        <f t="shared" si="166"/>
        <v>-23.908780903665814</v>
      </c>
      <c r="N4931">
        <f t="shared" si="167"/>
        <v>9.1219096334185679E-2</v>
      </c>
    </row>
    <row r="4932" spans="12:14" x14ac:dyDescent="0.25">
      <c r="L4932">
        <v>4932</v>
      </c>
      <c r="M4932">
        <f t="shared" si="166"/>
        <v>-23.913629582267689</v>
      </c>
      <c r="N4932">
        <f t="shared" si="167"/>
        <v>8.6370417732311466E-2</v>
      </c>
    </row>
    <row r="4933" spans="12:14" x14ac:dyDescent="0.25">
      <c r="L4933">
        <v>4933</v>
      </c>
      <c r="M4933">
        <f t="shared" si="166"/>
        <v>-23.918478260869566</v>
      </c>
      <c r="N4933">
        <f t="shared" si="167"/>
        <v>8.1521739130433701E-2</v>
      </c>
    </row>
    <row r="4934" spans="12:14" x14ac:dyDescent="0.25">
      <c r="L4934">
        <v>4934</v>
      </c>
      <c r="M4934">
        <f t="shared" si="166"/>
        <v>-23.923326939471441</v>
      </c>
      <c r="N4934">
        <f t="shared" si="167"/>
        <v>7.6673060528559489E-2</v>
      </c>
    </row>
    <row r="4935" spans="12:14" x14ac:dyDescent="0.25">
      <c r="L4935">
        <v>4935</v>
      </c>
      <c r="M4935">
        <f t="shared" si="166"/>
        <v>-23.928175618073315</v>
      </c>
      <c r="N4935">
        <f t="shared" si="167"/>
        <v>7.1824381926685277E-2</v>
      </c>
    </row>
    <row r="4936" spans="12:14" x14ac:dyDescent="0.25">
      <c r="L4936">
        <v>4936</v>
      </c>
      <c r="M4936">
        <f t="shared" si="166"/>
        <v>-23.933024296675192</v>
      </c>
      <c r="N4936">
        <f t="shared" si="167"/>
        <v>6.6975703324807512E-2</v>
      </c>
    </row>
    <row r="4937" spans="12:14" x14ac:dyDescent="0.25">
      <c r="L4937">
        <v>4937</v>
      </c>
      <c r="M4937">
        <f t="shared" si="166"/>
        <v>-23.937872975277067</v>
      </c>
      <c r="N4937">
        <f t="shared" si="167"/>
        <v>6.2127024722933299E-2</v>
      </c>
    </row>
    <row r="4938" spans="12:14" x14ac:dyDescent="0.25">
      <c r="L4938">
        <v>4938</v>
      </c>
      <c r="M4938">
        <f t="shared" si="166"/>
        <v>-23.942721653878944</v>
      </c>
      <c r="N4938">
        <f t="shared" si="167"/>
        <v>5.7278346121055534E-2</v>
      </c>
    </row>
    <row r="4939" spans="12:14" x14ac:dyDescent="0.25">
      <c r="L4939">
        <v>4939</v>
      </c>
      <c r="M4939">
        <f t="shared" si="166"/>
        <v>-23.947570332480819</v>
      </c>
      <c r="N4939">
        <f t="shared" si="167"/>
        <v>5.2429667519181322E-2</v>
      </c>
    </row>
    <row r="4940" spans="12:14" x14ac:dyDescent="0.25">
      <c r="L4940">
        <v>4940</v>
      </c>
      <c r="M4940">
        <f t="shared" si="166"/>
        <v>-23.952419011082693</v>
      </c>
      <c r="N4940">
        <f t="shared" si="167"/>
        <v>4.758098891730711E-2</v>
      </c>
    </row>
    <row r="4941" spans="12:14" x14ac:dyDescent="0.25">
      <c r="L4941">
        <v>4941</v>
      </c>
      <c r="M4941">
        <f t="shared" si="166"/>
        <v>-23.957267689684571</v>
      </c>
      <c r="N4941">
        <f t="shared" si="167"/>
        <v>4.2732310315429345E-2</v>
      </c>
    </row>
    <row r="4942" spans="12:14" x14ac:dyDescent="0.25">
      <c r="L4942">
        <v>4942</v>
      </c>
      <c r="M4942">
        <f t="shared" si="166"/>
        <v>-23.962116368286445</v>
      </c>
      <c r="N4942">
        <f t="shared" si="167"/>
        <v>3.7883631713555133E-2</v>
      </c>
    </row>
    <row r="4943" spans="12:14" x14ac:dyDescent="0.25">
      <c r="L4943">
        <v>4943</v>
      </c>
      <c r="M4943">
        <f t="shared" si="166"/>
        <v>-23.966965046888319</v>
      </c>
      <c r="N4943">
        <f t="shared" si="167"/>
        <v>3.303495311168092E-2</v>
      </c>
    </row>
    <row r="4944" spans="12:14" x14ac:dyDescent="0.25">
      <c r="L4944">
        <v>4944</v>
      </c>
      <c r="M4944">
        <f t="shared" si="166"/>
        <v>-23.971813725490197</v>
      </c>
      <c r="N4944">
        <f t="shared" si="167"/>
        <v>2.8186274509803155E-2</v>
      </c>
    </row>
    <row r="4945" spans="12:14" x14ac:dyDescent="0.25">
      <c r="L4945">
        <v>4945</v>
      </c>
      <c r="M4945">
        <f t="shared" si="166"/>
        <v>-23.976662404092071</v>
      </c>
      <c r="N4945">
        <f t="shared" si="167"/>
        <v>2.3337595907928943E-2</v>
      </c>
    </row>
    <row r="4946" spans="12:14" x14ac:dyDescent="0.25">
      <c r="L4946">
        <v>4946</v>
      </c>
      <c r="M4946">
        <f t="shared" si="166"/>
        <v>-23.981511082693949</v>
      </c>
      <c r="N4946">
        <f t="shared" si="167"/>
        <v>1.8488917306051178E-2</v>
      </c>
    </row>
    <row r="4947" spans="12:14" x14ac:dyDescent="0.25">
      <c r="L4947">
        <v>4947</v>
      </c>
      <c r="M4947">
        <f t="shared" si="166"/>
        <v>-23.986359761295823</v>
      </c>
      <c r="N4947">
        <f t="shared" si="167"/>
        <v>1.3640238704176966E-2</v>
      </c>
    </row>
    <row r="4948" spans="12:14" x14ac:dyDescent="0.25">
      <c r="L4948">
        <v>4948</v>
      </c>
      <c r="M4948">
        <f t="shared" si="166"/>
        <v>-23.991208439897697</v>
      </c>
      <c r="N4948">
        <f t="shared" si="167"/>
        <v>8.7915601023027534E-3</v>
      </c>
    </row>
    <row r="4949" spans="12:14" x14ac:dyDescent="0.25">
      <c r="L4949">
        <v>4949</v>
      </c>
      <c r="M4949">
        <f t="shared" si="166"/>
        <v>-23.996057118499575</v>
      </c>
      <c r="N4949">
        <f t="shared" si="167"/>
        <v>3.9428815004249884E-3</v>
      </c>
    </row>
    <row r="4950" spans="12:14" x14ac:dyDescent="0.25">
      <c r="L4950">
        <v>4950</v>
      </c>
      <c r="M4950">
        <f t="shared" si="166"/>
        <v>-24.000905797101449</v>
      </c>
      <c r="N4950">
        <f t="shared" si="167"/>
        <v>0.99909420289855078</v>
      </c>
    </row>
    <row r="4951" spans="12:14" x14ac:dyDescent="0.25">
      <c r="L4951">
        <v>4951</v>
      </c>
      <c r="M4951">
        <f t="shared" si="166"/>
        <v>-24.005754475703323</v>
      </c>
      <c r="N4951">
        <f t="shared" si="167"/>
        <v>0.99424552429667656</v>
      </c>
    </row>
    <row r="4952" spans="12:14" x14ac:dyDescent="0.25">
      <c r="L4952">
        <v>4952</v>
      </c>
      <c r="M4952">
        <f t="shared" si="166"/>
        <v>-24.010603154305201</v>
      </c>
      <c r="N4952">
        <f t="shared" si="167"/>
        <v>0.9893968456947988</v>
      </c>
    </row>
    <row r="4953" spans="12:14" x14ac:dyDescent="0.25">
      <c r="L4953">
        <v>4953</v>
      </c>
      <c r="M4953">
        <f t="shared" si="166"/>
        <v>-24.015451832907075</v>
      </c>
      <c r="N4953">
        <f t="shared" si="167"/>
        <v>0.98454816709292459</v>
      </c>
    </row>
    <row r="4954" spans="12:14" x14ac:dyDescent="0.25">
      <c r="L4954">
        <v>4954</v>
      </c>
      <c r="M4954">
        <f t="shared" si="166"/>
        <v>-24.020300511508953</v>
      </c>
      <c r="N4954">
        <f t="shared" si="167"/>
        <v>0.97969948849104682</v>
      </c>
    </row>
    <row r="4955" spans="12:14" x14ac:dyDescent="0.25">
      <c r="L4955">
        <v>4955</v>
      </c>
      <c r="M4955">
        <f t="shared" si="166"/>
        <v>-24.025149190110827</v>
      </c>
      <c r="N4955">
        <f t="shared" si="167"/>
        <v>0.97485080988917261</v>
      </c>
    </row>
    <row r="4956" spans="12:14" x14ac:dyDescent="0.25">
      <c r="L4956">
        <v>4956</v>
      </c>
      <c r="M4956">
        <f t="shared" si="166"/>
        <v>-24.029997868712702</v>
      </c>
      <c r="N4956">
        <f t="shared" si="167"/>
        <v>0.9700021312872984</v>
      </c>
    </row>
    <row r="4957" spans="12:14" x14ac:dyDescent="0.25">
      <c r="L4957">
        <v>4957</v>
      </c>
      <c r="M4957">
        <f t="shared" si="166"/>
        <v>-24.034846547314579</v>
      </c>
      <c r="N4957">
        <f t="shared" si="167"/>
        <v>0.96515345268542063</v>
      </c>
    </row>
    <row r="4958" spans="12:14" x14ac:dyDescent="0.25">
      <c r="L4958">
        <v>4958</v>
      </c>
      <c r="M4958">
        <f t="shared" si="166"/>
        <v>-24.039695225916454</v>
      </c>
      <c r="N4958">
        <f t="shared" si="167"/>
        <v>0.96030477408354642</v>
      </c>
    </row>
    <row r="4959" spans="12:14" x14ac:dyDescent="0.25">
      <c r="L4959">
        <v>4959</v>
      </c>
      <c r="M4959">
        <f t="shared" si="166"/>
        <v>-24.044543904518328</v>
      </c>
      <c r="N4959">
        <f t="shared" si="167"/>
        <v>0.95545609548167221</v>
      </c>
    </row>
    <row r="4960" spans="12:14" x14ac:dyDescent="0.25">
      <c r="L4960">
        <v>4960</v>
      </c>
      <c r="M4960">
        <f t="shared" si="166"/>
        <v>-24.049392583120206</v>
      </c>
      <c r="N4960">
        <f t="shared" si="167"/>
        <v>0.95060741687979444</v>
      </c>
    </row>
    <row r="4961" spans="12:14" x14ac:dyDescent="0.25">
      <c r="L4961">
        <v>4961</v>
      </c>
      <c r="M4961">
        <f t="shared" si="166"/>
        <v>-24.05424126172208</v>
      </c>
      <c r="N4961">
        <f t="shared" si="167"/>
        <v>0.94575873827792023</v>
      </c>
    </row>
    <row r="4962" spans="12:14" x14ac:dyDescent="0.25">
      <c r="L4962">
        <v>4962</v>
      </c>
      <c r="M4962">
        <f t="shared" si="166"/>
        <v>-24.059089940323954</v>
      </c>
      <c r="N4962">
        <f t="shared" si="167"/>
        <v>0.94091005967604602</v>
      </c>
    </row>
    <row r="4963" spans="12:14" x14ac:dyDescent="0.25">
      <c r="L4963">
        <v>4963</v>
      </c>
      <c r="M4963">
        <f t="shared" si="166"/>
        <v>-24.063938618925832</v>
      </c>
      <c r="N4963">
        <f t="shared" si="167"/>
        <v>0.93606138107416825</v>
      </c>
    </row>
    <row r="4964" spans="12:14" x14ac:dyDescent="0.25">
      <c r="L4964">
        <v>4964</v>
      </c>
      <c r="M4964">
        <f t="shared" si="166"/>
        <v>-24.068787297527706</v>
      </c>
      <c r="N4964">
        <f t="shared" si="167"/>
        <v>0.93121270247229404</v>
      </c>
    </row>
    <row r="4965" spans="12:14" x14ac:dyDescent="0.25">
      <c r="L4965">
        <v>4965</v>
      </c>
      <c r="M4965">
        <f t="shared" si="166"/>
        <v>-24.073635976129584</v>
      </c>
      <c r="N4965">
        <f t="shared" si="167"/>
        <v>0.92636402387041628</v>
      </c>
    </row>
    <row r="4966" spans="12:14" x14ac:dyDescent="0.25">
      <c r="L4966">
        <v>4966</v>
      </c>
      <c r="M4966">
        <f t="shared" si="166"/>
        <v>-24.078484654731458</v>
      </c>
      <c r="N4966">
        <f t="shared" si="167"/>
        <v>0.92151534526854206</v>
      </c>
    </row>
    <row r="4967" spans="12:14" x14ac:dyDescent="0.25">
      <c r="L4967">
        <v>4967</v>
      </c>
      <c r="M4967">
        <f t="shared" si="166"/>
        <v>-24.083333333333332</v>
      </c>
      <c r="N4967">
        <f t="shared" si="167"/>
        <v>0.91666666666666785</v>
      </c>
    </row>
    <row r="4968" spans="12:14" x14ac:dyDescent="0.25">
      <c r="L4968">
        <v>4968</v>
      </c>
      <c r="M4968">
        <f t="shared" si="166"/>
        <v>-24.08818201193521</v>
      </c>
      <c r="N4968">
        <f t="shared" si="167"/>
        <v>0.91181798806479009</v>
      </c>
    </row>
    <row r="4969" spans="12:14" x14ac:dyDescent="0.25">
      <c r="L4969">
        <v>4969</v>
      </c>
      <c r="M4969">
        <f t="shared" si="166"/>
        <v>-24.093030690537084</v>
      </c>
      <c r="N4969">
        <f t="shared" si="167"/>
        <v>0.90696930946291587</v>
      </c>
    </row>
    <row r="4970" spans="12:14" x14ac:dyDescent="0.25">
      <c r="L4970">
        <v>4970</v>
      </c>
      <c r="M4970">
        <f t="shared" si="166"/>
        <v>-24.097879369138958</v>
      </c>
      <c r="N4970">
        <f t="shared" si="167"/>
        <v>0.90212063086104166</v>
      </c>
    </row>
    <row r="4971" spans="12:14" x14ac:dyDescent="0.25">
      <c r="L4971">
        <v>4971</v>
      </c>
      <c r="M4971">
        <f t="shared" si="166"/>
        <v>-24.102728047740836</v>
      </c>
      <c r="N4971">
        <f t="shared" si="167"/>
        <v>0.8972719522591639</v>
      </c>
    </row>
    <row r="4972" spans="12:14" x14ac:dyDescent="0.25">
      <c r="L4972">
        <v>4972</v>
      </c>
      <c r="M4972">
        <f t="shared" si="166"/>
        <v>-24.10757672634271</v>
      </c>
      <c r="N4972">
        <f t="shared" si="167"/>
        <v>0.89242327365728968</v>
      </c>
    </row>
    <row r="4973" spans="12:14" x14ac:dyDescent="0.25">
      <c r="L4973">
        <v>4973</v>
      </c>
      <c r="M4973">
        <f t="shared" si="166"/>
        <v>-24.112425404944588</v>
      </c>
      <c r="N4973">
        <f t="shared" si="167"/>
        <v>0.88757459505541192</v>
      </c>
    </row>
    <row r="4974" spans="12:14" x14ac:dyDescent="0.25">
      <c r="L4974">
        <v>4974</v>
      </c>
      <c r="M4974">
        <f t="shared" si="166"/>
        <v>-24.117274083546462</v>
      </c>
      <c r="N4974">
        <f t="shared" si="167"/>
        <v>0.88272591645353771</v>
      </c>
    </row>
    <row r="4975" spans="12:14" x14ac:dyDescent="0.25">
      <c r="L4975">
        <v>4975</v>
      </c>
      <c r="M4975">
        <f t="shared" si="166"/>
        <v>-24.122122762148337</v>
      </c>
      <c r="N4975">
        <f t="shared" si="167"/>
        <v>0.87787723785166349</v>
      </c>
    </row>
    <row r="4976" spans="12:14" x14ac:dyDescent="0.25">
      <c r="L4976">
        <v>4976</v>
      </c>
      <c r="M4976">
        <f t="shared" si="166"/>
        <v>-24.126971440750214</v>
      </c>
      <c r="N4976">
        <f t="shared" si="167"/>
        <v>0.87302855924978573</v>
      </c>
    </row>
    <row r="4977" spans="12:14" x14ac:dyDescent="0.25">
      <c r="L4977">
        <v>4977</v>
      </c>
      <c r="M4977">
        <f t="shared" si="166"/>
        <v>-24.131820119352088</v>
      </c>
      <c r="N4977">
        <f t="shared" si="167"/>
        <v>0.86817988064791152</v>
      </c>
    </row>
    <row r="4978" spans="12:14" x14ac:dyDescent="0.25">
      <c r="L4978">
        <v>4978</v>
      </c>
      <c r="M4978">
        <f t="shared" si="166"/>
        <v>-24.136668797953963</v>
      </c>
      <c r="N4978">
        <f t="shared" si="167"/>
        <v>0.8633312020460373</v>
      </c>
    </row>
    <row r="4979" spans="12:14" x14ac:dyDescent="0.25">
      <c r="L4979">
        <v>4979</v>
      </c>
      <c r="M4979">
        <f t="shared" si="166"/>
        <v>-24.14151747655584</v>
      </c>
      <c r="N4979">
        <f t="shared" si="167"/>
        <v>0.85848252344415954</v>
      </c>
    </row>
    <row r="4980" spans="12:14" x14ac:dyDescent="0.25">
      <c r="L4980">
        <v>4980</v>
      </c>
      <c r="M4980">
        <f t="shared" si="166"/>
        <v>-24.146366155157715</v>
      </c>
      <c r="N4980">
        <f t="shared" si="167"/>
        <v>0.85363384484228533</v>
      </c>
    </row>
    <row r="4981" spans="12:14" x14ac:dyDescent="0.25">
      <c r="L4981">
        <v>4981</v>
      </c>
      <c r="M4981">
        <f t="shared" si="166"/>
        <v>-24.151214833759592</v>
      </c>
      <c r="N4981">
        <f t="shared" si="167"/>
        <v>0.84878516624040756</v>
      </c>
    </row>
    <row r="4982" spans="12:14" x14ac:dyDescent="0.25">
      <c r="L4982">
        <v>4982</v>
      </c>
      <c r="M4982">
        <f t="shared" si="166"/>
        <v>-24.156063512361467</v>
      </c>
      <c r="N4982">
        <f t="shared" si="167"/>
        <v>0.84393648763853335</v>
      </c>
    </row>
    <row r="4983" spans="12:14" x14ac:dyDescent="0.25">
      <c r="L4983">
        <v>4983</v>
      </c>
      <c r="M4983">
        <f t="shared" si="166"/>
        <v>-24.160912190963341</v>
      </c>
      <c r="N4983">
        <f t="shared" si="167"/>
        <v>0.83908780903665914</v>
      </c>
    </row>
    <row r="4984" spans="12:14" x14ac:dyDescent="0.25">
      <c r="L4984">
        <v>4984</v>
      </c>
      <c r="M4984">
        <f t="shared" si="166"/>
        <v>-24.165760869565219</v>
      </c>
      <c r="N4984">
        <f t="shared" si="167"/>
        <v>0.83423913043478137</v>
      </c>
    </row>
    <row r="4985" spans="12:14" x14ac:dyDescent="0.25">
      <c r="L4985">
        <v>4985</v>
      </c>
      <c r="M4985">
        <f t="shared" si="166"/>
        <v>-24.170609548167093</v>
      </c>
      <c r="N4985">
        <f t="shared" si="167"/>
        <v>0.82939045183290716</v>
      </c>
    </row>
    <row r="4986" spans="12:14" x14ac:dyDescent="0.25">
      <c r="L4986">
        <v>4986</v>
      </c>
      <c r="M4986">
        <f t="shared" si="166"/>
        <v>-24.175458226768967</v>
      </c>
      <c r="N4986">
        <f t="shared" si="167"/>
        <v>0.82454177323103295</v>
      </c>
    </row>
    <row r="4987" spans="12:14" x14ac:dyDescent="0.25">
      <c r="L4987">
        <v>4987</v>
      </c>
      <c r="M4987">
        <f t="shared" si="166"/>
        <v>-24.180306905370845</v>
      </c>
      <c r="N4987">
        <f t="shared" si="167"/>
        <v>0.81969309462915518</v>
      </c>
    </row>
    <row r="4988" spans="12:14" x14ac:dyDescent="0.25">
      <c r="L4988">
        <v>4988</v>
      </c>
      <c r="M4988">
        <f t="shared" si="166"/>
        <v>-24.185155583972719</v>
      </c>
      <c r="N4988">
        <f t="shared" si="167"/>
        <v>0.81484441602728097</v>
      </c>
    </row>
    <row r="4989" spans="12:14" x14ac:dyDescent="0.25">
      <c r="L4989">
        <v>4989</v>
      </c>
      <c r="M4989">
        <f t="shared" si="166"/>
        <v>-24.190004262574597</v>
      </c>
      <c r="N4989">
        <f t="shared" si="167"/>
        <v>0.80999573742540321</v>
      </c>
    </row>
    <row r="4990" spans="12:14" x14ac:dyDescent="0.25">
      <c r="L4990">
        <v>4990</v>
      </c>
      <c r="M4990">
        <f t="shared" si="166"/>
        <v>-24.194852941176471</v>
      </c>
      <c r="N4990">
        <f t="shared" si="167"/>
        <v>0.80514705882352899</v>
      </c>
    </row>
    <row r="4991" spans="12:14" x14ac:dyDescent="0.25">
      <c r="L4991">
        <v>4991</v>
      </c>
      <c r="M4991">
        <f t="shared" si="166"/>
        <v>-24.199701619778345</v>
      </c>
      <c r="N4991">
        <f t="shared" si="167"/>
        <v>0.80029838022165478</v>
      </c>
    </row>
    <row r="4992" spans="12:14" x14ac:dyDescent="0.25">
      <c r="L4992">
        <v>4992</v>
      </c>
      <c r="M4992">
        <f t="shared" si="166"/>
        <v>-24.204550298380223</v>
      </c>
      <c r="N4992">
        <f t="shared" si="167"/>
        <v>0.79544970161977702</v>
      </c>
    </row>
    <row r="4993" spans="12:14" x14ac:dyDescent="0.25">
      <c r="L4993">
        <v>4993</v>
      </c>
      <c r="M4993">
        <f t="shared" si="166"/>
        <v>-24.209398976982097</v>
      </c>
      <c r="N4993">
        <f t="shared" si="167"/>
        <v>0.7906010230179028</v>
      </c>
    </row>
    <row r="4994" spans="12:14" x14ac:dyDescent="0.25">
      <c r="L4994">
        <v>4994</v>
      </c>
      <c r="M4994">
        <f t="shared" ref="M4994:M5057" si="168">(1-L4994*C$4)/C$5</f>
        <v>-24.214247655583971</v>
      </c>
      <c r="N4994">
        <f t="shared" ref="N4994:N5057" si="169">M4994-INT(M4994)</f>
        <v>0.78575234441602859</v>
      </c>
    </row>
    <row r="4995" spans="12:14" x14ac:dyDescent="0.25">
      <c r="L4995">
        <v>4995</v>
      </c>
      <c r="M4995">
        <f t="shared" si="168"/>
        <v>-24.219096334185849</v>
      </c>
      <c r="N4995">
        <f t="shared" si="169"/>
        <v>0.78090366581415083</v>
      </c>
    </row>
    <row r="4996" spans="12:14" x14ac:dyDescent="0.25">
      <c r="L4996">
        <v>4996</v>
      </c>
      <c r="M4996">
        <f t="shared" si="168"/>
        <v>-24.223945012787723</v>
      </c>
      <c r="N4996">
        <f t="shared" si="169"/>
        <v>0.77605498721227661</v>
      </c>
    </row>
    <row r="4997" spans="12:14" x14ac:dyDescent="0.25">
      <c r="L4997">
        <v>4997</v>
      </c>
      <c r="M4997">
        <f t="shared" si="168"/>
        <v>-24.228793691389598</v>
      </c>
      <c r="N4997">
        <f t="shared" si="169"/>
        <v>0.7712063086104024</v>
      </c>
    </row>
    <row r="4998" spans="12:14" x14ac:dyDescent="0.25">
      <c r="L4998">
        <v>4998</v>
      </c>
      <c r="M4998">
        <f t="shared" si="168"/>
        <v>-24.233642369991475</v>
      </c>
      <c r="N4998">
        <f t="shared" si="169"/>
        <v>0.76635763000852464</v>
      </c>
    </row>
    <row r="4999" spans="12:14" x14ac:dyDescent="0.25">
      <c r="L4999">
        <v>4999</v>
      </c>
      <c r="M4999">
        <f t="shared" si="168"/>
        <v>-24.23849104859335</v>
      </c>
      <c r="N4999">
        <f t="shared" si="169"/>
        <v>0.76150895140665043</v>
      </c>
    </row>
    <row r="5000" spans="12:14" x14ac:dyDescent="0.25">
      <c r="L5000">
        <v>5000</v>
      </c>
      <c r="M5000">
        <f t="shared" si="168"/>
        <v>-24.243339727195227</v>
      </c>
      <c r="N5000">
        <f t="shared" si="169"/>
        <v>0.75666027280477266</v>
      </c>
    </row>
    <row r="5001" spans="12:14" x14ac:dyDescent="0.25">
      <c r="L5001">
        <v>5001</v>
      </c>
      <c r="M5001">
        <f t="shared" si="168"/>
        <v>-24.248188405797102</v>
      </c>
      <c r="N5001">
        <f t="shared" si="169"/>
        <v>0.75181159420289845</v>
      </c>
    </row>
    <row r="5002" spans="12:14" x14ac:dyDescent="0.25">
      <c r="L5002">
        <v>5002</v>
      </c>
      <c r="M5002">
        <f t="shared" si="168"/>
        <v>-24.253037084398976</v>
      </c>
      <c r="N5002">
        <f t="shared" si="169"/>
        <v>0.74696291560102424</v>
      </c>
    </row>
    <row r="5003" spans="12:14" x14ac:dyDescent="0.25">
      <c r="L5003">
        <v>5003</v>
      </c>
      <c r="M5003">
        <f t="shared" si="168"/>
        <v>-24.257885763000854</v>
      </c>
      <c r="N5003">
        <f t="shared" si="169"/>
        <v>0.74211423699914647</v>
      </c>
    </row>
    <row r="5004" spans="12:14" x14ac:dyDescent="0.25">
      <c r="L5004">
        <v>5004</v>
      </c>
      <c r="M5004">
        <f t="shared" si="168"/>
        <v>-24.262734441602728</v>
      </c>
      <c r="N5004">
        <f t="shared" si="169"/>
        <v>0.73726555839727226</v>
      </c>
    </row>
    <row r="5005" spans="12:14" x14ac:dyDescent="0.25">
      <c r="L5005">
        <v>5005</v>
      </c>
      <c r="M5005">
        <f t="shared" si="168"/>
        <v>-24.267583120204602</v>
      </c>
      <c r="N5005">
        <f t="shared" si="169"/>
        <v>0.73241687979539805</v>
      </c>
    </row>
    <row r="5006" spans="12:14" x14ac:dyDescent="0.25">
      <c r="L5006">
        <v>5006</v>
      </c>
      <c r="M5006">
        <f t="shared" si="168"/>
        <v>-24.27243179880648</v>
      </c>
      <c r="N5006">
        <f t="shared" si="169"/>
        <v>0.72756820119352028</v>
      </c>
    </row>
    <row r="5007" spans="12:14" x14ac:dyDescent="0.25">
      <c r="L5007">
        <v>5007</v>
      </c>
      <c r="M5007">
        <f t="shared" si="168"/>
        <v>-24.277280477408354</v>
      </c>
      <c r="N5007">
        <f t="shared" si="169"/>
        <v>0.72271952259164607</v>
      </c>
    </row>
    <row r="5008" spans="12:14" x14ac:dyDescent="0.25">
      <c r="L5008">
        <v>5008</v>
      </c>
      <c r="M5008">
        <f t="shared" si="168"/>
        <v>-24.282129156010232</v>
      </c>
      <c r="N5008">
        <f t="shared" si="169"/>
        <v>0.7178708439897683</v>
      </c>
    </row>
    <row r="5009" spans="12:14" x14ac:dyDescent="0.25">
      <c r="L5009">
        <v>5009</v>
      </c>
      <c r="M5009">
        <f t="shared" si="168"/>
        <v>-24.286977834612106</v>
      </c>
      <c r="N5009">
        <f t="shared" si="169"/>
        <v>0.71302216538789409</v>
      </c>
    </row>
    <row r="5010" spans="12:14" x14ac:dyDescent="0.25">
      <c r="L5010">
        <v>5010</v>
      </c>
      <c r="M5010">
        <f t="shared" si="168"/>
        <v>-24.29182651321398</v>
      </c>
      <c r="N5010">
        <f t="shared" si="169"/>
        <v>0.70817348678601988</v>
      </c>
    </row>
    <row r="5011" spans="12:14" x14ac:dyDescent="0.25">
      <c r="L5011">
        <v>5011</v>
      </c>
      <c r="M5011">
        <f t="shared" si="168"/>
        <v>-24.296675191815858</v>
      </c>
      <c r="N5011">
        <f t="shared" si="169"/>
        <v>0.70332480818414211</v>
      </c>
    </row>
    <row r="5012" spans="12:14" x14ac:dyDescent="0.25">
      <c r="L5012">
        <v>5012</v>
      </c>
      <c r="M5012">
        <f t="shared" si="168"/>
        <v>-24.301523870417732</v>
      </c>
      <c r="N5012">
        <f t="shared" si="169"/>
        <v>0.6984761295822679</v>
      </c>
    </row>
    <row r="5013" spans="12:14" x14ac:dyDescent="0.25">
      <c r="L5013">
        <v>5013</v>
      </c>
      <c r="M5013">
        <f t="shared" si="168"/>
        <v>-24.306372549019606</v>
      </c>
      <c r="N5013">
        <f t="shared" si="169"/>
        <v>0.69362745098039369</v>
      </c>
    </row>
    <row r="5014" spans="12:14" x14ac:dyDescent="0.25">
      <c r="L5014">
        <v>5014</v>
      </c>
      <c r="M5014">
        <f t="shared" si="168"/>
        <v>-24.311221227621484</v>
      </c>
      <c r="N5014">
        <f t="shared" si="169"/>
        <v>0.68877877237851592</v>
      </c>
    </row>
    <row r="5015" spans="12:14" x14ac:dyDescent="0.25">
      <c r="L5015">
        <v>5015</v>
      </c>
      <c r="M5015">
        <f t="shared" si="168"/>
        <v>-24.316069906223358</v>
      </c>
      <c r="N5015">
        <f t="shared" si="169"/>
        <v>0.68393009377664171</v>
      </c>
    </row>
    <row r="5016" spans="12:14" x14ac:dyDescent="0.25">
      <c r="L5016">
        <v>5016</v>
      </c>
      <c r="M5016">
        <f t="shared" si="168"/>
        <v>-24.320918584825236</v>
      </c>
      <c r="N5016">
        <f t="shared" si="169"/>
        <v>0.67908141517476395</v>
      </c>
    </row>
    <row r="5017" spans="12:14" x14ac:dyDescent="0.25">
      <c r="L5017">
        <v>5017</v>
      </c>
      <c r="M5017">
        <f t="shared" si="168"/>
        <v>-24.32576726342711</v>
      </c>
      <c r="N5017">
        <f t="shared" si="169"/>
        <v>0.67423273657288973</v>
      </c>
    </row>
    <row r="5018" spans="12:14" x14ac:dyDescent="0.25">
      <c r="L5018">
        <v>5018</v>
      </c>
      <c r="M5018">
        <f t="shared" si="168"/>
        <v>-24.330615942028984</v>
      </c>
      <c r="N5018">
        <f t="shared" si="169"/>
        <v>0.66938405797101552</v>
      </c>
    </row>
    <row r="5019" spans="12:14" x14ac:dyDescent="0.25">
      <c r="L5019">
        <v>5019</v>
      </c>
      <c r="M5019">
        <f t="shared" si="168"/>
        <v>-24.335464620630862</v>
      </c>
      <c r="N5019">
        <f t="shared" si="169"/>
        <v>0.66453537936913776</v>
      </c>
    </row>
    <row r="5020" spans="12:14" x14ac:dyDescent="0.25">
      <c r="L5020">
        <v>5020</v>
      </c>
      <c r="M5020">
        <f t="shared" si="168"/>
        <v>-24.340313299232736</v>
      </c>
      <c r="N5020">
        <f t="shared" si="169"/>
        <v>0.65968670076726355</v>
      </c>
    </row>
    <row r="5021" spans="12:14" x14ac:dyDescent="0.25">
      <c r="L5021">
        <v>5021</v>
      </c>
      <c r="M5021">
        <f t="shared" si="168"/>
        <v>-24.345161977834611</v>
      </c>
      <c r="N5021">
        <f t="shared" si="169"/>
        <v>0.65483802216538933</v>
      </c>
    </row>
    <row r="5022" spans="12:14" x14ac:dyDescent="0.25">
      <c r="L5022">
        <v>5022</v>
      </c>
      <c r="M5022">
        <f t="shared" si="168"/>
        <v>-24.350010656436488</v>
      </c>
      <c r="N5022">
        <f t="shared" si="169"/>
        <v>0.64998934356351157</v>
      </c>
    </row>
    <row r="5023" spans="12:14" x14ac:dyDescent="0.25">
      <c r="L5023">
        <v>5023</v>
      </c>
      <c r="M5023">
        <f t="shared" si="168"/>
        <v>-24.354859335038363</v>
      </c>
      <c r="N5023">
        <f t="shared" si="169"/>
        <v>0.64514066496163736</v>
      </c>
    </row>
    <row r="5024" spans="12:14" x14ac:dyDescent="0.25">
      <c r="L5024">
        <v>5024</v>
      </c>
      <c r="M5024">
        <f t="shared" si="168"/>
        <v>-24.35970801364024</v>
      </c>
      <c r="N5024">
        <f t="shared" si="169"/>
        <v>0.64029198635975959</v>
      </c>
    </row>
    <row r="5025" spans="12:14" x14ac:dyDescent="0.25">
      <c r="L5025">
        <v>5025</v>
      </c>
      <c r="M5025">
        <f t="shared" si="168"/>
        <v>-24.364556692242115</v>
      </c>
      <c r="N5025">
        <f t="shared" si="169"/>
        <v>0.63544330775788538</v>
      </c>
    </row>
    <row r="5026" spans="12:14" x14ac:dyDescent="0.25">
      <c r="L5026">
        <v>5026</v>
      </c>
      <c r="M5026">
        <f t="shared" si="168"/>
        <v>-24.369405370843989</v>
      </c>
      <c r="N5026">
        <f t="shared" si="169"/>
        <v>0.63059462915601117</v>
      </c>
    </row>
    <row r="5027" spans="12:14" x14ac:dyDescent="0.25">
      <c r="L5027">
        <v>5027</v>
      </c>
      <c r="M5027">
        <f t="shared" si="168"/>
        <v>-24.374254049445867</v>
      </c>
      <c r="N5027">
        <f t="shared" si="169"/>
        <v>0.6257459505541334</v>
      </c>
    </row>
    <row r="5028" spans="12:14" x14ac:dyDescent="0.25">
      <c r="L5028">
        <v>5028</v>
      </c>
      <c r="M5028">
        <f t="shared" si="168"/>
        <v>-24.379102728047741</v>
      </c>
      <c r="N5028">
        <f t="shared" si="169"/>
        <v>0.62089727195225919</v>
      </c>
    </row>
    <row r="5029" spans="12:14" x14ac:dyDescent="0.25">
      <c r="L5029">
        <v>5029</v>
      </c>
      <c r="M5029">
        <f t="shared" si="168"/>
        <v>-24.383951406649615</v>
      </c>
      <c r="N5029">
        <f t="shared" si="169"/>
        <v>0.61604859335038498</v>
      </c>
    </row>
    <row r="5030" spans="12:14" x14ac:dyDescent="0.25">
      <c r="L5030">
        <v>5030</v>
      </c>
      <c r="M5030">
        <f t="shared" si="168"/>
        <v>-24.388800085251493</v>
      </c>
      <c r="N5030">
        <f t="shared" si="169"/>
        <v>0.61119991474850721</v>
      </c>
    </row>
    <row r="5031" spans="12:14" x14ac:dyDescent="0.25">
      <c r="L5031">
        <v>5031</v>
      </c>
      <c r="M5031">
        <f t="shared" si="168"/>
        <v>-24.393648763853367</v>
      </c>
      <c r="N5031">
        <f t="shared" si="169"/>
        <v>0.606351236146633</v>
      </c>
    </row>
    <row r="5032" spans="12:14" x14ac:dyDescent="0.25">
      <c r="L5032">
        <v>5032</v>
      </c>
      <c r="M5032">
        <f t="shared" si="168"/>
        <v>-24.398497442455241</v>
      </c>
      <c r="N5032">
        <f t="shared" si="169"/>
        <v>0.60150255754475879</v>
      </c>
    </row>
    <row r="5033" spans="12:14" x14ac:dyDescent="0.25">
      <c r="L5033">
        <v>5033</v>
      </c>
      <c r="M5033">
        <f t="shared" si="168"/>
        <v>-24.403346121057119</v>
      </c>
      <c r="N5033">
        <f t="shared" si="169"/>
        <v>0.59665387894288102</v>
      </c>
    </row>
    <row r="5034" spans="12:14" x14ac:dyDescent="0.25">
      <c r="L5034">
        <v>5034</v>
      </c>
      <c r="M5034">
        <f t="shared" si="168"/>
        <v>-24.408194799658993</v>
      </c>
      <c r="N5034">
        <f t="shared" si="169"/>
        <v>0.59180520034100681</v>
      </c>
    </row>
    <row r="5035" spans="12:14" x14ac:dyDescent="0.25">
      <c r="L5035">
        <v>5035</v>
      </c>
      <c r="M5035">
        <f t="shared" si="168"/>
        <v>-24.413043478260871</v>
      </c>
      <c r="N5035">
        <f t="shared" si="169"/>
        <v>0.58695652173912904</v>
      </c>
    </row>
    <row r="5036" spans="12:14" x14ac:dyDescent="0.25">
      <c r="L5036">
        <v>5036</v>
      </c>
      <c r="M5036">
        <f t="shared" si="168"/>
        <v>-24.417892156862745</v>
      </c>
      <c r="N5036">
        <f t="shared" si="169"/>
        <v>0.58210784313725483</v>
      </c>
    </row>
    <row r="5037" spans="12:14" x14ac:dyDescent="0.25">
      <c r="L5037">
        <v>5037</v>
      </c>
      <c r="M5037">
        <f t="shared" si="168"/>
        <v>-24.422740835464619</v>
      </c>
      <c r="N5037">
        <f t="shared" si="169"/>
        <v>0.57725916453538062</v>
      </c>
    </row>
    <row r="5038" spans="12:14" x14ac:dyDescent="0.25">
      <c r="L5038">
        <v>5038</v>
      </c>
      <c r="M5038">
        <f t="shared" si="168"/>
        <v>-24.427589514066497</v>
      </c>
      <c r="N5038">
        <f t="shared" si="169"/>
        <v>0.57241048593350286</v>
      </c>
    </row>
    <row r="5039" spans="12:14" x14ac:dyDescent="0.25">
      <c r="L5039">
        <v>5039</v>
      </c>
      <c r="M5039">
        <f t="shared" si="168"/>
        <v>-24.432438192668371</v>
      </c>
      <c r="N5039">
        <f t="shared" si="169"/>
        <v>0.56756180733162864</v>
      </c>
    </row>
    <row r="5040" spans="12:14" x14ac:dyDescent="0.25">
      <c r="L5040">
        <v>5040</v>
      </c>
      <c r="M5040">
        <f t="shared" si="168"/>
        <v>-24.437286871270246</v>
      </c>
      <c r="N5040">
        <f t="shared" si="169"/>
        <v>0.56271312872975443</v>
      </c>
    </row>
    <row r="5041" spans="12:14" x14ac:dyDescent="0.25">
      <c r="L5041">
        <v>5041</v>
      </c>
      <c r="M5041">
        <f t="shared" si="168"/>
        <v>-24.442135549872123</v>
      </c>
      <c r="N5041">
        <f t="shared" si="169"/>
        <v>0.55786445012787667</v>
      </c>
    </row>
    <row r="5042" spans="12:14" x14ac:dyDescent="0.25">
      <c r="L5042">
        <v>5042</v>
      </c>
      <c r="M5042">
        <f t="shared" si="168"/>
        <v>-24.446984228473998</v>
      </c>
      <c r="N5042">
        <f t="shared" si="169"/>
        <v>0.55301577152600245</v>
      </c>
    </row>
    <row r="5043" spans="12:14" x14ac:dyDescent="0.25">
      <c r="L5043">
        <v>5043</v>
      </c>
      <c r="M5043">
        <f t="shared" si="168"/>
        <v>-24.451832907075875</v>
      </c>
      <c r="N5043">
        <f t="shared" si="169"/>
        <v>0.54816709292412469</v>
      </c>
    </row>
    <row r="5044" spans="12:14" x14ac:dyDescent="0.25">
      <c r="L5044">
        <v>5044</v>
      </c>
      <c r="M5044">
        <f t="shared" si="168"/>
        <v>-24.45668158567775</v>
      </c>
      <c r="N5044">
        <f t="shared" si="169"/>
        <v>0.54331841432225048</v>
      </c>
    </row>
    <row r="5045" spans="12:14" x14ac:dyDescent="0.25">
      <c r="L5045">
        <v>5045</v>
      </c>
      <c r="M5045">
        <f t="shared" si="168"/>
        <v>-24.461530264279624</v>
      </c>
      <c r="N5045">
        <f t="shared" si="169"/>
        <v>0.53846973572037626</v>
      </c>
    </row>
    <row r="5046" spans="12:14" x14ac:dyDescent="0.25">
      <c r="L5046">
        <v>5046</v>
      </c>
      <c r="M5046">
        <f t="shared" si="168"/>
        <v>-24.466378942881502</v>
      </c>
      <c r="N5046">
        <f t="shared" si="169"/>
        <v>0.5336210571184985</v>
      </c>
    </row>
    <row r="5047" spans="12:14" x14ac:dyDescent="0.25">
      <c r="L5047">
        <v>5047</v>
      </c>
      <c r="M5047">
        <f t="shared" si="168"/>
        <v>-24.471227621483376</v>
      </c>
      <c r="N5047">
        <f t="shared" si="169"/>
        <v>0.52877237851662429</v>
      </c>
    </row>
    <row r="5048" spans="12:14" x14ac:dyDescent="0.25">
      <c r="L5048">
        <v>5048</v>
      </c>
      <c r="M5048">
        <f t="shared" si="168"/>
        <v>-24.47607630008525</v>
      </c>
      <c r="N5048">
        <f t="shared" si="169"/>
        <v>0.52392369991475007</v>
      </c>
    </row>
    <row r="5049" spans="12:14" x14ac:dyDescent="0.25">
      <c r="L5049">
        <v>5049</v>
      </c>
      <c r="M5049">
        <f t="shared" si="168"/>
        <v>-24.480924978687128</v>
      </c>
      <c r="N5049">
        <f t="shared" si="169"/>
        <v>0.51907502131287231</v>
      </c>
    </row>
    <row r="5050" spans="12:14" x14ac:dyDescent="0.25">
      <c r="L5050">
        <v>5050</v>
      </c>
      <c r="M5050">
        <f t="shared" si="168"/>
        <v>-24.485773657289002</v>
      </c>
      <c r="N5050">
        <f t="shared" si="169"/>
        <v>0.5142263427109981</v>
      </c>
    </row>
    <row r="5051" spans="12:14" x14ac:dyDescent="0.25">
      <c r="L5051">
        <v>5051</v>
      </c>
      <c r="M5051">
        <f t="shared" si="168"/>
        <v>-24.49062233589088</v>
      </c>
      <c r="N5051">
        <f t="shared" si="169"/>
        <v>0.50937766410912033</v>
      </c>
    </row>
    <row r="5052" spans="12:14" x14ac:dyDescent="0.25">
      <c r="L5052">
        <v>5052</v>
      </c>
      <c r="M5052">
        <f t="shared" si="168"/>
        <v>-24.495471014492754</v>
      </c>
      <c r="N5052">
        <f t="shared" si="169"/>
        <v>0.50452898550724612</v>
      </c>
    </row>
    <row r="5053" spans="12:14" x14ac:dyDescent="0.25">
      <c r="L5053">
        <v>5053</v>
      </c>
      <c r="M5053">
        <f t="shared" si="168"/>
        <v>-24.500319693094628</v>
      </c>
      <c r="N5053">
        <f t="shared" si="169"/>
        <v>0.49968030690537191</v>
      </c>
    </row>
    <row r="5054" spans="12:14" x14ac:dyDescent="0.25">
      <c r="L5054">
        <v>5054</v>
      </c>
      <c r="M5054">
        <f t="shared" si="168"/>
        <v>-24.505168371696506</v>
      </c>
      <c r="N5054">
        <f t="shared" si="169"/>
        <v>0.49483162830349414</v>
      </c>
    </row>
    <row r="5055" spans="12:14" x14ac:dyDescent="0.25">
      <c r="L5055">
        <v>5055</v>
      </c>
      <c r="M5055">
        <f t="shared" si="168"/>
        <v>-24.51001705029838</v>
      </c>
      <c r="N5055">
        <f t="shared" si="169"/>
        <v>0.48998294970161993</v>
      </c>
    </row>
    <row r="5056" spans="12:14" x14ac:dyDescent="0.25">
      <c r="L5056">
        <v>5056</v>
      </c>
      <c r="M5056">
        <f t="shared" si="168"/>
        <v>-24.514865728900254</v>
      </c>
      <c r="N5056">
        <f t="shared" si="169"/>
        <v>0.48513427109974572</v>
      </c>
    </row>
    <row r="5057" spans="12:14" x14ac:dyDescent="0.25">
      <c r="L5057">
        <v>5057</v>
      </c>
      <c r="M5057">
        <f t="shared" si="168"/>
        <v>-24.519714407502132</v>
      </c>
      <c r="N5057">
        <f t="shared" si="169"/>
        <v>0.48028559249786795</v>
      </c>
    </row>
    <row r="5058" spans="12:14" x14ac:dyDescent="0.25">
      <c r="L5058">
        <v>5058</v>
      </c>
      <c r="M5058">
        <f t="shared" ref="M5058:M5121" si="170">(1-L5058*C$4)/C$5</f>
        <v>-24.524563086104006</v>
      </c>
      <c r="N5058">
        <f t="shared" ref="N5058:N5121" si="171">M5058-INT(M5058)</f>
        <v>0.47543691389599374</v>
      </c>
    </row>
    <row r="5059" spans="12:14" x14ac:dyDescent="0.25">
      <c r="L5059">
        <v>5059</v>
      </c>
      <c r="M5059">
        <f t="shared" si="170"/>
        <v>-24.529411764705884</v>
      </c>
      <c r="N5059">
        <f t="shared" si="171"/>
        <v>0.47058823529411598</v>
      </c>
    </row>
    <row r="5060" spans="12:14" x14ac:dyDescent="0.25">
      <c r="L5060">
        <v>5060</v>
      </c>
      <c r="M5060">
        <f t="shared" si="170"/>
        <v>-24.534260443307758</v>
      </c>
      <c r="N5060">
        <f t="shared" si="171"/>
        <v>0.46573955669224176</v>
      </c>
    </row>
    <row r="5061" spans="12:14" x14ac:dyDescent="0.25">
      <c r="L5061">
        <v>5061</v>
      </c>
      <c r="M5061">
        <f t="shared" si="170"/>
        <v>-24.539109121909632</v>
      </c>
      <c r="N5061">
        <f t="shared" si="171"/>
        <v>0.46089087809036755</v>
      </c>
    </row>
    <row r="5062" spans="12:14" x14ac:dyDescent="0.25">
      <c r="L5062">
        <v>5062</v>
      </c>
      <c r="M5062">
        <f t="shared" si="170"/>
        <v>-24.54395780051151</v>
      </c>
      <c r="N5062">
        <f t="shared" si="171"/>
        <v>0.45604219948848979</v>
      </c>
    </row>
    <row r="5063" spans="12:14" x14ac:dyDescent="0.25">
      <c r="L5063">
        <v>5063</v>
      </c>
      <c r="M5063">
        <f t="shared" si="170"/>
        <v>-24.548806479113384</v>
      </c>
      <c r="N5063">
        <f t="shared" si="171"/>
        <v>0.45119352088661557</v>
      </c>
    </row>
    <row r="5064" spans="12:14" x14ac:dyDescent="0.25">
      <c r="L5064">
        <v>5064</v>
      </c>
      <c r="M5064">
        <f t="shared" si="170"/>
        <v>-24.553655157715259</v>
      </c>
      <c r="N5064">
        <f t="shared" si="171"/>
        <v>0.44634484228474136</v>
      </c>
    </row>
    <row r="5065" spans="12:14" x14ac:dyDescent="0.25">
      <c r="L5065">
        <v>5065</v>
      </c>
      <c r="M5065">
        <f t="shared" si="170"/>
        <v>-24.558503836317136</v>
      </c>
      <c r="N5065">
        <f t="shared" si="171"/>
        <v>0.4414961636828636</v>
      </c>
    </row>
    <row r="5066" spans="12:14" x14ac:dyDescent="0.25">
      <c r="L5066">
        <v>5066</v>
      </c>
      <c r="M5066">
        <f t="shared" si="170"/>
        <v>-24.563352514919011</v>
      </c>
      <c r="N5066">
        <f t="shared" si="171"/>
        <v>0.43664748508098938</v>
      </c>
    </row>
    <row r="5067" spans="12:14" x14ac:dyDescent="0.25">
      <c r="L5067">
        <v>5067</v>
      </c>
      <c r="M5067">
        <f t="shared" si="170"/>
        <v>-24.568201193520888</v>
      </c>
      <c r="N5067">
        <f t="shared" si="171"/>
        <v>0.43179880647911162</v>
      </c>
    </row>
    <row r="5068" spans="12:14" x14ac:dyDescent="0.25">
      <c r="L5068">
        <v>5068</v>
      </c>
      <c r="M5068">
        <f t="shared" si="170"/>
        <v>-24.573049872122763</v>
      </c>
      <c r="N5068">
        <f t="shared" si="171"/>
        <v>0.42695012787723741</v>
      </c>
    </row>
    <row r="5069" spans="12:14" x14ac:dyDescent="0.25">
      <c r="L5069">
        <v>5069</v>
      </c>
      <c r="M5069">
        <f t="shared" si="170"/>
        <v>-24.577898550724637</v>
      </c>
      <c r="N5069">
        <f t="shared" si="171"/>
        <v>0.42210144927536319</v>
      </c>
    </row>
    <row r="5070" spans="12:14" x14ac:dyDescent="0.25">
      <c r="L5070">
        <v>5070</v>
      </c>
      <c r="M5070">
        <f t="shared" si="170"/>
        <v>-24.582747229326515</v>
      </c>
      <c r="N5070">
        <f t="shared" si="171"/>
        <v>0.41725277067348543</v>
      </c>
    </row>
    <row r="5071" spans="12:14" x14ac:dyDescent="0.25">
      <c r="L5071">
        <v>5071</v>
      </c>
      <c r="M5071">
        <f t="shared" si="170"/>
        <v>-24.587595907928389</v>
      </c>
      <c r="N5071">
        <f t="shared" si="171"/>
        <v>0.41240409207161122</v>
      </c>
    </row>
    <row r="5072" spans="12:14" x14ac:dyDescent="0.25">
      <c r="L5072">
        <v>5072</v>
      </c>
      <c r="M5072">
        <f t="shared" si="170"/>
        <v>-24.592444586530263</v>
      </c>
      <c r="N5072">
        <f t="shared" si="171"/>
        <v>0.407555413469737</v>
      </c>
    </row>
    <row r="5073" spans="12:14" x14ac:dyDescent="0.25">
      <c r="L5073">
        <v>5073</v>
      </c>
      <c r="M5073">
        <f t="shared" si="170"/>
        <v>-24.597293265132141</v>
      </c>
      <c r="N5073">
        <f t="shared" si="171"/>
        <v>0.40270673486785924</v>
      </c>
    </row>
    <row r="5074" spans="12:14" x14ac:dyDescent="0.25">
      <c r="L5074">
        <v>5074</v>
      </c>
      <c r="M5074">
        <f t="shared" si="170"/>
        <v>-24.602141943734015</v>
      </c>
      <c r="N5074">
        <f t="shared" si="171"/>
        <v>0.39785805626598503</v>
      </c>
    </row>
    <row r="5075" spans="12:14" x14ac:dyDescent="0.25">
      <c r="L5075">
        <v>5075</v>
      </c>
      <c r="M5075">
        <f t="shared" si="170"/>
        <v>-24.606990622335889</v>
      </c>
      <c r="N5075">
        <f t="shared" si="171"/>
        <v>0.39300937766411081</v>
      </c>
    </row>
    <row r="5076" spans="12:14" x14ac:dyDescent="0.25">
      <c r="L5076">
        <v>5076</v>
      </c>
      <c r="M5076">
        <f t="shared" si="170"/>
        <v>-24.611839300937767</v>
      </c>
      <c r="N5076">
        <f t="shared" si="171"/>
        <v>0.38816069906223305</v>
      </c>
    </row>
    <row r="5077" spans="12:14" x14ac:dyDescent="0.25">
      <c r="L5077">
        <v>5077</v>
      </c>
      <c r="M5077">
        <f t="shared" si="170"/>
        <v>-24.616687979539641</v>
      </c>
      <c r="N5077">
        <f t="shared" si="171"/>
        <v>0.38331202046035884</v>
      </c>
    </row>
    <row r="5078" spans="12:14" x14ac:dyDescent="0.25">
      <c r="L5078">
        <v>5078</v>
      </c>
      <c r="M5078">
        <f t="shared" si="170"/>
        <v>-24.621536658141519</v>
      </c>
      <c r="N5078">
        <f t="shared" si="171"/>
        <v>0.37846334185848107</v>
      </c>
    </row>
    <row r="5079" spans="12:14" x14ac:dyDescent="0.25">
      <c r="L5079">
        <v>5079</v>
      </c>
      <c r="M5079">
        <f t="shared" si="170"/>
        <v>-24.626385336743393</v>
      </c>
      <c r="N5079">
        <f t="shared" si="171"/>
        <v>0.37361466325660686</v>
      </c>
    </row>
    <row r="5080" spans="12:14" x14ac:dyDescent="0.25">
      <c r="L5080">
        <v>5080</v>
      </c>
      <c r="M5080">
        <f t="shared" si="170"/>
        <v>-24.631234015345267</v>
      </c>
      <c r="N5080">
        <f t="shared" si="171"/>
        <v>0.36876598465473265</v>
      </c>
    </row>
    <row r="5081" spans="12:14" x14ac:dyDescent="0.25">
      <c r="L5081">
        <v>5081</v>
      </c>
      <c r="M5081">
        <f t="shared" si="170"/>
        <v>-24.636082693947145</v>
      </c>
      <c r="N5081">
        <f t="shared" si="171"/>
        <v>0.36391730605285488</v>
      </c>
    </row>
    <row r="5082" spans="12:14" x14ac:dyDescent="0.25">
      <c r="L5082">
        <v>5082</v>
      </c>
      <c r="M5082">
        <f t="shared" si="170"/>
        <v>-24.640931372549019</v>
      </c>
      <c r="N5082">
        <f t="shared" si="171"/>
        <v>0.35906862745098067</v>
      </c>
    </row>
    <row r="5083" spans="12:14" x14ac:dyDescent="0.25">
      <c r="L5083">
        <v>5083</v>
      </c>
      <c r="M5083">
        <f t="shared" si="170"/>
        <v>-24.645780051150894</v>
      </c>
      <c r="N5083">
        <f t="shared" si="171"/>
        <v>0.35421994884910646</v>
      </c>
    </row>
    <row r="5084" spans="12:14" x14ac:dyDescent="0.25">
      <c r="L5084">
        <v>5084</v>
      </c>
      <c r="M5084">
        <f t="shared" si="170"/>
        <v>-24.650628729752771</v>
      </c>
      <c r="N5084">
        <f t="shared" si="171"/>
        <v>0.34937127024722869</v>
      </c>
    </row>
    <row r="5085" spans="12:14" x14ac:dyDescent="0.25">
      <c r="L5085">
        <v>5085</v>
      </c>
      <c r="M5085">
        <f t="shared" si="170"/>
        <v>-24.655477408354646</v>
      </c>
      <c r="N5085">
        <f t="shared" si="171"/>
        <v>0.34452259164535448</v>
      </c>
    </row>
    <row r="5086" spans="12:14" x14ac:dyDescent="0.25">
      <c r="L5086">
        <v>5086</v>
      </c>
      <c r="M5086">
        <f t="shared" si="170"/>
        <v>-24.660326086956523</v>
      </c>
      <c r="N5086">
        <f t="shared" si="171"/>
        <v>0.33967391304347672</v>
      </c>
    </row>
    <row r="5087" spans="12:14" x14ac:dyDescent="0.25">
      <c r="L5087">
        <v>5087</v>
      </c>
      <c r="M5087">
        <f t="shared" si="170"/>
        <v>-24.665174765558397</v>
      </c>
      <c r="N5087">
        <f t="shared" si="171"/>
        <v>0.3348252344416025</v>
      </c>
    </row>
    <row r="5088" spans="12:14" x14ac:dyDescent="0.25">
      <c r="L5088">
        <v>5088</v>
      </c>
      <c r="M5088">
        <f t="shared" si="170"/>
        <v>-24.670023444160272</v>
      </c>
      <c r="N5088">
        <f t="shared" si="171"/>
        <v>0.32997655583972829</v>
      </c>
    </row>
    <row r="5089" spans="12:14" x14ac:dyDescent="0.25">
      <c r="L5089">
        <v>5089</v>
      </c>
      <c r="M5089">
        <f t="shared" si="170"/>
        <v>-24.674872122762149</v>
      </c>
      <c r="N5089">
        <f t="shared" si="171"/>
        <v>0.32512787723785053</v>
      </c>
    </row>
    <row r="5090" spans="12:14" x14ac:dyDescent="0.25">
      <c r="L5090">
        <v>5090</v>
      </c>
      <c r="M5090">
        <f t="shared" si="170"/>
        <v>-24.679720801364024</v>
      </c>
      <c r="N5090">
        <f t="shared" si="171"/>
        <v>0.32027919863597631</v>
      </c>
    </row>
    <row r="5091" spans="12:14" x14ac:dyDescent="0.25">
      <c r="L5091">
        <v>5091</v>
      </c>
      <c r="M5091">
        <f t="shared" si="170"/>
        <v>-24.684569479965898</v>
      </c>
      <c r="N5091">
        <f t="shared" si="171"/>
        <v>0.3154305200341021</v>
      </c>
    </row>
    <row r="5092" spans="12:14" x14ac:dyDescent="0.25">
      <c r="L5092">
        <v>5092</v>
      </c>
      <c r="M5092">
        <f t="shared" si="170"/>
        <v>-24.689418158567776</v>
      </c>
      <c r="N5092">
        <f t="shared" si="171"/>
        <v>0.31058184143222434</v>
      </c>
    </row>
    <row r="5093" spans="12:14" x14ac:dyDescent="0.25">
      <c r="L5093">
        <v>5093</v>
      </c>
      <c r="M5093">
        <f t="shared" si="170"/>
        <v>-24.69426683716965</v>
      </c>
      <c r="N5093">
        <f t="shared" si="171"/>
        <v>0.30573316283035012</v>
      </c>
    </row>
    <row r="5094" spans="12:14" x14ac:dyDescent="0.25">
      <c r="L5094">
        <v>5094</v>
      </c>
      <c r="M5094">
        <f t="shared" si="170"/>
        <v>-24.699115515771528</v>
      </c>
      <c r="N5094">
        <f t="shared" si="171"/>
        <v>0.30088448422847236</v>
      </c>
    </row>
    <row r="5095" spans="12:14" x14ac:dyDescent="0.25">
      <c r="L5095">
        <v>5095</v>
      </c>
      <c r="M5095">
        <f t="shared" si="170"/>
        <v>-24.703964194373402</v>
      </c>
      <c r="N5095">
        <f t="shared" si="171"/>
        <v>0.29603580562659815</v>
      </c>
    </row>
    <row r="5096" spans="12:14" x14ac:dyDescent="0.25">
      <c r="L5096">
        <v>5096</v>
      </c>
      <c r="M5096">
        <f t="shared" si="170"/>
        <v>-24.708812872975276</v>
      </c>
      <c r="N5096">
        <f t="shared" si="171"/>
        <v>0.29118712702472394</v>
      </c>
    </row>
    <row r="5097" spans="12:14" x14ac:dyDescent="0.25">
      <c r="L5097">
        <v>5097</v>
      </c>
      <c r="M5097">
        <f t="shared" si="170"/>
        <v>-24.713661551577154</v>
      </c>
      <c r="N5097">
        <f t="shared" si="171"/>
        <v>0.28633844842284617</v>
      </c>
    </row>
    <row r="5098" spans="12:14" x14ac:dyDescent="0.25">
      <c r="L5098">
        <v>5098</v>
      </c>
      <c r="M5098">
        <f t="shared" si="170"/>
        <v>-24.718510230179028</v>
      </c>
      <c r="N5098">
        <f t="shared" si="171"/>
        <v>0.28148976982097196</v>
      </c>
    </row>
    <row r="5099" spans="12:14" x14ac:dyDescent="0.25">
      <c r="L5099">
        <v>5099</v>
      </c>
      <c r="M5099">
        <f t="shared" si="170"/>
        <v>-24.723358908780902</v>
      </c>
      <c r="N5099">
        <f t="shared" si="171"/>
        <v>0.27664109121909775</v>
      </c>
    </row>
    <row r="5100" spans="12:14" x14ac:dyDescent="0.25">
      <c r="L5100">
        <v>5100</v>
      </c>
      <c r="M5100">
        <f t="shared" si="170"/>
        <v>-24.72820758738278</v>
      </c>
      <c r="N5100">
        <f t="shared" si="171"/>
        <v>0.27179241261721998</v>
      </c>
    </row>
    <row r="5101" spans="12:14" x14ac:dyDescent="0.25">
      <c r="L5101">
        <v>5101</v>
      </c>
      <c r="M5101">
        <f t="shared" si="170"/>
        <v>-24.733056265984654</v>
      </c>
      <c r="N5101">
        <f t="shared" si="171"/>
        <v>0.26694373401534577</v>
      </c>
    </row>
    <row r="5102" spans="12:14" x14ac:dyDescent="0.25">
      <c r="L5102">
        <v>5102</v>
      </c>
      <c r="M5102">
        <f t="shared" si="170"/>
        <v>-24.737904944586532</v>
      </c>
      <c r="N5102">
        <f t="shared" si="171"/>
        <v>0.262095055413468</v>
      </c>
    </row>
    <row r="5103" spans="12:14" x14ac:dyDescent="0.25">
      <c r="L5103">
        <v>5103</v>
      </c>
      <c r="M5103">
        <f t="shared" si="170"/>
        <v>-24.742753623188406</v>
      </c>
      <c r="N5103">
        <f t="shared" si="171"/>
        <v>0.25724637681159379</v>
      </c>
    </row>
    <row r="5104" spans="12:14" x14ac:dyDescent="0.25">
      <c r="L5104">
        <v>5104</v>
      </c>
      <c r="M5104">
        <f t="shared" si="170"/>
        <v>-24.74760230179028</v>
      </c>
      <c r="N5104">
        <f t="shared" si="171"/>
        <v>0.25239769820971958</v>
      </c>
    </row>
    <row r="5105" spans="12:14" x14ac:dyDescent="0.25">
      <c r="L5105">
        <v>5105</v>
      </c>
      <c r="M5105">
        <f t="shared" si="170"/>
        <v>-24.752450980392158</v>
      </c>
      <c r="N5105">
        <f t="shared" si="171"/>
        <v>0.24754901960784181</v>
      </c>
    </row>
    <row r="5106" spans="12:14" x14ac:dyDescent="0.25">
      <c r="L5106">
        <v>5106</v>
      </c>
      <c r="M5106">
        <f t="shared" si="170"/>
        <v>-24.757299658994032</v>
      </c>
      <c r="N5106">
        <f t="shared" si="171"/>
        <v>0.2427003410059676</v>
      </c>
    </row>
    <row r="5107" spans="12:14" x14ac:dyDescent="0.25">
      <c r="L5107">
        <v>5107</v>
      </c>
      <c r="M5107">
        <f t="shared" si="170"/>
        <v>-24.762148337595907</v>
      </c>
      <c r="N5107">
        <f t="shared" si="171"/>
        <v>0.23785166240409339</v>
      </c>
    </row>
    <row r="5108" spans="12:14" x14ac:dyDescent="0.25">
      <c r="L5108">
        <v>5108</v>
      </c>
      <c r="M5108">
        <f t="shared" si="170"/>
        <v>-24.766997016197784</v>
      </c>
      <c r="N5108">
        <f t="shared" si="171"/>
        <v>0.23300298380221562</v>
      </c>
    </row>
    <row r="5109" spans="12:14" x14ac:dyDescent="0.25">
      <c r="L5109">
        <v>5109</v>
      </c>
      <c r="M5109">
        <f t="shared" si="170"/>
        <v>-24.771845694799659</v>
      </c>
      <c r="N5109">
        <f t="shared" si="171"/>
        <v>0.22815430520034141</v>
      </c>
    </row>
    <row r="5110" spans="12:14" x14ac:dyDescent="0.25">
      <c r="L5110">
        <v>5110</v>
      </c>
      <c r="M5110">
        <f t="shared" si="170"/>
        <v>-24.776694373401533</v>
      </c>
      <c r="N5110">
        <f t="shared" si="171"/>
        <v>0.2233056265984672</v>
      </c>
    </row>
    <row r="5111" spans="12:14" x14ac:dyDescent="0.25">
      <c r="L5111">
        <v>5111</v>
      </c>
      <c r="M5111">
        <f t="shared" si="170"/>
        <v>-24.781543052003411</v>
      </c>
      <c r="N5111">
        <f t="shared" si="171"/>
        <v>0.21845694799658943</v>
      </c>
    </row>
    <row r="5112" spans="12:14" x14ac:dyDescent="0.25">
      <c r="L5112">
        <v>5112</v>
      </c>
      <c r="M5112">
        <f t="shared" si="170"/>
        <v>-24.786391730605285</v>
      </c>
      <c r="N5112">
        <f t="shared" si="171"/>
        <v>0.21360826939471522</v>
      </c>
    </row>
    <row r="5113" spans="12:14" x14ac:dyDescent="0.25">
      <c r="L5113">
        <v>5113</v>
      </c>
      <c r="M5113">
        <f t="shared" si="170"/>
        <v>-24.791240409207163</v>
      </c>
      <c r="N5113">
        <f t="shared" si="171"/>
        <v>0.20875959079283746</v>
      </c>
    </row>
    <row r="5114" spans="12:14" x14ac:dyDescent="0.25">
      <c r="L5114">
        <v>5114</v>
      </c>
      <c r="M5114">
        <f t="shared" si="170"/>
        <v>-24.796089087809037</v>
      </c>
      <c r="N5114">
        <f t="shared" si="171"/>
        <v>0.20391091219096324</v>
      </c>
    </row>
    <row r="5115" spans="12:14" x14ac:dyDescent="0.25">
      <c r="L5115">
        <v>5115</v>
      </c>
      <c r="M5115">
        <f t="shared" si="170"/>
        <v>-24.800937766410911</v>
      </c>
      <c r="N5115">
        <f t="shared" si="171"/>
        <v>0.19906223358908903</v>
      </c>
    </row>
    <row r="5116" spans="12:14" x14ac:dyDescent="0.25">
      <c r="L5116">
        <v>5116</v>
      </c>
      <c r="M5116">
        <f t="shared" si="170"/>
        <v>-24.805786445012789</v>
      </c>
      <c r="N5116">
        <f t="shared" si="171"/>
        <v>0.19421355498721127</v>
      </c>
    </row>
    <row r="5117" spans="12:14" x14ac:dyDescent="0.25">
      <c r="L5117">
        <v>5117</v>
      </c>
      <c r="M5117">
        <f t="shared" si="170"/>
        <v>-24.810635123614663</v>
      </c>
      <c r="N5117">
        <f t="shared" si="171"/>
        <v>0.18936487638533706</v>
      </c>
    </row>
    <row r="5118" spans="12:14" x14ac:dyDescent="0.25">
      <c r="L5118">
        <v>5118</v>
      </c>
      <c r="M5118">
        <f t="shared" si="170"/>
        <v>-24.815483802216537</v>
      </c>
      <c r="N5118">
        <f t="shared" si="171"/>
        <v>0.18451619778346284</v>
      </c>
    </row>
    <row r="5119" spans="12:14" x14ac:dyDescent="0.25">
      <c r="L5119">
        <v>5119</v>
      </c>
      <c r="M5119">
        <f t="shared" si="170"/>
        <v>-24.820332480818415</v>
      </c>
      <c r="N5119">
        <f t="shared" si="171"/>
        <v>0.17966751918158508</v>
      </c>
    </row>
    <row r="5120" spans="12:14" x14ac:dyDescent="0.25">
      <c r="L5120">
        <v>5120</v>
      </c>
      <c r="M5120">
        <f t="shared" si="170"/>
        <v>-24.825181159420289</v>
      </c>
      <c r="N5120">
        <f t="shared" si="171"/>
        <v>0.17481884057971087</v>
      </c>
    </row>
    <row r="5121" spans="12:14" x14ac:dyDescent="0.25">
      <c r="L5121">
        <v>5121</v>
      </c>
      <c r="M5121">
        <f t="shared" si="170"/>
        <v>-24.830029838022167</v>
      </c>
      <c r="N5121">
        <f t="shared" si="171"/>
        <v>0.1699701619778331</v>
      </c>
    </row>
    <row r="5122" spans="12:14" x14ac:dyDescent="0.25">
      <c r="L5122">
        <v>5122</v>
      </c>
      <c r="M5122">
        <f t="shared" ref="M5122:M5185" si="172">(1-L5122*C$4)/C$5</f>
        <v>-24.834878516624041</v>
      </c>
      <c r="N5122">
        <f t="shared" ref="N5122:N5185" si="173">M5122-INT(M5122)</f>
        <v>0.16512148337595889</v>
      </c>
    </row>
    <row r="5123" spans="12:14" x14ac:dyDescent="0.25">
      <c r="L5123">
        <v>5123</v>
      </c>
      <c r="M5123">
        <f t="shared" si="172"/>
        <v>-24.839727195225915</v>
      </c>
      <c r="N5123">
        <f t="shared" si="173"/>
        <v>0.16027280477408468</v>
      </c>
    </row>
    <row r="5124" spans="12:14" x14ac:dyDescent="0.25">
      <c r="L5124">
        <v>5124</v>
      </c>
      <c r="M5124">
        <f t="shared" si="172"/>
        <v>-24.844575873827793</v>
      </c>
      <c r="N5124">
        <f t="shared" si="173"/>
        <v>0.15542412617220691</v>
      </c>
    </row>
    <row r="5125" spans="12:14" x14ac:dyDescent="0.25">
      <c r="L5125">
        <v>5125</v>
      </c>
      <c r="M5125">
        <f t="shared" si="172"/>
        <v>-24.849424552429667</v>
      </c>
      <c r="N5125">
        <f t="shared" si="173"/>
        <v>0.1505754475703327</v>
      </c>
    </row>
    <row r="5126" spans="12:14" x14ac:dyDescent="0.25">
      <c r="L5126">
        <v>5126</v>
      </c>
      <c r="M5126">
        <f t="shared" si="172"/>
        <v>-24.854273231031542</v>
      </c>
      <c r="N5126">
        <f t="shared" si="173"/>
        <v>0.14572676896845849</v>
      </c>
    </row>
    <row r="5127" spans="12:14" x14ac:dyDescent="0.25">
      <c r="L5127">
        <v>5127</v>
      </c>
      <c r="M5127">
        <f t="shared" si="172"/>
        <v>-24.859121909633419</v>
      </c>
      <c r="N5127">
        <f t="shared" si="173"/>
        <v>0.14087809036658072</v>
      </c>
    </row>
    <row r="5128" spans="12:14" x14ac:dyDescent="0.25">
      <c r="L5128">
        <v>5128</v>
      </c>
      <c r="M5128">
        <f t="shared" si="172"/>
        <v>-24.863970588235293</v>
      </c>
      <c r="N5128">
        <f t="shared" si="173"/>
        <v>0.13602941176470651</v>
      </c>
    </row>
    <row r="5129" spans="12:14" x14ac:dyDescent="0.25">
      <c r="L5129">
        <v>5129</v>
      </c>
      <c r="M5129">
        <f t="shared" si="172"/>
        <v>-24.868819266837171</v>
      </c>
      <c r="N5129">
        <f t="shared" si="173"/>
        <v>0.13118073316282874</v>
      </c>
    </row>
    <row r="5130" spans="12:14" x14ac:dyDescent="0.25">
      <c r="L5130">
        <v>5130</v>
      </c>
      <c r="M5130">
        <f t="shared" si="172"/>
        <v>-24.873667945439045</v>
      </c>
      <c r="N5130">
        <f t="shared" si="173"/>
        <v>0.12633205456095453</v>
      </c>
    </row>
    <row r="5131" spans="12:14" x14ac:dyDescent="0.25">
      <c r="L5131">
        <v>5131</v>
      </c>
      <c r="M5131">
        <f t="shared" si="172"/>
        <v>-24.87851662404092</v>
      </c>
      <c r="N5131">
        <f t="shared" si="173"/>
        <v>0.12148337595908032</v>
      </c>
    </row>
    <row r="5132" spans="12:14" x14ac:dyDescent="0.25">
      <c r="L5132">
        <v>5132</v>
      </c>
      <c r="M5132">
        <f t="shared" si="172"/>
        <v>-24.883365302642797</v>
      </c>
      <c r="N5132">
        <f t="shared" si="173"/>
        <v>0.11663469735720255</v>
      </c>
    </row>
    <row r="5133" spans="12:14" x14ac:dyDescent="0.25">
      <c r="L5133">
        <v>5133</v>
      </c>
      <c r="M5133">
        <f t="shared" si="172"/>
        <v>-24.888213981244672</v>
      </c>
      <c r="N5133">
        <f t="shared" si="173"/>
        <v>0.11178601875532834</v>
      </c>
    </row>
    <row r="5134" spans="12:14" x14ac:dyDescent="0.25">
      <c r="L5134">
        <v>5134</v>
      </c>
      <c r="M5134">
        <f t="shared" si="172"/>
        <v>-24.893062659846546</v>
      </c>
      <c r="N5134">
        <f t="shared" si="173"/>
        <v>0.10693734015345413</v>
      </c>
    </row>
    <row r="5135" spans="12:14" x14ac:dyDescent="0.25">
      <c r="L5135">
        <v>5135</v>
      </c>
      <c r="M5135">
        <f t="shared" si="172"/>
        <v>-24.897911338448424</v>
      </c>
      <c r="N5135">
        <f t="shared" si="173"/>
        <v>0.10208866155157637</v>
      </c>
    </row>
    <row r="5136" spans="12:14" x14ac:dyDescent="0.25">
      <c r="L5136">
        <v>5136</v>
      </c>
      <c r="M5136">
        <f t="shared" si="172"/>
        <v>-24.902760017050298</v>
      </c>
      <c r="N5136">
        <f t="shared" si="173"/>
        <v>9.7239982949702153E-2</v>
      </c>
    </row>
    <row r="5137" spans="12:14" x14ac:dyDescent="0.25">
      <c r="L5137">
        <v>5137</v>
      </c>
      <c r="M5137">
        <f t="shared" si="172"/>
        <v>-24.907608695652176</v>
      </c>
      <c r="N5137">
        <f t="shared" si="173"/>
        <v>9.2391304347824388E-2</v>
      </c>
    </row>
    <row r="5138" spans="12:14" x14ac:dyDescent="0.25">
      <c r="L5138">
        <v>5138</v>
      </c>
      <c r="M5138">
        <f t="shared" si="172"/>
        <v>-24.91245737425405</v>
      </c>
      <c r="N5138">
        <f t="shared" si="173"/>
        <v>8.7542625745950176E-2</v>
      </c>
    </row>
    <row r="5139" spans="12:14" x14ac:dyDescent="0.25">
      <c r="L5139">
        <v>5139</v>
      </c>
      <c r="M5139">
        <f t="shared" si="172"/>
        <v>-24.917306052855924</v>
      </c>
      <c r="N5139">
        <f t="shared" si="173"/>
        <v>8.2693947144075963E-2</v>
      </c>
    </row>
    <row r="5140" spans="12:14" x14ac:dyDescent="0.25">
      <c r="L5140">
        <v>5140</v>
      </c>
      <c r="M5140">
        <f t="shared" si="172"/>
        <v>-24.922154731457802</v>
      </c>
      <c r="N5140">
        <f t="shared" si="173"/>
        <v>7.7845268542198198E-2</v>
      </c>
    </row>
    <row r="5141" spans="12:14" x14ac:dyDescent="0.25">
      <c r="L5141">
        <v>5141</v>
      </c>
      <c r="M5141">
        <f t="shared" si="172"/>
        <v>-24.927003410059676</v>
      </c>
      <c r="N5141">
        <f t="shared" si="173"/>
        <v>7.2996589940323986E-2</v>
      </c>
    </row>
    <row r="5142" spans="12:14" x14ac:dyDescent="0.25">
      <c r="L5142">
        <v>5142</v>
      </c>
      <c r="M5142">
        <f t="shared" si="172"/>
        <v>-24.93185208866155</v>
      </c>
      <c r="N5142">
        <f t="shared" si="173"/>
        <v>6.8147911338449774E-2</v>
      </c>
    </row>
    <row r="5143" spans="12:14" x14ac:dyDescent="0.25">
      <c r="L5143">
        <v>5143</v>
      </c>
      <c r="M5143">
        <f t="shared" si="172"/>
        <v>-24.936700767263428</v>
      </c>
      <c r="N5143">
        <f t="shared" si="173"/>
        <v>6.3299232736572009E-2</v>
      </c>
    </row>
    <row r="5144" spans="12:14" x14ac:dyDescent="0.25">
      <c r="L5144">
        <v>5144</v>
      </c>
      <c r="M5144">
        <f t="shared" si="172"/>
        <v>-24.941549445865302</v>
      </c>
      <c r="N5144">
        <f t="shared" si="173"/>
        <v>5.8450554134697796E-2</v>
      </c>
    </row>
    <row r="5145" spans="12:14" x14ac:dyDescent="0.25">
      <c r="L5145">
        <v>5145</v>
      </c>
      <c r="M5145">
        <f t="shared" si="172"/>
        <v>-24.946398124467176</v>
      </c>
      <c r="N5145">
        <f t="shared" si="173"/>
        <v>5.3601875532823584E-2</v>
      </c>
    </row>
    <row r="5146" spans="12:14" x14ac:dyDescent="0.25">
      <c r="L5146">
        <v>5146</v>
      </c>
      <c r="M5146">
        <f t="shared" si="172"/>
        <v>-24.951246803069054</v>
      </c>
      <c r="N5146">
        <f t="shared" si="173"/>
        <v>4.8753196930945819E-2</v>
      </c>
    </row>
    <row r="5147" spans="12:14" x14ac:dyDescent="0.25">
      <c r="L5147">
        <v>5147</v>
      </c>
      <c r="M5147">
        <f t="shared" si="172"/>
        <v>-24.956095481670928</v>
      </c>
      <c r="N5147">
        <f t="shared" si="173"/>
        <v>4.3904518329071607E-2</v>
      </c>
    </row>
    <row r="5148" spans="12:14" x14ac:dyDescent="0.25">
      <c r="L5148">
        <v>5148</v>
      </c>
      <c r="M5148">
        <f t="shared" si="172"/>
        <v>-24.960944160272806</v>
      </c>
      <c r="N5148">
        <f t="shared" si="173"/>
        <v>3.9055839727193842E-2</v>
      </c>
    </row>
    <row r="5149" spans="12:14" x14ac:dyDescent="0.25">
      <c r="L5149">
        <v>5149</v>
      </c>
      <c r="M5149">
        <f t="shared" si="172"/>
        <v>-24.96579283887468</v>
      </c>
      <c r="N5149">
        <f t="shared" si="173"/>
        <v>3.4207161125319629E-2</v>
      </c>
    </row>
    <row r="5150" spans="12:14" x14ac:dyDescent="0.25">
      <c r="L5150">
        <v>5150</v>
      </c>
      <c r="M5150">
        <f t="shared" si="172"/>
        <v>-24.970641517476555</v>
      </c>
      <c r="N5150">
        <f t="shared" si="173"/>
        <v>2.9358482523445417E-2</v>
      </c>
    </row>
    <row r="5151" spans="12:14" x14ac:dyDescent="0.25">
      <c r="L5151">
        <v>5151</v>
      </c>
      <c r="M5151">
        <f t="shared" si="172"/>
        <v>-24.975490196078432</v>
      </c>
      <c r="N5151">
        <f t="shared" si="173"/>
        <v>2.4509803921567652E-2</v>
      </c>
    </row>
    <row r="5152" spans="12:14" x14ac:dyDescent="0.25">
      <c r="L5152">
        <v>5152</v>
      </c>
      <c r="M5152">
        <f t="shared" si="172"/>
        <v>-24.980338874680307</v>
      </c>
      <c r="N5152">
        <f t="shared" si="173"/>
        <v>1.966112531969344E-2</v>
      </c>
    </row>
    <row r="5153" spans="12:14" x14ac:dyDescent="0.25">
      <c r="L5153">
        <v>5153</v>
      </c>
      <c r="M5153">
        <f t="shared" si="172"/>
        <v>-24.985187553282181</v>
      </c>
      <c r="N5153">
        <f t="shared" si="173"/>
        <v>1.4812446717819228E-2</v>
      </c>
    </row>
    <row r="5154" spans="12:14" x14ac:dyDescent="0.25">
      <c r="L5154">
        <v>5154</v>
      </c>
      <c r="M5154">
        <f t="shared" si="172"/>
        <v>-24.990036231884059</v>
      </c>
      <c r="N5154">
        <f t="shared" si="173"/>
        <v>9.9637681159414626E-3</v>
      </c>
    </row>
    <row r="5155" spans="12:14" x14ac:dyDescent="0.25">
      <c r="L5155">
        <v>5155</v>
      </c>
      <c r="M5155">
        <f t="shared" si="172"/>
        <v>-24.994884910485933</v>
      </c>
      <c r="N5155">
        <f t="shared" si="173"/>
        <v>5.1150895140672503E-3</v>
      </c>
    </row>
    <row r="5156" spans="12:14" x14ac:dyDescent="0.25">
      <c r="L5156">
        <v>5156</v>
      </c>
      <c r="M5156">
        <f t="shared" si="172"/>
        <v>-24.999733589087811</v>
      </c>
      <c r="N5156">
        <f t="shared" si="173"/>
        <v>2.6641091218948532E-4</v>
      </c>
    </row>
    <row r="5157" spans="12:14" x14ac:dyDescent="0.25">
      <c r="L5157">
        <v>5157</v>
      </c>
      <c r="M5157">
        <f t="shared" si="172"/>
        <v>-25.004582267689685</v>
      </c>
      <c r="N5157">
        <f t="shared" si="173"/>
        <v>0.99541773231031527</v>
      </c>
    </row>
    <row r="5158" spans="12:14" x14ac:dyDescent="0.25">
      <c r="L5158">
        <v>5158</v>
      </c>
      <c r="M5158">
        <f t="shared" si="172"/>
        <v>-25.009430946291559</v>
      </c>
      <c r="N5158">
        <f t="shared" si="173"/>
        <v>0.99056905370844106</v>
      </c>
    </row>
    <row r="5159" spans="12:14" x14ac:dyDescent="0.25">
      <c r="L5159">
        <v>5159</v>
      </c>
      <c r="M5159">
        <f t="shared" si="172"/>
        <v>-25.014279624893437</v>
      </c>
      <c r="N5159">
        <f t="shared" si="173"/>
        <v>0.9857203751065633</v>
      </c>
    </row>
    <row r="5160" spans="12:14" x14ac:dyDescent="0.25">
      <c r="L5160">
        <v>5160</v>
      </c>
      <c r="M5160">
        <f t="shared" si="172"/>
        <v>-25.019128303495311</v>
      </c>
      <c r="N5160">
        <f t="shared" si="173"/>
        <v>0.98087169650468908</v>
      </c>
    </row>
    <row r="5161" spans="12:14" x14ac:dyDescent="0.25">
      <c r="L5161">
        <v>5161</v>
      </c>
      <c r="M5161">
        <f t="shared" si="172"/>
        <v>-25.023976982097185</v>
      </c>
      <c r="N5161">
        <f t="shared" si="173"/>
        <v>0.97602301790281487</v>
      </c>
    </row>
    <row r="5162" spans="12:14" x14ac:dyDescent="0.25">
      <c r="L5162">
        <v>5162</v>
      </c>
      <c r="M5162">
        <f t="shared" si="172"/>
        <v>-25.028825660699063</v>
      </c>
      <c r="N5162">
        <f t="shared" si="173"/>
        <v>0.97117433930093711</v>
      </c>
    </row>
    <row r="5163" spans="12:14" x14ac:dyDescent="0.25">
      <c r="L5163">
        <v>5163</v>
      </c>
      <c r="M5163">
        <f t="shared" si="172"/>
        <v>-25.033674339300937</v>
      </c>
      <c r="N5163">
        <f t="shared" si="173"/>
        <v>0.96632566069906289</v>
      </c>
    </row>
    <row r="5164" spans="12:14" x14ac:dyDescent="0.25">
      <c r="L5164">
        <v>5164</v>
      </c>
      <c r="M5164">
        <f t="shared" si="172"/>
        <v>-25.038523017902815</v>
      </c>
      <c r="N5164">
        <f t="shared" si="173"/>
        <v>0.96147698209718513</v>
      </c>
    </row>
    <row r="5165" spans="12:14" x14ac:dyDescent="0.25">
      <c r="L5165">
        <v>5165</v>
      </c>
      <c r="M5165">
        <f t="shared" si="172"/>
        <v>-25.043371696504689</v>
      </c>
      <c r="N5165">
        <f t="shared" si="173"/>
        <v>0.95662830349531092</v>
      </c>
    </row>
    <row r="5166" spans="12:14" x14ac:dyDescent="0.25">
      <c r="L5166">
        <v>5166</v>
      </c>
      <c r="M5166">
        <f t="shared" si="172"/>
        <v>-25.048220375106563</v>
      </c>
      <c r="N5166">
        <f t="shared" si="173"/>
        <v>0.9517796248934367</v>
      </c>
    </row>
    <row r="5167" spans="12:14" x14ac:dyDescent="0.25">
      <c r="L5167">
        <v>5167</v>
      </c>
      <c r="M5167">
        <f t="shared" si="172"/>
        <v>-25.053069053708441</v>
      </c>
      <c r="N5167">
        <f t="shared" si="173"/>
        <v>0.94693094629155894</v>
      </c>
    </row>
    <row r="5168" spans="12:14" x14ac:dyDescent="0.25">
      <c r="L5168">
        <v>5168</v>
      </c>
      <c r="M5168">
        <f t="shared" si="172"/>
        <v>-25.057917732310315</v>
      </c>
      <c r="N5168">
        <f t="shared" si="173"/>
        <v>0.94208226768968473</v>
      </c>
    </row>
    <row r="5169" spans="12:14" x14ac:dyDescent="0.25">
      <c r="L5169">
        <v>5169</v>
      </c>
      <c r="M5169">
        <f t="shared" si="172"/>
        <v>-25.062766410912189</v>
      </c>
      <c r="N5169">
        <f t="shared" si="173"/>
        <v>0.93723358908781051</v>
      </c>
    </row>
    <row r="5170" spans="12:14" x14ac:dyDescent="0.25">
      <c r="L5170">
        <v>5170</v>
      </c>
      <c r="M5170">
        <f t="shared" si="172"/>
        <v>-25.067615089514067</v>
      </c>
      <c r="N5170">
        <f t="shared" si="173"/>
        <v>0.93238491048593275</v>
      </c>
    </row>
    <row r="5171" spans="12:14" x14ac:dyDescent="0.25">
      <c r="L5171">
        <v>5171</v>
      </c>
      <c r="M5171">
        <f t="shared" si="172"/>
        <v>-25.072463768115941</v>
      </c>
      <c r="N5171">
        <f t="shared" si="173"/>
        <v>0.92753623188405854</v>
      </c>
    </row>
    <row r="5172" spans="12:14" x14ac:dyDescent="0.25">
      <c r="L5172">
        <v>5172</v>
      </c>
      <c r="M5172">
        <f t="shared" si="172"/>
        <v>-25.077312446717819</v>
      </c>
      <c r="N5172">
        <f t="shared" si="173"/>
        <v>0.92268755328218077</v>
      </c>
    </row>
    <row r="5173" spans="12:14" x14ac:dyDescent="0.25">
      <c r="L5173">
        <v>5173</v>
      </c>
      <c r="M5173">
        <f t="shared" si="172"/>
        <v>-25.082161125319693</v>
      </c>
      <c r="N5173">
        <f t="shared" si="173"/>
        <v>0.91783887468030656</v>
      </c>
    </row>
    <row r="5174" spans="12:14" x14ac:dyDescent="0.25">
      <c r="L5174">
        <v>5174</v>
      </c>
      <c r="M5174">
        <f t="shared" si="172"/>
        <v>-25.087009803921568</v>
      </c>
      <c r="N5174">
        <f t="shared" si="173"/>
        <v>0.91299019607843235</v>
      </c>
    </row>
    <row r="5175" spans="12:14" x14ac:dyDescent="0.25">
      <c r="L5175">
        <v>5175</v>
      </c>
      <c r="M5175">
        <f t="shared" si="172"/>
        <v>-25.091858482523445</v>
      </c>
      <c r="N5175">
        <f t="shared" si="173"/>
        <v>0.90814151747655458</v>
      </c>
    </row>
    <row r="5176" spans="12:14" x14ac:dyDescent="0.25">
      <c r="L5176">
        <v>5176</v>
      </c>
      <c r="M5176">
        <f t="shared" si="172"/>
        <v>-25.09670716112532</v>
      </c>
      <c r="N5176">
        <f t="shared" si="173"/>
        <v>0.90329283887468037</v>
      </c>
    </row>
    <row r="5177" spans="12:14" x14ac:dyDescent="0.25">
      <c r="L5177">
        <v>5177</v>
      </c>
      <c r="M5177">
        <f t="shared" si="172"/>
        <v>-25.101555839727194</v>
      </c>
      <c r="N5177">
        <f t="shared" si="173"/>
        <v>0.89844416027280616</v>
      </c>
    </row>
    <row r="5178" spans="12:14" x14ac:dyDescent="0.25">
      <c r="L5178">
        <v>5178</v>
      </c>
      <c r="M5178">
        <f t="shared" si="172"/>
        <v>-25.106404518329072</v>
      </c>
      <c r="N5178">
        <f t="shared" si="173"/>
        <v>0.89359548167092839</v>
      </c>
    </row>
    <row r="5179" spans="12:14" x14ac:dyDescent="0.25">
      <c r="L5179">
        <v>5179</v>
      </c>
      <c r="M5179">
        <f t="shared" si="172"/>
        <v>-25.111253196930946</v>
      </c>
      <c r="N5179">
        <f t="shared" si="173"/>
        <v>0.88874680306905418</v>
      </c>
    </row>
    <row r="5180" spans="12:14" x14ac:dyDescent="0.25">
      <c r="L5180">
        <v>5180</v>
      </c>
      <c r="M5180">
        <f t="shared" si="172"/>
        <v>-25.116101875532824</v>
      </c>
      <c r="N5180">
        <f t="shared" si="173"/>
        <v>0.88389812446717642</v>
      </c>
    </row>
    <row r="5181" spans="12:14" x14ac:dyDescent="0.25">
      <c r="L5181">
        <v>5181</v>
      </c>
      <c r="M5181">
        <f t="shared" si="172"/>
        <v>-25.120950554134698</v>
      </c>
      <c r="N5181">
        <f t="shared" si="173"/>
        <v>0.8790494458653022</v>
      </c>
    </row>
    <row r="5182" spans="12:14" x14ac:dyDescent="0.25">
      <c r="L5182">
        <v>5182</v>
      </c>
      <c r="M5182">
        <f t="shared" si="172"/>
        <v>-25.125799232736572</v>
      </c>
      <c r="N5182">
        <f t="shared" si="173"/>
        <v>0.87420076726342799</v>
      </c>
    </row>
    <row r="5183" spans="12:14" x14ac:dyDescent="0.25">
      <c r="L5183">
        <v>5183</v>
      </c>
      <c r="M5183">
        <f t="shared" si="172"/>
        <v>-25.13064791133845</v>
      </c>
      <c r="N5183">
        <f t="shared" si="173"/>
        <v>0.86935208866155023</v>
      </c>
    </row>
    <row r="5184" spans="12:14" x14ac:dyDescent="0.25">
      <c r="L5184">
        <v>5184</v>
      </c>
      <c r="M5184">
        <f t="shared" si="172"/>
        <v>-25.135496589940324</v>
      </c>
      <c r="N5184">
        <f t="shared" si="173"/>
        <v>0.86450341005967601</v>
      </c>
    </row>
    <row r="5185" spans="12:14" x14ac:dyDescent="0.25">
      <c r="L5185">
        <v>5185</v>
      </c>
      <c r="M5185">
        <f t="shared" si="172"/>
        <v>-25.140345268542198</v>
      </c>
      <c r="N5185">
        <f t="shared" si="173"/>
        <v>0.8596547314578018</v>
      </c>
    </row>
    <row r="5186" spans="12:14" x14ac:dyDescent="0.25">
      <c r="L5186">
        <v>5186</v>
      </c>
      <c r="M5186">
        <f t="shared" ref="M5186:M5249" si="174">(1-L5186*C$4)/C$5</f>
        <v>-25.145193947144076</v>
      </c>
      <c r="N5186">
        <f t="shared" ref="N5186:N5249" si="175">M5186-INT(M5186)</f>
        <v>0.85480605285592404</v>
      </c>
    </row>
    <row r="5187" spans="12:14" x14ac:dyDescent="0.25">
      <c r="L5187">
        <v>5187</v>
      </c>
      <c r="M5187">
        <f t="shared" si="174"/>
        <v>-25.15004262574595</v>
      </c>
      <c r="N5187">
        <f t="shared" si="175"/>
        <v>0.84995737425404982</v>
      </c>
    </row>
    <row r="5188" spans="12:14" x14ac:dyDescent="0.25">
      <c r="L5188">
        <v>5188</v>
      </c>
      <c r="M5188">
        <f t="shared" si="174"/>
        <v>-25.154891304347824</v>
      </c>
      <c r="N5188">
        <f t="shared" si="175"/>
        <v>0.84510869565217561</v>
      </c>
    </row>
    <row r="5189" spans="12:14" x14ac:dyDescent="0.25">
      <c r="L5189">
        <v>5189</v>
      </c>
      <c r="M5189">
        <f t="shared" si="174"/>
        <v>-25.159739982949702</v>
      </c>
      <c r="N5189">
        <f t="shared" si="175"/>
        <v>0.84026001705029785</v>
      </c>
    </row>
    <row r="5190" spans="12:14" x14ac:dyDescent="0.25">
      <c r="L5190">
        <v>5190</v>
      </c>
      <c r="M5190">
        <f t="shared" si="174"/>
        <v>-25.164588661551576</v>
      </c>
      <c r="N5190">
        <f t="shared" si="175"/>
        <v>0.83541133844842363</v>
      </c>
    </row>
    <row r="5191" spans="12:14" x14ac:dyDescent="0.25">
      <c r="L5191">
        <v>5191</v>
      </c>
      <c r="M5191">
        <f t="shared" si="174"/>
        <v>-25.169437340153454</v>
      </c>
      <c r="N5191">
        <f t="shared" si="175"/>
        <v>0.83056265984654587</v>
      </c>
    </row>
    <row r="5192" spans="12:14" x14ac:dyDescent="0.25">
      <c r="L5192">
        <v>5192</v>
      </c>
      <c r="M5192">
        <f t="shared" si="174"/>
        <v>-25.174286018755328</v>
      </c>
      <c r="N5192">
        <f t="shared" si="175"/>
        <v>0.82571398124467166</v>
      </c>
    </row>
    <row r="5193" spans="12:14" x14ac:dyDescent="0.25">
      <c r="L5193">
        <v>5193</v>
      </c>
      <c r="M5193">
        <f t="shared" si="174"/>
        <v>-25.179134697357203</v>
      </c>
      <c r="N5193">
        <f t="shared" si="175"/>
        <v>0.82086530264279745</v>
      </c>
    </row>
    <row r="5194" spans="12:14" x14ac:dyDescent="0.25">
      <c r="L5194">
        <v>5194</v>
      </c>
      <c r="M5194">
        <f t="shared" si="174"/>
        <v>-25.18398337595908</v>
      </c>
      <c r="N5194">
        <f t="shared" si="175"/>
        <v>0.81601662404091968</v>
      </c>
    </row>
    <row r="5195" spans="12:14" x14ac:dyDescent="0.25">
      <c r="L5195">
        <v>5195</v>
      </c>
      <c r="M5195">
        <f t="shared" si="174"/>
        <v>-25.188832054560955</v>
      </c>
      <c r="N5195">
        <f t="shared" si="175"/>
        <v>0.81116794543904547</v>
      </c>
    </row>
    <row r="5196" spans="12:14" x14ac:dyDescent="0.25">
      <c r="L5196">
        <v>5196</v>
      </c>
      <c r="M5196">
        <f t="shared" si="174"/>
        <v>-25.193680733162829</v>
      </c>
      <c r="N5196">
        <f t="shared" si="175"/>
        <v>0.80631926683717126</v>
      </c>
    </row>
    <row r="5197" spans="12:14" x14ac:dyDescent="0.25">
      <c r="L5197">
        <v>5197</v>
      </c>
      <c r="M5197">
        <f t="shared" si="174"/>
        <v>-25.198529411764707</v>
      </c>
      <c r="N5197">
        <f t="shared" si="175"/>
        <v>0.80147058823529349</v>
      </c>
    </row>
    <row r="5198" spans="12:14" x14ac:dyDescent="0.25">
      <c r="L5198">
        <v>5198</v>
      </c>
      <c r="M5198">
        <f t="shared" si="174"/>
        <v>-25.203378090366581</v>
      </c>
      <c r="N5198">
        <f t="shared" si="175"/>
        <v>0.79662190963341928</v>
      </c>
    </row>
    <row r="5199" spans="12:14" x14ac:dyDescent="0.25">
      <c r="L5199">
        <v>5199</v>
      </c>
      <c r="M5199">
        <f t="shared" si="174"/>
        <v>-25.208226768968458</v>
      </c>
      <c r="N5199">
        <f t="shared" si="175"/>
        <v>0.79177323103154151</v>
      </c>
    </row>
    <row r="5200" spans="12:14" x14ac:dyDescent="0.25">
      <c r="L5200">
        <v>5200</v>
      </c>
      <c r="M5200">
        <f t="shared" si="174"/>
        <v>-25.213075447570333</v>
      </c>
      <c r="N5200">
        <f t="shared" si="175"/>
        <v>0.7869245524296673</v>
      </c>
    </row>
    <row r="5201" spans="12:14" x14ac:dyDescent="0.25">
      <c r="L5201">
        <v>5201</v>
      </c>
      <c r="M5201">
        <f t="shared" si="174"/>
        <v>-25.217924126172207</v>
      </c>
      <c r="N5201">
        <f t="shared" si="175"/>
        <v>0.78207587382779309</v>
      </c>
    </row>
    <row r="5202" spans="12:14" x14ac:dyDescent="0.25">
      <c r="L5202">
        <v>5202</v>
      </c>
      <c r="M5202">
        <f t="shared" si="174"/>
        <v>-25.222772804774085</v>
      </c>
      <c r="N5202">
        <f t="shared" si="175"/>
        <v>0.77722719522591532</v>
      </c>
    </row>
    <row r="5203" spans="12:14" x14ac:dyDescent="0.25">
      <c r="L5203">
        <v>5203</v>
      </c>
      <c r="M5203">
        <f t="shared" si="174"/>
        <v>-25.227621483375959</v>
      </c>
      <c r="N5203">
        <f t="shared" si="175"/>
        <v>0.77237851662404111</v>
      </c>
    </row>
    <row r="5204" spans="12:14" x14ac:dyDescent="0.25">
      <c r="L5204">
        <v>5204</v>
      </c>
      <c r="M5204">
        <f t="shared" si="174"/>
        <v>-25.232470161977833</v>
      </c>
      <c r="N5204">
        <f t="shared" si="175"/>
        <v>0.7675298380221669</v>
      </c>
    </row>
    <row r="5205" spans="12:14" x14ac:dyDescent="0.25">
      <c r="L5205">
        <v>5205</v>
      </c>
      <c r="M5205">
        <f t="shared" si="174"/>
        <v>-25.237318840579711</v>
      </c>
      <c r="N5205">
        <f t="shared" si="175"/>
        <v>0.76268115942028913</v>
      </c>
    </row>
    <row r="5206" spans="12:14" x14ac:dyDescent="0.25">
      <c r="L5206">
        <v>5206</v>
      </c>
      <c r="M5206">
        <f t="shared" si="174"/>
        <v>-25.242167519181585</v>
      </c>
      <c r="N5206">
        <f t="shared" si="175"/>
        <v>0.75783248081841492</v>
      </c>
    </row>
    <row r="5207" spans="12:14" x14ac:dyDescent="0.25">
      <c r="L5207">
        <v>5207</v>
      </c>
      <c r="M5207">
        <f t="shared" si="174"/>
        <v>-25.247016197783463</v>
      </c>
      <c r="N5207">
        <f t="shared" si="175"/>
        <v>0.75298380221653716</v>
      </c>
    </row>
    <row r="5208" spans="12:14" x14ac:dyDescent="0.25">
      <c r="L5208">
        <v>5208</v>
      </c>
      <c r="M5208">
        <f t="shared" si="174"/>
        <v>-25.251864876385337</v>
      </c>
      <c r="N5208">
        <f t="shared" si="175"/>
        <v>0.74813512361466294</v>
      </c>
    </row>
    <row r="5209" spans="12:14" x14ac:dyDescent="0.25">
      <c r="L5209">
        <v>5209</v>
      </c>
      <c r="M5209">
        <f t="shared" si="174"/>
        <v>-25.256713554987211</v>
      </c>
      <c r="N5209">
        <f t="shared" si="175"/>
        <v>0.74328644501278873</v>
      </c>
    </row>
    <row r="5210" spans="12:14" x14ac:dyDescent="0.25">
      <c r="L5210">
        <v>5210</v>
      </c>
      <c r="M5210">
        <f t="shared" si="174"/>
        <v>-25.261562233589089</v>
      </c>
      <c r="N5210">
        <f t="shared" si="175"/>
        <v>0.73843776641091097</v>
      </c>
    </row>
    <row r="5211" spans="12:14" x14ac:dyDescent="0.25">
      <c r="L5211">
        <v>5211</v>
      </c>
      <c r="M5211">
        <f t="shared" si="174"/>
        <v>-25.266410912190963</v>
      </c>
      <c r="N5211">
        <f t="shared" si="175"/>
        <v>0.73358908780903676</v>
      </c>
    </row>
    <row r="5212" spans="12:14" x14ac:dyDescent="0.25">
      <c r="L5212">
        <v>5212</v>
      </c>
      <c r="M5212">
        <f t="shared" si="174"/>
        <v>-25.271259590792837</v>
      </c>
      <c r="N5212">
        <f t="shared" si="175"/>
        <v>0.72874040920716254</v>
      </c>
    </row>
    <row r="5213" spans="12:14" x14ac:dyDescent="0.25">
      <c r="L5213">
        <v>5213</v>
      </c>
      <c r="M5213">
        <f t="shared" si="174"/>
        <v>-25.276108269394715</v>
      </c>
      <c r="N5213">
        <f t="shared" si="175"/>
        <v>0.72389173060528478</v>
      </c>
    </row>
    <row r="5214" spans="12:14" x14ac:dyDescent="0.25">
      <c r="L5214">
        <v>5214</v>
      </c>
      <c r="M5214">
        <f t="shared" si="174"/>
        <v>-25.280956947996589</v>
      </c>
      <c r="N5214">
        <f t="shared" si="175"/>
        <v>0.71904305200341057</v>
      </c>
    </row>
    <row r="5215" spans="12:14" x14ac:dyDescent="0.25">
      <c r="L5215">
        <v>5215</v>
      </c>
      <c r="M5215">
        <f t="shared" si="174"/>
        <v>-25.285805626598467</v>
      </c>
      <c r="N5215">
        <f t="shared" si="175"/>
        <v>0.7141943734015328</v>
      </c>
    </row>
    <row r="5216" spans="12:14" x14ac:dyDescent="0.25">
      <c r="L5216">
        <v>5216</v>
      </c>
      <c r="M5216">
        <f t="shared" si="174"/>
        <v>-25.290654305200341</v>
      </c>
      <c r="N5216">
        <f t="shared" si="175"/>
        <v>0.70934569479965859</v>
      </c>
    </row>
    <row r="5217" spans="12:14" x14ac:dyDescent="0.25">
      <c r="L5217">
        <v>5217</v>
      </c>
      <c r="M5217">
        <f t="shared" si="174"/>
        <v>-25.295502983802216</v>
      </c>
      <c r="N5217">
        <f t="shared" si="175"/>
        <v>0.70449701619778438</v>
      </c>
    </row>
    <row r="5218" spans="12:14" x14ac:dyDescent="0.25">
      <c r="L5218">
        <v>5218</v>
      </c>
      <c r="M5218">
        <f t="shared" si="174"/>
        <v>-25.300351662404093</v>
      </c>
      <c r="N5218">
        <f t="shared" si="175"/>
        <v>0.69964833759590661</v>
      </c>
    </row>
    <row r="5219" spans="12:14" x14ac:dyDescent="0.25">
      <c r="L5219">
        <v>5219</v>
      </c>
      <c r="M5219">
        <f t="shared" si="174"/>
        <v>-25.305200341005968</v>
      </c>
      <c r="N5219">
        <f t="shared" si="175"/>
        <v>0.6947996589940324</v>
      </c>
    </row>
    <row r="5220" spans="12:14" x14ac:dyDescent="0.25">
      <c r="L5220">
        <v>5220</v>
      </c>
      <c r="M5220">
        <f t="shared" si="174"/>
        <v>-25.310049019607842</v>
      </c>
      <c r="N5220">
        <f t="shared" si="175"/>
        <v>0.68995098039215819</v>
      </c>
    </row>
    <row r="5221" spans="12:14" x14ac:dyDescent="0.25">
      <c r="L5221">
        <v>5221</v>
      </c>
      <c r="M5221">
        <f t="shared" si="174"/>
        <v>-25.31489769820972</v>
      </c>
      <c r="N5221">
        <f t="shared" si="175"/>
        <v>0.68510230179028042</v>
      </c>
    </row>
    <row r="5222" spans="12:14" x14ac:dyDescent="0.25">
      <c r="L5222">
        <v>5222</v>
      </c>
      <c r="M5222">
        <f t="shared" si="174"/>
        <v>-25.319746376811594</v>
      </c>
      <c r="N5222">
        <f t="shared" si="175"/>
        <v>0.68025362318840621</v>
      </c>
    </row>
    <row r="5223" spans="12:14" x14ac:dyDescent="0.25">
      <c r="L5223">
        <v>5223</v>
      </c>
      <c r="M5223">
        <f t="shared" si="174"/>
        <v>-25.324595055413468</v>
      </c>
      <c r="N5223">
        <f t="shared" si="175"/>
        <v>0.675404944586532</v>
      </c>
    </row>
    <row r="5224" spans="12:14" x14ac:dyDescent="0.25">
      <c r="L5224">
        <v>5224</v>
      </c>
      <c r="M5224">
        <f t="shared" si="174"/>
        <v>-25.329443734015346</v>
      </c>
      <c r="N5224">
        <f t="shared" si="175"/>
        <v>0.67055626598465423</v>
      </c>
    </row>
    <row r="5225" spans="12:14" x14ac:dyDescent="0.25">
      <c r="L5225">
        <v>5225</v>
      </c>
      <c r="M5225">
        <f t="shared" si="174"/>
        <v>-25.33429241261722</v>
      </c>
      <c r="N5225">
        <f t="shared" si="175"/>
        <v>0.66570758738278002</v>
      </c>
    </row>
    <row r="5226" spans="12:14" x14ac:dyDescent="0.25">
      <c r="L5226">
        <v>5226</v>
      </c>
      <c r="M5226">
        <f t="shared" si="174"/>
        <v>-25.339141091219098</v>
      </c>
      <c r="N5226">
        <f t="shared" si="175"/>
        <v>0.66085890878090225</v>
      </c>
    </row>
    <row r="5227" spans="12:14" x14ac:dyDescent="0.25">
      <c r="L5227">
        <v>5227</v>
      </c>
      <c r="M5227">
        <f t="shared" si="174"/>
        <v>-25.343989769820972</v>
      </c>
      <c r="N5227">
        <f t="shared" si="175"/>
        <v>0.65601023017902804</v>
      </c>
    </row>
    <row r="5228" spans="12:14" x14ac:dyDescent="0.25">
      <c r="L5228">
        <v>5228</v>
      </c>
      <c r="M5228">
        <f t="shared" si="174"/>
        <v>-25.348838448422846</v>
      </c>
      <c r="N5228">
        <f t="shared" si="175"/>
        <v>0.65116155157715383</v>
      </c>
    </row>
    <row r="5229" spans="12:14" x14ac:dyDescent="0.25">
      <c r="L5229">
        <v>5229</v>
      </c>
      <c r="M5229">
        <f t="shared" si="174"/>
        <v>-25.353687127024724</v>
      </c>
      <c r="N5229">
        <f t="shared" si="175"/>
        <v>0.64631287297527606</v>
      </c>
    </row>
    <row r="5230" spans="12:14" x14ac:dyDescent="0.25">
      <c r="L5230">
        <v>5230</v>
      </c>
      <c r="M5230">
        <f t="shared" si="174"/>
        <v>-25.358535805626598</v>
      </c>
      <c r="N5230">
        <f t="shared" si="175"/>
        <v>0.64146419437340185</v>
      </c>
    </row>
    <row r="5231" spans="12:14" x14ac:dyDescent="0.25">
      <c r="L5231">
        <v>5231</v>
      </c>
      <c r="M5231">
        <f t="shared" si="174"/>
        <v>-25.363384484228472</v>
      </c>
      <c r="N5231">
        <f t="shared" si="175"/>
        <v>0.63661551577152764</v>
      </c>
    </row>
    <row r="5232" spans="12:14" x14ac:dyDescent="0.25">
      <c r="L5232">
        <v>5232</v>
      </c>
      <c r="M5232">
        <f t="shared" si="174"/>
        <v>-25.36823316283035</v>
      </c>
      <c r="N5232">
        <f t="shared" si="175"/>
        <v>0.63176683716964988</v>
      </c>
    </row>
    <row r="5233" spans="12:14" x14ac:dyDescent="0.25">
      <c r="L5233">
        <v>5233</v>
      </c>
      <c r="M5233">
        <f t="shared" si="174"/>
        <v>-25.373081841432224</v>
      </c>
      <c r="N5233">
        <f t="shared" si="175"/>
        <v>0.62691815856777566</v>
      </c>
    </row>
    <row r="5234" spans="12:14" x14ac:dyDescent="0.25">
      <c r="L5234">
        <v>5234</v>
      </c>
      <c r="M5234">
        <f t="shared" si="174"/>
        <v>-25.377930520034102</v>
      </c>
      <c r="N5234">
        <f t="shared" si="175"/>
        <v>0.6220694799658979</v>
      </c>
    </row>
    <row r="5235" spans="12:14" x14ac:dyDescent="0.25">
      <c r="L5235">
        <v>5235</v>
      </c>
      <c r="M5235">
        <f t="shared" si="174"/>
        <v>-25.382779198635976</v>
      </c>
      <c r="N5235">
        <f t="shared" si="175"/>
        <v>0.61722080136402369</v>
      </c>
    </row>
    <row r="5236" spans="12:14" x14ac:dyDescent="0.25">
      <c r="L5236">
        <v>5236</v>
      </c>
      <c r="M5236">
        <f t="shared" si="174"/>
        <v>-25.387627877237851</v>
      </c>
      <c r="N5236">
        <f t="shared" si="175"/>
        <v>0.61237212276214947</v>
      </c>
    </row>
    <row r="5237" spans="12:14" x14ac:dyDescent="0.25">
      <c r="L5237">
        <v>5237</v>
      </c>
      <c r="M5237">
        <f t="shared" si="174"/>
        <v>-25.392476555839728</v>
      </c>
      <c r="N5237">
        <f t="shared" si="175"/>
        <v>0.60752344416027171</v>
      </c>
    </row>
    <row r="5238" spans="12:14" x14ac:dyDescent="0.25">
      <c r="L5238">
        <v>5238</v>
      </c>
      <c r="M5238">
        <f t="shared" si="174"/>
        <v>-25.397325234441603</v>
      </c>
      <c r="N5238">
        <f t="shared" si="175"/>
        <v>0.6026747655583975</v>
      </c>
    </row>
    <row r="5239" spans="12:14" x14ac:dyDescent="0.25">
      <c r="L5239">
        <v>5239</v>
      </c>
      <c r="M5239">
        <f t="shared" si="174"/>
        <v>-25.402173913043477</v>
      </c>
      <c r="N5239">
        <f t="shared" si="175"/>
        <v>0.59782608695652328</v>
      </c>
    </row>
    <row r="5240" spans="12:14" x14ac:dyDescent="0.25">
      <c r="L5240">
        <v>5240</v>
      </c>
      <c r="M5240">
        <f t="shared" si="174"/>
        <v>-25.407022591645354</v>
      </c>
      <c r="N5240">
        <f t="shared" si="175"/>
        <v>0.59297740835464552</v>
      </c>
    </row>
    <row r="5241" spans="12:14" x14ac:dyDescent="0.25">
      <c r="L5241">
        <v>5241</v>
      </c>
      <c r="M5241">
        <f t="shared" si="174"/>
        <v>-25.411871270247229</v>
      </c>
      <c r="N5241">
        <f t="shared" si="175"/>
        <v>0.58812872975277131</v>
      </c>
    </row>
    <row r="5242" spans="12:14" x14ac:dyDescent="0.25">
      <c r="L5242">
        <v>5242</v>
      </c>
      <c r="M5242">
        <f t="shared" si="174"/>
        <v>-25.416719948849106</v>
      </c>
      <c r="N5242">
        <f t="shared" si="175"/>
        <v>0.58328005115089354</v>
      </c>
    </row>
    <row r="5243" spans="12:14" x14ac:dyDescent="0.25">
      <c r="L5243">
        <v>5243</v>
      </c>
      <c r="M5243">
        <f t="shared" si="174"/>
        <v>-25.421568627450981</v>
      </c>
      <c r="N5243">
        <f t="shared" si="175"/>
        <v>0.57843137254901933</v>
      </c>
    </row>
    <row r="5244" spans="12:14" x14ac:dyDescent="0.25">
      <c r="L5244">
        <v>5244</v>
      </c>
      <c r="M5244">
        <f t="shared" si="174"/>
        <v>-25.426417306052855</v>
      </c>
      <c r="N5244">
        <f t="shared" si="175"/>
        <v>0.57358269394714512</v>
      </c>
    </row>
    <row r="5245" spans="12:14" x14ac:dyDescent="0.25">
      <c r="L5245">
        <v>5245</v>
      </c>
      <c r="M5245">
        <f t="shared" si="174"/>
        <v>-25.431265984654733</v>
      </c>
      <c r="N5245">
        <f t="shared" si="175"/>
        <v>0.56873401534526735</v>
      </c>
    </row>
    <row r="5246" spans="12:14" x14ac:dyDescent="0.25">
      <c r="L5246">
        <v>5246</v>
      </c>
      <c r="M5246">
        <f t="shared" si="174"/>
        <v>-25.436114663256607</v>
      </c>
      <c r="N5246">
        <f t="shared" si="175"/>
        <v>0.56388533674339314</v>
      </c>
    </row>
    <row r="5247" spans="12:14" x14ac:dyDescent="0.25">
      <c r="L5247">
        <v>5247</v>
      </c>
      <c r="M5247">
        <f t="shared" si="174"/>
        <v>-25.440963341858481</v>
      </c>
      <c r="N5247">
        <f t="shared" si="175"/>
        <v>0.55903665814151893</v>
      </c>
    </row>
    <row r="5248" spans="12:14" x14ac:dyDescent="0.25">
      <c r="L5248">
        <v>5248</v>
      </c>
      <c r="M5248">
        <f t="shared" si="174"/>
        <v>-25.445812020460359</v>
      </c>
      <c r="N5248">
        <f t="shared" si="175"/>
        <v>0.55418797953964116</v>
      </c>
    </row>
    <row r="5249" spans="12:14" x14ac:dyDescent="0.25">
      <c r="L5249">
        <v>5249</v>
      </c>
      <c r="M5249">
        <f t="shared" si="174"/>
        <v>-25.450660699062233</v>
      </c>
      <c r="N5249">
        <f t="shared" si="175"/>
        <v>0.54933930093776695</v>
      </c>
    </row>
    <row r="5250" spans="12:14" x14ac:dyDescent="0.25">
      <c r="L5250">
        <v>5250</v>
      </c>
      <c r="M5250">
        <f t="shared" ref="M5250:M5313" si="176">(1-L5250*C$4)/C$5</f>
        <v>-25.455509377664111</v>
      </c>
      <c r="N5250">
        <f t="shared" ref="N5250:N5313" si="177">M5250-INT(M5250)</f>
        <v>0.54449062233588919</v>
      </c>
    </row>
    <row r="5251" spans="12:14" x14ac:dyDescent="0.25">
      <c r="L5251">
        <v>5251</v>
      </c>
      <c r="M5251">
        <f t="shared" si="176"/>
        <v>-25.460358056265985</v>
      </c>
      <c r="N5251">
        <f t="shared" si="177"/>
        <v>0.53964194373401497</v>
      </c>
    </row>
    <row r="5252" spans="12:14" x14ac:dyDescent="0.25">
      <c r="L5252">
        <v>5252</v>
      </c>
      <c r="M5252">
        <f t="shared" si="176"/>
        <v>-25.465206734867859</v>
      </c>
      <c r="N5252">
        <f t="shared" si="177"/>
        <v>0.53479326513214076</v>
      </c>
    </row>
    <row r="5253" spans="12:14" x14ac:dyDescent="0.25">
      <c r="L5253">
        <v>5253</v>
      </c>
      <c r="M5253">
        <f t="shared" si="176"/>
        <v>-25.470055413469737</v>
      </c>
      <c r="N5253">
        <f t="shared" si="177"/>
        <v>0.529944586530263</v>
      </c>
    </row>
    <row r="5254" spans="12:14" x14ac:dyDescent="0.25">
      <c r="L5254">
        <v>5254</v>
      </c>
      <c r="M5254">
        <f t="shared" si="176"/>
        <v>-25.474904092071611</v>
      </c>
      <c r="N5254">
        <f t="shared" si="177"/>
        <v>0.52509590792838878</v>
      </c>
    </row>
    <row r="5255" spans="12:14" x14ac:dyDescent="0.25">
      <c r="L5255">
        <v>5255</v>
      </c>
      <c r="M5255">
        <f t="shared" si="176"/>
        <v>-25.479752770673485</v>
      </c>
      <c r="N5255">
        <f t="shared" si="177"/>
        <v>0.52024722932651457</v>
      </c>
    </row>
    <row r="5256" spans="12:14" x14ac:dyDescent="0.25">
      <c r="L5256">
        <v>5256</v>
      </c>
      <c r="M5256">
        <f t="shared" si="176"/>
        <v>-25.484601449275363</v>
      </c>
      <c r="N5256">
        <f t="shared" si="177"/>
        <v>0.51539855072463681</v>
      </c>
    </row>
    <row r="5257" spans="12:14" x14ac:dyDescent="0.25">
      <c r="L5257">
        <v>5257</v>
      </c>
      <c r="M5257">
        <f t="shared" si="176"/>
        <v>-25.489450127877237</v>
      </c>
      <c r="N5257">
        <f t="shared" si="177"/>
        <v>0.51054987212276259</v>
      </c>
    </row>
    <row r="5258" spans="12:14" x14ac:dyDescent="0.25">
      <c r="L5258">
        <v>5258</v>
      </c>
      <c r="M5258">
        <f t="shared" si="176"/>
        <v>-25.494298806479112</v>
      </c>
      <c r="N5258">
        <f t="shared" si="177"/>
        <v>0.50570119352088838</v>
      </c>
    </row>
    <row r="5259" spans="12:14" x14ac:dyDescent="0.25">
      <c r="L5259">
        <v>5259</v>
      </c>
      <c r="M5259">
        <f t="shared" si="176"/>
        <v>-25.499147485080989</v>
      </c>
      <c r="N5259">
        <f t="shared" si="177"/>
        <v>0.50085251491901062</v>
      </c>
    </row>
    <row r="5260" spans="12:14" x14ac:dyDescent="0.25">
      <c r="L5260">
        <v>5260</v>
      </c>
      <c r="M5260">
        <f t="shared" si="176"/>
        <v>-25.503996163682864</v>
      </c>
      <c r="N5260">
        <f t="shared" si="177"/>
        <v>0.4960038363171364</v>
      </c>
    </row>
    <row r="5261" spans="12:14" x14ac:dyDescent="0.25">
      <c r="L5261">
        <v>5261</v>
      </c>
      <c r="M5261">
        <f t="shared" si="176"/>
        <v>-25.508844842284741</v>
      </c>
      <c r="N5261">
        <f t="shared" si="177"/>
        <v>0.49115515771525864</v>
      </c>
    </row>
    <row r="5262" spans="12:14" x14ac:dyDescent="0.25">
      <c r="L5262">
        <v>5262</v>
      </c>
      <c r="M5262">
        <f t="shared" si="176"/>
        <v>-25.513693520886616</v>
      </c>
      <c r="N5262">
        <f t="shared" si="177"/>
        <v>0.48630647911338443</v>
      </c>
    </row>
    <row r="5263" spans="12:14" x14ac:dyDescent="0.25">
      <c r="L5263">
        <v>5263</v>
      </c>
      <c r="M5263">
        <f t="shared" si="176"/>
        <v>-25.51854219948849</v>
      </c>
      <c r="N5263">
        <f t="shared" si="177"/>
        <v>0.48145780051151021</v>
      </c>
    </row>
    <row r="5264" spans="12:14" x14ac:dyDescent="0.25">
      <c r="L5264">
        <v>5264</v>
      </c>
      <c r="M5264">
        <f t="shared" si="176"/>
        <v>-25.523390878090368</v>
      </c>
      <c r="N5264">
        <f t="shared" si="177"/>
        <v>0.47660912190963245</v>
      </c>
    </row>
    <row r="5265" spans="12:14" x14ac:dyDescent="0.25">
      <c r="L5265">
        <v>5265</v>
      </c>
      <c r="M5265">
        <f t="shared" si="176"/>
        <v>-25.528239556692242</v>
      </c>
      <c r="N5265">
        <f t="shared" si="177"/>
        <v>0.47176044330775824</v>
      </c>
    </row>
    <row r="5266" spans="12:14" x14ac:dyDescent="0.25">
      <c r="L5266">
        <v>5266</v>
      </c>
      <c r="M5266">
        <f t="shared" si="176"/>
        <v>-25.533088235294116</v>
      </c>
      <c r="N5266">
        <f t="shared" si="177"/>
        <v>0.46691176470588402</v>
      </c>
    </row>
    <row r="5267" spans="12:14" x14ac:dyDescent="0.25">
      <c r="L5267">
        <v>5267</v>
      </c>
      <c r="M5267">
        <f t="shared" si="176"/>
        <v>-25.537936913895994</v>
      </c>
      <c r="N5267">
        <f t="shared" si="177"/>
        <v>0.46206308610400626</v>
      </c>
    </row>
    <row r="5268" spans="12:14" x14ac:dyDescent="0.25">
      <c r="L5268">
        <v>5268</v>
      </c>
      <c r="M5268">
        <f t="shared" si="176"/>
        <v>-25.542785592497868</v>
      </c>
      <c r="N5268">
        <f t="shared" si="177"/>
        <v>0.45721440750213205</v>
      </c>
    </row>
    <row r="5269" spans="12:14" x14ac:dyDescent="0.25">
      <c r="L5269">
        <v>5269</v>
      </c>
      <c r="M5269">
        <f t="shared" si="176"/>
        <v>-25.547634271099746</v>
      </c>
      <c r="N5269">
        <f t="shared" si="177"/>
        <v>0.45236572890025428</v>
      </c>
    </row>
    <row r="5270" spans="12:14" x14ac:dyDescent="0.25">
      <c r="L5270">
        <v>5270</v>
      </c>
      <c r="M5270">
        <f t="shared" si="176"/>
        <v>-25.55248294970162</v>
      </c>
      <c r="N5270">
        <f t="shared" si="177"/>
        <v>0.44751705029838007</v>
      </c>
    </row>
    <row r="5271" spans="12:14" x14ac:dyDescent="0.25">
      <c r="L5271">
        <v>5271</v>
      </c>
      <c r="M5271">
        <f t="shared" si="176"/>
        <v>-25.557331628303494</v>
      </c>
      <c r="N5271">
        <f t="shared" si="177"/>
        <v>0.44266837169650586</v>
      </c>
    </row>
    <row r="5272" spans="12:14" x14ac:dyDescent="0.25">
      <c r="L5272">
        <v>5272</v>
      </c>
      <c r="M5272">
        <f t="shared" si="176"/>
        <v>-25.562180306905372</v>
      </c>
      <c r="N5272">
        <f t="shared" si="177"/>
        <v>0.43781969309462809</v>
      </c>
    </row>
    <row r="5273" spans="12:14" x14ac:dyDescent="0.25">
      <c r="L5273">
        <v>5273</v>
      </c>
      <c r="M5273">
        <f t="shared" si="176"/>
        <v>-25.567028985507246</v>
      </c>
      <c r="N5273">
        <f t="shared" si="177"/>
        <v>0.43297101449275388</v>
      </c>
    </row>
    <row r="5274" spans="12:14" x14ac:dyDescent="0.25">
      <c r="L5274">
        <v>5274</v>
      </c>
      <c r="M5274">
        <f t="shared" si="176"/>
        <v>-25.57187766410912</v>
      </c>
      <c r="N5274">
        <f t="shared" si="177"/>
        <v>0.42812233589087967</v>
      </c>
    </row>
    <row r="5275" spans="12:14" x14ac:dyDescent="0.25">
      <c r="L5275">
        <v>5275</v>
      </c>
      <c r="M5275">
        <f t="shared" si="176"/>
        <v>-25.576726342710998</v>
      </c>
      <c r="N5275">
        <f t="shared" si="177"/>
        <v>0.4232736572890019</v>
      </c>
    </row>
    <row r="5276" spans="12:14" x14ac:dyDescent="0.25">
      <c r="L5276">
        <v>5276</v>
      </c>
      <c r="M5276">
        <f t="shared" si="176"/>
        <v>-25.581575021312872</v>
      </c>
      <c r="N5276">
        <f t="shared" si="177"/>
        <v>0.41842497868712769</v>
      </c>
    </row>
    <row r="5277" spans="12:14" x14ac:dyDescent="0.25">
      <c r="L5277">
        <v>5277</v>
      </c>
      <c r="M5277">
        <f t="shared" si="176"/>
        <v>-25.58642369991475</v>
      </c>
      <c r="N5277">
        <f t="shared" si="177"/>
        <v>0.41357630008524993</v>
      </c>
    </row>
    <row r="5278" spans="12:14" x14ac:dyDescent="0.25">
      <c r="L5278">
        <v>5278</v>
      </c>
      <c r="M5278">
        <f t="shared" si="176"/>
        <v>-25.591272378516624</v>
      </c>
      <c r="N5278">
        <f t="shared" si="177"/>
        <v>0.40872762148337571</v>
      </c>
    </row>
    <row r="5279" spans="12:14" x14ac:dyDescent="0.25">
      <c r="L5279">
        <v>5279</v>
      </c>
      <c r="M5279">
        <f t="shared" si="176"/>
        <v>-25.596121057118498</v>
      </c>
      <c r="N5279">
        <f t="shared" si="177"/>
        <v>0.4038789428815015</v>
      </c>
    </row>
    <row r="5280" spans="12:14" x14ac:dyDescent="0.25">
      <c r="L5280">
        <v>5280</v>
      </c>
      <c r="M5280">
        <f t="shared" si="176"/>
        <v>-25.600969735720376</v>
      </c>
      <c r="N5280">
        <f t="shared" si="177"/>
        <v>0.39903026427962374</v>
      </c>
    </row>
    <row r="5281" spans="12:14" x14ac:dyDescent="0.25">
      <c r="L5281">
        <v>5281</v>
      </c>
      <c r="M5281">
        <f t="shared" si="176"/>
        <v>-25.60581841432225</v>
      </c>
      <c r="N5281">
        <f t="shared" si="177"/>
        <v>0.39418158567774952</v>
      </c>
    </row>
    <row r="5282" spans="12:14" x14ac:dyDescent="0.25">
      <c r="L5282">
        <v>5282</v>
      </c>
      <c r="M5282">
        <f t="shared" si="176"/>
        <v>-25.610667092924125</v>
      </c>
      <c r="N5282">
        <f t="shared" si="177"/>
        <v>0.38933290707587531</v>
      </c>
    </row>
    <row r="5283" spans="12:14" x14ac:dyDescent="0.25">
      <c r="L5283">
        <v>5283</v>
      </c>
      <c r="M5283">
        <f t="shared" si="176"/>
        <v>-25.615515771526002</v>
      </c>
      <c r="N5283">
        <f t="shared" si="177"/>
        <v>0.38448422847399755</v>
      </c>
    </row>
    <row r="5284" spans="12:14" x14ac:dyDescent="0.25">
      <c r="L5284">
        <v>5284</v>
      </c>
      <c r="M5284">
        <f t="shared" si="176"/>
        <v>-25.620364450127877</v>
      </c>
      <c r="N5284">
        <f t="shared" si="177"/>
        <v>0.37963554987212333</v>
      </c>
    </row>
    <row r="5285" spans="12:14" x14ac:dyDescent="0.25">
      <c r="L5285">
        <v>5285</v>
      </c>
      <c r="M5285">
        <f t="shared" si="176"/>
        <v>-25.625213128729754</v>
      </c>
      <c r="N5285">
        <f t="shared" si="177"/>
        <v>0.37478687127024557</v>
      </c>
    </row>
    <row r="5286" spans="12:14" x14ac:dyDescent="0.25">
      <c r="L5286">
        <v>5286</v>
      </c>
      <c r="M5286">
        <f t="shared" si="176"/>
        <v>-25.630061807331629</v>
      </c>
      <c r="N5286">
        <f t="shared" si="177"/>
        <v>0.36993819266837136</v>
      </c>
    </row>
    <row r="5287" spans="12:14" x14ac:dyDescent="0.25">
      <c r="L5287">
        <v>5287</v>
      </c>
      <c r="M5287">
        <f t="shared" si="176"/>
        <v>-25.634910485933503</v>
      </c>
      <c r="N5287">
        <f t="shared" si="177"/>
        <v>0.36508951406649714</v>
      </c>
    </row>
    <row r="5288" spans="12:14" x14ac:dyDescent="0.25">
      <c r="L5288">
        <v>5288</v>
      </c>
      <c r="M5288">
        <f t="shared" si="176"/>
        <v>-25.639759164535381</v>
      </c>
      <c r="N5288">
        <f t="shared" si="177"/>
        <v>0.36024083546461938</v>
      </c>
    </row>
    <row r="5289" spans="12:14" x14ac:dyDescent="0.25">
      <c r="L5289">
        <v>5289</v>
      </c>
      <c r="M5289">
        <f t="shared" si="176"/>
        <v>-25.644607843137255</v>
      </c>
      <c r="N5289">
        <f t="shared" si="177"/>
        <v>0.35539215686274517</v>
      </c>
    </row>
    <row r="5290" spans="12:14" x14ac:dyDescent="0.25">
      <c r="L5290">
        <v>5290</v>
      </c>
      <c r="M5290">
        <f t="shared" si="176"/>
        <v>-25.649456521739129</v>
      </c>
      <c r="N5290">
        <f t="shared" si="177"/>
        <v>0.35054347826087096</v>
      </c>
    </row>
    <row r="5291" spans="12:14" x14ac:dyDescent="0.25">
      <c r="L5291">
        <v>5291</v>
      </c>
      <c r="M5291">
        <f t="shared" si="176"/>
        <v>-25.654305200341007</v>
      </c>
      <c r="N5291">
        <f t="shared" si="177"/>
        <v>0.34569479965899319</v>
      </c>
    </row>
    <row r="5292" spans="12:14" x14ac:dyDescent="0.25">
      <c r="L5292">
        <v>5292</v>
      </c>
      <c r="M5292">
        <f t="shared" si="176"/>
        <v>-25.659153878942881</v>
      </c>
      <c r="N5292">
        <f t="shared" si="177"/>
        <v>0.34084612105711898</v>
      </c>
    </row>
    <row r="5293" spans="12:14" x14ac:dyDescent="0.25">
      <c r="L5293">
        <v>5293</v>
      </c>
      <c r="M5293">
        <f t="shared" si="176"/>
        <v>-25.664002557544759</v>
      </c>
      <c r="N5293">
        <f t="shared" si="177"/>
        <v>0.33599744245524121</v>
      </c>
    </row>
    <row r="5294" spans="12:14" x14ac:dyDescent="0.25">
      <c r="L5294">
        <v>5294</v>
      </c>
      <c r="M5294">
        <f t="shared" si="176"/>
        <v>-25.668851236146633</v>
      </c>
      <c r="N5294">
        <f t="shared" si="177"/>
        <v>0.331148763853367</v>
      </c>
    </row>
    <row r="5295" spans="12:14" x14ac:dyDescent="0.25">
      <c r="L5295">
        <v>5295</v>
      </c>
      <c r="M5295">
        <f t="shared" si="176"/>
        <v>-25.673699914748507</v>
      </c>
      <c r="N5295">
        <f t="shared" si="177"/>
        <v>0.32630008525149279</v>
      </c>
    </row>
    <row r="5296" spans="12:14" x14ac:dyDescent="0.25">
      <c r="L5296">
        <v>5296</v>
      </c>
      <c r="M5296">
        <f t="shared" si="176"/>
        <v>-25.678548593350385</v>
      </c>
      <c r="N5296">
        <f t="shared" si="177"/>
        <v>0.32145140664961502</v>
      </c>
    </row>
    <row r="5297" spans="12:14" x14ac:dyDescent="0.25">
      <c r="L5297">
        <v>5297</v>
      </c>
      <c r="M5297">
        <f t="shared" si="176"/>
        <v>-25.683397271952259</v>
      </c>
      <c r="N5297">
        <f t="shared" si="177"/>
        <v>0.31660272804774081</v>
      </c>
    </row>
    <row r="5298" spans="12:14" x14ac:dyDescent="0.25">
      <c r="L5298">
        <v>5298</v>
      </c>
      <c r="M5298">
        <f t="shared" si="176"/>
        <v>-25.688245950554133</v>
      </c>
      <c r="N5298">
        <f t="shared" si="177"/>
        <v>0.3117540494458666</v>
      </c>
    </row>
    <row r="5299" spans="12:14" x14ac:dyDescent="0.25">
      <c r="L5299">
        <v>5299</v>
      </c>
      <c r="M5299">
        <f t="shared" si="176"/>
        <v>-25.693094629156011</v>
      </c>
      <c r="N5299">
        <f t="shared" si="177"/>
        <v>0.30690537084398883</v>
      </c>
    </row>
    <row r="5300" spans="12:14" x14ac:dyDescent="0.25">
      <c r="L5300">
        <v>5300</v>
      </c>
      <c r="M5300">
        <f t="shared" si="176"/>
        <v>-25.697943307757885</v>
      </c>
      <c r="N5300">
        <f t="shared" si="177"/>
        <v>0.30205669224211462</v>
      </c>
    </row>
    <row r="5301" spans="12:14" x14ac:dyDescent="0.25">
      <c r="L5301">
        <v>5301</v>
      </c>
      <c r="M5301">
        <f t="shared" si="176"/>
        <v>-25.70279198635976</v>
      </c>
      <c r="N5301">
        <f t="shared" si="177"/>
        <v>0.29720801364024041</v>
      </c>
    </row>
    <row r="5302" spans="12:14" x14ac:dyDescent="0.25">
      <c r="L5302">
        <v>5302</v>
      </c>
      <c r="M5302">
        <f t="shared" si="176"/>
        <v>-25.707640664961637</v>
      </c>
      <c r="N5302">
        <f t="shared" si="177"/>
        <v>0.29235933503836264</v>
      </c>
    </row>
    <row r="5303" spans="12:14" x14ac:dyDescent="0.25">
      <c r="L5303">
        <v>5303</v>
      </c>
      <c r="M5303">
        <f t="shared" si="176"/>
        <v>-25.712489343563512</v>
      </c>
      <c r="N5303">
        <f t="shared" si="177"/>
        <v>0.28751065643648843</v>
      </c>
    </row>
    <row r="5304" spans="12:14" x14ac:dyDescent="0.25">
      <c r="L5304">
        <v>5304</v>
      </c>
      <c r="M5304">
        <f t="shared" si="176"/>
        <v>-25.717338022165389</v>
      </c>
      <c r="N5304">
        <f t="shared" si="177"/>
        <v>0.28266197783461067</v>
      </c>
    </row>
    <row r="5305" spans="12:14" x14ac:dyDescent="0.25">
      <c r="L5305">
        <v>5305</v>
      </c>
      <c r="M5305">
        <f t="shared" si="176"/>
        <v>-25.722186700767264</v>
      </c>
      <c r="N5305">
        <f t="shared" si="177"/>
        <v>0.27781329923273645</v>
      </c>
    </row>
    <row r="5306" spans="12:14" x14ac:dyDescent="0.25">
      <c r="L5306">
        <v>5306</v>
      </c>
      <c r="M5306">
        <f t="shared" si="176"/>
        <v>-25.727035379369138</v>
      </c>
      <c r="N5306">
        <f t="shared" si="177"/>
        <v>0.27296462063086224</v>
      </c>
    </row>
    <row r="5307" spans="12:14" x14ac:dyDescent="0.25">
      <c r="L5307">
        <v>5307</v>
      </c>
      <c r="M5307">
        <f t="shared" si="176"/>
        <v>-25.731884057971016</v>
      </c>
      <c r="N5307">
        <f t="shared" si="177"/>
        <v>0.26811594202898448</v>
      </c>
    </row>
    <row r="5308" spans="12:14" x14ac:dyDescent="0.25">
      <c r="L5308">
        <v>5308</v>
      </c>
      <c r="M5308">
        <f t="shared" si="176"/>
        <v>-25.73673273657289</v>
      </c>
      <c r="N5308">
        <f t="shared" si="177"/>
        <v>0.26326726342711027</v>
      </c>
    </row>
    <row r="5309" spans="12:14" x14ac:dyDescent="0.25">
      <c r="L5309">
        <v>5309</v>
      </c>
      <c r="M5309">
        <f t="shared" si="176"/>
        <v>-25.741581415174764</v>
      </c>
      <c r="N5309">
        <f t="shared" si="177"/>
        <v>0.25841858482523605</v>
      </c>
    </row>
    <row r="5310" spans="12:14" x14ac:dyDescent="0.25">
      <c r="L5310">
        <v>5310</v>
      </c>
      <c r="M5310">
        <f t="shared" si="176"/>
        <v>-25.746430093776642</v>
      </c>
      <c r="N5310">
        <f t="shared" si="177"/>
        <v>0.25356990622335829</v>
      </c>
    </row>
    <row r="5311" spans="12:14" x14ac:dyDescent="0.25">
      <c r="L5311">
        <v>5311</v>
      </c>
      <c r="M5311">
        <f t="shared" si="176"/>
        <v>-25.751278772378516</v>
      </c>
      <c r="N5311">
        <f t="shared" si="177"/>
        <v>0.24872122762148408</v>
      </c>
    </row>
    <row r="5312" spans="12:14" x14ac:dyDescent="0.25">
      <c r="L5312">
        <v>5312</v>
      </c>
      <c r="M5312">
        <f t="shared" si="176"/>
        <v>-25.756127450980394</v>
      </c>
      <c r="N5312">
        <f t="shared" si="177"/>
        <v>0.24387254901960631</v>
      </c>
    </row>
    <row r="5313" spans="12:14" x14ac:dyDescent="0.25">
      <c r="L5313">
        <v>5313</v>
      </c>
      <c r="M5313">
        <f t="shared" si="176"/>
        <v>-25.760976129582268</v>
      </c>
      <c r="N5313">
        <f t="shared" si="177"/>
        <v>0.2390238704177321</v>
      </c>
    </row>
    <row r="5314" spans="12:14" x14ac:dyDescent="0.25">
      <c r="L5314">
        <v>5314</v>
      </c>
      <c r="M5314">
        <f t="shared" ref="M5314:M5377" si="178">(1-L5314*C$4)/C$5</f>
        <v>-25.765824808184142</v>
      </c>
      <c r="N5314">
        <f t="shared" ref="N5314:N5377" si="179">M5314-INT(M5314)</f>
        <v>0.23417519181585789</v>
      </c>
    </row>
    <row r="5315" spans="12:14" x14ac:dyDescent="0.25">
      <c r="L5315">
        <v>5315</v>
      </c>
      <c r="M5315">
        <f t="shared" si="178"/>
        <v>-25.77067348678602</v>
      </c>
      <c r="N5315">
        <f t="shared" si="179"/>
        <v>0.22932651321398012</v>
      </c>
    </row>
    <row r="5316" spans="12:14" x14ac:dyDescent="0.25">
      <c r="L5316">
        <v>5316</v>
      </c>
      <c r="M5316">
        <f t="shared" si="178"/>
        <v>-25.775522165387894</v>
      </c>
      <c r="N5316">
        <f t="shared" si="179"/>
        <v>0.22447783461210591</v>
      </c>
    </row>
    <row r="5317" spans="12:14" x14ac:dyDescent="0.25">
      <c r="L5317">
        <v>5317</v>
      </c>
      <c r="M5317">
        <f t="shared" si="178"/>
        <v>-25.780370843989768</v>
      </c>
      <c r="N5317">
        <f t="shared" si="179"/>
        <v>0.2196291560102317</v>
      </c>
    </row>
    <row r="5318" spans="12:14" x14ac:dyDescent="0.25">
      <c r="L5318">
        <v>5318</v>
      </c>
      <c r="M5318">
        <f t="shared" si="178"/>
        <v>-25.785219522591646</v>
      </c>
      <c r="N5318">
        <f t="shared" si="179"/>
        <v>0.21478047740835393</v>
      </c>
    </row>
    <row r="5319" spans="12:14" x14ac:dyDescent="0.25">
      <c r="L5319">
        <v>5319</v>
      </c>
      <c r="M5319">
        <f t="shared" si="178"/>
        <v>-25.79006820119352</v>
      </c>
      <c r="N5319">
        <f t="shared" si="179"/>
        <v>0.20993179880647972</v>
      </c>
    </row>
    <row r="5320" spans="12:14" x14ac:dyDescent="0.25">
      <c r="L5320">
        <v>5320</v>
      </c>
      <c r="M5320">
        <f t="shared" si="178"/>
        <v>-25.794916879795398</v>
      </c>
      <c r="N5320">
        <f t="shared" si="179"/>
        <v>0.20508312020460195</v>
      </c>
    </row>
    <row r="5321" spans="12:14" x14ac:dyDescent="0.25">
      <c r="L5321">
        <v>5321</v>
      </c>
      <c r="M5321">
        <f t="shared" si="178"/>
        <v>-25.799765558397272</v>
      </c>
      <c r="N5321">
        <f t="shared" si="179"/>
        <v>0.20023444160272774</v>
      </c>
    </row>
    <row r="5322" spans="12:14" x14ac:dyDescent="0.25">
      <c r="L5322">
        <v>5322</v>
      </c>
      <c r="M5322">
        <f t="shared" si="178"/>
        <v>-25.804614236999146</v>
      </c>
      <c r="N5322">
        <f t="shared" si="179"/>
        <v>0.19538576300085353</v>
      </c>
    </row>
    <row r="5323" spans="12:14" x14ac:dyDescent="0.25">
      <c r="L5323">
        <v>5323</v>
      </c>
      <c r="M5323">
        <f t="shared" si="178"/>
        <v>-25.809462915601024</v>
      </c>
      <c r="N5323">
        <f t="shared" si="179"/>
        <v>0.19053708439897576</v>
      </c>
    </row>
    <row r="5324" spans="12:14" x14ac:dyDescent="0.25">
      <c r="L5324">
        <v>5324</v>
      </c>
      <c r="M5324">
        <f t="shared" si="178"/>
        <v>-25.814311594202898</v>
      </c>
      <c r="N5324">
        <f t="shared" si="179"/>
        <v>0.18568840579710155</v>
      </c>
    </row>
    <row r="5325" spans="12:14" x14ac:dyDescent="0.25">
      <c r="L5325">
        <v>5325</v>
      </c>
      <c r="M5325">
        <f t="shared" si="178"/>
        <v>-25.819160272804773</v>
      </c>
      <c r="N5325">
        <f t="shared" si="179"/>
        <v>0.18083972719522734</v>
      </c>
    </row>
    <row r="5326" spans="12:14" x14ac:dyDescent="0.25">
      <c r="L5326">
        <v>5326</v>
      </c>
      <c r="M5326">
        <f t="shared" si="178"/>
        <v>-25.82400895140665</v>
      </c>
      <c r="N5326">
        <f t="shared" si="179"/>
        <v>0.17599104859334957</v>
      </c>
    </row>
    <row r="5327" spans="12:14" x14ac:dyDescent="0.25">
      <c r="L5327">
        <v>5327</v>
      </c>
      <c r="M5327">
        <f t="shared" si="178"/>
        <v>-25.828857630008525</v>
      </c>
      <c r="N5327">
        <f t="shared" si="179"/>
        <v>0.17114236999147536</v>
      </c>
    </row>
    <row r="5328" spans="12:14" x14ac:dyDescent="0.25">
      <c r="L5328">
        <v>5328</v>
      </c>
      <c r="M5328">
        <f t="shared" si="178"/>
        <v>-25.833706308610402</v>
      </c>
      <c r="N5328">
        <f t="shared" si="179"/>
        <v>0.1662936913895976</v>
      </c>
    </row>
    <row r="5329" spans="12:14" x14ac:dyDescent="0.25">
      <c r="L5329">
        <v>5329</v>
      </c>
      <c r="M5329">
        <f t="shared" si="178"/>
        <v>-25.838554987212277</v>
      </c>
      <c r="N5329">
        <f t="shared" si="179"/>
        <v>0.16144501278772339</v>
      </c>
    </row>
    <row r="5330" spans="12:14" x14ac:dyDescent="0.25">
      <c r="L5330">
        <v>5330</v>
      </c>
      <c r="M5330">
        <f t="shared" si="178"/>
        <v>-25.843403665814151</v>
      </c>
      <c r="N5330">
        <f t="shared" si="179"/>
        <v>0.15659633418584917</v>
      </c>
    </row>
    <row r="5331" spans="12:14" x14ac:dyDescent="0.25">
      <c r="L5331">
        <v>5331</v>
      </c>
      <c r="M5331">
        <f t="shared" si="178"/>
        <v>-25.848252344416029</v>
      </c>
      <c r="N5331">
        <f t="shared" si="179"/>
        <v>0.15174765558397141</v>
      </c>
    </row>
    <row r="5332" spans="12:14" x14ac:dyDescent="0.25">
      <c r="L5332">
        <v>5332</v>
      </c>
      <c r="M5332">
        <f t="shared" si="178"/>
        <v>-25.853101023017903</v>
      </c>
      <c r="N5332">
        <f t="shared" si="179"/>
        <v>0.1468989769820972</v>
      </c>
    </row>
    <row r="5333" spans="12:14" x14ac:dyDescent="0.25">
      <c r="L5333">
        <v>5333</v>
      </c>
      <c r="M5333">
        <f t="shared" si="178"/>
        <v>-25.857949701619777</v>
      </c>
      <c r="N5333">
        <f t="shared" si="179"/>
        <v>0.14205029838022298</v>
      </c>
    </row>
    <row r="5334" spans="12:14" x14ac:dyDescent="0.25">
      <c r="L5334">
        <v>5334</v>
      </c>
      <c r="M5334">
        <f t="shared" si="178"/>
        <v>-25.862798380221655</v>
      </c>
      <c r="N5334">
        <f t="shared" si="179"/>
        <v>0.13720161977834522</v>
      </c>
    </row>
    <row r="5335" spans="12:14" x14ac:dyDescent="0.25">
      <c r="L5335">
        <v>5335</v>
      </c>
      <c r="M5335">
        <f t="shared" si="178"/>
        <v>-25.867647058823529</v>
      </c>
      <c r="N5335">
        <f t="shared" si="179"/>
        <v>0.13235294117647101</v>
      </c>
    </row>
    <row r="5336" spans="12:14" x14ac:dyDescent="0.25">
      <c r="L5336">
        <v>5336</v>
      </c>
      <c r="M5336">
        <f t="shared" si="178"/>
        <v>-25.872495737425403</v>
      </c>
      <c r="N5336">
        <f t="shared" si="179"/>
        <v>0.12750426257459679</v>
      </c>
    </row>
    <row r="5337" spans="12:14" x14ac:dyDescent="0.25">
      <c r="L5337">
        <v>5337</v>
      </c>
      <c r="M5337">
        <f t="shared" si="178"/>
        <v>-25.877344416027281</v>
      </c>
      <c r="N5337">
        <f t="shared" si="179"/>
        <v>0.12265558397271903</v>
      </c>
    </row>
    <row r="5338" spans="12:14" x14ac:dyDescent="0.25">
      <c r="L5338">
        <v>5338</v>
      </c>
      <c r="M5338">
        <f t="shared" si="178"/>
        <v>-25.882193094629155</v>
      </c>
      <c r="N5338">
        <f t="shared" si="179"/>
        <v>0.11780690537084482</v>
      </c>
    </row>
    <row r="5339" spans="12:14" x14ac:dyDescent="0.25">
      <c r="L5339">
        <v>5339</v>
      </c>
      <c r="M5339">
        <f t="shared" si="178"/>
        <v>-25.887041773231033</v>
      </c>
      <c r="N5339">
        <f t="shared" si="179"/>
        <v>0.11295822676896705</v>
      </c>
    </row>
    <row r="5340" spans="12:14" x14ac:dyDescent="0.25">
      <c r="L5340">
        <v>5340</v>
      </c>
      <c r="M5340">
        <f t="shared" si="178"/>
        <v>-25.891890451832907</v>
      </c>
      <c r="N5340">
        <f t="shared" si="179"/>
        <v>0.10810954816709284</v>
      </c>
    </row>
    <row r="5341" spans="12:14" x14ac:dyDescent="0.25">
      <c r="L5341">
        <v>5341</v>
      </c>
      <c r="M5341">
        <f t="shared" si="178"/>
        <v>-25.896739130434781</v>
      </c>
      <c r="N5341">
        <f t="shared" si="179"/>
        <v>0.10326086956521863</v>
      </c>
    </row>
    <row r="5342" spans="12:14" x14ac:dyDescent="0.25">
      <c r="L5342">
        <v>5342</v>
      </c>
      <c r="M5342">
        <f t="shared" si="178"/>
        <v>-25.901587809036659</v>
      </c>
      <c r="N5342">
        <f t="shared" si="179"/>
        <v>9.8412190963340862E-2</v>
      </c>
    </row>
    <row r="5343" spans="12:14" x14ac:dyDescent="0.25">
      <c r="L5343">
        <v>5343</v>
      </c>
      <c r="M5343">
        <f t="shared" si="178"/>
        <v>-25.906436487638533</v>
      </c>
      <c r="N5343">
        <f t="shared" si="179"/>
        <v>9.356351236146665E-2</v>
      </c>
    </row>
    <row r="5344" spans="12:14" x14ac:dyDescent="0.25">
      <c r="L5344">
        <v>5344</v>
      </c>
      <c r="M5344">
        <f t="shared" si="178"/>
        <v>-25.911285166240408</v>
      </c>
      <c r="N5344">
        <f t="shared" si="179"/>
        <v>8.8714833759592437E-2</v>
      </c>
    </row>
    <row r="5345" spans="12:14" x14ac:dyDescent="0.25">
      <c r="L5345">
        <v>5345</v>
      </c>
      <c r="M5345">
        <f t="shared" si="178"/>
        <v>-25.916133844842285</v>
      </c>
      <c r="N5345">
        <f t="shared" si="179"/>
        <v>8.3866155157714672E-2</v>
      </c>
    </row>
    <row r="5346" spans="12:14" x14ac:dyDescent="0.25">
      <c r="L5346">
        <v>5346</v>
      </c>
      <c r="M5346">
        <f t="shared" si="178"/>
        <v>-25.92098252344416</v>
      </c>
      <c r="N5346">
        <f t="shared" si="179"/>
        <v>7.901747655584046E-2</v>
      </c>
    </row>
    <row r="5347" spans="12:14" x14ac:dyDescent="0.25">
      <c r="L5347">
        <v>5347</v>
      </c>
      <c r="M5347">
        <f t="shared" si="178"/>
        <v>-25.925831202046037</v>
      </c>
      <c r="N5347">
        <f t="shared" si="179"/>
        <v>7.4168797953962695E-2</v>
      </c>
    </row>
    <row r="5348" spans="12:14" x14ac:dyDescent="0.25">
      <c r="L5348">
        <v>5348</v>
      </c>
      <c r="M5348">
        <f t="shared" si="178"/>
        <v>-25.930679880647912</v>
      </c>
      <c r="N5348">
        <f t="shared" si="179"/>
        <v>6.9320119352088483E-2</v>
      </c>
    </row>
    <row r="5349" spans="12:14" x14ac:dyDescent="0.25">
      <c r="L5349">
        <v>5349</v>
      </c>
      <c r="M5349">
        <f t="shared" si="178"/>
        <v>-25.935528559249786</v>
      </c>
      <c r="N5349">
        <f t="shared" si="179"/>
        <v>6.4471440750214271E-2</v>
      </c>
    </row>
    <row r="5350" spans="12:14" x14ac:dyDescent="0.25">
      <c r="L5350">
        <v>5350</v>
      </c>
      <c r="M5350">
        <f t="shared" si="178"/>
        <v>-25.940377237851663</v>
      </c>
      <c r="N5350">
        <f t="shared" si="179"/>
        <v>5.9622762148336506E-2</v>
      </c>
    </row>
    <row r="5351" spans="12:14" x14ac:dyDescent="0.25">
      <c r="L5351">
        <v>5351</v>
      </c>
      <c r="M5351">
        <f t="shared" si="178"/>
        <v>-25.945225916453538</v>
      </c>
      <c r="N5351">
        <f t="shared" si="179"/>
        <v>5.4774083546462293E-2</v>
      </c>
    </row>
    <row r="5352" spans="12:14" x14ac:dyDescent="0.25">
      <c r="L5352">
        <v>5352</v>
      </c>
      <c r="M5352">
        <f t="shared" si="178"/>
        <v>-25.950074595055412</v>
      </c>
      <c r="N5352">
        <f t="shared" si="179"/>
        <v>4.9925404944588081E-2</v>
      </c>
    </row>
    <row r="5353" spans="12:14" x14ac:dyDescent="0.25">
      <c r="L5353">
        <v>5353</v>
      </c>
      <c r="M5353">
        <f t="shared" si="178"/>
        <v>-25.95492327365729</v>
      </c>
      <c r="N5353">
        <f t="shared" si="179"/>
        <v>4.5076726342710316E-2</v>
      </c>
    </row>
    <row r="5354" spans="12:14" x14ac:dyDescent="0.25">
      <c r="L5354">
        <v>5354</v>
      </c>
      <c r="M5354">
        <f t="shared" si="178"/>
        <v>-25.959771952259164</v>
      </c>
      <c r="N5354">
        <f t="shared" si="179"/>
        <v>4.0228047740836104E-2</v>
      </c>
    </row>
    <row r="5355" spans="12:14" x14ac:dyDescent="0.25">
      <c r="L5355">
        <v>5355</v>
      </c>
      <c r="M5355">
        <f t="shared" si="178"/>
        <v>-25.964620630861042</v>
      </c>
      <c r="N5355">
        <f t="shared" si="179"/>
        <v>3.5379369138958339E-2</v>
      </c>
    </row>
    <row r="5356" spans="12:14" x14ac:dyDescent="0.25">
      <c r="L5356">
        <v>5356</v>
      </c>
      <c r="M5356">
        <f t="shared" si="178"/>
        <v>-25.969469309462916</v>
      </c>
      <c r="N5356">
        <f t="shared" si="179"/>
        <v>3.0530690537084126E-2</v>
      </c>
    </row>
    <row r="5357" spans="12:14" x14ac:dyDescent="0.25">
      <c r="L5357">
        <v>5357</v>
      </c>
      <c r="M5357">
        <f t="shared" si="178"/>
        <v>-25.97431798806479</v>
      </c>
      <c r="N5357">
        <f t="shared" si="179"/>
        <v>2.5682011935209914E-2</v>
      </c>
    </row>
    <row r="5358" spans="12:14" x14ac:dyDescent="0.25">
      <c r="L5358">
        <v>5358</v>
      </c>
      <c r="M5358">
        <f t="shared" si="178"/>
        <v>-25.979166666666668</v>
      </c>
      <c r="N5358">
        <f t="shared" si="179"/>
        <v>2.0833333333332149E-2</v>
      </c>
    </row>
    <row r="5359" spans="12:14" x14ac:dyDescent="0.25">
      <c r="L5359">
        <v>5359</v>
      </c>
      <c r="M5359">
        <f t="shared" si="178"/>
        <v>-25.984015345268542</v>
      </c>
      <c r="N5359">
        <f t="shared" si="179"/>
        <v>1.5984654731457937E-2</v>
      </c>
    </row>
    <row r="5360" spans="12:14" x14ac:dyDescent="0.25">
      <c r="L5360">
        <v>5360</v>
      </c>
      <c r="M5360">
        <f t="shared" si="178"/>
        <v>-25.988864023870416</v>
      </c>
      <c r="N5360">
        <f t="shared" si="179"/>
        <v>1.1135976129583725E-2</v>
      </c>
    </row>
    <row r="5361" spans="12:14" x14ac:dyDescent="0.25">
      <c r="L5361">
        <v>5361</v>
      </c>
      <c r="M5361">
        <f t="shared" si="178"/>
        <v>-25.993712702472294</v>
      </c>
      <c r="N5361">
        <f t="shared" si="179"/>
        <v>6.2872975277059595E-3</v>
      </c>
    </row>
    <row r="5362" spans="12:14" x14ac:dyDescent="0.25">
      <c r="L5362">
        <v>5362</v>
      </c>
      <c r="M5362">
        <f t="shared" si="178"/>
        <v>-25.998561381074168</v>
      </c>
      <c r="N5362">
        <f t="shared" si="179"/>
        <v>1.4386189258317472E-3</v>
      </c>
    </row>
    <row r="5363" spans="12:14" x14ac:dyDescent="0.25">
      <c r="L5363">
        <v>5363</v>
      </c>
      <c r="M5363">
        <f t="shared" si="178"/>
        <v>-26.003410059676046</v>
      </c>
      <c r="N5363">
        <f t="shared" si="179"/>
        <v>0.99658994032395398</v>
      </c>
    </row>
    <row r="5364" spans="12:14" x14ac:dyDescent="0.25">
      <c r="L5364">
        <v>5364</v>
      </c>
      <c r="M5364">
        <f t="shared" si="178"/>
        <v>-26.00825873827792</v>
      </c>
      <c r="N5364">
        <f t="shared" si="179"/>
        <v>0.99174126172207977</v>
      </c>
    </row>
    <row r="5365" spans="12:14" x14ac:dyDescent="0.25">
      <c r="L5365">
        <v>5365</v>
      </c>
      <c r="M5365">
        <f t="shared" si="178"/>
        <v>-26.013107416879794</v>
      </c>
      <c r="N5365">
        <f t="shared" si="179"/>
        <v>0.98689258312020556</v>
      </c>
    </row>
    <row r="5366" spans="12:14" x14ac:dyDescent="0.25">
      <c r="L5366">
        <v>5366</v>
      </c>
      <c r="M5366">
        <f t="shared" si="178"/>
        <v>-26.017956095481672</v>
      </c>
      <c r="N5366">
        <f t="shared" si="179"/>
        <v>0.98204390451832779</v>
      </c>
    </row>
    <row r="5367" spans="12:14" x14ac:dyDescent="0.25">
      <c r="L5367">
        <v>5367</v>
      </c>
      <c r="M5367">
        <f t="shared" si="178"/>
        <v>-26.022804774083546</v>
      </c>
      <c r="N5367">
        <f t="shared" si="179"/>
        <v>0.97719522591645358</v>
      </c>
    </row>
    <row r="5368" spans="12:14" x14ac:dyDescent="0.25">
      <c r="L5368">
        <v>5368</v>
      </c>
      <c r="M5368">
        <f t="shared" si="178"/>
        <v>-26.027653452685421</v>
      </c>
      <c r="N5368">
        <f t="shared" si="179"/>
        <v>0.97234654731457937</v>
      </c>
    </row>
    <row r="5369" spans="12:14" x14ac:dyDescent="0.25">
      <c r="L5369">
        <v>5369</v>
      </c>
      <c r="M5369">
        <f t="shared" si="178"/>
        <v>-26.032502131287298</v>
      </c>
      <c r="N5369">
        <f t="shared" si="179"/>
        <v>0.9674978687127016</v>
      </c>
    </row>
    <row r="5370" spans="12:14" x14ac:dyDescent="0.25">
      <c r="L5370">
        <v>5370</v>
      </c>
      <c r="M5370">
        <f t="shared" si="178"/>
        <v>-26.037350809889173</v>
      </c>
      <c r="N5370">
        <f t="shared" si="179"/>
        <v>0.96264919011082739</v>
      </c>
    </row>
    <row r="5371" spans="12:14" x14ac:dyDescent="0.25">
      <c r="L5371">
        <v>5371</v>
      </c>
      <c r="M5371">
        <f t="shared" si="178"/>
        <v>-26.042199488491047</v>
      </c>
      <c r="N5371">
        <f t="shared" si="179"/>
        <v>0.95780051150895318</v>
      </c>
    </row>
    <row r="5372" spans="12:14" x14ac:dyDescent="0.25">
      <c r="L5372">
        <v>5372</v>
      </c>
      <c r="M5372">
        <f t="shared" si="178"/>
        <v>-26.047048167092925</v>
      </c>
      <c r="N5372">
        <f t="shared" si="179"/>
        <v>0.95295183290707541</v>
      </c>
    </row>
    <row r="5373" spans="12:14" x14ac:dyDescent="0.25">
      <c r="L5373">
        <v>5373</v>
      </c>
      <c r="M5373">
        <f t="shared" si="178"/>
        <v>-26.051896845694799</v>
      </c>
      <c r="N5373">
        <f t="shared" si="179"/>
        <v>0.9481031543052012</v>
      </c>
    </row>
    <row r="5374" spans="12:14" x14ac:dyDescent="0.25">
      <c r="L5374">
        <v>5374</v>
      </c>
      <c r="M5374">
        <f t="shared" si="178"/>
        <v>-26.056745524296677</v>
      </c>
      <c r="N5374">
        <f t="shared" si="179"/>
        <v>0.94325447570332344</v>
      </c>
    </row>
    <row r="5375" spans="12:14" x14ac:dyDescent="0.25">
      <c r="L5375">
        <v>5375</v>
      </c>
      <c r="M5375">
        <f t="shared" si="178"/>
        <v>-26.061594202898551</v>
      </c>
      <c r="N5375">
        <f t="shared" si="179"/>
        <v>0.93840579710144922</v>
      </c>
    </row>
    <row r="5376" spans="12:14" x14ac:dyDescent="0.25">
      <c r="L5376">
        <v>5376</v>
      </c>
      <c r="M5376">
        <f t="shared" si="178"/>
        <v>-26.066442881500425</v>
      </c>
      <c r="N5376">
        <f t="shared" si="179"/>
        <v>0.93355711849957501</v>
      </c>
    </row>
    <row r="5377" spans="12:14" x14ac:dyDescent="0.25">
      <c r="L5377">
        <v>5377</v>
      </c>
      <c r="M5377">
        <f t="shared" si="178"/>
        <v>-26.071291560102303</v>
      </c>
      <c r="N5377">
        <f t="shared" si="179"/>
        <v>0.92870843989769725</v>
      </c>
    </row>
    <row r="5378" spans="12:14" x14ac:dyDescent="0.25">
      <c r="L5378">
        <v>5378</v>
      </c>
      <c r="M5378">
        <f t="shared" ref="M5378:M5441" si="180">(1-L5378*C$4)/C$5</f>
        <v>-26.076140238704177</v>
      </c>
      <c r="N5378">
        <f t="shared" ref="N5378:N5441" si="181">M5378-INT(M5378)</f>
        <v>0.92385976129582303</v>
      </c>
    </row>
    <row r="5379" spans="12:14" x14ac:dyDescent="0.25">
      <c r="L5379">
        <v>5379</v>
      </c>
      <c r="M5379">
        <f t="shared" si="180"/>
        <v>-26.080988917306051</v>
      </c>
      <c r="N5379">
        <f t="shared" si="181"/>
        <v>0.91901108269394882</v>
      </c>
    </row>
    <row r="5380" spans="12:14" x14ac:dyDescent="0.25">
      <c r="L5380">
        <v>5380</v>
      </c>
      <c r="M5380">
        <f t="shared" si="180"/>
        <v>-26.085837595907929</v>
      </c>
      <c r="N5380">
        <f t="shared" si="181"/>
        <v>0.91416240409207106</v>
      </c>
    </row>
    <row r="5381" spans="12:14" x14ac:dyDescent="0.25">
      <c r="L5381">
        <v>5381</v>
      </c>
      <c r="M5381">
        <f t="shared" si="180"/>
        <v>-26.090686274509803</v>
      </c>
      <c r="N5381">
        <f t="shared" si="181"/>
        <v>0.90931372549019684</v>
      </c>
    </row>
    <row r="5382" spans="12:14" x14ac:dyDescent="0.25">
      <c r="L5382">
        <v>5382</v>
      </c>
      <c r="M5382">
        <f t="shared" si="180"/>
        <v>-26.095534953111681</v>
      </c>
      <c r="N5382">
        <f t="shared" si="181"/>
        <v>0.90446504688831908</v>
      </c>
    </row>
    <row r="5383" spans="12:14" x14ac:dyDescent="0.25">
      <c r="L5383">
        <v>5383</v>
      </c>
      <c r="M5383">
        <f t="shared" si="180"/>
        <v>-26.100383631713555</v>
      </c>
      <c r="N5383">
        <f t="shared" si="181"/>
        <v>0.89961636828644487</v>
      </c>
    </row>
    <row r="5384" spans="12:14" x14ac:dyDescent="0.25">
      <c r="L5384">
        <v>5384</v>
      </c>
      <c r="M5384">
        <f t="shared" si="180"/>
        <v>-26.105232310315429</v>
      </c>
      <c r="N5384">
        <f t="shared" si="181"/>
        <v>0.89476768968457066</v>
      </c>
    </row>
    <row r="5385" spans="12:14" x14ac:dyDescent="0.25">
      <c r="L5385">
        <v>5385</v>
      </c>
      <c r="M5385">
        <f t="shared" si="180"/>
        <v>-26.110080988917307</v>
      </c>
      <c r="N5385">
        <f t="shared" si="181"/>
        <v>0.88991901108269289</v>
      </c>
    </row>
    <row r="5386" spans="12:14" x14ac:dyDescent="0.25">
      <c r="L5386">
        <v>5386</v>
      </c>
      <c r="M5386">
        <f t="shared" si="180"/>
        <v>-26.114929667519181</v>
      </c>
      <c r="N5386">
        <f t="shared" si="181"/>
        <v>0.88507033248081868</v>
      </c>
    </row>
    <row r="5387" spans="12:14" x14ac:dyDescent="0.25">
      <c r="L5387">
        <v>5387</v>
      </c>
      <c r="M5387">
        <f t="shared" si="180"/>
        <v>-26.119778346121056</v>
      </c>
      <c r="N5387">
        <f t="shared" si="181"/>
        <v>0.88022165387894447</v>
      </c>
    </row>
    <row r="5388" spans="12:14" x14ac:dyDescent="0.25">
      <c r="L5388">
        <v>5388</v>
      </c>
      <c r="M5388">
        <f t="shared" si="180"/>
        <v>-26.124627024722933</v>
      </c>
      <c r="N5388">
        <f t="shared" si="181"/>
        <v>0.8753729752770667</v>
      </c>
    </row>
    <row r="5389" spans="12:14" x14ac:dyDescent="0.25">
      <c r="L5389">
        <v>5389</v>
      </c>
      <c r="M5389">
        <f t="shared" si="180"/>
        <v>-26.129475703324808</v>
      </c>
      <c r="N5389">
        <f t="shared" si="181"/>
        <v>0.87052429667519249</v>
      </c>
    </row>
    <row r="5390" spans="12:14" x14ac:dyDescent="0.25">
      <c r="L5390">
        <v>5390</v>
      </c>
      <c r="M5390">
        <f t="shared" si="180"/>
        <v>-26.134324381926685</v>
      </c>
      <c r="N5390">
        <f t="shared" si="181"/>
        <v>0.86567561807331472</v>
      </c>
    </row>
    <row r="5391" spans="12:14" x14ac:dyDescent="0.25">
      <c r="L5391">
        <v>5391</v>
      </c>
      <c r="M5391">
        <f t="shared" si="180"/>
        <v>-26.139173060528559</v>
      </c>
      <c r="N5391">
        <f t="shared" si="181"/>
        <v>0.86082693947144051</v>
      </c>
    </row>
    <row r="5392" spans="12:14" x14ac:dyDescent="0.25">
      <c r="L5392">
        <v>5392</v>
      </c>
      <c r="M5392">
        <f t="shared" si="180"/>
        <v>-26.144021739130434</v>
      </c>
      <c r="N5392">
        <f t="shared" si="181"/>
        <v>0.8559782608695663</v>
      </c>
    </row>
    <row r="5393" spans="12:14" x14ac:dyDescent="0.25">
      <c r="L5393">
        <v>5393</v>
      </c>
      <c r="M5393">
        <f t="shared" si="180"/>
        <v>-26.148870417732311</v>
      </c>
      <c r="N5393">
        <f t="shared" si="181"/>
        <v>0.85112958226768853</v>
      </c>
    </row>
    <row r="5394" spans="12:14" x14ac:dyDescent="0.25">
      <c r="L5394">
        <v>5394</v>
      </c>
      <c r="M5394">
        <f t="shared" si="180"/>
        <v>-26.153719096334186</v>
      </c>
      <c r="N5394">
        <f t="shared" si="181"/>
        <v>0.84628090366581432</v>
      </c>
    </row>
    <row r="5395" spans="12:14" x14ac:dyDescent="0.25">
      <c r="L5395">
        <v>5395</v>
      </c>
      <c r="M5395">
        <f t="shared" si="180"/>
        <v>-26.15856777493606</v>
      </c>
      <c r="N5395">
        <f t="shared" si="181"/>
        <v>0.84143222506394011</v>
      </c>
    </row>
    <row r="5396" spans="12:14" x14ac:dyDescent="0.25">
      <c r="L5396">
        <v>5396</v>
      </c>
      <c r="M5396">
        <f t="shared" si="180"/>
        <v>-26.163416453537938</v>
      </c>
      <c r="N5396">
        <f t="shared" si="181"/>
        <v>0.83658354646206234</v>
      </c>
    </row>
    <row r="5397" spans="12:14" x14ac:dyDescent="0.25">
      <c r="L5397">
        <v>5397</v>
      </c>
      <c r="M5397">
        <f t="shared" si="180"/>
        <v>-26.168265132139812</v>
      </c>
      <c r="N5397">
        <f t="shared" si="181"/>
        <v>0.83173486786018813</v>
      </c>
    </row>
    <row r="5398" spans="12:14" x14ac:dyDescent="0.25">
      <c r="L5398">
        <v>5398</v>
      </c>
      <c r="M5398">
        <f t="shared" si="180"/>
        <v>-26.17311381074169</v>
      </c>
      <c r="N5398">
        <f t="shared" si="181"/>
        <v>0.82688618925831037</v>
      </c>
    </row>
    <row r="5399" spans="12:14" x14ac:dyDescent="0.25">
      <c r="L5399">
        <v>5399</v>
      </c>
      <c r="M5399">
        <f t="shared" si="180"/>
        <v>-26.177962489343564</v>
      </c>
      <c r="N5399">
        <f t="shared" si="181"/>
        <v>0.82203751065643615</v>
      </c>
    </row>
    <row r="5400" spans="12:14" x14ac:dyDescent="0.25">
      <c r="L5400">
        <v>5400</v>
      </c>
      <c r="M5400">
        <f t="shared" si="180"/>
        <v>-26.182811167945438</v>
      </c>
      <c r="N5400">
        <f t="shared" si="181"/>
        <v>0.81718883205456194</v>
      </c>
    </row>
    <row r="5401" spans="12:14" x14ac:dyDescent="0.25">
      <c r="L5401">
        <v>5401</v>
      </c>
      <c r="M5401">
        <f t="shared" si="180"/>
        <v>-26.187659846547316</v>
      </c>
      <c r="N5401">
        <f t="shared" si="181"/>
        <v>0.81234015345268418</v>
      </c>
    </row>
    <row r="5402" spans="12:14" x14ac:dyDescent="0.25">
      <c r="L5402">
        <v>5402</v>
      </c>
      <c r="M5402">
        <f t="shared" si="180"/>
        <v>-26.19250852514919</v>
      </c>
      <c r="N5402">
        <f t="shared" si="181"/>
        <v>0.80749147485080996</v>
      </c>
    </row>
    <row r="5403" spans="12:14" x14ac:dyDescent="0.25">
      <c r="L5403">
        <v>5403</v>
      </c>
      <c r="M5403">
        <f t="shared" si="180"/>
        <v>-26.197357203751064</v>
      </c>
      <c r="N5403">
        <f t="shared" si="181"/>
        <v>0.80264279624893575</v>
      </c>
    </row>
    <row r="5404" spans="12:14" x14ac:dyDescent="0.25">
      <c r="L5404">
        <v>5404</v>
      </c>
      <c r="M5404">
        <f t="shared" si="180"/>
        <v>-26.202205882352942</v>
      </c>
      <c r="N5404">
        <f t="shared" si="181"/>
        <v>0.79779411764705799</v>
      </c>
    </row>
    <row r="5405" spans="12:14" x14ac:dyDescent="0.25">
      <c r="L5405">
        <v>5405</v>
      </c>
      <c r="M5405">
        <f t="shared" si="180"/>
        <v>-26.207054560954816</v>
      </c>
      <c r="N5405">
        <f t="shared" si="181"/>
        <v>0.79294543904518378</v>
      </c>
    </row>
    <row r="5406" spans="12:14" x14ac:dyDescent="0.25">
      <c r="L5406">
        <v>5406</v>
      </c>
      <c r="M5406">
        <f t="shared" si="180"/>
        <v>-26.211903239556694</v>
      </c>
      <c r="N5406">
        <f t="shared" si="181"/>
        <v>0.78809676044330601</v>
      </c>
    </row>
    <row r="5407" spans="12:14" x14ac:dyDescent="0.25">
      <c r="L5407">
        <v>5407</v>
      </c>
      <c r="M5407">
        <f t="shared" si="180"/>
        <v>-26.216751918158568</v>
      </c>
      <c r="N5407">
        <f t="shared" si="181"/>
        <v>0.7832480818414318</v>
      </c>
    </row>
    <row r="5408" spans="12:14" x14ac:dyDescent="0.25">
      <c r="L5408">
        <v>5408</v>
      </c>
      <c r="M5408">
        <f t="shared" si="180"/>
        <v>-26.221600596760442</v>
      </c>
      <c r="N5408">
        <f t="shared" si="181"/>
        <v>0.77839940323955759</v>
      </c>
    </row>
    <row r="5409" spans="12:14" x14ac:dyDescent="0.25">
      <c r="L5409">
        <v>5409</v>
      </c>
      <c r="M5409">
        <f t="shared" si="180"/>
        <v>-26.22644927536232</v>
      </c>
      <c r="N5409">
        <f t="shared" si="181"/>
        <v>0.77355072463767982</v>
      </c>
    </row>
    <row r="5410" spans="12:14" x14ac:dyDescent="0.25">
      <c r="L5410">
        <v>5410</v>
      </c>
      <c r="M5410">
        <f t="shared" si="180"/>
        <v>-26.231297953964194</v>
      </c>
      <c r="N5410">
        <f t="shared" si="181"/>
        <v>0.76870204603580561</v>
      </c>
    </row>
    <row r="5411" spans="12:14" x14ac:dyDescent="0.25">
      <c r="L5411">
        <v>5411</v>
      </c>
      <c r="M5411">
        <f t="shared" si="180"/>
        <v>-26.236146632566069</v>
      </c>
      <c r="N5411">
        <f t="shared" si="181"/>
        <v>0.7638533674339314</v>
      </c>
    </row>
    <row r="5412" spans="12:14" x14ac:dyDescent="0.25">
      <c r="L5412">
        <v>5412</v>
      </c>
      <c r="M5412">
        <f t="shared" si="180"/>
        <v>-26.240995311167946</v>
      </c>
      <c r="N5412">
        <f t="shared" si="181"/>
        <v>0.75900468883205363</v>
      </c>
    </row>
    <row r="5413" spans="12:14" x14ac:dyDescent="0.25">
      <c r="L5413">
        <v>5413</v>
      </c>
      <c r="M5413">
        <f t="shared" si="180"/>
        <v>-26.245843989769821</v>
      </c>
      <c r="N5413">
        <f t="shared" si="181"/>
        <v>0.75415601023017942</v>
      </c>
    </row>
    <row r="5414" spans="12:14" x14ac:dyDescent="0.25">
      <c r="L5414">
        <v>5414</v>
      </c>
      <c r="M5414">
        <f t="shared" si="180"/>
        <v>-26.250692668371695</v>
      </c>
      <c r="N5414">
        <f t="shared" si="181"/>
        <v>0.74930733162830521</v>
      </c>
    </row>
    <row r="5415" spans="12:14" x14ac:dyDescent="0.25">
      <c r="L5415">
        <v>5415</v>
      </c>
      <c r="M5415">
        <f t="shared" si="180"/>
        <v>-26.255541346973573</v>
      </c>
      <c r="N5415">
        <f t="shared" si="181"/>
        <v>0.74445865302642744</v>
      </c>
    </row>
    <row r="5416" spans="12:14" x14ac:dyDescent="0.25">
      <c r="L5416">
        <v>5416</v>
      </c>
      <c r="M5416">
        <f t="shared" si="180"/>
        <v>-26.260390025575447</v>
      </c>
      <c r="N5416">
        <f t="shared" si="181"/>
        <v>0.73960997442455323</v>
      </c>
    </row>
    <row r="5417" spans="12:14" x14ac:dyDescent="0.25">
      <c r="L5417">
        <v>5417</v>
      </c>
      <c r="M5417">
        <f t="shared" si="180"/>
        <v>-26.265238704177325</v>
      </c>
      <c r="N5417">
        <f t="shared" si="181"/>
        <v>0.73476129582267546</v>
      </c>
    </row>
    <row r="5418" spans="12:14" x14ac:dyDescent="0.25">
      <c r="L5418">
        <v>5418</v>
      </c>
      <c r="M5418">
        <f t="shared" si="180"/>
        <v>-26.270087382779199</v>
      </c>
      <c r="N5418">
        <f t="shared" si="181"/>
        <v>0.72991261722080125</v>
      </c>
    </row>
    <row r="5419" spans="12:14" x14ac:dyDescent="0.25">
      <c r="L5419">
        <v>5419</v>
      </c>
      <c r="M5419">
        <f t="shared" si="180"/>
        <v>-26.274936061381073</v>
      </c>
      <c r="N5419">
        <f t="shared" si="181"/>
        <v>0.72506393861892704</v>
      </c>
    </row>
    <row r="5420" spans="12:14" x14ac:dyDescent="0.25">
      <c r="L5420">
        <v>5420</v>
      </c>
      <c r="M5420">
        <f t="shared" si="180"/>
        <v>-26.279784739982951</v>
      </c>
      <c r="N5420">
        <f t="shared" si="181"/>
        <v>0.72021526001704927</v>
      </c>
    </row>
    <row r="5421" spans="12:14" x14ac:dyDescent="0.25">
      <c r="L5421">
        <v>5421</v>
      </c>
      <c r="M5421">
        <f t="shared" si="180"/>
        <v>-26.284633418584825</v>
      </c>
      <c r="N5421">
        <f t="shared" si="181"/>
        <v>0.71536658141517506</v>
      </c>
    </row>
    <row r="5422" spans="12:14" x14ac:dyDescent="0.25">
      <c r="L5422">
        <v>5422</v>
      </c>
      <c r="M5422">
        <f t="shared" si="180"/>
        <v>-26.289482097186699</v>
      </c>
      <c r="N5422">
        <f t="shared" si="181"/>
        <v>0.71051790281330085</v>
      </c>
    </row>
    <row r="5423" spans="12:14" x14ac:dyDescent="0.25">
      <c r="L5423">
        <v>5423</v>
      </c>
      <c r="M5423">
        <f t="shared" si="180"/>
        <v>-26.294330775788577</v>
      </c>
      <c r="N5423">
        <f t="shared" si="181"/>
        <v>0.70566922421142309</v>
      </c>
    </row>
    <row r="5424" spans="12:14" x14ac:dyDescent="0.25">
      <c r="L5424">
        <v>5424</v>
      </c>
      <c r="M5424">
        <f t="shared" si="180"/>
        <v>-26.299179454390451</v>
      </c>
      <c r="N5424">
        <f t="shared" si="181"/>
        <v>0.70082054560954887</v>
      </c>
    </row>
    <row r="5425" spans="12:14" x14ac:dyDescent="0.25">
      <c r="L5425">
        <v>5425</v>
      </c>
      <c r="M5425">
        <f t="shared" si="180"/>
        <v>-26.304028132992329</v>
      </c>
      <c r="N5425">
        <f t="shared" si="181"/>
        <v>0.69597186700767111</v>
      </c>
    </row>
    <row r="5426" spans="12:14" x14ac:dyDescent="0.25">
      <c r="L5426">
        <v>5426</v>
      </c>
      <c r="M5426">
        <f t="shared" si="180"/>
        <v>-26.308876811594203</v>
      </c>
      <c r="N5426">
        <f t="shared" si="181"/>
        <v>0.6911231884057969</v>
      </c>
    </row>
    <row r="5427" spans="12:14" x14ac:dyDescent="0.25">
      <c r="L5427">
        <v>5427</v>
      </c>
      <c r="M5427">
        <f t="shared" si="180"/>
        <v>-26.313725490196077</v>
      </c>
      <c r="N5427">
        <f t="shared" si="181"/>
        <v>0.68627450980392268</v>
      </c>
    </row>
    <row r="5428" spans="12:14" x14ac:dyDescent="0.25">
      <c r="L5428">
        <v>5428</v>
      </c>
      <c r="M5428">
        <f t="shared" si="180"/>
        <v>-26.318574168797955</v>
      </c>
      <c r="N5428">
        <f t="shared" si="181"/>
        <v>0.68142583120204492</v>
      </c>
    </row>
    <row r="5429" spans="12:14" x14ac:dyDescent="0.25">
      <c r="L5429">
        <v>5429</v>
      </c>
      <c r="M5429">
        <f t="shared" si="180"/>
        <v>-26.323422847399829</v>
      </c>
      <c r="N5429">
        <f t="shared" si="181"/>
        <v>0.67657715260017071</v>
      </c>
    </row>
    <row r="5430" spans="12:14" x14ac:dyDescent="0.25">
      <c r="L5430">
        <v>5430</v>
      </c>
      <c r="M5430">
        <f t="shared" si="180"/>
        <v>-26.328271526001704</v>
      </c>
      <c r="N5430">
        <f t="shared" si="181"/>
        <v>0.67172847399829649</v>
      </c>
    </row>
    <row r="5431" spans="12:14" x14ac:dyDescent="0.25">
      <c r="L5431">
        <v>5431</v>
      </c>
      <c r="M5431">
        <f t="shared" si="180"/>
        <v>-26.333120204603581</v>
      </c>
      <c r="N5431">
        <f t="shared" si="181"/>
        <v>0.66687979539641873</v>
      </c>
    </row>
    <row r="5432" spans="12:14" x14ac:dyDescent="0.25">
      <c r="L5432">
        <v>5432</v>
      </c>
      <c r="M5432">
        <f t="shared" si="180"/>
        <v>-26.337968883205455</v>
      </c>
      <c r="N5432">
        <f t="shared" si="181"/>
        <v>0.66203111679454452</v>
      </c>
    </row>
    <row r="5433" spans="12:14" x14ac:dyDescent="0.25">
      <c r="L5433">
        <v>5433</v>
      </c>
      <c r="M5433">
        <f t="shared" si="180"/>
        <v>-26.342817561807333</v>
      </c>
      <c r="N5433">
        <f t="shared" si="181"/>
        <v>0.65718243819266675</v>
      </c>
    </row>
    <row r="5434" spans="12:14" x14ac:dyDescent="0.25">
      <c r="L5434">
        <v>5434</v>
      </c>
      <c r="M5434">
        <f t="shared" si="180"/>
        <v>-26.347666240409207</v>
      </c>
      <c r="N5434">
        <f t="shared" si="181"/>
        <v>0.65233375959079254</v>
      </c>
    </row>
    <row r="5435" spans="12:14" x14ac:dyDescent="0.25">
      <c r="L5435">
        <v>5435</v>
      </c>
      <c r="M5435">
        <f t="shared" si="180"/>
        <v>-26.352514919011082</v>
      </c>
      <c r="N5435">
        <f t="shared" si="181"/>
        <v>0.64748508098891833</v>
      </c>
    </row>
    <row r="5436" spans="12:14" x14ac:dyDescent="0.25">
      <c r="L5436">
        <v>5436</v>
      </c>
      <c r="M5436">
        <f t="shared" si="180"/>
        <v>-26.357363597612959</v>
      </c>
      <c r="N5436">
        <f t="shared" si="181"/>
        <v>0.64263640238704056</v>
      </c>
    </row>
    <row r="5437" spans="12:14" x14ac:dyDescent="0.25">
      <c r="L5437">
        <v>5437</v>
      </c>
      <c r="M5437">
        <f t="shared" si="180"/>
        <v>-26.362212276214834</v>
      </c>
      <c r="N5437">
        <f t="shared" si="181"/>
        <v>0.63778772378516635</v>
      </c>
    </row>
    <row r="5438" spans="12:14" x14ac:dyDescent="0.25">
      <c r="L5438">
        <v>5438</v>
      </c>
      <c r="M5438">
        <f t="shared" si="180"/>
        <v>-26.367060954816708</v>
      </c>
      <c r="N5438">
        <f t="shared" si="181"/>
        <v>0.63293904518329214</v>
      </c>
    </row>
    <row r="5439" spans="12:14" x14ac:dyDescent="0.25">
      <c r="L5439">
        <v>5439</v>
      </c>
      <c r="M5439">
        <f t="shared" si="180"/>
        <v>-26.371909633418586</v>
      </c>
      <c r="N5439">
        <f t="shared" si="181"/>
        <v>0.62809036658141437</v>
      </c>
    </row>
    <row r="5440" spans="12:14" x14ac:dyDescent="0.25">
      <c r="L5440">
        <v>5440</v>
      </c>
      <c r="M5440">
        <f t="shared" si="180"/>
        <v>-26.37675831202046</v>
      </c>
      <c r="N5440">
        <f t="shared" si="181"/>
        <v>0.62324168797954016</v>
      </c>
    </row>
    <row r="5441" spans="12:14" x14ac:dyDescent="0.25">
      <c r="L5441">
        <v>5441</v>
      </c>
      <c r="M5441">
        <f t="shared" si="180"/>
        <v>-26.381606990622338</v>
      </c>
      <c r="N5441">
        <f t="shared" si="181"/>
        <v>0.61839300937766239</v>
      </c>
    </row>
    <row r="5442" spans="12:14" x14ac:dyDescent="0.25">
      <c r="L5442">
        <v>5442</v>
      </c>
      <c r="M5442">
        <f t="shared" ref="M5442:M5505" si="182">(1-L5442*C$4)/C$5</f>
        <v>-26.386455669224212</v>
      </c>
      <c r="N5442">
        <f t="shared" ref="N5442:N5505" si="183">M5442-INT(M5442)</f>
        <v>0.61354433077578818</v>
      </c>
    </row>
    <row r="5443" spans="12:14" x14ac:dyDescent="0.25">
      <c r="L5443">
        <v>5443</v>
      </c>
      <c r="M5443">
        <f t="shared" si="182"/>
        <v>-26.391304347826086</v>
      </c>
      <c r="N5443">
        <f t="shared" si="183"/>
        <v>0.60869565217391397</v>
      </c>
    </row>
    <row r="5444" spans="12:14" x14ac:dyDescent="0.25">
      <c r="L5444">
        <v>5444</v>
      </c>
      <c r="M5444">
        <f t="shared" si="182"/>
        <v>-26.396153026427964</v>
      </c>
      <c r="N5444">
        <f t="shared" si="183"/>
        <v>0.60384697357203621</v>
      </c>
    </row>
    <row r="5445" spans="12:14" x14ac:dyDescent="0.25">
      <c r="L5445">
        <v>5445</v>
      </c>
      <c r="M5445">
        <f t="shared" si="182"/>
        <v>-26.401001705029838</v>
      </c>
      <c r="N5445">
        <f t="shared" si="183"/>
        <v>0.59899829497016199</v>
      </c>
    </row>
    <row r="5446" spans="12:14" x14ac:dyDescent="0.25">
      <c r="L5446">
        <v>5446</v>
      </c>
      <c r="M5446">
        <f t="shared" si="182"/>
        <v>-26.405850383631712</v>
      </c>
      <c r="N5446">
        <f t="shared" si="183"/>
        <v>0.59414961636828778</v>
      </c>
    </row>
    <row r="5447" spans="12:14" x14ac:dyDescent="0.25">
      <c r="L5447">
        <v>5447</v>
      </c>
      <c r="M5447">
        <f t="shared" si="182"/>
        <v>-26.41069906223359</v>
      </c>
      <c r="N5447">
        <f t="shared" si="183"/>
        <v>0.58930093776641002</v>
      </c>
    </row>
    <row r="5448" spans="12:14" x14ac:dyDescent="0.25">
      <c r="L5448">
        <v>5448</v>
      </c>
      <c r="M5448">
        <f t="shared" si="182"/>
        <v>-26.415547740835464</v>
      </c>
      <c r="N5448">
        <f t="shared" si="183"/>
        <v>0.5844522591645358</v>
      </c>
    </row>
    <row r="5449" spans="12:14" x14ac:dyDescent="0.25">
      <c r="L5449">
        <v>5449</v>
      </c>
      <c r="M5449">
        <f t="shared" si="182"/>
        <v>-26.420396419437338</v>
      </c>
      <c r="N5449">
        <f t="shared" si="183"/>
        <v>0.57960358056266159</v>
      </c>
    </row>
    <row r="5450" spans="12:14" x14ac:dyDescent="0.25">
      <c r="L5450">
        <v>5450</v>
      </c>
      <c r="M5450">
        <f t="shared" si="182"/>
        <v>-26.425245098039216</v>
      </c>
      <c r="N5450">
        <f t="shared" si="183"/>
        <v>0.57475490196078383</v>
      </c>
    </row>
    <row r="5451" spans="12:14" x14ac:dyDescent="0.25">
      <c r="L5451">
        <v>5451</v>
      </c>
      <c r="M5451">
        <f t="shared" si="182"/>
        <v>-26.43009377664109</v>
      </c>
      <c r="N5451">
        <f t="shared" si="183"/>
        <v>0.56990622335890961</v>
      </c>
    </row>
    <row r="5452" spans="12:14" x14ac:dyDescent="0.25">
      <c r="L5452">
        <v>5452</v>
      </c>
      <c r="M5452">
        <f t="shared" si="182"/>
        <v>-26.434942455242968</v>
      </c>
      <c r="N5452">
        <f t="shared" si="183"/>
        <v>0.56505754475703185</v>
      </c>
    </row>
    <row r="5453" spans="12:14" x14ac:dyDescent="0.25">
      <c r="L5453">
        <v>5453</v>
      </c>
      <c r="M5453">
        <f t="shared" si="182"/>
        <v>-26.439791133844842</v>
      </c>
      <c r="N5453">
        <f t="shared" si="183"/>
        <v>0.56020886615515764</v>
      </c>
    </row>
    <row r="5454" spans="12:14" x14ac:dyDescent="0.25">
      <c r="L5454">
        <v>5454</v>
      </c>
      <c r="M5454">
        <f t="shared" si="182"/>
        <v>-26.444639812446717</v>
      </c>
      <c r="N5454">
        <f t="shared" si="183"/>
        <v>0.55536018755328342</v>
      </c>
    </row>
    <row r="5455" spans="12:14" x14ac:dyDescent="0.25">
      <c r="L5455">
        <v>5455</v>
      </c>
      <c r="M5455">
        <f t="shared" si="182"/>
        <v>-26.449488491048594</v>
      </c>
      <c r="N5455">
        <f t="shared" si="183"/>
        <v>0.55051150895140566</v>
      </c>
    </row>
    <row r="5456" spans="12:14" x14ac:dyDescent="0.25">
      <c r="L5456">
        <v>5456</v>
      </c>
      <c r="M5456">
        <f t="shared" si="182"/>
        <v>-26.454337169650469</v>
      </c>
      <c r="N5456">
        <f t="shared" si="183"/>
        <v>0.54566283034953145</v>
      </c>
    </row>
    <row r="5457" spans="12:14" x14ac:dyDescent="0.25">
      <c r="L5457">
        <v>5457</v>
      </c>
      <c r="M5457">
        <f t="shared" si="182"/>
        <v>-26.459185848252343</v>
      </c>
      <c r="N5457">
        <f t="shared" si="183"/>
        <v>0.54081415174765723</v>
      </c>
    </row>
    <row r="5458" spans="12:14" x14ac:dyDescent="0.25">
      <c r="L5458">
        <v>5458</v>
      </c>
      <c r="M5458">
        <f t="shared" si="182"/>
        <v>-26.464034526854221</v>
      </c>
      <c r="N5458">
        <f t="shared" si="183"/>
        <v>0.53596547314577947</v>
      </c>
    </row>
    <row r="5459" spans="12:14" x14ac:dyDescent="0.25">
      <c r="L5459">
        <v>5459</v>
      </c>
      <c r="M5459">
        <f t="shared" si="182"/>
        <v>-26.468883205456095</v>
      </c>
      <c r="N5459">
        <f t="shared" si="183"/>
        <v>0.53111679454390526</v>
      </c>
    </row>
    <row r="5460" spans="12:14" x14ac:dyDescent="0.25">
      <c r="L5460">
        <v>5460</v>
      </c>
      <c r="M5460">
        <f t="shared" si="182"/>
        <v>-26.473731884057973</v>
      </c>
      <c r="N5460">
        <f t="shared" si="183"/>
        <v>0.52626811594202749</v>
      </c>
    </row>
    <row r="5461" spans="12:14" x14ac:dyDescent="0.25">
      <c r="L5461">
        <v>5461</v>
      </c>
      <c r="M5461">
        <f t="shared" si="182"/>
        <v>-26.478580562659847</v>
      </c>
      <c r="N5461">
        <f t="shared" si="183"/>
        <v>0.52141943734015328</v>
      </c>
    </row>
    <row r="5462" spans="12:14" x14ac:dyDescent="0.25">
      <c r="L5462">
        <v>5462</v>
      </c>
      <c r="M5462">
        <f t="shared" si="182"/>
        <v>-26.483429241261721</v>
      </c>
      <c r="N5462">
        <f t="shared" si="183"/>
        <v>0.51657075873827907</v>
      </c>
    </row>
    <row r="5463" spans="12:14" x14ac:dyDescent="0.25">
      <c r="L5463">
        <v>5463</v>
      </c>
      <c r="M5463">
        <f t="shared" si="182"/>
        <v>-26.488277919863599</v>
      </c>
      <c r="N5463">
        <f t="shared" si="183"/>
        <v>0.5117220801364013</v>
      </c>
    </row>
    <row r="5464" spans="12:14" x14ac:dyDescent="0.25">
      <c r="L5464">
        <v>5464</v>
      </c>
      <c r="M5464">
        <f t="shared" si="182"/>
        <v>-26.493126598465473</v>
      </c>
      <c r="N5464">
        <f t="shared" si="183"/>
        <v>0.50687340153452709</v>
      </c>
    </row>
    <row r="5465" spans="12:14" x14ac:dyDescent="0.25">
      <c r="L5465">
        <v>5465</v>
      </c>
      <c r="M5465">
        <f t="shared" si="182"/>
        <v>-26.497975277067347</v>
      </c>
      <c r="N5465">
        <f t="shared" si="183"/>
        <v>0.50202472293265288</v>
      </c>
    </row>
    <row r="5466" spans="12:14" x14ac:dyDescent="0.25">
      <c r="L5466">
        <v>5466</v>
      </c>
      <c r="M5466">
        <f t="shared" si="182"/>
        <v>-26.502823955669225</v>
      </c>
      <c r="N5466">
        <f t="shared" si="183"/>
        <v>0.49717604433077511</v>
      </c>
    </row>
    <row r="5467" spans="12:14" x14ac:dyDescent="0.25">
      <c r="L5467">
        <v>5467</v>
      </c>
      <c r="M5467">
        <f t="shared" si="182"/>
        <v>-26.507672634271099</v>
      </c>
      <c r="N5467">
        <f t="shared" si="183"/>
        <v>0.4923273657289009</v>
      </c>
    </row>
    <row r="5468" spans="12:14" x14ac:dyDescent="0.25">
      <c r="L5468">
        <v>5468</v>
      </c>
      <c r="M5468">
        <f t="shared" si="182"/>
        <v>-26.512521312872977</v>
      </c>
      <c r="N5468">
        <f t="shared" si="183"/>
        <v>0.48747868712702314</v>
      </c>
    </row>
    <row r="5469" spans="12:14" x14ac:dyDescent="0.25">
      <c r="L5469">
        <v>5469</v>
      </c>
      <c r="M5469">
        <f t="shared" si="182"/>
        <v>-26.517369991474851</v>
      </c>
      <c r="N5469">
        <f t="shared" si="183"/>
        <v>0.48263000852514892</v>
      </c>
    </row>
    <row r="5470" spans="12:14" x14ac:dyDescent="0.25">
      <c r="L5470">
        <v>5470</v>
      </c>
      <c r="M5470">
        <f t="shared" si="182"/>
        <v>-26.522218670076725</v>
      </c>
      <c r="N5470">
        <f t="shared" si="183"/>
        <v>0.47778132992327471</v>
      </c>
    </row>
    <row r="5471" spans="12:14" x14ac:dyDescent="0.25">
      <c r="L5471">
        <v>5471</v>
      </c>
      <c r="M5471">
        <f t="shared" si="182"/>
        <v>-26.527067348678603</v>
      </c>
      <c r="N5471">
        <f t="shared" si="183"/>
        <v>0.47293265132139695</v>
      </c>
    </row>
    <row r="5472" spans="12:14" x14ac:dyDescent="0.25">
      <c r="L5472">
        <v>5472</v>
      </c>
      <c r="M5472">
        <f t="shared" si="182"/>
        <v>-26.531916027280477</v>
      </c>
      <c r="N5472">
        <f t="shared" si="183"/>
        <v>0.46808397271952273</v>
      </c>
    </row>
    <row r="5473" spans="12:14" x14ac:dyDescent="0.25">
      <c r="L5473">
        <v>5473</v>
      </c>
      <c r="M5473">
        <f t="shared" si="182"/>
        <v>-26.536764705882351</v>
      </c>
      <c r="N5473">
        <f t="shared" si="183"/>
        <v>0.46323529411764852</v>
      </c>
    </row>
    <row r="5474" spans="12:14" x14ac:dyDescent="0.25">
      <c r="L5474">
        <v>5474</v>
      </c>
      <c r="M5474">
        <f t="shared" si="182"/>
        <v>-26.541613384484229</v>
      </c>
      <c r="N5474">
        <f t="shared" si="183"/>
        <v>0.45838661551577076</v>
      </c>
    </row>
    <row r="5475" spans="12:14" x14ac:dyDescent="0.25">
      <c r="L5475">
        <v>5475</v>
      </c>
      <c r="M5475">
        <f t="shared" si="182"/>
        <v>-26.546462063086103</v>
      </c>
      <c r="N5475">
        <f t="shared" si="183"/>
        <v>0.45353793691389654</v>
      </c>
    </row>
    <row r="5476" spans="12:14" x14ac:dyDescent="0.25">
      <c r="L5476">
        <v>5476</v>
      </c>
      <c r="M5476">
        <f t="shared" si="182"/>
        <v>-26.551310741687981</v>
      </c>
      <c r="N5476">
        <f t="shared" si="183"/>
        <v>0.44868925831201878</v>
      </c>
    </row>
    <row r="5477" spans="12:14" x14ac:dyDescent="0.25">
      <c r="L5477">
        <v>5477</v>
      </c>
      <c r="M5477">
        <f t="shared" si="182"/>
        <v>-26.556159420289855</v>
      </c>
      <c r="N5477">
        <f t="shared" si="183"/>
        <v>0.44384057971014457</v>
      </c>
    </row>
    <row r="5478" spans="12:14" x14ac:dyDescent="0.25">
      <c r="L5478">
        <v>5478</v>
      </c>
      <c r="M5478">
        <f t="shared" si="182"/>
        <v>-26.56100809889173</v>
      </c>
      <c r="N5478">
        <f t="shared" si="183"/>
        <v>0.43899190110827035</v>
      </c>
    </row>
    <row r="5479" spans="12:14" x14ac:dyDescent="0.25">
      <c r="L5479">
        <v>5479</v>
      </c>
      <c r="M5479">
        <f t="shared" si="182"/>
        <v>-26.565856777493607</v>
      </c>
      <c r="N5479">
        <f t="shared" si="183"/>
        <v>0.43414322250639259</v>
      </c>
    </row>
    <row r="5480" spans="12:14" x14ac:dyDescent="0.25">
      <c r="L5480">
        <v>5480</v>
      </c>
      <c r="M5480">
        <f t="shared" si="182"/>
        <v>-26.570705456095482</v>
      </c>
      <c r="N5480">
        <f t="shared" si="183"/>
        <v>0.42929454390451838</v>
      </c>
    </row>
    <row r="5481" spans="12:14" x14ac:dyDescent="0.25">
      <c r="L5481">
        <v>5481</v>
      </c>
      <c r="M5481">
        <f t="shared" si="182"/>
        <v>-26.575554134697356</v>
      </c>
      <c r="N5481">
        <f t="shared" si="183"/>
        <v>0.42444586530264417</v>
      </c>
    </row>
    <row r="5482" spans="12:14" x14ac:dyDescent="0.25">
      <c r="L5482">
        <v>5482</v>
      </c>
      <c r="M5482">
        <f t="shared" si="182"/>
        <v>-26.580402813299234</v>
      </c>
      <c r="N5482">
        <f t="shared" si="183"/>
        <v>0.4195971867007664</v>
      </c>
    </row>
    <row r="5483" spans="12:14" x14ac:dyDescent="0.25">
      <c r="L5483">
        <v>5483</v>
      </c>
      <c r="M5483">
        <f t="shared" si="182"/>
        <v>-26.585251491901108</v>
      </c>
      <c r="N5483">
        <f t="shared" si="183"/>
        <v>0.41474850809889219</v>
      </c>
    </row>
    <row r="5484" spans="12:14" x14ac:dyDescent="0.25">
      <c r="L5484">
        <v>5484</v>
      </c>
      <c r="M5484">
        <f t="shared" si="182"/>
        <v>-26.590100170502986</v>
      </c>
      <c r="N5484">
        <f t="shared" si="183"/>
        <v>0.40989982949701442</v>
      </c>
    </row>
    <row r="5485" spans="12:14" x14ac:dyDescent="0.25">
      <c r="L5485">
        <v>5485</v>
      </c>
      <c r="M5485">
        <f t="shared" si="182"/>
        <v>-26.59494884910486</v>
      </c>
      <c r="N5485">
        <f t="shared" si="183"/>
        <v>0.40505115089514021</v>
      </c>
    </row>
    <row r="5486" spans="12:14" x14ac:dyDescent="0.25">
      <c r="L5486">
        <v>5486</v>
      </c>
      <c r="M5486">
        <f t="shared" si="182"/>
        <v>-26.599797527706734</v>
      </c>
      <c r="N5486">
        <f t="shared" si="183"/>
        <v>0.400202472293266</v>
      </c>
    </row>
    <row r="5487" spans="12:14" x14ac:dyDescent="0.25">
      <c r="L5487">
        <v>5487</v>
      </c>
      <c r="M5487">
        <f t="shared" si="182"/>
        <v>-26.604646206308612</v>
      </c>
      <c r="N5487">
        <f t="shared" si="183"/>
        <v>0.39535379369138823</v>
      </c>
    </row>
    <row r="5488" spans="12:14" x14ac:dyDescent="0.25">
      <c r="L5488">
        <v>5488</v>
      </c>
      <c r="M5488">
        <f t="shared" si="182"/>
        <v>-26.609494884910486</v>
      </c>
      <c r="N5488">
        <f t="shared" si="183"/>
        <v>0.39050511508951402</v>
      </c>
    </row>
    <row r="5489" spans="12:14" x14ac:dyDescent="0.25">
      <c r="L5489">
        <v>5489</v>
      </c>
      <c r="M5489">
        <f t="shared" si="182"/>
        <v>-26.61434356351236</v>
      </c>
      <c r="N5489">
        <f t="shared" si="183"/>
        <v>0.38565643648763981</v>
      </c>
    </row>
    <row r="5490" spans="12:14" x14ac:dyDescent="0.25">
      <c r="L5490">
        <v>5490</v>
      </c>
      <c r="M5490">
        <f t="shared" si="182"/>
        <v>-26.619192242114238</v>
      </c>
      <c r="N5490">
        <f t="shared" si="183"/>
        <v>0.38080775788576204</v>
      </c>
    </row>
    <row r="5491" spans="12:14" x14ac:dyDescent="0.25">
      <c r="L5491">
        <v>5491</v>
      </c>
      <c r="M5491">
        <f t="shared" si="182"/>
        <v>-26.624040920716112</v>
      </c>
      <c r="N5491">
        <f t="shared" si="183"/>
        <v>0.37595907928388783</v>
      </c>
    </row>
    <row r="5492" spans="12:14" x14ac:dyDescent="0.25">
      <c r="L5492">
        <v>5492</v>
      </c>
      <c r="M5492">
        <f t="shared" si="182"/>
        <v>-26.628889599317986</v>
      </c>
      <c r="N5492">
        <f t="shared" si="183"/>
        <v>0.37111040068201362</v>
      </c>
    </row>
    <row r="5493" spans="12:14" x14ac:dyDescent="0.25">
      <c r="L5493">
        <v>5493</v>
      </c>
      <c r="M5493">
        <f t="shared" si="182"/>
        <v>-26.633738277919864</v>
      </c>
      <c r="N5493">
        <f t="shared" si="183"/>
        <v>0.36626172208013585</v>
      </c>
    </row>
    <row r="5494" spans="12:14" x14ac:dyDescent="0.25">
      <c r="L5494">
        <v>5494</v>
      </c>
      <c r="M5494">
        <f t="shared" si="182"/>
        <v>-26.638586956521738</v>
      </c>
      <c r="N5494">
        <f t="shared" si="183"/>
        <v>0.36141304347826164</v>
      </c>
    </row>
    <row r="5495" spans="12:14" x14ac:dyDescent="0.25">
      <c r="L5495">
        <v>5495</v>
      </c>
      <c r="M5495">
        <f t="shared" si="182"/>
        <v>-26.643435635123616</v>
      </c>
      <c r="N5495">
        <f t="shared" si="183"/>
        <v>0.35656436487638388</v>
      </c>
    </row>
    <row r="5496" spans="12:14" x14ac:dyDescent="0.25">
      <c r="L5496">
        <v>5496</v>
      </c>
      <c r="M5496">
        <f t="shared" si="182"/>
        <v>-26.64828431372549</v>
      </c>
      <c r="N5496">
        <f t="shared" si="183"/>
        <v>0.35171568627450966</v>
      </c>
    </row>
    <row r="5497" spans="12:14" x14ac:dyDescent="0.25">
      <c r="L5497">
        <v>5497</v>
      </c>
      <c r="M5497">
        <f t="shared" si="182"/>
        <v>-26.653132992327365</v>
      </c>
      <c r="N5497">
        <f t="shared" si="183"/>
        <v>0.34686700767263545</v>
      </c>
    </row>
    <row r="5498" spans="12:14" x14ac:dyDescent="0.25">
      <c r="L5498">
        <v>5498</v>
      </c>
      <c r="M5498">
        <f t="shared" si="182"/>
        <v>-26.657981670929242</v>
      </c>
      <c r="N5498">
        <f t="shared" si="183"/>
        <v>0.34201832907075769</v>
      </c>
    </row>
    <row r="5499" spans="12:14" x14ac:dyDescent="0.25">
      <c r="L5499">
        <v>5499</v>
      </c>
      <c r="M5499">
        <f t="shared" si="182"/>
        <v>-26.662830349531117</v>
      </c>
      <c r="N5499">
        <f t="shared" si="183"/>
        <v>0.33716965046888348</v>
      </c>
    </row>
    <row r="5500" spans="12:14" x14ac:dyDescent="0.25">
      <c r="L5500">
        <v>5500</v>
      </c>
      <c r="M5500">
        <f t="shared" si="182"/>
        <v>-26.667679028132991</v>
      </c>
      <c r="N5500">
        <f t="shared" si="183"/>
        <v>0.33232097186700926</v>
      </c>
    </row>
    <row r="5501" spans="12:14" x14ac:dyDescent="0.25">
      <c r="L5501">
        <v>5501</v>
      </c>
      <c r="M5501">
        <f t="shared" si="182"/>
        <v>-26.672527706734869</v>
      </c>
      <c r="N5501">
        <f t="shared" si="183"/>
        <v>0.3274722932651315</v>
      </c>
    </row>
    <row r="5502" spans="12:14" x14ac:dyDescent="0.25">
      <c r="L5502">
        <v>5502</v>
      </c>
      <c r="M5502">
        <f t="shared" si="182"/>
        <v>-26.677376385336743</v>
      </c>
      <c r="N5502">
        <f t="shared" si="183"/>
        <v>0.32262361466325729</v>
      </c>
    </row>
    <row r="5503" spans="12:14" x14ac:dyDescent="0.25">
      <c r="L5503">
        <v>5503</v>
      </c>
      <c r="M5503">
        <f t="shared" si="182"/>
        <v>-26.68222506393862</v>
      </c>
      <c r="N5503">
        <f t="shared" si="183"/>
        <v>0.31777493606137952</v>
      </c>
    </row>
    <row r="5504" spans="12:14" x14ac:dyDescent="0.25">
      <c r="L5504">
        <v>5504</v>
      </c>
      <c r="M5504">
        <f t="shared" si="182"/>
        <v>-26.687073742540495</v>
      </c>
      <c r="N5504">
        <f t="shared" si="183"/>
        <v>0.31292625745950531</v>
      </c>
    </row>
    <row r="5505" spans="12:14" x14ac:dyDescent="0.25">
      <c r="L5505">
        <v>5505</v>
      </c>
      <c r="M5505">
        <f t="shared" si="182"/>
        <v>-26.691922421142369</v>
      </c>
      <c r="N5505">
        <f t="shared" si="183"/>
        <v>0.3080775788576311</v>
      </c>
    </row>
    <row r="5506" spans="12:14" x14ac:dyDescent="0.25">
      <c r="L5506">
        <v>5506</v>
      </c>
      <c r="M5506">
        <f t="shared" ref="M5506:M5569" si="184">(1-L5506*C$4)/C$5</f>
        <v>-26.696771099744247</v>
      </c>
      <c r="N5506">
        <f t="shared" ref="N5506:N5569" si="185">M5506-INT(M5506)</f>
        <v>0.30322890025575333</v>
      </c>
    </row>
    <row r="5507" spans="12:14" x14ac:dyDescent="0.25">
      <c r="L5507">
        <v>5507</v>
      </c>
      <c r="M5507">
        <f t="shared" si="184"/>
        <v>-26.701619778346121</v>
      </c>
      <c r="N5507">
        <f t="shared" si="185"/>
        <v>0.29838022165387912</v>
      </c>
    </row>
    <row r="5508" spans="12:14" x14ac:dyDescent="0.25">
      <c r="L5508">
        <v>5508</v>
      </c>
      <c r="M5508">
        <f t="shared" si="184"/>
        <v>-26.706468456947995</v>
      </c>
      <c r="N5508">
        <f t="shared" si="185"/>
        <v>0.29353154305200491</v>
      </c>
    </row>
    <row r="5509" spans="12:14" x14ac:dyDescent="0.25">
      <c r="L5509">
        <v>5509</v>
      </c>
      <c r="M5509">
        <f t="shared" si="184"/>
        <v>-26.711317135549873</v>
      </c>
      <c r="N5509">
        <f t="shared" si="185"/>
        <v>0.28868286445012714</v>
      </c>
    </row>
    <row r="5510" spans="12:14" x14ac:dyDescent="0.25">
      <c r="L5510">
        <v>5510</v>
      </c>
      <c r="M5510">
        <f t="shared" si="184"/>
        <v>-26.716165814151747</v>
      </c>
      <c r="N5510">
        <f t="shared" si="185"/>
        <v>0.28383418584825293</v>
      </c>
    </row>
    <row r="5511" spans="12:14" x14ac:dyDescent="0.25">
      <c r="L5511">
        <v>5511</v>
      </c>
      <c r="M5511">
        <f t="shared" si="184"/>
        <v>-26.721014492753625</v>
      </c>
      <c r="N5511">
        <f t="shared" si="185"/>
        <v>0.27898550724637516</v>
      </c>
    </row>
    <row r="5512" spans="12:14" x14ac:dyDescent="0.25">
      <c r="L5512">
        <v>5512</v>
      </c>
      <c r="M5512">
        <f t="shared" si="184"/>
        <v>-26.725863171355499</v>
      </c>
      <c r="N5512">
        <f t="shared" si="185"/>
        <v>0.27413682864450095</v>
      </c>
    </row>
    <row r="5513" spans="12:14" x14ac:dyDescent="0.25">
      <c r="L5513">
        <v>5513</v>
      </c>
      <c r="M5513">
        <f t="shared" si="184"/>
        <v>-26.730711849957373</v>
      </c>
      <c r="N5513">
        <f t="shared" si="185"/>
        <v>0.26928815004262674</v>
      </c>
    </row>
    <row r="5514" spans="12:14" x14ac:dyDescent="0.25">
      <c r="L5514">
        <v>5514</v>
      </c>
      <c r="M5514">
        <f t="shared" si="184"/>
        <v>-26.735560528559251</v>
      </c>
      <c r="N5514">
        <f t="shared" si="185"/>
        <v>0.26443947144074897</v>
      </c>
    </row>
    <row r="5515" spans="12:14" x14ac:dyDescent="0.25">
      <c r="L5515">
        <v>5515</v>
      </c>
      <c r="M5515">
        <f t="shared" si="184"/>
        <v>-26.740409207161125</v>
      </c>
      <c r="N5515">
        <f t="shared" si="185"/>
        <v>0.25959079283887476</v>
      </c>
    </row>
    <row r="5516" spans="12:14" x14ac:dyDescent="0.25">
      <c r="L5516">
        <v>5516</v>
      </c>
      <c r="M5516">
        <f t="shared" si="184"/>
        <v>-26.745257885762999</v>
      </c>
      <c r="N5516">
        <f t="shared" si="185"/>
        <v>0.25474211423700055</v>
      </c>
    </row>
    <row r="5517" spans="12:14" x14ac:dyDescent="0.25">
      <c r="L5517">
        <v>5517</v>
      </c>
      <c r="M5517">
        <f t="shared" si="184"/>
        <v>-26.750106564364877</v>
      </c>
      <c r="N5517">
        <f t="shared" si="185"/>
        <v>0.24989343563512278</v>
      </c>
    </row>
    <row r="5518" spans="12:14" x14ac:dyDescent="0.25">
      <c r="L5518">
        <v>5518</v>
      </c>
      <c r="M5518">
        <f t="shared" si="184"/>
        <v>-26.754955242966751</v>
      </c>
      <c r="N5518">
        <f t="shared" si="185"/>
        <v>0.24504475703324857</v>
      </c>
    </row>
    <row r="5519" spans="12:14" x14ac:dyDescent="0.25">
      <c r="L5519">
        <v>5519</v>
      </c>
      <c r="M5519">
        <f t="shared" si="184"/>
        <v>-26.759803921568629</v>
      </c>
      <c r="N5519">
        <f t="shared" si="185"/>
        <v>0.24019607843137081</v>
      </c>
    </row>
    <row r="5520" spans="12:14" x14ac:dyDescent="0.25">
      <c r="L5520">
        <v>5520</v>
      </c>
      <c r="M5520">
        <f t="shared" si="184"/>
        <v>-26.764652600170503</v>
      </c>
      <c r="N5520">
        <f t="shared" si="185"/>
        <v>0.2353473998294966</v>
      </c>
    </row>
    <row r="5521" spans="12:14" x14ac:dyDescent="0.25">
      <c r="L5521">
        <v>5521</v>
      </c>
      <c r="M5521">
        <f t="shared" si="184"/>
        <v>-26.769501278772378</v>
      </c>
      <c r="N5521">
        <f t="shared" si="185"/>
        <v>0.23049872122762238</v>
      </c>
    </row>
    <row r="5522" spans="12:14" x14ac:dyDescent="0.25">
      <c r="L5522">
        <v>5522</v>
      </c>
      <c r="M5522">
        <f t="shared" si="184"/>
        <v>-26.774349957374255</v>
      </c>
      <c r="N5522">
        <f t="shared" si="185"/>
        <v>0.22565004262574462</v>
      </c>
    </row>
    <row r="5523" spans="12:14" x14ac:dyDescent="0.25">
      <c r="L5523">
        <v>5523</v>
      </c>
      <c r="M5523">
        <f t="shared" si="184"/>
        <v>-26.77919863597613</v>
      </c>
      <c r="N5523">
        <f t="shared" si="185"/>
        <v>0.22080136402387041</v>
      </c>
    </row>
    <row r="5524" spans="12:14" x14ac:dyDescent="0.25">
      <c r="L5524">
        <v>5524</v>
      </c>
      <c r="M5524">
        <f t="shared" si="184"/>
        <v>-26.784047314578004</v>
      </c>
      <c r="N5524">
        <f t="shared" si="185"/>
        <v>0.21595268542199619</v>
      </c>
    </row>
    <row r="5525" spans="12:14" x14ac:dyDescent="0.25">
      <c r="L5525">
        <v>5525</v>
      </c>
      <c r="M5525">
        <f t="shared" si="184"/>
        <v>-26.788895993179882</v>
      </c>
      <c r="N5525">
        <f t="shared" si="185"/>
        <v>0.21110400682011843</v>
      </c>
    </row>
    <row r="5526" spans="12:14" x14ac:dyDescent="0.25">
      <c r="L5526">
        <v>5526</v>
      </c>
      <c r="M5526">
        <f t="shared" si="184"/>
        <v>-26.793744671781756</v>
      </c>
      <c r="N5526">
        <f t="shared" si="185"/>
        <v>0.20625532821824422</v>
      </c>
    </row>
    <row r="5527" spans="12:14" x14ac:dyDescent="0.25">
      <c r="L5527">
        <v>5527</v>
      </c>
      <c r="M5527">
        <f t="shared" si="184"/>
        <v>-26.79859335038363</v>
      </c>
      <c r="N5527">
        <f t="shared" si="185"/>
        <v>0.20140664961637</v>
      </c>
    </row>
    <row r="5528" spans="12:14" x14ac:dyDescent="0.25">
      <c r="L5528">
        <v>5528</v>
      </c>
      <c r="M5528">
        <f t="shared" si="184"/>
        <v>-26.803442028985508</v>
      </c>
      <c r="N5528">
        <f t="shared" si="185"/>
        <v>0.19655797101449224</v>
      </c>
    </row>
    <row r="5529" spans="12:14" x14ac:dyDescent="0.25">
      <c r="L5529">
        <v>5529</v>
      </c>
      <c r="M5529">
        <f t="shared" si="184"/>
        <v>-26.808290707587382</v>
      </c>
      <c r="N5529">
        <f t="shared" si="185"/>
        <v>0.19170929241261803</v>
      </c>
    </row>
    <row r="5530" spans="12:14" x14ac:dyDescent="0.25">
      <c r="L5530">
        <v>5530</v>
      </c>
      <c r="M5530">
        <f t="shared" si="184"/>
        <v>-26.81313938618926</v>
      </c>
      <c r="N5530">
        <f t="shared" si="185"/>
        <v>0.18686061381074026</v>
      </c>
    </row>
    <row r="5531" spans="12:14" x14ac:dyDescent="0.25">
      <c r="L5531">
        <v>5531</v>
      </c>
      <c r="M5531">
        <f t="shared" si="184"/>
        <v>-26.817988064791134</v>
      </c>
      <c r="N5531">
        <f t="shared" si="185"/>
        <v>0.18201193520886605</v>
      </c>
    </row>
    <row r="5532" spans="12:14" x14ac:dyDescent="0.25">
      <c r="L5532">
        <v>5532</v>
      </c>
      <c r="M5532">
        <f t="shared" si="184"/>
        <v>-26.822836743393008</v>
      </c>
      <c r="N5532">
        <f t="shared" si="185"/>
        <v>0.17716325660699184</v>
      </c>
    </row>
    <row r="5533" spans="12:14" x14ac:dyDescent="0.25">
      <c r="L5533">
        <v>5533</v>
      </c>
      <c r="M5533">
        <f t="shared" si="184"/>
        <v>-26.827685421994886</v>
      </c>
      <c r="N5533">
        <f t="shared" si="185"/>
        <v>0.17231457800511407</v>
      </c>
    </row>
    <row r="5534" spans="12:14" x14ac:dyDescent="0.25">
      <c r="L5534">
        <v>5534</v>
      </c>
      <c r="M5534">
        <f t="shared" si="184"/>
        <v>-26.83253410059676</v>
      </c>
      <c r="N5534">
        <f t="shared" si="185"/>
        <v>0.16746589940323986</v>
      </c>
    </row>
    <row r="5535" spans="12:14" x14ac:dyDescent="0.25">
      <c r="L5535">
        <v>5535</v>
      </c>
      <c r="M5535">
        <f t="shared" si="184"/>
        <v>-26.837382779198634</v>
      </c>
      <c r="N5535">
        <f t="shared" si="185"/>
        <v>0.16261722080136565</v>
      </c>
    </row>
    <row r="5536" spans="12:14" x14ac:dyDescent="0.25">
      <c r="L5536">
        <v>5536</v>
      </c>
      <c r="M5536">
        <f t="shared" si="184"/>
        <v>-26.842231457800512</v>
      </c>
      <c r="N5536">
        <f t="shared" si="185"/>
        <v>0.15776854219948788</v>
      </c>
    </row>
    <row r="5537" spans="12:14" x14ac:dyDescent="0.25">
      <c r="L5537">
        <v>5537</v>
      </c>
      <c r="M5537">
        <f t="shared" si="184"/>
        <v>-26.847080136402386</v>
      </c>
      <c r="N5537">
        <f t="shared" si="185"/>
        <v>0.15291986359761367</v>
      </c>
    </row>
    <row r="5538" spans="12:14" x14ac:dyDescent="0.25">
      <c r="L5538">
        <v>5538</v>
      </c>
      <c r="M5538">
        <f t="shared" si="184"/>
        <v>-26.851928815004264</v>
      </c>
      <c r="N5538">
        <f t="shared" si="185"/>
        <v>0.1480711849957359</v>
      </c>
    </row>
    <row r="5539" spans="12:14" x14ac:dyDescent="0.25">
      <c r="L5539">
        <v>5539</v>
      </c>
      <c r="M5539">
        <f t="shared" si="184"/>
        <v>-26.856777493606138</v>
      </c>
      <c r="N5539">
        <f t="shared" si="185"/>
        <v>0.14322250639386169</v>
      </c>
    </row>
    <row r="5540" spans="12:14" x14ac:dyDescent="0.25">
      <c r="L5540">
        <v>5540</v>
      </c>
      <c r="M5540">
        <f t="shared" si="184"/>
        <v>-26.861626172208013</v>
      </c>
      <c r="N5540">
        <f t="shared" si="185"/>
        <v>0.13837382779198748</v>
      </c>
    </row>
    <row r="5541" spans="12:14" x14ac:dyDescent="0.25">
      <c r="L5541">
        <v>5541</v>
      </c>
      <c r="M5541">
        <f t="shared" si="184"/>
        <v>-26.86647485080989</v>
      </c>
      <c r="N5541">
        <f t="shared" si="185"/>
        <v>0.13352514919010972</v>
      </c>
    </row>
    <row r="5542" spans="12:14" x14ac:dyDescent="0.25">
      <c r="L5542">
        <v>5542</v>
      </c>
      <c r="M5542">
        <f t="shared" si="184"/>
        <v>-26.871323529411764</v>
      </c>
      <c r="N5542">
        <f t="shared" si="185"/>
        <v>0.1286764705882355</v>
      </c>
    </row>
    <row r="5543" spans="12:14" x14ac:dyDescent="0.25">
      <c r="L5543">
        <v>5543</v>
      </c>
      <c r="M5543">
        <f t="shared" si="184"/>
        <v>-26.876172208013639</v>
      </c>
      <c r="N5543">
        <f t="shared" si="185"/>
        <v>0.12382779198636129</v>
      </c>
    </row>
    <row r="5544" spans="12:14" x14ac:dyDescent="0.25">
      <c r="L5544">
        <v>5544</v>
      </c>
      <c r="M5544">
        <f t="shared" si="184"/>
        <v>-26.881020886615516</v>
      </c>
      <c r="N5544">
        <f t="shared" si="185"/>
        <v>0.11897911338448353</v>
      </c>
    </row>
    <row r="5545" spans="12:14" x14ac:dyDescent="0.25">
      <c r="L5545">
        <v>5545</v>
      </c>
      <c r="M5545">
        <f t="shared" si="184"/>
        <v>-26.885869565217391</v>
      </c>
      <c r="N5545">
        <f t="shared" si="185"/>
        <v>0.11413043478260931</v>
      </c>
    </row>
    <row r="5546" spans="12:14" x14ac:dyDescent="0.25">
      <c r="L5546">
        <v>5546</v>
      </c>
      <c r="M5546">
        <f t="shared" si="184"/>
        <v>-26.890718243819268</v>
      </c>
      <c r="N5546">
        <f t="shared" si="185"/>
        <v>0.10928175618073155</v>
      </c>
    </row>
    <row r="5547" spans="12:14" x14ac:dyDescent="0.25">
      <c r="L5547">
        <v>5547</v>
      </c>
      <c r="M5547">
        <f t="shared" si="184"/>
        <v>-26.895566922421143</v>
      </c>
      <c r="N5547">
        <f t="shared" si="185"/>
        <v>0.10443307757885734</v>
      </c>
    </row>
    <row r="5548" spans="12:14" x14ac:dyDescent="0.25">
      <c r="L5548">
        <v>5548</v>
      </c>
      <c r="M5548">
        <f t="shared" si="184"/>
        <v>-26.900415601023017</v>
      </c>
      <c r="N5548">
        <f t="shared" si="185"/>
        <v>9.9584398976983124E-2</v>
      </c>
    </row>
    <row r="5549" spans="12:14" x14ac:dyDescent="0.25">
      <c r="L5549">
        <v>5549</v>
      </c>
      <c r="M5549">
        <f t="shared" si="184"/>
        <v>-26.905264279624895</v>
      </c>
      <c r="N5549">
        <f t="shared" si="185"/>
        <v>9.4735720375105359E-2</v>
      </c>
    </row>
    <row r="5550" spans="12:14" x14ac:dyDescent="0.25">
      <c r="L5550">
        <v>5550</v>
      </c>
      <c r="M5550">
        <f t="shared" si="184"/>
        <v>-26.910112958226769</v>
      </c>
      <c r="N5550">
        <f t="shared" si="185"/>
        <v>8.9887041773231147E-2</v>
      </c>
    </row>
    <row r="5551" spans="12:14" x14ac:dyDescent="0.25">
      <c r="L5551">
        <v>5551</v>
      </c>
      <c r="M5551">
        <f t="shared" si="184"/>
        <v>-26.914961636828643</v>
      </c>
      <c r="N5551">
        <f t="shared" si="185"/>
        <v>8.5038363171356934E-2</v>
      </c>
    </row>
    <row r="5552" spans="12:14" x14ac:dyDescent="0.25">
      <c r="L5552">
        <v>5552</v>
      </c>
      <c r="M5552">
        <f t="shared" si="184"/>
        <v>-26.919810315430521</v>
      </c>
      <c r="N5552">
        <f t="shared" si="185"/>
        <v>8.0189684569479169E-2</v>
      </c>
    </row>
    <row r="5553" spans="12:14" x14ac:dyDescent="0.25">
      <c r="L5553">
        <v>5553</v>
      </c>
      <c r="M5553">
        <f t="shared" si="184"/>
        <v>-26.924658994032395</v>
      </c>
      <c r="N5553">
        <f t="shared" si="185"/>
        <v>7.5341005967604957E-2</v>
      </c>
    </row>
    <row r="5554" spans="12:14" x14ac:dyDescent="0.25">
      <c r="L5554">
        <v>5554</v>
      </c>
      <c r="M5554">
        <f t="shared" si="184"/>
        <v>-26.929507672634273</v>
      </c>
      <c r="N5554">
        <f t="shared" si="185"/>
        <v>7.0492327365727192E-2</v>
      </c>
    </row>
    <row r="5555" spans="12:14" x14ac:dyDescent="0.25">
      <c r="L5555">
        <v>5555</v>
      </c>
      <c r="M5555">
        <f t="shared" si="184"/>
        <v>-26.934356351236147</v>
      </c>
      <c r="N5555">
        <f t="shared" si="185"/>
        <v>6.564364876385298E-2</v>
      </c>
    </row>
    <row r="5556" spans="12:14" x14ac:dyDescent="0.25">
      <c r="L5556">
        <v>5556</v>
      </c>
      <c r="M5556">
        <f t="shared" si="184"/>
        <v>-26.939205029838021</v>
      </c>
      <c r="N5556">
        <f t="shared" si="185"/>
        <v>6.0794970161978767E-2</v>
      </c>
    </row>
    <row r="5557" spans="12:14" x14ac:dyDescent="0.25">
      <c r="L5557">
        <v>5557</v>
      </c>
      <c r="M5557">
        <f t="shared" si="184"/>
        <v>-26.944053708439899</v>
      </c>
      <c r="N5557">
        <f t="shared" si="185"/>
        <v>5.5946291560101002E-2</v>
      </c>
    </row>
    <row r="5558" spans="12:14" x14ac:dyDescent="0.25">
      <c r="L5558">
        <v>5558</v>
      </c>
      <c r="M5558">
        <f t="shared" si="184"/>
        <v>-26.948902387041773</v>
      </c>
      <c r="N5558">
        <f t="shared" si="185"/>
        <v>5.109761295822679E-2</v>
      </c>
    </row>
    <row r="5559" spans="12:14" x14ac:dyDescent="0.25">
      <c r="L5559">
        <v>5559</v>
      </c>
      <c r="M5559">
        <f t="shared" si="184"/>
        <v>-26.953751065643647</v>
      </c>
      <c r="N5559">
        <f t="shared" si="185"/>
        <v>4.6248934356352578E-2</v>
      </c>
    </row>
    <row r="5560" spans="12:14" x14ac:dyDescent="0.25">
      <c r="L5560">
        <v>5560</v>
      </c>
      <c r="M5560">
        <f t="shared" si="184"/>
        <v>-26.958599744245525</v>
      </c>
      <c r="N5560">
        <f t="shared" si="185"/>
        <v>4.1400255754474813E-2</v>
      </c>
    </row>
    <row r="5561" spans="12:14" x14ac:dyDescent="0.25">
      <c r="L5561">
        <v>5561</v>
      </c>
      <c r="M5561">
        <f t="shared" si="184"/>
        <v>-26.963448422847399</v>
      </c>
      <c r="N5561">
        <f t="shared" si="185"/>
        <v>3.6551577152600601E-2</v>
      </c>
    </row>
    <row r="5562" spans="12:14" x14ac:dyDescent="0.25">
      <c r="L5562">
        <v>5562</v>
      </c>
      <c r="M5562">
        <f t="shared" si="184"/>
        <v>-26.968297101449274</v>
      </c>
      <c r="N5562">
        <f t="shared" si="185"/>
        <v>3.1702898550726388E-2</v>
      </c>
    </row>
    <row r="5563" spans="12:14" x14ac:dyDescent="0.25">
      <c r="L5563">
        <v>5563</v>
      </c>
      <c r="M5563">
        <f t="shared" si="184"/>
        <v>-26.973145780051151</v>
      </c>
      <c r="N5563">
        <f t="shared" si="185"/>
        <v>2.6854219948848623E-2</v>
      </c>
    </row>
    <row r="5564" spans="12:14" x14ac:dyDescent="0.25">
      <c r="L5564">
        <v>5564</v>
      </c>
      <c r="M5564">
        <f t="shared" si="184"/>
        <v>-26.977994458653026</v>
      </c>
      <c r="N5564">
        <f t="shared" si="185"/>
        <v>2.2005541346974411E-2</v>
      </c>
    </row>
    <row r="5565" spans="12:14" x14ac:dyDescent="0.25">
      <c r="L5565">
        <v>5565</v>
      </c>
      <c r="M5565">
        <f t="shared" si="184"/>
        <v>-26.982843137254903</v>
      </c>
      <c r="N5565">
        <f t="shared" si="185"/>
        <v>1.7156862745096646E-2</v>
      </c>
    </row>
    <row r="5566" spans="12:14" x14ac:dyDescent="0.25">
      <c r="L5566">
        <v>5566</v>
      </c>
      <c r="M5566">
        <f t="shared" si="184"/>
        <v>-26.987691815856778</v>
      </c>
      <c r="N5566">
        <f t="shared" si="185"/>
        <v>1.2308184143222434E-2</v>
      </c>
    </row>
    <row r="5567" spans="12:14" x14ac:dyDescent="0.25">
      <c r="L5567">
        <v>5567</v>
      </c>
      <c r="M5567">
        <f t="shared" si="184"/>
        <v>-26.992540494458652</v>
      </c>
      <c r="N5567">
        <f t="shared" si="185"/>
        <v>7.4595055413482214E-3</v>
      </c>
    </row>
    <row r="5568" spans="12:14" x14ac:dyDescent="0.25">
      <c r="L5568">
        <v>5568</v>
      </c>
      <c r="M5568">
        <f t="shared" si="184"/>
        <v>-26.99738917306053</v>
      </c>
      <c r="N5568">
        <f t="shared" si="185"/>
        <v>2.6108269394704564E-3</v>
      </c>
    </row>
    <row r="5569" spans="12:14" x14ac:dyDescent="0.25">
      <c r="L5569">
        <v>5569</v>
      </c>
      <c r="M5569">
        <f t="shared" si="184"/>
        <v>-27.002237851662404</v>
      </c>
      <c r="N5569">
        <f t="shared" si="185"/>
        <v>0.99776214833759624</v>
      </c>
    </row>
    <row r="5570" spans="12:14" x14ac:dyDescent="0.25">
      <c r="L5570">
        <v>5570</v>
      </c>
      <c r="M5570">
        <f t="shared" ref="M5570:M5633" si="186">(1-L5570*C$4)/C$5</f>
        <v>-27.007086530264278</v>
      </c>
      <c r="N5570">
        <f t="shared" ref="N5570:N5633" si="187">M5570-INT(M5570)</f>
        <v>0.99291346973572203</v>
      </c>
    </row>
    <row r="5571" spans="12:14" x14ac:dyDescent="0.25">
      <c r="L5571">
        <v>5571</v>
      </c>
      <c r="M5571">
        <f t="shared" si="186"/>
        <v>-27.011935208866156</v>
      </c>
      <c r="N5571">
        <f t="shared" si="187"/>
        <v>0.98806479113384427</v>
      </c>
    </row>
    <row r="5572" spans="12:14" x14ac:dyDescent="0.25">
      <c r="L5572">
        <v>5572</v>
      </c>
      <c r="M5572">
        <f t="shared" si="186"/>
        <v>-27.01678388746803</v>
      </c>
      <c r="N5572">
        <f t="shared" si="187"/>
        <v>0.98321611253197005</v>
      </c>
    </row>
    <row r="5573" spans="12:14" x14ac:dyDescent="0.25">
      <c r="L5573">
        <v>5573</v>
      </c>
      <c r="M5573">
        <f t="shared" si="186"/>
        <v>-27.021632566069908</v>
      </c>
      <c r="N5573">
        <f t="shared" si="187"/>
        <v>0.97836743393009229</v>
      </c>
    </row>
    <row r="5574" spans="12:14" x14ac:dyDescent="0.25">
      <c r="L5574">
        <v>5574</v>
      </c>
      <c r="M5574">
        <f t="shared" si="186"/>
        <v>-27.026481244671782</v>
      </c>
      <c r="N5574">
        <f t="shared" si="187"/>
        <v>0.97351875532821808</v>
      </c>
    </row>
    <row r="5575" spans="12:14" x14ac:dyDescent="0.25">
      <c r="L5575">
        <v>5575</v>
      </c>
      <c r="M5575">
        <f t="shared" si="186"/>
        <v>-27.031329923273656</v>
      </c>
      <c r="N5575">
        <f t="shared" si="187"/>
        <v>0.96867007672634386</v>
      </c>
    </row>
    <row r="5576" spans="12:14" x14ac:dyDescent="0.25">
      <c r="L5576">
        <v>5576</v>
      </c>
      <c r="M5576">
        <f t="shared" si="186"/>
        <v>-27.036178601875534</v>
      </c>
      <c r="N5576">
        <f t="shared" si="187"/>
        <v>0.9638213981244661</v>
      </c>
    </row>
    <row r="5577" spans="12:14" x14ac:dyDescent="0.25">
      <c r="L5577">
        <v>5577</v>
      </c>
      <c r="M5577">
        <f t="shared" si="186"/>
        <v>-27.041027280477408</v>
      </c>
      <c r="N5577">
        <f t="shared" si="187"/>
        <v>0.95897271952259189</v>
      </c>
    </row>
    <row r="5578" spans="12:14" x14ac:dyDescent="0.25">
      <c r="L5578">
        <v>5578</v>
      </c>
      <c r="M5578">
        <f t="shared" si="186"/>
        <v>-27.045875959079282</v>
      </c>
      <c r="N5578">
        <f t="shared" si="187"/>
        <v>0.95412404092071768</v>
      </c>
    </row>
    <row r="5579" spans="12:14" x14ac:dyDescent="0.25">
      <c r="L5579">
        <v>5579</v>
      </c>
      <c r="M5579">
        <f t="shared" si="186"/>
        <v>-27.05072463768116</v>
      </c>
      <c r="N5579">
        <f t="shared" si="187"/>
        <v>0.94927536231883991</v>
      </c>
    </row>
    <row r="5580" spans="12:14" x14ac:dyDescent="0.25">
      <c r="L5580">
        <v>5580</v>
      </c>
      <c r="M5580">
        <f t="shared" si="186"/>
        <v>-27.055573316283034</v>
      </c>
      <c r="N5580">
        <f t="shared" si="187"/>
        <v>0.9444266837169657</v>
      </c>
    </row>
    <row r="5581" spans="12:14" x14ac:dyDescent="0.25">
      <c r="L5581">
        <v>5581</v>
      </c>
      <c r="M5581">
        <f t="shared" si="186"/>
        <v>-27.060421994884912</v>
      </c>
      <c r="N5581">
        <f t="shared" si="187"/>
        <v>0.93957800511508793</v>
      </c>
    </row>
    <row r="5582" spans="12:14" x14ac:dyDescent="0.25">
      <c r="L5582">
        <v>5582</v>
      </c>
      <c r="M5582">
        <f t="shared" si="186"/>
        <v>-27.065270673486786</v>
      </c>
      <c r="N5582">
        <f t="shared" si="187"/>
        <v>0.93472932651321372</v>
      </c>
    </row>
    <row r="5583" spans="12:14" x14ac:dyDescent="0.25">
      <c r="L5583">
        <v>5583</v>
      </c>
      <c r="M5583">
        <f t="shared" si="186"/>
        <v>-27.07011935208866</v>
      </c>
      <c r="N5583">
        <f t="shared" si="187"/>
        <v>0.92988064791133951</v>
      </c>
    </row>
    <row r="5584" spans="12:14" x14ac:dyDescent="0.25">
      <c r="L5584">
        <v>5584</v>
      </c>
      <c r="M5584">
        <f t="shared" si="186"/>
        <v>-27.074968030690538</v>
      </c>
      <c r="N5584">
        <f t="shared" si="187"/>
        <v>0.92503196930946174</v>
      </c>
    </row>
    <row r="5585" spans="12:14" x14ac:dyDescent="0.25">
      <c r="L5585">
        <v>5585</v>
      </c>
      <c r="M5585">
        <f t="shared" si="186"/>
        <v>-27.079816709292412</v>
      </c>
      <c r="N5585">
        <f t="shared" si="187"/>
        <v>0.92018329070758753</v>
      </c>
    </row>
    <row r="5586" spans="12:14" x14ac:dyDescent="0.25">
      <c r="L5586">
        <v>5586</v>
      </c>
      <c r="M5586">
        <f t="shared" si="186"/>
        <v>-27.084665387894287</v>
      </c>
      <c r="N5586">
        <f t="shared" si="187"/>
        <v>0.91533461210571332</v>
      </c>
    </row>
    <row r="5587" spans="12:14" x14ac:dyDescent="0.25">
      <c r="L5587">
        <v>5587</v>
      </c>
      <c r="M5587">
        <f t="shared" si="186"/>
        <v>-27.089514066496164</v>
      </c>
      <c r="N5587">
        <f t="shared" si="187"/>
        <v>0.91048593350383555</v>
      </c>
    </row>
    <row r="5588" spans="12:14" x14ac:dyDescent="0.25">
      <c r="L5588">
        <v>5588</v>
      </c>
      <c r="M5588">
        <f t="shared" si="186"/>
        <v>-27.094362745098039</v>
      </c>
      <c r="N5588">
        <f t="shared" si="187"/>
        <v>0.90563725490196134</v>
      </c>
    </row>
    <row r="5589" spans="12:14" x14ac:dyDescent="0.25">
      <c r="L5589">
        <v>5589</v>
      </c>
      <c r="M5589">
        <f t="shared" si="186"/>
        <v>-27.099211423699916</v>
      </c>
      <c r="N5589">
        <f t="shared" si="187"/>
        <v>0.90078857630008358</v>
      </c>
    </row>
    <row r="5590" spans="12:14" x14ac:dyDescent="0.25">
      <c r="L5590">
        <v>5590</v>
      </c>
      <c r="M5590">
        <f t="shared" si="186"/>
        <v>-27.104060102301791</v>
      </c>
      <c r="N5590">
        <f t="shared" si="187"/>
        <v>0.89593989769820936</v>
      </c>
    </row>
    <row r="5591" spans="12:14" x14ac:dyDescent="0.25">
      <c r="L5591">
        <v>5591</v>
      </c>
      <c r="M5591">
        <f t="shared" si="186"/>
        <v>-27.108908780903665</v>
      </c>
      <c r="N5591">
        <f t="shared" si="187"/>
        <v>0.89109121909633515</v>
      </c>
    </row>
    <row r="5592" spans="12:14" x14ac:dyDescent="0.25">
      <c r="L5592">
        <v>5592</v>
      </c>
      <c r="M5592">
        <f t="shared" si="186"/>
        <v>-27.113757459505543</v>
      </c>
      <c r="N5592">
        <f t="shared" si="187"/>
        <v>0.88624254049445739</v>
      </c>
    </row>
    <row r="5593" spans="12:14" x14ac:dyDescent="0.25">
      <c r="L5593">
        <v>5593</v>
      </c>
      <c r="M5593">
        <f t="shared" si="186"/>
        <v>-27.118606138107417</v>
      </c>
      <c r="N5593">
        <f t="shared" si="187"/>
        <v>0.88139386189258317</v>
      </c>
    </row>
    <row r="5594" spans="12:14" x14ac:dyDescent="0.25">
      <c r="L5594">
        <v>5594</v>
      </c>
      <c r="M5594">
        <f t="shared" si="186"/>
        <v>-27.123454816709291</v>
      </c>
      <c r="N5594">
        <f t="shared" si="187"/>
        <v>0.87654518329070896</v>
      </c>
    </row>
    <row r="5595" spans="12:14" x14ac:dyDescent="0.25">
      <c r="L5595">
        <v>5595</v>
      </c>
      <c r="M5595">
        <f t="shared" si="186"/>
        <v>-27.128303495311169</v>
      </c>
      <c r="N5595">
        <f t="shared" si="187"/>
        <v>0.8716965046888312</v>
      </c>
    </row>
    <row r="5596" spans="12:14" x14ac:dyDescent="0.25">
      <c r="L5596">
        <v>5596</v>
      </c>
      <c r="M5596">
        <f t="shared" si="186"/>
        <v>-27.133152173913043</v>
      </c>
      <c r="N5596">
        <f t="shared" si="187"/>
        <v>0.86684782608695699</v>
      </c>
    </row>
    <row r="5597" spans="12:14" x14ac:dyDescent="0.25">
      <c r="L5597">
        <v>5597</v>
      </c>
      <c r="M5597">
        <f t="shared" si="186"/>
        <v>-27.138000852514921</v>
      </c>
      <c r="N5597">
        <f t="shared" si="187"/>
        <v>0.86199914748507922</v>
      </c>
    </row>
    <row r="5598" spans="12:14" x14ac:dyDescent="0.25">
      <c r="L5598">
        <v>5598</v>
      </c>
      <c r="M5598">
        <f t="shared" si="186"/>
        <v>-27.142849531116795</v>
      </c>
      <c r="N5598">
        <f t="shared" si="187"/>
        <v>0.85715046888320501</v>
      </c>
    </row>
    <row r="5599" spans="12:14" x14ac:dyDescent="0.25">
      <c r="L5599">
        <v>5599</v>
      </c>
      <c r="M5599">
        <f t="shared" si="186"/>
        <v>-27.147698209718669</v>
      </c>
      <c r="N5599">
        <f t="shared" si="187"/>
        <v>0.8523017902813308</v>
      </c>
    </row>
    <row r="5600" spans="12:14" x14ac:dyDescent="0.25">
      <c r="L5600">
        <v>5600</v>
      </c>
      <c r="M5600">
        <f t="shared" si="186"/>
        <v>-27.152546888320547</v>
      </c>
      <c r="N5600">
        <f t="shared" si="187"/>
        <v>0.84745311167945303</v>
      </c>
    </row>
    <row r="5601" spans="12:14" x14ac:dyDescent="0.25">
      <c r="L5601">
        <v>5601</v>
      </c>
      <c r="M5601">
        <f t="shared" si="186"/>
        <v>-27.157395566922421</v>
      </c>
      <c r="N5601">
        <f t="shared" si="187"/>
        <v>0.84260443307757882</v>
      </c>
    </row>
    <row r="5602" spans="12:14" x14ac:dyDescent="0.25">
      <c r="L5602">
        <v>5602</v>
      </c>
      <c r="M5602">
        <f t="shared" si="186"/>
        <v>-27.162244245524295</v>
      </c>
      <c r="N5602">
        <f t="shared" si="187"/>
        <v>0.83775575447570461</v>
      </c>
    </row>
    <row r="5603" spans="12:14" x14ac:dyDescent="0.25">
      <c r="L5603">
        <v>5603</v>
      </c>
      <c r="M5603">
        <f t="shared" si="186"/>
        <v>-27.167092924126173</v>
      </c>
      <c r="N5603">
        <f t="shared" si="187"/>
        <v>0.83290707587382684</v>
      </c>
    </row>
    <row r="5604" spans="12:14" x14ac:dyDescent="0.25">
      <c r="L5604">
        <v>5604</v>
      </c>
      <c r="M5604">
        <f t="shared" si="186"/>
        <v>-27.171941602728047</v>
      </c>
      <c r="N5604">
        <f t="shared" si="187"/>
        <v>0.82805839727195263</v>
      </c>
    </row>
    <row r="5605" spans="12:14" x14ac:dyDescent="0.25">
      <c r="L5605">
        <v>5605</v>
      </c>
      <c r="M5605">
        <f t="shared" si="186"/>
        <v>-27.176790281329922</v>
      </c>
      <c r="N5605">
        <f t="shared" si="187"/>
        <v>0.82320971867007842</v>
      </c>
    </row>
    <row r="5606" spans="12:14" x14ac:dyDescent="0.25">
      <c r="L5606">
        <v>5606</v>
      </c>
      <c r="M5606">
        <f t="shared" si="186"/>
        <v>-27.181638959931799</v>
      </c>
      <c r="N5606">
        <f t="shared" si="187"/>
        <v>0.81836104006820065</v>
      </c>
    </row>
    <row r="5607" spans="12:14" x14ac:dyDescent="0.25">
      <c r="L5607">
        <v>5607</v>
      </c>
      <c r="M5607">
        <f t="shared" si="186"/>
        <v>-27.186487638533674</v>
      </c>
      <c r="N5607">
        <f t="shared" si="187"/>
        <v>0.81351236146632644</v>
      </c>
    </row>
    <row r="5608" spans="12:14" x14ac:dyDescent="0.25">
      <c r="L5608">
        <v>5608</v>
      </c>
      <c r="M5608">
        <f t="shared" si="186"/>
        <v>-27.191336317135551</v>
      </c>
      <c r="N5608">
        <f t="shared" si="187"/>
        <v>0.80866368286444867</v>
      </c>
    </row>
    <row r="5609" spans="12:14" x14ac:dyDescent="0.25">
      <c r="L5609">
        <v>5609</v>
      </c>
      <c r="M5609">
        <f t="shared" si="186"/>
        <v>-27.196184995737426</v>
      </c>
      <c r="N5609">
        <f t="shared" si="187"/>
        <v>0.80381500426257446</v>
      </c>
    </row>
    <row r="5610" spans="12:14" x14ac:dyDescent="0.25">
      <c r="L5610">
        <v>5610</v>
      </c>
      <c r="M5610">
        <f t="shared" si="186"/>
        <v>-27.2010336743393</v>
      </c>
      <c r="N5610">
        <f t="shared" si="187"/>
        <v>0.79896632566070025</v>
      </c>
    </row>
    <row r="5611" spans="12:14" x14ac:dyDescent="0.25">
      <c r="L5611">
        <v>5611</v>
      </c>
      <c r="M5611">
        <f t="shared" si="186"/>
        <v>-27.205882352941178</v>
      </c>
      <c r="N5611">
        <f t="shared" si="187"/>
        <v>0.79411764705882248</v>
      </c>
    </row>
    <row r="5612" spans="12:14" x14ac:dyDescent="0.25">
      <c r="L5612">
        <v>5612</v>
      </c>
      <c r="M5612">
        <f t="shared" si="186"/>
        <v>-27.210731031543052</v>
      </c>
      <c r="N5612">
        <f t="shared" si="187"/>
        <v>0.78926896845694827</v>
      </c>
    </row>
    <row r="5613" spans="12:14" x14ac:dyDescent="0.25">
      <c r="L5613">
        <v>5613</v>
      </c>
      <c r="M5613">
        <f t="shared" si="186"/>
        <v>-27.215579710144926</v>
      </c>
      <c r="N5613">
        <f t="shared" si="187"/>
        <v>0.78442028985507406</v>
      </c>
    </row>
    <row r="5614" spans="12:14" x14ac:dyDescent="0.25">
      <c r="L5614">
        <v>5614</v>
      </c>
      <c r="M5614">
        <f t="shared" si="186"/>
        <v>-27.220428388746804</v>
      </c>
      <c r="N5614">
        <f t="shared" si="187"/>
        <v>0.77957161125319629</v>
      </c>
    </row>
    <row r="5615" spans="12:14" x14ac:dyDescent="0.25">
      <c r="L5615">
        <v>5615</v>
      </c>
      <c r="M5615">
        <f t="shared" si="186"/>
        <v>-27.225277067348678</v>
      </c>
      <c r="N5615">
        <f t="shared" si="187"/>
        <v>0.77472293265132208</v>
      </c>
    </row>
    <row r="5616" spans="12:14" x14ac:dyDescent="0.25">
      <c r="L5616">
        <v>5616</v>
      </c>
      <c r="M5616">
        <f t="shared" si="186"/>
        <v>-27.230125745950556</v>
      </c>
      <c r="N5616">
        <f t="shared" si="187"/>
        <v>0.76987425404944432</v>
      </c>
    </row>
    <row r="5617" spans="12:14" x14ac:dyDescent="0.25">
      <c r="L5617">
        <v>5617</v>
      </c>
      <c r="M5617">
        <f t="shared" si="186"/>
        <v>-27.23497442455243</v>
      </c>
      <c r="N5617">
        <f t="shared" si="187"/>
        <v>0.76502557544757011</v>
      </c>
    </row>
    <row r="5618" spans="12:14" x14ac:dyDescent="0.25">
      <c r="L5618">
        <v>5618</v>
      </c>
      <c r="M5618">
        <f t="shared" si="186"/>
        <v>-27.239823103154304</v>
      </c>
      <c r="N5618">
        <f t="shared" si="187"/>
        <v>0.76017689684569589</v>
      </c>
    </row>
    <row r="5619" spans="12:14" x14ac:dyDescent="0.25">
      <c r="L5619">
        <v>5619</v>
      </c>
      <c r="M5619">
        <f t="shared" si="186"/>
        <v>-27.244671781756182</v>
      </c>
      <c r="N5619">
        <f t="shared" si="187"/>
        <v>0.75532821824381813</v>
      </c>
    </row>
    <row r="5620" spans="12:14" x14ac:dyDescent="0.25">
      <c r="L5620">
        <v>5620</v>
      </c>
      <c r="M5620">
        <f t="shared" si="186"/>
        <v>-27.249520460358056</v>
      </c>
      <c r="N5620">
        <f t="shared" si="187"/>
        <v>0.75047953964194392</v>
      </c>
    </row>
    <row r="5621" spans="12:14" x14ac:dyDescent="0.25">
      <c r="L5621">
        <v>5621</v>
      </c>
      <c r="M5621">
        <f t="shared" si="186"/>
        <v>-27.25436913895993</v>
      </c>
      <c r="N5621">
        <f t="shared" si="187"/>
        <v>0.7456308610400697</v>
      </c>
    </row>
    <row r="5622" spans="12:14" x14ac:dyDescent="0.25">
      <c r="L5622">
        <v>5622</v>
      </c>
      <c r="M5622">
        <f t="shared" si="186"/>
        <v>-27.259217817561808</v>
      </c>
      <c r="N5622">
        <f t="shared" si="187"/>
        <v>0.74078218243819194</v>
      </c>
    </row>
    <row r="5623" spans="12:14" x14ac:dyDescent="0.25">
      <c r="L5623">
        <v>5623</v>
      </c>
      <c r="M5623">
        <f t="shared" si="186"/>
        <v>-27.264066496163682</v>
      </c>
      <c r="N5623">
        <f t="shared" si="187"/>
        <v>0.73593350383631773</v>
      </c>
    </row>
    <row r="5624" spans="12:14" x14ac:dyDescent="0.25">
      <c r="L5624">
        <v>5624</v>
      </c>
      <c r="M5624">
        <f t="shared" si="186"/>
        <v>-27.26891517476556</v>
      </c>
      <c r="N5624">
        <f t="shared" si="187"/>
        <v>0.73108482523443996</v>
      </c>
    </row>
    <row r="5625" spans="12:14" x14ac:dyDescent="0.25">
      <c r="L5625">
        <v>5625</v>
      </c>
      <c r="M5625">
        <f t="shared" si="186"/>
        <v>-27.273763853367434</v>
      </c>
      <c r="N5625">
        <f t="shared" si="187"/>
        <v>0.72623614663256575</v>
      </c>
    </row>
    <row r="5626" spans="12:14" x14ac:dyDescent="0.25">
      <c r="L5626">
        <v>5626</v>
      </c>
      <c r="M5626">
        <f t="shared" si="186"/>
        <v>-27.278612531969308</v>
      </c>
      <c r="N5626">
        <f t="shared" si="187"/>
        <v>0.72138746803069154</v>
      </c>
    </row>
    <row r="5627" spans="12:14" x14ac:dyDescent="0.25">
      <c r="L5627">
        <v>5627</v>
      </c>
      <c r="M5627">
        <f t="shared" si="186"/>
        <v>-27.283461210571186</v>
      </c>
      <c r="N5627">
        <f t="shared" si="187"/>
        <v>0.71653878942881377</v>
      </c>
    </row>
    <row r="5628" spans="12:14" x14ac:dyDescent="0.25">
      <c r="L5628">
        <v>5628</v>
      </c>
      <c r="M5628">
        <f t="shared" si="186"/>
        <v>-27.28830988917306</v>
      </c>
      <c r="N5628">
        <f t="shared" si="187"/>
        <v>0.71169011082693956</v>
      </c>
    </row>
    <row r="5629" spans="12:14" x14ac:dyDescent="0.25">
      <c r="L5629">
        <v>5629</v>
      </c>
      <c r="M5629">
        <f t="shared" si="186"/>
        <v>-27.293158567774935</v>
      </c>
      <c r="N5629">
        <f t="shared" si="187"/>
        <v>0.70684143222506535</v>
      </c>
    </row>
    <row r="5630" spans="12:14" x14ac:dyDescent="0.25">
      <c r="L5630">
        <v>5630</v>
      </c>
      <c r="M5630">
        <f t="shared" si="186"/>
        <v>-27.298007246376812</v>
      </c>
      <c r="N5630">
        <f t="shared" si="187"/>
        <v>0.70199275362318758</v>
      </c>
    </row>
    <row r="5631" spans="12:14" x14ac:dyDescent="0.25">
      <c r="L5631">
        <v>5631</v>
      </c>
      <c r="M5631">
        <f t="shared" si="186"/>
        <v>-27.302855924978687</v>
      </c>
      <c r="N5631">
        <f t="shared" si="187"/>
        <v>0.69714407502131337</v>
      </c>
    </row>
    <row r="5632" spans="12:14" x14ac:dyDescent="0.25">
      <c r="L5632">
        <v>5632</v>
      </c>
      <c r="M5632">
        <f t="shared" si="186"/>
        <v>-27.307704603580564</v>
      </c>
      <c r="N5632">
        <f t="shared" si="187"/>
        <v>0.6922953964194356</v>
      </c>
    </row>
    <row r="5633" spans="12:14" x14ac:dyDescent="0.25">
      <c r="L5633">
        <v>5633</v>
      </c>
      <c r="M5633">
        <f t="shared" si="186"/>
        <v>-27.312553282182439</v>
      </c>
      <c r="N5633">
        <f t="shared" si="187"/>
        <v>0.68744671781756139</v>
      </c>
    </row>
    <row r="5634" spans="12:14" x14ac:dyDescent="0.25">
      <c r="L5634">
        <v>5634</v>
      </c>
      <c r="M5634">
        <f t="shared" ref="M5634:M5697" si="188">(1-L5634*C$4)/C$5</f>
        <v>-27.317401960784313</v>
      </c>
      <c r="N5634">
        <f t="shared" ref="N5634:N5697" si="189">M5634-INT(M5634)</f>
        <v>0.68259803921568718</v>
      </c>
    </row>
    <row r="5635" spans="12:14" x14ac:dyDescent="0.25">
      <c r="L5635">
        <v>5635</v>
      </c>
      <c r="M5635">
        <f t="shared" si="188"/>
        <v>-27.322250639386191</v>
      </c>
      <c r="N5635">
        <f t="shared" si="189"/>
        <v>0.67774936061380942</v>
      </c>
    </row>
    <row r="5636" spans="12:14" x14ac:dyDescent="0.25">
      <c r="L5636">
        <v>5636</v>
      </c>
      <c r="M5636">
        <f t="shared" si="188"/>
        <v>-27.327099317988065</v>
      </c>
      <c r="N5636">
        <f t="shared" si="189"/>
        <v>0.6729006820119352</v>
      </c>
    </row>
    <row r="5637" spans="12:14" x14ac:dyDescent="0.25">
      <c r="L5637">
        <v>5637</v>
      </c>
      <c r="M5637">
        <f t="shared" si="188"/>
        <v>-27.331947996589939</v>
      </c>
      <c r="N5637">
        <f t="shared" si="189"/>
        <v>0.66805200341006099</v>
      </c>
    </row>
    <row r="5638" spans="12:14" x14ac:dyDescent="0.25">
      <c r="L5638">
        <v>5638</v>
      </c>
      <c r="M5638">
        <f t="shared" si="188"/>
        <v>-27.336796675191817</v>
      </c>
      <c r="N5638">
        <f t="shared" si="189"/>
        <v>0.66320332480818323</v>
      </c>
    </row>
    <row r="5639" spans="12:14" x14ac:dyDescent="0.25">
      <c r="L5639">
        <v>5639</v>
      </c>
      <c r="M5639">
        <f t="shared" si="188"/>
        <v>-27.341645353793691</v>
      </c>
      <c r="N5639">
        <f t="shared" si="189"/>
        <v>0.65835464620630901</v>
      </c>
    </row>
    <row r="5640" spans="12:14" x14ac:dyDescent="0.25">
      <c r="L5640">
        <v>5640</v>
      </c>
      <c r="M5640">
        <f t="shared" si="188"/>
        <v>-27.346494032395565</v>
      </c>
      <c r="N5640">
        <f t="shared" si="189"/>
        <v>0.6535059676044348</v>
      </c>
    </row>
    <row r="5641" spans="12:14" x14ac:dyDescent="0.25">
      <c r="L5641">
        <v>5641</v>
      </c>
      <c r="M5641">
        <f t="shared" si="188"/>
        <v>-27.351342710997443</v>
      </c>
      <c r="N5641">
        <f t="shared" si="189"/>
        <v>0.64865728900255704</v>
      </c>
    </row>
    <row r="5642" spans="12:14" x14ac:dyDescent="0.25">
      <c r="L5642">
        <v>5642</v>
      </c>
      <c r="M5642">
        <f t="shared" si="188"/>
        <v>-27.356191389599317</v>
      </c>
      <c r="N5642">
        <f t="shared" si="189"/>
        <v>0.64380861040068282</v>
      </c>
    </row>
    <row r="5643" spans="12:14" x14ac:dyDescent="0.25">
      <c r="L5643">
        <v>5643</v>
      </c>
      <c r="M5643">
        <f t="shared" si="188"/>
        <v>-27.361040068201195</v>
      </c>
      <c r="N5643">
        <f t="shared" si="189"/>
        <v>0.63895993179880506</v>
      </c>
    </row>
    <row r="5644" spans="12:14" x14ac:dyDescent="0.25">
      <c r="L5644">
        <v>5644</v>
      </c>
      <c r="M5644">
        <f t="shared" si="188"/>
        <v>-27.365888746803069</v>
      </c>
      <c r="N5644">
        <f t="shared" si="189"/>
        <v>0.63411125319693085</v>
      </c>
    </row>
    <row r="5645" spans="12:14" x14ac:dyDescent="0.25">
      <c r="L5645">
        <v>5645</v>
      </c>
      <c r="M5645">
        <f t="shared" si="188"/>
        <v>-27.370737425404943</v>
      </c>
      <c r="N5645">
        <f t="shared" si="189"/>
        <v>0.62926257459505663</v>
      </c>
    </row>
    <row r="5646" spans="12:14" x14ac:dyDescent="0.25">
      <c r="L5646">
        <v>5646</v>
      </c>
      <c r="M5646">
        <f t="shared" si="188"/>
        <v>-27.375586104006821</v>
      </c>
      <c r="N5646">
        <f t="shared" si="189"/>
        <v>0.62441389599317887</v>
      </c>
    </row>
    <row r="5647" spans="12:14" x14ac:dyDescent="0.25">
      <c r="L5647">
        <v>5647</v>
      </c>
      <c r="M5647">
        <f t="shared" si="188"/>
        <v>-27.380434782608695</v>
      </c>
      <c r="N5647">
        <f t="shared" si="189"/>
        <v>0.61956521739130466</v>
      </c>
    </row>
    <row r="5648" spans="12:14" x14ac:dyDescent="0.25">
      <c r="L5648">
        <v>5648</v>
      </c>
      <c r="M5648">
        <f t="shared" si="188"/>
        <v>-27.38528346121057</v>
      </c>
      <c r="N5648">
        <f t="shared" si="189"/>
        <v>0.61471653878943044</v>
      </c>
    </row>
    <row r="5649" spans="12:14" x14ac:dyDescent="0.25">
      <c r="L5649">
        <v>5649</v>
      </c>
      <c r="M5649">
        <f t="shared" si="188"/>
        <v>-27.390132139812447</v>
      </c>
      <c r="N5649">
        <f t="shared" si="189"/>
        <v>0.60986786018755268</v>
      </c>
    </row>
    <row r="5650" spans="12:14" x14ac:dyDescent="0.25">
      <c r="L5650">
        <v>5650</v>
      </c>
      <c r="M5650">
        <f t="shared" si="188"/>
        <v>-27.394980818414322</v>
      </c>
      <c r="N5650">
        <f t="shared" si="189"/>
        <v>0.60501918158567847</v>
      </c>
    </row>
    <row r="5651" spans="12:14" x14ac:dyDescent="0.25">
      <c r="L5651">
        <v>5651</v>
      </c>
      <c r="M5651">
        <f t="shared" si="188"/>
        <v>-27.399829497016199</v>
      </c>
      <c r="N5651">
        <f t="shared" si="189"/>
        <v>0.6001705029838007</v>
      </c>
    </row>
    <row r="5652" spans="12:14" x14ac:dyDescent="0.25">
      <c r="L5652">
        <v>5652</v>
      </c>
      <c r="M5652">
        <f t="shared" si="188"/>
        <v>-27.404678175618074</v>
      </c>
      <c r="N5652">
        <f t="shared" si="189"/>
        <v>0.59532182438192649</v>
      </c>
    </row>
    <row r="5653" spans="12:14" x14ac:dyDescent="0.25">
      <c r="L5653">
        <v>5653</v>
      </c>
      <c r="M5653">
        <f t="shared" si="188"/>
        <v>-27.409526854219948</v>
      </c>
      <c r="N5653">
        <f t="shared" si="189"/>
        <v>0.59047314578005228</v>
      </c>
    </row>
    <row r="5654" spans="12:14" x14ac:dyDescent="0.25">
      <c r="L5654">
        <v>5654</v>
      </c>
      <c r="M5654">
        <f t="shared" si="188"/>
        <v>-27.414375532821825</v>
      </c>
      <c r="N5654">
        <f t="shared" si="189"/>
        <v>0.58562446717817451</v>
      </c>
    </row>
    <row r="5655" spans="12:14" x14ac:dyDescent="0.25">
      <c r="L5655">
        <v>5655</v>
      </c>
      <c r="M5655">
        <f t="shared" si="188"/>
        <v>-27.4192242114237</v>
      </c>
      <c r="N5655">
        <f t="shared" si="189"/>
        <v>0.5807757885763003</v>
      </c>
    </row>
    <row r="5656" spans="12:14" x14ac:dyDescent="0.25">
      <c r="L5656">
        <v>5656</v>
      </c>
      <c r="M5656">
        <f t="shared" si="188"/>
        <v>-27.424072890025574</v>
      </c>
      <c r="N5656">
        <f t="shared" si="189"/>
        <v>0.57592710997442609</v>
      </c>
    </row>
    <row r="5657" spans="12:14" x14ac:dyDescent="0.25">
      <c r="L5657">
        <v>5657</v>
      </c>
      <c r="M5657">
        <f t="shared" si="188"/>
        <v>-27.428921568627452</v>
      </c>
      <c r="N5657">
        <f t="shared" si="189"/>
        <v>0.57107843137254832</v>
      </c>
    </row>
    <row r="5658" spans="12:14" x14ac:dyDescent="0.25">
      <c r="L5658">
        <v>5658</v>
      </c>
      <c r="M5658">
        <f t="shared" si="188"/>
        <v>-27.433770247229326</v>
      </c>
      <c r="N5658">
        <f t="shared" si="189"/>
        <v>0.56622975277067411</v>
      </c>
    </row>
    <row r="5659" spans="12:14" x14ac:dyDescent="0.25">
      <c r="L5659">
        <v>5659</v>
      </c>
      <c r="M5659">
        <f t="shared" si="188"/>
        <v>-27.438618925831204</v>
      </c>
      <c r="N5659">
        <f t="shared" si="189"/>
        <v>0.56138107416879635</v>
      </c>
    </row>
    <row r="5660" spans="12:14" x14ac:dyDescent="0.25">
      <c r="L5660">
        <v>5660</v>
      </c>
      <c r="M5660">
        <f t="shared" si="188"/>
        <v>-27.443467604433078</v>
      </c>
      <c r="N5660">
        <f t="shared" si="189"/>
        <v>0.55653239556692213</v>
      </c>
    </row>
    <row r="5661" spans="12:14" x14ac:dyDescent="0.25">
      <c r="L5661">
        <v>5661</v>
      </c>
      <c r="M5661">
        <f t="shared" si="188"/>
        <v>-27.448316283034952</v>
      </c>
      <c r="N5661">
        <f t="shared" si="189"/>
        <v>0.55168371696504792</v>
      </c>
    </row>
    <row r="5662" spans="12:14" x14ac:dyDescent="0.25">
      <c r="L5662">
        <v>5662</v>
      </c>
      <c r="M5662">
        <f t="shared" si="188"/>
        <v>-27.45316496163683</v>
      </c>
      <c r="N5662">
        <f t="shared" si="189"/>
        <v>0.54683503836317016</v>
      </c>
    </row>
    <row r="5663" spans="12:14" x14ac:dyDescent="0.25">
      <c r="L5663">
        <v>5663</v>
      </c>
      <c r="M5663">
        <f t="shared" si="188"/>
        <v>-27.458013640238704</v>
      </c>
      <c r="N5663">
        <f t="shared" si="189"/>
        <v>0.54198635976129594</v>
      </c>
    </row>
    <row r="5664" spans="12:14" x14ac:dyDescent="0.25">
      <c r="L5664">
        <v>5664</v>
      </c>
      <c r="M5664">
        <f t="shared" si="188"/>
        <v>-27.462862318840578</v>
      </c>
      <c r="N5664">
        <f t="shared" si="189"/>
        <v>0.53713768115942173</v>
      </c>
    </row>
    <row r="5665" spans="12:14" x14ac:dyDescent="0.25">
      <c r="L5665">
        <v>5665</v>
      </c>
      <c r="M5665">
        <f t="shared" si="188"/>
        <v>-27.467710997442456</v>
      </c>
      <c r="N5665">
        <f t="shared" si="189"/>
        <v>0.53228900255754397</v>
      </c>
    </row>
    <row r="5666" spans="12:14" x14ac:dyDescent="0.25">
      <c r="L5666">
        <v>5666</v>
      </c>
      <c r="M5666">
        <f t="shared" si="188"/>
        <v>-27.47255967604433</v>
      </c>
      <c r="N5666">
        <f t="shared" si="189"/>
        <v>0.52744032395566975</v>
      </c>
    </row>
    <row r="5667" spans="12:14" x14ac:dyDescent="0.25">
      <c r="L5667">
        <v>5667</v>
      </c>
      <c r="M5667">
        <f t="shared" si="188"/>
        <v>-27.477408354646208</v>
      </c>
      <c r="N5667">
        <f t="shared" si="189"/>
        <v>0.52259164535379199</v>
      </c>
    </row>
    <row r="5668" spans="12:14" x14ac:dyDescent="0.25">
      <c r="L5668">
        <v>5668</v>
      </c>
      <c r="M5668">
        <f t="shared" si="188"/>
        <v>-27.482257033248082</v>
      </c>
      <c r="N5668">
        <f t="shared" si="189"/>
        <v>0.51774296675191778</v>
      </c>
    </row>
    <row r="5669" spans="12:14" x14ac:dyDescent="0.25">
      <c r="L5669">
        <v>5669</v>
      </c>
      <c r="M5669">
        <f t="shared" si="188"/>
        <v>-27.487105711849956</v>
      </c>
      <c r="N5669">
        <f t="shared" si="189"/>
        <v>0.51289428815004356</v>
      </c>
    </row>
    <row r="5670" spans="12:14" x14ac:dyDescent="0.25">
      <c r="L5670">
        <v>5670</v>
      </c>
      <c r="M5670">
        <f t="shared" si="188"/>
        <v>-27.491954390451834</v>
      </c>
      <c r="N5670">
        <f t="shared" si="189"/>
        <v>0.5080456095481658</v>
      </c>
    </row>
    <row r="5671" spans="12:14" x14ac:dyDescent="0.25">
      <c r="L5671">
        <v>5671</v>
      </c>
      <c r="M5671">
        <f t="shared" si="188"/>
        <v>-27.496803069053708</v>
      </c>
      <c r="N5671">
        <f t="shared" si="189"/>
        <v>0.50319693094629159</v>
      </c>
    </row>
    <row r="5672" spans="12:14" x14ac:dyDescent="0.25">
      <c r="L5672">
        <v>5672</v>
      </c>
      <c r="M5672">
        <f t="shared" si="188"/>
        <v>-27.501651747655583</v>
      </c>
      <c r="N5672">
        <f t="shared" si="189"/>
        <v>0.49834825234441738</v>
      </c>
    </row>
    <row r="5673" spans="12:14" x14ac:dyDescent="0.25">
      <c r="L5673">
        <v>5673</v>
      </c>
      <c r="M5673">
        <f t="shared" si="188"/>
        <v>-27.50650042625746</v>
      </c>
      <c r="N5673">
        <f t="shared" si="189"/>
        <v>0.49349957374253961</v>
      </c>
    </row>
    <row r="5674" spans="12:14" x14ac:dyDescent="0.25">
      <c r="L5674">
        <v>5674</v>
      </c>
      <c r="M5674">
        <f t="shared" si="188"/>
        <v>-27.511349104859335</v>
      </c>
      <c r="N5674">
        <f t="shared" si="189"/>
        <v>0.4886508951406654</v>
      </c>
    </row>
    <row r="5675" spans="12:14" x14ac:dyDescent="0.25">
      <c r="L5675">
        <v>5675</v>
      </c>
      <c r="M5675">
        <f t="shared" si="188"/>
        <v>-27.516197783461209</v>
      </c>
      <c r="N5675">
        <f t="shared" si="189"/>
        <v>0.48380221653879119</v>
      </c>
    </row>
    <row r="5676" spans="12:14" x14ac:dyDescent="0.25">
      <c r="L5676">
        <v>5676</v>
      </c>
      <c r="M5676">
        <f t="shared" si="188"/>
        <v>-27.521046462063087</v>
      </c>
      <c r="N5676">
        <f t="shared" si="189"/>
        <v>0.47895353793691342</v>
      </c>
    </row>
    <row r="5677" spans="12:14" x14ac:dyDescent="0.25">
      <c r="L5677">
        <v>5677</v>
      </c>
      <c r="M5677">
        <f t="shared" si="188"/>
        <v>-27.525895140664961</v>
      </c>
      <c r="N5677">
        <f t="shared" si="189"/>
        <v>0.47410485933503921</v>
      </c>
    </row>
    <row r="5678" spans="12:14" x14ac:dyDescent="0.25">
      <c r="L5678">
        <v>5678</v>
      </c>
      <c r="M5678">
        <f t="shared" si="188"/>
        <v>-27.530743819266839</v>
      </c>
      <c r="N5678">
        <f t="shared" si="189"/>
        <v>0.46925618073316144</v>
      </c>
    </row>
    <row r="5679" spans="12:14" x14ac:dyDescent="0.25">
      <c r="L5679">
        <v>5679</v>
      </c>
      <c r="M5679">
        <f t="shared" si="188"/>
        <v>-27.535592497868713</v>
      </c>
      <c r="N5679">
        <f t="shared" si="189"/>
        <v>0.46440750213128723</v>
      </c>
    </row>
    <row r="5680" spans="12:14" x14ac:dyDescent="0.25">
      <c r="L5680">
        <v>5680</v>
      </c>
      <c r="M5680">
        <f t="shared" si="188"/>
        <v>-27.540441176470587</v>
      </c>
      <c r="N5680">
        <f t="shared" si="189"/>
        <v>0.45955882352941302</v>
      </c>
    </row>
    <row r="5681" spans="12:14" x14ac:dyDescent="0.25">
      <c r="L5681">
        <v>5681</v>
      </c>
      <c r="M5681">
        <f t="shared" si="188"/>
        <v>-27.545289855072465</v>
      </c>
      <c r="N5681">
        <f t="shared" si="189"/>
        <v>0.45471014492753525</v>
      </c>
    </row>
    <row r="5682" spans="12:14" x14ac:dyDescent="0.25">
      <c r="L5682">
        <v>5682</v>
      </c>
      <c r="M5682">
        <f t="shared" si="188"/>
        <v>-27.550138533674339</v>
      </c>
      <c r="N5682">
        <f t="shared" si="189"/>
        <v>0.44986146632566104</v>
      </c>
    </row>
    <row r="5683" spans="12:14" x14ac:dyDescent="0.25">
      <c r="L5683">
        <v>5683</v>
      </c>
      <c r="M5683">
        <f t="shared" si="188"/>
        <v>-27.554987212276213</v>
      </c>
      <c r="N5683">
        <f t="shared" si="189"/>
        <v>0.44501278772378683</v>
      </c>
    </row>
    <row r="5684" spans="12:14" x14ac:dyDescent="0.25">
      <c r="L5684">
        <v>5684</v>
      </c>
      <c r="M5684">
        <f t="shared" si="188"/>
        <v>-27.559835890878091</v>
      </c>
      <c r="N5684">
        <f t="shared" si="189"/>
        <v>0.44016410912190906</v>
      </c>
    </row>
    <row r="5685" spans="12:14" x14ac:dyDescent="0.25">
      <c r="L5685">
        <v>5685</v>
      </c>
      <c r="M5685">
        <f t="shared" si="188"/>
        <v>-27.564684569479965</v>
      </c>
      <c r="N5685">
        <f t="shared" si="189"/>
        <v>0.43531543052003485</v>
      </c>
    </row>
    <row r="5686" spans="12:14" x14ac:dyDescent="0.25">
      <c r="L5686">
        <v>5686</v>
      </c>
      <c r="M5686">
        <f t="shared" si="188"/>
        <v>-27.569533248081843</v>
      </c>
      <c r="N5686">
        <f t="shared" si="189"/>
        <v>0.43046675191815709</v>
      </c>
    </row>
    <row r="5687" spans="12:14" x14ac:dyDescent="0.25">
      <c r="L5687">
        <v>5687</v>
      </c>
      <c r="M5687">
        <f t="shared" si="188"/>
        <v>-27.574381926683717</v>
      </c>
      <c r="N5687">
        <f t="shared" si="189"/>
        <v>0.42561807331628287</v>
      </c>
    </row>
    <row r="5688" spans="12:14" x14ac:dyDescent="0.25">
      <c r="L5688">
        <v>5688</v>
      </c>
      <c r="M5688">
        <f t="shared" si="188"/>
        <v>-27.579230605285591</v>
      </c>
      <c r="N5688">
        <f t="shared" si="189"/>
        <v>0.42076939471440866</v>
      </c>
    </row>
    <row r="5689" spans="12:14" x14ac:dyDescent="0.25">
      <c r="L5689">
        <v>5689</v>
      </c>
      <c r="M5689">
        <f t="shared" si="188"/>
        <v>-27.584079283887469</v>
      </c>
      <c r="N5689">
        <f t="shared" si="189"/>
        <v>0.4159207161125309</v>
      </c>
    </row>
    <row r="5690" spans="12:14" x14ac:dyDescent="0.25">
      <c r="L5690">
        <v>5690</v>
      </c>
      <c r="M5690">
        <f t="shared" si="188"/>
        <v>-27.588927962489343</v>
      </c>
      <c r="N5690">
        <f t="shared" si="189"/>
        <v>0.41107203751065668</v>
      </c>
    </row>
    <row r="5691" spans="12:14" x14ac:dyDescent="0.25">
      <c r="L5691">
        <v>5691</v>
      </c>
      <c r="M5691">
        <f t="shared" si="188"/>
        <v>-27.593776641091218</v>
      </c>
      <c r="N5691">
        <f t="shared" si="189"/>
        <v>0.40622335890878247</v>
      </c>
    </row>
    <row r="5692" spans="12:14" x14ac:dyDescent="0.25">
      <c r="L5692">
        <v>5692</v>
      </c>
      <c r="M5692">
        <f t="shared" si="188"/>
        <v>-27.598625319693095</v>
      </c>
      <c r="N5692">
        <f t="shared" si="189"/>
        <v>0.40137468030690471</v>
      </c>
    </row>
    <row r="5693" spans="12:14" x14ac:dyDescent="0.25">
      <c r="L5693">
        <v>5693</v>
      </c>
      <c r="M5693">
        <f t="shared" si="188"/>
        <v>-27.60347399829497</v>
      </c>
      <c r="N5693">
        <f t="shared" si="189"/>
        <v>0.3965260017050305</v>
      </c>
    </row>
    <row r="5694" spans="12:14" x14ac:dyDescent="0.25">
      <c r="L5694">
        <v>5694</v>
      </c>
      <c r="M5694">
        <f t="shared" si="188"/>
        <v>-27.608322676896847</v>
      </c>
      <c r="N5694">
        <f t="shared" si="189"/>
        <v>0.39167732310315273</v>
      </c>
    </row>
    <row r="5695" spans="12:14" x14ac:dyDescent="0.25">
      <c r="L5695">
        <v>5695</v>
      </c>
      <c r="M5695">
        <f t="shared" si="188"/>
        <v>-27.613171355498721</v>
      </c>
      <c r="N5695">
        <f t="shared" si="189"/>
        <v>0.38682864450127852</v>
      </c>
    </row>
    <row r="5696" spans="12:14" x14ac:dyDescent="0.25">
      <c r="L5696">
        <v>5696</v>
      </c>
      <c r="M5696">
        <f t="shared" si="188"/>
        <v>-27.618020034100596</v>
      </c>
      <c r="N5696">
        <f t="shared" si="189"/>
        <v>0.38197996589940431</v>
      </c>
    </row>
    <row r="5697" spans="12:14" x14ac:dyDescent="0.25">
      <c r="L5697">
        <v>5697</v>
      </c>
      <c r="M5697">
        <f t="shared" si="188"/>
        <v>-27.622868712702473</v>
      </c>
      <c r="N5697">
        <f t="shared" si="189"/>
        <v>0.37713128729752654</v>
      </c>
    </row>
    <row r="5698" spans="12:14" x14ac:dyDescent="0.25">
      <c r="L5698">
        <v>5698</v>
      </c>
      <c r="M5698">
        <f t="shared" ref="M5698:M5761" si="190">(1-L5698*C$4)/C$5</f>
        <v>-27.627717391304348</v>
      </c>
      <c r="N5698">
        <f t="shared" ref="N5698:N5761" si="191">M5698-INT(M5698)</f>
        <v>0.37228260869565233</v>
      </c>
    </row>
    <row r="5699" spans="12:14" x14ac:dyDescent="0.25">
      <c r="L5699">
        <v>5699</v>
      </c>
      <c r="M5699">
        <f t="shared" si="190"/>
        <v>-27.632566069906222</v>
      </c>
      <c r="N5699">
        <f t="shared" si="191"/>
        <v>0.36743393009377812</v>
      </c>
    </row>
    <row r="5700" spans="12:14" x14ac:dyDescent="0.25">
      <c r="L5700">
        <v>5700</v>
      </c>
      <c r="M5700">
        <f t="shared" si="190"/>
        <v>-27.6374147485081</v>
      </c>
      <c r="N5700">
        <f t="shared" si="191"/>
        <v>0.36258525149190035</v>
      </c>
    </row>
    <row r="5701" spans="12:14" x14ac:dyDescent="0.25">
      <c r="L5701">
        <v>5701</v>
      </c>
      <c r="M5701">
        <f t="shared" si="190"/>
        <v>-27.642263427109974</v>
      </c>
      <c r="N5701">
        <f t="shared" si="191"/>
        <v>0.35773657289002614</v>
      </c>
    </row>
    <row r="5702" spans="12:14" x14ac:dyDescent="0.25">
      <c r="L5702">
        <v>5702</v>
      </c>
      <c r="M5702">
        <f t="shared" si="190"/>
        <v>-27.647112105711852</v>
      </c>
      <c r="N5702">
        <f t="shared" si="191"/>
        <v>0.35288789428814837</v>
      </c>
    </row>
    <row r="5703" spans="12:14" x14ac:dyDescent="0.25">
      <c r="L5703">
        <v>5703</v>
      </c>
      <c r="M5703">
        <f t="shared" si="190"/>
        <v>-27.651960784313726</v>
      </c>
      <c r="N5703">
        <f t="shared" si="191"/>
        <v>0.34803921568627416</v>
      </c>
    </row>
    <row r="5704" spans="12:14" x14ac:dyDescent="0.25">
      <c r="L5704">
        <v>5704</v>
      </c>
      <c r="M5704">
        <f t="shared" si="190"/>
        <v>-27.6568094629156</v>
      </c>
      <c r="N5704">
        <f t="shared" si="191"/>
        <v>0.34319053708439995</v>
      </c>
    </row>
    <row r="5705" spans="12:14" x14ac:dyDescent="0.25">
      <c r="L5705">
        <v>5705</v>
      </c>
      <c r="M5705">
        <f t="shared" si="190"/>
        <v>-27.661658141517478</v>
      </c>
      <c r="N5705">
        <f t="shared" si="191"/>
        <v>0.33834185848252218</v>
      </c>
    </row>
    <row r="5706" spans="12:14" x14ac:dyDescent="0.25">
      <c r="L5706">
        <v>5706</v>
      </c>
      <c r="M5706">
        <f t="shared" si="190"/>
        <v>-27.666506820119352</v>
      </c>
      <c r="N5706">
        <f t="shared" si="191"/>
        <v>0.33349317988064797</v>
      </c>
    </row>
    <row r="5707" spans="12:14" x14ac:dyDescent="0.25">
      <c r="L5707">
        <v>5707</v>
      </c>
      <c r="M5707">
        <f t="shared" si="190"/>
        <v>-27.671355498721226</v>
      </c>
      <c r="N5707">
        <f t="shared" si="191"/>
        <v>0.32864450127877376</v>
      </c>
    </row>
    <row r="5708" spans="12:14" x14ac:dyDescent="0.25">
      <c r="L5708">
        <v>5708</v>
      </c>
      <c r="M5708">
        <f t="shared" si="190"/>
        <v>-27.676204177323104</v>
      </c>
      <c r="N5708">
        <f t="shared" si="191"/>
        <v>0.32379582267689599</v>
      </c>
    </row>
    <row r="5709" spans="12:14" x14ac:dyDescent="0.25">
      <c r="L5709">
        <v>5709</v>
      </c>
      <c r="M5709">
        <f t="shared" si="190"/>
        <v>-27.681052855924978</v>
      </c>
      <c r="N5709">
        <f t="shared" si="191"/>
        <v>0.31894714407502178</v>
      </c>
    </row>
    <row r="5710" spans="12:14" x14ac:dyDescent="0.25">
      <c r="L5710">
        <v>5710</v>
      </c>
      <c r="M5710">
        <f t="shared" si="190"/>
        <v>-27.685901534526856</v>
      </c>
      <c r="N5710">
        <f t="shared" si="191"/>
        <v>0.31409846547314402</v>
      </c>
    </row>
    <row r="5711" spans="12:14" x14ac:dyDescent="0.25">
      <c r="L5711">
        <v>5711</v>
      </c>
      <c r="M5711">
        <f t="shared" si="190"/>
        <v>-27.69075021312873</v>
      </c>
      <c r="N5711">
        <f t="shared" si="191"/>
        <v>0.30924978687126981</v>
      </c>
    </row>
    <row r="5712" spans="12:14" x14ac:dyDescent="0.25">
      <c r="L5712">
        <v>5712</v>
      </c>
      <c r="M5712">
        <f t="shared" si="190"/>
        <v>-27.695598891730604</v>
      </c>
      <c r="N5712">
        <f t="shared" si="191"/>
        <v>0.30440110826939559</v>
      </c>
    </row>
    <row r="5713" spans="12:14" x14ac:dyDescent="0.25">
      <c r="L5713">
        <v>5713</v>
      </c>
      <c r="M5713">
        <f t="shared" si="190"/>
        <v>-27.700447570332482</v>
      </c>
      <c r="N5713">
        <f t="shared" si="191"/>
        <v>0.29955242966751783</v>
      </c>
    </row>
    <row r="5714" spans="12:14" x14ac:dyDescent="0.25">
      <c r="L5714">
        <v>5714</v>
      </c>
      <c r="M5714">
        <f t="shared" si="190"/>
        <v>-27.705296248934356</v>
      </c>
      <c r="N5714">
        <f t="shared" si="191"/>
        <v>0.29470375106564362</v>
      </c>
    </row>
    <row r="5715" spans="12:14" x14ac:dyDescent="0.25">
      <c r="L5715">
        <v>5715</v>
      </c>
      <c r="M5715">
        <f t="shared" si="190"/>
        <v>-27.710144927536231</v>
      </c>
      <c r="N5715">
        <f t="shared" si="191"/>
        <v>0.2898550724637694</v>
      </c>
    </row>
    <row r="5716" spans="12:14" x14ac:dyDescent="0.25">
      <c r="L5716">
        <v>5716</v>
      </c>
      <c r="M5716">
        <f t="shared" si="190"/>
        <v>-27.714993606138108</v>
      </c>
      <c r="N5716">
        <f t="shared" si="191"/>
        <v>0.28500639386189164</v>
      </c>
    </row>
    <row r="5717" spans="12:14" x14ac:dyDescent="0.25">
      <c r="L5717">
        <v>5717</v>
      </c>
      <c r="M5717">
        <f t="shared" si="190"/>
        <v>-27.719842284739983</v>
      </c>
      <c r="N5717">
        <f t="shared" si="191"/>
        <v>0.28015771526001743</v>
      </c>
    </row>
    <row r="5718" spans="12:14" x14ac:dyDescent="0.25">
      <c r="L5718">
        <v>5718</v>
      </c>
      <c r="M5718">
        <f t="shared" si="190"/>
        <v>-27.724690963341857</v>
      </c>
      <c r="N5718">
        <f t="shared" si="191"/>
        <v>0.27530903665814321</v>
      </c>
    </row>
    <row r="5719" spans="12:14" x14ac:dyDescent="0.25">
      <c r="L5719">
        <v>5719</v>
      </c>
      <c r="M5719">
        <f t="shared" si="190"/>
        <v>-27.729539641943735</v>
      </c>
      <c r="N5719">
        <f t="shared" si="191"/>
        <v>0.27046035805626545</v>
      </c>
    </row>
    <row r="5720" spans="12:14" x14ac:dyDescent="0.25">
      <c r="L5720">
        <v>5720</v>
      </c>
      <c r="M5720">
        <f t="shared" si="190"/>
        <v>-27.734388320545609</v>
      </c>
      <c r="N5720">
        <f t="shared" si="191"/>
        <v>0.26561167945439124</v>
      </c>
    </row>
    <row r="5721" spans="12:14" x14ac:dyDescent="0.25">
      <c r="L5721">
        <v>5721</v>
      </c>
      <c r="M5721">
        <f t="shared" si="190"/>
        <v>-27.739236999147487</v>
      </c>
      <c r="N5721">
        <f t="shared" si="191"/>
        <v>0.26076300085251347</v>
      </c>
    </row>
    <row r="5722" spans="12:14" x14ac:dyDescent="0.25">
      <c r="L5722">
        <v>5722</v>
      </c>
      <c r="M5722">
        <f t="shared" si="190"/>
        <v>-27.744085677749361</v>
      </c>
      <c r="N5722">
        <f t="shared" si="191"/>
        <v>0.25591432225063926</v>
      </c>
    </row>
    <row r="5723" spans="12:14" x14ac:dyDescent="0.25">
      <c r="L5723">
        <v>5723</v>
      </c>
      <c r="M5723">
        <f t="shared" si="190"/>
        <v>-27.748934356351235</v>
      </c>
      <c r="N5723">
        <f t="shared" si="191"/>
        <v>0.25106564364876505</v>
      </c>
    </row>
    <row r="5724" spans="12:14" x14ac:dyDescent="0.25">
      <c r="L5724">
        <v>5724</v>
      </c>
      <c r="M5724">
        <f t="shared" si="190"/>
        <v>-27.753783034953113</v>
      </c>
      <c r="N5724">
        <f t="shared" si="191"/>
        <v>0.24621696504688728</v>
      </c>
    </row>
    <row r="5725" spans="12:14" x14ac:dyDescent="0.25">
      <c r="L5725">
        <v>5725</v>
      </c>
      <c r="M5725">
        <f t="shared" si="190"/>
        <v>-27.758631713554987</v>
      </c>
      <c r="N5725">
        <f t="shared" si="191"/>
        <v>0.24136828644501307</v>
      </c>
    </row>
    <row r="5726" spans="12:14" x14ac:dyDescent="0.25">
      <c r="L5726">
        <v>5726</v>
      </c>
      <c r="M5726">
        <f t="shared" si="190"/>
        <v>-27.763480392156861</v>
      </c>
      <c r="N5726">
        <f t="shared" si="191"/>
        <v>0.23651960784313886</v>
      </c>
    </row>
    <row r="5727" spans="12:14" x14ac:dyDescent="0.25">
      <c r="L5727">
        <v>5727</v>
      </c>
      <c r="M5727">
        <f t="shared" si="190"/>
        <v>-27.768329070758739</v>
      </c>
      <c r="N5727">
        <f t="shared" si="191"/>
        <v>0.23167092924126109</v>
      </c>
    </row>
    <row r="5728" spans="12:14" x14ac:dyDescent="0.25">
      <c r="L5728">
        <v>5728</v>
      </c>
      <c r="M5728">
        <f t="shared" si="190"/>
        <v>-27.773177749360613</v>
      </c>
      <c r="N5728">
        <f t="shared" si="191"/>
        <v>0.22682225063938688</v>
      </c>
    </row>
    <row r="5729" spans="12:14" x14ac:dyDescent="0.25">
      <c r="L5729">
        <v>5729</v>
      </c>
      <c r="M5729">
        <f t="shared" si="190"/>
        <v>-27.778026427962491</v>
      </c>
      <c r="N5729">
        <f t="shared" si="191"/>
        <v>0.22197357203750911</v>
      </c>
    </row>
    <row r="5730" spans="12:14" x14ac:dyDescent="0.25">
      <c r="L5730">
        <v>5730</v>
      </c>
      <c r="M5730">
        <f t="shared" si="190"/>
        <v>-27.782875106564365</v>
      </c>
      <c r="N5730">
        <f t="shared" si="191"/>
        <v>0.2171248934356349</v>
      </c>
    </row>
    <row r="5731" spans="12:14" x14ac:dyDescent="0.25">
      <c r="L5731">
        <v>5731</v>
      </c>
      <c r="M5731">
        <f t="shared" si="190"/>
        <v>-27.787723785166239</v>
      </c>
      <c r="N5731">
        <f t="shared" si="191"/>
        <v>0.21227621483376069</v>
      </c>
    </row>
    <row r="5732" spans="12:14" x14ac:dyDescent="0.25">
      <c r="L5732">
        <v>5732</v>
      </c>
      <c r="M5732">
        <f t="shared" si="190"/>
        <v>-27.792572463768117</v>
      </c>
      <c r="N5732">
        <f t="shared" si="191"/>
        <v>0.20742753623188293</v>
      </c>
    </row>
    <row r="5733" spans="12:14" x14ac:dyDescent="0.25">
      <c r="L5733">
        <v>5733</v>
      </c>
      <c r="M5733">
        <f t="shared" si="190"/>
        <v>-27.797421142369991</v>
      </c>
      <c r="N5733">
        <f t="shared" si="191"/>
        <v>0.20257885763000871</v>
      </c>
    </row>
    <row r="5734" spans="12:14" x14ac:dyDescent="0.25">
      <c r="L5734">
        <v>5734</v>
      </c>
      <c r="M5734">
        <f t="shared" si="190"/>
        <v>-27.802269820971865</v>
      </c>
      <c r="N5734">
        <f t="shared" si="191"/>
        <v>0.1977301790281345</v>
      </c>
    </row>
    <row r="5735" spans="12:14" x14ac:dyDescent="0.25">
      <c r="L5735">
        <v>5735</v>
      </c>
      <c r="M5735">
        <f t="shared" si="190"/>
        <v>-27.807118499573743</v>
      </c>
      <c r="N5735">
        <f t="shared" si="191"/>
        <v>0.19288150042625674</v>
      </c>
    </row>
    <row r="5736" spans="12:14" x14ac:dyDescent="0.25">
      <c r="L5736">
        <v>5736</v>
      </c>
      <c r="M5736">
        <f t="shared" si="190"/>
        <v>-27.811967178175617</v>
      </c>
      <c r="N5736">
        <f t="shared" si="191"/>
        <v>0.18803282182438252</v>
      </c>
    </row>
    <row r="5737" spans="12:14" x14ac:dyDescent="0.25">
      <c r="L5737">
        <v>5737</v>
      </c>
      <c r="M5737">
        <f t="shared" si="190"/>
        <v>-27.816815856777495</v>
      </c>
      <c r="N5737">
        <f t="shared" si="191"/>
        <v>0.18318414322250476</v>
      </c>
    </row>
    <row r="5738" spans="12:14" x14ac:dyDescent="0.25">
      <c r="L5738">
        <v>5738</v>
      </c>
      <c r="M5738">
        <f t="shared" si="190"/>
        <v>-27.821664535379369</v>
      </c>
      <c r="N5738">
        <f t="shared" si="191"/>
        <v>0.17833546462063055</v>
      </c>
    </row>
    <row r="5739" spans="12:14" x14ac:dyDescent="0.25">
      <c r="L5739">
        <v>5739</v>
      </c>
      <c r="M5739">
        <f t="shared" si="190"/>
        <v>-27.826513213981244</v>
      </c>
      <c r="N5739">
        <f t="shared" si="191"/>
        <v>0.17348678601875633</v>
      </c>
    </row>
    <row r="5740" spans="12:14" x14ac:dyDescent="0.25">
      <c r="L5740">
        <v>5740</v>
      </c>
      <c r="M5740">
        <f t="shared" si="190"/>
        <v>-27.831361892583121</v>
      </c>
      <c r="N5740">
        <f t="shared" si="191"/>
        <v>0.16863810741687857</v>
      </c>
    </row>
    <row r="5741" spans="12:14" x14ac:dyDescent="0.25">
      <c r="L5741">
        <v>5741</v>
      </c>
      <c r="M5741">
        <f t="shared" si="190"/>
        <v>-27.836210571184996</v>
      </c>
      <c r="N5741">
        <f t="shared" si="191"/>
        <v>0.16378942881500436</v>
      </c>
    </row>
    <row r="5742" spans="12:14" x14ac:dyDescent="0.25">
      <c r="L5742">
        <v>5742</v>
      </c>
      <c r="M5742">
        <f t="shared" si="190"/>
        <v>-27.84105924978687</v>
      </c>
      <c r="N5742">
        <f t="shared" si="191"/>
        <v>0.15894075021313014</v>
      </c>
    </row>
    <row r="5743" spans="12:14" x14ac:dyDescent="0.25">
      <c r="L5743">
        <v>5743</v>
      </c>
      <c r="M5743">
        <f t="shared" si="190"/>
        <v>-27.845907928388748</v>
      </c>
      <c r="N5743">
        <f t="shared" si="191"/>
        <v>0.15409207161125238</v>
      </c>
    </row>
    <row r="5744" spans="12:14" x14ac:dyDescent="0.25">
      <c r="L5744">
        <v>5744</v>
      </c>
      <c r="M5744">
        <f t="shared" si="190"/>
        <v>-27.850756606990622</v>
      </c>
      <c r="N5744">
        <f t="shared" si="191"/>
        <v>0.14924339300937817</v>
      </c>
    </row>
    <row r="5745" spans="12:14" x14ac:dyDescent="0.25">
      <c r="L5745">
        <v>5745</v>
      </c>
      <c r="M5745">
        <f t="shared" si="190"/>
        <v>-27.8556052855925</v>
      </c>
      <c r="N5745">
        <f t="shared" si="191"/>
        <v>0.1443947144075004</v>
      </c>
    </row>
    <row r="5746" spans="12:14" x14ac:dyDescent="0.25">
      <c r="L5746">
        <v>5746</v>
      </c>
      <c r="M5746">
        <f t="shared" si="190"/>
        <v>-27.860453964194374</v>
      </c>
      <c r="N5746">
        <f t="shared" si="191"/>
        <v>0.13954603580562619</v>
      </c>
    </row>
    <row r="5747" spans="12:14" x14ac:dyDescent="0.25">
      <c r="L5747">
        <v>5747</v>
      </c>
      <c r="M5747">
        <f t="shared" si="190"/>
        <v>-27.865302642796248</v>
      </c>
      <c r="N5747">
        <f t="shared" si="191"/>
        <v>0.13469735720375198</v>
      </c>
    </row>
    <row r="5748" spans="12:14" x14ac:dyDescent="0.25">
      <c r="L5748">
        <v>5748</v>
      </c>
      <c r="M5748">
        <f t="shared" si="190"/>
        <v>-27.870151321398126</v>
      </c>
      <c r="N5748">
        <f t="shared" si="191"/>
        <v>0.12984867860187421</v>
      </c>
    </row>
    <row r="5749" spans="12:14" x14ac:dyDescent="0.25">
      <c r="L5749">
        <v>5749</v>
      </c>
      <c r="M5749">
        <f t="shared" si="190"/>
        <v>-27.875</v>
      </c>
      <c r="N5749">
        <f t="shared" si="191"/>
        <v>0.125</v>
      </c>
    </row>
    <row r="5750" spans="12:14" x14ac:dyDescent="0.25">
      <c r="L5750">
        <v>5750</v>
      </c>
      <c r="M5750">
        <f t="shared" si="190"/>
        <v>-27.879848678601874</v>
      </c>
      <c r="N5750">
        <f t="shared" si="191"/>
        <v>0.12015132139812579</v>
      </c>
    </row>
    <row r="5751" spans="12:14" x14ac:dyDescent="0.25">
      <c r="L5751">
        <v>5751</v>
      </c>
      <c r="M5751">
        <f t="shared" si="190"/>
        <v>-27.884697357203752</v>
      </c>
      <c r="N5751">
        <f t="shared" si="191"/>
        <v>0.11530264279624802</v>
      </c>
    </row>
    <row r="5752" spans="12:14" x14ac:dyDescent="0.25">
      <c r="L5752">
        <v>5752</v>
      </c>
      <c r="M5752">
        <f t="shared" si="190"/>
        <v>-27.889546035805626</v>
      </c>
      <c r="N5752">
        <f t="shared" si="191"/>
        <v>0.11045396419437381</v>
      </c>
    </row>
    <row r="5753" spans="12:14" x14ac:dyDescent="0.25">
      <c r="L5753">
        <v>5753</v>
      </c>
      <c r="M5753">
        <f t="shared" si="190"/>
        <v>-27.8943947144075</v>
      </c>
      <c r="N5753">
        <f t="shared" si="191"/>
        <v>0.1056052855924996</v>
      </c>
    </row>
    <row r="5754" spans="12:14" x14ac:dyDescent="0.25">
      <c r="L5754">
        <v>5754</v>
      </c>
      <c r="M5754">
        <f t="shared" si="190"/>
        <v>-27.899243393009378</v>
      </c>
      <c r="N5754">
        <f t="shared" si="191"/>
        <v>0.10075660699062183</v>
      </c>
    </row>
    <row r="5755" spans="12:14" x14ac:dyDescent="0.25">
      <c r="L5755">
        <v>5755</v>
      </c>
      <c r="M5755">
        <f t="shared" si="190"/>
        <v>-27.904092071611252</v>
      </c>
      <c r="N5755">
        <f t="shared" si="191"/>
        <v>9.5907928388747621E-2</v>
      </c>
    </row>
    <row r="5756" spans="12:14" x14ac:dyDescent="0.25">
      <c r="L5756">
        <v>5756</v>
      </c>
      <c r="M5756">
        <f t="shared" si="190"/>
        <v>-27.90894075021313</v>
      </c>
      <c r="N5756">
        <f t="shared" si="191"/>
        <v>9.1059249786869856E-2</v>
      </c>
    </row>
    <row r="5757" spans="12:14" x14ac:dyDescent="0.25">
      <c r="L5757">
        <v>5757</v>
      </c>
      <c r="M5757">
        <f t="shared" si="190"/>
        <v>-27.913789428815004</v>
      </c>
      <c r="N5757">
        <f t="shared" si="191"/>
        <v>8.6210571184995644E-2</v>
      </c>
    </row>
    <row r="5758" spans="12:14" x14ac:dyDescent="0.25">
      <c r="L5758">
        <v>5758</v>
      </c>
      <c r="M5758">
        <f t="shared" si="190"/>
        <v>-27.918638107416879</v>
      </c>
      <c r="N5758">
        <f t="shared" si="191"/>
        <v>8.1361892583121431E-2</v>
      </c>
    </row>
    <row r="5759" spans="12:14" x14ac:dyDescent="0.25">
      <c r="L5759">
        <v>5759</v>
      </c>
      <c r="M5759">
        <f t="shared" si="190"/>
        <v>-27.923486786018756</v>
      </c>
      <c r="N5759">
        <f t="shared" si="191"/>
        <v>7.6513213981243666E-2</v>
      </c>
    </row>
    <row r="5760" spans="12:14" x14ac:dyDescent="0.25">
      <c r="L5760">
        <v>5760</v>
      </c>
      <c r="M5760">
        <f t="shared" si="190"/>
        <v>-27.928335464620631</v>
      </c>
      <c r="N5760">
        <f t="shared" si="191"/>
        <v>7.1664535379369454E-2</v>
      </c>
    </row>
    <row r="5761" spans="12:14" x14ac:dyDescent="0.25">
      <c r="L5761">
        <v>5761</v>
      </c>
      <c r="M5761">
        <f t="shared" si="190"/>
        <v>-27.933184143222505</v>
      </c>
      <c r="N5761">
        <f t="shared" si="191"/>
        <v>6.6815856777495242E-2</v>
      </c>
    </row>
    <row r="5762" spans="12:14" x14ac:dyDescent="0.25">
      <c r="L5762">
        <v>5762</v>
      </c>
      <c r="M5762">
        <f t="shared" ref="M5762:M5825" si="192">(1-L5762*C$4)/C$5</f>
        <v>-27.938032821824383</v>
      </c>
      <c r="N5762">
        <f t="shared" ref="N5762:N5825" si="193">M5762-INT(M5762)</f>
        <v>6.1967178175617477E-2</v>
      </c>
    </row>
    <row r="5763" spans="12:14" x14ac:dyDescent="0.25">
      <c r="L5763">
        <v>5763</v>
      </c>
      <c r="M5763">
        <f t="shared" si="192"/>
        <v>-27.942881500426257</v>
      </c>
      <c r="N5763">
        <f t="shared" si="193"/>
        <v>5.7118499573743264E-2</v>
      </c>
    </row>
    <row r="5764" spans="12:14" x14ac:dyDescent="0.25">
      <c r="L5764">
        <v>5764</v>
      </c>
      <c r="M5764">
        <f t="shared" si="192"/>
        <v>-27.947730179028135</v>
      </c>
      <c r="N5764">
        <f t="shared" si="193"/>
        <v>5.2269820971865499E-2</v>
      </c>
    </row>
    <row r="5765" spans="12:14" x14ac:dyDescent="0.25">
      <c r="L5765">
        <v>5765</v>
      </c>
      <c r="M5765">
        <f t="shared" si="192"/>
        <v>-27.952578857630009</v>
      </c>
      <c r="N5765">
        <f t="shared" si="193"/>
        <v>4.7421142369991287E-2</v>
      </c>
    </row>
    <row r="5766" spans="12:14" x14ac:dyDescent="0.25">
      <c r="L5766">
        <v>5766</v>
      </c>
      <c r="M5766">
        <f t="shared" si="192"/>
        <v>-27.957427536231883</v>
      </c>
      <c r="N5766">
        <f t="shared" si="193"/>
        <v>4.2572463768117075E-2</v>
      </c>
    </row>
    <row r="5767" spans="12:14" x14ac:dyDescent="0.25">
      <c r="L5767">
        <v>5767</v>
      </c>
      <c r="M5767">
        <f t="shared" si="192"/>
        <v>-27.962276214833761</v>
      </c>
      <c r="N5767">
        <f t="shared" si="193"/>
        <v>3.772378516623931E-2</v>
      </c>
    </row>
    <row r="5768" spans="12:14" x14ac:dyDescent="0.25">
      <c r="L5768">
        <v>5768</v>
      </c>
      <c r="M5768">
        <f t="shared" si="192"/>
        <v>-27.967124893435635</v>
      </c>
      <c r="N5768">
        <f t="shared" si="193"/>
        <v>3.2875106564365097E-2</v>
      </c>
    </row>
    <row r="5769" spans="12:14" x14ac:dyDescent="0.25">
      <c r="L5769">
        <v>5769</v>
      </c>
      <c r="M5769">
        <f t="shared" si="192"/>
        <v>-27.971973572037509</v>
      </c>
      <c r="N5769">
        <f t="shared" si="193"/>
        <v>2.8026427962490885E-2</v>
      </c>
    </row>
    <row r="5770" spans="12:14" x14ac:dyDescent="0.25">
      <c r="L5770">
        <v>5770</v>
      </c>
      <c r="M5770">
        <f t="shared" si="192"/>
        <v>-27.976822250639387</v>
      </c>
      <c r="N5770">
        <f t="shared" si="193"/>
        <v>2.317774936061312E-2</v>
      </c>
    </row>
    <row r="5771" spans="12:14" x14ac:dyDescent="0.25">
      <c r="L5771">
        <v>5771</v>
      </c>
      <c r="M5771">
        <f t="shared" si="192"/>
        <v>-27.981670929241261</v>
      </c>
      <c r="N5771">
        <f t="shared" si="193"/>
        <v>1.8329070758738908E-2</v>
      </c>
    </row>
    <row r="5772" spans="12:14" x14ac:dyDescent="0.25">
      <c r="L5772">
        <v>5772</v>
      </c>
      <c r="M5772">
        <f t="shared" si="192"/>
        <v>-27.986519607843139</v>
      </c>
      <c r="N5772">
        <f t="shared" si="193"/>
        <v>1.3480392156861143E-2</v>
      </c>
    </row>
    <row r="5773" spans="12:14" x14ac:dyDescent="0.25">
      <c r="L5773">
        <v>5773</v>
      </c>
      <c r="M5773">
        <f t="shared" si="192"/>
        <v>-27.991368286445013</v>
      </c>
      <c r="N5773">
        <f t="shared" si="193"/>
        <v>8.6317135549869306E-3</v>
      </c>
    </row>
    <row r="5774" spans="12:14" x14ac:dyDescent="0.25">
      <c r="L5774">
        <v>5774</v>
      </c>
      <c r="M5774">
        <f t="shared" si="192"/>
        <v>-27.996216965046887</v>
      </c>
      <c r="N5774">
        <f t="shared" si="193"/>
        <v>3.7830349531127183E-3</v>
      </c>
    </row>
    <row r="5775" spans="12:14" x14ac:dyDescent="0.25">
      <c r="L5775">
        <v>5775</v>
      </c>
      <c r="M5775">
        <f t="shared" si="192"/>
        <v>-28.001065643648765</v>
      </c>
      <c r="N5775">
        <f t="shared" si="193"/>
        <v>0.99893435635123495</v>
      </c>
    </row>
    <row r="5776" spans="12:14" x14ac:dyDescent="0.25">
      <c r="L5776">
        <v>5776</v>
      </c>
      <c r="M5776">
        <f t="shared" si="192"/>
        <v>-28.005914322250639</v>
      </c>
      <c r="N5776">
        <f t="shared" si="193"/>
        <v>0.99408567774936074</v>
      </c>
    </row>
    <row r="5777" spans="12:14" x14ac:dyDescent="0.25">
      <c r="L5777">
        <v>5777</v>
      </c>
      <c r="M5777">
        <f t="shared" si="192"/>
        <v>-28.010763000852513</v>
      </c>
      <c r="N5777">
        <f t="shared" si="193"/>
        <v>0.98923699914748653</v>
      </c>
    </row>
    <row r="5778" spans="12:14" x14ac:dyDescent="0.25">
      <c r="L5778">
        <v>5778</v>
      </c>
      <c r="M5778">
        <f t="shared" si="192"/>
        <v>-28.015611679454391</v>
      </c>
      <c r="N5778">
        <f t="shared" si="193"/>
        <v>0.98438832054560876</v>
      </c>
    </row>
    <row r="5779" spans="12:14" x14ac:dyDescent="0.25">
      <c r="L5779">
        <v>5779</v>
      </c>
      <c r="M5779">
        <f t="shared" si="192"/>
        <v>-28.020460358056265</v>
      </c>
      <c r="N5779">
        <f t="shared" si="193"/>
        <v>0.97953964194373455</v>
      </c>
    </row>
    <row r="5780" spans="12:14" x14ac:dyDescent="0.25">
      <c r="L5780">
        <v>5780</v>
      </c>
      <c r="M5780">
        <f t="shared" si="192"/>
        <v>-28.025309036658143</v>
      </c>
      <c r="N5780">
        <f t="shared" si="193"/>
        <v>0.97469096334185679</v>
      </c>
    </row>
    <row r="5781" spans="12:14" x14ac:dyDescent="0.25">
      <c r="L5781">
        <v>5781</v>
      </c>
      <c r="M5781">
        <f t="shared" si="192"/>
        <v>-28.030157715260017</v>
      </c>
      <c r="N5781">
        <f t="shared" si="193"/>
        <v>0.96984228473998257</v>
      </c>
    </row>
    <row r="5782" spans="12:14" x14ac:dyDescent="0.25">
      <c r="L5782">
        <v>5782</v>
      </c>
      <c r="M5782">
        <f t="shared" si="192"/>
        <v>-28.035006393861892</v>
      </c>
      <c r="N5782">
        <f t="shared" si="193"/>
        <v>0.96499360613810836</v>
      </c>
    </row>
    <row r="5783" spans="12:14" x14ac:dyDescent="0.25">
      <c r="L5783">
        <v>5783</v>
      </c>
      <c r="M5783">
        <f t="shared" si="192"/>
        <v>-28.039855072463769</v>
      </c>
      <c r="N5783">
        <f t="shared" si="193"/>
        <v>0.9601449275362306</v>
      </c>
    </row>
    <row r="5784" spans="12:14" x14ac:dyDescent="0.25">
      <c r="L5784">
        <v>5784</v>
      </c>
      <c r="M5784">
        <f t="shared" si="192"/>
        <v>-28.044703751065644</v>
      </c>
      <c r="N5784">
        <f t="shared" si="193"/>
        <v>0.95529624893435638</v>
      </c>
    </row>
    <row r="5785" spans="12:14" x14ac:dyDescent="0.25">
      <c r="L5785">
        <v>5785</v>
      </c>
      <c r="M5785">
        <f t="shared" si="192"/>
        <v>-28.049552429667518</v>
      </c>
      <c r="N5785">
        <f t="shared" si="193"/>
        <v>0.95044757033248217</v>
      </c>
    </row>
    <row r="5786" spans="12:14" x14ac:dyDescent="0.25">
      <c r="L5786">
        <v>5786</v>
      </c>
      <c r="M5786">
        <f t="shared" si="192"/>
        <v>-28.054401108269396</v>
      </c>
      <c r="N5786">
        <f t="shared" si="193"/>
        <v>0.94559889173060441</v>
      </c>
    </row>
    <row r="5787" spans="12:14" x14ac:dyDescent="0.25">
      <c r="L5787">
        <v>5787</v>
      </c>
      <c r="M5787">
        <f t="shared" si="192"/>
        <v>-28.05924978687127</v>
      </c>
      <c r="N5787">
        <f t="shared" si="193"/>
        <v>0.94075021312873019</v>
      </c>
    </row>
    <row r="5788" spans="12:14" x14ac:dyDescent="0.25">
      <c r="L5788">
        <v>5788</v>
      </c>
      <c r="M5788">
        <f t="shared" si="192"/>
        <v>-28.064098465473144</v>
      </c>
      <c r="N5788">
        <f t="shared" si="193"/>
        <v>0.93590153452685598</v>
      </c>
    </row>
    <row r="5789" spans="12:14" x14ac:dyDescent="0.25">
      <c r="L5789">
        <v>5789</v>
      </c>
      <c r="M5789">
        <f t="shared" si="192"/>
        <v>-28.068947144075022</v>
      </c>
      <c r="N5789">
        <f t="shared" si="193"/>
        <v>0.93105285592497822</v>
      </c>
    </row>
    <row r="5790" spans="12:14" x14ac:dyDescent="0.25">
      <c r="L5790">
        <v>5790</v>
      </c>
      <c r="M5790">
        <f t="shared" si="192"/>
        <v>-28.073795822676896</v>
      </c>
      <c r="N5790">
        <f t="shared" si="193"/>
        <v>0.92620417732310401</v>
      </c>
    </row>
    <row r="5791" spans="12:14" x14ac:dyDescent="0.25">
      <c r="L5791">
        <v>5791</v>
      </c>
      <c r="M5791">
        <f t="shared" si="192"/>
        <v>-28.078644501278774</v>
      </c>
      <c r="N5791">
        <f t="shared" si="193"/>
        <v>0.92135549872122624</v>
      </c>
    </row>
    <row r="5792" spans="12:14" x14ac:dyDescent="0.25">
      <c r="L5792">
        <v>5792</v>
      </c>
      <c r="M5792">
        <f t="shared" si="192"/>
        <v>-28.083493179880648</v>
      </c>
      <c r="N5792">
        <f t="shared" si="193"/>
        <v>0.91650682011935203</v>
      </c>
    </row>
    <row r="5793" spans="12:14" x14ac:dyDescent="0.25">
      <c r="L5793">
        <v>5793</v>
      </c>
      <c r="M5793">
        <f t="shared" si="192"/>
        <v>-28.088341858482522</v>
      </c>
      <c r="N5793">
        <f t="shared" si="193"/>
        <v>0.91165814151747782</v>
      </c>
    </row>
    <row r="5794" spans="12:14" x14ac:dyDescent="0.25">
      <c r="L5794">
        <v>5794</v>
      </c>
      <c r="M5794">
        <f t="shared" si="192"/>
        <v>-28.0931905370844</v>
      </c>
      <c r="N5794">
        <f t="shared" si="193"/>
        <v>0.90680946291560005</v>
      </c>
    </row>
    <row r="5795" spans="12:14" x14ac:dyDescent="0.25">
      <c r="L5795">
        <v>5795</v>
      </c>
      <c r="M5795">
        <f t="shared" si="192"/>
        <v>-28.098039215686274</v>
      </c>
      <c r="N5795">
        <f t="shared" si="193"/>
        <v>0.90196078431372584</v>
      </c>
    </row>
    <row r="5796" spans="12:14" x14ac:dyDescent="0.25">
      <c r="L5796">
        <v>5796</v>
      </c>
      <c r="M5796">
        <f t="shared" si="192"/>
        <v>-28.102887894288148</v>
      </c>
      <c r="N5796">
        <f t="shared" si="193"/>
        <v>0.89711210571185163</v>
      </c>
    </row>
    <row r="5797" spans="12:14" x14ac:dyDescent="0.25">
      <c r="L5797">
        <v>5797</v>
      </c>
      <c r="M5797">
        <f t="shared" si="192"/>
        <v>-28.107736572890026</v>
      </c>
      <c r="N5797">
        <f t="shared" si="193"/>
        <v>0.89226342710997386</v>
      </c>
    </row>
    <row r="5798" spans="12:14" x14ac:dyDescent="0.25">
      <c r="L5798">
        <v>5798</v>
      </c>
      <c r="M5798">
        <f t="shared" si="192"/>
        <v>-28.1125852514919</v>
      </c>
      <c r="N5798">
        <f t="shared" si="193"/>
        <v>0.88741474850809965</v>
      </c>
    </row>
    <row r="5799" spans="12:14" x14ac:dyDescent="0.25">
      <c r="L5799">
        <v>5799</v>
      </c>
      <c r="M5799">
        <f t="shared" si="192"/>
        <v>-28.117433930093778</v>
      </c>
      <c r="N5799">
        <f t="shared" si="193"/>
        <v>0.88256606990622188</v>
      </c>
    </row>
    <row r="5800" spans="12:14" x14ac:dyDescent="0.25">
      <c r="L5800">
        <v>5800</v>
      </c>
      <c r="M5800">
        <f t="shared" si="192"/>
        <v>-28.122282608695652</v>
      </c>
      <c r="N5800">
        <f t="shared" si="193"/>
        <v>0.87771739130434767</v>
      </c>
    </row>
    <row r="5801" spans="12:14" x14ac:dyDescent="0.25">
      <c r="L5801">
        <v>5801</v>
      </c>
      <c r="M5801">
        <f t="shared" si="192"/>
        <v>-28.127131287297527</v>
      </c>
      <c r="N5801">
        <f t="shared" si="193"/>
        <v>0.87286871270247346</v>
      </c>
    </row>
    <row r="5802" spans="12:14" x14ac:dyDescent="0.25">
      <c r="L5802">
        <v>5802</v>
      </c>
      <c r="M5802">
        <f t="shared" si="192"/>
        <v>-28.131979965899404</v>
      </c>
      <c r="N5802">
        <f t="shared" si="193"/>
        <v>0.86802003410059569</v>
      </c>
    </row>
    <row r="5803" spans="12:14" x14ac:dyDescent="0.25">
      <c r="L5803">
        <v>5803</v>
      </c>
      <c r="M5803">
        <f t="shared" si="192"/>
        <v>-28.136828644501279</v>
      </c>
      <c r="N5803">
        <f t="shared" si="193"/>
        <v>0.86317135549872148</v>
      </c>
    </row>
    <row r="5804" spans="12:14" x14ac:dyDescent="0.25">
      <c r="L5804">
        <v>5804</v>
      </c>
      <c r="M5804">
        <f t="shared" si="192"/>
        <v>-28.141677323103153</v>
      </c>
      <c r="N5804">
        <f t="shared" si="193"/>
        <v>0.85832267689684727</v>
      </c>
    </row>
    <row r="5805" spans="12:14" x14ac:dyDescent="0.25">
      <c r="L5805">
        <v>5805</v>
      </c>
      <c r="M5805">
        <f t="shared" si="192"/>
        <v>-28.14652600170503</v>
      </c>
      <c r="N5805">
        <f t="shared" si="193"/>
        <v>0.8534739982949695</v>
      </c>
    </row>
    <row r="5806" spans="12:14" x14ac:dyDescent="0.25">
      <c r="L5806">
        <v>5806</v>
      </c>
      <c r="M5806">
        <f t="shared" si="192"/>
        <v>-28.151374680306905</v>
      </c>
      <c r="N5806">
        <f t="shared" si="193"/>
        <v>0.84862531969309529</v>
      </c>
    </row>
    <row r="5807" spans="12:14" x14ac:dyDescent="0.25">
      <c r="L5807">
        <v>5807</v>
      </c>
      <c r="M5807">
        <f t="shared" si="192"/>
        <v>-28.156223358908782</v>
      </c>
      <c r="N5807">
        <f t="shared" si="193"/>
        <v>0.84377664109121753</v>
      </c>
    </row>
    <row r="5808" spans="12:14" x14ac:dyDescent="0.25">
      <c r="L5808">
        <v>5808</v>
      </c>
      <c r="M5808">
        <f t="shared" si="192"/>
        <v>-28.161072037510657</v>
      </c>
      <c r="N5808">
        <f t="shared" si="193"/>
        <v>0.83892796248934332</v>
      </c>
    </row>
    <row r="5809" spans="12:14" x14ac:dyDescent="0.25">
      <c r="L5809">
        <v>5809</v>
      </c>
      <c r="M5809">
        <f t="shared" si="192"/>
        <v>-28.165920716112531</v>
      </c>
      <c r="N5809">
        <f t="shared" si="193"/>
        <v>0.8340792838874691</v>
      </c>
    </row>
    <row r="5810" spans="12:14" x14ac:dyDescent="0.25">
      <c r="L5810">
        <v>5810</v>
      </c>
      <c r="M5810">
        <f t="shared" si="192"/>
        <v>-28.170769394714409</v>
      </c>
      <c r="N5810">
        <f t="shared" si="193"/>
        <v>0.82923060528559134</v>
      </c>
    </row>
    <row r="5811" spans="12:14" x14ac:dyDescent="0.25">
      <c r="L5811">
        <v>5811</v>
      </c>
      <c r="M5811">
        <f t="shared" si="192"/>
        <v>-28.175618073316283</v>
      </c>
      <c r="N5811">
        <f t="shared" si="193"/>
        <v>0.82438192668371713</v>
      </c>
    </row>
    <row r="5812" spans="12:14" x14ac:dyDescent="0.25">
      <c r="L5812">
        <v>5812</v>
      </c>
      <c r="M5812">
        <f t="shared" si="192"/>
        <v>-28.180466751918157</v>
      </c>
      <c r="N5812">
        <f t="shared" si="193"/>
        <v>0.81953324808184291</v>
      </c>
    </row>
    <row r="5813" spans="12:14" x14ac:dyDescent="0.25">
      <c r="L5813">
        <v>5813</v>
      </c>
      <c r="M5813">
        <f t="shared" si="192"/>
        <v>-28.185315430520035</v>
      </c>
      <c r="N5813">
        <f t="shared" si="193"/>
        <v>0.81468456947996515</v>
      </c>
    </row>
    <row r="5814" spans="12:14" x14ac:dyDescent="0.25">
      <c r="L5814">
        <v>5814</v>
      </c>
      <c r="M5814">
        <f t="shared" si="192"/>
        <v>-28.190164109121909</v>
      </c>
      <c r="N5814">
        <f t="shared" si="193"/>
        <v>0.80983589087809094</v>
      </c>
    </row>
    <row r="5815" spans="12:14" x14ac:dyDescent="0.25">
      <c r="L5815">
        <v>5815</v>
      </c>
      <c r="M5815">
        <f t="shared" si="192"/>
        <v>-28.195012787723787</v>
      </c>
      <c r="N5815">
        <f t="shared" si="193"/>
        <v>0.80498721227621317</v>
      </c>
    </row>
    <row r="5816" spans="12:14" x14ac:dyDescent="0.25">
      <c r="L5816">
        <v>5816</v>
      </c>
      <c r="M5816">
        <f t="shared" si="192"/>
        <v>-28.199861466325661</v>
      </c>
      <c r="N5816">
        <f t="shared" si="193"/>
        <v>0.80013853367433896</v>
      </c>
    </row>
    <row r="5817" spans="12:14" x14ac:dyDescent="0.25">
      <c r="L5817">
        <v>5817</v>
      </c>
      <c r="M5817">
        <f t="shared" si="192"/>
        <v>-28.204710144927535</v>
      </c>
      <c r="N5817">
        <f t="shared" si="193"/>
        <v>0.79528985507246475</v>
      </c>
    </row>
    <row r="5818" spans="12:14" x14ac:dyDescent="0.25">
      <c r="L5818">
        <v>5818</v>
      </c>
      <c r="M5818">
        <f t="shared" si="192"/>
        <v>-28.209558823529413</v>
      </c>
      <c r="N5818">
        <f t="shared" si="193"/>
        <v>0.79044117647058698</v>
      </c>
    </row>
    <row r="5819" spans="12:14" x14ac:dyDescent="0.25">
      <c r="L5819">
        <v>5819</v>
      </c>
      <c r="M5819">
        <f t="shared" si="192"/>
        <v>-28.214407502131287</v>
      </c>
      <c r="N5819">
        <f t="shared" si="193"/>
        <v>0.78559249786871277</v>
      </c>
    </row>
    <row r="5820" spans="12:14" x14ac:dyDescent="0.25">
      <c r="L5820">
        <v>5820</v>
      </c>
      <c r="M5820">
        <f t="shared" si="192"/>
        <v>-28.219256180733161</v>
      </c>
      <c r="N5820">
        <f t="shared" si="193"/>
        <v>0.78074381926683856</v>
      </c>
    </row>
    <row r="5821" spans="12:14" x14ac:dyDescent="0.25">
      <c r="L5821">
        <v>5821</v>
      </c>
      <c r="M5821">
        <f t="shared" si="192"/>
        <v>-28.224104859335039</v>
      </c>
      <c r="N5821">
        <f t="shared" si="193"/>
        <v>0.77589514066496079</v>
      </c>
    </row>
    <row r="5822" spans="12:14" x14ac:dyDescent="0.25">
      <c r="L5822">
        <v>5822</v>
      </c>
      <c r="M5822">
        <f t="shared" si="192"/>
        <v>-28.228953537936913</v>
      </c>
      <c r="N5822">
        <f t="shared" si="193"/>
        <v>0.77104646206308658</v>
      </c>
    </row>
    <row r="5823" spans="12:14" x14ac:dyDescent="0.25">
      <c r="L5823">
        <v>5823</v>
      </c>
      <c r="M5823">
        <f t="shared" si="192"/>
        <v>-28.233802216538791</v>
      </c>
      <c r="N5823">
        <f t="shared" si="193"/>
        <v>0.76619778346120881</v>
      </c>
    </row>
    <row r="5824" spans="12:14" x14ac:dyDescent="0.25">
      <c r="L5824">
        <v>5824</v>
      </c>
      <c r="M5824">
        <f t="shared" si="192"/>
        <v>-28.238650895140665</v>
      </c>
      <c r="N5824">
        <f t="shared" si="193"/>
        <v>0.7613491048593346</v>
      </c>
    </row>
    <row r="5825" spans="12:14" x14ac:dyDescent="0.25">
      <c r="L5825">
        <v>5825</v>
      </c>
      <c r="M5825">
        <f t="shared" si="192"/>
        <v>-28.24349957374254</v>
      </c>
      <c r="N5825">
        <f t="shared" si="193"/>
        <v>0.75650042625746039</v>
      </c>
    </row>
    <row r="5826" spans="12:14" x14ac:dyDescent="0.25">
      <c r="L5826">
        <v>5826</v>
      </c>
      <c r="M5826">
        <f t="shared" ref="M5826:M5889" si="194">(1-L5826*C$4)/C$5</f>
        <v>-28.248348252344417</v>
      </c>
      <c r="N5826">
        <f t="shared" ref="N5826:N5889" si="195">M5826-INT(M5826)</f>
        <v>0.75165174765558262</v>
      </c>
    </row>
    <row r="5827" spans="12:14" x14ac:dyDescent="0.25">
      <c r="L5827">
        <v>5827</v>
      </c>
      <c r="M5827">
        <f t="shared" si="194"/>
        <v>-28.253196930946292</v>
      </c>
      <c r="N5827">
        <f t="shared" si="195"/>
        <v>0.74680306905370841</v>
      </c>
    </row>
    <row r="5828" spans="12:14" x14ac:dyDescent="0.25">
      <c r="L5828">
        <v>5828</v>
      </c>
      <c r="M5828">
        <f t="shared" si="194"/>
        <v>-28.258045609548166</v>
      </c>
      <c r="N5828">
        <f t="shared" si="195"/>
        <v>0.7419543904518342</v>
      </c>
    </row>
    <row r="5829" spans="12:14" x14ac:dyDescent="0.25">
      <c r="L5829">
        <v>5829</v>
      </c>
      <c r="M5829">
        <f t="shared" si="194"/>
        <v>-28.262894288150044</v>
      </c>
      <c r="N5829">
        <f t="shared" si="195"/>
        <v>0.73710571184995644</v>
      </c>
    </row>
    <row r="5830" spans="12:14" x14ac:dyDescent="0.25">
      <c r="L5830">
        <v>5830</v>
      </c>
      <c r="M5830">
        <f t="shared" si="194"/>
        <v>-28.267742966751918</v>
      </c>
      <c r="N5830">
        <f t="shared" si="195"/>
        <v>0.73225703324808222</v>
      </c>
    </row>
    <row r="5831" spans="12:14" x14ac:dyDescent="0.25">
      <c r="L5831">
        <v>5831</v>
      </c>
      <c r="M5831">
        <f t="shared" si="194"/>
        <v>-28.272591645353792</v>
      </c>
      <c r="N5831">
        <f t="shared" si="195"/>
        <v>0.72740835464620801</v>
      </c>
    </row>
    <row r="5832" spans="12:14" x14ac:dyDescent="0.25">
      <c r="L5832">
        <v>5832</v>
      </c>
      <c r="M5832">
        <f t="shared" si="194"/>
        <v>-28.27744032395567</v>
      </c>
      <c r="N5832">
        <f t="shared" si="195"/>
        <v>0.72255967604433025</v>
      </c>
    </row>
    <row r="5833" spans="12:14" x14ac:dyDescent="0.25">
      <c r="L5833">
        <v>5833</v>
      </c>
      <c r="M5833">
        <f t="shared" si="194"/>
        <v>-28.282289002557544</v>
      </c>
      <c r="N5833">
        <f t="shared" si="195"/>
        <v>0.71771099744245603</v>
      </c>
    </row>
    <row r="5834" spans="12:14" x14ac:dyDescent="0.25">
      <c r="L5834">
        <v>5834</v>
      </c>
      <c r="M5834">
        <f t="shared" si="194"/>
        <v>-28.287137681159422</v>
      </c>
      <c r="N5834">
        <f t="shared" si="195"/>
        <v>0.71286231884057827</v>
      </c>
    </row>
    <row r="5835" spans="12:14" x14ac:dyDescent="0.25">
      <c r="L5835">
        <v>5835</v>
      </c>
      <c r="M5835">
        <f t="shared" si="194"/>
        <v>-28.291986359761296</v>
      </c>
      <c r="N5835">
        <f t="shared" si="195"/>
        <v>0.70801364023870406</v>
      </c>
    </row>
    <row r="5836" spans="12:14" x14ac:dyDescent="0.25">
      <c r="L5836">
        <v>5836</v>
      </c>
      <c r="M5836">
        <f t="shared" si="194"/>
        <v>-28.29683503836317</v>
      </c>
      <c r="N5836">
        <f t="shared" si="195"/>
        <v>0.70316496163682984</v>
      </c>
    </row>
    <row r="5837" spans="12:14" x14ac:dyDescent="0.25">
      <c r="L5837">
        <v>5837</v>
      </c>
      <c r="M5837">
        <f t="shared" si="194"/>
        <v>-28.301683716965048</v>
      </c>
      <c r="N5837">
        <f t="shared" si="195"/>
        <v>0.69831628303495208</v>
      </c>
    </row>
    <row r="5838" spans="12:14" x14ac:dyDescent="0.25">
      <c r="L5838">
        <v>5838</v>
      </c>
      <c r="M5838">
        <f t="shared" si="194"/>
        <v>-28.306532395566922</v>
      </c>
      <c r="N5838">
        <f t="shared" si="195"/>
        <v>0.69346760443307787</v>
      </c>
    </row>
    <row r="5839" spans="12:14" x14ac:dyDescent="0.25">
      <c r="L5839">
        <v>5839</v>
      </c>
      <c r="M5839">
        <f t="shared" si="194"/>
        <v>-28.311381074168796</v>
      </c>
      <c r="N5839">
        <f t="shared" si="195"/>
        <v>0.68861892583120365</v>
      </c>
    </row>
    <row r="5840" spans="12:14" x14ac:dyDescent="0.25">
      <c r="L5840">
        <v>5840</v>
      </c>
      <c r="M5840">
        <f t="shared" si="194"/>
        <v>-28.316229752770674</v>
      </c>
      <c r="N5840">
        <f t="shared" si="195"/>
        <v>0.68377024722932589</v>
      </c>
    </row>
    <row r="5841" spans="12:14" x14ac:dyDescent="0.25">
      <c r="L5841">
        <v>5841</v>
      </c>
      <c r="M5841">
        <f t="shared" si="194"/>
        <v>-28.321078431372548</v>
      </c>
      <c r="N5841">
        <f t="shared" si="195"/>
        <v>0.67892156862745168</v>
      </c>
    </row>
    <row r="5842" spans="12:14" x14ac:dyDescent="0.25">
      <c r="L5842">
        <v>5842</v>
      </c>
      <c r="M5842">
        <f t="shared" si="194"/>
        <v>-28.325927109974426</v>
      </c>
      <c r="N5842">
        <f t="shared" si="195"/>
        <v>0.67407289002557391</v>
      </c>
    </row>
    <row r="5843" spans="12:14" x14ac:dyDescent="0.25">
      <c r="L5843">
        <v>5843</v>
      </c>
      <c r="M5843">
        <f t="shared" si="194"/>
        <v>-28.3307757885763</v>
      </c>
      <c r="N5843">
        <f t="shared" si="195"/>
        <v>0.6692242114236997</v>
      </c>
    </row>
    <row r="5844" spans="12:14" x14ac:dyDescent="0.25">
      <c r="L5844">
        <v>5844</v>
      </c>
      <c r="M5844">
        <f t="shared" si="194"/>
        <v>-28.335624467178175</v>
      </c>
      <c r="N5844">
        <f t="shared" si="195"/>
        <v>0.66437553282182549</v>
      </c>
    </row>
    <row r="5845" spans="12:14" x14ac:dyDescent="0.25">
      <c r="L5845">
        <v>5845</v>
      </c>
      <c r="M5845">
        <f t="shared" si="194"/>
        <v>-28.340473145780052</v>
      </c>
      <c r="N5845">
        <f t="shared" si="195"/>
        <v>0.65952685421994772</v>
      </c>
    </row>
    <row r="5846" spans="12:14" x14ac:dyDescent="0.25">
      <c r="L5846">
        <v>5846</v>
      </c>
      <c r="M5846">
        <f t="shared" si="194"/>
        <v>-28.345321824381926</v>
      </c>
      <c r="N5846">
        <f t="shared" si="195"/>
        <v>0.65467817561807351</v>
      </c>
    </row>
    <row r="5847" spans="12:14" x14ac:dyDescent="0.25">
      <c r="L5847">
        <v>5847</v>
      </c>
      <c r="M5847">
        <f t="shared" si="194"/>
        <v>-28.350170502983801</v>
      </c>
      <c r="N5847">
        <f t="shared" si="195"/>
        <v>0.6498294970161993</v>
      </c>
    </row>
    <row r="5848" spans="12:14" x14ac:dyDescent="0.25">
      <c r="L5848">
        <v>5848</v>
      </c>
      <c r="M5848">
        <f t="shared" si="194"/>
        <v>-28.355019181585678</v>
      </c>
      <c r="N5848">
        <f t="shared" si="195"/>
        <v>0.64498081841432153</v>
      </c>
    </row>
    <row r="5849" spans="12:14" x14ac:dyDescent="0.25">
      <c r="L5849">
        <v>5849</v>
      </c>
      <c r="M5849">
        <f t="shared" si="194"/>
        <v>-28.359867860187553</v>
      </c>
      <c r="N5849">
        <f t="shared" si="195"/>
        <v>0.64013213981244732</v>
      </c>
    </row>
    <row r="5850" spans="12:14" x14ac:dyDescent="0.25">
      <c r="L5850">
        <v>5850</v>
      </c>
      <c r="M5850">
        <f t="shared" si="194"/>
        <v>-28.36471653878943</v>
      </c>
      <c r="N5850">
        <f t="shared" si="195"/>
        <v>0.63528346121056956</v>
      </c>
    </row>
    <row r="5851" spans="12:14" x14ac:dyDescent="0.25">
      <c r="L5851">
        <v>5851</v>
      </c>
      <c r="M5851">
        <f t="shared" si="194"/>
        <v>-28.369565217391305</v>
      </c>
      <c r="N5851">
        <f t="shared" si="195"/>
        <v>0.63043478260869534</v>
      </c>
    </row>
    <row r="5852" spans="12:14" x14ac:dyDescent="0.25">
      <c r="L5852">
        <v>5852</v>
      </c>
      <c r="M5852">
        <f t="shared" si="194"/>
        <v>-28.374413895993179</v>
      </c>
      <c r="N5852">
        <f t="shared" si="195"/>
        <v>0.62558610400682113</v>
      </c>
    </row>
    <row r="5853" spans="12:14" x14ac:dyDescent="0.25">
      <c r="L5853">
        <v>5853</v>
      </c>
      <c r="M5853">
        <f t="shared" si="194"/>
        <v>-28.379262574595057</v>
      </c>
      <c r="N5853">
        <f t="shared" si="195"/>
        <v>0.62073742540494337</v>
      </c>
    </row>
    <row r="5854" spans="12:14" x14ac:dyDescent="0.25">
      <c r="L5854">
        <v>5854</v>
      </c>
      <c r="M5854">
        <f t="shared" si="194"/>
        <v>-28.384111253196931</v>
      </c>
      <c r="N5854">
        <f t="shared" si="195"/>
        <v>0.61588874680306915</v>
      </c>
    </row>
    <row r="5855" spans="12:14" x14ac:dyDescent="0.25">
      <c r="L5855">
        <v>5855</v>
      </c>
      <c r="M5855">
        <f t="shared" si="194"/>
        <v>-28.388959931798805</v>
      </c>
      <c r="N5855">
        <f t="shared" si="195"/>
        <v>0.61104006820119494</v>
      </c>
    </row>
    <row r="5856" spans="12:14" x14ac:dyDescent="0.25">
      <c r="L5856">
        <v>5856</v>
      </c>
      <c r="M5856">
        <f t="shared" si="194"/>
        <v>-28.393808610400683</v>
      </c>
      <c r="N5856">
        <f t="shared" si="195"/>
        <v>0.60619138959931718</v>
      </c>
    </row>
    <row r="5857" spans="12:14" x14ac:dyDescent="0.25">
      <c r="L5857">
        <v>5857</v>
      </c>
      <c r="M5857">
        <f t="shared" si="194"/>
        <v>-28.398657289002557</v>
      </c>
      <c r="N5857">
        <f t="shared" si="195"/>
        <v>0.60134271099744296</v>
      </c>
    </row>
    <row r="5858" spans="12:14" x14ac:dyDescent="0.25">
      <c r="L5858">
        <v>5858</v>
      </c>
      <c r="M5858">
        <f t="shared" si="194"/>
        <v>-28.403505967604435</v>
      </c>
      <c r="N5858">
        <f t="shared" si="195"/>
        <v>0.5964940323955652</v>
      </c>
    </row>
    <row r="5859" spans="12:14" x14ac:dyDescent="0.25">
      <c r="L5859">
        <v>5859</v>
      </c>
      <c r="M5859">
        <f t="shared" si="194"/>
        <v>-28.408354646206309</v>
      </c>
      <c r="N5859">
        <f t="shared" si="195"/>
        <v>0.59164535379369099</v>
      </c>
    </row>
    <row r="5860" spans="12:14" x14ac:dyDescent="0.25">
      <c r="L5860">
        <v>5860</v>
      </c>
      <c r="M5860">
        <f t="shared" si="194"/>
        <v>-28.413203324808183</v>
      </c>
      <c r="N5860">
        <f t="shared" si="195"/>
        <v>0.58679667519181677</v>
      </c>
    </row>
    <row r="5861" spans="12:14" x14ac:dyDescent="0.25">
      <c r="L5861">
        <v>5861</v>
      </c>
      <c r="M5861">
        <f t="shared" si="194"/>
        <v>-28.418052003410061</v>
      </c>
      <c r="N5861">
        <f t="shared" si="195"/>
        <v>0.58194799658993901</v>
      </c>
    </row>
    <row r="5862" spans="12:14" x14ac:dyDescent="0.25">
      <c r="L5862">
        <v>5862</v>
      </c>
      <c r="M5862">
        <f t="shared" si="194"/>
        <v>-28.422900682011935</v>
      </c>
      <c r="N5862">
        <f t="shared" si="195"/>
        <v>0.5770993179880648</v>
      </c>
    </row>
    <row r="5863" spans="12:14" x14ac:dyDescent="0.25">
      <c r="L5863">
        <v>5863</v>
      </c>
      <c r="M5863">
        <f t="shared" si="194"/>
        <v>-28.427749360613809</v>
      </c>
      <c r="N5863">
        <f t="shared" si="195"/>
        <v>0.57225063938619058</v>
      </c>
    </row>
    <row r="5864" spans="12:14" x14ac:dyDescent="0.25">
      <c r="L5864">
        <v>5864</v>
      </c>
      <c r="M5864">
        <f t="shared" si="194"/>
        <v>-28.432598039215687</v>
      </c>
      <c r="N5864">
        <f t="shared" si="195"/>
        <v>0.56740196078431282</v>
      </c>
    </row>
    <row r="5865" spans="12:14" x14ac:dyDescent="0.25">
      <c r="L5865">
        <v>5865</v>
      </c>
      <c r="M5865">
        <f t="shared" si="194"/>
        <v>-28.437446717817561</v>
      </c>
      <c r="N5865">
        <f t="shared" si="195"/>
        <v>0.56255328218243861</v>
      </c>
    </row>
    <row r="5866" spans="12:14" x14ac:dyDescent="0.25">
      <c r="L5866">
        <v>5866</v>
      </c>
      <c r="M5866">
        <f t="shared" si="194"/>
        <v>-28.442295396419436</v>
      </c>
      <c r="N5866">
        <f t="shared" si="195"/>
        <v>0.5577046035805644</v>
      </c>
    </row>
    <row r="5867" spans="12:14" x14ac:dyDescent="0.25">
      <c r="L5867">
        <v>5867</v>
      </c>
      <c r="M5867">
        <f t="shared" si="194"/>
        <v>-28.447144075021313</v>
      </c>
      <c r="N5867">
        <f t="shared" si="195"/>
        <v>0.55285592497868663</v>
      </c>
    </row>
    <row r="5868" spans="12:14" x14ac:dyDescent="0.25">
      <c r="L5868">
        <v>5868</v>
      </c>
      <c r="M5868">
        <f t="shared" si="194"/>
        <v>-28.451992753623188</v>
      </c>
      <c r="N5868">
        <f t="shared" si="195"/>
        <v>0.54800724637681242</v>
      </c>
    </row>
    <row r="5869" spans="12:14" x14ac:dyDescent="0.25">
      <c r="L5869">
        <v>5869</v>
      </c>
      <c r="M5869">
        <f t="shared" si="194"/>
        <v>-28.456841432225065</v>
      </c>
      <c r="N5869">
        <f t="shared" si="195"/>
        <v>0.54315856777493465</v>
      </c>
    </row>
    <row r="5870" spans="12:14" x14ac:dyDescent="0.25">
      <c r="L5870">
        <v>5870</v>
      </c>
      <c r="M5870">
        <f t="shared" si="194"/>
        <v>-28.46169011082694</v>
      </c>
      <c r="N5870">
        <f t="shared" si="195"/>
        <v>0.53830988917306044</v>
      </c>
    </row>
    <row r="5871" spans="12:14" x14ac:dyDescent="0.25">
      <c r="L5871">
        <v>5871</v>
      </c>
      <c r="M5871">
        <f t="shared" si="194"/>
        <v>-28.466538789428814</v>
      </c>
      <c r="N5871">
        <f t="shared" si="195"/>
        <v>0.53346121057118623</v>
      </c>
    </row>
    <row r="5872" spans="12:14" x14ac:dyDescent="0.25">
      <c r="L5872">
        <v>5872</v>
      </c>
      <c r="M5872">
        <f t="shared" si="194"/>
        <v>-28.471387468030692</v>
      </c>
      <c r="N5872">
        <f t="shared" si="195"/>
        <v>0.52861253196930846</v>
      </c>
    </row>
    <row r="5873" spans="12:14" x14ac:dyDescent="0.25">
      <c r="L5873">
        <v>5873</v>
      </c>
      <c r="M5873">
        <f t="shared" si="194"/>
        <v>-28.476236146632566</v>
      </c>
      <c r="N5873">
        <f t="shared" si="195"/>
        <v>0.52376385336743425</v>
      </c>
    </row>
    <row r="5874" spans="12:14" x14ac:dyDescent="0.25">
      <c r="L5874">
        <v>5874</v>
      </c>
      <c r="M5874">
        <f t="shared" si="194"/>
        <v>-28.48108482523444</v>
      </c>
      <c r="N5874">
        <f t="shared" si="195"/>
        <v>0.51891517476556004</v>
      </c>
    </row>
    <row r="5875" spans="12:14" x14ac:dyDescent="0.25">
      <c r="L5875">
        <v>5875</v>
      </c>
      <c r="M5875">
        <f t="shared" si="194"/>
        <v>-28.485933503836318</v>
      </c>
      <c r="N5875">
        <f t="shared" si="195"/>
        <v>0.51406649616368227</v>
      </c>
    </row>
    <row r="5876" spans="12:14" x14ac:dyDescent="0.25">
      <c r="L5876">
        <v>5876</v>
      </c>
      <c r="M5876">
        <f t="shared" si="194"/>
        <v>-28.490782182438192</v>
      </c>
      <c r="N5876">
        <f t="shared" si="195"/>
        <v>0.50921781756180806</v>
      </c>
    </row>
    <row r="5877" spans="12:14" x14ac:dyDescent="0.25">
      <c r="L5877">
        <v>5877</v>
      </c>
      <c r="M5877">
        <f t="shared" si="194"/>
        <v>-28.49563086104007</v>
      </c>
      <c r="N5877">
        <f t="shared" si="195"/>
        <v>0.5043691389599303</v>
      </c>
    </row>
    <row r="5878" spans="12:14" x14ac:dyDescent="0.25">
      <c r="L5878">
        <v>5878</v>
      </c>
      <c r="M5878">
        <f t="shared" si="194"/>
        <v>-28.500479539641944</v>
      </c>
      <c r="N5878">
        <f t="shared" si="195"/>
        <v>0.49952046035805608</v>
      </c>
    </row>
    <row r="5879" spans="12:14" x14ac:dyDescent="0.25">
      <c r="L5879">
        <v>5879</v>
      </c>
      <c r="M5879">
        <f t="shared" si="194"/>
        <v>-28.505328218243818</v>
      </c>
      <c r="N5879">
        <f t="shared" si="195"/>
        <v>0.49467178175618187</v>
      </c>
    </row>
    <row r="5880" spans="12:14" x14ac:dyDescent="0.25">
      <c r="L5880">
        <v>5880</v>
      </c>
      <c r="M5880">
        <f t="shared" si="194"/>
        <v>-28.510176896845696</v>
      </c>
      <c r="N5880">
        <f t="shared" si="195"/>
        <v>0.48982310315430411</v>
      </c>
    </row>
    <row r="5881" spans="12:14" x14ac:dyDescent="0.25">
      <c r="L5881">
        <v>5881</v>
      </c>
      <c r="M5881">
        <f t="shared" si="194"/>
        <v>-28.51502557544757</v>
      </c>
      <c r="N5881">
        <f t="shared" si="195"/>
        <v>0.48497442455242989</v>
      </c>
    </row>
    <row r="5882" spans="12:14" x14ac:dyDescent="0.25">
      <c r="L5882">
        <v>5882</v>
      </c>
      <c r="M5882">
        <f t="shared" si="194"/>
        <v>-28.519874254049444</v>
      </c>
      <c r="N5882">
        <f t="shared" si="195"/>
        <v>0.48012574595055568</v>
      </c>
    </row>
    <row r="5883" spans="12:14" x14ac:dyDescent="0.25">
      <c r="L5883">
        <v>5883</v>
      </c>
      <c r="M5883">
        <f t="shared" si="194"/>
        <v>-28.524722932651322</v>
      </c>
      <c r="N5883">
        <f t="shared" si="195"/>
        <v>0.47527706734867792</v>
      </c>
    </row>
    <row r="5884" spans="12:14" x14ac:dyDescent="0.25">
      <c r="L5884">
        <v>5884</v>
      </c>
      <c r="M5884">
        <f t="shared" si="194"/>
        <v>-28.529571611253196</v>
      </c>
      <c r="N5884">
        <f t="shared" si="195"/>
        <v>0.47042838874680371</v>
      </c>
    </row>
    <row r="5885" spans="12:14" x14ac:dyDescent="0.25">
      <c r="L5885">
        <v>5885</v>
      </c>
      <c r="M5885">
        <f t="shared" si="194"/>
        <v>-28.534420289855074</v>
      </c>
      <c r="N5885">
        <f t="shared" si="195"/>
        <v>0.46557971014492594</v>
      </c>
    </row>
    <row r="5886" spans="12:14" x14ac:dyDescent="0.25">
      <c r="L5886">
        <v>5886</v>
      </c>
      <c r="M5886">
        <f t="shared" si="194"/>
        <v>-28.539268968456948</v>
      </c>
      <c r="N5886">
        <f t="shared" si="195"/>
        <v>0.46073103154305173</v>
      </c>
    </row>
    <row r="5887" spans="12:14" x14ac:dyDescent="0.25">
      <c r="L5887">
        <v>5887</v>
      </c>
      <c r="M5887">
        <f t="shared" si="194"/>
        <v>-28.544117647058822</v>
      </c>
      <c r="N5887">
        <f t="shared" si="195"/>
        <v>0.45588235294117752</v>
      </c>
    </row>
    <row r="5888" spans="12:14" x14ac:dyDescent="0.25">
      <c r="L5888">
        <v>5888</v>
      </c>
      <c r="M5888">
        <f t="shared" si="194"/>
        <v>-28.5489663256607</v>
      </c>
      <c r="N5888">
        <f t="shared" si="195"/>
        <v>0.45103367433929975</v>
      </c>
    </row>
    <row r="5889" spans="12:14" x14ac:dyDescent="0.25">
      <c r="L5889">
        <v>5889</v>
      </c>
      <c r="M5889">
        <f t="shared" si="194"/>
        <v>-28.553815004262574</v>
      </c>
      <c r="N5889">
        <f t="shared" si="195"/>
        <v>0.44618499573742554</v>
      </c>
    </row>
    <row r="5890" spans="12:14" x14ac:dyDescent="0.25">
      <c r="L5890">
        <v>5890</v>
      </c>
      <c r="M5890">
        <f t="shared" ref="M5890:M5953" si="196">(1-L5890*C$4)/C$5</f>
        <v>-28.558663682864449</v>
      </c>
      <c r="N5890">
        <f t="shared" ref="N5890:N5953" si="197">M5890-INT(M5890)</f>
        <v>0.44133631713555133</v>
      </c>
    </row>
    <row r="5891" spans="12:14" x14ac:dyDescent="0.25">
      <c r="L5891">
        <v>5891</v>
      </c>
      <c r="M5891">
        <f t="shared" si="196"/>
        <v>-28.563512361466326</v>
      </c>
      <c r="N5891">
        <f t="shared" si="197"/>
        <v>0.43648763853367356</v>
      </c>
    </row>
    <row r="5892" spans="12:14" x14ac:dyDescent="0.25">
      <c r="L5892">
        <v>5892</v>
      </c>
      <c r="M5892">
        <f t="shared" si="196"/>
        <v>-28.568361040068201</v>
      </c>
      <c r="N5892">
        <f t="shared" si="197"/>
        <v>0.43163895993179935</v>
      </c>
    </row>
    <row r="5893" spans="12:14" x14ac:dyDescent="0.25">
      <c r="L5893">
        <v>5893</v>
      </c>
      <c r="M5893">
        <f t="shared" si="196"/>
        <v>-28.573209718670078</v>
      </c>
      <c r="N5893">
        <f t="shared" si="197"/>
        <v>0.42679028132992158</v>
      </c>
    </row>
    <row r="5894" spans="12:14" x14ac:dyDescent="0.25">
      <c r="L5894">
        <v>5894</v>
      </c>
      <c r="M5894">
        <f t="shared" si="196"/>
        <v>-28.578058397271953</v>
      </c>
      <c r="N5894">
        <f t="shared" si="197"/>
        <v>0.42194160272804737</v>
      </c>
    </row>
    <row r="5895" spans="12:14" x14ac:dyDescent="0.25">
      <c r="L5895">
        <v>5895</v>
      </c>
      <c r="M5895">
        <f t="shared" si="196"/>
        <v>-28.582907075873827</v>
      </c>
      <c r="N5895">
        <f t="shared" si="197"/>
        <v>0.41709292412617316</v>
      </c>
    </row>
    <row r="5896" spans="12:14" x14ac:dyDescent="0.25">
      <c r="L5896">
        <v>5896</v>
      </c>
      <c r="M5896">
        <f t="shared" si="196"/>
        <v>-28.587755754475705</v>
      </c>
      <c r="N5896">
        <f t="shared" si="197"/>
        <v>0.41224424552429539</v>
      </c>
    </row>
    <row r="5897" spans="12:14" x14ac:dyDescent="0.25">
      <c r="L5897">
        <v>5897</v>
      </c>
      <c r="M5897">
        <f t="shared" si="196"/>
        <v>-28.592604433077579</v>
      </c>
      <c r="N5897">
        <f t="shared" si="197"/>
        <v>0.40739556692242118</v>
      </c>
    </row>
    <row r="5898" spans="12:14" x14ac:dyDescent="0.25">
      <c r="L5898">
        <v>5898</v>
      </c>
      <c r="M5898">
        <f t="shared" si="196"/>
        <v>-28.597453111679453</v>
      </c>
      <c r="N5898">
        <f t="shared" si="197"/>
        <v>0.40254688832054697</v>
      </c>
    </row>
    <row r="5899" spans="12:14" x14ac:dyDescent="0.25">
      <c r="L5899">
        <v>5899</v>
      </c>
      <c r="M5899">
        <f t="shared" si="196"/>
        <v>-28.602301790281331</v>
      </c>
      <c r="N5899">
        <f t="shared" si="197"/>
        <v>0.3976982097186692</v>
      </c>
    </row>
    <row r="5900" spans="12:14" x14ac:dyDescent="0.25">
      <c r="L5900">
        <v>5900</v>
      </c>
      <c r="M5900">
        <f t="shared" si="196"/>
        <v>-28.607150468883205</v>
      </c>
      <c r="N5900">
        <f t="shared" si="197"/>
        <v>0.39284953111679499</v>
      </c>
    </row>
    <row r="5901" spans="12:14" x14ac:dyDescent="0.25">
      <c r="L5901">
        <v>5901</v>
      </c>
      <c r="M5901">
        <f t="shared" si="196"/>
        <v>-28.611999147485079</v>
      </c>
      <c r="N5901">
        <f t="shared" si="197"/>
        <v>0.38800085251492078</v>
      </c>
    </row>
    <row r="5902" spans="12:14" x14ac:dyDescent="0.25">
      <c r="L5902">
        <v>5902</v>
      </c>
      <c r="M5902">
        <f t="shared" si="196"/>
        <v>-28.616847826086957</v>
      </c>
      <c r="N5902">
        <f t="shared" si="197"/>
        <v>0.38315217391304301</v>
      </c>
    </row>
    <row r="5903" spans="12:14" x14ac:dyDescent="0.25">
      <c r="L5903">
        <v>5903</v>
      </c>
      <c r="M5903">
        <f t="shared" si="196"/>
        <v>-28.621696504688831</v>
      </c>
      <c r="N5903">
        <f t="shared" si="197"/>
        <v>0.3783034953111688</v>
      </c>
    </row>
    <row r="5904" spans="12:14" x14ac:dyDescent="0.25">
      <c r="L5904">
        <v>5904</v>
      </c>
      <c r="M5904">
        <f t="shared" si="196"/>
        <v>-28.626545183290709</v>
      </c>
      <c r="N5904">
        <f t="shared" si="197"/>
        <v>0.37345481670929104</v>
      </c>
    </row>
    <row r="5905" spans="12:14" x14ac:dyDescent="0.25">
      <c r="L5905">
        <v>5905</v>
      </c>
      <c r="M5905">
        <f t="shared" si="196"/>
        <v>-28.631393861892583</v>
      </c>
      <c r="N5905">
        <f t="shared" si="197"/>
        <v>0.36860613810741683</v>
      </c>
    </row>
    <row r="5906" spans="12:14" x14ac:dyDescent="0.25">
      <c r="L5906">
        <v>5906</v>
      </c>
      <c r="M5906">
        <f t="shared" si="196"/>
        <v>-28.636242540494457</v>
      </c>
      <c r="N5906">
        <f t="shared" si="197"/>
        <v>0.36375745950554261</v>
      </c>
    </row>
    <row r="5907" spans="12:14" x14ac:dyDescent="0.25">
      <c r="L5907">
        <v>5907</v>
      </c>
      <c r="M5907">
        <f t="shared" si="196"/>
        <v>-28.641091219096335</v>
      </c>
      <c r="N5907">
        <f t="shared" si="197"/>
        <v>0.35890878090366485</v>
      </c>
    </row>
    <row r="5908" spans="12:14" x14ac:dyDescent="0.25">
      <c r="L5908">
        <v>5908</v>
      </c>
      <c r="M5908">
        <f t="shared" si="196"/>
        <v>-28.645939897698209</v>
      </c>
      <c r="N5908">
        <f t="shared" si="197"/>
        <v>0.35406010230179064</v>
      </c>
    </row>
    <row r="5909" spans="12:14" x14ac:dyDescent="0.25">
      <c r="L5909">
        <v>5909</v>
      </c>
      <c r="M5909">
        <f t="shared" si="196"/>
        <v>-28.650788576300084</v>
      </c>
      <c r="N5909">
        <f t="shared" si="197"/>
        <v>0.34921142369991642</v>
      </c>
    </row>
    <row r="5910" spans="12:14" x14ac:dyDescent="0.25">
      <c r="L5910">
        <v>5910</v>
      </c>
      <c r="M5910">
        <f t="shared" si="196"/>
        <v>-28.655637254901961</v>
      </c>
      <c r="N5910">
        <f t="shared" si="197"/>
        <v>0.34436274509803866</v>
      </c>
    </row>
    <row r="5911" spans="12:14" x14ac:dyDescent="0.25">
      <c r="L5911">
        <v>5911</v>
      </c>
      <c r="M5911">
        <f t="shared" si="196"/>
        <v>-28.660485933503836</v>
      </c>
      <c r="N5911">
        <f t="shared" si="197"/>
        <v>0.33951406649616445</v>
      </c>
    </row>
    <row r="5912" spans="12:14" x14ac:dyDescent="0.25">
      <c r="L5912">
        <v>5912</v>
      </c>
      <c r="M5912">
        <f t="shared" si="196"/>
        <v>-28.665334612105713</v>
      </c>
      <c r="N5912">
        <f t="shared" si="197"/>
        <v>0.33466538789428668</v>
      </c>
    </row>
    <row r="5913" spans="12:14" x14ac:dyDescent="0.25">
      <c r="L5913">
        <v>5913</v>
      </c>
      <c r="M5913">
        <f t="shared" si="196"/>
        <v>-28.670183290707588</v>
      </c>
      <c r="N5913">
        <f t="shared" si="197"/>
        <v>0.32981670929241247</v>
      </c>
    </row>
    <row r="5914" spans="12:14" x14ac:dyDescent="0.25">
      <c r="L5914">
        <v>5914</v>
      </c>
      <c r="M5914">
        <f t="shared" si="196"/>
        <v>-28.675031969309462</v>
      </c>
      <c r="N5914">
        <f t="shared" si="197"/>
        <v>0.32496803069053826</v>
      </c>
    </row>
    <row r="5915" spans="12:14" x14ac:dyDescent="0.25">
      <c r="L5915">
        <v>5915</v>
      </c>
      <c r="M5915">
        <f t="shared" si="196"/>
        <v>-28.67988064791134</v>
      </c>
      <c r="N5915">
        <f t="shared" si="197"/>
        <v>0.32011935208866049</v>
      </c>
    </row>
    <row r="5916" spans="12:14" x14ac:dyDescent="0.25">
      <c r="L5916">
        <v>5916</v>
      </c>
      <c r="M5916">
        <f t="shared" si="196"/>
        <v>-28.684729326513214</v>
      </c>
      <c r="N5916">
        <f t="shared" si="197"/>
        <v>0.31527067348678628</v>
      </c>
    </row>
    <row r="5917" spans="12:14" x14ac:dyDescent="0.25">
      <c r="L5917">
        <v>5917</v>
      </c>
      <c r="M5917">
        <f t="shared" si="196"/>
        <v>-28.689578005115088</v>
      </c>
      <c r="N5917">
        <f t="shared" si="197"/>
        <v>0.31042199488491207</v>
      </c>
    </row>
    <row r="5918" spans="12:14" x14ac:dyDescent="0.25">
      <c r="L5918">
        <v>5918</v>
      </c>
      <c r="M5918">
        <f t="shared" si="196"/>
        <v>-28.694426683716966</v>
      </c>
      <c r="N5918">
        <f t="shared" si="197"/>
        <v>0.3055733162830343</v>
      </c>
    </row>
    <row r="5919" spans="12:14" x14ac:dyDescent="0.25">
      <c r="L5919">
        <v>5919</v>
      </c>
      <c r="M5919">
        <f t="shared" si="196"/>
        <v>-28.69927536231884</v>
      </c>
      <c r="N5919">
        <f t="shared" si="197"/>
        <v>0.30072463768116009</v>
      </c>
    </row>
    <row r="5920" spans="12:14" x14ac:dyDescent="0.25">
      <c r="L5920">
        <v>5920</v>
      </c>
      <c r="M5920">
        <f t="shared" si="196"/>
        <v>-28.704124040920718</v>
      </c>
      <c r="N5920">
        <f t="shared" si="197"/>
        <v>0.29587595907928232</v>
      </c>
    </row>
    <row r="5921" spans="12:14" x14ac:dyDescent="0.25">
      <c r="L5921">
        <v>5921</v>
      </c>
      <c r="M5921">
        <f t="shared" si="196"/>
        <v>-28.708972719522592</v>
      </c>
      <c r="N5921">
        <f t="shared" si="197"/>
        <v>0.29102728047740811</v>
      </c>
    </row>
    <row r="5922" spans="12:14" x14ac:dyDescent="0.25">
      <c r="L5922">
        <v>5922</v>
      </c>
      <c r="M5922">
        <f t="shared" si="196"/>
        <v>-28.713821398124466</v>
      </c>
      <c r="N5922">
        <f t="shared" si="197"/>
        <v>0.2861786018755339</v>
      </c>
    </row>
    <row r="5923" spans="12:14" x14ac:dyDescent="0.25">
      <c r="L5923">
        <v>5923</v>
      </c>
      <c r="M5923">
        <f t="shared" si="196"/>
        <v>-28.718670076726344</v>
      </c>
      <c r="N5923">
        <f t="shared" si="197"/>
        <v>0.28132992327365614</v>
      </c>
    </row>
    <row r="5924" spans="12:14" x14ac:dyDescent="0.25">
      <c r="L5924">
        <v>5924</v>
      </c>
      <c r="M5924">
        <f t="shared" si="196"/>
        <v>-28.723518755328218</v>
      </c>
      <c r="N5924">
        <f t="shared" si="197"/>
        <v>0.27648124467178192</v>
      </c>
    </row>
    <row r="5925" spans="12:14" x14ac:dyDescent="0.25">
      <c r="L5925">
        <v>5925</v>
      </c>
      <c r="M5925">
        <f t="shared" si="196"/>
        <v>-28.728367433930092</v>
      </c>
      <c r="N5925">
        <f t="shared" si="197"/>
        <v>0.27163256606990771</v>
      </c>
    </row>
    <row r="5926" spans="12:14" x14ac:dyDescent="0.25">
      <c r="L5926">
        <v>5926</v>
      </c>
      <c r="M5926">
        <f t="shared" si="196"/>
        <v>-28.73321611253197</v>
      </c>
      <c r="N5926">
        <f t="shared" si="197"/>
        <v>0.26678388746802995</v>
      </c>
    </row>
    <row r="5927" spans="12:14" x14ac:dyDescent="0.25">
      <c r="L5927">
        <v>5927</v>
      </c>
      <c r="M5927">
        <f t="shared" si="196"/>
        <v>-28.738064791133844</v>
      </c>
      <c r="N5927">
        <f t="shared" si="197"/>
        <v>0.26193520886615573</v>
      </c>
    </row>
    <row r="5928" spans="12:14" x14ac:dyDescent="0.25">
      <c r="L5928">
        <v>5928</v>
      </c>
      <c r="M5928">
        <f t="shared" si="196"/>
        <v>-28.742913469735722</v>
      </c>
      <c r="N5928">
        <f t="shared" si="197"/>
        <v>0.25708653026427797</v>
      </c>
    </row>
    <row r="5929" spans="12:14" x14ac:dyDescent="0.25">
      <c r="L5929">
        <v>5929</v>
      </c>
      <c r="M5929">
        <f t="shared" si="196"/>
        <v>-28.747762148337596</v>
      </c>
      <c r="N5929">
        <f t="shared" si="197"/>
        <v>0.25223785166240376</v>
      </c>
    </row>
    <row r="5930" spans="12:14" x14ac:dyDescent="0.25">
      <c r="L5930">
        <v>5930</v>
      </c>
      <c r="M5930">
        <f t="shared" si="196"/>
        <v>-28.75261082693947</v>
      </c>
      <c r="N5930">
        <f t="shared" si="197"/>
        <v>0.24738917306052954</v>
      </c>
    </row>
    <row r="5931" spans="12:14" x14ac:dyDescent="0.25">
      <c r="L5931">
        <v>5931</v>
      </c>
      <c r="M5931">
        <f t="shared" si="196"/>
        <v>-28.757459505541348</v>
      </c>
      <c r="N5931">
        <f t="shared" si="197"/>
        <v>0.24254049445865178</v>
      </c>
    </row>
    <row r="5932" spans="12:14" x14ac:dyDescent="0.25">
      <c r="L5932">
        <v>5932</v>
      </c>
      <c r="M5932">
        <f t="shared" si="196"/>
        <v>-28.762308184143222</v>
      </c>
      <c r="N5932">
        <f t="shared" si="197"/>
        <v>0.23769181585677757</v>
      </c>
    </row>
    <row r="5933" spans="12:14" x14ac:dyDescent="0.25">
      <c r="L5933">
        <v>5933</v>
      </c>
      <c r="M5933">
        <f t="shared" si="196"/>
        <v>-28.767156862745097</v>
      </c>
      <c r="N5933">
        <f t="shared" si="197"/>
        <v>0.23284313725490335</v>
      </c>
    </row>
    <row r="5934" spans="12:14" x14ac:dyDescent="0.25">
      <c r="L5934">
        <v>5934</v>
      </c>
      <c r="M5934">
        <f t="shared" si="196"/>
        <v>-28.772005541346974</v>
      </c>
      <c r="N5934">
        <f t="shared" si="197"/>
        <v>0.22799445865302559</v>
      </c>
    </row>
    <row r="5935" spans="12:14" x14ac:dyDescent="0.25">
      <c r="L5935">
        <v>5935</v>
      </c>
      <c r="M5935">
        <f t="shared" si="196"/>
        <v>-28.776854219948849</v>
      </c>
      <c r="N5935">
        <f t="shared" si="197"/>
        <v>0.22314578005115138</v>
      </c>
    </row>
    <row r="5936" spans="12:14" x14ac:dyDescent="0.25">
      <c r="L5936">
        <v>5936</v>
      </c>
      <c r="M5936">
        <f t="shared" si="196"/>
        <v>-28.781702898550726</v>
      </c>
      <c r="N5936">
        <f t="shared" si="197"/>
        <v>0.21829710144927361</v>
      </c>
    </row>
    <row r="5937" spans="12:14" x14ac:dyDescent="0.25">
      <c r="L5937">
        <v>5937</v>
      </c>
      <c r="M5937">
        <f t="shared" si="196"/>
        <v>-28.786551577152601</v>
      </c>
      <c r="N5937">
        <f t="shared" si="197"/>
        <v>0.2134484228473994</v>
      </c>
    </row>
    <row r="5938" spans="12:14" x14ac:dyDescent="0.25">
      <c r="L5938">
        <v>5938</v>
      </c>
      <c r="M5938">
        <f t="shared" si="196"/>
        <v>-28.791400255754475</v>
      </c>
      <c r="N5938">
        <f t="shared" si="197"/>
        <v>0.20859974424552519</v>
      </c>
    </row>
    <row r="5939" spans="12:14" x14ac:dyDescent="0.25">
      <c r="L5939">
        <v>5939</v>
      </c>
      <c r="M5939">
        <f t="shared" si="196"/>
        <v>-28.796248934356353</v>
      </c>
      <c r="N5939">
        <f t="shared" si="197"/>
        <v>0.20375106564364742</v>
      </c>
    </row>
    <row r="5940" spans="12:14" x14ac:dyDescent="0.25">
      <c r="L5940">
        <v>5940</v>
      </c>
      <c r="M5940">
        <f t="shared" si="196"/>
        <v>-28.801097612958227</v>
      </c>
      <c r="N5940">
        <f t="shared" si="197"/>
        <v>0.19890238704177321</v>
      </c>
    </row>
    <row r="5941" spans="12:14" x14ac:dyDescent="0.25">
      <c r="L5941">
        <v>5941</v>
      </c>
      <c r="M5941">
        <f t="shared" si="196"/>
        <v>-28.805946291560101</v>
      </c>
      <c r="N5941">
        <f t="shared" si="197"/>
        <v>0.194053708439899</v>
      </c>
    </row>
    <row r="5942" spans="12:14" x14ac:dyDescent="0.25">
      <c r="L5942">
        <v>5942</v>
      </c>
      <c r="M5942">
        <f t="shared" si="196"/>
        <v>-28.810794970161979</v>
      </c>
      <c r="N5942">
        <f t="shared" si="197"/>
        <v>0.18920502983802123</v>
      </c>
    </row>
    <row r="5943" spans="12:14" x14ac:dyDescent="0.25">
      <c r="L5943">
        <v>5943</v>
      </c>
      <c r="M5943">
        <f t="shared" si="196"/>
        <v>-28.815643648763853</v>
      </c>
      <c r="N5943">
        <f t="shared" si="197"/>
        <v>0.18435635123614702</v>
      </c>
    </row>
    <row r="5944" spans="12:14" x14ac:dyDescent="0.25">
      <c r="L5944">
        <v>5944</v>
      </c>
      <c r="M5944">
        <f t="shared" si="196"/>
        <v>-28.820492327365727</v>
      </c>
      <c r="N5944">
        <f t="shared" si="197"/>
        <v>0.17950767263427281</v>
      </c>
    </row>
    <row r="5945" spans="12:14" x14ac:dyDescent="0.25">
      <c r="L5945">
        <v>5945</v>
      </c>
      <c r="M5945">
        <f t="shared" si="196"/>
        <v>-28.825341005967605</v>
      </c>
      <c r="N5945">
        <f t="shared" si="197"/>
        <v>0.17465899403239504</v>
      </c>
    </row>
    <row r="5946" spans="12:14" x14ac:dyDescent="0.25">
      <c r="L5946">
        <v>5946</v>
      </c>
      <c r="M5946">
        <f t="shared" si="196"/>
        <v>-28.830189684569479</v>
      </c>
      <c r="N5946">
        <f t="shared" si="197"/>
        <v>0.16981031543052083</v>
      </c>
    </row>
    <row r="5947" spans="12:14" x14ac:dyDescent="0.25">
      <c r="L5947">
        <v>5947</v>
      </c>
      <c r="M5947">
        <f t="shared" si="196"/>
        <v>-28.835038363171357</v>
      </c>
      <c r="N5947">
        <f t="shared" si="197"/>
        <v>0.16496163682864307</v>
      </c>
    </row>
    <row r="5948" spans="12:14" x14ac:dyDescent="0.25">
      <c r="L5948">
        <v>5948</v>
      </c>
      <c r="M5948">
        <f t="shared" si="196"/>
        <v>-28.839887041773231</v>
      </c>
      <c r="N5948">
        <f t="shared" si="197"/>
        <v>0.16011295822676885</v>
      </c>
    </row>
    <row r="5949" spans="12:14" x14ac:dyDescent="0.25">
      <c r="L5949">
        <v>5949</v>
      </c>
      <c r="M5949">
        <f t="shared" si="196"/>
        <v>-28.844735720375105</v>
      </c>
      <c r="N5949">
        <f t="shared" si="197"/>
        <v>0.15526427962489464</v>
      </c>
    </row>
    <row r="5950" spans="12:14" x14ac:dyDescent="0.25">
      <c r="L5950">
        <v>5950</v>
      </c>
      <c r="M5950">
        <f t="shared" si="196"/>
        <v>-28.849584398976983</v>
      </c>
      <c r="N5950">
        <f t="shared" si="197"/>
        <v>0.15041560102301688</v>
      </c>
    </row>
    <row r="5951" spans="12:14" x14ac:dyDescent="0.25">
      <c r="L5951">
        <v>5951</v>
      </c>
      <c r="M5951">
        <f t="shared" si="196"/>
        <v>-28.854433077578857</v>
      </c>
      <c r="N5951">
        <f t="shared" si="197"/>
        <v>0.14556692242114266</v>
      </c>
    </row>
    <row r="5952" spans="12:14" x14ac:dyDescent="0.25">
      <c r="L5952">
        <v>5952</v>
      </c>
      <c r="M5952">
        <f t="shared" si="196"/>
        <v>-28.859281756180732</v>
      </c>
      <c r="N5952">
        <f t="shared" si="197"/>
        <v>0.14071824381926845</v>
      </c>
    </row>
    <row r="5953" spans="12:14" x14ac:dyDescent="0.25">
      <c r="L5953">
        <v>5953</v>
      </c>
      <c r="M5953">
        <f t="shared" si="196"/>
        <v>-28.864130434782609</v>
      </c>
      <c r="N5953">
        <f t="shared" si="197"/>
        <v>0.13586956521739069</v>
      </c>
    </row>
    <row r="5954" spans="12:14" x14ac:dyDescent="0.25">
      <c r="L5954">
        <v>5954</v>
      </c>
      <c r="M5954">
        <f t="shared" ref="M5954:M6017" si="198">(1-L5954*C$4)/C$5</f>
        <v>-28.868979113384484</v>
      </c>
      <c r="N5954">
        <f t="shared" ref="N5954:N6017" si="199">M5954-INT(M5954)</f>
        <v>0.13102088661551647</v>
      </c>
    </row>
    <row r="5955" spans="12:14" x14ac:dyDescent="0.25">
      <c r="L5955">
        <v>5955</v>
      </c>
      <c r="M5955">
        <f t="shared" si="198"/>
        <v>-28.873827791986361</v>
      </c>
      <c r="N5955">
        <f t="shared" si="199"/>
        <v>0.12617220801363871</v>
      </c>
    </row>
    <row r="5956" spans="12:14" x14ac:dyDescent="0.25">
      <c r="L5956">
        <v>5956</v>
      </c>
      <c r="M5956">
        <f t="shared" si="198"/>
        <v>-28.878676470588236</v>
      </c>
      <c r="N5956">
        <f t="shared" si="199"/>
        <v>0.1213235294117645</v>
      </c>
    </row>
    <row r="5957" spans="12:14" x14ac:dyDescent="0.25">
      <c r="L5957">
        <v>5957</v>
      </c>
      <c r="M5957">
        <f t="shared" si="198"/>
        <v>-28.88352514919011</v>
      </c>
      <c r="N5957">
        <f t="shared" si="199"/>
        <v>0.11647485080989028</v>
      </c>
    </row>
    <row r="5958" spans="12:14" x14ac:dyDescent="0.25">
      <c r="L5958">
        <v>5958</v>
      </c>
      <c r="M5958">
        <f t="shared" si="198"/>
        <v>-28.888373827791987</v>
      </c>
      <c r="N5958">
        <f t="shared" si="199"/>
        <v>0.11162617220801252</v>
      </c>
    </row>
    <row r="5959" spans="12:14" x14ac:dyDescent="0.25">
      <c r="L5959">
        <v>5959</v>
      </c>
      <c r="M5959">
        <f t="shared" si="198"/>
        <v>-28.893222506393862</v>
      </c>
      <c r="N5959">
        <f t="shared" si="199"/>
        <v>0.10677749360613831</v>
      </c>
    </row>
    <row r="5960" spans="12:14" x14ac:dyDescent="0.25">
      <c r="L5960">
        <v>5960</v>
      </c>
      <c r="M5960">
        <f t="shared" si="198"/>
        <v>-28.898071184995736</v>
      </c>
      <c r="N5960">
        <f t="shared" si="199"/>
        <v>0.1019288150042641</v>
      </c>
    </row>
    <row r="5961" spans="12:14" x14ac:dyDescent="0.25">
      <c r="L5961">
        <v>5961</v>
      </c>
      <c r="M5961">
        <f t="shared" si="198"/>
        <v>-28.902919863597614</v>
      </c>
      <c r="N5961">
        <f t="shared" si="199"/>
        <v>9.708013640238633E-2</v>
      </c>
    </row>
    <row r="5962" spans="12:14" x14ac:dyDescent="0.25">
      <c r="L5962">
        <v>5962</v>
      </c>
      <c r="M5962">
        <f t="shared" si="198"/>
        <v>-28.907768542199488</v>
      </c>
      <c r="N5962">
        <f t="shared" si="199"/>
        <v>9.2231457800512118E-2</v>
      </c>
    </row>
    <row r="5963" spans="12:14" x14ac:dyDescent="0.25">
      <c r="L5963">
        <v>5963</v>
      </c>
      <c r="M5963">
        <f t="shared" si="198"/>
        <v>-28.912617220801366</v>
      </c>
      <c r="N5963">
        <f t="shared" si="199"/>
        <v>8.7382779198634353E-2</v>
      </c>
    </row>
    <row r="5964" spans="12:14" x14ac:dyDescent="0.25">
      <c r="L5964">
        <v>5964</v>
      </c>
      <c r="M5964">
        <f t="shared" si="198"/>
        <v>-28.91746589940324</v>
      </c>
      <c r="N5964">
        <f t="shared" si="199"/>
        <v>8.253410059676014E-2</v>
      </c>
    </row>
    <row r="5965" spans="12:14" x14ac:dyDescent="0.25">
      <c r="L5965">
        <v>5965</v>
      </c>
      <c r="M5965">
        <f t="shared" si="198"/>
        <v>-28.922314578005114</v>
      </c>
      <c r="N5965">
        <f t="shared" si="199"/>
        <v>7.7685421994885928E-2</v>
      </c>
    </row>
    <row r="5966" spans="12:14" x14ac:dyDescent="0.25">
      <c r="L5966">
        <v>5966</v>
      </c>
      <c r="M5966">
        <f t="shared" si="198"/>
        <v>-28.927163256606992</v>
      </c>
      <c r="N5966">
        <f t="shared" si="199"/>
        <v>7.2836743393008163E-2</v>
      </c>
    </row>
    <row r="5967" spans="12:14" x14ac:dyDescent="0.25">
      <c r="L5967">
        <v>5967</v>
      </c>
      <c r="M5967">
        <f t="shared" si="198"/>
        <v>-28.932011935208866</v>
      </c>
      <c r="N5967">
        <f t="shared" si="199"/>
        <v>6.7988064791133951E-2</v>
      </c>
    </row>
    <row r="5968" spans="12:14" x14ac:dyDescent="0.25">
      <c r="L5968">
        <v>5968</v>
      </c>
      <c r="M5968">
        <f t="shared" si="198"/>
        <v>-28.93686061381074</v>
      </c>
      <c r="N5968">
        <f t="shared" si="199"/>
        <v>6.3139386189259739E-2</v>
      </c>
    </row>
    <row r="5969" spans="12:14" x14ac:dyDescent="0.25">
      <c r="L5969">
        <v>5969</v>
      </c>
      <c r="M5969">
        <f t="shared" si="198"/>
        <v>-28.941709292412618</v>
      </c>
      <c r="N5969">
        <f t="shared" si="199"/>
        <v>5.8290707587381974E-2</v>
      </c>
    </row>
    <row r="5970" spans="12:14" x14ac:dyDescent="0.25">
      <c r="L5970">
        <v>5970</v>
      </c>
      <c r="M5970">
        <f t="shared" si="198"/>
        <v>-28.946557971014492</v>
      </c>
      <c r="N5970">
        <f t="shared" si="199"/>
        <v>5.3442028985507761E-2</v>
      </c>
    </row>
    <row r="5971" spans="12:14" x14ac:dyDescent="0.25">
      <c r="L5971">
        <v>5971</v>
      </c>
      <c r="M5971">
        <f t="shared" si="198"/>
        <v>-28.95140664961637</v>
      </c>
      <c r="N5971">
        <f t="shared" si="199"/>
        <v>4.8593350383629996E-2</v>
      </c>
    </row>
    <row r="5972" spans="12:14" x14ac:dyDescent="0.25">
      <c r="L5972">
        <v>5972</v>
      </c>
      <c r="M5972">
        <f t="shared" si="198"/>
        <v>-28.956255328218244</v>
      </c>
      <c r="N5972">
        <f t="shared" si="199"/>
        <v>4.3744671781755784E-2</v>
      </c>
    </row>
    <row r="5973" spans="12:14" x14ac:dyDescent="0.25">
      <c r="L5973">
        <v>5973</v>
      </c>
      <c r="M5973">
        <f t="shared" si="198"/>
        <v>-28.961104006820118</v>
      </c>
      <c r="N5973">
        <f t="shared" si="199"/>
        <v>3.8895993179881572E-2</v>
      </c>
    </row>
    <row r="5974" spans="12:14" x14ac:dyDescent="0.25">
      <c r="L5974">
        <v>5974</v>
      </c>
      <c r="M5974">
        <f t="shared" si="198"/>
        <v>-28.965952685421996</v>
      </c>
      <c r="N5974">
        <f t="shared" si="199"/>
        <v>3.4047314578003807E-2</v>
      </c>
    </row>
    <row r="5975" spans="12:14" x14ac:dyDescent="0.25">
      <c r="L5975">
        <v>5975</v>
      </c>
      <c r="M5975">
        <f t="shared" si="198"/>
        <v>-28.97080136402387</v>
      </c>
      <c r="N5975">
        <f t="shared" si="199"/>
        <v>2.9198635976129594E-2</v>
      </c>
    </row>
    <row r="5976" spans="12:14" x14ac:dyDescent="0.25">
      <c r="L5976">
        <v>5976</v>
      </c>
      <c r="M5976">
        <f t="shared" si="198"/>
        <v>-28.975650042625745</v>
      </c>
      <c r="N5976">
        <f t="shared" si="199"/>
        <v>2.4349957374255382E-2</v>
      </c>
    </row>
    <row r="5977" spans="12:14" x14ac:dyDescent="0.25">
      <c r="L5977">
        <v>5977</v>
      </c>
      <c r="M5977">
        <f t="shared" si="198"/>
        <v>-28.980498721227622</v>
      </c>
      <c r="N5977">
        <f t="shared" si="199"/>
        <v>1.9501278772377617E-2</v>
      </c>
    </row>
    <row r="5978" spans="12:14" x14ac:dyDescent="0.25">
      <c r="L5978">
        <v>5978</v>
      </c>
      <c r="M5978">
        <f t="shared" si="198"/>
        <v>-28.985347399829497</v>
      </c>
      <c r="N5978">
        <f t="shared" si="199"/>
        <v>1.4652600170503405E-2</v>
      </c>
    </row>
    <row r="5979" spans="12:14" x14ac:dyDescent="0.25">
      <c r="L5979">
        <v>5979</v>
      </c>
      <c r="M5979">
        <f t="shared" si="198"/>
        <v>-28.990196078431371</v>
      </c>
      <c r="N5979">
        <f t="shared" si="199"/>
        <v>9.8039215686291925E-3</v>
      </c>
    </row>
    <row r="5980" spans="12:14" x14ac:dyDescent="0.25">
      <c r="L5980">
        <v>5980</v>
      </c>
      <c r="M5980">
        <f t="shared" si="198"/>
        <v>-28.995044757033249</v>
      </c>
      <c r="N5980">
        <f t="shared" si="199"/>
        <v>4.9552429667514275E-3</v>
      </c>
    </row>
    <row r="5981" spans="12:14" x14ac:dyDescent="0.25">
      <c r="L5981">
        <v>5981</v>
      </c>
      <c r="M5981">
        <f t="shared" si="198"/>
        <v>-28.999893435635123</v>
      </c>
      <c r="N5981">
        <f t="shared" si="199"/>
        <v>1.0656436487721521E-4</v>
      </c>
    </row>
    <row r="5982" spans="12:14" x14ac:dyDescent="0.25">
      <c r="L5982">
        <v>5982</v>
      </c>
      <c r="M5982">
        <f t="shared" si="198"/>
        <v>-29.004742114237001</v>
      </c>
      <c r="N5982">
        <f t="shared" si="199"/>
        <v>0.99525788576299945</v>
      </c>
    </row>
    <row r="5983" spans="12:14" x14ac:dyDescent="0.25">
      <c r="L5983">
        <v>5983</v>
      </c>
      <c r="M5983">
        <f t="shared" si="198"/>
        <v>-29.009590792838875</v>
      </c>
      <c r="N5983">
        <f t="shared" si="199"/>
        <v>0.99040920716112524</v>
      </c>
    </row>
    <row r="5984" spans="12:14" x14ac:dyDescent="0.25">
      <c r="L5984">
        <v>5984</v>
      </c>
      <c r="M5984">
        <f t="shared" si="198"/>
        <v>-29.014439471440749</v>
      </c>
      <c r="N5984">
        <f t="shared" si="199"/>
        <v>0.98556052855925103</v>
      </c>
    </row>
    <row r="5985" spans="12:14" x14ac:dyDescent="0.25">
      <c r="L5985">
        <v>5985</v>
      </c>
      <c r="M5985">
        <f t="shared" si="198"/>
        <v>-29.019288150042627</v>
      </c>
      <c r="N5985">
        <f t="shared" si="199"/>
        <v>0.98071184995737326</v>
      </c>
    </row>
    <row r="5986" spans="12:14" x14ac:dyDescent="0.25">
      <c r="L5986">
        <v>5986</v>
      </c>
      <c r="M5986">
        <f t="shared" si="198"/>
        <v>-29.024136828644501</v>
      </c>
      <c r="N5986">
        <f t="shared" si="199"/>
        <v>0.97586317135549905</v>
      </c>
    </row>
    <row r="5987" spans="12:14" x14ac:dyDescent="0.25">
      <c r="L5987">
        <v>5987</v>
      </c>
      <c r="M5987">
        <f t="shared" si="198"/>
        <v>-29.028985507246375</v>
      </c>
      <c r="N5987">
        <f t="shared" si="199"/>
        <v>0.97101449275362484</v>
      </c>
    </row>
    <row r="5988" spans="12:14" x14ac:dyDescent="0.25">
      <c r="L5988">
        <v>5988</v>
      </c>
      <c r="M5988">
        <f t="shared" si="198"/>
        <v>-29.033834185848253</v>
      </c>
      <c r="N5988">
        <f t="shared" si="199"/>
        <v>0.96616581415174707</v>
      </c>
    </row>
    <row r="5989" spans="12:14" x14ac:dyDescent="0.25">
      <c r="L5989">
        <v>5989</v>
      </c>
      <c r="M5989">
        <f t="shared" si="198"/>
        <v>-29.038682864450127</v>
      </c>
      <c r="N5989">
        <f t="shared" si="199"/>
        <v>0.96131713554987286</v>
      </c>
    </row>
    <row r="5990" spans="12:14" x14ac:dyDescent="0.25">
      <c r="L5990">
        <v>5990</v>
      </c>
      <c r="M5990">
        <f t="shared" si="198"/>
        <v>-29.043531543052005</v>
      </c>
      <c r="N5990">
        <f t="shared" si="199"/>
        <v>0.95646845694799509</v>
      </c>
    </row>
    <row r="5991" spans="12:14" x14ac:dyDescent="0.25">
      <c r="L5991">
        <v>5991</v>
      </c>
      <c r="M5991">
        <f t="shared" si="198"/>
        <v>-29.048380221653879</v>
      </c>
      <c r="N5991">
        <f t="shared" si="199"/>
        <v>0.95161977834612088</v>
      </c>
    </row>
    <row r="5992" spans="12:14" x14ac:dyDescent="0.25">
      <c r="L5992">
        <v>5992</v>
      </c>
      <c r="M5992">
        <f t="shared" si="198"/>
        <v>-29.053228900255753</v>
      </c>
      <c r="N5992">
        <f t="shared" si="199"/>
        <v>0.94677109974424667</v>
      </c>
    </row>
    <row r="5993" spans="12:14" x14ac:dyDescent="0.25">
      <c r="L5993">
        <v>5993</v>
      </c>
      <c r="M5993">
        <f t="shared" si="198"/>
        <v>-29.058077578857631</v>
      </c>
      <c r="N5993">
        <f t="shared" si="199"/>
        <v>0.9419224211423689</v>
      </c>
    </row>
    <row r="5994" spans="12:14" x14ac:dyDescent="0.25">
      <c r="L5994">
        <v>5994</v>
      </c>
      <c r="M5994">
        <f t="shared" si="198"/>
        <v>-29.062926257459505</v>
      </c>
      <c r="N5994">
        <f t="shared" si="199"/>
        <v>0.93707374254049469</v>
      </c>
    </row>
    <row r="5995" spans="12:14" x14ac:dyDescent="0.25">
      <c r="L5995">
        <v>5995</v>
      </c>
      <c r="M5995">
        <f t="shared" si="198"/>
        <v>-29.06777493606138</v>
      </c>
      <c r="N5995">
        <f t="shared" si="199"/>
        <v>0.93222506393862048</v>
      </c>
    </row>
    <row r="5996" spans="12:14" x14ac:dyDescent="0.25">
      <c r="L5996">
        <v>5996</v>
      </c>
      <c r="M5996">
        <f t="shared" si="198"/>
        <v>-29.072623614663257</v>
      </c>
      <c r="N5996">
        <f t="shared" si="199"/>
        <v>0.92737638533674271</v>
      </c>
    </row>
    <row r="5997" spans="12:14" x14ac:dyDescent="0.25">
      <c r="L5997">
        <v>5997</v>
      </c>
      <c r="M5997">
        <f t="shared" si="198"/>
        <v>-29.077472293265131</v>
      </c>
      <c r="N5997">
        <f t="shared" si="199"/>
        <v>0.9225277067348685</v>
      </c>
    </row>
    <row r="5998" spans="12:14" x14ac:dyDescent="0.25">
      <c r="L5998">
        <v>5998</v>
      </c>
      <c r="M5998">
        <f t="shared" si="198"/>
        <v>-29.082320971867009</v>
      </c>
      <c r="N5998">
        <f t="shared" si="199"/>
        <v>0.91767902813299074</v>
      </c>
    </row>
    <row r="5999" spans="12:14" x14ac:dyDescent="0.25">
      <c r="L5999">
        <v>5999</v>
      </c>
      <c r="M5999">
        <f t="shared" si="198"/>
        <v>-29.087169650468883</v>
      </c>
      <c r="N5999">
        <f t="shared" si="199"/>
        <v>0.91283034953111652</v>
      </c>
    </row>
    <row r="6000" spans="12:14" x14ac:dyDescent="0.25">
      <c r="L6000">
        <v>6000</v>
      </c>
      <c r="M6000">
        <f t="shared" si="198"/>
        <v>-29.092018329070758</v>
      </c>
      <c r="N6000">
        <f t="shared" si="199"/>
        <v>0.90798167092924231</v>
      </c>
    </row>
    <row r="6001" spans="12:14" x14ac:dyDescent="0.25">
      <c r="L6001">
        <v>6001</v>
      </c>
      <c r="M6001">
        <f t="shared" si="198"/>
        <v>-29.096867007672635</v>
      </c>
      <c r="N6001">
        <f t="shared" si="199"/>
        <v>0.90313299232736455</v>
      </c>
    </row>
    <row r="6002" spans="12:14" x14ac:dyDescent="0.25">
      <c r="L6002">
        <v>6002</v>
      </c>
      <c r="M6002">
        <f t="shared" si="198"/>
        <v>-29.10171568627451</v>
      </c>
      <c r="N6002">
        <f t="shared" si="199"/>
        <v>0.89828431372549034</v>
      </c>
    </row>
    <row r="6003" spans="12:14" x14ac:dyDescent="0.25">
      <c r="L6003">
        <v>6003</v>
      </c>
      <c r="M6003">
        <f t="shared" si="198"/>
        <v>-29.106564364876384</v>
      </c>
      <c r="N6003">
        <f t="shared" si="199"/>
        <v>0.89343563512361612</v>
      </c>
    </row>
    <row r="6004" spans="12:14" x14ac:dyDescent="0.25">
      <c r="L6004">
        <v>6004</v>
      </c>
      <c r="M6004">
        <f t="shared" si="198"/>
        <v>-29.111413043478262</v>
      </c>
      <c r="N6004">
        <f t="shared" si="199"/>
        <v>0.88858695652173836</v>
      </c>
    </row>
    <row r="6005" spans="12:14" x14ac:dyDescent="0.25">
      <c r="L6005">
        <v>6005</v>
      </c>
      <c r="M6005">
        <f t="shared" si="198"/>
        <v>-29.116261722080136</v>
      </c>
      <c r="N6005">
        <f t="shared" si="199"/>
        <v>0.88373827791986415</v>
      </c>
    </row>
    <row r="6006" spans="12:14" x14ac:dyDescent="0.25">
      <c r="L6006">
        <v>6006</v>
      </c>
      <c r="M6006">
        <f t="shared" si="198"/>
        <v>-29.121110400682014</v>
      </c>
      <c r="N6006">
        <f t="shared" si="199"/>
        <v>0.87888959931798638</v>
      </c>
    </row>
    <row r="6007" spans="12:14" x14ac:dyDescent="0.25">
      <c r="L6007">
        <v>6007</v>
      </c>
      <c r="M6007">
        <f t="shared" si="198"/>
        <v>-29.125959079283888</v>
      </c>
      <c r="N6007">
        <f t="shared" si="199"/>
        <v>0.87404092071611217</v>
      </c>
    </row>
    <row r="6008" spans="12:14" x14ac:dyDescent="0.25">
      <c r="L6008">
        <v>6008</v>
      </c>
      <c r="M6008">
        <f t="shared" si="198"/>
        <v>-29.130807757885762</v>
      </c>
      <c r="N6008">
        <f t="shared" si="199"/>
        <v>0.86919224211423796</v>
      </c>
    </row>
    <row r="6009" spans="12:14" x14ac:dyDescent="0.25">
      <c r="L6009">
        <v>6009</v>
      </c>
      <c r="M6009">
        <f t="shared" si="198"/>
        <v>-29.13565643648764</v>
      </c>
      <c r="N6009">
        <f t="shared" si="199"/>
        <v>0.86434356351236019</v>
      </c>
    </row>
    <row r="6010" spans="12:14" x14ac:dyDescent="0.25">
      <c r="L6010">
        <v>6010</v>
      </c>
      <c r="M6010">
        <f t="shared" si="198"/>
        <v>-29.140505115089514</v>
      </c>
      <c r="N6010">
        <f t="shared" si="199"/>
        <v>0.85949488491048598</v>
      </c>
    </row>
    <row r="6011" spans="12:14" x14ac:dyDescent="0.25">
      <c r="L6011">
        <v>6011</v>
      </c>
      <c r="M6011">
        <f t="shared" si="198"/>
        <v>-29.145353793691388</v>
      </c>
      <c r="N6011">
        <f t="shared" si="199"/>
        <v>0.85464620630861177</v>
      </c>
    </row>
    <row r="6012" spans="12:14" x14ac:dyDescent="0.25">
      <c r="L6012">
        <v>6012</v>
      </c>
      <c r="M6012">
        <f t="shared" si="198"/>
        <v>-29.150202472293266</v>
      </c>
      <c r="N6012">
        <f t="shared" si="199"/>
        <v>0.849797527706734</v>
      </c>
    </row>
    <row r="6013" spans="12:14" x14ac:dyDescent="0.25">
      <c r="L6013">
        <v>6013</v>
      </c>
      <c r="M6013">
        <f t="shared" si="198"/>
        <v>-29.15505115089514</v>
      </c>
      <c r="N6013">
        <f t="shared" si="199"/>
        <v>0.84494884910485979</v>
      </c>
    </row>
    <row r="6014" spans="12:14" x14ac:dyDescent="0.25">
      <c r="L6014">
        <v>6014</v>
      </c>
      <c r="M6014">
        <f t="shared" si="198"/>
        <v>-29.159899829497014</v>
      </c>
      <c r="N6014">
        <f t="shared" si="199"/>
        <v>0.84010017050298558</v>
      </c>
    </row>
    <row r="6015" spans="12:14" x14ac:dyDescent="0.25">
      <c r="L6015">
        <v>6015</v>
      </c>
      <c r="M6015">
        <f t="shared" si="198"/>
        <v>-29.164748508098892</v>
      </c>
      <c r="N6015">
        <f t="shared" si="199"/>
        <v>0.83525149190110781</v>
      </c>
    </row>
    <row r="6016" spans="12:14" x14ac:dyDescent="0.25">
      <c r="L6016">
        <v>6016</v>
      </c>
      <c r="M6016">
        <f t="shared" si="198"/>
        <v>-29.169597186700766</v>
      </c>
      <c r="N6016">
        <f t="shared" si="199"/>
        <v>0.8304028132992336</v>
      </c>
    </row>
    <row r="6017" spans="12:14" x14ac:dyDescent="0.25">
      <c r="L6017">
        <v>6017</v>
      </c>
      <c r="M6017">
        <f t="shared" si="198"/>
        <v>-29.174445865302644</v>
      </c>
      <c r="N6017">
        <f t="shared" si="199"/>
        <v>0.82555413469735583</v>
      </c>
    </row>
    <row r="6018" spans="12:14" x14ac:dyDescent="0.25">
      <c r="L6018">
        <v>6018</v>
      </c>
      <c r="M6018">
        <f t="shared" ref="M6018:M6081" si="200">(1-L6018*C$4)/C$5</f>
        <v>-29.179294543904518</v>
      </c>
      <c r="N6018">
        <f t="shared" ref="N6018:N6081" si="201">M6018-INT(M6018)</f>
        <v>0.82070545609548162</v>
      </c>
    </row>
    <row r="6019" spans="12:14" x14ac:dyDescent="0.25">
      <c r="L6019">
        <v>6019</v>
      </c>
      <c r="M6019">
        <f t="shared" si="200"/>
        <v>-29.184143222506393</v>
      </c>
      <c r="N6019">
        <f t="shared" si="201"/>
        <v>0.81585677749360741</v>
      </c>
    </row>
    <row r="6020" spans="12:14" x14ac:dyDescent="0.25">
      <c r="L6020">
        <v>6020</v>
      </c>
      <c r="M6020">
        <f t="shared" si="200"/>
        <v>-29.18899190110827</v>
      </c>
      <c r="N6020">
        <f t="shared" si="201"/>
        <v>0.81100809889172965</v>
      </c>
    </row>
    <row r="6021" spans="12:14" x14ac:dyDescent="0.25">
      <c r="L6021">
        <v>6021</v>
      </c>
      <c r="M6021">
        <f t="shared" si="200"/>
        <v>-29.193840579710145</v>
      </c>
      <c r="N6021">
        <f t="shared" si="201"/>
        <v>0.80615942028985543</v>
      </c>
    </row>
    <row r="6022" spans="12:14" x14ac:dyDescent="0.25">
      <c r="L6022">
        <v>6022</v>
      </c>
      <c r="M6022">
        <f t="shared" si="200"/>
        <v>-29.198689258312019</v>
      </c>
      <c r="N6022">
        <f t="shared" si="201"/>
        <v>0.80131074168798122</v>
      </c>
    </row>
    <row r="6023" spans="12:14" x14ac:dyDescent="0.25">
      <c r="L6023">
        <v>6023</v>
      </c>
      <c r="M6023">
        <f t="shared" si="200"/>
        <v>-29.203537936913897</v>
      </c>
      <c r="N6023">
        <f t="shared" si="201"/>
        <v>0.79646206308610346</v>
      </c>
    </row>
    <row r="6024" spans="12:14" x14ac:dyDescent="0.25">
      <c r="L6024">
        <v>6024</v>
      </c>
      <c r="M6024">
        <f t="shared" si="200"/>
        <v>-29.208386615515771</v>
      </c>
      <c r="N6024">
        <f t="shared" si="201"/>
        <v>0.79161338448422924</v>
      </c>
    </row>
    <row r="6025" spans="12:14" x14ac:dyDescent="0.25">
      <c r="L6025">
        <v>6025</v>
      </c>
      <c r="M6025">
        <f t="shared" si="200"/>
        <v>-29.213235294117649</v>
      </c>
      <c r="N6025">
        <f t="shared" si="201"/>
        <v>0.78676470588235148</v>
      </c>
    </row>
    <row r="6026" spans="12:14" x14ac:dyDescent="0.25">
      <c r="L6026">
        <v>6026</v>
      </c>
      <c r="M6026">
        <f t="shared" si="200"/>
        <v>-29.218083972719523</v>
      </c>
      <c r="N6026">
        <f t="shared" si="201"/>
        <v>0.78191602728047727</v>
      </c>
    </row>
    <row r="6027" spans="12:14" x14ac:dyDescent="0.25">
      <c r="L6027">
        <v>6027</v>
      </c>
      <c r="M6027">
        <f t="shared" si="200"/>
        <v>-29.222932651321397</v>
      </c>
      <c r="N6027">
        <f t="shared" si="201"/>
        <v>0.77706734867860305</v>
      </c>
    </row>
    <row r="6028" spans="12:14" x14ac:dyDescent="0.25">
      <c r="L6028">
        <v>6028</v>
      </c>
      <c r="M6028">
        <f t="shared" si="200"/>
        <v>-29.227781329923275</v>
      </c>
      <c r="N6028">
        <f t="shared" si="201"/>
        <v>0.77221867007672529</v>
      </c>
    </row>
    <row r="6029" spans="12:14" x14ac:dyDescent="0.25">
      <c r="L6029">
        <v>6029</v>
      </c>
      <c r="M6029">
        <f t="shared" si="200"/>
        <v>-29.232630008525149</v>
      </c>
      <c r="N6029">
        <f t="shared" si="201"/>
        <v>0.76736999147485108</v>
      </c>
    </row>
    <row r="6030" spans="12:14" x14ac:dyDescent="0.25">
      <c r="L6030">
        <v>6030</v>
      </c>
      <c r="M6030">
        <f t="shared" si="200"/>
        <v>-29.237478687127023</v>
      </c>
      <c r="N6030">
        <f t="shared" si="201"/>
        <v>0.76252131287297686</v>
      </c>
    </row>
    <row r="6031" spans="12:14" x14ac:dyDescent="0.25">
      <c r="L6031">
        <v>6031</v>
      </c>
      <c r="M6031">
        <f t="shared" si="200"/>
        <v>-29.242327365728901</v>
      </c>
      <c r="N6031">
        <f t="shared" si="201"/>
        <v>0.7576726342710991</v>
      </c>
    </row>
    <row r="6032" spans="12:14" x14ac:dyDescent="0.25">
      <c r="L6032">
        <v>6032</v>
      </c>
      <c r="M6032">
        <f t="shared" si="200"/>
        <v>-29.247176044330775</v>
      </c>
      <c r="N6032">
        <f t="shared" si="201"/>
        <v>0.75282395566922489</v>
      </c>
    </row>
    <row r="6033" spans="12:14" x14ac:dyDescent="0.25">
      <c r="L6033">
        <v>6033</v>
      </c>
      <c r="M6033">
        <f t="shared" si="200"/>
        <v>-29.252024722932653</v>
      </c>
      <c r="N6033">
        <f t="shared" si="201"/>
        <v>0.74797527706734712</v>
      </c>
    </row>
    <row r="6034" spans="12:14" x14ac:dyDescent="0.25">
      <c r="L6034">
        <v>6034</v>
      </c>
      <c r="M6034">
        <f t="shared" si="200"/>
        <v>-29.256873401534527</v>
      </c>
      <c r="N6034">
        <f t="shared" si="201"/>
        <v>0.74312659846547291</v>
      </c>
    </row>
    <row r="6035" spans="12:14" x14ac:dyDescent="0.25">
      <c r="L6035">
        <v>6035</v>
      </c>
      <c r="M6035">
        <f t="shared" si="200"/>
        <v>-29.261722080136401</v>
      </c>
      <c r="N6035">
        <f t="shared" si="201"/>
        <v>0.7382779198635987</v>
      </c>
    </row>
    <row r="6036" spans="12:14" x14ac:dyDescent="0.25">
      <c r="L6036">
        <v>6036</v>
      </c>
      <c r="M6036">
        <f t="shared" si="200"/>
        <v>-29.266570758738279</v>
      </c>
      <c r="N6036">
        <f t="shared" si="201"/>
        <v>0.73342924126172093</v>
      </c>
    </row>
    <row r="6037" spans="12:14" x14ac:dyDescent="0.25">
      <c r="L6037">
        <v>6037</v>
      </c>
      <c r="M6037">
        <f t="shared" si="200"/>
        <v>-29.271419437340153</v>
      </c>
      <c r="N6037">
        <f t="shared" si="201"/>
        <v>0.72858056265984672</v>
      </c>
    </row>
    <row r="6038" spans="12:14" x14ac:dyDescent="0.25">
      <c r="L6038">
        <v>6038</v>
      </c>
      <c r="M6038">
        <f t="shared" si="200"/>
        <v>-29.276268115942027</v>
      </c>
      <c r="N6038">
        <f t="shared" si="201"/>
        <v>0.72373188405797251</v>
      </c>
    </row>
    <row r="6039" spans="12:14" x14ac:dyDescent="0.25">
      <c r="L6039">
        <v>6039</v>
      </c>
      <c r="M6039">
        <f t="shared" si="200"/>
        <v>-29.281116794543905</v>
      </c>
      <c r="N6039">
        <f t="shared" si="201"/>
        <v>0.71888320545609474</v>
      </c>
    </row>
    <row r="6040" spans="12:14" x14ac:dyDescent="0.25">
      <c r="L6040">
        <v>6040</v>
      </c>
      <c r="M6040">
        <f t="shared" si="200"/>
        <v>-29.285965473145779</v>
      </c>
      <c r="N6040">
        <f t="shared" si="201"/>
        <v>0.71403452685422053</v>
      </c>
    </row>
    <row r="6041" spans="12:14" x14ac:dyDescent="0.25">
      <c r="L6041">
        <v>6041</v>
      </c>
      <c r="M6041">
        <f t="shared" si="200"/>
        <v>-29.290814151747657</v>
      </c>
      <c r="N6041">
        <f t="shared" si="201"/>
        <v>0.70918584825234277</v>
      </c>
    </row>
    <row r="6042" spans="12:14" x14ac:dyDescent="0.25">
      <c r="L6042">
        <v>6042</v>
      </c>
      <c r="M6042">
        <f t="shared" si="200"/>
        <v>-29.295662830349531</v>
      </c>
      <c r="N6042">
        <f t="shared" si="201"/>
        <v>0.70433716965046855</v>
      </c>
    </row>
    <row r="6043" spans="12:14" x14ac:dyDescent="0.25">
      <c r="L6043">
        <v>6043</v>
      </c>
      <c r="M6043">
        <f t="shared" si="200"/>
        <v>-29.300511508951406</v>
      </c>
      <c r="N6043">
        <f t="shared" si="201"/>
        <v>0.69948849104859434</v>
      </c>
    </row>
    <row r="6044" spans="12:14" x14ac:dyDescent="0.25">
      <c r="L6044">
        <v>6044</v>
      </c>
      <c r="M6044">
        <f t="shared" si="200"/>
        <v>-29.305360187553283</v>
      </c>
      <c r="N6044">
        <f t="shared" si="201"/>
        <v>0.69463981244671658</v>
      </c>
    </row>
    <row r="6045" spans="12:14" x14ac:dyDescent="0.25">
      <c r="L6045">
        <v>6045</v>
      </c>
      <c r="M6045">
        <f t="shared" si="200"/>
        <v>-29.310208866155158</v>
      </c>
      <c r="N6045">
        <f t="shared" si="201"/>
        <v>0.68979113384484236</v>
      </c>
    </row>
    <row r="6046" spans="12:14" x14ac:dyDescent="0.25">
      <c r="L6046">
        <v>6046</v>
      </c>
      <c r="M6046">
        <f t="shared" si="200"/>
        <v>-29.315057544757032</v>
      </c>
      <c r="N6046">
        <f t="shared" si="201"/>
        <v>0.68494245524296815</v>
      </c>
    </row>
    <row r="6047" spans="12:14" x14ac:dyDescent="0.25">
      <c r="L6047">
        <v>6047</v>
      </c>
      <c r="M6047">
        <f t="shared" si="200"/>
        <v>-29.31990622335891</v>
      </c>
      <c r="N6047">
        <f t="shared" si="201"/>
        <v>0.68009377664109039</v>
      </c>
    </row>
    <row r="6048" spans="12:14" x14ac:dyDescent="0.25">
      <c r="L6048">
        <v>6048</v>
      </c>
      <c r="M6048">
        <f t="shared" si="200"/>
        <v>-29.324754901960784</v>
      </c>
      <c r="N6048">
        <f t="shared" si="201"/>
        <v>0.67524509803921617</v>
      </c>
    </row>
    <row r="6049" spans="12:14" x14ac:dyDescent="0.25">
      <c r="L6049">
        <v>6049</v>
      </c>
      <c r="M6049">
        <f t="shared" si="200"/>
        <v>-29.329603580562662</v>
      </c>
      <c r="N6049">
        <f t="shared" si="201"/>
        <v>0.67039641943733841</v>
      </c>
    </row>
    <row r="6050" spans="12:14" x14ac:dyDescent="0.25">
      <c r="L6050">
        <v>6050</v>
      </c>
      <c r="M6050">
        <f t="shared" si="200"/>
        <v>-29.334452259164536</v>
      </c>
      <c r="N6050">
        <f t="shared" si="201"/>
        <v>0.6655477408354642</v>
      </c>
    </row>
    <row r="6051" spans="12:14" x14ac:dyDescent="0.25">
      <c r="L6051">
        <v>6051</v>
      </c>
      <c r="M6051">
        <f t="shared" si="200"/>
        <v>-29.33930093776641</v>
      </c>
      <c r="N6051">
        <f t="shared" si="201"/>
        <v>0.66069906223358998</v>
      </c>
    </row>
    <row r="6052" spans="12:14" x14ac:dyDescent="0.25">
      <c r="L6052">
        <v>6052</v>
      </c>
      <c r="M6052">
        <f t="shared" si="200"/>
        <v>-29.344149616368288</v>
      </c>
      <c r="N6052">
        <f t="shared" si="201"/>
        <v>0.65585038363171222</v>
      </c>
    </row>
    <row r="6053" spans="12:14" x14ac:dyDescent="0.25">
      <c r="L6053">
        <v>6053</v>
      </c>
      <c r="M6053">
        <f t="shared" si="200"/>
        <v>-29.348998294970162</v>
      </c>
      <c r="N6053">
        <f t="shared" si="201"/>
        <v>0.65100170502983801</v>
      </c>
    </row>
    <row r="6054" spans="12:14" x14ac:dyDescent="0.25">
      <c r="L6054">
        <v>6054</v>
      </c>
      <c r="M6054">
        <f t="shared" si="200"/>
        <v>-29.353846973572036</v>
      </c>
      <c r="N6054">
        <f t="shared" si="201"/>
        <v>0.64615302642796379</v>
      </c>
    </row>
    <row r="6055" spans="12:14" x14ac:dyDescent="0.25">
      <c r="L6055">
        <v>6055</v>
      </c>
      <c r="M6055">
        <f t="shared" si="200"/>
        <v>-29.358695652173914</v>
      </c>
      <c r="N6055">
        <f t="shared" si="201"/>
        <v>0.64130434782608603</v>
      </c>
    </row>
    <row r="6056" spans="12:14" x14ac:dyDescent="0.25">
      <c r="L6056">
        <v>6056</v>
      </c>
      <c r="M6056">
        <f t="shared" si="200"/>
        <v>-29.363544330775788</v>
      </c>
      <c r="N6056">
        <f t="shared" si="201"/>
        <v>0.63645566922421182</v>
      </c>
    </row>
    <row r="6057" spans="12:14" x14ac:dyDescent="0.25">
      <c r="L6057">
        <v>6057</v>
      </c>
      <c r="M6057">
        <f t="shared" si="200"/>
        <v>-29.368393009377662</v>
      </c>
      <c r="N6057">
        <f t="shared" si="201"/>
        <v>0.63160699062233761</v>
      </c>
    </row>
    <row r="6058" spans="12:14" x14ac:dyDescent="0.25">
      <c r="L6058">
        <v>6058</v>
      </c>
      <c r="M6058">
        <f t="shared" si="200"/>
        <v>-29.37324168797954</v>
      </c>
      <c r="N6058">
        <f t="shared" si="201"/>
        <v>0.62675831202045984</v>
      </c>
    </row>
    <row r="6059" spans="12:14" x14ac:dyDescent="0.25">
      <c r="L6059">
        <v>6059</v>
      </c>
      <c r="M6059">
        <f t="shared" si="200"/>
        <v>-29.378090366581414</v>
      </c>
      <c r="N6059">
        <f t="shared" si="201"/>
        <v>0.62190963341858563</v>
      </c>
    </row>
    <row r="6060" spans="12:14" x14ac:dyDescent="0.25">
      <c r="L6060">
        <v>6060</v>
      </c>
      <c r="M6060">
        <f t="shared" si="200"/>
        <v>-29.382939045183292</v>
      </c>
      <c r="N6060">
        <f t="shared" si="201"/>
        <v>0.61706095481670786</v>
      </c>
    </row>
    <row r="6061" spans="12:14" x14ac:dyDescent="0.25">
      <c r="L6061">
        <v>6061</v>
      </c>
      <c r="M6061">
        <f t="shared" si="200"/>
        <v>-29.387787723785166</v>
      </c>
      <c r="N6061">
        <f t="shared" si="201"/>
        <v>0.61221227621483365</v>
      </c>
    </row>
    <row r="6062" spans="12:14" x14ac:dyDescent="0.25">
      <c r="L6062">
        <v>6062</v>
      </c>
      <c r="M6062">
        <f t="shared" si="200"/>
        <v>-29.392636402387041</v>
      </c>
      <c r="N6062">
        <f t="shared" si="201"/>
        <v>0.60736359761295944</v>
      </c>
    </row>
    <row r="6063" spans="12:14" x14ac:dyDescent="0.25">
      <c r="L6063">
        <v>6063</v>
      </c>
      <c r="M6063">
        <f t="shared" si="200"/>
        <v>-29.397485080988918</v>
      </c>
      <c r="N6063">
        <f t="shared" si="201"/>
        <v>0.60251491901108167</v>
      </c>
    </row>
    <row r="6064" spans="12:14" x14ac:dyDescent="0.25">
      <c r="L6064">
        <v>6064</v>
      </c>
      <c r="M6064">
        <f t="shared" si="200"/>
        <v>-29.402333759590793</v>
      </c>
      <c r="N6064">
        <f t="shared" si="201"/>
        <v>0.59766624040920746</v>
      </c>
    </row>
    <row r="6065" spans="12:14" x14ac:dyDescent="0.25">
      <c r="L6065">
        <v>6065</v>
      </c>
      <c r="M6065">
        <f t="shared" si="200"/>
        <v>-29.407182438192667</v>
      </c>
      <c r="N6065">
        <f t="shared" si="201"/>
        <v>0.59281756180733325</v>
      </c>
    </row>
    <row r="6066" spans="12:14" x14ac:dyDescent="0.25">
      <c r="L6066">
        <v>6066</v>
      </c>
      <c r="M6066">
        <f t="shared" si="200"/>
        <v>-29.412031116794545</v>
      </c>
      <c r="N6066">
        <f t="shared" si="201"/>
        <v>0.58796888320545548</v>
      </c>
    </row>
    <row r="6067" spans="12:14" x14ac:dyDescent="0.25">
      <c r="L6067">
        <v>6067</v>
      </c>
      <c r="M6067">
        <f t="shared" si="200"/>
        <v>-29.416879795396419</v>
      </c>
      <c r="N6067">
        <f t="shared" si="201"/>
        <v>0.58312020460358127</v>
      </c>
    </row>
    <row r="6068" spans="12:14" x14ac:dyDescent="0.25">
      <c r="L6068">
        <v>6068</v>
      </c>
      <c r="M6068">
        <f t="shared" si="200"/>
        <v>-29.421728473998296</v>
      </c>
      <c r="N6068">
        <f t="shared" si="201"/>
        <v>0.57827152600170351</v>
      </c>
    </row>
    <row r="6069" spans="12:14" x14ac:dyDescent="0.25">
      <c r="L6069">
        <v>6069</v>
      </c>
      <c r="M6069">
        <f t="shared" si="200"/>
        <v>-29.426577152600171</v>
      </c>
      <c r="N6069">
        <f t="shared" si="201"/>
        <v>0.57342284739982929</v>
      </c>
    </row>
    <row r="6070" spans="12:14" x14ac:dyDescent="0.25">
      <c r="L6070">
        <v>6070</v>
      </c>
      <c r="M6070">
        <f t="shared" si="200"/>
        <v>-29.431425831202045</v>
      </c>
      <c r="N6070">
        <f t="shared" si="201"/>
        <v>0.56857416879795508</v>
      </c>
    </row>
    <row r="6071" spans="12:14" x14ac:dyDescent="0.25">
      <c r="L6071">
        <v>6071</v>
      </c>
      <c r="M6071">
        <f t="shared" si="200"/>
        <v>-29.436274509803923</v>
      </c>
      <c r="N6071">
        <f t="shared" si="201"/>
        <v>0.56372549019607732</v>
      </c>
    </row>
    <row r="6072" spans="12:14" x14ac:dyDescent="0.25">
      <c r="L6072">
        <v>6072</v>
      </c>
      <c r="M6072">
        <f t="shared" si="200"/>
        <v>-29.441123188405797</v>
      </c>
      <c r="N6072">
        <f t="shared" si="201"/>
        <v>0.5588768115942031</v>
      </c>
    </row>
    <row r="6073" spans="12:14" x14ac:dyDescent="0.25">
      <c r="L6073">
        <v>6073</v>
      </c>
      <c r="M6073">
        <f t="shared" si="200"/>
        <v>-29.445971867007671</v>
      </c>
      <c r="N6073">
        <f t="shared" si="201"/>
        <v>0.55402813299232889</v>
      </c>
    </row>
    <row r="6074" spans="12:14" x14ac:dyDescent="0.25">
      <c r="L6074">
        <v>6074</v>
      </c>
      <c r="M6074">
        <f t="shared" si="200"/>
        <v>-29.450820545609549</v>
      </c>
      <c r="N6074">
        <f t="shared" si="201"/>
        <v>0.54917945439045113</v>
      </c>
    </row>
    <row r="6075" spans="12:14" x14ac:dyDescent="0.25">
      <c r="L6075">
        <v>6075</v>
      </c>
      <c r="M6075">
        <f t="shared" si="200"/>
        <v>-29.455669224211423</v>
      </c>
      <c r="N6075">
        <f t="shared" si="201"/>
        <v>0.54433077578857691</v>
      </c>
    </row>
    <row r="6076" spans="12:14" x14ac:dyDescent="0.25">
      <c r="L6076">
        <v>6076</v>
      </c>
      <c r="M6076">
        <f t="shared" si="200"/>
        <v>-29.460517902813301</v>
      </c>
      <c r="N6076">
        <f t="shared" si="201"/>
        <v>0.53948209718669915</v>
      </c>
    </row>
    <row r="6077" spans="12:14" x14ac:dyDescent="0.25">
      <c r="L6077">
        <v>6077</v>
      </c>
      <c r="M6077">
        <f t="shared" si="200"/>
        <v>-29.465366581415175</v>
      </c>
      <c r="N6077">
        <f t="shared" si="201"/>
        <v>0.53463341858482494</v>
      </c>
    </row>
    <row r="6078" spans="12:14" x14ac:dyDescent="0.25">
      <c r="L6078">
        <v>6078</v>
      </c>
      <c r="M6078">
        <f t="shared" si="200"/>
        <v>-29.470215260017049</v>
      </c>
      <c r="N6078">
        <f t="shared" si="201"/>
        <v>0.52978473998295073</v>
      </c>
    </row>
    <row r="6079" spans="12:14" x14ac:dyDescent="0.25">
      <c r="L6079">
        <v>6079</v>
      </c>
      <c r="M6079">
        <f t="shared" si="200"/>
        <v>-29.475063938618927</v>
      </c>
      <c r="N6079">
        <f t="shared" si="201"/>
        <v>0.52493606138107296</v>
      </c>
    </row>
    <row r="6080" spans="12:14" x14ac:dyDescent="0.25">
      <c r="L6080">
        <v>6080</v>
      </c>
      <c r="M6080">
        <f t="shared" si="200"/>
        <v>-29.479912617220801</v>
      </c>
      <c r="N6080">
        <f t="shared" si="201"/>
        <v>0.52008738277919875</v>
      </c>
    </row>
    <row r="6081" spans="12:14" x14ac:dyDescent="0.25">
      <c r="L6081">
        <v>6081</v>
      </c>
      <c r="M6081">
        <f t="shared" si="200"/>
        <v>-29.484761295822675</v>
      </c>
      <c r="N6081">
        <f t="shared" si="201"/>
        <v>0.51523870417732454</v>
      </c>
    </row>
    <row r="6082" spans="12:14" x14ac:dyDescent="0.25">
      <c r="L6082">
        <v>6082</v>
      </c>
      <c r="M6082">
        <f t="shared" ref="M6082:M6145" si="202">(1-L6082*C$4)/C$5</f>
        <v>-29.489609974424553</v>
      </c>
      <c r="N6082">
        <f t="shared" ref="N6082:N6145" si="203">M6082-INT(M6082)</f>
        <v>0.51039002557544677</v>
      </c>
    </row>
    <row r="6083" spans="12:14" x14ac:dyDescent="0.25">
      <c r="L6083">
        <v>6083</v>
      </c>
      <c r="M6083">
        <f t="shared" si="202"/>
        <v>-29.494458653026427</v>
      </c>
      <c r="N6083">
        <f t="shared" si="203"/>
        <v>0.50554134697357256</v>
      </c>
    </row>
    <row r="6084" spans="12:14" x14ac:dyDescent="0.25">
      <c r="L6084">
        <v>6084</v>
      </c>
      <c r="M6084">
        <f t="shared" si="202"/>
        <v>-29.499307331628305</v>
      </c>
      <c r="N6084">
        <f t="shared" si="203"/>
        <v>0.50069266837169479</v>
      </c>
    </row>
    <row r="6085" spans="12:14" x14ac:dyDescent="0.25">
      <c r="L6085">
        <v>6085</v>
      </c>
      <c r="M6085">
        <f t="shared" si="202"/>
        <v>-29.504156010230179</v>
      </c>
      <c r="N6085">
        <f t="shared" si="203"/>
        <v>0.49584398976982058</v>
      </c>
    </row>
    <row r="6086" spans="12:14" x14ac:dyDescent="0.25">
      <c r="L6086">
        <v>6086</v>
      </c>
      <c r="M6086">
        <f t="shared" si="202"/>
        <v>-29.509004688832054</v>
      </c>
      <c r="N6086">
        <f t="shared" si="203"/>
        <v>0.49099531116794637</v>
      </c>
    </row>
    <row r="6087" spans="12:14" x14ac:dyDescent="0.25">
      <c r="L6087">
        <v>6087</v>
      </c>
      <c r="M6087">
        <f t="shared" si="202"/>
        <v>-29.513853367433931</v>
      </c>
      <c r="N6087">
        <f t="shared" si="203"/>
        <v>0.4861466325660686</v>
      </c>
    </row>
    <row r="6088" spans="12:14" x14ac:dyDescent="0.25">
      <c r="L6088">
        <v>6088</v>
      </c>
      <c r="M6088">
        <f t="shared" si="202"/>
        <v>-29.518702046035806</v>
      </c>
      <c r="N6088">
        <f t="shared" si="203"/>
        <v>0.48129795396419439</v>
      </c>
    </row>
    <row r="6089" spans="12:14" x14ac:dyDescent="0.25">
      <c r="L6089">
        <v>6089</v>
      </c>
      <c r="M6089">
        <f t="shared" si="202"/>
        <v>-29.52355072463768</v>
      </c>
      <c r="N6089">
        <f t="shared" si="203"/>
        <v>0.47644927536232018</v>
      </c>
    </row>
    <row r="6090" spans="12:14" x14ac:dyDescent="0.25">
      <c r="L6090">
        <v>6090</v>
      </c>
      <c r="M6090">
        <f t="shared" si="202"/>
        <v>-29.528399403239558</v>
      </c>
      <c r="N6090">
        <f t="shared" si="203"/>
        <v>0.47160059676044241</v>
      </c>
    </row>
    <row r="6091" spans="12:14" x14ac:dyDescent="0.25">
      <c r="L6091">
        <v>6091</v>
      </c>
      <c r="M6091">
        <f t="shared" si="202"/>
        <v>-29.533248081841432</v>
      </c>
      <c r="N6091">
        <f t="shared" si="203"/>
        <v>0.4667519181585682</v>
      </c>
    </row>
    <row r="6092" spans="12:14" x14ac:dyDescent="0.25">
      <c r="L6092">
        <v>6092</v>
      </c>
      <c r="M6092">
        <f t="shared" si="202"/>
        <v>-29.538096760443306</v>
      </c>
      <c r="N6092">
        <f t="shared" si="203"/>
        <v>0.46190323955669399</v>
      </c>
    </row>
    <row r="6093" spans="12:14" x14ac:dyDescent="0.25">
      <c r="L6093">
        <v>6093</v>
      </c>
      <c r="M6093">
        <f t="shared" si="202"/>
        <v>-29.542945439045184</v>
      </c>
      <c r="N6093">
        <f t="shared" si="203"/>
        <v>0.45705456095481622</v>
      </c>
    </row>
    <row r="6094" spans="12:14" x14ac:dyDescent="0.25">
      <c r="L6094">
        <v>6094</v>
      </c>
      <c r="M6094">
        <f t="shared" si="202"/>
        <v>-29.547794117647058</v>
      </c>
      <c r="N6094">
        <f t="shared" si="203"/>
        <v>0.45220588235294201</v>
      </c>
    </row>
    <row r="6095" spans="12:14" x14ac:dyDescent="0.25">
      <c r="L6095">
        <v>6095</v>
      </c>
      <c r="M6095">
        <f t="shared" si="202"/>
        <v>-29.552642796248936</v>
      </c>
      <c r="N6095">
        <f t="shared" si="203"/>
        <v>0.44735720375106425</v>
      </c>
    </row>
    <row r="6096" spans="12:14" x14ac:dyDescent="0.25">
      <c r="L6096">
        <v>6096</v>
      </c>
      <c r="M6096">
        <f t="shared" si="202"/>
        <v>-29.55749147485081</v>
      </c>
      <c r="N6096">
        <f t="shared" si="203"/>
        <v>0.44250852514919004</v>
      </c>
    </row>
    <row r="6097" spans="12:14" x14ac:dyDescent="0.25">
      <c r="L6097">
        <v>6097</v>
      </c>
      <c r="M6097">
        <f t="shared" si="202"/>
        <v>-29.562340153452684</v>
      </c>
      <c r="N6097">
        <f t="shared" si="203"/>
        <v>0.43765984654731582</v>
      </c>
    </row>
    <row r="6098" spans="12:14" x14ac:dyDescent="0.25">
      <c r="L6098">
        <v>6098</v>
      </c>
      <c r="M6098">
        <f t="shared" si="202"/>
        <v>-29.567188832054562</v>
      </c>
      <c r="N6098">
        <f t="shared" si="203"/>
        <v>0.43281116794543806</v>
      </c>
    </row>
    <row r="6099" spans="12:14" x14ac:dyDescent="0.25">
      <c r="L6099">
        <v>6099</v>
      </c>
      <c r="M6099">
        <f t="shared" si="202"/>
        <v>-29.572037510656436</v>
      </c>
      <c r="N6099">
        <f t="shared" si="203"/>
        <v>0.42796248934356385</v>
      </c>
    </row>
    <row r="6100" spans="12:14" x14ac:dyDescent="0.25">
      <c r="L6100">
        <v>6100</v>
      </c>
      <c r="M6100">
        <f t="shared" si="202"/>
        <v>-29.57688618925831</v>
      </c>
      <c r="N6100">
        <f t="shared" si="203"/>
        <v>0.42311381074168963</v>
      </c>
    </row>
    <row r="6101" spans="12:14" x14ac:dyDescent="0.25">
      <c r="L6101">
        <v>6101</v>
      </c>
      <c r="M6101">
        <f t="shared" si="202"/>
        <v>-29.581734867860188</v>
      </c>
      <c r="N6101">
        <f t="shared" si="203"/>
        <v>0.41826513213981187</v>
      </c>
    </row>
    <row r="6102" spans="12:14" x14ac:dyDescent="0.25">
      <c r="L6102">
        <v>6102</v>
      </c>
      <c r="M6102">
        <f t="shared" si="202"/>
        <v>-29.586583546462062</v>
      </c>
      <c r="N6102">
        <f t="shared" si="203"/>
        <v>0.41341645353793766</v>
      </c>
    </row>
    <row r="6103" spans="12:14" x14ac:dyDescent="0.25">
      <c r="L6103">
        <v>6103</v>
      </c>
      <c r="M6103">
        <f t="shared" si="202"/>
        <v>-29.59143222506394</v>
      </c>
      <c r="N6103">
        <f t="shared" si="203"/>
        <v>0.40856777493605989</v>
      </c>
    </row>
    <row r="6104" spans="12:14" x14ac:dyDescent="0.25">
      <c r="L6104">
        <v>6104</v>
      </c>
      <c r="M6104">
        <f t="shared" si="202"/>
        <v>-29.596280903665814</v>
      </c>
      <c r="N6104">
        <f t="shared" si="203"/>
        <v>0.40371909633418568</v>
      </c>
    </row>
    <row r="6105" spans="12:14" x14ac:dyDescent="0.25">
      <c r="L6105">
        <v>6105</v>
      </c>
      <c r="M6105">
        <f t="shared" si="202"/>
        <v>-29.601129582267689</v>
      </c>
      <c r="N6105">
        <f t="shared" si="203"/>
        <v>0.39887041773231147</v>
      </c>
    </row>
    <row r="6106" spans="12:14" x14ac:dyDescent="0.25">
      <c r="L6106">
        <v>6106</v>
      </c>
      <c r="M6106">
        <f t="shared" si="202"/>
        <v>-29.605978260869566</v>
      </c>
      <c r="N6106">
        <f t="shared" si="203"/>
        <v>0.3940217391304337</v>
      </c>
    </row>
    <row r="6107" spans="12:14" x14ac:dyDescent="0.25">
      <c r="L6107">
        <v>6107</v>
      </c>
      <c r="M6107">
        <f t="shared" si="202"/>
        <v>-29.610826939471441</v>
      </c>
      <c r="N6107">
        <f t="shared" si="203"/>
        <v>0.38917306052855949</v>
      </c>
    </row>
    <row r="6108" spans="12:14" x14ac:dyDescent="0.25">
      <c r="L6108">
        <v>6108</v>
      </c>
      <c r="M6108">
        <f t="shared" si="202"/>
        <v>-29.615675618073315</v>
      </c>
      <c r="N6108">
        <f t="shared" si="203"/>
        <v>0.38432438192668528</v>
      </c>
    </row>
    <row r="6109" spans="12:14" x14ac:dyDescent="0.25">
      <c r="L6109">
        <v>6109</v>
      </c>
      <c r="M6109">
        <f t="shared" si="202"/>
        <v>-29.620524296675192</v>
      </c>
      <c r="N6109">
        <f t="shared" si="203"/>
        <v>0.37947570332480751</v>
      </c>
    </row>
    <row r="6110" spans="12:14" x14ac:dyDescent="0.25">
      <c r="L6110">
        <v>6110</v>
      </c>
      <c r="M6110">
        <f t="shared" si="202"/>
        <v>-29.625372975277067</v>
      </c>
      <c r="N6110">
        <f t="shared" si="203"/>
        <v>0.3746270247229333</v>
      </c>
    </row>
    <row r="6111" spans="12:14" x14ac:dyDescent="0.25">
      <c r="L6111">
        <v>6111</v>
      </c>
      <c r="M6111">
        <f t="shared" si="202"/>
        <v>-29.630221653878944</v>
      </c>
      <c r="N6111">
        <f t="shared" si="203"/>
        <v>0.36977834612105553</v>
      </c>
    </row>
    <row r="6112" spans="12:14" x14ac:dyDescent="0.25">
      <c r="L6112">
        <v>6112</v>
      </c>
      <c r="M6112">
        <f t="shared" si="202"/>
        <v>-29.635070332480819</v>
      </c>
      <c r="N6112">
        <f t="shared" si="203"/>
        <v>0.36492966751918132</v>
      </c>
    </row>
    <row r="6113" spans="12:14" x14ac:dyDescent="0.25">
      <c r="L6113">
        <v>6113</v>
      </c>
      <c r="M6113">
        <f t="shared" si="202"/>
        <v>-29.639919011082693</v>
      </c>
      <c r="N6113">
        <f t="shared" si="203"/>
        <v>0.36008098891730711</v>
      </c>
    </row>
    <row r="6114" spans="12:14" x14ac:dyDescent="0.25">
      <c r="L6114">
        <v>6114</v>
      </c>
      <c r="M6114">
        <f t="shared" si="202"/>
        <v>-29.644767689684571</v>
      </c>
      <c r="N6114">
        <f t="shared" si="203"/>
        <v>0.35523231031542934</v>
      </c>
    </row>
    <row r="6115" spans="12:14" x14ac:dyDescent="0.25">
      <c r="L6115">
        <v>6115</v>
      </c>
      <c r="M6115">
        <f t="shared" si="202"/>
        <v>-29.649616368286445</v>
      </c>
      <c r="N6115">
        <f t="shared" si="203"/>
        <v>0.35038363171355513</v>
      </c>
    </row>
    <row r="6116" spans="12:14" x14ac:dyDescent="0.25">
      <c r="L6116">
        <v>6116</v>
      </c>
      <c r="M6116">
        <f t="shared" si="202"/>
        <v>-29.654465046888319</v>
      </c>
      <c r="N6116">
        <f t="shared" si="203"/>
        <v>0.34553495311168092</v>
      </c>
    </row>
    <row r="6117" spans="12:14" x14ac:dyDescent="0.25">
      <c r="L6117">
        <v>6117</v>
      </c>
      <c r="M6117">
        <f t="shared" si="202"/>
        <v>-29.659313725490197</v>
      </c>
      <c r="N6117">
        <f t="shared" si="203"/>
        <v>0.34068627450980316</v>
      </c>
    </row>
    <row r="6118" spans="12:14" x14ac:dyDescent="0.25">
      <c r="L6118">
        <v>6118</v>
      </c>
      <c r="M6118">
        <f t="shared" si="202"/>
        <v>-29.664162404092071</v>
      </c>
      <c r="N6118">
        <f t="shared" si="203"/>
        <v>0.33583759590792894</v>
      </c>
    </row>
    <row r="6119" spans="12:14" x14ac:dyDescent="0.25">
      <c r="L6119">
        <v>6119</v>
      </c>
      <c r="M6119">
        <f t="shared" si="202"/>
        <v>-29.669011082693949</v>
      </c>
      <c r="N6119">
        <f t="shared" si="203"/>
        <v>0.33098891730605118</v>
      </c>
    </row>
    <row r="6120" spans="12:14" x14ac:dyDescent="0.25">
      <c r="L6120">
        <v>6120</v>
      </c>
      <c r="M6120">
        <f t="shared" si="202"/>
        <v>-29.673859761295823</v>
      </c>
      <c r="N6120">
        <f t="shared" si="203"/>
        <v>0.32614023870417697</v>
      </c>
    </row>
    <row r="6121" spans="12:14" x14ac:dyDescent="0.25">
      <c r="L6121">
        <v>6121</v>
      </c>
      <c r="M6121">
        <f t="shared" si="202"/>
        <v>-29.678708439897697</v>
      </c>
      <c r="N6121">
        <f t="shared" si="203"/>
        <v>0.32129156010230275</v>
      </c>
    </row>
    <row r="6122" spans="12:14" x14ac:dyDescent="0.25">
      <c r="L6122">
        <v>6122</v>
      </c>
      <c r="M6122">
        <f t="shared" si="202"/>
        <v>-29.683557118499575</v>
      </c>
      <c r="N6122">
        <f t="shared" si="203"/>
        <v>0.31644288150042499</v>
      </c>
    </row>
    <row r="6123" spans="12:14" x14ac:dyDescent="0.25">
      <c r="L6123">
        <v>6123</v>
      </c>
      <c r="M6123">
        <f t="shared" si="202"/>
        <v>-29.688405797101449</v>
      </c>
      <c r="N6123">
        <f t="shared" si="203"/>
        <v>0.31159420289855078</v>
      </c>
    </row>
    <row r="6124" spans="12:14" x14ac:dyDescent="0.25">
      <c r="L6124">
        <v>6124</v>
      </c>
      <c r="M6124">
        <f t="shared" si="202"/>
        <v>-29.693254475703323</v>
      </c>
      <c r="N6124">
        <f t="shared" si="203"/>
        <v>0.30674552429667656</v>
      </c>
    </row>
    <row r="6125" spans="12:14" x14ac:dyDescent="0.25">
      <c r="L6125">
        <v>6125</v>
      </c>
      <c r="M6125">
        <f t="shared" si="202"/>
        <v>-29.698103154305201</v>
      </c>
      <c r="N6125">
        <f t="shared" si="203"/>
        <v>0.3018968456947988</v>
      </c>
    </row>
    <row r="6126" spans="12:14" x14ac:dyDescent="0.25">
      <c r="L6126">
        <v>6126</v>
      </c>
      <c r="M6126">
        <f t="shared" si="202"/>
        <v>-29.702951832907075</v>
      </c>
      <c r="N6126">
        <f t="shared" si="203"/>
        <v>0.29704816709292459</v>
      </c>
    </row>
    <row r="6127" spans="12:14" x14ac:dyDescent="0.25">
      <c r="L6127">
        <v>6127</v>
      </c>
      <c r="M6127">
        <f t="shared" si="202"/>
        <v>-29.707800511508953</v>
      </c>
      <c r="N6127">
        <f t="shared" si="203"/>
        <v>0.29219948849104682</v>
      </c>
    </row>
    <row r="6128" spans="12:14" x14ac:dyDescent="0.25">
      <c r="L6128">
        <v>6128</v>
      </c>
      <c r="M6128">
        <f t="shared" si="202"/>
        <v>-29.712649190110827</v>
      </c>
      <c r="N6128">
        <f t="shared" si="203"/>
        <v>0.28735080988917261</v>
      </c>
    </row>
    <row r="6129" spans="12:14" x14ac:dyDescent="0.25">
      <c r="L6129">
        <v>6129</v>
      </c>
      <c r="M6129">
        <f t="shared" si="202"/>
        <v>-29.717497868712702</v>
      </c>
      <c r="N6129">
        <f t="shared" si="203"/>
        <v>0.2825021312872984</v>
      </c>
    </row>
    <row r="6130" spans="12:14" x14ac:dyDescent="0.25">
      <c r="L6130">
        <v>6130</v>
      </c>
      <c r="M6130">
        <f t="shared" si="202"/>
        <v>-29.722346547314579</v>
      </c>
      <c r="N6130">
        <f t="shared" si="203"/>
        <v>0.27765345268542063</v>
      </c>
    </row>
    <row r="6131" spans="12:14" x14ac:dyDescent="0.25">
      <c r="L6131">
        <v>6131</v>
      </c>
      <c r="M6131">
        <f t="shared" si="202"/>
        <v>-29.727195225916454</v>
      </c>
      <c r="N6131">
        <f t="shared" si="203"/>
        <v>0.27280477408354642</v>
      </c>
    </row>
    <row r="6132" spans="12:14" x14ac:dyDescent="0.25">
      <c r="L6132">
        <v>6132</v>
      </c>
      <c r="M6132">
        <f t="shared" si="202"/>
        <v>-29.732043904518328</v>
      </c>
      <c r="N6132">
        <f t="shared" si="203"/>
        <v>0.26795609548167221</v>
      </c>
    </row>
    <row r="6133" spans="12:14" x14ac:dyDescent="0.25">
      <c r="L6133">
        <v>6133</v>
      </c>
      <c r="M6133">
        <f t="shared" si="202"/>
        <v>-29.736892583120206</v>
      </c>
      <c r="N6133">
        <f t="shared" si="203"/>
        <v>0.26310741687979444</v>
      </c>
    </row>
    <row r="6134" spans="12:14" x14ac:dyDescent="0.25">
      <c r="L6134">
        <v>6134</v>
      </c>
      <c r="M6134">
        <f t="shared" si="202"/>
        <v>-29.74174126172208</v>
      </c>
      <c r="N6134">
        <f t="shared" si="203"/>
        <v>0.25825873827792023</v>
      </c>
    </row>
    <row r="6135" spans="12:14" x14ac:dyDescent="0.25">
      <c r="L6135">
        <v>6135</v>
      </c>
      <c r="M6135">
        <f t="shared" si="202"/>
        <v>-29.746589940323954</v>
      </c>
      <c r="N6135">
        <f t="shared" si="203"/>
        <v>0.25341005967604602</v>
      </c>
    </row>
    <row r="6136" spans="12:14" x14ac:dyDescent="0.25">
      <c r="L6136">
        <v>6136</v>
      </c>
      <c r="M6136">
        <f t="shared" si="202"/>
        <v>-29.751438618925832</v>
      </c>
      <c r="N6136">
        <f t="shared" si="203"/>
        <v>0.24856138107416825</v>
      </c>
    </row>
    <row r="6137" spans="12:14" x14ac:dyDescent="0.25">
      <c r="L6137">
        <v>6137</v>
      </c>
      <c r="M6137">
        <f t="shared" si="202"/>
        <v>-29.756287297527706</v>
      </c>
      <c r="N6137">
        <f t="shared" si="203"/>
        <v>0.24371270247229404</v>
      </c>
    </row>
    <row r="6138" spans="12:14" x14ac:dyDescent="0.25">
      <c r="L6138">
        <v>6138</v>
      </c>
      <c r="M6138">
        <f t="shared" si="202"/>
        <v>-29.761135976129584</v>
      </c>
      <c r="N6138">
        <f t="shared" si="203"/>
        <v>0.23886402387041628</v>
      </c>
    </row>
    <row r="6139" spans="12:14" x14ac:dyDescent="0.25">
      <c r="L6139">
        <v>6139</v>
      </c>
      <c r="M6139">
        <f t="shared" si="202"/>
        <v>-29.765984654731458</v>
      </c>
      <c r="N6139">
        <f t="shared" si="203"/>
        <v>0.23401534526854206</v>
      </c>
    </row>
    <row r="6140" spans="12:14" x14ac:dyDescent="0.25">
      <c r="L6140">
        <v>6140</v>
      </c>
      <c r="M6140">
        <f t="shared" si="202"/>
        <v>-29.770833333333332</v>
      </c>
      <c r="N6140">
        <f t="shared" si="203"/>
        <v>0.22916666666666785</v>
      </c>
    </row>
    <row r="6141" spans="12:14" x14ac:dyDescent="0.25">
      <c r="L6141">
        <v>6141</v>
      </c>
      <c r="M6141">
        <f t="shared" si="202"/>
        <v>-29.77568201193521</v>
      </c>
      <c r="N6141">
        <f t="shared" si="203"/>
        <v>0.22431798806479009</v>
      </c>
    </row>
    <row r="6142" spans="12:14" x14ac:dyDescent="0.25">
      <c r="L6142">
        <v>6142</v>
      </c>
      <c r="M6142">
        <f t="shared" si="202"/>
        <v>-29.780530690537084</v>
      </c>
      <c r="N6142">
        <f t="shared" si="203"/>
        <v>0.21946930946291587</v>
      </c>
    </row>
    <row r="6143" spans="12:14" x14ac:dyDescent="0.25">
      <c r="L6143">
        <v>6143</v>
      </c>
      <c r="M6143">
        <f t="shared" si="202"/>
        <v>-29.785379369138958</v>
      </c>
      <c r="N6143">
        <f t="shared" si="203"/>
        <v>0.21462063086104166</v>
      </c>
    </row>
    <row r="6144" spans="12:14" x14ac:dyDescent="0.25">
      <c r="L6144">
        <v>6144</v>
      </c>
      <c r="M6144">
        <f t="shared" si="202"/>
        <v>-29.790228047740836</v>
      </c>
      <c r="N6144">
        <f t="shared" si="203"/>
        <v>0.2097719522591639</v>
      </c>
    </row>
    <row r="6145" spans="12:14" x14ac:dyDescent="0.25">
      <c r="L6145">
        <v>6145</v>
      </c>
      <c r="M6145">
        <f t="shared" si="202"/>
        <v>-29.79507672634271</v>
      </c>
      <c r="N6145">
        <f t="shared" si="203"/>
        <v>0.20492327365728968</v>
      </c>
    </row>
    <row r="6146" spans="12:14" x14ac:dyDescent="0.25">
      <c r="L6146">
        <v>6146</v>
      </c>
      <c r="M6146">
        <f t="shared" ref="M6146:M6209" si="204">(1-L6146*C$4)/C$5</f>
        <v>-29.799925404944588</v>
      </c>
      <c r="N6146">
        <f t="shared" ref="N6146:N6209" si="205">M6146-INT(M6146)</f>
        <v>0.20007459505541192</v>
      </c>
    </row>
    <row r="6147" spans="12:14" x14ac:dyDescent="0.25">
      <c r="L6147">
        <v>6147</v>
      </c>
      <c r="M6147">
        <f t="shared" si="204"/>
        <v>-29.804774083546462</v>
      </c>
      <c r="N6147">
        <f t="shared" si="205"/>
        <v>0.19522591645353771</v>
      </c>
    </row>
    <row r="6148" spans="12:14" x14ac:dyDescent="0.25">
      <c r="L6148">
        <v>6148</v>
      </c>
      <c r="M6148">
        <f t="shared" si="204"/>
        <v>-29.809622762148337</v>
      </c>
      <c r="N6148">
        <f t="shared" si="205"/>
        <v>0.19037723785166349</v>
      </c>
    </row>
    <row r="6149" spans="12:14" x14ac:dyDescent="0.25">
      <c r="L6149">
        <v>6149</v>
      </c>
      <c r="M6149">
        <f t="shared" si="204"/>
        <v>-29.814471440750214</v>
      </c>
      <c r="N6149">
        <f t="shared" si="205"/>
        <v>0.18552855924978573</v>
      </c>
    </row>
    <row r="6150" spans="12:14" x14ac:dyDescent="0.25">
      <c r="L6150">
        <v>6150</v>
      </c>
      <c r="M6150">
        <f t="shared" si="204"/>
        <v>-29.819320119352088</v>
      </c>
      <c r="N6150">
        <f t="shared" si="205"/>
        <v>0.18067988064791152</v>
      </c>
    </row>
    <row r="6151" spans="12:14" x14ac:dyDescent="0.25">
      <c r="L6151">
        <v>6151</v>
      </c>
      <c r="M6151">
        <f t="shared" si="204"/>
        <v>-29.824168797953963</v>
      </c>
      <c r="N6151">
        <f t="shared" si="205"/>
        <v>0.1758312020460373</v>
      </c>
    </row>
    <row r="6152" spans="12:14" x14ac:dyDescent="0.25">
      <c r="L6152">
        <v>6152</v>
      </c>
      <c r="M6152">
        <f t="shared" si="204"/>
        <v>-29.82901747655584</v>
      </c>
      <c r="N6152">
        <f t="shared" si="205"/>
        <v>0.17098252344415954</v>
      </c>
    </row>
    <row r="6153" spans="12:14" x14ac:dyDescent="0.25">
      <c r="L6153">
        <v>6153</v>
      </c>
      <c r="M6153">
        <f t="shared" si="204"/>
        <v>-29.833866155157715</v>
      </c>
      <c r="N6153">
        <f t="shared" si="205"/>
        <v>0.16613384484228533</v>
      </c>
    </row>
    <row r="6154" spans="12:14" x14ac:dyDescent="0.25">
      <c r="L6154">
        <v>6154</v>
      </c>
      <c r="M6154">
        <f t="shared" si="204"/>
        <v>-29.838714833759592</v>
      </c>
      <c r="N6154">
        <f t="shared" si="205"/>
        <v>0.16128516624040756</v>
      </c>
    </row>
    <row r="6155" spans="12:14" x14ac:dyDescent="0.25">
      <c r="L6155">
        <v>6155</v>
      </c>
      <c r="M6155">
        <f t="shared" si="204"/>
        <v>-29.843563512361467</v>
      </c>
      <c r="N6155">
        <f t="shared" si="205"/>
        <v>0.15643648763853335</v>
      </c>
    </row>
    <row r="6156" spans="12:14" x14ac:dyDescent="0.25">
      <c r="L6156">
        <v>6156</v>
      </c>
      <c r="M6156">
        <f t="shared" si="204"/>
        <v>-29.848412190963341</v>
      </c>
      <c r="N6156">
        <f t="shared" si="205"/>
        <v>0.15158780903665914</v>
      </c>
    </row>
    <row r="6157" spans="12:14" x14ac:dyDescent="0.25">
      <c r="L6157">
        <v>6157</v>
      </c>
      <c r="M6157">
        <f t="shared" si="204"/>
        <v>-29.853260869565219</v>
      </c>
      <c r="N6157">
        <f t="shared" si="205"/>
        <v>0.14673913043478137</v>
      </c>
    </row>
    <row r="6158" spans="12:14" x14ac:dyDescent="0.25">
      <c r="L6158">
        <v>6158</v>
      </c>
      <c r="M6158">
        <f t="shared" si="204"/>
        <v>-29.858109548167093</v>
      </c>
      <c r="N6158">
        <f t="shared" si="205"/>
        <v>0.14189045183290716</v>
      </c>
    </row>
    <row r="6159" spans="12:14" x14ac:dyDescent="0.25">
      <c r="L6159">
        <v>6159</v>
      </c>
      <c r="M6159">
        <f t="shared" si="204"/>
        <v>-29.862958226768967</v>
      </c>
      <c r="N6159">
        <f t="shared" si="205"/>
        <v>0.13704177323103295</v>
      </c>
    </row>
    <row r="6160" spans="12:14" x14ac:dyDescent="0.25">
      <c r="L6160">
        <v>6160</v>
      </c>
      <c r="M6160">
        <f t="shared" si="204"/>
        <v>-29.867806905370845</v>
      </c>
      <c r="N6160">
        <f t="shared" si="205"/>
        <v>0.13219309462915518</v>
      </c>
    </row>
    <row r="6161" spans="12:14" x14ac:dyDescent="0.25">
      <c r="L6161">
        <v>6161</v>
      </c>
      <c r="M6161">
        <f t="shared" si="204"/>
        <v>-29.872655583972719</v>
      </c>
      <c r="N6161">
        <f t="shared" si="205"/>
        <v>0.12734441602728097</v>
      </c>
    </row>
    <row r="6162" spans="12:14" x14ac:dyDescent="0.25">
      <c r="L6162">
        <v>6162</v>
      </c>
      <c r="M6162">
        <f t="shared" si="204"/>
        <v>-29.877504262574597</v>
      </c>
      <c r="N6162">
        <f t="shared" si="205"/>
        <v>0.12249573742540321</v>
      </c>
    </row>
    <row r="6163" spans="12:14" x14ac:dyDescent="0.25">
      <c r="L6163">
        <v>6163</v>
      </c>
      <c r="M6163">
        <f t="shared" si="204"/>
        <v>-29.882352941176471</v>
      </c>
      <c r="N6163">
        <f t="shared" si="205"/>
        <v>0.11764705882352899</v>
      </c>
    </row>
    <row r="6164" spans="12:14" x14ac:dyDescent="0.25">
      <c r="L6164">
        <v>6164</v>
      </c>
      <c r="M6164">
        <f t="shared" si="204"/>
        <v>-29.887201619778345</v>
      </c>
      <c r="N6164">
        <f t="shared" si="205"/>
        <v>0.11279838022165478</v>
      </c>
    </row>
    <row r="6165" spans="12:14" x14ac:dyDescent="0.25">
      <c r="L6165">
        <v>6165</v>
      </c>
      <c r="M6165">
        <f t="shared" si="204"/>
        <v>-29.892050298380223</v>
      </c>
      <c r="N6165">
        <f t="shared" si="205"/>
        <v>0.10794970161977702</v>
      </c>
    </row>
    <row r="6166" spans="12:14" x14ac:dyDescent="0.25">
      <c r="L6166">
        <v>6166</v>
      </c>
      <c r="M6166">
        <f t="shared" si="204"/>
        <v>-29.896898976982097</v>
      </c>
      <c r="N6166">
        <f t="shared" si="205"/>
        <v>0.1031010230179028</v>
      </c>
    </row>
    <row r="6167" spans="12:14" x14ac:dyDescent="0.25">
      <c r="L6167">
        <v>6167</v>
      </c>
      <c r="M6167">
        <f t="shared" si="204"/>
        <v>-29.901747655583971</v>
      </c>
      <c r="N6167">
        <f t="shared" si="205"/>
        <v>9.8252344416028592E-2</v>
      </c>
    </row>
    <row r="6168" spans="12:14" x14ac:dyDescent="0.25">
      <c r="L6168">
        <v>6168</v>
      </c>
      <c r="M6168">
        <f t="shared" si="204"/>
        <v>-29.906596334185849</v>
      </c>
      <c r="N6168">
        <f t="shared" si="205"/>
        <v>9.3403665814150827E-2</v>
      </c>
    </row>
    <row r="6169" spans="12:14" x14ac:dyDescent="0.25">
      <c r="L6169">
        <v>6169</v>
      </c>
      <c r="M6169">
        <f t="shared" si="204"/>
        <v>-29.911445012787723</v>
      </c>
      <c r="N6169">
        <f t="shared" si="205"/>
        <v>8.8554987212276615E-2</v>
      </c>
    </row>
    <row r="6170" spans="12:14" x14ac:dyDescent="0.25">
      <c r="L6170">
        <v>6170</v>
      </c>
      <c r="M6170">
        <f t="shared" si="204"/>
        <v>-29.916293691389598</v>
      </c>
      <c r="N6170">
        <f t="shared" si="205"/>
        <v>8.3706308610402402E-2</v>
      </c>
    </row>
    <row r="6171" spans="12:14" x14ac:dyDescent="0.25">
      <c r="L6171">
        <v>6171</v>
      </c>
      <c r="M6171">
        <f t="shared" si="204"/>
        <v>-29.921142369991475</v>
      </c>
      <c r="N6171">
        <f t="shared" si="205"/>
        <v>7.8857630008524637E-2</v>
      </c>
    </row>
    <row r="6172" spans="12:14" x14ac:dyDescent="0.25">
      <c r="L6172">
        <v>6172</v>
      </c>
      <c r="M6172">
        <f t="shared" si="204"/>
        <v>-29.92599104859335</v>
      </c>
      <c r="N6172">
        <f t="shared" si="205"/>
        <v>7.4008951406650425E-2</v>
      </c>
    </row>
    <row r="6173" spans="12:14" x14ac:dyDescent="0.25">
      <c r="L6173">
        <v>6173</v>
      </c>
      <c r="M6173">
        <f t="shared" si="204"/>
        <v>-29.930839727195227</v>
      </c>
      <c r="N6173">
        <f t="shared" si="205"/>
        <v>6.916027280477266E-2</v>
      </c>
    </row>
    <row r="6174" spans="12:14" x14ac:dyDescent="0.25">
      <c r="L6174">
        <v>6174</v>
      </c>
      <c r="M6174">
        <f t="shared" si="204"/>
        <v>-29.935688405797102</v>
      </c>
      <c r="N6174">
        <f t="shared" si="205"/>
        <v>6.4311594202898448E-2</v>
      </c>
    </row>
    <row r="6175" spans="12:14" x14ac:dyDescent="0.25">
      <c r="L6175">
        <v>6175</v>
      </c>
      <c r="M6175">
        <f t="shared" si="204"/>
        <v>-29.940537084398976</v>
      </c>
      <c r="N6175">
        <f t="shared" si="205"/>
        <v>5.9462915601024235E-2</v>
      </c>
    </row>
    <row r="6176" spans="12:14" x14ac:dyDescent="0.25">
      <c r="L6176">
        <v>6176</v>
      </c>
      <c r="M6176">
        <f t="shared" si="204"/>
        <v>-29.945385763000854</v>
      </c>
      <c r="N6176">
        <f t="shared" si="205"/>
        <v>5.461423699914647E-2</v>
      </c>
    </row>
    <row r="6177" spans="12:14" x14ac:dyDescent="0.25">
      <c r="L6177">
        <v>6177</v>
      </c>
      <c r="M6177">
        <f t="shared" si="204"/>
        <v>-29.950234441602728</v>
      </c>
      <c r="N6177">
        <f t="shared" si="205"/>
        <v>4.9765558397272258E-2</v>
      </c>
    </row>
    <row r="6178" spans="12:14" x14ac:dyDescent="0.25">
      <c r="L6178">
        <v>6178</v>
      </c>
      <c r="M6178">
        <f t="shared" si="204"/>
        <v>-29.955083120204602</v>
      </c>
      <c r="N6178">
        <f t="shared" si="205"/>
        <v>4.4916879795398046E-2</v>
      </c>
    </row>
    <row r="6179" spans="12:14" x14ac:dyDescent="0.25">
      <c r="L6179">
        <v>6179</v>
      </c>
      <c r="M6179">
        <f t="shared" si="204"/>
        <v>-29.95993179880648</v>
      </c>
      <c r="N6179">
        <f t="shared" si="205"/>
        <v>4.0068201193520281E-2</v>
      </c>
    </row>
    <row r="6180" spans="12:14" x14ac:dyDescent="0.25">
      <c r="L6180">
        <v>6180</v>
      </c>
      <c r="M6180">
        <f t="shared" si="204"/>
        <v>-29.964780477408354</v>
      </c>
      <c r="N6180">
        <f t="shared" si="205"/>
        <v>3.5219522591646069E-2</v>
      </c>
    </row>
    <row r="6181" spans="12:14" x14ac:dyDescent="0.25">
      <c r="L6181">
        <v>6181</v>
      </c>
      <c r="M6181">
        <f t="shared" si="204"/>
        <v>-29.969629156010232</v>
      </c>
      <c r="N6181">
        <f t="shared" si="205"/>
        <v>3.0370843989768304E-2</v>
      </c>
    </row>
    <row r="6182" spans="12:14" x14ac:dyDescent="0.25">
      <c r="L6182">
        <v>6182</v>
      </c>
      <c r="M6182">
        <f t="shared" si="204"/>
        <v>-29.974477834612106</v>
      </c>
      <c r="N6182">
        <f t="shared" si="205"/>
        <v>2.5522165387894091E-2</v>
      </c>
    </row>
    <row r="6183" spans="12:14" x14ac:dyDescent="0.25">
      <c r="L6183">
        <v>6183</v>
      </c>
      <c r="M6183">
        <f t="shared" si="204"/>
        <v>-29.97932651321398</v>
      </c>
      <c r="N6183">
        <f t="shared" si="205"/>
        <v>2.0673486786019879E-2</v>
      </c>
    </row>
    <row r="6184" spans="12:14" x14ac:dyDescent="0.25">
      <c r="L6184">
        <v>6184</v>
      </c>
      <c r="M6184">
        <f t="shared" si="204"/>
        <v>-29.984175191815858</v>
      </c>
      <c r="N6184">
        <f t="shared" si="205"/>
        <v>1.5824808184142114E-2</v>
      </c>
    </row>
    <row r="6185" spans="12:14" x14ac:dyDescent="0.25">
      <c r="L6185">
        <v>6185</v>
      </c>
      <c r="M6185">
        <f t="shared" si="204"/>
        <v>-29.989023870417732</v>
      </c>
      <c r="N6185">
        <f t="shared" si="205"/>
        <v>1.0976129582267902E-2</v>
      </c>
    </row>
    <row r="6186" spans="12:14" x14ac:dyDescent="0.25">
      <c r="L6186">
        <v>6186</v>
      </c>
      <c r="M6186">
        <f t="shared" si="204"/>
        <v>-29.993872549019606</v>
      </c>
      <c r="N6186">
        <f t="shared" si="205"/>
        <v>6.1274509803936894E-3</v>
      </c>
    </row>
    <row r="6187" spans="12:14" x14ac:dyDescent="0.25">
      <c r="L6187">
        <v>6187</v>
      </c>
      <c r="M6187">
        <f t="shared" si="204"/>
        <v>-29.998721227621484</v>
      </c>
      <c r="N6187">
        <f t="shared" si="205"/>
        <v>1.2787723785159244E-3</v>
      </c>
    </row>
    <row r="6188" spans="12:14" x14ac:dyDescent="0.25">
      <c r="L6188">
        <v>6188</v>
      </c>
      <c r="M6188">
        <f t="shared" si="204"/>
        <v>-30.003569906223358</v>
      </c>
      <c r="N6188">
        <f t="shared" si="205"/>
        <v>0.99643009377664171</v>
      </c>
    </row>
    <row r="6189" spans="12:14" x14ac:dyDescent="0.25">
      <c r="L6189">
        <v>6189</v>
      </c>
      <c r="M6189">
        <f t="shared" si="204"/>
        <v>-30.008418584825236</v>
      </c>
      <c r="N6189">
        <f t="shared" si="205"/>
        <v>0.99158141517476395</v>
      </c>
    </row>
    <row r="6190" spans="12:14" x14ac:dyDescent="0.25">
      <c r="L6190">
        <v>6190</v>
      </c>
      <c r="M6190">
        <f t="shared" si="204"/>
        <v>-30.01326726342711</v>
      </c>
      <c r="N6190">
        <f t="shared" si="205"/>
        <v>0.98673273657288973</v>
      </c>
    </row>
    <row r="6191" spans="12:14" x14ac:dyDescent="0.25">
      <c r="L6191">
        <v>6191</v>
      </c>
      <c r="M6191">
        <f t="shared" si="204"/>
        <v>-30.018115942028984</v>
      </c>
      <c r="N6191">
        <f t="shared" si="205"/>
        <v>0.98188405797101552</v>
      </c>
    </row>
    <row r="6192" spans="12:14" x14ac:dyDescent="0.25">
      <c r="L6192">
        <v>6192</v>
      </c>
      <c r="M6192">
        <f t="shared" si="204"/>
        <v>-30.022964620630862</v>
      </c>
      <c r="N6192">
        <f t="shared" si="205"/>
        <v>0.97703537936913776</v>
      </c>
    </row>
    <row r="6193" spans="12:14" x14ac:dyDescent="0.25">
      <c r="L6193">
        <v>6193</v>
      </c>
      <c r="M6193">
        <f t="shared" si="204"/>
        <v>-30.027813299232736</v>
      </c>
      <c r="N6193">
        <f t="shared" si="205"/>
        <v>0.97218670076726355</v>
      </c>
    </row>
    <row r="6194" spans="12:14" x14ac:dyDescent="0.25">
      <c r="L6194">
        <v>6194</v>
      </c>
      <c r="M6194">
        <f t="shared" si="204"/>
        <v>-30.032661977834611</v>
      </c>
      <c r="N6194">
        <f t="shared" si="205"/>
        <v>0.96733802216538933</v>
      </c>
    </row>
    <row r="6195" spans="12:14" x14ac:dyDescent="0.25">
      <c r="L6195">
        <v>6195</v>
      </c>
      <c r="M6195">
        <f t="shared" si="204"/>
        <v>-30.037510656436488</v>
      </c>
      <c r="N6195">
        <f t="shared" si="205"/>
        <v>0.96248934356351157</v>
      </c>
    </row>
    <row r="6196" spans="12:14" x14ac:dyDescent="0.25">
      <c r="L6196">
        <v>6196</v>
      </c>
      <c r="M6196">
        <f t="shared" si="204"/>
        <v>-30.042359335038363</v>
      </c>
      <c r="N6196">
        <f t="shared" si="205"/>
        <v>0.95764066496163736</v>
      </c>
    </row>
    <row r="6197" spans="12:14" x14ac:dyDescent="0.25">
      <c r="L6197">
        <v>6197</v>
      </c>
      <c r="M6197">
        <f t="shared" si="204"/>
        <v>-30.04720801364024</v>
      </c>
      <c r="N6197">
        <f t="shared" si="205"/>
        <v>0.95279198635975959</v>
      </c>
    </row>
    <row r="6198" spans="12:14" x14ac:dyDescent="0.25">
      <c r="L6198">
        <v>6198</v>
      </c>
      <c r="M6198">
        <f t="shared" si="204"/>
        <v>-30.052056692242115</v>
      </c>
      <c r="N6198">
        <f t="shared" si="205"/>
        <v>0.94794330775788538</v>
      </c>
    </row>
    <row r="6199" spans="12:14" x14ac:dyDescent="0.25">
      <c r="L6199">
        <v>6199</v>
      </c>
      <c r="M6199">
        <f t="shared" si="204"/>
        <v>-30.056905370843989</v>
      </c>
      <c r="N6199">
        <f t="shared" si="205"/>
        <v>0.94309462915601117</v>
      </c>
    </row>
    <row r="6200" spans="12:14" x14ac:dyDescent="0.25">
      <c r="L6200">
        <v>6200</v>
      </c>
      <c r="M6200">
        <f t="shared" si="204"/>
        <v>-30.061754049445867</v>
      </c>
      <c r="N6200">
        <f t="shared" si="205"/>
        <v>0.9382459505541334</v>
      </c>
    </row>
    <row r="6201" spans="12:14" x14ac:dyDescent="0.25">
      <c r="L6201">
        <v>6201</v>
      </c>
      <c r="M6201">
        <f t="shared" si="204"/>
        <v>-30.066602728047741</v>
      </c>
      <c r="N6201">
        <f t="shared" si="205"/>
        <v>0.93339727195225919</v>
      </c>
    </row>
    <row r="6202" spans="12:14" x14ac:dyDescent="0.25">
      <c r="L6202">
        <v>6202</v>
      </c>
      <c r="M6202">
        <f t="shared" si="204"/>
        <v>-30.071451406649615</v>
      </c>
      <c r="N6202">
        <f t="shared" si="205"/>
        <v>0.92854859335038498</v>
      </c>
    </row>
    <row r="6203" spans="12:14" x14ac:dyDescent="0.25">
      <c r="L6203">
        <v>6203</v>
      </c>
      <c r="M6203">
        <f t="shared" si="204"/>
        <v>-30.076300085251493</v>
      </c>
      <c r="N6203">
        <f t="shared" si="205"/>
        <v>0.92369991474850721</v>
      </c>
    </row>
    <row r="6204" spans="12:14" x14ac:dyDescent="0.25">
      <c r="L6204">
        <v>6204</v>
      </c>
      <c r="M6204">
        <f t="shared" si="204"/>
        <v>-30.081148763853367</v>
      </c>
      <c r="N6204">
        <f t="shared" si="205"/>
        <v>0.918851236146633</v>
      </c>
    </row>
    <row r="6205" spans="12:14" x14ac:dyDescent="0.25">
      <c r="L6205">
        <v>6205</v>
      </c>
      <c r="M6205">
        <f t="shared" si="204"/>
        <v>-30.085997442455241</v>
      </c>
      <c r="N6205">
        <f t="shared" si="205"/>
        <v>0.91400255754475879</v>
      </c>
    </row>
    <row r="6206" spans="12:14" x14ac:dyDescent="0.25">
      <c r="L6206">
        <v>6206</v>
      </c>
      <c r="M6206">
        <f t="shared" si="204"/>
        <v>-30.090846121057119</v>
      </c>
      <c r="N6206">
        <f t="shared" si="205"/>
        <v>0.90915387894288102</v>
      </c>
    </row>
    <row r="6207" spans="12:14" x14ac:dyDescent="0.25">
      <c r="L6207">
        <v>6207</v>
      </c>
      <c r="M6207">
        <f t="shared" si="204"/>
        <v>-30.095694799658993</v>
      </c>
      <c r="N6207">
        <f t="shared" si="205"/>
        <v>0.90430520034100681</v>
      </c>
    </row>
    <row r="6208" spans="12:14" x14ac:dyDescent="0.25">
      <c r="L6208">
        <v>6208</v>
      </c>
      <c r="M6208">
        <f t="shared" si="204"/>
        <v>-30.100543478260871</v>
      </c>
      <c r="N6208">
        <f t="shared" si="205"/>
        <v>0.89945652173912904</v>
      </c>
    </row>
    <row r="6209" spans="12:14" x14ac:dyDescent="0.25">
      <c r="L6209">
        <v>6209</v>
      </c>
      <c r="M6209">
        <f t="shared" si="204"/>
        <v>-30.105392156862745</v>
      </c>
      <c r="N6209">
        <f t="shared" si="205"/>
        <v>0.89460784313725483</v>
      </c>
    </row>
    <row r="6210" spans="12:14" x14ac:dyDescent="0.25">
      <c r="L6210">
        <v>6210</v>
      </c>
      <c r="M6210">
        <f t="shared" ref="M6210:M6273" si="206">(1-L6210*C$4)/C$5</f>
        <v>-30.110240835464619</v>
      </c>
      <c r="N6210">
        <f t="shared" ref="N6210:N6273" si="207">M6210-INT(M6210)</f>
        <v>0.88975916453538062</v>
      </c>
    </row>
    <row r="6211" spans="12:14" x14ac:dyDescent="0.25">
      <c r="L6211">
        <v>6211</v>
      </c>
      <c r="M6211">
        <f t="shared" si="206"/>
        <v>-30.115089514066497</v>
      </c>
      <c r="N6211">
        <f t="shared" si="207"/>
        <v>0.88491048593350286</v>
      </c>
    </row>
    <row r="6212" spans="12:14" x14ac:dyDescent="0.25">
      <c r="L6212">
        <v>6212</v>
      </c>
      <c r="M6212">
        <f t="shared" si="206"/>
        <v>-30.119938192668371</v>
      </c>
      <c r="N6212">
        <f t="shared" si="207"/>
        <v>0.88006180733162864</v>
      </c>
    </row>
    <row r="6213" spans="12:14" x14ac:dyDescent="0.25">
      <c r="L6213">
        <v>6213</v>
      </c>
      <c r="M6213">
        <f t="shared" si="206"/>
        <v>-30.124786871270246</v>
      </c>
      <c r="N6213">
        <f t="shared" si="207"/>
        <v>0.87521312872975443</v>
      </c>
    </row>
    <row r="6214" spans="12:14" x14ac:dyDescent="0.25">
      <c r="L6214">
        <v>6214</v>
      </c>
      <c r="M6214">
        <f t="shared" si="206"/>
        <v>-30.129635549872123</v>
      </c>
      <c r="N6214">
        <f t="shared" si="207"/>
        <v>0.87036445012787667</v>
      </c>
    </row>
    <row r="6215" spans="12:14" x14ac:dyDescent="0.25">
      <c r="L6215">
        <v>6215</v>
      </c>
      <c r="M6215">
        <f t="shared" si="206"/>
        <v>-30.134484228473998</v>
      </c>
      <c r="N6215">
        <f t="shared" si="207"/>
        <v>0.86551577152600245</v>
      </c>
    </row>
    <row r="6216" spans="12:14" x14ac:dyDescent="0.25">
      <c r="L6216">
        <v>6216</v>
      </c>
      <c r="M6216">
        <f t="shared" si="206"/>
        <v>-30.139332907075875</v>
      </c>
      <c r="N6216">
        <f t="shared" si="207"/>
        <v>0.86066709292412469</v>
      </c>
    </row>
    <row r="6217" spans="12:14" x14ac:dyDescent="0.25">
      <c r="L6217">
        <v>6217</v>
      </c>
      <c r="M6217">
        <f t="shared" si="206"/>
        <v>-30.14418158567775</v>
      </c>
      <c r="N6217">
        <f t="shared" si="207"/>
        <v>0.85581841432225048</v>
      </c>
    </row>
    <row r="6218" spans="12:14" x14ac:dyDescent="0.25">
      <c r="L6218">
        <v>6218</v>
      </c>
      <c r="M6218">
        <f t="shared" si="206"/>
        <v>-30.149030264279624</v>
      </c>
      <c r="N6218">
        <f t="shared" si="207"/>
        <v>0.85096973572037626</v>
      </c>
    </row>
    <row r="6219" spans="12:14" x14ac:dyDescent="0.25">
      <c r="L6219">
        <v>6219</v>
      </c>
      <c r="M6219">
        <f t="shared" si="206"/>
        <v>-30.153878942881502</v>
      </c>
      <c r="N6219">
        <f t="shared" si="207"/>
        <v>0.8461210571184985</v>
      </c>
    </row>
    <row r="6220" spans="12:14" x14ac:dyDescent="0.25">
      <c r="L6220">
        <v>6220</v>
      </c>
      <c r="M6220">
        <f t="shared" si="206"/>
        <v>-30.158727621483376</v>
      </c>
      <c r="N6220">
        <f t="shared" si="207"/>
        <v>0.84127237851662429</v>
      </c>
    </row>
    <row r="6221" spans="12:14" x14ac:dyDescent="0.25">
      <c r="L6221">
        <v>6221</v>
      </c>
      <c r="M6221">
        <f t="shared" si="206"/>
        <v>-30.16357630008525</v>
      </c>
      <c r="N6221">
        <f t="shared" si="207"/>
        <v>0.83642369991475007</v>
      </c>
    </row>
    <row r="6222" spans="12:14" x14ac:dyDescent="0.25">
      <c r="L6222">
        <v>6222</v>
      </c>
      <c r="M6222">
        <f t="shared" si="206"/>
        <v>-30.168424978687128</v>
      </c>
      <c r="N6222">
        <f t="shared" si="207"/>
        <v>0.83157502131287231</v>
      </c>
    </row>
    <row r="6223" spans="12:14" x14ac:dyDescent="0.25">
      <c r="L6223">
        <v>6223</v>
      </c>
      <c r="M6223">
        <f t="shared" si="206"/>
        <v>-30.173273657289002</v>
      </c>
      <c r="N6223">
        <f t="shared" si="207"/>
        <v>0.8267263427109981</v>
      </c>
    </row>
    <row r="6224" spans="12:14" x14ac:dyDescent="0.25">
      <c r="L6224">
        <v>6224</v>
      </c>
      <c r="M6224">
        <f t="shared" si="206"/>
        <v>-30.17812233589088</v>
      </c>
      <c r="N6224">
        <f t="shared" si="207"/>
        <v>0.82187766410912033</v>
      </c>
    </row>
    <row r="6225" spans="12:14" x14ac:dyDescent="0.25">
      <c r="L6225">
        <v>6225</v>
      </c>
      <c r="M6225">
        <f t="shared" si="206"/>
        <v>-30.182971014492754</v>
      </c>
      <c r="N6225">
        <f t="shared" si="207"/>
        <v>0.81702898550724612</v>
      </c>
    </row>
    <row r="6226" spans="12:14" x14ac:dyDescent="0.25">
      <c r="L6226">
        <v>6226</v>
      </c>
      <c r="M6226">
        <f t="shared" si="206"/>
        <v>-30.187819693094628</v>
      </c>
      <c r="N6226">
        <f t="shared" si="207"/>
        <v>0.81218030690537191</v>
      </c>
    </row>
    <row r="6227" spans="12:14" x14ac:dyDescent="0.25">
      <c r="L6227">
        <v>6227</v>
      </c>
      <c r="M6227">
        <f t="shared" si="206"/>
        <v>-30.192668371696506</v>
      </c>
      <c r="N6227">
        <f t="shared" si="207"/>
        <v>0.80733162830349414</v>
      </c>
    </row>
    <row r="6228" spans="12:14" x14ac:dyDescent="0.25">
      <c r="L6228">
        <v>6228</v>
      </c>
      <c r="M6228">
        <f t="shared" si="206"/>
        <v>-30.19751705029838</v>
      </c>
      <c r="N6228">
        <f t="shared" si="207"/>
        <v>0.80248294970161993</v>
      </c>
    </row>
    <row r="6229" spans="12:14" x14ac:dyDescent="0.25">
      <c r="L6229">
        <v>6229</v>
      </c>
      <c r="M6229">
        <f t="shared" si="206"/>
        <v>-30.202365728900254</v>
      </c>
      <c r="N6229">
        <f t="shared" si="207"/>
        <v>0.79763427109974572</v>
      </c>
    </row>
    <row r="6230" spans="12:14" x14ac:dyDescent="0.25">
      <c r="L6230">
        <v>6230</v>
      </c>
      <c r="M6230">
        <f t="shared" si="206"/>
        <v>-30.207214407502132</v>
      </c>
      <c r="N6230">
        <f t="shared" si="207"/>
        <v>0.79278559249786795</v>
      </c>
    </row>
    <row r="6231" spans="12:14" x14ac:dyDescent="0.25">
      <c r="L6231">
        <v>6231</v>
      </c>
      <c r="M6231">
        <f t="shared" si="206"/>
        <v>-30.212063086104006</v>
      </c>
      <c r="N6231">
        <f t="shared" si="207"/>
        <v>0.78793691389599374</v>
      </c>
    </row>
    <row r="6232" spans="12:14" x14ac:dyDescent="0.25">
      <c r="L6232">
        <v>6232</v>
      </c>
      <c r="M6232">
        <f t="shared" si="206"/>
        <v>-30.216911764705884</v>
      </c>
      <c r="N6232">
        <f t="shared" si="207"/>
        <v>0.78308823529411598</v>
      </c>
    </row>
    <row r="6233" spans="12:14" x14ac:dyDescent="0.25">
      <c r="L6233">
        <v>6233</v>
      </c>
      <c r="M6233">
        <f t="shared" si="206"/>
        <v>-30.221760443307758</v>
      </c>
      <c r="N6233">
        <f t="shared" si="207"/>
        <v>0.77823955669224176</v>
      </c>
    </row>
    <row r="6234" spans="12:14" x14ac:dyDescent="0.25">
      <c r="L6234">
        <v>6234</v>
      </c>
      <c r="M6234">
        <f t="shared" si="206"/>
        <v>-30.226609121909632</v>
      </c>
      <c r="N6234">
        <f t="shared" si="207"/>
        <v>0.77339087809036755</v>
      </c>
    </row>
    <row r="6235" spans="12:14" x14ac:dyDescent="0.25">
      <c r="L6235">
        <v>6235</v>
      </c>
      <c r="M6235">
        <f t="shared" si="206"/>
        <v>-30.23145780051151</v>
      </c>
      <c r="N6235">
        <f t="shared" si="207"/>
        <v>0.76854219948848979</v>
      </c>
    </row>
    <row r="6236" spans="12:14" x14ac:dyDescent="0.25">
      <c r="L6236">
        <v>6236</v>
      </c>
      <c r="M6236">
        <f t="shared" si="206"/>
        <v>-30.236306479113384</v>
      </c>
      <c r="N6236">
        <f t="shared" si="207"/>
        <v>0.76369352088661557</v>
      </c>
    </row>
    <row r="6237" spans="12:14" x14ac:dyDescent="0.25">
      <c r="L6237">
        <v>6237</v>
      </c>
      <c r="M6237">
        <f t="shared" si="206"/>
        <v>-30.241155157715259</v>
      </c>
      <c r="N6237">
        <f t="shared" si="207"/>
        <v>0.75884484228474136</v>
      </c>
    </row>
    <row r="6238" spans="12:14" x14ac:dyDescent="0.25">
      <c r="L6238">
        <v>6238</v>
      </c>
      <c r="M6238">
        <f t="shared" si="206"/>
        <v>-30.246003836317136</v>
      </c>
      <c r="N6238">
        <f t="shared" si="207"/>
        <v>0.7539961636828636</v>
      </c>
    </row>
    <row r="6239" spans="12:14" x14ac:dyDescent="0.25">
      <c r="L6239">
        <v>6239</v>
      </c>
      <c r="M6239">
        <f t="shared" si="206"/>
        <v>-30.250852514919011</v>
      </c>
      <c r="N6239">
        <f t="shared" si="207"/>
        <v>0.74914748508098938</v>
      </c>
    </row>
    <row r="6240" spans="12:14" x14ac:dyDescent="0.25">
      <c r="L6240">
        <v>6240</v>
      </c>
      <c r="M6240">
        <f t="shared" si="206"/>
        <v>-30.255701193520888</v>
      </c>
      <c r="N6240">
        <f t="shared" si="207"/>
        <v>0.74429880647911162</v>
      </c>
    </row>
    <row r="6241" spans="12:14" x14ac:dyDescent="0.25">
      <c r="L6241">
        <v>6241</v>
      </c>
      <c r="M6241">
        <f t="shared" si="206"/>
        <v>-30.260549872122763</v>
      </c>
      <c r="N6241">
        <f t="shared" si="207"/>
        <v>0.73945012787723741</v>
      </c>
    </row>
    <row r="6242" spans="12:14" x14ac:dyDescent="0.25">
      <c r="L6242">
        <v>6242</v>
      </c>
      <c r="M6242">
        <f t="shared" si="206"/>
        <v>-30.265398550724637</v>
      </c>
      <c r="N6242">
        <f t="shared" si="207"/>
        <v>0.73460144927536319</v>
      </c>
    </row>
    <row r="6243" spans="12:14" x14ac:dyDescent="0.25">
      <c r="L6243">
        <v>6243</v>
      </c>
      <c r="M6243">
        <f t="shared" si="206"/>
        <v>-30.270247229326515</v>
      </c>
      <c r="N6243">
        <f t="shared" si="207"/>
        <v>0.72975277067348543</v>
      </c>
    </row>
    <row r="6244" spans="12:14" x14ac:dyDescent="0.25">
      <c r="L6244">
        <v>6244</v>
      </c>
      <c r="M6244">
        <f t="shared" si="206"/>
        <v>-30.275095907928389</v>
      </c>
      <c r="N6244">
        <f t="shared" si="207"/>
        <v>0.72490409207161122</v>
      </c>
    </row>
    <row r="6245" spans="12:14" x14ac:dyDescent="0.25">
      <c r="L6245">
        <v>6245</v>
      </c>
      <c r="M6245">
        <f t="shared" si="206"/>
        <v>-30.279944586530263</v>
      </c>
      <c r="N6245">
        <f t="shared" si="207"/>
        <v>0.720055413469737</v>
      </c>
    </row>
    <row r="6246" spans="12:14" x14ac:dyDescent="0.25">
      <c r="L6246">
        <v>6246</v>
      </c>
      <c r="M6246">
        <f t="shared" si="206"/>
        <v>-30.284793265132141</v>
      </c>
      <c r="N6246">
        <f t="shared" si="207"/>
        <v>0.71520673486785924</v>
      </c>
    </row>
    <row r="6247" spans="12:14" x14ac:dyDescent="0.25">
      <c r="L6247">
        <v>6247</v>
      </c>
      <c r="M6247">
        <f t="shared" si="206"/>
        <v>-30.289641943734015</v>
      </c>
      <c r="N6247">
        <f t="shared" si="207"/>
        <v>0.71035805626598503</v>
      </c>
    </row>
    <row r="6248" spans="12:14" x14ac:dyDescent="0.25">
      <c r="L6248">
        <v>6248</v>
      </c>
      <c r="M6248">
        <f t="shared" si="206"/>
        <v>-30.294490622335889</v>
      </c>
      <c r="N6248">
        <f t="shared" si="207"/>
        <v>0.70550937766411081</v>
      </c>
    </row>
    <row r="6249" spans="12:14" x14ac:dyDescent="0.25">
      <c r="L6249">
        <v>6249</v>
      </c>
      <c r="M6249">
        <f t="shared" si="206"/>
        <v>-30.299339300937767</v>
      </c>
      <c r="N6249">
        <f t="shared" si="207"/>
        <v>0.70066069906223305</v>
      </c>
    </row>
    <row r="6250" spans="12:14" x14ac:dyDescent="0.25">
      <c r="L6250">
        <v>6250</v>
      </c>
      <c r="M6250">
        <f t="shared" si="206"/>
        <v>-30.304187979539641</v>
      </c>
      <c r="N6250">
        <f t="shared" si="207"/>
        <v>0.69581202046035884</v>
      </c>
    </row>
    <row r="6251" spans="12:14" x14ac:dyDescent="0.25">
      <c r="L6251">
        <v>6251</v>
      </c>
      <c r="M6251">
        <f t="shared" si="206"/>
        <v>-30.309036658141519</v>
      </c>
      <c r="N6251">
        <f t="shared" si="207"/>
        <v>0.69096334185848107</v>
      </c>
    </row>
    <row r="6252" spans="12:14" x14ac:dyDescent="0.25">
      <c r="L6252">
        <v>6252</v>
      </c>
      <c r="M6252">
        <f t="shared" si="206"/>
        <v>-30.313885336743393</v>
      </c>
      <c r="N6252">
        <f t="shared" si="207"/>
        <v>0.68611466325660686</v>
      </c>
    </row>
    <row r="6253" spans="12:14" x14ac:dyDescent="0.25">
      <c r="L6253">
        <v>6253</v>
      </c>
      <c r="M6253">
        <f t="shared" si="206"/>
        <v>-30.318734015345267</v>
      </c>
      <c r="N6253">
        <f t="shared" si="207"/>
        <v>0.68126598465473265</v>
      </c>
    </row>
    <row r="6254" spans="12:14" x14ac:dyDescent="0.25">
      <c r="L6254">
        <v>6254</v>
      </c>
      <c r="M6254">
        <f t="shared" si="206"/>
        <v>-30.323582693947145</v>
      </c>
      <c r="N6254">
        <f t="shared" si="207"/>
        <v>0.67641730605285488</v>
      </c>
    </row>
    <row r="6255" spans="12:14" x14ac:dyDescent="0.25">
      <c r="L6255">
        <v>6255</v>
      </c>
      <c r="M6255">
        <f t="shared" si="206"/>
        <v>-30.328431372549019</v>
      </c>
      <c r="N6255">
        <f t="shared" si="207"/>
        <v>0.67156862745098067</v>
      </c>
    </row>
    <row r="6256" spans="12:14" x14ac:dyDescent="0.25">
      <c r="L6256">
        <v>6256</v>
      </c>
      <c r="M6256">
        <f t="shared" si="206"/>
        <v>-30.333280051150894</v>
      </c>
      <c r="N6256">
        <f t="shared" si="207"/>
        <v>0.66671994884910646</v>
      </c>
    </row>
    <row r="6257" spans="12:14" x14ac:dyDescent="0.25">
      <c r="L6257">
        <v>6257</v>
      </c>
      <c r="M6257">
        <f t="shared" si="206"/>
        <v>-30.338128729752771</v>
      </c>
      <c r="N6257">
        <f t="shared" si="207"/>
        <v>0.66187127024722869</v>
      </c>
    </row>
    <row r="6258" spans="12:14" x14ac:dyDescent="0.25">
      <c r="L6258">
        <v>6258</v>
      </c>
      <c r="M6258">
        <f t="shared" si="206"/>
        <v>-30.342977408354646</v>
      </c>
      <c r="N6258">
        <f t="shared" si="207"/>
        <v>0.65702259164535448</v>
      </c>
    </row>
    <row r="6259" spans="12:14" x14ac:dyDescent="0.25">
      <c r="L6259">
        <v>6259</v>
      </c>
      <c r="M6259">
        <f t="shared" si="206"/>
        <v>-30.347826086956523</v>
      </c>
      <c r="N6259">
        <f t="shared" si="207"/>
        <v>0.65217391304347672</v>
      </c>
    </row>
    <row r="6260" spans="12:14" x14ac:dyDescent="0.25">
      <c r="L6260">
        <v>6260</v>
      </c>
      <c r="M6260">
        <f t="shared" si="206"/>
        <v>-30.352674765558397</v>
      </c>
      <c r="N6260">
        <f t="shared" si="207"/>
        <v>0.6473252344416025</v>
      </c>
    </row>
    <row r="6261" spans="12:14" x14ac:dyDescent="0.25">
      <c r="L6261">
        <v>6261</v>
      </c>
      <c r="M6261">
        <f t="shared" si="206"/>
        <v>-30.357523444160272</v>
      </c>
      <c r="N6261">
        <f t="shared" si="207"/>
        <v>0.64247655583972829</v>
      </c>
    </row>
    <row r="6262" spans="12:14" x14ac:dyDescent="0.25">
      <c r="L6262">
        <v>6262</v>
      </c>
      <c r="M6262">
        <f t="shared" si="206"/>
        <v>-30.362372122762149</v>
      </c>
      <c r="N6262">
        <f t="shared" si="207"/>
        <v>0.63762787723785053</v>
      </c>
    </row>
    <row r="6263" spans="12:14" x14ac:dyDescent="0.25">
      <c r="L6263">
        <v>6263</v>
      </c>
      <c r="M6263">
        <f t="shared" si="206"/>
        <v>-30.367220801364024</v>
      </c>
      <c r="N6263">
        <f t="shared" si="207"/>
        <v>0.63277919863597631</v>
      </c>
    </row>
    <row r="6264" spans="12:14" x14ac:dyDescent="0.25">
      <c r="L6264">
        <v>6264</v>
      </c>
      <c r="M6264">
        <f t="shared" si="206"/>
        <v>-30.372069479965898</v>
      </c>
      <c r="N6264">
        <f t="shared" si="207"/>
        <v>0.6279305200341021</v>
      </c>
    </row>
    <row r="6265" spans="12:14" x14ac:dyDescent="0.25">
      <c r="L6265">
        <v>6265</v>
      </c>
      <c r="M6265">
        <f t="shared" si="206"/>
        <v>-30.376918158567776</v>
      </c>
      <c r="N6265">
        <f t="shared" si="207"/>
        <v>0.62308184143222434</v>
      </c>
    </row>
    <row r="6266" spans="12:14" x14ac:dyDescent="0.25">
      <c r="L6266">
        <v>6266</v>
      </c>
      <c r="M6266">
        <f t="shared" si="206"/>
        <v>-30.38176683716965</v>
      </c>
      <c r="N6266">
        <f t="shared" si="207"/>
        <v>0.61823316283035012</v>
      </c>
    </row>
    <row r="6267" spans="12:14" x14ac:dyDescent="0.25">
      <c r="L6267">
        <v>6267</v>
      </c>
      <c r="M6267">
        <f t="shared" si="206"/>
        <v>-30.386615515771528</v>
      </c>
      <c r="N6267">
        <f t="shared" si="207"/>
        <v>0.61338448422847236</v>
      </c>
    </row>
    <row r="6268" spans="12:14" x14ac:dyDescent="0.25">
      <c r="L6268">
        <v>6268</v>
      </c>
      <c r="M6268">
        <f t="shared" si="206"/>
        <v>-30.391464194373402</v>
      </c>
      <c r="N6268">
        <f t="shared" si="207"/>
        <v>0.60853580562659815</v>
      </c>
    </row>
    <row r="6269" spans="12:14" x14ac:dyDescent="0.25">
      <c r="L6269">
        <v>6269</v>
      </c>
      <c r="M6269">
        <f t="shared" si="206"/>
        <v>-30.396312872975276</v>
      </c>
      <c r="N6269">
        <f t="shared" si="207"/>
        <v>0.60368712702472394</v>
      </c>
    </row>
    <row r="6270" spans="12:14" x14ac:dyDescent="0.25">
      <c r="L6270">
        <v>6270</v>
      </c>
      <c r="M6270">
        <f t="shared" si="206"/>
        <v>-30.401161551577154</v>
      </c>
      <c r="N6270">
        <f t="shared" si="207"/>
        <v>0.59883844842284617</v>
      </c>
    </row>
    <row r="6271" spans="12:14" x14ac:dyDescent="0.25">
      <c r="L6271">
        <v>6271</v>
      </c>
      <c r="M6271">
        <f t="shared" si="206"/>
        <v>-30.406010230179028</v>
      </c>
      <c r="N6271">
        <f t="shared" si="207"/>
        <v>0.59398976982097196</v>
      </c>
    </row>
    <row r="6272" spans="12:14" x14ac:dyDescent="0.25">
      <c r="L6272">
        <v>6272</v>
      </c>
      <c r="M6272">
        <f t="shared" si="206"/>
        <v>-30.410858908780902</v>
      </c>
      <c r="N6272">
        <f t="shared" si="207"/>
        <v>0.58914109121909775</v>
      </c>
    </row>
    <row r="6273" spans="12:14" x14ac:dyDescent="0.25">
      <c r="L6273">
        <v>6273</v>
      </c>
      <c r="M6273">
        <f t="shared" si="206"/>
        <v>-30.41570758738278</v>
      </c>
      <c r="N6273">
        <f t="shared" si="207"/>
        <v>0.58429241261721998</v>
      </c>
    </row>
    <row r="6274" spans="12:14" x14ac:dyDescent="0.25">
      <c r="L6274">
        <v>6274</v>
      </c>
      <c r="M6274">
        <f t="shared" ref="M6274:M6337" si="208">(1-L6274*C$4)/C$5</f>
        <v>-30.420556265984654</v>
      </c>
      <c r="N6274">
        <f t="shared" ref="N6274:N6337" si="209">M6274-INT(M6274)</f>
        <v>0.57944373401534577</v>
      </c>
    </row>
    <row r="6275" spans="12:14" x14ac:dyDescent="0.25">
      <c r="L6275">
        <v>6275</v>
      </c>
      <c r="M6275">
        <f t="shared" si="208"/>
        <v>-30.425404944586532</v>
      </c>
      <c r="N6275">
        <f t="shared" si="209"/>
        <v>0.574595055413468</v>
      </c>
    </row>
    <row r="6276" spans="12:14" x14ac:dyDescent="0.25">
      <c r="L6276">
        <v>6276</v>
      </c>
      <c r="M6276">
        <f t="shared" si="208"/>
        <v>-30.430253623188406</v>
      </c>
      <c r="N6276">
        <f t="shared" si="209"/>
        <v>0.56974637681159379</v>
      </c>
    </row>
    <row r="6277" spans="12:14" x14ac:dyDescent="0.25">
      <c r="L6277">
        <v>6277</v>
      </c>
      <c r="M6277">
        <f t="shared" si="208"/>
        <v>-30.43510230179028</v>
      </c>
      <c r="N6277">
        <f t="shared" si="209"/>
        <v>0.56489769820971958</v>
      </c>
    </row>
    <row r="6278" spans="12:14" x14ac:dyDescent="0.25">
      <c r="L6278">
        <v>6278</v>
      </c>
      <c r="M6278">
        <f t="shared" si="208"/>
        <v>-30.439950980392158</v>
      </c>
      <c r="N6278">
        <f t="shared" si="209"/>
        <v>0.56004901960784181</v>
      </c>
    </row>
    <row r="6279" spans="12:14" x14ac:dyDescent="0.25">
      <c r="L6279">
        <v>6279</v>
      </c>
      <c r="M6279">
        <f t="shared" si="208"/>
        <v>-30.444799658994032</v>
      </c>
      <c r="N6279">
        <f t="shared" si="209"/>
        <v>0.5552003410059676</v>
      </c>
    </row>
    <row r="6280" spans="12:14" x14ac:dyDescent="0.25">
      <c r="L6280">
        <v>6280</v>
      </c>
      <c r="M6280">
        <f t="shared" si="208"/>
        <v>-30.449648337595907</v>
      </c>
      <c r="N6280">
        <f t="shared" si="209"/>
        <v>0.55035166240409339</v>
      </c>
    </row>
    <row r="6281" spans="12:14" x14ac:dyDescent="0.25">
      <c r="L6281">
        <v>6281</v>
      </c>
      <c r="M6281">
        <f t="shared" si="208"/>
        <v>-30.454497016197784</v>
      </c>
      <c r="N6281">
        <f t="shared" si="209"/>
        <v>0.54550298380221562</v>
      </c>
    </row>
    <row r="6282" spans="12:14" x14ac:dyDescent="0.25">
      <c r="L6282">
        <v>6282</v>
      </c>
      <c r="M6282">
        <f t="shared" si="208"/>
        <v>-30.459345694799659</v>
      </c>
      <c r="N6282">
        <f t="shared" si="209"/>
        <v>0.54065430520034141</v>
      </c>
    </row>
    <row r="6283" spans="12:14" x14ac:dyDescent="0.25">
      <c r="L6283">
        <v>6283</v>
      </c>
      <c r="M6283">
        <f t="shared" si="208"/>
        <v>-30.464194373401533</v>
      </c>
      <c r="N6283">
        <f t="shared" si="209"/>
        <v>0.5358056265984672</v>
      </c>
    </row>
    <row r="6284" spans="12:14" x14ac:dyDescent="0.25">
      <c r="L6284">
        <v>6284</v>
      </c>
      <c r="M6284">
        <f t="shared" si="208"/>
        <v>-30.469043052003411</v>
      </c>
      <c r="N6284">
        <f t="shared" si="209"/>
        <v>0.53095694799658943</v>
      </c>
    </row>
    <row r="6285" spans="12:14" x14ac:dyDescent="0.25">
      <c r="L6285">
        <v>6285</v>
      </c>
      <c r="M6285">
        <f t="shared" si="208"/>
        <v>-30.473891730605285</v>
      </c>
      <c r="N6285">
        <f t="shared" si="209"/>
        <v>0.52610826939471522</v>
      </c>
    </row>
    <row r="6286" spans="12:14" x14ac:dyDescent="0.25">
      <c r="L6286">
        <v>6286</v>
      </c>
      <c r="M6286">
        <f t="shared" si="208"/>
        <v>-30.478740409207163</v>
      </c>
      <c r="N6286">
        <f t="shared" si="209"/>
        <v>0.52125959079283746</v>
      </c>
    </row>
    <row r="6287" spans="12:14" x14ac:dyDescent="0.25">
      <c r="L6287">
        <v>6287</v>
      </c>
      <c r="M6287">
        <f t="shared" si="208"/>
        <v>-30.483589087809037</v>
      </c>
      <c r="N6287">
        <f t="shared" si="209"/>
        <v>0.51641091219096324</v>
      </c>
    </row>
    <row r="6288" spans="12:14" x14ac:dyDescent="0.25">
      <c r="L6288">
        <v>6288</v>
      </c>
      <c r="M6288">
        <f t="shared" si="208"/>
        <v>-30.488437766410911</v>
      </c>
      <c r="N6288">
        <f t="shared" si="209"/>
        <v>0.51156223358908903</v>
      </c>
    </row>
    <row r="6289" spans="12:14" x14ac:dyDescent="0.25">
      <c r="L6289">
        <v>6289</v>
      </c>
      <c r="M6289">
        <f t="shared" si="208"/>
        <v>-30.493286445012789</v>
      </c>
      <c r="N6289">
        <f t="shared" si="209"/>
        <v>0.50671355498721127</v>
      </c>
    </row>
    <row r="6290" spans="12:14" x14ac:dyDescent="0.25">
      <c r="L6290">
        <v>6290</v>
      </c>
      <c r="M6290">
        <f t="shared" si="208"/>
        <v>-30.498135123614663</v>
      </c>
      <c r="N6290">
        <f t="shared" si="209"/>
        <v>0.50186487638533706</v>
      </c>
    </row>
    <row r="6291" spans="12:14" x14ac:dyDescent="0.25">
      <c r="L6291">
        <v>6291</v>
      </c>
      <c r="M6291">
        <f t="shared" si="208"/>
        <v>-30.502983802216537</v>
      </c>
      <c r="N6291">
        <f t="shared" si="209"/>
        <v>0.49701619778346284</v>
      </c>
    </row>
    <row r="6292" spans="12:14" x14ac:dyDescent="0.25">
      <c r="L6292">
        <v>6292</v>
      </c>
      <c r="M6292">
        <f t="shared" si="208"/>
        <v>-30.507832480818415</v>
      </c>
      <c r="N6292">
        <f t="shared" si="209"/>
        <v>0.49216751918158508</v>
      </c>
    </row>
    <row r="6293" spans="12:14" x14ac:dyDescent="0.25">
      <c r="L6293">
        <v>6293</v>
      </c>
      <c r="M6293">
        <f t="shared" si="208"/>
        <v>-30.512681159420289</v>
      </c>
      <c r="N6293">
        <f t="shared" si="209"/>
        <v>0.48731884057971087</v>
      </c>
    </row>
    <row r="6294" spans="12:14" x14ac:dyDescent="0.25">
      <c r="L6294">
        <v>6294</v>
      </c>
      <c r="M6294">
        <f t="shared" si="208"/>
        <v>-30.517529838022167</v>
      </c>
      <c r="N6294">
        <f t="shared" si="209"/>
        <v>0.4824701619778331</v>
      </c>
    </row>
    <row r="6295" spans="12:14" x14ac:dyDescent="0.25">
      <c r="L6295">
        <v>6295</v>
      </c>
      <c r="M6295">
        <f t="shared" si="208"/>
        <v>-30.522378516624041</v>
      </c>
      <c r="N6295">
        <f t="shared" si="209"/>
        <v>0.47762148337595889</v>
      </c>
    </row>
    <row r="6296" spans="12:14" x14ac:dyDescent="0.25">
      <c r="L6296">
        <v>6296</v>
      </c>
      <c r="M6296">
        <f t="shared" si="208"/>
        <v>-30.527227195225915</v>
      </c>
      <c r="N6296">
        <f t="shared" si="209"/>
        <v>0.47277280477408468</v>
      </c>
    </row>
    <row r="6297" spans="12:14" x14ac:dyDescent="0.25">
      <c r="L6297">
        <v>6297</v>
      </c>
      <c r="M6297">
        <f t="shared" si="208"/>
        <v>-30.532075873827793</v>
      </c>
      <c r="N6297">
        <f t="shared" si="209"/>
        <v>0.46792412617220691</v>
      </c>
    </row>
    <row r="6298" spans="12:14" x14ac:dyDescent="0.25">
      <c r="L6298">
        <v>6298</v>
      </c>
      <c r="M6298">
        <f t="shared" si="208"/>
        <v>-30.536924552429667</v>
      </c>
      <c r="N6298">
        <f t="shared" si="209"/>
        <v>0.4630754475703327</v>
      </c>
    </row>
    <row r="6299" spans="12:14" x14ac:dyDescent="0.25">
      <c r="L6299">
        <v>6299</v>
      </c>
      <c r="M6299">
        <f t="shared" si="208"/>
        <v>-30.541773231031542</v>
      </c>
      <c r="N6299">
        <f t="shared" si="209"/>
        <v>0.45822676896845849</v>
      </c>
    </row>
    <row r="6300" spans="12:14" x14ac:dyDescent="0.25">
      <c r="L6300">
        <v>6300</v>
      </c>
      <c r="M6300">
        <f t="shared" si="208"/>
        <v>-30.546621909633419</v>
      </c>
      <c r="N6300">
        <f t="shared" si="209"/>
        <v>0.45337809036658072</v>
      </c>
    </row>
    <row r="6301" spans="12:14" x14ac:dyDescent="0.25">
      <c r="L6301">
        <v>6301</v>
      </c>
      <c r="M6301">
        <f t="shared" si="208"/>
        <v>-30.551470588235293</v>
      </c>
      <c r="N6301">
        <f t="shared" si="209"/>
        <v>0.44852941176470651</v>
      </c>
    </row>
    <row r="6302" spans="12:14" x14ac:dyDescent="0.25">
      <c r="L6302">
        <v>6302</v>
      </c>
      <c r="M6302">
        <f t="shared" si="208"/>
        <v>-30.556319266837171</v>
      </c>
      <c r="N6302">
        <f t="shared" si="209"/>
        <v>0.44368073316282874</v>
      </c>
    </row>
    <row r="6303" spans="12:14" x14ac:dyDescent="0.25">
      <c r="L6303">
        <v>6303</v>
      </c>
      <c r="M6303">
        <f t="shared" si="208"/>
        <v>-30.561167945439045</v>
      </c>
      <c r="N6303">
        <f t="shared" si="209"/>
        <v>0.43883205456095453</v>
      </c>
    </row>
    <row r="6304" spans="12:14" x14ac:dyDescent="0.25">
      <c r="L6304">
        <v>6304</v>
      </c>
      <c r="M6304">
        <f t="shared" si="208"/>
        <v>-30.56601662404092</v>
      </c>
      <c r="N6304">
        <f t="shared" si="209"/>
        <v>0.43398337595908032</v>
      </c>
    </row>
    <row r="6305" spans="12:14" x14ac:dyDescent="0.25">
      <c r="L6305">
        <v>6305</v>
      </c>
      <c r="M6305">
        <f t="shared" si="208"/>
        <v>-30.570865302642797</v>
      </c>
      <c r="N6305">
        <f t="shared" si="209"/>
        <v>0.42913469735720255</v>
      </c>
    </row>
    <row r="6306" spans="12:14" x14ac:dyDescent="0.25">
      <c r="L6306">
        <v>6306</v>
      </c>
      <c r="M6306">
        <f t="shared" si="208"/>
        <v>-30.575713981244672</v>
      </c>
      <c r="N6306">
        <f t="shared" si="209"/>
        <v>0.42428601875532834</v>
      </c>
    </row>
    <row r="6307" spans="12:14" x14ac:dyDescent="0.25">
      <c r="L6307">
        <v>6307</v>
      </c>
      <c r="M6307">
        <f t="shared" si="208"/>
        <v>-30.580562659846546</v>
      </c>
      <c r="N6307">
        <f t="shared" si="209"/>
        <v>0.41943734015345413</v>
      </c>
    </row>
    <row r="6308" spans="12:14" x14ac:dyDescent="0.25">
      <c r="L6308">
        <v>6308</v>
      </c>
      <c r="M6308">
        <f t="shared" si="208"/>
        <v>-30.585411338448424</v>
      </c>
      <c r="N6308">
        <f t="shared" si="209"/>
        <v>0.41458866155157637</v>
      </c>
    </row>
    <row r="6309" spans="12:14" x14ac:dyDescent="0.25">
      <c r="L6309">
        <v>6309</v>
      </c>
      <c r="M6309">
        <f t="shared" si="208"/>
        <v>-30.590260017050298</v>
      </c>
      <c r="N6309">
        <f t="shared" si="209"/>
        <v>0.40973998294970215</v>
      </c>
    </row>
    <row r="6310" spans="12:14" x14ac:dyDescent="0.25">
      <c r="L6310">
        <v>6310</v>
      </c>
      <c r="M6310">
        <f t="shared" si="208"/>
        <v>-30.595108695652176</v>
      </c>
      <c r="N6310">
        <f t="shared" si="209"/>
        <v>0.40489130434782439</v>
      </c>
    </row>
    <row r="6311" spans="12:14" x14ac:dyDescent="0.25">
      <c r="L6311">
        <v>6311</v>
      </c>
      <c r="M6311">
        <f t="shared" si="208"/>
        <v>-30.59995737425405</v>
      </c>
      <c r="N6311">
        <f t="shared" si="209"/>
        <v>0.40004262574595018</v>
      </c>
    </row>
    <row r="6312" spans="12:14" x14ac:dyDescent="0.25">
      <c r="L6312">
        <v>6312</v>
      </c>
      <c r="M6312">
        <f t="shared" si="208"/>
        <v>-30.604806052855924</v>
      </c>
      <c r="N6312">
        <f t="shared" si="209"/>
        <v>0.39519394714407596</v>
      </c>
    </row>
    <row r="6313" spans="12:14" x14ac:dyDescent="0.25">
      <c r="L6313">
        <v>6313</v>
      </c>
      <c r="M6313">
        <f t="shared" si="208"/>
        <v>-30.609654731457802</v>
      </c>
      <c r="N6313">
        <f t="shared" si="209"/>
        <v>0.3903452685421982</v>
      </c>
    </row>
    <row r="6314" spans="12:14" x14ac:dyDescent="0.25">
      <c r="L6314">
        <v>6314</v>
      </c>
      <c r="M6314">
        <f t="shared" si="208"/>
        <v>-30.614503410059676</v>
      </c>
      <c r="N6314">
        <f t="shared" si="209"/>
        <v>0.38549658994032399</v>
      </c>
    </row>
    <row r="6315" spans="12:14" x14ac:dyDescent="0.25">
      <c r="L6315">
        <v>6315</v>
      </c>
      <c r="M6315">
        <f t="shared" si="208"/>
        <v>-30.61935208866155</v>
      </c>
      <c r="N6315">
        <f t="shared" si="209"/>
        <v>0.38064791133844977</v>
      </c>
    </row>
    <row r="6316" spans="12:14" x14ac:dyDescent="0.25">
      <c r="L6316">
        <v>6316</v>
      </c>
      <c r="M6316">
        <f t="shared" si="208"/>
        <v>-30.624200767263428</v>
      </c>
      <c r="N6316">
        <f t="shared" si="209"/>
        <v>0.37579923273657201</v>
      </c>
    </row>
    <row r="6317" spans="12:14" x14ac:dyDescent="0.25">
      <c r="L6317">
        <v>6317</v>
      </c>
      <c r="M6317">
        <f t="shared" si="208"/>
        <v>-30.629049445865302</v>
      </c>
      <c r="N6317">
        <f t="shared" si="209"/>
        <v>0.3709505541346978</v>
      </c>
    </row>
    <row r="6318" spans="12:14" x14ac:dyDescent="0.25">
      <c r="L6318">
        <v>6318</v>
      </c>
      <c r="M6318">
        <f t="shared" si="208"/>
        <v>-30.633898124467176</v>
      </c>
      <c r="N6318">
        <f t="shared" si="209"/>
        <v>0.36610187553282358</v>
      </c>
    </row>
    <row r="6319" spans="12:14" x14ac:dyDescent="0.25">
      <c r="L6319">
        <v>6319</v>
      </c>
      <c r="M6319">
        <f t="shared" si="208"/>
        <v>-30.638746803069054</v>
      </c>
      <c r="N6319">
        <f t="shared" si="209"/>
        <v>0.36125319693094582</v>
      </c>
    </row>
    <row r="6320" spans="12:14" x14ac:dyDescent="0.25">
      <c r="L6320">
        <v>6320</v>
      </c>
      <c r="M6320">
        <f t="shared" si="208"/>
        <v>-30.643595481670928</v>
      </c>
      <c r="N6320">
        <f t="shared" si="209"/>
        <v>0.35640451832907161</v>
      </c>
    </row>
    <row r="6321" spans="12:14" x14ac:dyDescent="0.25">
      <c r="L6321">
        <v>6321</v>
      </c>
      <c r="M6321">
        <f t="shared" si="208"/>
        <v>-30.648444160272806</v>
      </c>
      <c r="N6321">
        <f t="shared" si="209"/>
        <v>0.35155583972719384</v>
      </c>
    </row>
    <row r="6322" spans="12:14" x14ac:dyDescent="0.25">
      <c r="L6322">
        <v>6322</v>
      </c>
      <c r="M6322">
        <f t="shared" si="208"/>
        <v>-30.65329283887468</v>
      </c>
      <c r="N6322">
        <f t="shared" si="209"/>
        <v>0.34670716112531963</v>
      </c>
    </row>
    <row r="6323" spans="12:14" x14ac:dyDescent="0.25">
      <c r="L6323">
        <v>6323</v>
      </c>
      <c r="M6323">
        <f t="shared" si="208"/>
        <v>-30.658141517476555</v>
      </c>
      <c r="N6323">
        <f t="shared" si="209"/>
        <v>0.34185848252344542</v>
      </c>
    </row>
    <row r="6324" spans="12:14" x14ac:dyDescent="0.25">
      <c r="L6324">
        <v>6324</v>
      </c>
      <c r="M6324">
        <f t="shared" si="208"/>
        <v>-30.662990196078432</v>
      </c>
      <c r="N6324">
        <f t="shared" si="209"/>
        <v>0.33700980392156765</v>
      </c>
    </row>
    <row r="6325" spans="12:14" x14ac:dyDescent="0.25">
      <c r="L6325">
        <v>6325</v>
      </c>
      <c r="M6325">
        <f t="shared" si="208"/>
        <v>-30.667838874680307</v>
      </c>
      <c r="N6325">
        <f t="shared" si="209"/>
        <v>0.33216112531969344</v>
      </c>
    </row>
    <row r="6326" spans="12:14" x14ac:dyDescent="0.25">
      <c r="L6326">
        <v>6326</v>
      </c>
      <c r="M6326">
        <f t="shared" si="208"/>
        <v>-30.672687553282181</v>
      </c>
      <c r="N6326">
        <f t="shared" si="209"/>
        <v>0.32731244671781923</v>
      </c>
    </row>
    <row r="6327" spans="12:14" x14ac:dyDescent="0.25">
      <c r="L6327">
        <v>6327</v>
      </c>
      <c r="M6327">
        <f t="shared" si="208"/>
        <v>-30.677536231884059</v>
      </c>
      <c r="N6327">
        <f t="shared" si="209"/>
        <v>0.32246376811594146</v>
      </c>
    </row>
    <row r="6328" spans="12:14" x14ac:dyDescent="0.25">
      <c r="L6328">
        <v>6328</v>
      </c>
      <c r="M6328">
        <f t="shared" si="208"/>
        <v>-30.682384910485933</v>
      </c>
      <c r="N6328">
        <f t="shared" si="209"/>
        <v>0.31761508951406725</v>
      </c>
    </row>
    <row r="6329" spans="12:14" x14ac:dyDescent="0.25">
      <c r="L6329">
        <v>6329</v>
      </c>
      <c r="M6329">
        <f t="shared" si="208"/>
        <v>-30.687233589087811</v>
      </c>
      <c r="N6329">
        <f t="shared" si="209"/>
        <v>0.31276641091218949</v>
      </c>
    </row>
    <row r="6330" spans="12:14" x14ac:dyDescent="0.25">
      <c r="L6330">
        <v>6330</v>
      </c>
      <c r="M6330">
        <f t="shared" si="208"/>
        <v>-30.692082267689685</v>
      </c>
      <c r="N6330">
        <f t="shared" si="209"/>
        <v>0.30791773231031527</v>
      </c>
    </row>
    <row r="6331" spans="12:14" x14ac:dyDescent="0.25">
      <c r="L6331">
        <v>6331</v>
      </c>
      <c r="M6331">
        <f t="shared" si="208"/>
        <v>-30.696930946291559</v>
      </c>
      <c r="N6331">
        <f t="shared" si="209"/>
        <v>0.30306905370844106</v>
      </c>
    </row>
    <row r="6332" spans="12:14" x14ac:dyDescent="0.25">
      <c r="L6332">
        <v>6332</v>
      </c>
      <c r="M6332">
        <f t="shared" si="208"/>
        <v>-30.701779624893437</v>
      </c>
      <c r="N6332">
        <f t="shared" si="209"/>
        <v>0.2982203751065633</v>
      </c>
    </row>
    <row r="6333" spans="12:14" x14ac:dyDescent="0.25">
      <c r="L6333">
        <v>6333</v>
      </c>
      <c r="M6333">
        <f t="shared" si="208"/>
        <v>-30.706628303495311</v>
      </c>
      <c r="N6333">
        <f t="shared" si="209"/>
        <v>0.29337169650468908</v>
      </c>
    </row>
    <row r="6334" spans="12:14" x14ac:dyDescent="0.25">
      <c r="L6334">
        <v>6334</v>
      </c>
      <c r="M6334">
        <f t="shared" si="208"/>
        <v>-30.711476982097185</v>
      </c>
      <c r="N6334">
        <f t="shared" si="209"/>
        <v>0.28852301790281487</v>
      </c>
    </row>
    <row r="6335" spans="12:14" x14ac:dyDescent="0.25">
      <c r="L6335">
        <v>6335</v>
      </c>
      <c r="M6335">
        <f t="shared" si="208"/>
        <v>-30.716325660699063</v>
      </c>
      <c r="N6335">
        <f t="shared" si="209"/>
        <v>0.28367433930093711</v>
      </c>
    </row>
    <row r="6336" spans="12:14" x14ac:dyDescent="0.25">
      <c r="L6336">
        <v>6336</v>
      </c>
      <c r="M6336">
        <f t="shared" si="208"/>
        <v>-30.721174339300937</v>
      </c>
      <c r="N6336">
        <f t="shared" si="209"/>
        <v>0.27882566069906289</v>
      </c>
    </row>
    <row r="6337" spans="12:14" x14ac:dyDescent="0.25">
      <c r="L6337">
        <v>6337</v>
      </c>
      <c r="M6337">
        <f t="shared" si="208"/>
        <v>-30.726023017902815</v>
      </c>
      <c r="N6337">
        <f t="shared" si="209"/>
        <v>0.27397698209718513</v>
      </c>
    </row>
    <row r="6338" spans="12:14" x14ac:dyDescent="0.25">
      <c r="L6338">
        <v>6338</v>
      </c>
      <c r="M6338">
        <f t="shared" ref="M6338:M6401" si="210">(1-L6338*C$4)/C$5</f>
        <v>-30.730871696504689</v>
      </c>
      <c r="N6338">
        <f t="shared" ref="N6338:N6401" si="211">M6338-INT(M6338)</f>
        <v>0.26912830349531092</v>
      </c>
    </row>
    <row r="6339" spans="12:14" x14ac:dyDescent="0.25">
      <c r="L6339">
        <v>6339</v>
      </c>
      <c r="M6339">
        <f t="shared" si="210"/>
        <v>-30.735720375106563</v>
      </c>
      <c r="N6339">
        <f t="shared" si="211"/>
        <v>0.2642796248934367</v>
      </c>
    </row>
    <row r="6340" spans="12:14" x14ac:dyDescent="0.25">
      <c r="L6340">
        <v>6340</v>
      </c>
      <c r="M6340">
        <f t="shared" si="210"/>
        <v>-30.740569053708441</v>
      </c>
      <c r="N6340">
        <f t="shared" si="211"/>
        <v>0.25943094629155894</v>
      </c>
    </row>
    <row r="6341" spans="12:14" x14ac:dyDescent="0.25">
      <c r="L6341">
        <v>6341</v>
      </c>
      <c r="M6341">
        <f t="shared" si="210"/>
        <v>-30.745417732310315</v>
      </c>
      <c r="N6341">
        <f t="shared" si="211"/>
        <v>0.25458226768968473</v>
      </c>
    </row>
    <row r="6342" spans="12:14" x14ac:dyDescent="0.25">
      <c r="L6342">
        <v>6342</v>
      </c>
      <c r="M6342">
        <f t="shared" si="210"/>
        <v>-30.750266410912189</v>
      </c>
      <c r="N6342">
        <f t="shared" si="211"/>
        <v>0.24973358908781051</v>
      </c>
    </row>
    <row r="6343" spans="12:14" x14ac:dyDescent="0.25">
      <c r="L6343">
        <v>6343</v>
      </c>
      <c r="M6343">
        <f t="shared" si="210"/>
        <v>-30.755115089514067</v>
      </c>
      <c r="N6343">
        <f t="shared" si="211"/>
        <v>0.24488491048593275</v>
      </c>
    </row>
    <row r="6344" spans="12:14" x14ac:dyDescent="0.25">
      <c r="L6344">
        <v>6344</v>
      </c>
      <c r="M6344">
        <f t="shared" si="210"/>
        <v>-30.759963768115941</v>
      </c>
      <c r="N6344">
        <f t="shared" si="211"/>
        <v>0.24003623188405854</v>
      </c>
    </row>
    <row r="6345" spans="12:14" x14ac:dyDescent="0.25">
      <c r="L6345">
        <v>6345</v>
      </c>
      <c r="M6345">
        <f t="shared" si="210"/>
        <v>-30.764812446717819</v>
      </c>
      <c r="N6345">
        <f t="shared" si="211"/>
        <v>0.23518755328218077</v>
      </c>
    </row>
    <row r="6346" spans="12:14" x14ac:dyDescent="0.25">
      <c r="L6346">
        <v>6346</v>
      </c>
      <c r="M6346">
        <f t="shared" si="210"/>
        <v>-30.769661125319693</v>
      </c>
      <c r="N6346">
        <f t="shared" si="211"/>
        <v>0.23033887468030656</v>
      </c>
    </row>
    <row r="6347" spans="12:14" x14ac:dyDescent="0.25">
      <c r="L6347">
        <v>6347</v>
      </c>
      <c r="M6347">
        <f t="shared" si="210"/>
        <v>-30.774509803921568</v>
      </c>
      <c r="N6347">
        <f t="shared" si="211"/>
        <v>0.22549019607843235</v>
      </c>
    </row>
    <row r="6348" spans="12:14" x14ac:dyDescent="0.25">
      <c r="L6348">
        <v>6348</v>
      </c>
      <c r="M6348">
        <f t="shared" si="210"/>
        <v>-30.779358482523445</v>
      </c>
      <c r="N6348">
        <f t="shared" si="211"/>
        <v>0.22064151747655458</v>
      </c>
    </row>
    <row r="6349" spans="12:14" x14ac:dyDescent="0.25">
      <c r="L6349">
        <v>6349</v>
      </c>
      <c r="M6349">
        <f t="shared" si="210"/>
        <v>-30.78420716112532</v>
      </c>
      <c r="N6349">
        <f t="shared" si="211"/>
        <v>0.21579283887468037</v>
      </c>
    </row>
    <row r="6350" spans="12:14" x14ac:dyDescent="0.25">
      <c r="L6350">
        <v>6350</v>
      </c>
      <c r="M6350">
        <f t="shared" si="210"/>
        <v>-30.789055839727194</v>
      </c>
      <c r="N6350">
        <f t="shared" si="211"/>
        <v>0.21094416027280616</v>
      </c>
    </row>
    <row r="6351" spans="12:14" x14ac:dyDescent="0.25">
      <c r="L6351">
        <v>6351</v>
      </c>
      <c r="M6351">
        <f t="shared" si="210"/>
        <v>-30.793904518329072</v>
      </c>
      <c r="N6351">
        <f t="shared" si="211"/>
        <v>0.20609548167092839</v>
      </c>
    </row>
    <row r="6352" spans="12:14" x14ac:dyDescent="0.25">
      <c r="L6352">
        <v>6352</v>
      </c>
      <c r="M6352">
        <f t="shared" si="210"/>
        <v>-30.798753196930946</v>
      </c>
      <c r="N6352">
        <f t="shared" si="211"/>
        <v>0.20124680306905418</v>
      </c>
    </row>
    <row r="6353" spans="12:14" x14ac:dyDescent="0.25">
      <c r="L6353">
        <v>6353</v>
      </c>
      <c r="M6353">
        <f t="shared" si="210"/>
        <v>-30.803601875532824</v>
      </c>
      <c r="N6353">
        <f t="shared" si="211"/>
        <v>0.19639812446717642</v>
      </c>
    </row>
    <row r="6354" spans="12:14" x14ac:dyDescent="0.25">
      <c r="L6354">
        <v>6354</v>
      </c>
      <c r="M6354">
        <f t="shared" si="210"/>
        <v>-30.808450554134698</v>
      </c>
      <c r="N6354">
        <f t="shared" si="211"/>
        <v>0.1915494458653022</v>
      </c>
    </row>
    <row r="6355" spans="12:14" x14ac:dyDescent="0.25">
      <c r="L6355">
        <v>6355</v>
      </c>
      <c r="M6355">
        <f t="shared" si="210"/>
        <v>-30.813299232736572</v>
      </c>
      <c r="N6355">
        <f t="shared" si="211"/>
        <v>0.18670076726342799</v>
      </c>
    </row>
    <row r="6356" spans="12:14" x14ac:dyDescent="0.25">
      <c r="L6356">
        <v>6356</v>
      </c>
      <c r="M6356">
        <f t="shared" si="210"/>
        <v>-30.81814791133845</v>
      </c>
      <c r="N6356">
        <f t="shared" si="211"/>
        <v>0.18185208866155023</v>
      </c>
    </row>
    <row r="6357" spans="12:14" x14ac:dyDescent="0.25">
      <c r="L6357">
        <v>6357</v>
      </c>
      <c r="M6357">
        <f t="shared" si="210"/>
        <v>-30.822996589940324</v>
      </c>
      <c r="N6357">
        <f t="shared" si="211"/>
        <v>0.17700341005967601</v>
      </c>
    </row>
    <row r="6358" spans="12:14" x14ac:dyDescent="0.25">
      <c r="L6358">
        <v>6358</v>
      </c>
      <c r="M6358">
        <f t="shared" si="210"/>
        <v>-30.827845268542198</v>
      </c>
      <c r="N6358">
        <f t="shared" si="211"/>
        <v>0.1721547314578018</v>
      </c>
    </row>
    <row r="6359" spans="12:14" x14ac:dyDescent="0.25">
      <c r="L6359">
        <v>6359</v>
      </c>
      <c r="M6359">
        <f t="shared" si="210"/>
        <v>-30.832693947144076</v>
      </c>
      <c r="N6359">
        <f t="shared" si="211"/>
        <v>0.16730605285592404</v>
      </c>
    </row>
    <row r="6360" spans="12:14" x14ac:dyDescent="0.25">
      <c r="L6360">
        <v>6360</v>
      </c>
      <c r="M6360">
        <f t="shared" si="210"/>
        <v>-30.83754262574595</v>
      </c>
      <c r="N6360">
        <f t="shared" si="211"/>
        <v>0.16245737425404982</v>
      </c>
    </row>
    <row r="6361" spans="12:14" x14ac:dyDescent="0.25">
      <c r="L6361">
        <v>6361</v>
      </c>
      <c r="M6361">
        <f t="shared" si="210"/>
        <v>-30.842391304347824</v>
      </c>
      <c r="N6361">
        <f t="shared" si="211"/>
        <v>0.15760869565217561</v>
      </c>
    </row>
    <row r="6362" spans="12:14" x14ac:dyDescent="0.25">
      <c r="L6362">
        <v>6362</v>
      </c>
      <c r="M6362">
        <f t="shared" si="210"/>
        <v>-30.847239982949702</v>
      </c>
      <c r="N6362">
        <f t="shared" si="211"/>
        <v>0.15276001705029785</v>
      </c>
    </row>
    <row r="6363" spans="12:14" x14ac:dyDescent="0.25">
      <c r="L6363">
        <v>6363</v>
      </c>
      <c r="M6363">
        <f t="shared" si="210"/>
        <v>-30.852088661551576</v>
      </c>
      <c r="N6363">
        <f t="shared" si="211"/>
        <v>0.14791133844842363</v>
      </c>
    </row>
    <row r="6364" spans="12:14" x14ac:dyDescent="0.25">
      <c r="L6364">
        <v>6364</v>
      </c>
      <c r="M6364">
        <f t="shared" si="210"/>
        <v>-30.856937340153454</v>
      </c>
      <c r="N6364">
        <f t="shared" si="211"/>
        <v>0.14306265984654587</v>
      </c>
    </row>
    <row r="6365" spans="12:14" x14ac:dyDescent="0.25">
      <c r="L6365">
        <v>6365</v>
      </c>
      <c r="M6365">
        <f t="shared" si="210"/>
        <v>-30.861786018755328</v>
      </c>
      <c r="N6365">
        <f t="shared" si="211"/>
        <v>0.13821398124467166</v>
      </c>
    </row>
    <row r="6366" spans="12:14" x14ac:dyDescent="0.25">
      <c r="L6366">
        <v>6366</v>
      </c>
      <c r="M6366">
        <f t="shared" si="210"/>
        <v>-30.866634697357203</v>
      </c>
      <c r="N6366">
        <f t="shared" si="211"/>
        <v>0.13336530264279745</v>
      </c>
    </row>
    <row r="6367" spans="12:14" x14ac:dyDescent="0.25">
      <c r="L6367">
        <v>6367</v>
      </c>
      <c r="M6367">
        <f t="shared" si="210"/>
        <v>-30.87148337595908</v>
      </c>
      <c r="N6367">
        <f t="shared" si="211"/>
        <v>0.12851662404091968</v>
      </c>
    </row>
    <row r="6368" spans="12:14" x14ac:dyDescent="0.25">
      <c r="L6368">
        <v>6368</v>
      </c>
      <c r="M6368">
        <f t="shared" si="210"/>
        <v>-30.876332054560955</v>
      </c>
      <c r="N6368">
        <f t="shared" si="211"/>
        <v>0.12366794543904547</v>
      </c>
    </row>
    <row r="6369" spans="12:14" x14ac:dyDescent="0.25">
      <c r="L6369">
        <v>6369</v>
      </c>
      <c r="M6369">
        <f t="shared" si="210"/>
        <v>-30.881180733162829</v>
      </c>
      <c r="N6369">
        <f t="shared" si="211"/>
        <v>0.11881926683717126</v>
      </c>
    </row>
    <row r="6370" spans="12:14" x14ac:dyDescent="0.25">
      <c r="L6370">
        <v>6370</v>
      </c>
      <c r="M6370">
        <f t="shared" si="210"/>
        <v>-30.886029411764707</v>
      </c>
      <c r="N6370">
        <f t="shared" si="211"/>
        <v>0.11397058823529349</v>
      </c>
    </row>
    <row r="6371" spans="12:14" x14ac:dyDescent="0.25">
      <c r="L6371">
        <v>6371</v>
      </c>
      <c r="M6371">
        <f t="shared" si="210"/>
        <v>-30.890878090366581</v>
      </c>
      <c r="N6371">
        <f t="shared" si="211"/>
        <v>0.10912190963341928</v>
      </c>
    </row>
    <row r="6372" spans="12:14" x14ac:dyDescent="0.25">
      <c r="L6372">
        <v>6372</v>
      </c>
      <c r="M6372">
        <f t="shared" si="210"/>
        <v>-30.895726768968458</v>
      </c>
      <c r="N6372">
        <f t="shared" si="211"/>
        <v>0.10427323103154151</v>
      </c>
    </row>
    <row r="6373" spans="12:14" x14ac:dyDescent="0.25">
      <c r="L6373">
        <v>6373</v>
      </c>
      <c r="M6373">
        <f t="shared" si="210"/>
        <v>-30.900575447570333</v>
      </c>
      <c r="N6373">
        <f t="shared" si="211"/>
        <v>9.9424552429667301E-2</v>
      </c>
    </row>
    <row r="6374" spans="12:14" x14ac:dyDescent="0.25">
      <c r="L6374">
        <v>6374</v>
      </c>
      <c r="M6374">
        <f t="shared" si="210"/>
        <v>-30.905424126172207</v>
      </c>
      <c r="N6374">
        <f t="shared" si="211"/>
        <v>9.4575873827793089E-2</v>
      </c>
    </row>
    <row r="6375" spans="12:14" x14ac:dyDescent="0.25">
      <c r="L6375">
        <v>6375</v>
      </c>
      <c r="M6375">
        <f t="shared" si="210"/>
        <v>-30.910272804774085</v>
      </c>
      <c r="N6375">
        <f t="shared" si="211"/>
        <v>8.9727195225915324E-2</v>
      </c>
    </row>
    <row r="6376" spans="12:14" x14ac:dyDescent="0.25">
      <c r="L6376">
        <v>6376</v>
      </c>
      <c r="M6376">
        <f t="shared" si="210"/>
        <v>-30.915121483375959</v>
      </c>
      <c r="N6376">
        <f t="shared" si="211"/>
        <v>8.4878516624041112E-2</v>
      </c>
    </row>
    <row r="6377" spans="12:14" x14ac:dyDescent="0.25">
      <c r="L6377">
        <v>6377</v>
      </c>
      <c r="M6377">
        <f t="shared" si="210"/>
        <v>-30.919970161977833</v>
      </c>
      <c r="N6377">
        <f t="shared" si="211"/>
        <v>8.0029838022166899E-2</v>
      </c>
    </row>
    <row r="6378" spans="12:14" x14ac:dyDescent="0.25">
      <c r="L6378">
        <v>6378</v>
      </c>
      <c r="M6378">
        <f t="shared" si="210"/>
        <v>-30.924818840579711</v>
      </c>
      <c r="N6378">
        <f t="shared" si="211"/>
        <v>7.5181159420289134E-2</v>
      </c>
    </row>
    <row r="6379" spans="12:14" x14ac:dyDescent="0.25">
      <c r="L6379">
        <v>6379</v>
      </c>
      <c r="M6379">
        <f t="shared" si="210"/>
        <v>-30.929667519181585</v>
      </c>
      <c r="N6379">
        <f t="shared" si="211"/>
        <v>7.0332480818414922E-2</v>
      </c>
    </row>
    <row r="6380" spans="12:14" x14ac:dyDescent="0.25">
      <c r="L6380">
        <v>6380</v>
      </c>
      <c r="M6380">
        <f t="shared" si="210"/>
        <v>-30.934516197783463</v>
      </c>
      <c r="N6380">
        <f t="shared" si="211"/>
        <v>6.5483802216537157E-2</v>
      </c>
    </row>
    <row r="6381" spans="12:14" x14ac:dyDescent="0.25">
      <c r="L6381">
        <v>6381</v>
      </c>
      <c r="M6381">
        <f t="shared" si="210"/>
        <v>-30.939364876385337</v>
      </c>
      <c r="N6381">
        <f t="shared" si="211"/>
        <v>6.0635123614662945E-2</v>
      </c>
    </row>
    <row r="6382" spans="12:14" x14ac:dyDescent="0.25">
      <c r="L6382">
        <v>6382</v>
      </c>
      <c r="M6382">
        <f t="shared" si="210"/>
        <v>-30.944213554987211</v>
      </c>
      <c r="N6382">
        <f t="shared" si="211"/>
        <v>5.5786445012788732E-2</v>
      </c>
    </row>
    <row r="6383" spans="12:14" x14ac:dyDescent="0.25">
      <c r="L6383">
        <v>6383</v>
      </c>
      <c r="M6383">
        <f t="shared" si="210"/>
        <v>-30.949062233589089</v>
      </c>
      <c r="N6383">
        <f t="shared" si="211"/>
        <v>5.0937766410910967E-2</v>
      </c>
    </row>
    <row r="6384" spans="12:14" x14ac:dyDescent="0.25">
      <c r="L6384">
        <v>6384</v>
      </c>
      <c r="M6384">
        <f t="shared" si="210"/>
        <v>-30.953910912190963</v>
      </c>
      <c r="N6384">
        <f t="shared" si="211"/>
        <v>4.6089087809036755E-2</v>
      </c>
    </row>
    <row r="6385" spans="12:14" x14ac:dyDescent="0.25">
      <c r="L6385">
        <v>6385</v>
      </c>
      <c r="M6385">
        <f t="shared" si="210"/>
        <v>-30.958759590792837</v>
      </c>
      <c r="N6385">
        <f t="shared" si="211"/>
        <v>4.1240409207162543E-2</v>
      </c>
    </row>
    <row r="6386" spans="12:14" x14ac:dyDescent="0.25">
      <c r="L6386">
        <v>6386</v>
      </c>
      <c r="M6386">
        <f t="shared" si="210"/>
        <v>-30.963608269394715</v>
      </c>
      <c r="N6386">
        <f t="shared" si="211"/>
        <v>3.6391730605284778E-2</v>
      </c>
    </row>
    <row r="6387" spans="12:14" x14ac:dyDescent="0.25">
      <c r="L6387">
        <v>6387</v>
      </c>
      <c r="M6387">
        <f t="shared" si="210"/>
        <v>-30.968456947996589</v>
      </c>
      <c r="N6387">
        <f t="shared" si="211"/>
        <v>3.1543052003410565E-2</v>
      </c>
    </row>
    <row r="6388" spans="12:14" x14ac:dyDescent="0.25">
      <c r="L6388">
        <v>6388</v>
      </c>
      <c r="M6388">
        <f t="shared" si="210"/>
        <v>-30.973305626598467</v>
      </c>
      <c r="N6388">
        <f t="shared" si="211"/>
        <v>2.66943734015328E-2</v>
      </c>
    </row>
    <row r="6389" spans="12:14" x14ac:dyDescent="0.25">
      <c r="L6389">
        <v>6389</v>
      </c>
      <c r="M6389">
        <f t="shared" si="210"/>
        <v>-30.978154305200341</v>
      </c>
      <c r="N6389">
        <f t="shared" si="211"/>
        <v>2.1845694799658588E-2</v>
      </c>
    </row>
    <row r="6390" spans="12:14" x14ac:dyDescent="0.25">
      <c r="L6390">
        <v>6390</v>
      </c>
      <c r="M6390">
        <f t="shared" si="210"/>
        <v>-30.983002983802216</v>
      </c>
      <c r="N6390">
        <f t="shared" si="211"/>
        <v>1.6997016197784376E-2</v>
      </c>
    </row>
    <row r="6391" spans="12:14" x14ac:dyDescent="0.25">
      <c r="L6391">
        <v>6391</v>
      </c>
      <c r="M6391">
        <f t="shared" si="210"/>
        <v>-30.987851662404093</v>
      </c>
      <c r="N6391">
        <f t="shared" si="211"/>
        <v>1.2148337595906611E-2</v>
      </c>
    </row>
    <row r="6392" spans="12:14" x14ac:dyDescent="0.25">
      <c r="L6392">
        <v>6392</v>
      </c>
      <c r="M6392">
        <f t="shared" si="210"/>
        <v>-30.992700341005968</v>
      </c>
      <c r="N6392">
        <f t="shared" si="211"/>
        <v>7.2996589940323986E-3</v>
      </c>
    </row>
    <row r="6393" spans="12:14" x14ac:dyDescent="0.25">
      <c r="L6393">
        <v>6393</v>
      </c>
      <c r="M6393">
        <f t="shared" si="210"/>
        <v>-30.997549019607842</v>
      </c>
      <c r="N6393">
        <f t="shared" si="211"/>
        <v>2.4509803921581863E-3</v>
      </c>
    </row>
    <row r="6394" spans="12:14" x14ac:dyDescent="0.25">
      <c r="L6394">
        <v>6394</v>
      </c>
      <c r="M6394">
        <f t="shared" si="210"/>
        <v>-31.00239769820972</v>
      </c>
      <c r="N6394">
        <f t="shared" si="211"/>
        <v>0.99760230179028042</v>
      </c>
    </row>
    <row r="6395" spans="12:14" x14ac:dyDescent="0.25">
      <c r="L6395">
        <v>6395</v>
      </c>
      <c r="M6395">
        <f t="shared" si="210"/>
        <v>-31.007246376811594</v>
      </c>
      <c r="N6395">
        <f t="shared" si="211"/>
        <v>0.99275362318840621</v>
      </c>
    </row>
    <row r="6396" spans="12:14" x14ac:dyDescent="0.25">
      <c r="L6396">
        <v>6396</v>
      </c>
      <c r="M6396">
        <f t="shared" si="210"/>
        <v>-31.012095055413468</v>
      </c>
      <c r="N6396">
        <f t="shared" si="211"/>
        <v>0.987904944586532</v>
      </c>
    </row>
    <row r="6397" spans="12:14" x14ac:dyDescent="0.25">
      <c r="L6397">
        <v>6397</v>
      </c>
      <c r="M6397">
        <f t="shared" si="210"/>
        <v>-31.016943734015346</v>
      </c>
      <c r="N6397">
        <f t="shared" si="211"/>
        <v>0.98305626598465423</v>
      </c>
    </row>
    <row r="6398" spans="12:14" x14ac:dyDescent="0.25">
      <c r="L6398">
        <v>6398</v>
      </c>
      <c r="M6398">
        <f t="shared" si="210"/>
        <v>-31.02179241261722</v>
      </c>
      <c r="N6398">
        <f t="shared" si="211"/>
        <v>0.97820758738278002</v>
      </c>
    </row>
    <row r="6399" spans="12:14" x14ac:dyDescent="0.25">
      <c r="L6399">
        <v>6399</v>
      </c>
      <c r="M6399">
        <f t="shared" si="210"/>
        <v>-31.026641091219098</v>
      </c>
      <c r="N6399">
        <f t="shared" si="211"/>
        <v>0.97335890878090225</v>
      </c>
    </row>
    <row r="6400" spans="12:14" x14ac:dyDescent="0.25">
      <c r="L6400">
        <v>6400</v>
      </c>
      <c r="M6400">
        <f t="shared" si="210"/>
        <v>-31.031489769820972</v>
      </c>
      <c r="N6400">
        <f t="shared" si="211"/>
        <v>0.96851023017902804</v>
      </c>
    </row>
    <row r="6401" spans="12:14" x14ac:dyDescent="0.25">
      <c r="L6401">
        <v>6401</v>
      </c>
      <c r="M6401">
        <f t="shared" si="210"/>
        <v>-31.036338448422846</v>
      </c>
      <c r="N6401">
        <f t="shared" si="211"/>
        <v>0.96366155157715383</v>
      </c>
    </row>
    <row r="6402" spans="12:14" x14ac:dyDescent="0.25">
      <c r="L6402">
        <v>6402</v>
      </c>
      <c r="M6402">
        <f t="shared" ref="M6402:M6465" si="212">(1-L6402*C$4)/C$5</f>
        <v>-31.041187127024724</v>
      </c>
      <c r="N6402">
        <f t="shared" ref="N6402:N6465" si="213">M6402-INT(M6402)</f>
        <v>0.95881287297527606</v>
      </c>
    </row>
    <row r="6403" spans="12:14" x14ac:dyDescent="0.25">
      <c r="L6403">
        <v>6403</v>
      </c>
      <c r="M6403">
        <f t="shared" si="212"/>
        <v>-31.046035805626598</v>
      </c>
      <c r="N6403">
        <f t="shared" si="213"/>
        <v>0.95396419437340185</v>
      </c>
    </row>
    <row r="6404" spans="12:14" x14ac:dyDescent="0.25">
      <c r="L6404">
        <v>6404</v>
      </c>
      <c r="M6404">
        <f t="shared" si="212"/>
        <v>-31.050884484228472</v>
      </c>
      <c r="N6404">
        <f t="shared" si="213"/>
        <v>0.94911551577152764</v>
      </c>
    </row>
    <row r="6405" spans="12:14" x14ac:dyDescent="0.25">
      <c r="L6405">
        <v>6405</v>
      </c>
      <c r="M6405">
        <f t="shared" si="212"/>
        <v>-31.05573316283035</v>
      </c>
      <c r="N6405">
        <f t="shared" si="213"/>
        <v>0.94426683716964988</v>
      </c>
    </row>
    <row r="6406" spans="12:14" x14ac:dyDescent="0.25">
      <c r="L6406">
        <v>6406</v>
      </c>
      <c r="M6406">
        <f t="shared" si="212"/>
        <v>-31.060581841432224</v>
      </c>
      <c r="N6406">
        <f t="shared" si="213"/>
        <v>0.93941815856777566</v>
      </c>
    </row>
    <row r="6407" spans="12:14" x14ac:dyDescent="0.25">
      <c r="L6407">
        <v>6407</v>
      </c>
      <c r="M6407">
        <f t="shared" si="212"/>
        <v>-31.065430520034102</v>
      </c>
      <c r="N6407">
        <f t="shared" si="213"/>
        <v>0.9345694799658979</v>
      </c>
    </row>
    <row r="6408" spans="12:14" x14ac:dyDescent="0.25">
      <c r="L6408">
        <v>6408</v>
      </c>
      <c r="M6408">
        <f t="shared" si="212"/>
        <v>-31.070279198635976</v>
      </c>
      <c r="N6408">
        <f t="shared" si="213"/>
        <v>0.92972080136402369</v>
      </c>
    </row>
    <row r="6409" spans="12:14" x14ac:dyDescent="0.25">
      <c r="L6409">
        <v>6409</v>
      </c>
      <c r="M6409">
        <f t="shared" si="212"/>
        <v>-31.075127877237851</v>
      </c>
      <c r="N6409">
        <f t="shared" si="213"/>
        <v>0.92487212276214947</v>
      </c>
    </row>
    <row r="6410" spans="12:14" x14ac:dyDescent="0.25">
      <c r="L6410">
        <v>6410</v>
      </c>
      <c r="M6410">
        <f t="shared" si="212"/>
        <v>-31.079976555839728</v>
      </c>
      <c r="N6410">
        <f t="shared" si="213"/>
        <v>0.92002344416027171</v>
      </c>
    </row>
    <row r="6411" spans="12:14" x14ac:dyDescent="0.25">
      <c r="L6411">
        <v>6411</v>
      </c>
      <c r="M6411">
        <f t="shared" si="212"/>
        <v>-31.084825234441603</v>
      </c>
      <c r="N6411">
        <f t="shared" si="213"/>
        <v>0.9151747655583975</v>
      </c>
    </row>
    <row r="6412" spans="12:14" x14ac:dyDescent="0.25">
      <c r="L6412">
        <v>6412</v>
      </c>
      <c r="M6412">
        <f t="shared" si="212"/>
        <v>-31.089673913043477</v>
      </c>
      <c r="N6412">
        <f t="shared" si="213"/>
        <v>0.91032608695652328</v>
      </c>
    </row>
    <row r="6413" spans="12:14" x14ac:dyDescent="0.25">
      <c r="L6413">
        <v>6413</v>
      </c>
      <c r="M6413">
        <f t="shared" si="212"/>
        <v>-31.094522591645354</v>
      </c>
      <c r="N6413">
        <f t="shared" si="213"/>
        <v>0.90547740835464552</v>
      </c>
    </row>
    <row r="6414" spans="12:14" x14ac:dyDescent="0.25">
      <c r="L6414">
        <v>6414</v>
      </c>
      <c r="M6414">
        <f t="shared" si="212"/>
        <v>-31.099371270247229</v>
      </c>
      <c r="N6414">
        <f t="shared" si="213"/>
        <v>0.90062872975277131</v>
      </c>
    </row>
    <row r="6415" spans="12:14" x14ac:dyDescent="0.25">
      <c r="L6415">
        <v>6415</v>
      </c>
      <c r="M6415">
        <f t="shared" si="212"/>
        <v>-31.104219948849106</v>
      </c>
      <c r="N6415">
        <f t="shared" si="213"/>
        <v>0.89578005115089354</v>
      </c>
    </row>
    <row r="6416" spans="12:14" x14ac:dyDescent="0.25">
      <c r="L6416">
        <v>6416</v>
      </c>
      <c r="M6416">
        <f t="shared" si="212"/>
        <v>-31.109068627450981</v>
      </c>
      <c r="N6416">
        <f t="shared" si="213"/>
        <v>0.89093137254901933</v>
      </c>
    </row>
    <row r="6417" spans="12:14" x14ac:dyDescent="0.25">
      <c r="L6417">
        <v>6417</v>
      </c>
      <c r="M6417">
        <f t="shared" si="212"/>
        <v>-31.113917306052855</v>
      </c>
      <c r="N6417">
        <f t="shared" si="213"/>
        <v>0.88608269394714512</v>
      </c>
    </row>
    <row r="6418" spans="12:14" x14ac:dyDescent="0.25">
      <c r="L6418">
        <v>6418</v>
      </c>
      <c r="M6418">
        <f t="shared" si="212"/>
        <v>-31.118765984654733</v>
      </c>
      <c r="N6418">
        <f t="shared" si="213"/>
        <v>0.88123401534526735</v>
      </c>
    </row>
    <row r="6419" spans="12:14" x14ac:dyDescent="0.25">
      <c r="L6419">
        <v>6419</v>
      </c>
      <c r="M6419">
        <f t="shared" si="212"/>
        <v>-31.123614663256607</v>
      </c>
      <c r="N6419">
        <f t="shared" si="213"/>
        <v>0.87638533674339314</v>
      </c>
    </row>
    <row r="6420" spans="12:14" x14ac:dyDescent="0.25">
      <c r="L6420">
        <v>6420</v>
      </c>
      <c r="M6420">
        <f t="shared" si="212"/>
        <v>-31.128463341858481</v>
      </c>
      <c r="N6420">
        <f t="shared" si="213"/>
        <v>0.87153665814151893</v>
      </c>
    </row>
    <row r="6421" spans="12:14" x14ac:dyDescent="0.25">
      <c r="L6421">
        <v>6421</v>
      </c>
      <c r="M6421">
        <f t="shared" si="212"/>
        <v>-31.133312020460359</v>
      </c>
      <c r="N6421">
        <f t="shared" si="213"/>
        <v>0.86668797953964116</v>
      </c>
    </row>
    <row r="6422" spans="12:14" x14ac:dyDescent="0.25">
      <c r="L6422">
        <v>6422</v>
      </c>
      <c r="M6422">
        <f t="shared" si="212"/>
        <v>-31.138160699062233</v>
      </c>
      <c r="N6422">
        <f t="shared" si="213"/>
        <v>0.86183930093776695</v>
      </c>
    </row>
    <row r="6423" spans="12:14" x14ac:dyDescent="0.25">
      <c r="L6423">
        <v>6423</v>
      </c>
      <c r="M6423">
        <f t="shared" si="212"/>
        <v>-31.143009377664111</v>
      </c>
      <c r="N6423">
        <f t="shared" si="213"/>
        <v>0.85699062233588919</v>
      </c>
    </row>
    <row r="6424" spans="12:14" x14ac:dyDescent="0.25">
      <c r="L6424">
        <v>6424</v>
      </c>
      <c r="M6424">
        <f t="shared" si="212"/>
        <v>-31.147858056265985</v>
      </c>
      <c r="N6424">
        <f t="shared" si="213"/>
        <v>0.85214194373401497</v>
      </c>
    </row>
    <row r="6425" spans="12:14" x14ac:dyDescent="0.25">
      <c r="L6425">
        <v>6425</v>
      </c>
      <c r="M6425">
        <f t="shared" si="212"/>
        <v>-31.152706734867859</v>
      </c>
      <c r="N6425">
        <f t="shared" si="213"/>
        <v>0.84729326513214076</v>
      </c>
    </row>
    <row r="6426" spans="12:14" x14ac:dyDescent="0.25">
      <c r="L6426">
        <v>6426</v>
      </c>
      <c r="M6426">
        <f t="shared" si="212"/>
        <v>-31.157555413469737</v>
      </c>
      <c r="N6426">
        <f t="shared" si="213"/>
        <v>0.842444586530263</v>
      </c>
    </row>
    <row r="6427" spans="12:14" x14ac:dyDescent="0.25">
      <c r="L6427">
        <v>6427</v>
      </c>
      <c r="M6427">
        <f t="shared" si="212"/>
        <v>-31.162404092071611</v>
      </c>
      <c r="N6427">
        <f t="shared" si="213"/>
        <v>0.83759590792838878</v>
      </c>
    </row>
    <row r="6428" spans="12:14" x14ac:dyDescent="0.25">
      <c r="L6428">
        <v>6428</v>
      </c>
      <c r="M6428">
        <f t="shared" si="212"/>
        <v>-31.167252770673485</v>
      </c>
      <c r="N6428">
        <f t="shared" si="213"/>
        <v>0.83274722932651457</v>
      </c>
    </row>
    <row r="6429" spans="12:14" x14ac:dyDescent="0.25">
      <c r="L6429">
        <v>6429</v>
      </c>
      <c r="M6429">
        <f t="shared" si="212"/>
        <v>-31.172101449275363</v>
      </c>
      <c r="N6429">
        <f t="shared" si="213"/>
        <v>0.82789855072463681</v>
      </c>
    </row>
    <row r="6430" spans="12:14" x14ac:dyDescent="0.25">
      <c r="L6430">
        <v>6430</v>
      </c>
      <c r="M6430">
        <f t="shared" si="212"/>
        <v>-31.176950127877237</v>
      </c>
      <c r="N6430">
        <f t="shared" si="213"/>
        <v>0.82304987212276259</v>
      </c>
    </row>
    <row r="6431" spans="12:14" x14ac:dyDescent="0.25">
      <c r="L6431">
        <v>6431</v>
      </c>
      <c r="M6431">
        <f t="shared" si="212"/>
        <v>-31.181798806479112</v>
      </c>
      <c r="N6431">
        <f t="shared" si="213"/>
        <v>0.81820119352088838</v>
      </c>
    </row>
    <row r="6432" spans="12:14" x14ac:dyDescent="0.25">
      <c r="L6432">
        <v>6432</v>
      </c>
      <c r="M6432">
        <f t="shared" si="212"/>
        <v>-31.186647485080989</v>
      </c>
      <c r="N6432">
        <f t="shared" si="213"/>
        <v>0.81335251491901062</v>
      </c>
    </row>
    <row r="6433" spans="12:14" x14ac:dyDescent="0.25">
      <c r="L6433">
        <v>6433</v>
      </c>
      <c r="M6433">
        <f t="shared" si="212"/>
        <v>-31.191496163682864</v>
      </c>
      <c r="N6433">
        <f t="shared" si="213"/>
        <v>0.8085038363171364</v>
      </c>
    </row>
    <row r="6434" spans="12:14" x14ac:dyDescent="0.25">
      <c r="L6434">
        <v>6434</v>
      </c>
      <c r="M6434">
        <f t="shared" si="212"/>
        <v>-31.196344842284741</v>
      </c>
      <c r="N6434">
        <f t="shared" si="213"/>
        <v>0.80365515771525864</v>
      </c>
    </row>
    <row r="6435" spans="12:14" x14ac:dyDescent="0.25">
      <c r="L6435">
        <v>6435</v>
      </c>
      <c r="M6435">
        <f t="shared" si="212"/>
        <v>-31.201193520886616</v>
      </c>
      <c r="N6435">
        <f t="shared" si="213"/>
        <v>0.79880647911338443</v>
      </c>
    </row>
    <row r="6436" spans="12:14" x14ac:dyDescent="0.25">
      <c r="L6436">
        <v>6436</v>
      </c>
      <c r="M6436">
        <f t="shared" si="212"/>
        <v>-31.20604219948849</v>
      </c>
      <c r="N6436">
        <f t="shared" si="213"/>
        <v>0.79395780051151021</v>
      </c>
    </row>
    <row r="6437" spans="12:14" x14ac:dyDescent="0.25">
      <c r="L6437">
        <v>6437</v>
      </c>
      <c r="M6437">
        <f t="shared" si="212"/>
        <v>-31.210890878090368</v>
      </c>
      <c r="N6437">
        <f t="shared" si="213"/>
        <v>0.78910912190963245</v>
      </c>
    </row>
    <row r="6438" spans="12:14" x14ac:dyDescent="0.25">
      <c r="L6438">
        <v>6438</v>
      </c>
      <c r="M6438">
        <f t="shared" si="212"/>
        <v>-31.215739556692242</v>
      </c>
      <c r="N6438">
        <f t="shared" si="213"/>
        <v>0.78426044330775824</v>
      </c>
    </row>
    <row r="6439" spans="12:14" x14ac:dyDescent="0.25">
      <c r="L6439">
        <v>6439</v>
      </c>
      <c r="M6439">
        <f t="shared" si="212"/>
        <v>-31.220588235294116</v>
      </c>
      <c r="N6439">
        <f t="shared" si="213"/>
        <v>0.77941176470588402</v>
      </c>
    </row>
    <row r="6440" spans="12:14" x14ac:dyDescent="0.25">
      <c r="L6440">
        <v>6440</v>
      </c>
      <c r="M6440">
        <f t="shared" si="212"/>
        <v>-31.225436913895994</v>
      </c>
      <c r="N6440">
        <f t="shared" si="213"/>
        <v>0.77456308610400626</v>
      </c>
    </row>
    <row r="6441" spans="12:14" x14ac:dyDescent="0.25">
      <c r="L6441">
        <v>6441</v>
      </c>
      <c r="M6441">
        <f t="shared" si="212"/>
        <v>-31.230285592497868</v>
      </c>
      <c r="N6441">
        <f t="shared" si="213"/>
        <v>0.76971440750213205</v>
      </c>
    </row>
    <row r="6442" spans="12:14" x14ac:dyDescent="0.25">
      <c r="L6442">
        <v>6442</v>
      </c>
      <c r="M6442">
        <f t="shared" si="212"/>
        <v>-31.235134271099746</v>
      </c>
      <c r="N6442">
        <f t="shared" si="213"/>
        <v>0.76486572890025428</v>
      </c>
    </row>
    <row r="6443" spans="12:14" x14ac:dyDescent="0.25">
      <c r="L6443">
        <v>6443</v>
      </c>
      <c r="M6443">
        <f t="shared" si="212"/>
        <v>-31.23998294970162</v>
      </c>
      <c r="N6443">
        <f t="shared" si="213"/>
        <v>0.76001705029838007</v>
      </c>
    </row>
    <row r="6444" spans="12:14" x14ac:dyDescent="0.25">
      <c r="L6444">
        <v>6444</v>
      </c>
      <c r="M6444">
        <f t="shared" si="212"/>
        <v>-31.244831628303494</v>
      </c>
      <c r="N6444">
        <f t="shared" si="213"/>
        <v>0.75516837169650586</v>
      </c>
    </row>
    <row r="6445" spans="12:14" x14ac:dyDescent="0.25">
      <c r="L6445">
        <v>6445</v>
      </c>
      <c r="M6445">
        <f t="shared" si="212"/>
        <v>-31.249680306905372</v>
      </c>
      <c r="N6445">
        <f t="shared" si="213"/>
        <v>0.75031969309462809</v>
      </c>
    </row>
    <row r="6446" spans="12:14" x14ac:dyDescent="0.25">
      <c r="L6446">
        <v>6446</v>
      </c>
      <c r="M6446">
        <f t="shared" si="212"/>
        <v>-31.254528985507246</v>
      </c>
      <c r="N6446">
        <f t="shared" si="213"/>
        <v>0.74547101449275388</v>
      </c>
    </row>
    <row r="6447" spans="12:14" x14ac:dyDescent="0.25">
      <c r="L6447">
        <v>6447</v>
      </c>
      <c r="M6447">
        <f t="shared" si="212"/>
        <v>-31.25937766410912</v>
      </c>
      <c r="N6447">
        <f t="shared" si="213"/>
        <v>0.74062233589087967</v>
      </c>
    </row>
    <row r="6448" spans="12:14" x14ac:dyDescent="0.25">
      <c r="L6448">
        <v>6448</v>
      </c>
      <c r="M6448">
        <f t="shared" si="212"/>
        <v>-31.264226342710998</v>
      </c>
      <c r="N6448">
        <f t="shared" si="213"/>
        <v>0.7357736572890019</v>
      </c>
    </row>
    <row r="6449" spans="12:14" x14ac:dyDescent="0.25">
      <c r="L6449">
        <v>6449</v>
      </c>
      <c r="M6449">
        <f t="shared" si="212"/>
        <v>-31.269075021312872</v>
      </c>
      <c r="N6449">
        <f t="shared" si="213"/>
        <v>0.73092497868712769</v>
      </c>
    </row>
    <row r="6450" spans="12:14" x14ac:dyDescent="0.25">
      <c r="L6450">
        <v>6450</v>
      </c>
      <c r="M6450">
        <f t="shared" si="212"/>
        <v>-31.27392369991475</v>
      </c>
      <c r="N6450">
        <f t="shared" si="213"/>
        <v>0.72607630008524993</v>
      </c>
    </row>
    <row r="6451" spans="12:14" x14ac:dyDescent="0.25">
      <c r="L6451">
        <v>6451</v>
      </c>
      <c r="M6451">
        <f t="shared" si="212"/>
        <v>-31.278772378516624</v>
      </c>
      <c r="N6451">
        <f t="shared" si="213"/>
        <v>0.72122762148337571</v>
      </c>
    </row>
    <row r="6452" spans="12:14" x14ac:dyDescent="0.25">
      <c r="L6452">
        <v>6452</v>
      </c>
      <c r="M6452">
        <f t="shared" si="212"/>
        <v>-31.283621057118498</v>
      </c>
      <c r="N6452">
        <f t="shared" si="213"/>
        <v>0.7163789428815015</v>
      </c>
    </row>
    <row r="6453" spans="12:14" x14ac:dyDescent="0.25">
      <c r="L6453">
        <v>6453</v>
      </c>
      <c r="M6453">
        <f t="shared" si="212"/>
        <v>-31.288469735720376</v>
      </c>
      <c r="N6453">
        <f t="shared" si="213"/>
        <v>0.71153026427962374</v>
      </c>
    </row>
    <row r="6454" spans="12:14" x14ac:dyDescent="0.25">
      <c r="L6454">
        <v>6454</v>
      </c>
      <c r="M6454">
        <f t="shared" si="212"/>
        <v>-31.29331841432225</v>
      </c>
      <c r="N6454">
        <f t="shared" si="213"/>
        <v>0.70668158567774952</v>
      </c>
    </row>
    <row r="6455" spans="12:14" x14ac:dyDescent="0.25">
      <c r="L6455">
        <v>6455</v>
      </c>
      <c r="M6455">
        <f t="shared" si="212"/>
        <v>-31.298167092924125</v>
      </c>
      <c r="N6455">
        <f t="shared" si="213"/>
        <v>0.70183290707587531</v>
      </c>
    </row>
    <row r="6456" spans="12:14" x14ac:dyDescent="0.25">
      <c r="L6456">
        <v>6456</v>
      </c>
      <c r="M6456">
        <f t="shared" si="212"/>
        <v>-31.303015771526002</v>
      </c>
      <c r="N6456">
        <f t="shared" si="213"/>
        <v>0.69698422847399755</v>
      </c>
    </row>
    <row r="6457" spans="12:14" x14ac:dyDescent="0.25">
      <c r="L6457">
        <v>6457</v>
      </c>
      <c r="M6457">
        <f t="shared" si="212"/>
        <v>-31.307864450127877</v>
      </c>
      <c r="N6457">
        <f t="shared" si="213"/>
        <v>0.69213554987212333</v>
      </c>
    </row>
    <row r="6458" spans="12:14" x14ac:dyDescent="0.25">
      <c r="L6458">
        <v>6458</v>
      </c>
      <c r="M6458">
        <f t="shared" si="212"/>
        <v>-31.312713128729754</v>
      </c>
      <c r="N6458">
        <f t="shared" si="213"/>
        <v>0.68728687127024557</v>
      </c>
    </row>
    <row r="6459" spans="12:14" x14ac:dyDescent="0.25">
      <c r="L6459">
        <v>6459</v>
      </c>
      <c r="M6459">
        <f t="shared" si="212"/>
        <v>-31.317561807331629</v>
      </c>
      <c r="N6459">
        <f t="shared" si="213"/>
        <v>0.68243819266837136</v>
      </c>
    </row>
    <row r="6460" spans="12:14" x14ac:dyDescent="0.25">
      <c r="L6460">
        <v>6460</v>
      </c>
      <c r="M6460">
        <f t="shared" si="212"/>
        <v>-31.322410485933503</v>
      </c>
      <c r="N6460">
        <f t="shared" si="213"/>
        <v>0.67758951406649714</v>
      </c>
    </row>
    <row r="6461" spans="12:14" x14ac:dyDescent="0.25">
      <c r="L6461">
        <v>6461</v>
      </c>
      <c r="M6461">
        <f t="shared" si="212"/>
        <v>-31.327259164535381</v>
      </c>
      <c r="N6461">
        <f t="shared" si="213"/>
        <v>0.67274083546461938</v>
      </c>
    </row>
    <row r="6462" spans="12:14" x14ac:dyDescent="0.25">
      <c r="L6462">
        <v>6462</v>
      </c>
      <c r="M6462">
        <f t="shared" si="212"/>
        <v>-31.332107843137255</v>
      </c>
      <c r="N6462">
        <f t="shared" si="213"/>
        <v>0.66789215686274517</v>
      </c>
    </row>
    <row r="6463" spans="12:14" x14ac:dyDescent="0.25">
      <c r="L6463">
        <v>6463</v>
      </c>
      <c r="M6463">
        <f t="shared" si="212"/>
        <v>-31.336956521739129</v>
      </c>
      <c r="N6463">
        <f t="shared" si="213"/>
        <v>0.66304347826087096</v>
      </c>
    </row>
    <row r="6464" spans="12:14" x14ac:dyDescent="0.25">
      <c r="L6464">
        <v>6464</v>
      </c>
      <c r="M6464">
        <f t="shared" si="212"/>
        <v>-31.341805200341007</v>
      </c>
      <c r="N6464">
        <f t="shared" si="213"/>
        <v>0.65819479965899319</v>
      </c>
    </row>
    <row r="6465" spans="12:14" x14ac:dyDescent="0.25">
      <c r="L6465">
        <v>6465</v>
      </c>
      <c r="M6465">
        <f t="shared" si="212"/>
        <v>-31.346653878942881</v>
      </c>
      <c r="N6465">
        <f t="shared" si="213"/>
        <v>0.65334612105711898</v>
      </c>
    </row>
    <row r="6466" spans="12:14" x14ac:dyDescent="0.25">
      <c r="L6466">
        <v>6466</v>
      </c>
      <c r="M6466">
        <f t="shared" ref="M6466:M6529" si="214">(1-L6466*C$4)/C$5</f>
        <v>-31.351502557544759</v>
      </c>
      <c r="N6466">
        <f t="shared" ref="N6466:N6529" si="215">M6466-INT(M6466)</f>
        <v>0.64849744245524121</v>
      </c>
    </row>
    <row r="6467" spans="12:14" x14ac:dyDescent="0.25">
      <c r="L6467">
        <v>6467</v>
      </c>
      <c r="M6467">
        <f t="shared" si="214"/>
        <v>-31.356351236146633</v>
      </c>
      <c r="N6467">
        <f t="shared" si="215"/>
        <v>0.643648763853367</v>
      </c>
    </row>
    <row r="6468" spans="12:14" x14ac:dyDescent="0.25">
      <c r="L6468">
        <v>6468</v>
      </c>
      <c r="M6468">
        <f t="shared" si="214"/>
        <v>-31.361199914748507</v>
      </c>
      <c r="N6468">
        <f t="shared" si="215"/>
        <v>0.63880008525149279</v>
      </c>
    </row>
    <row r="6469" spans="12:14" x14ac:dyDescent="0.25">
      <c r="L6469">
        <v>6469</v>
      </c>
      <c r="M6469">
        <f t="shared" si="214"/>
        <v>-31.366048593350385</v>
      </c>
      <c r="N6469">
        <f t="shared" si="215"/>
        <v>0.63395140664961502</v>
      </c>
    </row>
    <row r="6470" spans="12:14" x14ac:dyDescent="0.25">
      <c r="L6470">
        <v>6470</v>
      </c>
      <c r="M6470">
        <f t="shared" si="214"/>
        <v>-31.370897271952259</v>
      </c>
      <c r="N6470">
        <f t="shared" si="215"/>
        <v>0.62910272804774081</v>
      </c>
    </row>
    <row r="6471" spans="12:14" x14ac:dyDescent="0.25">
      <c r="L6471">
        <v>6471</v>
      </c>
      <c r="M6471">
        <f t="shared" si="214"/>
        <v>-31.375745950554133</v>
      </c>
      <c r="N6471">
        <f t="shared" si="215"/>
        <v>0.6242540494458666</v>
      </c>
    </row>
    <row r="6472" spans="12:14" x14ac:dyDescent="0.25">
      <c r="L6472">
        <v>6472</v>
      </c>
      <c r="M6472">
        <f t="shared" si="214"/>
        <v>-31.380594629156011</v>
      </c>
      <c r="N6472">
        <f t="shared" si="215"/>
        <v>0.61940537084398883</v>
      </c>
    </row>
    <row r="6473" spans="12:14" x14ac:dyDescent="0.25">
      <c r="L6473">
        <v>6473</v>
      </c>
      <c r="M6473">
        <f t="shared" si="214"/>
        <v>-31.385443307757885</v>
      </c>
      <c r="N6473">
        <f t="shared" si="215"/>
        <v>0.61455669224211462</v>
      </c>
    </row>
    <row r="6474" spans="12:14" x14ac:dyDescent="0.25">
      <c r="L6474">
        <v>6474</v>
      </c>
      <c r="M6474">
        <f t="shared" si="214"/>
        <v>-31.39029198635976</v>
      </c>
      <c r="N6474">
        <f t="shared" si="215"/>
        <v>0.60970801364024041</v>
      </c>
    </row>
    <row r="6475" spans="12:14" x14ac:dyDescent="0.25">
      <c r="L6475">
        <v>6475</v>
      </c>
      <c r="M6475">
        <f t="shared" si="214"/>
        <v>-31.395140664961637</v>
      </c>
      <c r="N6475">
        <f t="shared" si="215"/>
        <v>0.60485933503836264</v>
      </c>
    </row>
    <row r="6476" spans="12:14" x14ac:dyDescent="0.25">
      <c r="L6476">
        <v>6476</v>
      </c>
      <c r="M6476">
        <f t="shared" si="214"/>
        <v>-31.399989343563512</v>
      </c>
      <c r="N6476">
        <f t="shared" si="215"/>
        <v>0.60001065643648843</v>
      </c>
    </row>
    <row r="6477" spans="12:14" x14ac:dyDescent="0.25">
      <c r="L6477">
        <v>6477</v>
      </c>
      <c r="M6477">
        <f t="shared" si="214"/>
        <v>-31.404838022165389</v>
      </c>
      <c r="N6477">
        <f t="shared" si="215"/>
        <v>0.59516197783461067</v>
      </c>
    </row>
    <row r="6478" spans="12:14" x14ac:dyDescent="0.25">
      <c r="L6478">
        <v>6478</v>
      </c>
      <c r="M6478">
        <f t="shared" si="214"/>
        <v>-31.409686700767264</v>
      </c>
      <c r="N6478">
        <f t="shared" si="215"/>
        <v>0.59031329923273645</v>
      </c>
    </row>
    <row r="6479" spans="12:14" x14ac:dyDescent="0.25">
      <c r="L6479">
        <v>6479</v>
      </c>
      <c r="M6479">
        <f t="shared" si="214"/>
        <v>-31.414535379369138</v>
      </c>
      <c r="N6479">
        <f t="shared" si="215"/>
        <v>0.58546462063086224</v>
      </c>
    </row>
    <row r="6480" spans="12:14" x14ac:dyDescent="0.25">
      <c r="L6480">
        <v>6480</v>
      </c>
      <c r="M6480">
        <f t="shared" si="214"/>
        <v>-31.419384057971016</v>
      </c>
      <c r="N6480">
        <f t="shared" si="215"/>
        <v>0.58061594202898448</v>
      </c>
    </row>
    <row r="6481" spans="12:14" x14ac:dyDescent="0.25">
      <c r="L6481">
        <v>6481</v>
      </c>
      <c r="M6481">
        <f t="shared" si="214"/>
        <v>-31.42423273657289</v>
      </c>
      <c r="N6481">
        <f t="shared" si="215"/>
        <v>0.57576726342711027</v>
      </c>
    </row>
    <row r="6482" spans="12:14" x14ac:dyDescent="0.25">
      <c r="L6482">
        <v>6482</v>
      </c>
      <c r="M6482">
        <f t="shared" si="214"/>
        <v>-31.429081415174764</v>
      </c>
      <c r="N6482">
        <f t="shared" si="215"/>
        <v>0.57091858482523605</v>
      </c>
    </row>
    <row r="6483" spans="12:14" x14ac:dyDescent="0.25">
      <c r="L6483">
        <v>6483</v>
      </c>
      <c r="M6483">
        <f t="shared" si="214"/>
        <v>-31.433930093776642</v>
      </c>
      <c r="N6483">
        <f t="shared" si="215"/>
        <v>0.56606990622335829</v>
      </c>
    </row>
    <row r="6484" spans="12:14" x14ac:dyDescent="0.25">
      <c r="L6484">
        <v>6484</v>
      </c>
      <c r="M6484">
        <f t="shared" si="214"/>
        <v>-31.438778772378516</v>
      </c>
      <c r="N6484">
        <f t="shared" si="215"/>
        <v>0.56122122762148408</v>
      </c>
    </row>
    <row r="6485" spans="12:14" x14ac:dyDescent="0.25">
      <c r="L6485">
        <v>6485</v>
      </c>
      <c r="M6485">
        <f t="shared" si="214"/>
        <v>-31.443627450980394</v>
      </c>
      <c r="N6485">
        <f t="shared" si="215"/>
        <v>0.55637254901960631</v>
      </c>
    </row>
    <row r="6486" spans="12:14" x14ac:dyDescent="0.25">
      <c r="L6486">
        <v>6486</v>
      </c>
      <c r="M6486">
        <f t="shared" si="214"/>
        <v>-31.448476129582268</v>
      </c>
      <c r="N6486">
        <f t="shared" si="215"/>
        <v>0.5515238704177321</v>
      </c>
    </row>
    <row r="6487" spans="12:14" x14ac:dyDescent="0.25">
      <c r="L6487">
        <v>6487</v>
      </c>
      <c r="M6487">
        <f t="shared" si="214"/>
        <v>-31.453324808184142</v>
      </c>
      <c r="N6487">
        <f t="shared" si="215"/>
        <v>0.54667519181585789</v>
      </c>
    </row>
    <row r="6488" spans="12:14" x14ac:dyDescent="0.25">
      <c r="L6488">
        <v>6488</v>
      </c>
      <c r="M6488">
        <f t="shared" si="214"/>
        <v>-31.45817348678602</v>
      </c>
      <c r="N6488">
        <f t="shared" si="215"/>
        <v>0.54182651321398012</v>
      </c>
    </row>
    <row r="6489" spans="12:14" x14ac:dyDescent="0.25">
      <c r="L6489">
        <v>6489</v>
      </c>
      <c r="M6489">
        <f t="shared" si="214"/>
        <v>-31.463022165387894</v>
      </c>
      <c r="N6489">
        <f t="shared" si="215"/>
        <v>0.53697783461210591</v>
      </c>
    </row>
    <row r="6490" spans="12:14" x14ac:dyDescent="0.25">
      <c r="L6490">
        <v>6490</v>
      </c>
      <c r="M6490">
        <f t="shared" si="214"/>
        <v>-31.467870843989768</v>
      </c>
      <c r="N6490">
        <f t="shared" si="215"/>
        <v>0.5321291560102317</v>
      </c>
    </row>
    <row r="6491" spans="12:14" x14ac:dyDescent="0.25">
      <c r="L6491">
        <v>6491</v>
      </c>
      <c r="M6491">
        <f t="shared" si="214"/>
        <v>-31.472719522591646</v>
      </c>
      <c r="N6491">
        <f t="shared" si="215"/>
        <v>0.52728047740835393</v>
      </c>
    </row>
    <row r="6492" spans="12:14" x14ac:dyDescent="0.25">
      <c r="L6492">
        <v>6492</v>
      </c>
      <c r="M6492">
        <f t="shared" si="214"/>
        <v>-31.47756820119352</v>
      </c>
      <c r="N6492">
        <f t="shared" si="215"/>
        <v>0.52243179880647972</v>
      </c>
    </row>
    <row r="6493" spans="12:14" x14ac:dyDescent="0.25">
      <c r="L6493">
        <v>6493</v>
      </c>
      <c r="M6493">
        <f t="shared" si="214"/>
        <v>-31.482416879795398</v>
      </c>
      <c r="N6493">
        <f t="shared" si="215"/>
        <v>0.51758312020460195</v>
      </c>
    </row>
    <row r="6494" spans="12:14" x14ac:dyDescent="0.25">
      <c r="L6494">
        <v>6494</v>
      </c>
      <c r="M6494">
        <f t="shared" si="214"/>
        <v>-31.487265558397272</v>
      </c>
      <c r="N6494">
        <f t="shared" si="215"/>
        <v>0.51273444160272774</v>
      </c>
    </row>
    <row r="6495" spans="12:14" x14ac:dyDescent="0.25">
      <c r="L6495">
        <v>6495</v>
      </c>
      <c r="M6495">
        <f t="shared" si="214"/>
        <v>-31.492114236999146</v>
      </c>
      <c r="N6495">
        <f t="shared" si="215"/>
        <v>0.50788576300085353</v>
      </c>
    </row>
    <row r="6496" spans="12:14" x14ac:dyDescent="0.25">
      <c r="L6496">
        <v>6496</v>
      </c>
      <c r="M6496">
        <f t="shared" si="214"/>
        <v>-31.496962915601024</v>
      </c>
      <c r="N6496">
        <f t="shared" si="215"/>
        <v>0.50303708439897576</v>
      </c>
    </row>
    <row r="6497" spans="12:14" x14ac:dyDescent="0.25">
      <c r="L6497">
        <v>6497</v>
      </c>
      <c r="M6497">
        <f t="shared" si="214"/>
        <v>-31.501811594202898</v>
      </c>
      <c r="N6497">
        <f t="shared" si="215"/>
        <v>0.49818840579710155</v>
      </c>
    </row>
    <row r="6498" spans="12:14" x14ac:dyDescent="0.25">
      <c r="L6498">
        <v>6498</v>
      </c>
      <c r="M6498">
        <f t="shared" si="214"/>
        <v>-31.506660272804773</v>
      </c>
      <c r="N6498">
        <f t="shared" si="215"/>
        <v>0.49333972719522734</v>
      </c>
    </row>
    <row r="6499" spans="12:14" x14ac:dyDescent="0.25">
      <c r="L6499">
        <v>6499</v>
      </c>
      <c r="M6499">
        <f t="shared" si="214"/>
        <v>-31.51150895140665</v>
      </c>
      <c r="N6499">
        <f t="shared" si="215"/>
        <v>0.48849104859334957</v>
      </c>
    </row>
    <row r="6500" spans="12:14" x14ac:dyDescent="0.25">
      <c r="L6500">
        <v>6500</v>
      </c>
      <c r="M6500">
        <f t="shared" si="214"/>
        <v>-31.516357630008525</v>
      </c>
      <c r="N6500">
        <f t="shared" si="215"/>
        <v>0.48364236999147536</v>
      </c>
    </row>
    <row r="6501" spans="12:14" x14ac:dyDescent="0.25">
      <c r="L6501">
        <v>6501</v>
      </c>
      <c r="M6501">
        <f t="shared" si="214"/>
        <v>-31.521206308610402</v>
      </c>
      <c r="N6501">
        <f t="shared" si="215"/>
        <v>0.4787936913895976</v>
      </c>
    </row>
    <row r="6502" spans="12:14" x14ac:dyDescent="0.25">
      <c r="L6502">
        <v>6502</v>
      </c>
      <c r="M6502">
        <f t="shared" si="214"/>
        <v>-31.526054987212277</v>
      </c>
      <c r="N6502">
        <f t="shared" si="215"/>
        <v>0.47394501278772339</v>
      </c>
    </row>
    <row r="6503" spans="12:14" x14ac:dyDescent="0.25">
      <c r="L6503">
        <v>6503</v>
      </c>
      <c r="M6503">
        <f t="shared" si="214"/>
        <v>-31.530903665814151</v>
      </c>
      <c r="N6503">
        <f t="shared" si="215"/>
        <v>0.46909633418584917</v>
      </c>
    </row>
    <row r="6504" spans="12:14" x14ac:dyDescent="0.25">
      <c r="L6504">
        <v>6504</v>
      </c>
      <c r="M6504">
        <f t="shared" si="214"/>
        <v>-31.535752344416029</v>
      </c>
      <c r="N6504">
        <f t="shared" si="215"/>
        <v>0.46424765558397141</v>
      </c>
    </row>
    <row r="6505" spans="12:14" x14ac:dyDescent="0.25">
      <c r="L6505">
        <v>6505</v>
      </c>
      <c r="M6505">
        <f t="shared" si="214"/>
        <v>-31.540601023017903</v>
      </c>
      <c r="N6505">
        <f t="shared" si="215"/>
        <v>0.4593989769820972</v>
      </c>
    </row>
    <row r="6506" spans="12:14" x14ac:dyDescent="0.25">
      <c r="L6506">
        <v>6506</v>
      </c>
      <c r="M6506">
        <f t="shared" si="214"/>
        <v>-31.545449701619777</v>
      </c>
      <c r="N6506">
        <f t="shared" si="215"/>
        <v>0.45455029838022298</v>
      </c>
    </row>
    <row r="6507" spans="12:14" x14ac:dyDescent="0.25">
      <c r="L6507">
        <v>6507</v>
      </c>
      <c r="M6507">
        <f t="shared" si="214"/>
        <v>-31.550298380221655</v>
      </c>
      <c r="N6507">
        <f t="shared" si="215"/>
        <v>0.44970161977834522</v>
      </c>
    </row>
    <row r="6508" spans="12:14" x14ac:dyDescent="0.25">
      <c r="L6508">
        <v>6508</v>
      </c>
      <c r="M6508">
        <f t="shared" si="214"/>
        <v>-31.555147058823529</v>
      </c>
      <c r="N6508">
        <f t="shared" si="215"/>
        <v>0.44485294117647101</v>
      </c>
    </row>
    <row r="6509" spans="12:14" x14ac:dyDescent="0.25">
      <c r="L6509">
        <v>6509</v>
      </c>
      <c r="M6509">
        <f t="shared" si="214"/>
        <v>-31.559995737425403</v>
      </c>
      <c r="N6509">
        <f t="shared" si="215"/>
        <v>0.44000426257459679</v>
      </c>
    </row>
    <row r="6510" spans="12:14" x14ac:dyDescent="0.25">
      <c r="L6510">
        <v>6510</v>
      </c>
      <c r="M6510">
        <f t="shared" si="214"/>
        <v>-31.564844416027281</v>
      </c>
      <c r="N6510">
        <f t="shared" si="215"/>
        <v>0.43515558397271903</v>
      </c>
    </row>
    <row r="6511" spans="12:14" x14ac:dyDescent="0.25">
      <c r="L6511">
        <v>6511</v>
      </c>
      <c r="M6511">
        <f t="shared" si="214"/>
        <v>-31.569693094629155</v>
      </c>
      <c r="N6511">
        <f t="shared" si="215"/>
        <v>0.43030690537084482</v>
      </c>
    </row>
    <row r="6512" spans="12:14" x14ac:dyDescent="0.25">
      <c r="L6512">
        <v>6512</v>
      </c>
      <c r="M6512">
        <f t="shared" si="214"/>
        <v>-31.574541773231033</v>
      </c>
      <c r="N6512">
        <f t="shared" si="215"/>
        <v>0.42545822676896705</v>
      </c>
    </row>
    <row r="6513" spans="12:14" x14ac:dyDescent="0.25">
      <c r="L6513">
        <v>6513</v>
      </c>
      <c r="M6513">
        <f t="shared" si="214"/>
        <v>-31.579390451832907</v>
      </c>
      <c r="N6513">
        <f t="shared" si="215"/>
        <v>0.42060954816709284</v>
      </c>
    </row>
    <row r="6514" spans="12:14" x14ac:dyDescent="0.25">
      <c r="L6514">
        <v>6514</v>
      </c>
      <c r="M6514">
        <f t="shared" si="214"/>
        <v>-31.584239130434781</v>
      </c>
      <c r="N6514">
        <f t="shared" si="215"/>
        <v>0.41576086956521863</v>
      </c>
    </row>
    <row r="6515" spans="12:14" x14ac:dyDescent="0.25">
      <c r="L6515">
        <v>6515</v>
      </c>
      <c r="M6515">
        <f t="shared" si="214"/>
        <v>-31.589087809036659</v>
      </c>
      <c r="N6515">
        <f t="shared" si="215"/>
        <v>0.41091219096334086</v>
      </c>
    </row>
    <row r="6516" spans="12:14" x14ac:dyDescent="0.25">
      <c r="L6516">
        <v>6516</v>
      </c>
      <c r="M6516">
        <f t="shared" si="214"/>
        <v>-31.593936487638533</v>
      </c>
      <c r="N6516">
        <f t="shared" si="215"/>
        <v>0.40606351236146665</v>
      </c>
    </row>
    <row r="6517" spans="12:14" x14ac:dyDescent="0.25">
      <c r="L6517">
        <v>6517</v>
      </c>
      <c r="M6517">
        <f t="shared" si="214"/>
        <v>-31.598785166240408</v>
      </c>
      <c r="N6517">
        <f t="shared" si="215"/>
        <v>0.40121483375959244</v>
      </c>
    </row>
    <row r="6518" spans="12:14" x14ac:dyDescent="0.25">
      <c r="L6518">
        <v>6518</v>
      </c>
      <c r="M6518">
        <f t="shared" si="214"/>
        <v>-31.603633844842285</v>
      </c>
      <c r="N6518">
        <f t="shared" si="215"/>
        <v>0.39636615515771467</v>
      </c>
    </row>
    <row r="6519" spans="12:14" x14ac:dyDescent="0.25">
      <c r="L6519">
        <v>6519</v>
      </c>
      <c r="M6519">
        <f t="shared" si="214"/>
        <v>-31.60848252344416</v>
      </c>
      <c r="N6519">
        <f t="shared" si="215"/>
        <v>0.39151747655584046</v>
      </c>
    </row>
    <row r="6520" spans="12:14" x14ac:dyDescent="0.25">
      <c r="L6520">
        <v>6520</v>
      </c>
      <c r="M6520">
        <f t="shared" si="214"/>
        <v>-31.613331202046037</v>
      </c>
      <c r="N6520">
        <f t="shared" si="215"/>
        <v>0.3866687979539627</v>
      </c>
    </row>
    <row r="6521" spans="12:14" x14ac:dyDescent="0.25">
      <c r="L6521">
        <v>6521</v>
      </c>
      <c r="M6521">
        <f t="shared" si="214"/>
        <v>-31.618179880647912</v>
      </c>
      <c r="N6521">
        <f t="shared" si="215"/>
        <v>0.38182011935208848</v>
      </c>
    </row>
    <row r="6522" spans="12:14" x14ac:dyDescent="0.25">
      <c r="L6522">
        <v>6522</v>
      </c>
      <c r="M6522">
        <f t="shared" si="214"/>
        <v>-31.623028559249786</v>
      </c>
      <c r="N6522">
        <f t="shared" si="215"/>
        <v>0.37697144075021427</v>
      </c>
    </row>
    <row r="6523" spans="12:14" x14ac:dyDescent="0.25">
      <c r="L6523">
        <v>6523</v>
      </c>
      <c r="M6523">
        <f t="shared" si="214"/>
        <v>-31.627877237851663</v>
      </c>
      <c r="N6523">
        <f t="shared" si="215"/>
        <v>0.37212276214833651</v>
      </c>
    </row>
    <row r="6524" spans="12:14" x14ac:dyDescent="0.25">
      <c r="L6524">
        <v>6524</v>
      </c>
      <c r="M6524">
        <f t="shared" si="214"/>
        <v>-31.632725916453538</v>
      </c>
      <c r="N6524">
        <f t="shared" si="215"/>
        <v>0.36727408354646229</v>
      </c>
    </row>
    <row r="6525" spans="12:14" x14ac:dyDescent="0.25">
      <c r="L6525">
        <v>6525</v>
      </c>
      <c r="M6525">
        <f t="shared" si="214"/>
        <v>-31.637574595055412</v>
      </c>
      <c r="N6525">
        <f t="shared" si="215"/>
        <v>0.36242540494458808</v>
      </c>
    </row>
    <row r="6526" spans="12:14" x14ac:dyDescent="0.25">
      <c r="L6526">
        <v>6526</v>
      </c>
      <c r="M6526">
        <f t="shared" si="214"/>
        <v>-31.64242327365729</v>
      </c>
      <c r="N6526">
        <f t="shared" si="215"/>
        <v>0.35757672634271032</v>
      </c>
    </row>
    <row r="6527" spans="12:14" x14ac:dyDescent="0.25">
      <c r="L6527">
        <v>6527</v>
      </c>
      <c r="M6527">
        <f t="shared" si="214"/>
        <v>-31.647271952259164</v>
      </c>
      <c r="N6527">
        <f t="shared" si="215"/>
        <v>0.3527280477408361</v>
      </c>
    </row>
    <row r="6528" spans="12:14" x14ac:dyDescent="0.25">
      <c r="L6528">
        <v>6528</v>
      </c>
      <c r="M6528">
        <f t="shared" si="214"/>
        <v>-31.652120630861042</v>
      </c>
      <c r="N6528">
        <f t="shared" si="215"/>
        <v>0.34787936913895834</v>
      </c>
    </row>
    <row r="6529" spans="12:14" x14ac:dyDescent="0.25">
      <c r="L6529">
        <v>6529</v>
      </c>
      <c r="M6529">
        <f t="shared" si="214"/>
        <v>-31.656969309462916</v>
      </c>
      <c r="N6529">
        <f t="shared" si="215"/>
        <v>0.34303069053708413</v>
      </c>
    </row>
    <row r="6530" spans="12:14" x14ac:dyDescent="0.25">
      <c r="L6530">
        <v>6530</v>
      </c>
      <c r="M6530">
        <f t="shared" ref="M6530:M6593" si="216">(1-L6530*C$4)/C$5</f>
        <v>-31.66181798806479</v>
      </c>
      <c r="N6530">
        <f t="shared" ref="N6530:N6593" si="217">M6530-INT(M6530)</f>
        <v>0.33818201193520991</v>
      </c>
    </row>
    <row r="6531" spans="12:14" x14ac:dyDescent="0.25">
      <c r="L6531">
        <v>6531</v>
      </c>
      <c r="M6531">
        <f t="shared" si="216"/>
        <v>-31.666666666666668</v>
      </c>
      <c r="N6531">
        <f t="shared" si="217"/>
        <v>0.33333333333333215</v>
      </c>
    </row>
    <row r="6532" spans="12:14" x14ac:dyDescent="0.25">
      <c r="L6532">
        <v>6532</v>
      </c>
      <c r="M6532">
        <f t="shared" si="216"/>
        <v>-31.671515345268542</v>
      </c>
      <c r="N6532">
        <f t="shared" si="217"/>
        <v>0.32848465473145794</v>
      </c>
    </row>
    <row r="6533" spans="12:14" x14ac:dyDescent="0.25">
      <c r="L6533">
        <v>6533</v>
      </c>
      <c r="M6533">
        <f t="shared" si="216"/>
        <v>-31.676364023870416</v>
      </c>
      <c r="N6533">
        <f t="shared" si="217"/>
        <v>0.32363597612958372</v>
      </c>
    </row>
    <row r="6534" spans="12:14" x14ac:dyDescent="0.25">
      <c r="L6534">
        <v>6534</v>
      </c>
      <c r="M6534">
        <f t="shared" si="216"/>
        <v>-31.681212702472294</v>
      </c>
      <c r="N6534">
        <f t="shared" si="217"/>
        <v>0.31878729752770596</v>
      </c>
    </row>
    <row r="6535" spans="12:14" x14ac:dyDescent="0.25">
      <c r="L6535">
        <v>6535</v>
      </c>
      <c r="M6535">
        <f t="shared" si="216"/>
        <v>-31.686061381074168</v>
      </c>
      <c r="N6535">
        <f t="shared" si="217"/>
        <v>0.31393861892583175</v>
      </c>
    </row>
    <row r="6536" spans="12:14" x14ac:dyDescent="0.25">
      <c r="L6536">
        <v>6536</v>
      </c>
      <c r="M6536">
        <f t="shared" si="216"/>
        <v>-31.690910059676046</v>
      </c>
      <c r="N6536">
        <f t="shared" si="217"/>
        <v>0.30908994032395398</v>
      </c>
    </row>
    <row r="6537" spans="12:14" x14ac:dyDescent="0.25">
      <c r="L6537">
        <v>6537</v>
      </c>
      <c r="M6537">
        <f t="shared" si="216"/>
        <v>-31.69575873827792</v>
      </c>
      <c r="N6537">
        <f t="shared" si="217"/>
        <v>0.30424126172207977</v>
      </c>
    </row>
    <row r="6538" spans="12:14" x14ac:dyDescent="0.25">
      <c r="L6538">
        <v>6538</v>
      </c>
      <c r="M6538">
        <f t="shared" si="216"/>
        <v>-31.700607416879794</v>
      </c>
      <c r="N6538">
        <f t="shared" si="217"/>
        <v>0.29939258312020556</v>
      </c>
    </row>
    <row r="6539" spans="12:14" x14ac:dyDescent="0.25">
      <c r="L6539">
        <v>6539</v>
      </c>
      <c r="M6539">
        <f t="shared" si="216"/>
        <v>-31.705456095481672</v>
      </c>
      <c r="N6539">
        <f t="shared" si="217"/>
        <v>0.29454390451832779</v>
      </c>
    </row>
    <row r="6540" spans="12:14" x14ac:dyDescent="0.25">
      <c r="L6540">
        <v>6540</v>
      </c>
      <c r="M6540">
        <f t="shared" si="216"/>
        <v>-31.710304774083546</v>
      </c>
      <c r="N6540">
        <f t="shared" si="217"/>
        <v>0.28969522591645358</v>
      </c>
    </row>
    <row r="6541" spans="12:14" x14ac:dyDescent="0.25">
      <c r="L6541">
        <v>6541</v>
      </c>
      <c r="M6541">
        <f t="shared" si="216"/>
        <v>-31.715153452685421</v>
      </c>
      <c r="N6541">
        <f t="shared" si="217"/>
        <v>0.28484654731457937</v>
      </c>
    </row>
    <row r="6542" spans="12:14" x14ac:dyDescent="0.25">
      <c r="L6542">
        <v>6542</v>
      </c>
      <c r="M6542">
        <f t="shared" si="216"/>
        <v>-31.720002131287298</v>
      </c>
      <c r="N6542">
        <f t="shared" si="217"/>
        <v>0.2799978687127016</v>
      </c>
    </row>
    <row r="6543" spans="12:14" x14ac:dyDescent="0.25">
      <c r="L6543">
        <v>6543</v>
      </c>
      <c r="M6543">
        <f t="shared" si="216"/>
        <v>-31.724850809889173</v>
      </c>
      <c r="N6543">
        <f t="shared" si="217"/>
        <v>0.27514919011082739</v>
      </c>
    </row>
    <row r="6544" spans="12:14" x14ac:dyDescent="0.25">
      <c r="L6544">
        <v>6544</v>
      </c>
      <c r="M6544">
        <f t="shared" si="216"/>
        <v>-31.729699488491047</v>
      </c>
      <c r="N6544">
        <f t="shared" si="217"/>
        <v>0.27030051150895318</v>
      </c>
    </row>
    <row r="6545" spans="12:14" x14ac:dyDescent="0.25">
      <c r="L6545">
        <v>6545</v>
      </c>
      <c r="M6545">
        <f t="shared" si="216"/>
        <v>-31.734548167092925</v>
      </c>
      <c r="N6545">
        <f t="shared" si="217"/>
        <v>0.26545183290707541</v>
      </c>
    </row>
    <row r="6546" spans="12:14" x14ac:dyDescent="0.25">
      <c r="L6546">
        <v>6546</v>
      </c>
      <c r="M6546">
        <f t="shared" si="216"/>
        <v>-31.739396845694799</v>
      </c>
      <c r="N6546">
        <f t="shared" si="217"/>
        <v>0.2606031543052012</v>
      </c>
    </row>
    <row r="6547" spans="12:14" x14ac:dyDescent="0.25">
      <c r="L6547">
        <v>6547</v>
      </c>
      <c r="M6547">
        <f t="shared" si="216"/>
        <v>-31.744245524296677</v>
      </c>
      <c r="N6547">
        <f t="shared" si="217"/>
        <v>0.25575447570332344</v>
      </c>
    </row>
    <row r="6548" spans="12:14" x14ac:dyDescent="0.25">
      <c r="L6548">
        <v>6548</v>
      </c>
      <c r="M6548">
        <f t="shared" si="216"/>
        <v>-31.749094202898551</v>
      </c>
      <c r="N6548">
        <f t="shared" si="217"/>
        <v>0.25090579710144922</v>
      </c>
    </row>
    <row r="6549" spans="12:14" x14ac:dyDescent="0.25">
      <c r="L6549">
        <v>6549</v>
      </c>
      <c r="M6549">
        <f t="shared" si="216"/>
        <v>-31.753942881500425</v>
      </c>
      <c r="N6549">
        <f t="shared" si="217"/>
        <v>0.24605711849957501</v>
      </c>
    </row>
    <row r="6550" spans="12:14" x14ac:dyDescent="0.25">
      <c r="L6550">
        <v>6550</v>
      </c>
      <c r="M6550">
        <f t="shared" si="216"/>
        <v>-31.758791560102303</v>
      </c>
      <c r="N6550">
        <f t="shared" si="217"/>
        <v>0.24120843989769725</v>
      </c>
    </row>
    <row r="6551" spans="12:14" x14ac:dyDescent="0.25">
      <c r="L6551">
        <v>6551</v>
      </c>
      <c r="M6551">
        <f t="shared" si="216"/>
        <v>-31.763640238704177</v>
      </c>
      <c r="N6551">
        <f t="shared" si="217"/>
        <v>0.23635976129582303</v>
      </c>
    </row>
    <row r="6552" spans="12:14" x14ac:dyDescent="0.25">
      <c r="L6552">
        <v>6552</v>
      </c>
      <c r="M6552">
        <f t="shared" si="216"/>
        <v>-31.768488917306051</v>
      </c>
      <c r="N6552">
        <f t="shared" si="217"/>
        <v>0.23151108269394882</v>
      </c>
    </row>
    <row r="6553" spans="12:14" x14ac:dyDescent="0.25">
      <c r="L6553">
        <v>6553</v>
      </c>
      <c r="M6553">
        <f t="shared" si="216"/>
        <v>-31.773337595907929</v>
      </c>
      <c r="N6553">
        <f t="shared" si="217"/>
        <v>0.22666240409207106</v>
      </c>
    </row>
    <row r="6554" spans="12:14" x14ac:dyDescent="0.25">
      <c r="L6554">
        <v>6554</v>
      </c>
      <c r="M6554">
        <f t="shared" si="216"/>
        <v>-31.778186274509803</v>
      </c>
      <c r="N6554">
        <f t="shared" si="217"/>
        <v>0.22181372549019684</v>
      </c>
    </row>
    <row r="6555" spans="12:14" x14ac:dyDescent="0.25">
      <c r="L6555">
        <v>6555</v>
      </c>
      <c r="M6555">
        <f t="shared" si="216"/>
        <v>-31.783034953111681</v>
      </c>
      <c r="N6555">
        <f t="shared" si="217"/>
        <v>0.21696504688831908</v>
      </c>
    </row>
    <row r="6556" spans="12:14" x14ac:dyDescent="0.25">
      <c r="L6556">
        <v>6556</v>
      </c>
      <c r="M6556">
        <f t="shared" si="216"/>
        <v>-31.787883631713555</v>
      </c>
      <c r="N6556">
        <f t="shared" si="217"/>
        <v>0.21211636828644487</v>
      </c>
    </row>
    <row r="6557" spans="12:14" x14ac:dyDescent="0.25">
      <c r="L6557">
        <v>6557</v>
      </c>
      <c r="M6557">
        <f t="shared" si="216"/>
        <v>-31.792732310315429</v>
      </c>
      <c r="N6557">
        <f t="shared" si="217"/>
        <v>0.20726768968457066</v>
      </c>
    </row>
    <row r="6558" spans="12:14" x14ac:dyDescent="0.25">
      <c r="L6558">
        <v>6558</v>
      </c>
      <c r="M6558">
        <f t="shared" si="216"/>
        <v>-31.797580988917307</v>
      </c>
      <c r="N6558">
        <f t="shared" si="217"/>
        <v>0.20241901108269289</v>
      </c>
    </row>
    <row r="6559" spans="12:14" x14ac:dyDescent="0.25">
      <c r="L6559">
        <v>6559</v>
      </c>
      <c r="M6559">
        <f t="shared" si="216"/>
        <v>-31.802429667519181</v>
      </c>
      <c r="N6559">
        <f t="shared" si="217"/>
        <v>0.19757033248081868</v>
      </c>
    </row>
    <row r="6560" spans="12:14" x14ac:dyDescent="0.25">
      <c r="L6560">
        <v>6560</v>
      </c>
      <c r="M6560">
        <f t="shared" si="216"/>
        <v>-31.807278346121056</v>
      </c>
      <c r="N6560">
        <f t="shared" si="217"/>
        <v>0.19272165387894447</v>
      </c>
    </row>
    <row r="6561" spans="12:14" x14ac:dyDescent="0.25">
      <c r="L6561">
        <v>6561</v>
      </c>
      <c r="M6561">
        <f t="shared" si="216"/>
        <v>-31.812127024722933</v>
      </c>
      <c r="N6561">
        <f t="shared" si="217"/>
        <v>0.1878729752770667</v>
      </c>
    </row>
    <row r="6562" spans="12:14" x14ac:dyDescent="0.25">
      <c r="L6562">
        <v>6562</v>
      </c>
      <c r="M6562">
        <f t="shared" si="216"/>
        <v>-31.816975703324808</v>
      </c>
      <c r="N6562">
        <f t="shared" si="217"/>
        <v>0.18302429667519249</v>
      </c>
    </row>
    <row r="6563" spans="12:14" x14ac:dyDescent="0.25">
      <c r="L6563">
        <v>6563</v>
      </c>
      <c r="M6563">
        <f t="shared" si="216"/>
        <v>-31.821824381926685</v>
      </c>
      <c r="N6563">
        <f t="shared" si="217"/>
        <v>0.17817561807331472</v>
      </c>
    </row>
    <row r="6564" spans="12:14" x14ac:dyDescent="0.25">
      <c r="L6564">
        <v>6564</v>
      </c>
      <c r="M6564">
        <f t="shared" si="216"/>
        <v>-31.826673060528559</v>
      </c>
      <c r="N6564">
        <f t="shared" si="217"/>
        <v>0.17332693947144051</v>
      </c>
    </row>
    <row r="6565" spans="12:14" x14ac:dyDescent="0.25">
      <c r="L6565">
        <v>6565</v>
      </c>
      <c r="M6565">
        <f t="shared" si="216"/>
        <v>-31.831521739130434</v>
      </c>
      <c r="N6565">
        <f t="shared" si="217"/>
        <v>0.1684782608695663</v>
      </c>
    </row>
    <row r="6566" spans="12:14" x14ac:dyDescent="0.25">
      <c r="L6566">
        <v>6566</v>
      </c>
      <c r="M6566">
        <f t="shared" si="216"/>
        <v>-31.836370417732311</v>
      </c>
      <c r="N6566">
        <f t="shared" si="217"/>
        <v>0.16362958226768853</v>
      </c>
    </row>
    <row r="6567" spans="12:14" x14ac:dyDescent="0.25">
      <c r="L6567">
        <v>6567</v>
      </c>
      <c r="M6567">
        <f t="shared" si="216"/>
        <v>-31.841219096334186</v>
      </c>
      <c r="N6567">
        <f t="shared" si="217"/>
        <v>0.15878090366581432</v>
      </c>
    </row>
    <row r="6568" spans="12:14" x14ac:dyDescent="0.25">
      <c r="L6568">
        <v>6568</v>
      </c>
      <c r="M6568">
        <f t="shared" si="216"/>
        <v>-31.84606777493606</v>
      </c>
      <c r="N6568">
        <f t="shared" si="217"/>
        <v>0.15393222506394011</v>
      </c>
    </row>
    <row r="6569" spans="12:14" x14ac:dyDescent="0.25">
      <c r="L6569">
        <v>6569</v>
      </c>
      <c r="M6569">
        <f t="shared" si="216"/>
        <v>-31.850916453537938</v>
      </c>
      <c r="N6569">
        <f t="shared" si="217"/>
        <v>0.14908354646206234</v>
      </c>
    </row>
    <row r="6570" spans="12:14" x14ac:dyDescent="0.25">
      <c r="L6570">
        <v>6570</v>
      </c>
      <c r="M6570">
        <f t="shared" si="216"/>
        <v>-31.855765132139812</v>
      </c>
      <c r="N6570">
        <f t="shared" si="217"/>
        <v>0.14423486786018813</v>
      </c>
    </row>
    <row r="6571" spans="12:14" x14ac:dyDescent="0.25">
      <c r="L6571">
        <v>6571</v>
      </c>
      <c r="M6571">
        <f t="shared" si="216"/>
        <v>-31.86061381074169</v>
      </c>
      <c r="N6571">
        <f t="shared" si="217"/>
        <v>0.13938618925831037</v>
      </c>
    </row>
    <row r="6572" spans="12:14" x14ac:dyDescent="0.25">
      <c r="L6572">
        <v>6572</v>
      </c>
      <c r="M6572">
        <f t="shared" si="216"/>
        <v>-31.865462489343564</v>
      </c>
      <c r="N6572">
        <f t="shared" si="217"/>
        <v>0.13453751065643615</v>
      </c>
    </row>
    <row r="6573" spans="12:14" x14ac:dyDescent="0.25">
      <c r="L6573">
        <v>6573</v>
      </c>
      <c r="M6573">
        <f t="shared" si="216"/>
        <v>-31.870311167945438</v>
      </c>
      <c r="N6573">
        <f t="shared" si="217"/>
        <v>0.12968883205456194</v>
      </c>
    </row>
    <row r="6574" spans="12:14" x14ac:dyDescent="0.25">
      <c r="L6574">
        <v>6574</v>
      </c>
      <c r="M6574">
        <f t="shared" si="216"/>
        <v>-31.875159846547316</v>
      </c>
      <c r="N6574">
        <f t="shared" si="217"/>
        <v>0.12484015345268418</v>
      </c>
    </row>
    <row r="6575" spans="12:14" x14ac:dyDescent="0.25">
      <c r="L6575">
        <v>6575</v>
      </c>
      <c r="M6575">
        <f t="shared" si="216"/>
        <v>-31.88000852514919</v>
      </c>
      <c r="N6575">
        <f t="shared" si="217"/>
        <v>0.11999147485080996</v>
      </c>
    </row>
    <row r="6576" spans="12:14" x14ac:dyDescent="0.25">
      <c r="L6576">
        <v>6576</v>
      </c>
      <c r="M6576">
        <f t="shared" si="216"/>
        <v>-31.884857203751064</v>
      </c>
      <c r="N6576">
        <f t="shared" si="217"/>
        <v>0.11514279624893575</v>
      </c>
    </row>
    <row r="6577" spans="12:14" x14ac:dyDescent="0.25">
      <c r="L6577">
        <v>6577</v>
      </c>
      <c r="M6577">
        <f t="shared" si="216"/>
        <v>-31.889705882352942</v>
      </c>
      <c r="N6577">
        <f t="shared" si="217"/>
        <v>0.11029411764705799</v>
      </c>
    </row>
    <row r="6578" spans="12:14" x14ac:dyDescent="0.25">
      <c r="L6578">
        <v>6578</v>
      </c>
      <c r="M6578">
        <f t="shared" si="216"/>
        <v>-31.894554560954816</v>
      </c>
      <c r="N6578">
        <f t="shared" si="217"/>
        <v>0.10544543904518378</v>
      </c>
    </row>
    <row r="6579" spans="12:14" x14ac:dyDescent="0.25">
      <c r="L6579">
        <v>6579</v>
      </c>
      <c r="M6579">
        <f t="shared" si="216"/>
        <v>-31.899403239556694</v>
      </c>
      <c r="N6579">
        <f t="shared" si="217"/>
        <v>0.10059676044330601</v>
      </c>
    </row>
    <row r="6580" spans="12:14" x14ac:dyDescent="0.25">
      <c r="L6580">
        <v>6580</v>
      </c>
      <c r="M6580">
        <f t="shared" si="216"/>
        <v>-31.904251918158568</v>
      </c>
      <c r="N6580">
        <f t="shared" si="217"/>
        <v>9.5748081841431798E-2</v>
      </c>
    </row>
    <row r="6581" spans="12:14" x14ac:dyDescent="0.25">
      <c r="L6581">
        <v>6581</v>
      </c>
      <c r="M6581">
        <f t="shared" si="216"/>
        <v>-31.909100596760442</v>
      </c>
      <c r="N6581">
        <f t="shared" si="217"/>
        <v>9.0899403239557586E-2</v>
      </c>
    </row>
    <row r="6582" spans="12:14" x14ac:dyDescent="0.25">
      <c r="L6582">
        <v>6582</v>
      </c>
      <c r="M6582">
        <f t="shared" si="216"/>
        <v>-31.91394927536232</v>
      </c>
      <c r="N6582">
        <f t="shared" si="217"/>
        <v>8.6050724637679821E-2</v>
      </c>
    </row>
    <row r="6583" spans="12:14" x14ac:dyDescent="0.25">
      <c r="L6583">
        <v>6583</v>
      </c>
      <c r="M6583">
        <f t="shared" si="216"/>
        <v>-31.918797953964194</v>
      </c>
      <c r="N6583">
        <f t="shared" si="217"/>
        <v>8.1202046035805608E-2</v>
      </c>
    </row>
    <row r="6584" spans="12:14" x14ac:dyDescent="0.25">
      <c r="L6584">
        <v>6584</v>
      </c>
      <c r="M6584">
        <f t="shared" si="216"/>
        <v>-31.923646632566069</v>
      </c>
      <c r="N6584">
        <f t="shared" si="217"/>
        <v>7.6353367433931396E-2</v>
      </c>
    </row>
    <row r="6585" spans="12:14" x14ac:dyDescent="0.25">
      <c r="L6585">
        <v>6585</v>
      </c>
      <c r="M6585">
        <f t="shared" si="216"/>
        <v>-31.928495311167946</v>
      </c>
      <c r="N6585">
        <f t="shared" si="217"/>
        <v>7.1504688832053631E-2</v>
      </c>
    </row>
    <row r="6586" spans="12:14" x14ac:dyDescent="0.25">
      <c r="L6586">
        <v>6586</v>
      </c>
      <c r="M6586">
        <f t="shared" si="216"/>
        <v>-31.933343989769821</v>
      </c>
      <c r="N6586">
        <f t="shared" si="217"/>
        <v>6.6656010230179419E-2</v>
      </c>
    </row>
    <row r="6587" spans="12:14" x14ac:dyDescent="0.25">
      <c r="L6587">
        <v>6587</v>
      </c>
      <c r="M6587">
        <f t="shared" si="216"/>
        <v>-31.938192668371695</v>
      </c>
      <c r="N6587">
        <f t="shared" si="217"/>
        <v>6.1807331628305207E-2</v>
      </c>
    </row>
    <row r="6588" spans="12:14" x14ac:dyDescent="0.25">
      <c r="L6588">
        <v>6588</v>
      </c>
      <c r="M6588">
        <f t="shared" si="216"/>
        <v>-31.943041346973573</v>
      </c>
      <c r="N6588">
        <f t="shared" si="217"/>
        <v>5.6958653026427442E-2</v>
      </c>
    </row>
    <row r="6589" spans="12:14" x14ac:dyDescent="0.25">
      <c r="L6589">
        <v>6589</v>
      </c>
      <c r="M6589">
        <f t="shared" si="216"/>
        <v>-31.947890025575447</v>
      </c>
      <c r="N6589">
        <f t="shared" si="217"/>
        <v>5.2109974424553229E-2</v>
      </c>
    </row>
    <row r="6590" spans="12:14" x14ac:dyDescent="0.25">
      <c r="L6590">
        <v>6590</v>
      </c>
      <c r="M6590">
        <f t="shared" si="216"/>
        <v>-31.952738704177325</v>
      </c>
      <c r="N6590">
        <f t="shared" si="217"/>
        <v>4.7261295822675464E-2</v>
      </c>
    </row>
    <row r="6591" spans="12:14" x14ac:dyDescent="0.25">
      <c r="L6591">
        <v>6591</v>
      </c>
      <c r="M6591">
        <f t="shared" si="216"/>
        <v>-31.957587382779199</v>
      </c>
      <c r="N6591">
        <f t="shared" si="217"/>
        <v>4.2412617220801252E-2</v>
      </c>
    </row>
    <row r="6592" spans="12:14" x14ac:dyDescent="0.25">
      <c r="L6592">
        <v>6592</v>
      </c>
      <c r="M6592">
        <f t="shared" si="216"/>
        <v>-31.962436061381073</v>
      </c>
      <c r="N6592">
        <f t="shared" si="217"/>
        <v>3.756393861892704E-2</v>
      </c>
    </row>
    <row r="6593" spans="12:14" x14ac:dyDescent="0.25">
      <c r="L6593">
        <v>6593</v>
      </c>
      <c r="M6593">
        <f t="shared" si="216"/>
        <v>-31.967284739982951</v>
      </c>
      <c r="N6593">
        <f t="shared" si="217"/>
        <v>3.2715260017049275E-2</v>
      </c>
    </row>
    <row r="6594" spans="12:14" x14ac:dyDescent="0.25">
      <c r="L6594">
        <v>6594</v>
      </c>
      <c r="M6594">
        <f t="shared" ref="M6594:M6657" si="218">(1-L6594*C$4)/C$5</f>
        <v>-31.972133418584825</v>
      </c>
      <c r="N6594">
        <f t="shared" ref="N6594:N6657" si="219">M6594-INT(M6594)</f>
        <v>2.7866581415175062E-2</v>
      </c>
    </row>
    <row r="6595" spans="12:14" x14ac:dyDescent="0.25">
      <c r="L6595">
        <v>6595</v>
      </c>
      <c r="M6595">
        <f t="shared" si="218"/>
        <v>-31.976982097186699</v>
      </c>
      <c r="N6595">
        <f t="shared" si="219"/>
        <v>2.301790281330085E-2</v>
      </c>
    </row>
    <row r="6596" spans="12:14" x14ac:dyDescent="0.25">
      <c r="L6596">
        <v>6596</v>
      </c>
      <c r="M6596">
        <f t="shared" si="218"/>
        <v>-31.981830775788577</v>
      </c>
      <c r="N6596">
        <f t="shared" si="219"/>
        <v>1.8169224211423085E-2</v>
      </c>
    </row>
    <row r="6597" spans="12:14" x14ac:dyDescent="0.25">
      <c r="L6597">
        <v>6597</v>
      </c>
      <c r="M6597">
        <f t="shared" si="218"/>
        <v>-31.986679454390451</v>
      </c>
      <c r="N6597">
        <f t="shared" si="219"/>
        <v>1.3320545609548873E-2</v>
      </c>
    </row>
    <row r="6598" spans="12:14" x14ac:dyDescent="0.25">
      <c r="L6598">
        <v>6598</v>
      </c>
      <c r="M6598">
        <f t="shared" si="218"/>
        <v>-31.991528132992329</v>
      </c>
      <c r="N6598">
        <f t="shared" si="219"/>
        <v>8.4718670076711078E-3</v>
      </c>
    </row>
    <row r="6599" spans="12:14" x14ac:dyDescent="0.25">
      <c r="L6599">
        <v>6599</v>
      </c>
      <c r="M6599">
        <f t="shared" si="218"/>
        <v>-31.996376811594203</v>
      </c>
      <c r="N6599">
        <f t="shared" si="219"/>
        <v>3.6231884057968955E-3</v>
      </c>
    </row>
    <row r="6600" spans="12:14" x14ac:dyDescent="0.25">
      <c r="L6600">
        <v>6600</v>
      </c>
      <c r="M6600">
        <f t="shared" si="218"/>
        <v>-32.001225490196077</v>
      </c>
      <c r="N6600">
        <f t="shared" si="219"/>
        <v>0.99877450980392268</v>
      </c>
    </row>
    <row r="6601" spans="12:14" x14ac:dyDescent="0.25">
      <c r="L6601">
        <v>6601</v>
      </c>
      <c r="M6601">
        <f t="shared" si="218"/>
        <v>-32.006074168797952</v>
      </c>
      <c r="N6601">
        <f t="shared" si="219"/>
        <v>0.99392583120204847</v>
      </c>
    </row>
    <row r="6602" spans="12:14" x14ac:dyDescent="0.25">
      <c r="L6602">
        <v>6602</v>
      </c>
      <c r="M6602">
        <f t="shared" si="218"/>
        <v>-32.010922847399833</v>
      </c>
      <c r="N6602">
        <f t="shared" si="219"/>
        <v>0.98907715260016715</v>
      </c>
    </row>
    <row r="6603" spans="12:14" x14ac:dyDescent="0.25">
      <c r="L6603">
        <v>6603</v>
      </c>
      <c r="M6603">
        <f t="shared" si="218"/>
        <v>-32.015771526001707</v>
      </c>
      <c r="N6603">
        <f t="shared" si="219"/>
        <v>0.98422847399829294</v>
      </c>
    </row>
    <row r="6604" spans="12:14" x14ac:dyDescent="0.25">
      <c r="L6604">
        <v>6604</v>
      </c>
      <c r="M6604">
        <f t="shared" si="218"/>
        <v>-32.020620204603581</v>
      </c>
      <c r="N6604">
        <f t="shared" si="219"/>
        <v>0.97937979539641873</v>
      </c>
    </row>
    <row r="6605" spans="12:14" x14ac:dyDescent="0.25">
      <c r="L6605">
        <v>6605</v>
      </c>
      <c r="M6605">
        <f t="shared" si="218"/>
        <v>-32.025468883205455</v>
      </c>
      <c r="N6605">
        <f t="shared" si="219"/>
        <v>0.97453111679454452</v>
      </c>
    </row>
    <row r="6606" spans="12:14" x14ac:dyDescent="0.25">
      <c r="L6606">
        <v>6606</v>
      </c>
      <c r="M6606">
        <f t="shared" si="218"/>
        <v>-32.03031756180733</v>
      </c>
      <c r="N6606">
        <f t="shared" si="219"/>
        <v>0.9696824381926703</v>
      </c>
    </row>
    <row r="6607" spans="12:14" x14ac:dyDescent="0.25">
      <c r="L6607">
        <v>6607</v>
      </c>
      <c r="M6607">
        <f t="shared" si="218"/>
        <v>-32.035166240409204</v>
      </c>
      <c r="N6607">
        <f t="shared" si="219"/>
        <v>0.96483375959079609</v>
      </c>
    </row>
    <row r="6608" spans="12:14" x14ac:dyDescent="0.25">
      <c r="L6608">
        <v>6608</v>
      </c>
      <c r="M6608">
        <f t="shared" si="218"/>
        <v>-32.040014919011085</v>
      </c>
      <c r="N6608">
        <f t="shared" si="219"/>
        <v>0.95998508098891477</v>
      </c>
    </row>
    <row r="6609" spans="12:14" x14ac:dyDescent="0.25">
      <c r="L6609">
        <v>6609</v>
      </c>
      <c r="M6609">
        <f t="shared" si="218"/>
        <v>-32.044863597612959</v>
      </c>
      <c r="N6609">
        <f t="shared" si="219"/>
        <v>0.95513640238704056</v>
      </c>
    </row>
    <row r="6610" spans="12:14" x14ac:dyDescent="0.25">
      <c r="L6610">
        <v>6610</v>
      </c>
      <c r="M6610">
        <f t="shared" si="218"/>
        <v>-32.049712276214834</v>
      </c>
      <c r="N6610">
        <f t="shared" si="219"/>
        <v>0.95028772378516635</v>
      </c>
    </row>
    <row r="6611" spans="12:14" x14ac:dyDescent="0.25">
      <c r="L6611">
        <v>6611</v>
      </c>
      <c r="M6611">
        <f t="shared" si="218"/>
        <v>-32.054560954816708</v>
      </c>
      <c r="N6611">
        <f t="shared" si="219"/>
        <v>0.94543904518329214</v>
      </c>
    </row>
    <row r="6612" spans="12:14" x14ac:dyDescent="0.25">
      <c r="L6612">
        <v>6612</v>
      </c>
      <c r="M6612">
        <f t="shared" si="218"/>
        <v>-32.059409633418582</v>
      </c>
      <c r="N6612">
        <f t="shared" si="219"/>
        <v>0.94059036658141792</v>
      </c>
    </row>
    <row r="6613" spans="12:14" x14ac:dyDescent="0.25">
      <c r="L6613">
        <v>6613</v>
      </c>
      <c r="M6613">
        <f t="shared" si="218"/>
        <v>-32.064258312020463</v>
      </c>
      <c r="N6613">
        <f t="shared" si="219"/>
        <v>0.93574168797953661</v>
      </c>
    </row>
    <row r="6614" spans="12:14" x14ac:dyDescent="0.25">
      <c r="L6614">
        <v>6614</v>
      </c>
      <c r="M6614">
        <f t="shared" si="218"/>
        <v>-32.069106990622338</v>
      </c>
      <c r="N6614">
        <f t="shared" si="219"/>
        <v>0.93089300937766239</v>
      </c>
    </row>
    <row r="6615" spans="12:14" x14ac:dyDescent="0.25">
      <c r="L6615">
        <v>6615</v>
      </c>
      <c r="M6615">
        <f t="shared" si="218"/>
        <v>-32.073955669224212</v>
      </c>
      <c r="N6615">
        <f t="shared" si="219"/>
        <v>0.92604433077578818</v>
      </c>
    </row>
    <row r="6616" spans="12:14" x14ac:dyDescent="0.25">
      <c r="L6616">
        <v>6616</v>
      </c>
      <c r="M6616">
        <f t="shared" si="218"/>
        <v>-32.078804347826086</v>
      </c>
      <c r="N6616">
        <f t="shared" si="219"/>
        <v>0.92119565217391397</v>
      </c>
    </row>
    <row r="6617" spans="12:14" x14ac:dyDescent="0.25">
      <c r="L6617">
        <v>6617</v>
      </c>
      <c r="M6617">
        <f t="shared" si="218"/>
        <v>-32.08365302642796</v>
      </c>
      <c r="N6617">
        <f t="shared" si="219"/>
        <v>0.91634697357203976</v>
      </c>
    </row>
    <row r="6618" spans="12:14" x14ac:dyDescent="0.25">
      <c r="L6618">
        <v>6618</v>
      </c>
      <c r="M6618">
        <f t="shared" si="218"/>
        <v>-32.088501705029842</v>
      </c>
      <c r="N6618">
        <f t="shared" si="219"/>
        <v>0.91149829497015844</v>
      </c>
    </row>
    <row r="6619" spans="12:14" x14ac:dyDescent="0.25">
      <c r="L6619">
        <v>6619</v>
      </c>
      <c r="M6619">
        <f t="shared" si="218"/>
        <v>-32.093350383631716</v>
      </c>
      <c r="N6619">
        <f t="shared" si="219"/>
        <v>0.90664961636828423</v>
      </c>
    </row>
    <row r="6620" spans="12:14" x14ac:dyDescent="0.25">
      <c r="L6620">
        <v>6620</v>
      </c>
      <c r="M6620">
        <f t="shared" si="218"/>
        <v>-32.09819906223359</v>
      </c>
      <c r="N6620">
        <f t="shared" si="219"/>
        <v>0.90180093776641002</v>
      </c>
    </row>
    <row r="6621" spans="12:14" x14ac:dyDescent="0.25">
      <c r="L6621">
        <v>6621</v>
      </c>
      <c r="M6621">
        <f t="shared" si="218"/>
        <v>-32.103047740835464</v>
      </c>
      <c r="N6621">
        <f t="shared" si="219"/>
        <v>0.8969522591645358</v>
      </c>
    </row>
    <row r="6622" spans="12:14" x14ac:dyDescent="0.25">
      <c r="L6622">
        <v>6622</v>
      </c>
      <c r="M6622">
        <f t="shared" si="218"/>
        <v>-32.107896419437338</v>
      </c>
      <c r="N6622">
        <f t="shared" si="219"/>
        <v>0.89210358056266159</v>
      </c>
    </row>
    <row r="6623" spans="12:14" x14ac:dyDescent="0.25">
      <c r="L6623">
        <v>6623</v>
      </c>
      <c r="M6623">
        <f t="shared" si="218"/>
        <v>-32.112745098039213</v>
      </c>
      <c r="N6623">
        <f t="shared" si="219"/>
        <v>0.88725490196078738</v>
      </c>
    </row>
    <row r="6624" spans="12:14" x14ac:dyDescent="0.25">
      <c r="L6624">
        <v>6624</v>
      </c>
      <c r="M6624">
        <f t="shared" si="218"/>
        <v>-32.117593776641094</v>
      </c>
      <c r="N6624">
        <f t="shared" si="219"/>
        <v>0.88240622335890606</v>
      </c>
    </row>
    <row r="6625" spans="12:14" x14ac:dyDescent="0.25">
      <c r="L6625">
        <v>6625</v>
      </c>
      <c r="M6625">
        <f t="shared" si="218"/>
        <v>-32.122442455242968</v>
      </c>
      <c r="N6625">
        <f t="shared" si="219"/>
        <v>0.87755754475703185</v>
      </c>
    </row>
    <row r="6626" spans="12:14" x14ac:dyDescent="0.25">
      <c r="L6626">
        <v>6626</v>
      </c>
      <c r="M6626">
        <f t="shared" si="218"/>
        <v>-32.127291133844842</v>
      </c>
      <c r="N6626">
        <f t="shared" si="219"/>
        <v>0.87270886615515764</v>
      </c>
    </row>
    <row r="6627" spans="12:14" x14ac:dyDescent="0.25">
      <c r="L6627">
        <v>6627</v>
      </c>
      <c r="M6627">
        <f t="shared" si="218"/>
        <v>-32.132139812446717</v>
      </c>
      <c r="N6627">
        <f t="shared" si="219"/>
        <v>0.86786018755328342</v>
      </c>
    </row>
    <row r="6628" spans="12:14" x14ac:dyDescent="0.25">
      <c r="L6628">
        <v>6628</v>
      </c>
      <c r="M6628">
        <f t="shared" si="218"/>
        <v>-32.136988491048591</v>
      </c>
      <c r="N6628">
        <f t="shared" si="219"/>
        <v>0.86301150895140921</v>
      </c>
    </row>
    <row r="6629" spans="12:14" x14ac:dyDescent="0.25">
      <c r="L6629">
        <v>6629</v>
      </c>
      <c r="M6629">
        <f t="shared" si="218"/>
        <v>-32.141837169650472</v>
      </c>
      <c r="N6629">
        <f t="shared" si="219"/>
        <v>0.85816283034952789</v>
      </c>
    </row>
    <row r="6630" spans="12:14" x14ac:dyDescent="0.25">
      <c r="L6630">
        <v>6630</v>
      </c>
      <c r="M6630">
        <f t="shared" si="218"/>
        <v>-32.146685848252346</v>
      </c>
      <c r="N6630">
        <f t="shared" si="219"/>
        <v>0.85331415174765368</v>
      </c>
    </row>
    <row r="6631" spans="12:14" x14ac:dyDescent="0.25">
      <c r="L6631">
        <v>6631</v>
      </c>
      <c r="M6631">
        <f t="shared" si="218"/>
        <v>-32.151534526854221</v>
      </c>
      <c r="N6631">
        <f t="shared" si="219"/>
        <v>0.84846547314577947</v>
      </c>
    </row>
    <row r="6632" spans="12:14" x14ac:dyDescent="0.25">
      <c r="L6632">
        <v>6632</v>
      </c>
      <c r="M6632">
        <f t="shared" si="218"/>
        <v>-32.156383205456095</v>
      </c>
      <c r="N6632">
        <f t="shared" si="219"/>
        <v>0.84361679454390526</v>
      </c>
    </row>
    <row r="6633" spans="12:14" x14ac:dyDescent="0.25">
      <c r="L6633">
        <v>6633</v>
      </c>
      <c r="M6633">
        <f t="shared" si="218"/>
        <v>-32.161231884057969</v>
      </c>
      <c r="N6633">
        <f t="shared" si="219"/>
        <v>0.83876811594203105</v>
      </c>
    </row>
    <row r="6634" spans="12:14" x14ac:dyDescent="0.25">
      <c r="L6634">
        <v>6634</v>
      </c>
      <c r="M6634">
        <f t="shared" si="218"/>
        <v>-32.166080562659843</v>
      </c>
      <c r="N6634">
        <f t="shared" si="219"/>
        <v>0.83391943734015683</v>
      </c>
    </row>
    <row r="6635" spans="12:14" x14ac:dyDescent="0.25">
      <c r="L6635">
        <v>6635</v>
      </c>
      <c r="M6635">
        <f t="shared" si="218"/>
        <v>-32.170929241261724</v>
      </c>
      <c r="N6635">
        <f t="shared" si="219"/>
        <v>0.82907075873827552</v>
      </c>
    </row>
    <row r="6636" spans="12:14" x14ac:dyDescent="0.25">
      <c r="L6636">
        <v>6636</v>
      </c>
      <c r="M6636">
        <f t="shared" si="218"/>
        <v>-32.175777919863599</v>
      </c>
      <c r="N6636">
        <f t="shared" si="219"/>
        <v>0.8242220801364013</v>
      </c>
    </row>
    <row r="6637" spans="12:14" x14ac:dyDescent="0.25">
      <c r="L6637">
        <v>6637</v>
      </c>
      <c r="M6637">
        <f t="shared" si="218"/>
        <v>-32.180626598465473</v>
      </c>
      <c r="N6637">
        <f t="shared" si="219"/>
        <v>0.81937340153452709</v>
      </c>
    </row>
    <row r="6638" spans="12:14" x14ac:dyDescent="0.25">
      <c r="L6638">
        <v>6638</v>
      </c>
      <c r="M6638">
        <f t="shared" si="218"/>
        <v>-32.185475277067347</v>
      </c>
      <c r="N6638">
        <f t="shared" si="219"/>
        <v>0.81452472293265288</v>
      </c>
    </row>
    <row r="6639" spans="12:14" x14ac:dyDescent="0.25">
      <c r="L6639">
        <v>6639</v>
      </c>
      <c r="M6639">
        <f t="shared" si="218"/>
        <v>-32.190323955669221</v>
      </c>
      <c r="N6639">
        <f t="shared" si="219"/>
        <v>0.80967604433077867</v>
      </c>
    </row>
    <row r="6640" spans="12:14" x14ac:dyDescent="0.25">
      <c r="L6640">
        <v>6640</v>
      </c>
      <c r="M6640">
        <f t="shared" si="218"/>
        <v>-32.195172634271103</v>
      </c>
      <c r="N6640">
        <f t="shared" si="219"/>
        <v>0.80482736572889735</v>
      </c>
    </row>
    <row r="6641" spans="12:14" x14ac:dyDescent="0.25">
      <c r="L6641">
        <v>6641</v>
      </c>
      <c r="M6641">
        <f t="shared" si="218"/>
        <v>-32.200021312872977</v>
      </c>
      <c r="N6641">
        <f t="shared" si="219"/>
        <v>0.79997868712702314</v>
      </c>
    </row>
    <row r="6642" spans="12:14" x14ac:dyDescent="0.25">
      <c r="L6642">
        <v>6642</v>
      </c>
      <c r="M6642">
        <f t="shared" si="218"/>
        <v>-32.204869991474851</v>
      </c>
      <c r="N6642">
        <f t="shared" si="219"/>
        <v>0.79513000852514892</v>
      </c>
    </row>
    <row r="6643" spans="12:14" x14ac:dyDescent="0.25">
      <c r="L6643">
        <v>6643</v>
      </c>
      <c r="M6643">
        <f t="shared" si="218"/>
        <v>-32.209718670076725</v>
      </c>
      <c r="N6643">
        <f t="shared" si="219"/>
        <v>0.79028132992327471</v>
      </c>
    </row>
    <row r="6644" spans="12:14" x14ac:dyDescent="0.25">
      <c r="L6644">
        <v>6644</v>
      </c>
      <c r="M6644">
        <f t="shared" si="218"/>
        <v>-32.2145673486786</v>
      </c>
      <c r="N6644">
        <f t="shared" si="219"/>
        <v>0.7854326513214005</v>
      </c>
    </row>
    <row r="6645" spans="12:14" x14ac:dyDescent="0.25">
      <c r="L6645">
        <v>6645</v>
      </c>
      <c r="M6645">
        <f t="shared" si="218"/>
        <v>-32.219416027280481</v>
      </c>
      <c r="N6645">
        <f t="shared" si="219"/>
        <v>0.78058397271951918</v>
      </c>
    </row>
    <row r="6646" spans="12:14" x14ac:dyDescent="0.25">
      <c r="L6646">
        <v>6646</v>
      </c>
      <c r="M6646">
        <f t="shared" si="218"/>
        <v>-32.224264705882355</v>
      </c>
      <c r="N6646">
        <f t="shared" si="219"/>
        <v>0.77573529411764497</v>
      </c>
    </row>
    <row r="6647" spans="12:14" x14ac:dyDescent="0.25">
      <c r="L6647">
        <v>6647</v>
      </c>
      <c r="M6647">
        <f t="shared" si="218"/>
        <v>-32.229113384484229</v>
      </c>
      <c r="N6647">
        <f t="shared" si="219"/>
        <v>0.77088661551577076</v>
      </c>
    </row>
    <row r="6648" spans="12:14" x14ac:dyDescent="0.25">
      <c r="L6648">
        <v>6648</v>
      </c>
      <c r="M6648">
        <f t="shared" si="218"/>
        <v>-32.233962063086103</v>
      </c>
      <c r="N6648">
        <f t="shared" si="219"/>
        <v>0.76603793691389654</v>
      </c>
    </row>
    <row r="6649" spans="12:14" x14ac:dyDescent="0.25">
      <c r="L6649">
        <v>6649</v>
      </c>
      <c r="M6649">
        <f t="shared" si="218"/>
        <v>-32.238810741687978</v>
      </c>
      <c r="N6649">
        <f t="shared" si="219"/>
        <v>0.76118925831202233</v>
      </c>
    </row>
    <row r="6650" spans="12:14" x14ac:dyDescent="0.25">
      <c r="L6650">
        <v>6650</v>
      </c>
      <c r="M6650">
        <f t="shared" si="218"/>
        <v>-32.243659420289852</v>
      </c>
      <c r="N6650">
        <f t="shared" si="219"/>
        <v>0.75634057971014812</v>
      </c>
    </row>
    <row r="6651" spans="12:14" x14ac:dyDescent="0.25">
      <c r="L6651">
        <v>6651</v>
      </c>
      <c r="M6651">
        <f t="shared" si="218"/>
        <v>-32.248508098891733</v>
      </c>
      <c r="N6651">
        <f t="shared" si="219"/>
        <v>0.7514919011082668</v>
      </c>
    </row>
    <row r="6652" spans="12:14" x14ac:dyDescent="0.25">
      <c r="L6652">
        <v>6652</v>
      </c>
      <c r="M6652">
        <f t="shared" si="218"/>
        <v>-32.253356777493607</v>
      </c>
      <c r="N6652">
        <f t="shared" si="219"/>
        <v>0.74664322250639259</v>
      </c>
    </row>
    <row r="6653" spans="12:14" x14ac:dyDescent="0.25">
      <c r="L6653">
        <v>6653</v>
      </c>
      <c r="M6653">
        <f t="shared" si="218"/>
        <v>-32.258205456095482</v>
      </c>
      <c r="N6653">
        <f t="shared" si="219"/>
        <v>0.74179454390451838</v>
      </c>
    </row>
    <row r="6654" spans="12:14" x14ac:dyDescent="0.25">
      <c r="L6654">
        <v>6654</v>
      </c>
      <c r="M6654">
        <f t="shared" si="218"/>
        <v>-32.263054134697356</v>
      </c>
      <c r="N6654">
        <f t="shared" si="219"/>
        <v>0.73694586530264417</v>
      </c>
    </row>
    <row r="6655" spans="12:14" x14ac:dyDescent="0.25">
      <c r="L6655">
        <v>6655</v>
      </c>
      <c r="M6655">
        <f t="shared" si="218"/>
        <v>-32.26790281329923</v>
      </c>
      <c r="N6655">
        <f t="shared" si="219"/>
        <v>0.73209718670076995</v>
      </c>
    </row>
    <row r="6656" spans="12:14" x14ac:dyDescent="0.25">
      <c r="L6656">
        <v>6656</v>
      </c>
      <c r="M6656">
        <f t="shared" si="218"/>
        <v>-32.272751491901111</v>
      </c>
      <c r="N6656">
        <f t="shared" si="219"/>
        <v>0.72724850809888864</v>
      </c>
    </row>
    <row r="6657" spans="12:14" x14ac:dyDescent="0.25">
      <c r="L6657">
        <v>6657</v>
      </c>
      <c r="M6657">
        <f t="shared" si="218"/>
        <v>-32.277600170502986</v>
      </c>
      <c r="N6657">
        <f t="shared" si="219"/>
        <v>0.72239982949701442</v>
      </c>
    </row>
    <row r="6658" spans="12:14" x14ac:dyDescent="0.25">
      <c r="L6658">
        <v>6658</v>
      </c>
      <c r="M6658">
        <f t="shared" ref="M6658:M6721" si="220">(1-L6658*C$4)/C$5</f>
        <v>-32.28244884910486</v>
      </c>
      <c r="N6658">
        <f t="shared" ref="N6658:N6721" si="221">M6658-INT(M6658)</f>
        <v>0.71755115089514021</v>
      </c>
    </row>
    <row r="6659" spans="12:14" x14ac:dyDescent="0.25">
      <c r="L6659">
        <v>6659</v>
      </c>
      <c r="M6659">
        <f t="shared" si="220"/>
        <v>-32.287297527706734</v>
      </c>
      <c r="N6659">
        <f t="shared" si="221"/>
        <v>0.712702472293266</v>
      </c>
    </row>
    <row r="6660" spans="12:14" x14ac:dyDescent="0.25">
      <c r="L6660">
        <v>6660</v>
      </c>
      <c r="M6660">
        <f t="shared" si="220"/>
        <v>-32.292146206308608</v>
      </c>
      <c r="N6660">
        <f t="shared" si="221"/>
        <v>0.70785379369139179</v>
      </c>
    </row>
    <row r="6661" spans="12:14" x14ac:dyDescent="0.25">
      <c r="L6661">
        <v>6661</v>
      </c>
      <c r="M6661">
        <f t="shared" si="220"/>
        <v>-32.296994884910482</v>
      </c>
      <c r="N6661">
        <f t="shared" si="221"/>
        <v>0.70300511508951757</v>
      </c>
    </row>
    <row r="6662" spans="12:14" x14ac:dyDescent="0.25">
      <c r="L6662">
        <v>6662</v>
      </c>
      <c r="M6662">
        <f t="shared" si="220"/>
        <v>-32.301843563512364</v>
      </c>
      <c r="N6662">
        <f t="shared" si="221"/>
        <v>0.69815643648763626</v>
      </c>
    </row>
    <row r="6663" spans="12:14" x14ac:dyDescent="0.25">
      <c r="L6663">
        <v>6663</v>
      </c>
      <c r="M6663">
        <f t="shared" si="220"/>
        <v>-32.306692242114238</v>
      </c>
      <c r="N6663">
        <f t="shared" si="221"/>
        <v>0.69330775788576204</v>
      </c>
    </row>
    <row r="6664" spans="12:14" x14ac:dyDescent="0.25">
      <c r="L6664">
        <v>6664</v>
      </c>
      <c r="M6664">
        <f t="shared" si="220"/>
        <v>-32.311540920716112</v>
      </c>
      <c r="N6664">
        <f t="shared" si="221"/>
        <v>0.68845907928388783</v>
      </c>
    </row>
    <row r="6665" spans="12:14" x14ac:dyDescent="0.25">
      <c r="L6665">
        <v>6665</v>
      </c>
      <c r="M6665">
        <f t="shared" si="220"/>
        <v>-32.316389599317986</v>
      </c>
      <c r="N6665">
        <f t="shared" si="221"/>
        <v>0.68361040068201362</v>
      </c>
    </row>
    <row r="6666" spans="12:14" x14ac:dyDescent="0.25">
      <c r="L6666">
        <v>6666</v>
      </c>
      <c r="M6666">
        <f t="shared" si="220"/>
        <v>-32.321238277919861</v>
      </c>
      <c r="N6666">
        <f t="shared" si="221"/>
        <v>0.67876172208013941</v>
      </c>
    </row>
    <row r="6667" spans="12:14" x14ac:dyDescent="0.25">
      <c r="L6667">
        <v>6667</v>
      </c>
      <c r="M6667">
        <f t="shared" si="220"/>
        <v>-32.326086956521742</v>
      </c>
      <c r="N6667">
        <f t="shared" si="221"/>
        <v>0.67391304347825809</v>
      </c>
    </row>
    <row r="6668" spans="12:14" x14ac:dyDescent="0.25">
      <c r="L6668">
        <v>6668</v>
      </c>
      <c r="M6668">
        <f t="shared" si="220"/>
        <v>-32.330935635123616</v>
      </c>
      <c r="N6668">
        <f t="shared" si="221"/>
        <v>0.66906436487638388</v>
      </c>
    </row>
    <row r="6669" spans="12:14" x14ac:dyDescent="0.25">
      <c r="L6669">
        <v>6669</v>
      </c>
      <c r="M6669">
        <f t="shared" si="220"/>
        <v>-32.33578431372549</v>
      </c>
      <c r="N6669">
        <f t="shared" si="221"/>
        <v>0.66421568627450966</v>
      </c>
    </row>
    <row r="6670" spans="12:14" x14ac:dyDescent="0.25">
      <c r="L6670">
        <v>6670</v>
      </c>
      <c r="M6670">
        <f t="shared" si="220"/>
        <v>-32.340632992327365</v>
      </c>
      <c r="N6670">
        <f t="shared" si="221"/>
        <v>0.65936700767263545</v>
      </c>
    </row>
    <row r="6671" spans="12:14" x14ac:dyDescent="0.25">
      <c r="L6671">
        <v>6671</v>
      </c>
      <c r="M6671">
        <f t="shared" si="220"/>
        <v>-32.345481670929239</v>
      </c>
      <c r="N6671">
        <f t="shared" si="221"/>
        <v>0.65451832907076124</v>
      </c>
    </row>
    <row r="6672" spans="12:14" x14ac:dyDescent="0.25">
      <c r="L6672">
        <v>6672</v>
      </c>
      <c r="M6672">
        <f t="shared" si="220"/>
        <v>-32.35033034953112</v>
      </c>
      <c r="N6672">
        <f t="shared" si="221"/>
        <v>0.64966965046887992</v>
      </c>
    </row>
    <row r="6673" spans="12:14" x14ac:dyDescent="0.25">
      <c r="L6673">
        <v>6673</v>
      </c>
      <c r="M6673">
        <f t="shared" si="220"/>
        <v>-32.355179028132994</v>
      </c>
      <c r="N6673">
        <f t="shared" si="221"/>
        <v>0.64482097186700571</v>
      </c>
    </row>
    <row r="6674" spans="12:14" x14ac:dyDescent="0.25">
      <c r="L6674">
        <v>6674</v>
      </c>
      <c r="M6674">
        <f t="shared" si="220"/>
        <v>-32.360027706734869</v>
      </c>
      <c r="N6674">
        <f t="shared" si="221"/>
        <v>0.6399722932651315</v>
      </c>
    </row>
    <row r="6675" spans="12:14" x14ac:dyDescent="0.25">
      <c r="L6675">
        <v>6675</v>
      </c>
      <c r="M6675">
        <f t="shared" si="220"/>
        <v>-32.364876385336743</v>
      </c>
      <c r="N6675">
        <f t="shared" si="221"/>
        <v>0.63512361466325729</v>
      </c>
    </row>
    <row r="6676" spans="12:14" x14ac:dyDescent="0.25">
      <c r="L6676">
        <v>6676</v>
      </c>
      <c r="M6676">
        <f t="shared" si="220"/>
        <v>-32.369725063938617</v>
      </c>
      <c r="N6676">
        <f t="shared" si="221"/>
        <v>0.63027493606138307</v>
      </c>
    </row>
    <row r="6677" spans="12:14" x14ac:dyDescent="0.25">
      <c r="L6677">
        <v>6677</v>
      </c>
      <c r="M6677">
        <f t="shared" si="220"/>
        <v>-32.374573742540491</v>
      </c>
      <c r="N6677">
        <f t="shared" si="221"/>
        <v>0.62542625745950886</v>
      </c>
    </row>
    <row r="6678" spans="12:14" x14ac:dyDescent="0.25">
      <c r="L6678">
        <v>6678</v>
      </c>
      <c r="M6678">
        <f t="shared" si="220"/>
        <v>-32.379422421142372</v>
      </c>
      <c r="N6678">
        <f t="shared" si="221"/>
        <v>0.62057757885762754</v>
      </c>
    </row>
    <row r="6679" spans="12:14" x14ac:dyDescent="0.25">
      <c r="L6679">
        <v>6679</v>
      </c>
      <c r="M6679">
        <f t="shared" si="220"/>
        <v>-32.384271099744247</v>
      </c>
      <c r="N6679">
        <f t="shared" si="221"/>
        <v>0.61572890025575333</v>
      </c>
    </row>
    <row r="6680" spans="12:14" x14ac:dyDescent="0.25">
      <c r="L6680">
        <v>6680</v>
      </c>
      <c r="M6680">
        <f t="shared" si="220"/>
        <v>-32.389119778346121</v>
      </c>
      <c r="N6680">
        <f t="shared" si="221"/>
        <v>0.61088022165387912</v>
      </c>
    </row>
    <row r="6681" spans="12:14" x14ac:dyDescent="0.25">
      <c r="L6681">
        <v>6681</v>
      </c>
      <c r="M6681">
        <f t="shared" si="220"/>
        <v>-32.393968456947995</v>
      </c>
      <c r="N6681">
        <f t="shared" si="221"/>
        <v>0.60603154305200491</v>
      </c>
    </row>
    <row r="6682" spans="12:14" x14ac:dyDescent="0.25">
      <c r="L6682">
        <v>6682</v>
      </c>
      <c r="M6682">
        <f t="shared" si="220"/>
        <v>-32.398817135549869</v>
      </c>
      <c r="N6682">
        <f t="shared" si="221"/>
        <v>0.60118286445013069</v>
      </c>
    </row>
    <row r="6683" spans="12:14" x14ac:dyDescent="0.25">
      <c r="L6683">
        <v>6683</v>
      </c>
      <c r="M6683">
        <f t="shared" si="220"/>
        <v>-32.403665814151751</v>
      </c>
      <c r="N6683">
        <f t="shared" si="221"/>
        <v>0.59633418584824938</v>
      </c>
    </row>
    <row r="6684" spans="12:14" x14ac:dyDescent="0.25">
      <c r="L6684">
        <v>6684</v>
      </c>
      <c r="M6684">
        <f t="shared" si="220"/>
        <v>-32.408514492753625</v>
      </c>
      <c r="N6684">
        <f t="shared" si="221"/>
        <v>0.59148550724637516</v>
      </c>
    </row>
    <row r="6685" spans="12:14" x14ac:dyDescent="0.25">
      <c r="L6685">
        <v>6685</v>
      </c>
      <c r="M6685">
        <f t="shared" si="220"/>
        <v>-32.413363171355499</v>
      </c>
      <c r="N6685">
        <f t="shared" si="221"/>
        <v>0.58663682864450095</v>
      </c>
    </row>
    <row r="6686" spans="12:14" x14ac:dyDescent="0.25">
      <c r="L6686">
        <v>6686</v>
      </c>
      <c r="M6686">
        <f t="shared" si="220"/>
        <v>-32.418211849957373</v>
      </c>
      <c r="N6686">
        <f t="shared" si="221"/>
        <v>0.58178815004262674</v>
      </c>
    </row>
    <row r="6687" spans="12:14" x14ac:dyDescent="0.25">
      <c r="L6687">
        <v>6687</v>
      </c>
      <c r="M6687">
        <f t="shared" si="220"/>
        <v>-32.423060528559247</v>
      </c>
      <c r="N6687">
        <f t="shared" si="221"/>
        <v>0.57693947144075253</v>
      </c>
    </row>
    <row r="6688" spans="12:14" x14ac:dyDescent="0.25">
      <c r="L6688">
        <v>6688</v>
      </c>
      <c r="M6688">
        <f t="shared" si="220"/>
        <v>-32.427909207161129</v>
      </c>
      <c r="N6688">
        <f t="shared" si="221"/>
        <v>0.57209079283887121</v>
      </c>
    </row>
    <row r="6689" spans="12:14" x14ac:dyDescent="0.25">
      <c r="L6689">
        <v>6689</v>
      </c>
      <c r="M6689">
        <f t="shared" si="220"/>
        <v>-32.432757885763003</v>
      </c>
      <c r="N6689">
        <f t="shared" si="221"/>
        <v>0.567242114236997</v>
      </c>
    </row>
    <row r="6690" spans="12:14" x14ac:dyDescent="0.25">
      <c r="L6690">
        <v>6690</v>
      </c>
      <c r="M6690">
        <f t="shared" si="220"/>
        <v>-32.437606564364877</v>
      </c>
      <c r="N6690">
        <f t="shared" si="221"/>
        <v>0.56239343563512278</v>
      </c>
    </row>
    <row r="6691" spans="12:14" x14ac:dyDescent="0.25">
      <c r="L6691">
        <v>6691</v>
      </c>
      <c r="M6691">
        <f t="shared" si="220"/>
        <v>-32.442455242966751</v>
      </c>
      <c r="N6691">
        <f t="shared" si="221"/>
        <v>0.55754475703324857</v>
      </c>
    </row>
    <row r="6692" spans="12:14" x14ac:dyDescent="0.25">
      <c r="L6692">
        <v>6692</v>
      </c>
      <c r="M6692">
        <f t="shared" si="220"/>
        <v>-32.447303921568626</v>
      </c>
      <c r="N6692">
        <f t="shared" si="221"/>
        <v>0.55269607843137436</v>
      </c>
    </row>
    <row r="6693" spans="12:14" x14ac:dyDescent="0.25">
      <c r="L6693">
        <v>6693</v>
      </c>
      <c r="M6693">
        <f t="shared" si="220"/>
        <v>-32.4521526001705</v>
      </c>
      <c r="N6693">
        <f t="shared" si="221"/>
        <v>0.54784739982950015</v>
      </c>
    </row>
    <row r="6694" spans="12:14" x14ac:dyDescent="0.25">
      <c r="L6694">
        <v>6694</v>
      </c>
      <c r="M6694">
        <f t="shared" si="220"/>
        <v>-32.457001278772381</v>
      </c>
      <c r="N6694">
        <f t="shared" si="221"/>
        <v>0.54299872122761883</v>
      </c>
    </row>
    <row r="6695" spans="12:14" x14ac:dyDescent="0.25">
      <c r="L6695">
        <v>6695</v>
      </c>
      <c r="M6695">
        <f t="shared" si="220"/>
        <v>-32.461849957374255</v>
      </c>
      <c r="N6695">
        <f t="shared" si="221"/>
        <v>0.53815004262574462</v>
      </c>
    </row>
    <row r="6696" spans="12:14" x14ac:dyDescent="0.25">
      <c r="L6696">
        <v>6696</v>
      </c>
      <c r="M6696">
        <f t="shared" si="220"/>
        <v>-32.46669863597613</v>
      </c>
      <c r="N6696">
        <f t="shared" si="221"/>
        <v>0.53330136402387041</v>
      </c>
    </row>
    <row r="6697" spans="12:14" x14ac:dyDescent="0.25">
      <c r="L6697">
        <v>6697</v>
      </c>
      <c r="M6697">
        <f t="shared" si="220"/>
        <v>-32.471547314578004</v>
      </c>
      <c r="N6697">
        <f t="shared" si="221"/>
        <v>0.52845268542199619</v>
      </c>
    </row>
    <row r="6698" spans="12:14" x14ac:dyDescent="0.25">
      <c r="L6698">
        <v>6698</v>
      </c>
      <c r="M6698">
        <f t="shared" si="220"/>
        <v>-32.476395993179878</v>
      </c>
      <c r="N6698">
        <f t="shared" si="221"/>
        <v>0.52360400682012198</v>
      </c>
    </row>
    <row r="6699" spans="12:14" x14ac:dyDescent="0.25">
      <c r="L6699">
        <v>6699</v>
      </c>
      <c r="M6699">
        <f t="shared" si="220"/>
        <v>-32.481244671781759</v>
      </c>
      <c r="N6699">
        <f t="shared" si="221"/>
        <v>0.51875532821824066</v>
      </c>
    </row>
    <row r="6700" spans="12:14" x14ac:dyDescent="0.25">
      <c r="L6700">
        <v>6700</v>
      </c>
      <c r="M6700">
        <f t="shared" si="220"/>
        <v>-32.486093350383634</v>
      </c>
      <c r="N6700">
        <f t="shared" si="221"/>
        <v>0.51390664961636645</v>
      </c>
    </row>
    <row r="6701" spans="12:14" x14ac:dyDescent="0.25">
      <c r="L6701">
        <v>6701</v>
      </c>
      <c r="M6701">
        <f t="shared" si="220"/>
        <v>-32.490942028985508</v>
      </c>
      <c r="N6701">
        <f t="shared" si="221"/>
        <v>0.50905797101449224</v>
      </c>
    </row>
    <row r="6702" spans="12:14" x14ac:dyDescent="0.25">
      <c r="L6702">
        <v>6702</v>
      </c>
      <c r="M6702">
        <f t="shared" si="220"/>
        <v>-32.495790707587382</v>
      </c>
      <c r="N6702">
        <f t="shared" si="221"/>
        <v>0.50420929241261803</v>
      </c>
    </row>
    <row r="6703" spans="12:14" x14ac:dyDescent="0.25">
      <c r="L6703">
        <v>6703</v>
      </c>
      <c r="M6703">
        <f t="shared" si="220"/>
        <v>-32.500639386189256</v>
      </c>
      <c r="N6703">
        <f t="shared" si="221"/>
        <v>0.49936061381074381</v>
      </c>
    </row>
    <row r="6704" spans="12:14" x14ac:dyDescent="0.25">
      <c r="L6704">
        <v>6704</v>
      </c>
      <c r="M6704">
        <f t="shared" si="220"/>
        <v>-32.50548806479113</v>
      </c>
      <c r="N6704">
        <f t="shared" si="221"/>
        <v>0.4945119352088696</v>
      </c>
    </row>
    <row r="6705" spans="12:14" x14ac:dyDescent="0.25">
      <c r="L6705">
        <v>6705</v>
      </c>
      <c r="M6705">
        <f t="shared" si="220"/>
        <v>-32.510336743393012</v>
      </c>
      <c r="N6705">
        <f t="shared" si="221"/>
        <v>0.48966325660698828</v>
      </c>
    </row>
    <row r="6706" spans="12:14" x14ac:dyDescent="0.25">
      <c r="L6706">
        <v>6706</v>
      </c>
      <c r="M6706">
        <f t="shared" si="220"/>
        <v>-32.515185421994886</v>
      </c>
      <c r="N6706">
        <f t="shared" si="221"/>
        <v>0.48481457800511407</v>
      </c>
    </row>
    <row r="6707" spans="12:14" x14ac:dyDescent="0.25">
      <c r="L6707">
        <v>6707</v>
      </c>
      <c r="M6707">
        <f t="shared" si="220"/>
        <v>-32.52003410059676</v>
      </c>
      <c r="N6707">
        <f t="shared" si="221"/>
        <v>0.47996589940323986</v>
      </c>
    </row>
    <row r="6708" spans="12:14" x14ac:dyDescent="0.25">
      <c r="L6708">
        <v>6708</v>
      </c>
      <c r="M6708">
        <f t="shared" si="220"/>
        <v>-32.524882779198634</v>
      </c>
      <c r="N6708">
        <f t="shared" si="221"/>
        <v>0.47511722080136565</v>
      </c>
    </row>
    <row r="6709" spans="12:14" x14ac:dyDescent="0.25">
      <c r="L6709">
        <v>6709</v>
      </c>
      <c r="M6709">
        <f t="shared" si="220"/>
        <v>-32.529731457800509</v>
      </c>
      <c r="N6709">
        <f t="shared" si="221"/>
        <v>0.47026854219949143</v>
      </c>
    </row>
    <row r="6710" spans="12:14" x14ac:dyDescent="0.25">
      <c r="L6710">
        <v>6710</v>
      </c>
      <c r="M6710">
        <f t="shared" si="220"/>
        <v>-32.53458013640239</v>
      </c>
      <c r="N6710">
        <f t="shared" si="221"/>
        <v>0.46541986359761012</v>
      </c>
    </row>
    <row r="6711" spans="12:14" x14ac:dyDescent="0.25">
      <c r="L6711">
        <v>6711</v>
      </c>
      <c r="M6711">
        <f t="shared" si="220"/>
        <v>-32.539428815004264</v>
      </c>
      <c r="N6711">
        <f t="shared" si="221"/>
        <v>0.4605711849957359</v>
      </c>
    </row>
    <row r="6712" spans="12:14" x14ac:dyDescent="0.25">
      <c r="L6712">
        <v>6712</v>
      </c>
      <c r="M6712">
        <f t="shared" si="220"/>
        <v>-32.544277493606138</v>
      </c>
      <c r="N6712">
        <f t="shared" si="221"/>
        <v>0.45572250639386169</v>
      </c>
    </row>
    <row r="6713" spans="12:14" x14ac:dyDescent="0.25">
      <c r="L6713">
        <v>6713</v>
      </c>
      <c r="M6713">
        <f t="shared" si="220"/>
        <v>-32.549126172208013</v>
      </c>
      <c r="N6713">
        <f t="shared" si="221"/>
        <v>0.45087382779198748</v>
      </c>
    </row>
    <row r="6714" spans="12:14" x14ac:dyDescent="0.25">
      <c r="L6714">
        <v>6714</v>
      </c>
      <c r="M6714">
        <f t="shared" si="220"/>
        <v>-32.553974850809887</v>
      </c>
      <c r="N6714">
        <f t="shared" si="221"/>
        <v>0.44602514919011327</v>
      </c>
    </row>
    <row r="6715" spans="12:14" x14ac:dyDescent="0.25">
      <c r="L6715">
        <v>6715</v>
      </c>
      <c r="M6715">
        <f t="shared" si="220"/>
        <v>-32.558823529411768</v>
      </c>
      <c r="N6715">
        <f t="shared" si="221"/>
        <v>0.44117647058823195</v>
      </c>
    </row>
    <row r="6716" spans="12:14" x14ac:dyDescent="0.25">
      <c r="L6716">
        <v>6716</v>
      </c>
      <c r="M6716">
        <f t="shared" si="220"/>
        <v>-32.563672208013642</v>
      </c>
      <c r="N6716">
        <f t="shared" si="221"/>
        <v>0.43632779198635774</v>
      </c>
    </row>
    <row r="6717" spans="12:14" x14ac:dyDescent="0.25">
      <c r="L6717">
        <v>6717</v>
      </c>
      <c r="M6717">
        <f t="shared" si="220"/>
        <v>-32.568520886615516</v>
      </c>
      <c r="N6717">
        <f t="shared" si="221"/>
        <v>0.43147911338448353</v>
      </c>
    </row>
    <row r="6718" spans="12:14" x14ac:dyDescent="0.25">
      <c r="L6718">
        <v>6718</v>
      </c>
      <c r="M6718">
        <f t="shared" si="220"/>
        <v>-32.573369565217391</v>
      </c>
      <c r="N6718">
        <f t="shared" si="221"/>
        <v>0.42663043478260931</v>
      </c>
    </row>
    <row r="6719" spans="12:14" x14ac:dyDescent="0.25">
      <c r="L6719">
        <v>6719</v>
      </c>
      <c r="M6719">
        <f t="shared" si="220"/>
        <v>-32.578218243819265</v>
      </c>
      <c r="N6719">
        <f t="shared" si="221"/>
        <v>0.4217817561807351</v>
      </c>
    </row>
    <row r="6720" spans="12:14" x14ac:dyDescent="0.25">
      <c r="L6720">
        <v>6720</v>
      </c>
      <c r="M6720">
        <f t="shared" si="220"/>
        <v>-32.583066922421139</v>
      </c>
      <c r="N6720">
        <f t="shared" si="221"/>
        <v>0.41693307757886089</v>
      </c>
    </row>
    <row r="6721" spans="12:14" x14ac:dyDescent="0.25">
      <c r="L6721">
        <v>6721</v>
      </c>
      <c r="M6721">
        <f t="shared" si="220"/>
        <v>-32.58791560102302</v>
      </c>
      <c r="N6721">
        <f t="shared" si="221"/>
        <v>0.41208439897697957</v>
      </c>
    </row>
    <row r="6722" spans="12:14" x14ac:dyDescent="0.25">
      <c r="L6722">
        <v>6722</v>
      </c>
      <c r="M6722">
        <f t="shared" ref="M6722:M6785" si="222">(1-L6722*C$4)/C$5</f>
        <v>-32.592764279624895</v>
      </c>
      <c r="N6722">
        <f t="shared" ref="N6722:N6785" si="223">M6722-INT(M6722)</f>
        <v>0.40723572037510536</v>
      </c>
    </row>
    <row r="6723" spans="12:14" x14ac:dyDescent="0.25">
      <c r="L6723">
        <v>6723</v>
      </c>
      <c r="M6723">
        <f t="shared" si="222"/>
        <v>-32.597612958226769</v>
      </c>
      <c r="N6723">
        <f t="shared" si="223"/>
        <v>0.40238704177323115</v>
      </c>
    </row>
    <row r="6724" spans="12:14" x14ac:dyDescent="0.25">
      <c r="L6724">
        <v>6724</v>
      </c>
      <c r="M6724">
        <f t="shared" si="222"/>
        <v>-32.602461636828643</v>
      </c>
      <c r="N6724">
        <f t="shared" si="223"/>
        <v>0.39753836317135693</v>
      </c>
    </row>
    <row r="6725" spans="12:14" x14ac:dyDescent="0.25">
      <c r="L6725">
        <v>6725</v>
      </c>
      <c r="M6725">
        <f t="shared" si="222"/>
        <v>-32.607310315430517</v>
      </c>
      <c r="N6725">
        <f t="shared" si="223"/>
        <v>0.39268968456948272</v>
      </c>
    </row>
    <row r="6726" spans="12:14" x14ac:dyDescent="0.25">
      <c r="L6726">
        <v>6726</v>
      </c>
      <c r="M6726">
        <f t="shared" si="222"/>
        <v>-32.612158994032399</v>
      </c>
      <c r="N6726">
        <f t="shared" si="223"/>
        <v>0.3878410059676014</v>
      </c>
    </row>
    <row r="6727" spans="12:14" x14ac:dyDescent="0.25">
      <c r="L6727">
        <v>6727</v>
      </c>
      <c r="M6727">
        <f t="shared" si="222"/>
        <v>-32.617007672634273</v>
      </c>
      <c r="N6727">
        <f t="shared" si="223"/>
        <v>0.38299232736572719</v>
      </c>
    </row>
    <row r="6728" spans="12:14" x14ac:dyDescent="0.25">
      <c r="L6728">
        <v>6728</v>
      </c>
      <c r="M6728">
        <f t="shared" si="222"/>
        <v>-32.621856351236147</v>
      </c>
      <c r="N6728">
        <f t="shared" si="223"/>
        <v>0.37814364876385298</v>
      </c>
    </row>
    <row r="6729" spans="12:14" x14ac:dyDescent="0.25">
      <c r="L6729">
        <v>6729</v>
      </c>
      <c r="M6729">
        <f t="shared" si="222"/>
        <v>-32.626705029838021</v>
      </c>
      <c r="N6729">
        <f t="shared" si="223"/>
        <v>0.37329497016197877</v>
      </c>
    </row>
    <row r="6730" spans="12:14" x14ac:dyDescent="0.25">
      <c r="L6730">
        <v>6730</v>
      </c>
      <c r="M6730">
        <f t="shared" si="222"/>
        <v>-32.631553708439895</v>
      </c>
      <c r="N6730">
        <f t="shared" si="223"/>
        <v>0.36844629156010456</v>
      </c>
    </row>
    <row r="6731" spans="12:14" x14ac:dyDescent="0.25">
      <c r="L6731">
        <v>6731</v>
      </c>
      <c r="M6731">
        <f t="shared" si="222"/>
        <v>-32.636402387041777</v>
      </c>
      <c r="N6731">
        <f t="shared" si="223"/>
        <v>0.36359761295822324</v>
      </c>
    </row>
    <row r="6732" spans="12:14" x14ac:dyDescent="0.25">
      <c r="L6732">
        <v>6732</v>
      </c>
      <c r="M6732">
        <f t="shared" si="222"/>
        <v>-32.641251065643651</v>
      </c>
      <c r="N6732">
        <f t="shared" si="223"/>
        <v>0.35874893435634903</v>
      </c>
    </row>
    <row r="6733" spans="12:14" x14ac:dyDescent="0.25">
      <c r="L6733">
        <v>6733</v>
      </c>
      <c r="M6733">
        <f t="shared" si="222"/>
        <v>-32.646099744245525</v>
      </c>
      <c r="N6733">
        <f t="shared" si="223"/>
        <v>0.35390025575447481</v>
      </c>
    </row>
    <row r="6734" spans="12:14" x14ac:dyDescent="0.25">
      <c r="L6734">
        <v>6734</v>
      </c>
      <c r="M6734">
        <f t="shared" si="222"/>
        <v>-32.650948422847399</v>
      </c>
      <c r="N6734">
        <f t="shared" si="223"/>
        <v>0.3490515771526006</v>
      </c>
    </row>
    <row r="6735" spans="12:14" x14ac:dyDescent="0.25">
      <c r="L6735">
        <v>6735</v>
      </c>
      <c r="M6735">
        <f t="shared" si="222"/>
        <v>-32.655797101449274</v>
      </c>
      <c r="N6735">
        <f t="shared" si="223"/>
        <v>0.34420289855072639</v>
      </c>
    </row>
    <row r="6736" spans="12:14" x14ac:dyDescent="0.25">
      <c r="L6736">
        <v>6736</v>
      </c>
      <c r="M6736">
        <f t="shared" si="222"/>
        <v>-32.660645780051148</v>
      </c>
      <c r="N6736">
        <f t="shared" si="223"/>
        <v>0.33935421994885218</v>
      </c>
    </row>
    <row r="6737" spans="12:14" x14ac:dyDescent="0.25">
      <c r="L6737">
        <v>6737</v>
      </c>
      <c r="M6737">
        <f t="shared" si="222"/>
        <v>-32.665494458653029</v>
      </c>
      <c r="N6737">
        <f t="shared" si="223"/>
        <v>0.33450554134697086</v>
      </c>
    </row>
    <row r="6738" spans="12:14" x14ac:dyDescent="0.25">
      <c r="L6738">
        <v>6738</v>
      </c>
      <c r="M6738">
        <f t="shared" si="222"/>
        <v>-32.670343137254903</v>
      </c>
      <c r="N6738">
        <f t="shared" si="223"/>
        <v>0.32965686274509665</v>
      </c>
    </row>
    <row r="6739" spans="12:14" x14ac:dyDescent="0.25">
      <c r="L6739">
        <v>6739</v>
      </c>
      <c r="M6739">
        <f t="shared" si="222"/>
        <v>-32.675191815856778</v>
      </c>
      <c r="N6739">
        <f t="shared" si="223"/>
        <v>0.32480818414322243</v>
      </c>
    </row>
    <row r="6740" spans="12:14" x14ac:dyDescent="0.25">
      <c r="L6740">
        <v>6740</v>
      </c>
      <c r="M6740">
        <f t="shared" si="222"/>
        <v>-32.680040494458652</v>
      </c>
      <c r="N6740">
        <f t="shared" si="223"/>
        <v>0.31995950554134822</v>
      </c>
    </row>
    <row r="6741" spans="12:14" x14ac:dyDescent="0.25">
      <c r="L6741">
        <v>6741</v>
      </c>
      <c r="M6741">
        <f t="shared" si="222"/>
        <v>-32.684889173060526</v>
      </c>
      <c r="N6741">
        <f t="shared" si="223"/>
        <v>0.31511082693947401</v>
      </c>
    </row>
    <row r="6742" spans="12:14" x14ac:dyDescent="0.25">
      <c r="L6742">
        <v>6742</v>
      </c>
      <c r="M6742">
        <f t="shared" si="222"/>
        <v>-32.689737851662407</v>
      </c>
      <c r="N6742">
        <f t="shared" si="223"/>
        <v>0.31026214833759269</v>
      </c>
    </row>
    <row r="6743" spans="12:14" x14ac:dyDescent="0.25">
      <c r="L6743">
        <v>6743</v>
      </c>
      <c r="M6743">
        <f t="shared" si="222"/>
        <v>-32.694586530264282</v>
      </c>
      <c r="N6743">
        <f t="shared" si="223"/>
        <v>0.30541346973571848</v>
      </c>
    </row>
    <row r="6744" spans="12:14" x14ac:dyDescent="0.25">
      <c r="L6744">
        <v>6744</v>
      </c>
      <c r="M6744">
        <f t="shared" si="222"/>
        <v>-32.699435208866156</v>
      </c>
      <c r="N6744">
        <f t="shared" si="223"/>
        <v>0.30056479113384427</v>
      </c>
    </row>
    <row r="6745" spans="12:14" x14ac:dyDescent="0.25">
      <c r="L6745">
        <v>6745</v>
      </c>
      <c r="M6745">
        <f t="shared" si="222"/>
        <v>-32.70428388746803</v>
      </c>
      <c r="N6745">
        <f t="shared" si="223"/>
        <v>0.29571611253197005</v>
      </c>
    </row>
    <row r="6746" spans="12:14" x14ac:dyDescent="0.25">
      <c r="L6746">
        <v>6746</v>
      </c>
      <c r="M6746">
        <f t="shared" si="222"/>
        <v>-32.709132566069904</v>
      </c>
      <c r="N6746">
        <f t="shared" si="223"/>
        <v>0.29086743393009584</v>
      </c>
    </row>
    <row r="6747" spans="12:14" x14ac:dyDescent="0.25">
      <c r="L6747">
        <v>6747</v>
      </c>
      <c r="M6747">
        <f t="shared" si="222"/>
        <v>-32.713981244671778</v>
      </c>
      <c r="N6747">
        <f t="shared" si="223"/>
        <v>0.28601875532822163</v>
      </c>
    </row>
    <row r="6748" spans="12:14" x14ac:dyDescent="0.25">
      <c r="L6748">
        <v>6748</v>
      </c>
      <c r="M6748">
        <f t="shared" si="222"/>
        <v>-32.71882992327366</v>
      </c>
      <c r="N6748">
        <f t="shared" si="223"/>
        <v>0.28117007672634031</v>
      </c>
    </row>
    <row r="6749" spans="12:14" x14ac:dyDescent="0.25">
      <c r="L6749">
        <v>6749</v>
      </c>
      <c r="M6749">
        <f t="shared" si="222"/>
        <v>-32.723678601875534</v>
      </c>
      <c r="N6749">
        <f t="shared" si="223"/>
        <v>0.2763213981244661</v>
      </c>
    </row>
    <row r="6750" spans="12:14" x14ac:dyDescent="0.25">
      <c r="L6750">
        <v>6750</v>
      </c>
      <c r="M6750">
        <f t="shared" si="222"/>
        <v>-32.728527280477408</v>
      </c>
      <c r="N6750">
        <f t="shared" si="223"/>
        <v>0.27147271952259189</v>
      </c>
    </row>
    <row r="6751" spans="12:14" x14ac:dyDescent="0.25">
      <c r="L6751">
        <v>6751</v>
      </c>
      <c r="M6751">
        <f t="shared" si="222"/>
        <v>-32.733375959079282</v>
      </c>
      <c r="N6751">
        <f t="shared" si="223"/>
        <v>0.26662404092071768</v>
      </c>
    </row>
    <row r="6752" spans="12:14" x14ac:dyDescent="0.25">
      <c r="L6752">
        <v>6752</v>
      </c>
      <c r="M6752">
        <f t="shared" si="222"/>
        <v>-32.738224637681157</v>
      </c>
      <c r="N6752">
        <f t="shared" si="223"/>
        <v>0.26177536231884346</v>
      </c>
    </row>
    <row r="6753" spans="12:14" x14ac:dyDescent="0.25">
      <c r="L6753">
        <v>6753</v>
      </c>
      <c r="M6753">
        <f t="shared" si="222"/>
        <v>-32.743073316283038</v>
      </c>
      <c r="N6753">
        <f t="shared" si="223"/>
        <v>0.25692668371696215</v>
      </c>
    </row>
    <row r="6754" spans="12:14" x14ac:dyDescent="0.25">
      <c r="L6754">
        <v>6754</v>
      </c>
      <c r="M6754">
        <f t="shared" si="222"/>
        <v>-32.747921994884912</v>
      </c>
      <c r="N6754">
        <f t="shared" si="223"/>
        <v>0.25207800511508793</v>
      </c>
    </row>
    <row r="6755" spans="12:14" x14ac:dyDescent="0.25">
      <c r="L6755">
        <v>6755</v>
      </c>
      <c r="M6755">
        <f t="shared" si="222"/>
        <v>-32.752770673486786</v>
      </c>
      <c r="N6755">
        <f t="shared" si="223"/>
        <v>0.24722932651321372</v>
      </c>
    </row>
    <row r="6756" spans="12:14" x14ac:dyDescent="0.25">
      <c r="L6756">
        <v>6756</v>
      </c>
      <c r="M6756">
        <f t="shared" si="222"/>
        <v>-32.75761935208866</v>
      </c>
      <c r="N6756">
        <f t="shared" si="223"/>
        <v>0.24238064791133951</v>
      </c>
    </row>
    <row r="6757" spans="12:14" x14ac:dyDescent="0.25">
      <c r="L6757">
        <v>6757</v>
      </c>
      <c r="M6757">
        <f t="shared" si="222"/>
        <v>-32.762468030690535</v>
      </c>
      <c r="N6757">
        <f t="shared" si="223"/>
        <v>0.2375319693094653</v>
      </c>
    </row>
    <row r="6758" spans="12:14" x14ac:dyDescent="0.25">
      <c r="L6758">
        <v>6758</v>
      </c>
      <c r="M6758">
        <f t="shared" si="222"/>
        <v>-32.767316709292416</v>
      </c>
      <c r="N6758">
        <f t="shared" si="223"/>
        <v>0.23268329070758398</v>
      </c>
    </row>
    <row r="6759" spans="12:14" x14ac:dyDescent="0.25">
      <c r="L6759">
        <v>6759</v>
      </c>
      <c r="M6759">
        <f t="shared" si="222"/>
        <v>-32.77216538789429</v>
      </c>
      <c r="N6759">
        <f t="shared" si="223"/>
        <v>0.22783461210570977</v>
      </c>
    </row>
    <row r="6760" spans="12:14" x14ac:dyDescent="0.25">
      <c r="L6760">
        <v>6760</v>
      </c>
      <c r="M6760">
        <f t="shared" si="222"/>
        <v>-32.777014066496164</v>
      </c>
      <c r="N6760">
        <f t="shared" si="223"/>
        <v>0.22298593350383555</v>
      </c>
    </row>
    <row r="6761" spans="12:14" x14ac:dyDescent="0.25">
      <c r="L6761">
        <v>6761</v>
      </c>
      <c r="M6761">
        <f t="shared" si="222"/>
        <v>-32.781862745098039</v>
      </c>
      <c r="N6761">
        <f t="shared" si="223"/>
        <v>0.21813725490196134</v>
      </c>
    </row>
    <row r="6762" spans="12:14" x14ac:dyDescent="0.25">
      <c r="L6762">
        <v>6762</v>
      </c>
      <c r="M6762">
        <f t="shared" si="222"/>
        <v>-32.786711423699913</v>
      </c>
      <c r="N6762">
        <f t="shared" si="223"/>
        <v>0.21328857630008713</v>
      </c>
    </row>
    <row r="6763" spans="12:14" x14ac:dyDescent="0.25">
      <c r="L6763">
        <v>6763</v>
      </c>
      <c r="M6763">
        <f t="shared" si="222"/>
        <v>-32.791560102301787</v>
      </c>
      <c r="N6763">
        <f t="shared" si="223"/>
        <v>0.20843989769821292</v>
      </c>
    </row>
    <row r="6764" spans="12:14" x14ac:dyDescent="0.25">
      <c r="L6764">
        <v>6764</v>
      </c>
      <c r="M6764">
        <f t="shared" si="222"/>
        <v>-32.796408780903668</v>
      </c>
      <c r="N6764">
        <f t="shared" si="223"/>
        <v>0.2035912190963316</v>
      </c>
    </row>
    <row r="6765" spans="12:14" x14ac:dyDescent="0.25">
      <c r="L6765">
        <v>6765</v>
      </c>
      <c r="M6765">
        <f t="shared" si="222"/>
        <v>-32.801257459505543</v>
      </c>
      <c r="N6765">
        <f t="shared" si="223"/>
        <v>0.19874254049445739</v>
      </c>
    </row>
    <row r="6766" spans="12:14" x14ac:dyDescent="0.25">
      <c r="L6766">
        <v>6766</v>
      </c>
      <c r="M6766">
        <f t="shared" si="222"/>
        <v>-32.806106138107417</v>
      </c>
      <c r="N6766">
        <f t="shared" si="223"/>
        <v>0.19389386189258317</v>
      </c>
    </row>
    <row r="6767" spans="12:14" x14ac:dyDescent="0.25">
      <c r="L6767">
        <v>6767</v>
      </c>
      <c r="M6767">
        <f t="shared" si="222"/>
        <v>-32.810954816709291</v>
      </c>
      <c r="N6767">
        <f t="shared" si="223"/>
        <v>0.18904518329070896</v>
      </c>
    </row>
    <row r="6768" spans="12:14" x14ac:dyDescent="0.25">
      <c r="L6768">
        <v>6768</v>
      </c>
      <c r="M6768">
        <f t="shared" si="222"/>
        <v>-32.815803495311165</v>
      </c>
      <c r="N6768">
        <f t="shared" si="223"/>
        <v>0.18419650468883475</v>
      </c>
    </row>
    <row r="6769" spans="12:14" x14ac:dyDescent="0.25">
      <c r="L6769">
        <v>6769</v>
      </c>
      <c r="M6769">
        <f t="shared" si="222"/>
        <v>-32.820652173913047</v>
      </c>
      <c r="N6769">
        <f t="shared" si="223"/>
        <v>0.17934782608695343</v>
      </c>
    </row>
    <row r="6770" spans="12:14" x14ac:dyDescent="0.25">
      <c r="L6770">
        <v>6770</v>
      </c>
      <c r="M6770">
        <f t="shared" si="222"/>
        <v>-32.825500852514921</v>
      </c>
      <c r="N6770">
        <f t="shared" si="223"/>
        <v>0.17449914748507922</v>
      </c>
    </row>
    <row r="6771" spans="12:14" x14ac:dyDescent="0.25">
      <c r="L6771">
        <v>6771</v>
      </c>
      <c r="M6771">
        <f t="shared" si="222"/>
        <v>-32.830349531116795</v>
      </c>
      <c r="N6771">
        <f t="shared" si="223"/>
        <v>0.16965046888320501</v>
      </c>
    </row>
    <row r="6772" spans="12:14" x14ac:dyDescent="0.25">
      <c r="L6772">
        <v>6772</v>
      </c>
      <c r="M6772">
        <f t="shared" si="222"/>
        <v>-32.835198209718669</v>
      </c>
      <c r="N6772">
        <f t="shared" si="223"/>
        <v>0.1648017902813308</v>
      </c>
    </row>
    <row r="6773" spans="12:14" x14ac:dyDescent="0.25">
      <c r="L6773">
        <v>6773</v>
      </c>
      <c r="M6773">
        <f t="shared" si="222"/>
        <v>-32.840046888320543</v>
      </c>
      <c r="N6773">
        <f t="shared" si="223"/>
        <v>0.15995311167945658</v>
      </c>
    </row>
    <row r="6774" spans="12:14" x14ac:dyDescent="0.25">
      <c r="L6774">
        <v>6774</v>
      </c>
      <c r="M6774">
        <f t="shared" si="222"/>
        <v>-32.844895566922418</v>
      </c>
      <c r="N6774">
        <f t="shared" si="223"/>
        <v>0.15510443307758237</v>
      </c>
    </row>
    <row r="6775" spans="12:14" x14ac:dyDescent="0.25">
      <c r="L6775">
        <v>6775</v>
      </c>
      <c r="M6775">
        <f t="shared" si="222"/>
        <v>-32.849744245524299</v>
      </c>
      <c r="N6775">
        <f t="shared" si="223"/>
        <v>0.15025575447570105</v>
      </c>
    </row>
    <row r="6776" spans="12:14" x14ac:dyDescent="0.25">
      <c r="L6776">
        <v>6776</v>
      </c>
      <c r="M6776">
        <f t="shared" si="222"/>
        <v>-32.854592924126173</v>
      </c>
      <c r="N6776">
        <f t="shared" si="223"/>
        <v>0.14540707587382684</v>
      </c>
    </row>
    <row r="6777" spans="12:14" x14ac:dyDescent="0.25">
      <c r="L6777">
        <v>6777</v>
      </c>
      <c r="M6777">
        <f t="shared" si="222"/>
        <v>-32.859441602728047</v>
      </c>
      <c r="N6777">
        <f t="shared" si="223"/>
        <v>0.14055839727195263</v>
      </c>
    </row>
    <row r="6778" spans="12:14" x14ac:dyDescent="0.25">
      <c r="L6778">
        <v>6778</v>
      </c>
      <c r="M6778">
        <f t="shared" si="222"/>
        <v>-32.864290281329922</v>
      </c>
      <c r="N6778">
        <f t="shared" si="223"/>
        <v>0.13570971867007842</v>
      </c>
    </row>
    <row r="6779" spans="12:14" x14ac:dyDescent="0.25">
      <c r="L6779">
        <v>6779</v>
      </c>
      <c r="M6779">
        <f t="shared" si="222"/>
        <v>-32.869138959931796</v>
      </c>
      <c r="N6779">
        <f t="shared" si="223"/>
        <v>0.1308610400682042</v>
      </c>
    </row>
    <row r="6780" spans="12:14" x14ac:dyDescent="0.25">
      <c r="L6780">
        <v>6780</v>
      </c>
      <c r="M6780">
        <f t="shared" si="222"/>
        <v>-32.873987638533677</v>
      </c>
      <c r="N6780">
        <f t="shared" si="223"/>
        <v>0.12601236146632289</v>
      </c>
    </row>
    <row r="6781" spans="12:14" x14ac:dyDescent="0.25">
      <c r="L6781">
        <v>6781</v>
      </c>
      <c r="M6781">
        <f t="shared" si="222"/>
        <v>-32.878836317135551</v>
      </c>
      <c r="N6781">
        <f t="shared" si="223"/>
        <v>0.12116368286444867</v>
      </c>
    </row>
    <row r="6782" spans="12:14" x14ac:dyDescent="0.25">
      <c r="L6782">
        <v>6782</v>
      </c>
      <c r="M6782">
        <f t="shared" si="222"/>
        <v>-32.883684995737426</v>
      </c>
      <c r="N6782">
        <f t="shared" si="223"/>
        <v>0.11631500426257446</v>
      </c>
    </row>
    <row r="6783" spans="12:14" x14ac:dyDescent="0.25">
      <c r="L6783">
        <v>6783</v>
      </c>
      <c r="M6783">
        <f t="shared" si="222"/>
        <v>-32.8885336743393</v>
      </c>
      <c r="N6783">
        <f t="shared" si="223"/>
        <v>0.11146632566070025</v>
      </c>
    </row>
    <row r="6784" spans="12:14" x14ac:dyDescent="0.25">
      <c r="L6784">
        <v>6784</v>
      </c>
      <c r="M6784">
        <f t="shared" si="222"/>
        <v>-32.893382352941174</v>
      </c>
      <c r="N6784">
        <f t="shared" si="223"/>
        <v>0.10661764705882604</v>
      </c>
    </row>
    <row r="6785" spans="12:14" x14ac:dyDescent="0.25">
      <c r="L6785">
        <v>6785</v>
      </c>
      <c r="M6785">
        <f t="shared" si="222"/>
        <v>-32.898231031543055</v>
      </c>
      <c r="N6785">
        <f t="shared" si="223"/>
        <v>0.10176896845694472</v>
      </c>
    </row>
    <row r="6786" spans="12:14" x14ac:dyDescent="0.25">
      <c r="L6786">
        <v>6786</v>
      </c>
      <c r="M6786">
        <f t="shared" ref="M6786:M6849" si="224">(1-L6786*C$4)/C$5</f>
        <v>-32.903079710144929</v>
      </c>
      <c r="N6786">
        <f t="shared" ref="N6786:N6849" si="225">M6786-INT(M6786)</f>
        <v>9.6920289855070507E-2</v>
      </c>
    </row>
    <row r="6787" spans="12:14" x14ac:dyDescent="0.25">
      <c r="L6787">
        <v>6787</v>
      </c>
      <c r="M6787">
        <f t="shared" si="224"/>
        <v>-32.907928388746804</v>
      </c>
      <c r="N6787">
        <f t="shared" si="225"/>
        <v>9.2071611253196295E-2</v>
      </c>
    </row>
    <row r="6788" spans="12:14" x14ac:dyDescent="0.25">
      <c r="L6788">
        <v>6788</v>
      </c>
      <c r="M6788">
        <f t="shared" si="224"/>
        <v>-32.912777067348678</v>
      </c>
      <c r="N6788">
        <f t="shared" si="225"/>
        <v>8.7222932651322083E-2</v>
      </c>
    </row>
    <row r="6789" spans="12:14" x14ac:dyDescent="0.25">
      <c r="L6789">
        <v>6789</v>
      </c>
      <c r="M6789">
        <f t="shared" si="224"/>
        <v>-32.917625745950552</v>
      </c>
      <c r="N6789">
        <f t="shared" si="225"/>
        <v>8.237425404944787E-2</v>
      </c>
    </row>
    <row r="6790" spans="12:14" x14ac:dyDescent="0.25">
      <c r="L6790">
        <v>6790</v>
      </c>
      <c r="M6790">
        <f t="shared" si="224"/>
        <v>-32.922474424552426</v>
      </c>
      <c r="N6790">
        <f t="shared" si="225"/>
        <v>7.7525575447573658E-2</v>
      </c>
    </row>
    <row r="6791" spans="12:14" x14ac:dyDescent="0.25">
      <c r="L6791">
        <v>6791</v>
      </c>
      <c r="M6791">
        <f t="shared" si="224"/>
        <v>-32.927323103154308</v>
      </c>
      <c r="N6791">
        <f t="shared" si="225"/>
        <v>7.267689684569234E-2</v>
      </c>
    </row>
    <row r="6792" spans="12:14" x14ac:dyDescent="0.25">
      <c r="L6792">
        <v>6792</v>
      </c>
      <c r="M6792">
        <f t="shared" si="224"/>
        <v>-32.932171781756182</v>
      </c>
      <c r="N6792">
        <f t="shared" si="225"/>
        <v>6.7828218243818128E-2</v>
      </c>
    </row>
    <row r="6793" spans="12:14" x14ac:dyDescent="0.25">
      <c r="L6793">
        <v>6793</v>
      </c>
      <c r="M6793">
        <f t="shared" si="224"/>
        <v>-32.937020460358056</v>
      </c>
      <c r="N6793">
        <f t="shared" si="225"/>
        <v>6.2979539641943916E-2</v>
      </c>
    </row>
    <row r="6794" spans="12:14" x14ac:dyDescent="0.25">
      <c r="L6794">
        <v>6794</v>
      </c>
      <c r="M6794">
        <f t="shared" si="224"/>
        <v>-32.94186913895993</v>
      </c>
      <c r="N6794">
        <f t="shared" si="225"/>
        <v>5.8130861040069703E-2</v>
      </c>
    </row>
    <row r="6795" spans="12:14" x14ac:dyDescent="0.25">
      <c r="L6795">
        <v>6795</v>
      </c>
      <c r="M6795">
        <f t="shared" si="224"/>
        <v>-32.946717817561805</v>
      </c>
      <c r="N6795">
        <f t="shared" si="225"/>
        <v>5.3282182438195491E-2</v>
      </c>
    </row>
    <row r="6796" spans="12:14" x14ac:dyDescent="0.25">
      <c r="L6796">
        <v>6796</v>
      </c>
      <c r="M6796">
        <f t="shared" si="224"/>
        <v>-32.951566496163686</v>
      </c>
      <c r="N6796">
        <f t="shared" si="225"/>
        <v>4.8433503836314173E-2</v>
      </c>
    </row>
    <row r="6797" spans="12:14" x14ac:dyDescent="0.25">
      <c r="L6797">
        <v>6797</v>
      </c>
      <c r="M6797">
        <f t="shared" si="224"/>
        <v>-32.95641517476556</v>
      </c>
      <c r="N6797">
        <f t="shared" si="225"/>
        <v>4.3584825234439961E-2</v>
      </c>
    </row>
    <row r="6798" spans="12:14" x14ac:dyDescent="0.25">
      <c r="L6798">
        <v>6798</v>
      </c>
      <c r="M6798">
        <f t="shared" si="224"/>
        <v>-32.961263853367434</v>
      </c>
      <c r="N6798">
        <f t="shared" si="225"/>
        <v>3.8736146632565749E-2</v>
      </c>
    </row>
    <row r="6799" spans="12:14" x14ac:dyDescent="0.25">
      <c r="L6799">
        <v>6799</v>
      </c>
      <c r="M6799">
        <f t="shared" si="224"/>
        <v>-32.966112531969308</v>
      </c>
      <c r="N6799">
        <f t="shared" si="225"/>
        <v>3.3887468030691537E-2</v>
      </c>
    </row>
    <row r="6800" spans="12:14" x14ac:dyDescent="0.25">
      <c r="L6800">
        <v>6800</v>
      </c>
      <c r="M6800">
        <f t="shared" si="224"/>
        <v>-32.970961210571183</v>
      </c>
      <c r="N6800">
        <f t="shared" si="225"/>
        <v>2.9038789428817324E-2</v>
      </c>
    </row>
    <row r="6801" spans="12:14" x14ac:dyDescent="0.25">
      <c r="L6801">
        <v>6801</v>
      </c>
      <c r="M6801">
        <f t="shared" si="224"/>
        <v>-32.975809889173064</v>
      </c>
      <c r="N6801">
        <f t="shared" si="225"/>
        <v>2.4190110826936007E-2</v>
      </c>
    </row>
    <row r="6802" spans="12:14" x14ac:dyDescent="0.25">
      <c r="L6802">
        <v>6802</v>
      </c>
      <c r="M6802">
        <f t="shared" si="224"/>
        <v>-32.980658567774938</v>
      </c>
      <c r="N6802">
        <f t="shared" si="225"/>
        <v>1.9341432225061794E-2</v>
      </c>
    </row>
    <row r="6803" spans="12:14" x14ac:dyDescent="0.25">
      <c r="L6803">
        <v>6803</v>
      </c>
      <c r="M6803">
        <f t="shared" si="224"/>
        <v>-32.985507246376812</v>
      </c>
      <c r="N6803">
        <f t="shared" si="225"/>
        <v>1.4492753623187582E-2</v>
      </c>
    </row>
    <row r="6804" spans="12:14" x14ac:dyDescent="0.25">
      <c r="L6804">
        <v>6804</v>
      </c>
      <c r="M6804">
        <f t="shared" si="224"/>
        <v>-32.990355924978687</v>
      </c>
      <c r="N6804">
        <f t="shared" si="225"/>
        <v>9.6440750213133697E-3</v>
      </c>
    </row>
    <row r="6805" spans="12:14" x14ac:dyDescent="0.25">
      <c r="L6805">
        <v>6805</v>
      </c>
      <c r="M6805">
        <f t="shared" si="224"/>
        <v>-32.995204603580561</v>
      </c>
      <c r="N6805">
        <f t="shared" si="225"/>
        <v>4.7953964194391574E-3</v>
      </c>
    </row>
    <row r="6806" spans="12:14" x14ac:dyDescent="0.25">
      <c r="L6806">
        <v>6806</v>
      </c>
      <c r="M6806">
        <f t="shared" si="224"/>
        <v>-33.000053282182435</v>
      </c>
      <c r="N6806">
        <f t="shared" si="225"/>
        <v>0.99994671781756495</v>
      </c>
    </row>
    <row r="6807" spans="12:14" x14ac:dyDescent="0.25">
      <c r="L6807">
        <v>6807</v>
      </c>
      <c r="M6807">
        <f t="shared" si="224"/>
        <v>-33.004901960784316</v>
      </c>
      <c r="N6807">
        <f t="shared" si="225"/>
        <v>0.99509803921568363</v>
      </c>
    </row>
    <row r="6808" spans="12:14" x14ac:dyDescent="0.25">
      <c r="L6808">
        <v>6808</v>
      </c>
      <c r="M6808">
        <f t="shared" si="224"/>
        <v>-33.009750639386191</v>
      </c>
      <c r="N6808">
        <f t="shared" si="225"/>
        <v>0.99024936061380942</v>
      </c>
    </row>
    <row r="6809" spans="12:14" x14ac:dyDescent="0.25">
      <c r="L6809">
        <v>6809</v>
      </c>
      <c r="M6809">
        <f t="shared" si="224"/>
        <v>-33.014599317988065</v>
      </c>
      <c r="N6809">
        <f t="shared" si="225"/>
        <v>0.9854006820119352</v>
      </c>
    </row>
    <row r="6810" spans="12:14" x14ac:dyDescent="0.25">
      <c r="L6810">
        <v>6810</v>
      </c>
      <c r="M6810">
        <f t="shared" si="224"/>
        <v>-33.019447996589939</v>
      </c>
      <c r="N6810">
        <f t="shared" si="225"/>
        <v>0.98055200341006099</v>
      </c>
    </row>
    <row r="6811" spans="12:14" x14ac:dyDescent="0.25">
      <c r="L6811">
        <v>6811</v>
      </c>
      <c r="M6811">
        <f t="shared" si="224"/>
        <v>-33.024296675191813</v>
      </c>
      <c r="N6811">
        <f t="shared" si="225"/>
        <v>0.97570332480818678</v>
      </c>
    </row>
    <row r="6812" spans="12:14" x14ac:dyDescent="0.25">
      <c r="L6812">
        <v>6812</v>
      </c>
      <c r="M6812">
        <f t="shared" si="224"/>
        <v>-33.029145353793695</v>
      </c>
      <c r="N6812">
        <f t="shared" si="225"/>
        <v>0.97085464620630546</v>
      </c>
    </row>
    <row r="6813" spans="12:14" x14ac:dyDescent="0.25">
      <c r="L6813">
        <v>6813</v>
      </c>
      <c r="M6813">
        <f t="shared" si="224"/>
        <v>-33.033994032395569</v>
      </c>
      <c r="N6813">
        <f t="shared" si="225"/>
        <v>0.96600596760443125</v>
      </c>
    </row>
    <row r="6814" spans="12:14" x14ac:dyDescent="0.25">
      <c r="L6814">
        <v>6814</v>
      </c>
      <c r="M6814">
        <f t="shared" si="224"/>
        <v>-33.038842710997443</v>
      </c>
      <c r="N6814">
        <f t="shared" si="225"/>
        <v>0.96115728900255704</v>
      </c>
    </row>
    <row r="6815" spans="12:14" x14ac:dyDescent="0.25">
      <c r="L6815">
        <v>6815</v>
      </c>
      <c r="M6815">
        <f t="shared" si="224"/>
        <v>-33.043691389599317</v>
      </c>
      <c r="N6815">
        <f t="shared" si="225"/>
        <v>0.95630861040068282</v>
      </c>
    </row>
    <row r="6816" spans="12:14" x14ac:dyDescent="0.25">
      <c r="L6816">
        <v>6816</v>
      </c>
      <c r="M6816">
        <f t="shared" si="224"/>
        <v>-33.048540068201191</v>
      </c>
      <c r="N6816">
        <f t="shared" si="225"/>
        <v>0.95145993179880861</v>
      </c>
    </row>
    <row r="6817" spans="12:14" x14ac:dyDescent="0.25">
      <c r="L6817">
        <v>6817</v>
      </c>
      <c r="M6817">
        <f t="shared" si="224"/>
        <v>-33.053388746803066</v>
      </c>
      <c r="N6817">
        <f t="shared" si="225"/>
        <v>0.9466112531969344</v>
      </c>
    </row>
    <row r="6818" spans="12:14" x14ac:dyDescent="0.25">
      <c r="L6818">
        <v>6818</v>
      </c>
      <c r="M6818">
        <f t="shared" si="224"/>
        <v>-33.058237425404947</v>
      </c>
      <c r="N6818">
        <f t="shared" si="225"/>
        <v>0.94176257459505308</v>
      </c>
    </row>
    <row r="6819" spans="12:14" x14ac:dyDescent="0.25">
      <c r="L6819">
        <v>6819</v>
      </c>
      <c r="M6819">
        <f t="shared" si="224"/>
        <v>-33.063086104006821</v>
      </c>
      <c r="N6819">
        <f t="shared" si="225"/>
        <v>0.93691389599317887</v>
      </c>
    </row>
    <row r="6820" spans="12:14" x14ac:dyDescent="0.25">
      <c r="L6820">
        <v>6820</v>
      </c>
      <c r="M6820">
        <f t="shared" si="224"/>
        <v>-33.067934782608695</v>
      </c>
      <c r="N6820">
        <f t="shared" si="225"/>
        <v>0.93206521739130466</v>
      </c>
    </row>
    <row r="6821" spans="12:14" x14ac:dyDescent="0.25">
      <c r="L6821">
        <v>6821</v>
      </c>
      <c r="M6821">
        <f t="shared" si="224"/>
        <v>-33.07278346121057</v>
      </c>
      <c r="N6821">
        <f t="shared" si="225"/>
        <v>0.92721653878943044</v>
      </c>
    </row>
    <row r="6822" spans="12:14" x14ac:dyDescent="0.25">
      <c r="L6822">
        <v>6822</v>
      </c>
      <c r="M6822">
        <f t="shared" si="224"/>
        <v>-33.077632139812444</v>
      </c>
      <c r="N6822">
        <f t="shared" si="225"/>
        <v>0.92236786018755623</v>
      </c>
    </row>
    <row r="6823" spans="12:14" x14ac:dyDescent="0.25">
      <c r="L6823">
        <v>6823</v>
      </c>
      <c r="M6823">
        <f t="shared" si="224"/>
        <v>-33.082480818414325</v>
      </c>
      <c r="N6823">
        <f t="shared" si="225"/>
        <v>0.91751918158567491</v>
      </c>
    </row>
    <row r="6824" spans="12:14" x14ac:dyDescent="0.25">
      <c r="L6824">
        <v>6824</v>
      </c>
      <c r="M6824">
        <f t="shared" si="224"/>
        <v>-33.087329497016199</v>
      </c>
      <c r="N6824">
        <f t="shared" si="225"/>
        <v>0.9126705029838007</v>
      </c>
    </row>
    <row r="6825" spans="12:14" x14ac:dyDescent="0.25">
      <c r="L6825">
        <v>6825</v>
      </c>
      <c r="M6825">
        <f t="shared" si="224"/>
        <v>-33.092178175618074</v>
      </c>
      <c r="N6825">
        <f t="shared" si="225"/>
        <v>0.90782182438192649</v>
      </c>
    </row>
    <row r="6826" spans="12:14" x14ac:dyDescent="0.25">
      <c r="L6826">
        <v>6826</v>
      </c>
      <c r="M6826">
        <f t="shared" si="224"/>
        <v>-33.097026854219948</v>
      </c>
      <c r="N6826">
        <f t="shared" si="225"/>
        <v>0.90297314578005228</v>
      </c>
    </row>
    <row r="6827" spans="12:14" x14ac:dyDescent="0.25">
      <c r="L6827">
        <v>6827</v>
      </c>
      <c r="M6827">
        <f t="shared" si="224"/>
        <v>-33.101875532821822</v>
      </c>
      <c r="N6827">
        <f t="shared" si="225"/>
        <v>0.89812446717817807</v>
      </c>
    </row>
    <row r="6828" spans="12:14" x14ac:dyDescent="0.25">
      <c r="L6828">
        <v>6828</v>
      </c>
      <c r="M6828">
        <f t="shared" si="224"/>
        <v>-33.106724211423703</v>
      </c>
      <c r="N6828">
        <f t="shared" si="225"/>
        <v>0.89327578857629675</v>
      </c>
    </row>
    <row r="6829" spans="12:14" x14ac:dyDescent="0.25">
      <c r="L6829">
        <v>6829</v>
      </c>
      <c r="M6829">
        <f t="shared" si="224"/>
        <v>-33.111572890025577</v>
      </c>
      <c r="N6829">
        <f t="shared" si="225"/>
        <v>0.88842710997442254</v>
      </c>
    </row>
    <row r="6830" spans="12:14" x14ac:dyDescent="0.25">
      <c r="L6830">
        <v>6830</v>
      </c>
      <c r="M6830">
        <f t="shared" si="224"/>
        <v>-33.116421568627452</v>
      </c>
      <c r="N6830">
        <f t="shared" si="225"/>
        <v>0.88357843137254832</v>
      </c>
    </row>
    <row r="6831" spans="12:14" x14ac:dyDescent="0.25">
      <c r="L6831">
        <v>6831</v>
      </c>
      <c r="M6831">
        <f t="shared" si="224"/>
        <v>-33.121270247229326</v>
      </c>
      <c r="N6831">
        <f t="shared" si="225"/>
        <v>0.87872975277067411</v>
      </c>
    </row>
    <row r="6832" spans="12:14" x14ac:dyDescent="0.25">
      <c r="L6832">
        <v>6832</v>
      </c>
      <c r="M6832">
        <f t="shared" si="224"/>
        <v>-33.1261189258312</v>
      </c>
      <c r="N6832">
        <f t="shared" si="225"/>
        <v>0.8738810741687999</v>
      </c>
    </row>
    <row r="6833" spans="12:14" x14ac:dyDescent="0.25">
      <c r="L6833">
        <v>6833</v>
      </c>
      <c r="M6833">
        <f t="shared" si="224"/>
        <v>-33.130967604433074</v>
      </c>
      <c r="N6833">
        <f t="shared" si="225"/>
        <v>0.86903239556692569</v>
      </c>
    </row>
    <row r="6834" spans="12:14" x14ac:dyDescent="0.25">
      <c r="L6834">
        <v>6834</v>
      </c>
      <c r="M6834">
        <f t="shared" si="224"/>
        <v>-33.135816283034956</v>
      </c>
      <c r="N6834">
        <f t="shared" si="225"/>
        <v>0.86418371696504437</v>
      </c>
    </row>
    <row r="6835" spans="12:14" x14ac:dyDescent="0.25">
      <c r="L6835">
        <v>6835</v>
      </c>
      <c r="M6835">
        <f t="shared" si="224"/>
        <v>-33.14066496163683</v>
      </c>
      <c r="N6835">
        <f t="shared" si="225"/>
        <v>0.85933503836317016</v>
      </c>
    </row>
    <row r="6836" spans="12:14" x14ac:dyDescent="0.25">
      <c r="L6836">
        <v>6836</v>
      </c>
      <c r="M6836">
        <f t="shared" si="224"/>
        <v>-33.145513640238704</v>
      </c>
      <c r="N6836">
        <f t="shared" si="225"/>
        <v>0.85448635976129594</v>
      </c>
    </row>
    <row r="6837" spans="12:14" x14ac:dyDescent="0.25">
      <c r="L6837">
        <v>6837</v>
      </c>
      <c r="M6837">
        <f t="shared" si="224"/>
        <v>-33.150362318840578</v>
      </c>
      <c r="N6837">
        <f t="shared" si="225"/>
        <v>0.84963768115942173</v>
      </c>
    </row>
    <row r="6838" spans="12:14" x14ac:dyDescent="0.25">
      <c r="L6838">
        <v>6838</v>
      </c>
      <c r="M6838">
        <f t="shared" si="224"/>
        <v>-33.155210997442452</v>
      </c>
      <c r="N6838">
        <f t="shared" si="225"/>
        <v>0.84478900255754752</v>
      </c>
    </row>
    <row r="6839" spans="12:14" x14ac:dyDescent="0.25">
      <c r="L6839">
        <v>6839</v>
      </c>
      <c r="M6839">
        <f t="shared" si="224"/>
        <v>-33.160059676044334</v>
      </c>
      <c r="N6839">
        <f t="shared" si="225"/>
        <v>0.8399403239556662</v>
      </c>
    </row>
    <row r="6840" spans="12:14" x14ac:dyDescent="0.25">
      <c r="L6840">
        <v>6840</v>
      </c>
      <c r="M6840">
        <f t="shared" si="224"/>
        <v>-33.164908354646208</v>
      </c>
      <c r="N6840">
        <f t="shared" si="225"/>
        <v>0.83509164535379199</v>
      </c>
    </row>
    <row r="6841" spans="12:14" x14ac:dyDescent="0.25">
      <c r="L6841">
        <v>6841</v>
      </c>
      <c r="M6841">
        <f t="shared" si="224"/>
        <v>-33.169757033248082</v>
      </c>
      <c r="N6841">
        <f t="shared" si="225"/>
        <v>0.83024296675191778</v>
      </c>
    </row>
    <row r="6842" spans="12:14" x14ac:dyDescent="0.25">
      <c r="L6842">
        <v>6842</v>
      </c>
      <c r="M6842">
        <f t="shared" si="224"/>
        <v>-33.174605711849956</v>
      </c>
      <c r="N6842">
        <f t="shared" si="225"/>
        <v>0.82539428815004356</v>
      </c>
    </row>
    <row r="6843" spans="12:14" x14ac:dyDescent="0.25">
      <c r="L6843">
        <v>6843</v>
      </c>
      <c r="M6843">
        <f t="shared" si="224"/>
        <v>-33.179454390451831</v>
      </c>
      <c r="N6843">
        <f t="shared" si="225"/>
        <v>0.82054560954816935</v>
      </c>
    </row>
    <row r="6844" spans="12:14" x14ac:dyDescent="0.25">
      <c r="L6844">
        <v>6844</v>
      </c>
      <c r="M6844">
        <f t="shared" si="224"/>
        <v>-33.184303069053712</v>
      </c>
      <c r="N6844">
        <f t="shared" si="225"/>
        <v>0.81569693094628803</v>
      </c>
    </row>
    <row r="6845" spans="12:14" x14ac:dyDescent="0.25">
      <c r="L6845">
        <v>6845</v>
      </c>
      <c r="M6845">
        <f t="shared" si="224"/>
        <v>-33.189151747655586</v>
      </c>
      <c r="N6845">
        <f t="shared" si="225"/>
        <v>0.81084825234441382</v>
      </c>
    </row>
    <row r="6846" spans="12:14" x14ac:dyDescent="0.25">
      <c r="L6846">
        <v>6846</v>
      </c>
      <c r="M6846">
        <f t="shared" si="224"/>
        <v>-33.19400042625746</v>
      </c>
      <c r="N6846">
        <f t="shared" si="225"/>
        <v>0.80599957374253961</v>
      </c>
    </row>
    <row r="6847" spans="12:14" x14ac:dyDescent="0.25">
      <c r="L6847">
        <v>6847</v>
      </c>
      <c r="M6847">
        <f t="shared" si="224"/>
        <v>-33.198849104859335</v>
      </c>
      <c r="N6847">
        <f t="shared" si="225"/>
        <v>0.8011508951406654</v>
      </c>
    </row>
    <row r="6848" spans="12:14" x14ac:dyDescent="0.25">
      <c r="L6848">
        <v>6848</v>
      </c>
      <c r="M6848">
        <f t="shared" si="224"/>
        <v>-33.203697783461209</v>
      </c>
      <c r="N6848">
        <f t="shared" si="225"/>
        <v>0.79630221653879119</v>
      </c>
    </row>
    <row r="6849" spans="12:14" x14ac:dyDescent="0.25">
      <c r="L6849">
        <v>6849</v>
      </c>
      <c r="M6849">
        <f t="shared" si="224"/>
        <v>-33.208546462063083</v>
      </c>
      <c r="N6849">
        <f t="shared" si="225"/>
        <v>0.79145353793691697</v>
      </c>
    </row>
    <row r="6850" spans="12:14" x14ac:dyDescent="0.25">
      <c r="L6850">
        <v>6850</v>
      </c>
      <c r="M6850">
        <f t="shared" ref="M6850:M6913" si="226">(1-L6850*C$4)/C$5</f>
        <v>-33.213395140664964</v>
      </c>
      <c r="N6850">
        <f t="shared" ref="N6850:N6913" si="227">M6850-INT(M6850)</f>
        <v>0.78660485933503566</v>
      </c>
    </row>
    <row r="6851" spans="12:14" x14ac:dyDescent="0.25">
      <c r="L6851">
        <v>6851</v>
      </c>
      <c r="M6851">
        <f t="shared" si="226"/>
        <v>-33.218243819266839</v>
      </c>
      <c r="N6851">
        <f t="shared" si="227"/>
        <v>0.78175618073316144</v>
      </c>
    </row>
    <row r="6852" spans="12:14" x14ac:dyDescent="0.25">
      <c r="L6852">
        <v>6852</v>
      </c>
      <c r="M6852">
        <f t="shared" si="226"/>
        <v>-33.223092497868713</v>
      </c>
      <c r="N6852">
        <f t="shared" si="227"/>
        <v>0.77690750213128723</v>
      </c>
    </row>
    <row r="6853" spans="12:14" x14ac:dyDescent="0.25">
      <c r="L6853">
        <v>6853</v>
      </c>
      <c r="M6853">
        <f t="shared" si="226"/>
        <v>-33.227941176470587</v>
      </c>
      <c r="N6853">
        <f t="shared" si="227"/>
        <v>0.77205882352941302</v>
      </c>
    </row>
    <row r="6854" spans="12:14" x14ac:dyDescent="0.25">
      <c r="L6854">
        <v>6854</v>
      </c>
      <c r="M6854">
        <f t="shared" si="226"/>
        <v>-33.232789855072461</v>
      </c>
      <c r="N6854">
        <f t="shared" si="227"/>
        <v>0.76721014492753881</v>
      </c>
    </row>
    <row r="6855" spans="12:14" x14ac:dyDescent="0.25">
      <c r="L6855">
        <v>6855</v>
      </c>
      <c r="M6855">
        <f t="shared" si="226"/>
        <v>-33.237638533674343</v>
      </c>
      <c r="N6855">
        <f t="shared" si="227"/>
        <v>0.76236146632565749</v>
      </c>
    </row>
    <row r="6856" spans="12:14" x14ac:dyDescent="0.25">
      <c r="L6856">
        <v>6856</v>
      </c>
      <c r="M6856">
        <f t="shared" si="226"/>
        <v>-33.242487212276217</v>
      </c>
      <c r="N6856">
        <f t="shared" si="227"/>
        <v>0.75751278772378328</v>
      </c>
    </row>
    <row r="6857" spans="12:14" x14ac:dyDescent="0.25">
      <c r="L6857">
        <v>6857</v>
      </c>
      <c r="M6857">
        <f t="shared" si="226"/>
        <v>-33.247335890878091</v>
      </c>
      <c r="N6857">
        <f t="shared" si="227"/>
        <v>0.75266410912190906</v>
      </c>
    </row>
    <row r="6858" spans="12:14" x14ac:dyDescent="0.25">
      <c r="L6858">
        <v>6858</v>
      </c>
      <c r="M6858">
        <f t="shared" si="226"/>
        <v>-33.252184569479965</v>
      </c>
      <c r="N6858">
        <f t="shared" si="227"/>
        <v>0.74781543052003485</v>
      </c>
    </row>
    <row r="6859" spans="12:14" x14ac:dyDescent="0.25">
      <c r="L6859">
        <v>6859</v>
      </c>
      <c r="M6859">
        <f t="shared" si="226"/>
        <v>-33.257033248081839</v>
      </c>
      <c r="N6859">
        <f t="shared" si="227"/>
        <v>0.74296675191816064</v>
      </c>
    </row>
    <row r="6860" spans="12:14" x14ac:dyDescent="0.25">
      <c r="L6860">
        <v>6860</v>
      </c>
      <c r="M6860">
        <f t="shared" si="226"/>
        <v>-33.261881926683714</v>
      </c>
      <c r="N6860">
        <f t="shared" si="227"/>
        <v>0.73811807331628643</v>
      </c>
    </row>
    <row r="6861" spans="12:14" x14ac:dyDescent="0.25">
      <c r="L6861">
        <v>6861</v>
      </c>
      <c r="M6861">
        <f t="shared" si="226"/>
        <v>-33.266730605285595</v>
      </c>
      <c r="N6861">
        <f t="shared" si="227"/>
        <v>0.73326939471440511</v>
      </c>
    </row>
    <row r="6862" spans="12:14" x14ac:dyDescent="0.25">
      <c r="L6862">
        <v>6862</v>
      </c>
      <c r="M6862">
        <f t="shared" si="226"/>
        <v>-33.271579283887469</v>
      </c>
      <c r="N6862">
        <f t="shared" si="227"/>
        <v>0.7284207161125309</v>
      </c>
    </row>
    <row r="6863" spans="12:14" x14ac:dyDescent="0.25">
      <c r="L6863">
        <v>6863</v>
      </c>
      <c r="M6863">
        <f t="shared" si="226"/>
        <v>-33.276427962489343</v>
      </c>
      <c r="N6863">
        <f t="shared" si="227"/>
        <v>0.72357203751065668</v>
      </c>
    </row>
    <row r="6864" spans="12:14" x14ac:dyDescent="0.25">
      <c r="L6864">
        <v>6864</v>
      </c>
      <c r="M6864">
        <f t="shared" si="226"/>
        <v>-33.281276641091218</v>
      </c>
      <c r="N6864">
        <f t="shared" si="227"/>
        <v>0.71872335890878247</v>
      </c>
    </row>
    <row r="6865" spans="12:14" x14ac:dyDescent="0.25">
      <c r="L6865">
        <v>6865</v>
      </c>
      <c r="M6865">
        <f t="shared" si="226"/>
        <v>-33.286125319693092</v>
      </c>
      <c r="N6865">
        <f t="shared" si="227"/>
        <v>0.71387468030690826</v>
      </c>
    </row>
    <row r="6866" spans="12:14" x14ac:dyDescent="0.25">
      <c r="L6866">
        <v>6866</v>
      </c>
      <c r="M6866">
        <f t="shared" si="226"/>
        <v>-33.290973998294973</v>
      </c>
      <c r="N6866">
        <f t="shared" si="227"/>
        <v>0.70902600170502694</v>
      </c>
    </row>
    <row r="6867" spans="12:14" x14ac:dyDescent="0.25">
      <c r="L6867">
        <v>6867</v>
      </c>
      <c r="M6867">
        <f t="shared" si="226"/>
        <v>-33.295822676896847</v>
      </c>
      <c r="N6867">
        <f t="shared" si="227"/>
        <v>0.70417732310315273</v>
      </c>
    </row>
    <row r="6868" spans="12:14" x14ac:dyDescent="0.25">
      <c r="L6868">
        <v>6868</v>
      </c>
      <c r="M6868">
        <f t="shared" si="226"/>
        <v>-33.300671355498721</v>
      </c>
      <c r="N6868">
        <f t="shared" si="227"/>
        <v>0.69932864450127852</v>
      </c>
    </row>
    <row r="6869" spans="12:14" x14ac:dyDescent="0.25">
      <c r="L6869">
        <v>6869</v>
      </c>
      <c r="M6869">
        <f t="shared" si="226"/>
        <v>-33.305520034100596</v>
      </c>
      <c r="N6869">
        <f t="shared" si="227"/>
        <v>0.69447996589940431</v>
      </c>
    </row>
    <row r="6870" spans="12:14" x14ac:dyDescent="0.25">
      <c r="L6870">
        <v>6870</v>
      </c>
      <c r="M6870">
        <f t="shared" si="226"/>
        <v>-33.31036871270247</v>
      </c>
      <c r="N6870">
        <f t="shared" si="227"/>
        <v>0.68963128729753009</v>
      </c>
    </row>
    <row r="6871" spans="12:14" x14ac:dyDescent="0.25">
      <c r="L6871">
        <v>6871</v>
      </c>
      <c r="M6871">
        <f t="shared" si="226"/>
        <v>-33.315217391304351</v>
      </c>
      <c r="N6871">
        <f t="shared" si="227"/>
        <v>0.68478260869564878</v>
      </c>
    </row>
    <row r="6872" spans="12:14" x14ac:dyDescent="0.25">
      <c r="L6872">
        <v>6872</v>
      </c>
      <c r="M6872">
        <f t="shared" si="226"/>
        <v>-33.320066069906225</v>
      </c>
      <c r="N6872">
        <f t="shared" si="227"/>
        <v>0.67993393009377456</v>
      </c>
    </row>
    <row r="6873" spans="12:14" x14ac:dyDescent="0.25">
      <c r="L6873">
        <v>6873</v>
      </c>
      <c r="M6873">
        <f t="shared" si="226"/>
        <v>-33.3249147485081</v>
      </c>
      <c r="N6873">
        <f t="shared" si="227"/>
        <v>0.67508525149190035</v>
      </c>
    </row>
    <row r="6874" spans="12:14" x14ac:dyDescent="0.25">
      <c r="L6874">
        <v>6874</v>
      </c>
      <c r="M6874">
        <f t="shared" si="226"/>
        <v>-33.329763427109974</v>
      </c>
      <c r="N6874">
        <f t="shared" si="227"/>
        <v>0.67023657289002614</v>
      </c>
    </row>
    <row r="6875" spans="12:14" x14ac:dyDescent="0.25">
      <c r="L6875">
        <v>6875</v>
      </c>
      <c r="M6875">
        <f t="shared" si="226"/>
        <v>-33.334612105711848</v>
      </c>
      <c r="N6875">
        <f t="shared" si="227"/>
        <v>0.66538789428815193</v>
      </c>
    </row>
    <row r="6876" spans="12:14" x14ac:dyDescent="0.25">
      <c r="L6876">
        <v>6876</v>
      </c>
      <c r="M6876">
        <f t="shared" si="226"/>
        <v>-33.339460784313722</v>
      </c>
      <c r="N6876">
        <f t="shared" si="227"/>
        <v>0.66053921568627771</v>
      </c>
    </row>
    <row r="6877" spans="12:14" x14ac:dyDescent="0.25">
      <c r="L6877">
        <v>6877</v>
      </c>
      <c r="M6877">
        <f t="shared" si="226"/>
        <v>-33.344309462915604</v>
      </c>
      <c r="N6877">
        <f t="shared" si="227"/>
        <v>0.6556905370843964</v>
      </c>
    </row>
    <row r="6878" spans="12:14" x14ac:dyDescent="0.25">
      <c r="L6878">
        <v>6878</v>
      </c>
      <c r="M6878">
        <f t="shared" si="226"/>
        <v>-33.349158141517478</v>
      </c>
      <c r="N6878">
        <f t="shared" si="227"/>
        <v>0.65084185848252218</v>
      </c>
    </row>
    <row r="6879" spans="12:14" x14ac:dyDescent="0.25">
      <c r="L6879">
        <v>6879</v>
      </c>
      <c r="M6879">
        <f t="shared" si="226"/>
        <v>-33.354006820119352</v>
      </c>
      <c r="N6879">
        <f t="shared" si="227"/>
        <v>0.64599317988064797</v>
      </c>
    </row>
    <row r="6880" spans="12:14" x14ac:dyDescent="0.25">
      <c r="L6880">
        <v>6880</v>
      </c>
      <c r="M6880">
        <f t="shared" si="226"/>
        <v>-33.358855498721226</v>
      </c>
      <c r="N6880">
        <f t="shared" si="227"/>
        <v>0.64114450127877376</v>
      </c>
    </row>
    <row r="6881" spans="12:14" x14ac:dyDescent="0.25">
      <c r="L6881">
        <v>6881</v>
      </c>
      <c r="M6881">
        <f t="shared" si="226"/>
        <v>-33.3637041773231</v>
      </c>
      <c r="N6881">
        <f t="shared" si="227"/>
        <v>0.63629582267689955</v>
      </c>
    </row>
    <row r="6882" spans="12:14" x14ac:dyDescent="0.25">
      <c r="L6882">
        <v>6882</v>
      </c>
      <c r="M6882">
        <f t="shared" si="226"/>
        <v>-33.368552855924982</v>
      </c>
      <c r="N6882">
        <f t="shared" si="227"/>
        <v>0.63144714407501823</v>
      </c>
    </row>
    <row r="6883" spans="12:14" x14ac:dyDescent="0.25">
      <c r="L6883">
        <v>6883</v>
      </c>
      <c r="M6883">
        <f t="shared" si="226"/>
        <v>-33.373401534526856</v>
      </c>
      <c r="N6883">
        <f t="shared" si="227"/>
        <v>0.62659846547314402</v>
      </c>
    </row>
    <row r="6884" spans="12:14" x14ac:dyDescent="0.25">
      <c r="L6884">
        <v>6884</v>
      </c>
      <c r="M6884">
        <f t="shared" si="226"/>
        <v>-33.37825021312873</v>
      </c>
      <c r="N6884">
        <f t="shared" si="227"/>
        <v>0.62174978687126981</v>
      </c>
    </row>
    <row r="6885" spans="12:14" x14ac:dyDescent="0.25">
      <c r="L6885">
        <v>6885</v>
      </c>
      <c r="M6885">
        <f t="shared" si="226"/>
        <v>-33.383098891730604</v>
      </c>
      <c r="N6885">
        <f t="shared" si="227"/>
        <v>0.61690110826939559</v>
      </c>
    </row>
    <row r="6886" spans="12:14" x14ac:dyDescent="0.25">
      <c r="L6886">
        <v>6886</v>
      </c>
      <c r="M6886">
        <f t="shared" si="226"/>
        <v>-33.387947570332479</v>
      </c>
      <c r="N6886">
        <f t="shared" si="227"/>
        <v>0.61205242966752138</v>
      </c>
    </row>
    <row r="6887" spans="12:14" x14ac:dyDescent="0.25">
      <c r="L6887">
        <v>6887</v>
      </c>
      <c r="M6887">
        <f t="shared" si="226"/>
        <v>-33.392796248934353</v>
      </c>
      <c r="N6887">
        <f t="shared" si="227"/>
        <v>0.60720375106564717</v>
      </c>
    </row>
    <row r="6888" spans="12:14" x14ac:dyDescent="0.25">
      <c r="L6888">
        <v>6888</v>
      </c>
      <c r="M6888">
        <f t="shared" si="226"/>
        <v>-33.397644927536234</v>
      </c>
      <c r="N6888">
        <f t="shared" si="227"/>
        <v>0.60235507246376585</v>
      </c>
    </row>
    <row r="6889" spans="12:14" x14ac:dyDescent="0.25">
      <c r="L6889">
        <v>6889</v>
      </c>
      <c r="M6889">
        <f t="shared" si="226"/>
        <v>-33.402493606138108</v>
      </c>
      <c r="N6889">
        <f t="shared" si="227"/>
        <v>0.59750639386189164</v>
      </c>
    </row>
    <row r="6890" spans="12:14" x14ac:dyDescent="0.25">
      <c r="L6890">
        <v>6890</v>
      </c>
      <c r="M6890">
        <f t="shared" si="226"/>
        <v>-33.407342284739983</v>
      </c>
      <c r="N6890">
        <f t="shared" si="227"/>
        <v>0.59265771526001743</v>
      </c>
    </row>
    <row r="6891" spans="12:14" x14ac:dyDescent="0.25">
      <c r="L6891">
        <v>6891</v>
      </c>
      <c r="M6891">
        <f t="shared" si="226"/>
        <v>-33.412190963341857</v>
      </c>
      <c r="N6891">
        <f t="shared" si="227"/>
        <v>0.58780903665814321</v>
      </c>
    </row>
    <row r="6892" spans="12:14" x14ac:dyDescent="0.25">
      <c r="L6892">
        <v>6892</v>
      </c>
      <c r="M6892">
        <f t="shared" si="226"/>
        <v>-33.417039641943731</v>
      </c>
      <c r="N6892">
        <f t="shared" si="227"/>
        <v>0.582960358056269</v>
      </c>
    </row>
    <row r="6893" spans="12:14" x14ac:dyDescent="0.25">
      <c r="L6893">
        <v>6893</v>
      </c>
      <c r="M6893">
        <f t="shared" si="226"/>
        <v>-33.421888320545612</v>
      </c>
      <c r="N6893">
        <f t="shared" si="227"/>
        <v>0.57811167945438768</v>
      </c>
    </row>
    <row r="6894" spans="12:14" x14ac:dyDescent="0.25">
      <c r="L6894">
        <v>6894</v>
      </c>
      <c r="M6894">
        <f t="shared" si="226"/>
        <v>-33.426736999147487</v>
      </c>
      <c r="N6894">
        <f t="shared" si="227"/>
        <v>0.57326300085251347</v>
      </c>
    </row>
    <row r="6895" spans="12:14" x14ac:dyDescent="0.25">
      <c r="L6895">
        <v>6895</v>
      </c>
      <c r="M6895">
        <f t="shared" si="226"/>
        <v>-33.431585677749361</v>
      </c>
      <c r="N6895">
        <f t="shared" si="227"/>
        <v>0.56841432225063926</v>
      </c>
    </row>
    <row r="6896" spans="12:14" x14ac:dyDescent="0.25">
      <c r="L6896">
        <v>6896</v>
      </c>
      <c r="M6896">
        <f t="shared" si="226"/>
        <v>-33.436434356351235</v>
      </c>
      <c r="N6896">
        <f t="shared" si="227"/>
        <v>0.56356564364876505</v>
      </c>
    </row>
    <row r="6897" spans="12:14" x14ac:dyDescent="0.25">
      <c r="L6897">
        <v>6897</v>
      </c>
      <c r="M6897">
        <f t="shared" si="226"/>
        <v>-33.441283034953109</v>
      </c>
      <c r="N6897">
        <f t="shared" si="227"/>
        <v>0.55871696504689083</v>
      </c>
    </row>
    <row r="6898" spans="12:14" x14ac:dyDescent="0.25">
      <c r="L6898">
        <v>6898</v>
      </c>
      <c r="M6898">
        <f t="shared" si="226"/>
        <v>-33.44613171355499</v>
      </c>
      <c r="N6898">
        <f t="shared" si="227"/>
        <v>0.55386828644500952</v>
      </c>
    </row>
    <row r="6899" spans="12:14" x14ac:dyDescent="0.25">
      <c r="L6899">
        <v>6899</v>
      </c>
      <c r="M6899">
        <f t="shared" si="226"/>
        <v>-33.450980392156865</v>
      </c>
      <c r="N6899">
        <f t="shared" si="227"/>
        <v>0.5490196078431353</v>
      </c>
    </row>
    <row r="6900" spans="12:14" x14ac:dyDescent="0.25">
      <c r="L6900">
        <v>6900</v>
      </c>
      <c r="M6900">
        <f t="shared" si="226"/>
        <v>-33.455829070758739</v>
      </c>
      <c r="N6900">
        <f t="shared" si="227"/>
        <v>0.54417092924126109</v>
      </c>
    </row>
    <row r="6901" spans="12:14" x14ac:dyDescent="0.25">
      <c r="L6901">
        <v>6901</v>
      </c>
      <c r="M6901">
        <f t="shared" si="226"/>
        <v>-33.460677749360613</v>
      </c>
      <c r="N6901">
        <f t="shared" si="227"/>
        <v>0.53932225063938688</v>
      </c>
    </row>
    <row r="6902" spans="12:14" x14ac:dyDescent="0.25">
      <c r="L6902">
        <v>6902</v>
      </c>
      <c r="M6902">
        <f t="shared" si="226"/>
        <v>-33.465526427962487</v>
      </c>
      <c r="N6902">
        <f t="shared" si="227"/>
        <v>0.53447357203751267</v>
      </c>
    </row>
    <row r="6903" spans="12:14" x14ac:dyDescent="0.25">
      <c r="L6903">
        <v>6903</v>
      </c>
      <c r="M6903">
        <f t="shared" si="226"/>
        <v>-33.470375106564362</v>
      </c>
      <c r="N6903">
        <f t="shared" si="227"/>
        <v>0.52962489343563846</v>
      </c>
    </row>
    <row r="6904" spans="12:14" x14ac:dyDescent="0.25">
      <c r="L6904">
        <v>6904</v>
      </c>
      <c r="M6904">
        <f t="shared" si="226"/>
        <v>-33.475223785166243</v>
      </c>
      <c r="N6904">
        <f t="shared" si="227"/>
        <v>0.52477621483375714</v>
      </c>
    </row>
    <row r="6905" spans="12:14" x14ac:dyDescent="0.25">
      <c r="L6905">
        <v>6905</v>
      </c>
      <c r="M6905">
        <f t="shared" si="226"/>
        <v>-33.480072463768117</v>
      </c>
      <c r="N6905">
        <f t="shared" si="227"/>
        <v>0.51992753623188293</v>
      </c>
    </row>
    <row r="6906" spans="12:14" x14ac:dyDescent="0.25">
      <c r="L6906">
        <v>6906</v>
      </c>
      <c r="M6906">
        <f t="shared" si="226"/>
        <v>-33.484921142369991</v>
      </c>
      <c r="N6906">
        <f t="shared" si="227"/>
        <v>0.51507885763000871</v>
      </c>
    </row>
    <row r="6907" spans="12:14" x14ac:dyDescent="0.25">
      <c r="L6907">
        <v>6907</v>
      </c>
      <c r="M6907">
        <f t="shared" si="226"/>
        <v>-33.489769820971865</v>
      </c>
      <c r="N6907">
        <f t="shared" si="227"/>
        <v>0.5102301790281345</v>
      </c>
    </row>
    <row r="6908" spans="12:14" x14ac:dyDescent="0.25">
      <c r="L6908">
        <v>6908</v>
      </c>
      <c r="M6908">
        <f t="shared" si="226"/>
        <v>-33.49461849957374</v>
      </c>
      <c r="N6908">
        <f t="shared" si="227"/>
        <v>0.50538150042626029</v>
      </c>
    </row>
    <row r="6909" spans="12:14" x14ac:dyDescent="0.25">
      <c r="L6909">
        <v>6909</v>
      </c>
      <c r="M6909">
        <f t="shared" si="226"/>
        <v>-33.499467178175621</v>
      </c>
      <c r="N6909">
        <f t="shared" si="227"/>
        <v>0.50053282182437897</v>
      </c>
    </row>
    <row r="6910" spans="12:14" x14ac:dyDescent="0.25">
      <c r="L6910">
        <v>6910</v>
      </c>
      <c r="M6910">
        <f t="shared" si="226"/>
        <v>-33.504315856777495</v>
      </c>
      <c r="N6910">
        <f t="shared" si="227"/>
        <v>0.49568414322250476</v>
      </c>
    </row>
    <row r="6911" spans="12:14" x14ac:dyDescent="0.25">
      <c r="L6911">
        <v>6911</v>
      </c>
      <c r="M6911">
        <f t="shared" si="226"/>
        <v>-33.509164535379369</v>
      </c>
      <c r="N6911">
        <f t="shared" si="227"/>
        <v>0.49083546462063055</v>
      </c>
    </row>
    <row r="6912" spans="12:14" x14ac:dyDescent="0.25">
      <c r="L6912">
        <v>6912</v>
      </c>
      <c r="M6912">
        <f t="shared" si="226"/>
        <v>-33.514013213981244</v>
      </c>
      <c r="N6912">
        <f t="shared" si="227"/>
        <v>0.48598678601875633</v>
      </c>
    </row>
    <row r="6913" spans="12:14" x14ac:dyDescent="0.25">
      <c r="L6913">
        <v>6913</v>
      </c>
      <c r="M6913">
        <f t="shared" si="226"/>
        <v>-33.518861892583118</v>
      </c>
      <c r="N6913">
        <f t="shared" si="227"/>
        <v>0.48113810741688212</v>
      </c>
    </row>
    <row r="6914" spans="12:14" x14ac:dyDescent="0.25">
      <c r="L6914">
        <v>6914</v>
      </c>
      <c r="M6914">
        <f t="shared" ref="M6914:M6977" si="228">(1-L6914*C$4)/C$5</f>
        <v>-33.523710571184999</v>
      </c>
      <c r="N6914">
        <f t="shared" ref="N6914:N6977" si="229">M6914-INT(M6914)</f>
        <v>0.4762894288150008</v>
      </c>
    </row>
    <row r="6915" spans="12:14" x14ac:dyDescent="0.25">
      <c r="L6915">
        <v>6915</v>
      </c>
      <c r="M6915">
        <f t="shared" si="228"/>
        <v>-33.528559249786873</v>
      </c>
      <c r="N6915">
        <f t="shared" si="229"/>
        <v>0.47144075021312659</v>
      </c>
    </row>
    <row r="6916" spans="12:14" x14ac:dyDescent="0.25">
      <c r="L6916">
        <v>6916</v>
      </c>
      <c r="M6916">
        <f t="shared" si="228"/>
        <v>-33.533407928388748</v>
      </c>
      <c r="N6916">
        <f t="shared" si="229"/>
        <v>0.46659207161125238</v>
      </c>
    </row>
    <row r="6917" spans="12:14" x14ac:dyDescent="0.25">
      <c r="L6917">
        <v>6917</v>
      </c>
      <c r="M6917">
        <f t="shared" si="228"/>
        <v>-33.538256606990622</v>
      </c>
      <c r="N6917">
        <f t="shared" si="229"/>
        <v>0.46174339300937817</v>
      </c>
    </row>
    <row r="6918" spans="12:14" x14ac:dyDescent="0.25">
      <c r="L6918">
        <v>6918</v>
      </c>
      <c r="M6918">
        <f t="shared" si="228"/>
        <v>-33.543105285592496</v>
      </c>
      <c r="N6918">
        <f t="shared" si="229"/>
        <v>0.45689471440750395</v>
      </c>
    </row>
    <row r="6919" spans="12:14" x14ac:dyDescent="0.25">
      <c r="L6919">
        <v>6919</v>
      </c>
      <c r="M6919">
        <f t="shared" si="228"/>
        <v>-33.54795396419437</v>
      </c>
      <c r="N6919">
        <f t="shared" si="229"/>
        <v>0.45204603580562974</v>
      </c>
    </row>
    <row r="6920" spans="12:14" x14ac:dyDescent="0.25">
      <c r="L6920">
        <v>6920</v>
      </c>
      <c r="M6920">
        <f t="shared" si="228"/>
        <v>-33.552802642796252</v>
      </c>
      <c r="N6920">
        <f t="shared" si="229"/>
        <v>0.44719735720374842</v>
      </c>
    </row>
    <row r="6921" spans="12:14" x14ac:dyDescent="0.25">
      <c r="L6921">
        <v>6921</v>
      </c>
      <c r="M6921">
        <f t="shared" si="228"/>
        <v>-33.557651321398126</v>
      </c>
      <c r="N6921">
        <f t="shared" si="229"/>
        <v>0.44234867860187421</v>
      </c>
    </row>
    <row r="6922" spans="12:14" x14ac:dyDescent="0.25">
      <c r="L6922">
        <v>6922</v>
      </c>
      <c r="M6922">
        <f t="shared" si="228"/>
        <v>-33.5625</v>
      </c>
      <c r="N6922">
        <f t="shared" si="229"/>
        <v>0.4375</v>
      </c>
    </row>
    <row r="6923" spans="12:14" x14ac:dyDescent="0.25">
      <c r="L6923">
        <v>6923</v>
      </c>
      <c r="M6923">
        <f t="shared" si="228"/>
        <v>-33.567348678601874</v>
      </c>
      <c r="N6923">
        <f t="shared" si="229"/>
        <v>0.43265132139812579</v>
      </c>
    </row>
    <row r="6924" spans="12:14" x14ac:dyDescent="0.25">
      <c r="L6924">
        <v>6924</v>
      </c>
      <c r="M6924">
        <f t="shared" si="228"/>
        <v>-33.572197357203748</v>
      </c>
      <c r="N6924">
        <f t="shared" si="229"/>
        <v>0.42780264279625158</v>
      </c>
    </row>
    <row r="6925" spans="12:14" x14ac:dyDescent="0.25">
      <c r="L6925">
        <v>6925</v>
      </c>
      <c r="M6925">
        <f t="shared" si="228"/>
        <v>-33.57704603580563</v>
      </c>
      <c r="N6925">
        <f t="shared" si="229"/>
        <v>0.42295396419437026</v>
      </c>
    </row>
    <row r="6926" spans="12:14" x14ac:dyDescent="0.25">
      <c r="L6926">
        <v>6926</v>
      </c>
      <c r="M6926">
        <f t="shared" si="228"/>
        <v>-33.581894714407504</v>
      </c>
      <c r="N6926">
        <f t="shared" si="229"/>
        <v>0.41810528559249605</v>
      </c>
    </row>
    <row r="6927" spans="12:14" x14ac:dyDescent="0.25">
      <c r="L6927">
        <v>6927</v>
      </c>
      <c r="M6927">
        <f t="shared" si="228"/>
        <v>-33.586743393009378</v>
      </c>
      <c r="N6927">
        <f t="shared" si="229"/>
        <v>0.41325660699062183</v>
      </c>
    </row>
    <row r="6928" spans="12:14" x14ac:dyDescent="0.25">
      <c r="L6928">
        <v>6928</v>
      </c>
      <c r="M6928">
        <f t="shared" si="228"/>
        <v>-33.591592071611252</v>
      </c>
      <c r="N6928">
        <f t="shared" si="229"/>
        <v>0.40840792838874762</v>
      </c>
    </row>
    <row r="6929" spans="12:14" x14ac:dyDescent="0.25">
      <c r="L6929">
        <v>6929</v>
      </c>
      <c r="M6929">
        <f t="shared" si="228"/>
        <v>-33.596440750213127</v>
      </c>
      <c r="N6929">
        <f t="shared" si="229"/>
        <v>0.40355924978687341</v>
      </c>
    </row>
    <row r="6930" spans="12:14" x14ac:dyDescent="0.25">
      <c r="L6930">
        <v>6930</v>
      </c>
      <c r="M6930">
        <f t="shared" si="228"/>
        <v>-33.601289428815001</v>
      </c>
      <c r="N6930">
        <f t="shared" si="229"/>
        <v>0.3987105711849992</v>
      </c>
    </row>
    <row r="6931" spans="12:14" x14ac:dyDescent="0.25">
      <c r="L6931">
        <v>6931</v>
      </c>
      <c r="M6931">
        <f t="shared" si="228"/>
        <v>-33.606138107416882</v>
      </c>
      <c r="N6931">
        <f t="shared" si="229"/>
        <v>0.39386189258311788</v>
      </c>
    </row>
    <row r="6932" spans="12:14" x14ac:dyDescent="0.25">
      <c r="L6932">
        <v>6932</v>
      </c>
      <c r="M6932">
        <f t="shared" si="228"/>
        <v>-33.610986786018756</v>
      </c>
      <c r="N6932">
        <f t="shared" si="229"/>
        <v>0.38901321398124367</v>
      </c>
    </row>
    <row r="6933" spans="12:14" x14ac:dyDescent="0.25">
      <c r="L6933">
        <v>6933</v>
      </c>
      <c r="M6933">
        <f t="shared" si="228"/>
        <v>-33.615835464620631</v>
      </c>
      <c r="N6933">
        <f t="shared" si="229"/>
        <v>0.38416453537936945</v>
      </c>
    </row>
    <row r="6934" spans="12:14" x14ac:dyDescent="0.25">
      <c r="L6934">
        <v>6934</v>
      </c>
      <c r="M6934">
        <f t="shared" si="228"/>
        <v>-33.620684143222505</v>
      </c>
      <c r="N6934">
        <f t="shared" si="229"/>
        <v>0.37931585677749524</v>
      </c>
    </row>
    <row r="6935" spans="12:14" x14ac:dyDescent="0.25">
      <c r="L6935">
        <v>6935</v>
      </c>
      <c r="M6935">
        <f t="shared" si="228"/>
        <v>-33.625532821824379</v>
      </c>
      <c r="N6935">
        <f t="shared" si="229"/>
        <v>0.37446717817562103</v>
      </c>
    </row>
    <row r="6936" spans="12:14" x14ac:dyDescent="0.25">
      <c r="L6936">
        <v>6936</v>
      </c>
      <c r="M6936">
        <f t="shared" si="228"/>
        <v>-33.63038150042626</v>
      </c>
      <c r="N6936">
        <f t="shared" si="229"/>
        <v>0.36961849957373971</v>
      </c>
    </row>
    <row r="6937" spans="12:14" x14ac:dyDescent="0.25">
      <c r="L6937">
        <v>6937</v>
      </c>
      <c r="M6937">
        <f t="shared" si="228"/>
        <v>-33.635230179028135</v>
      </c>
      <c r="N6937">
        <f t="shared" si="229"/>
        <v>0.3647698209718655</v>
      </c>
    </row>
    <row r="6938" spans="12:14" x14ac:dyDescent="0.25">
      <c r="L6938">
        <v>6938</v>
      </c>
      <c r="M6938">
        <f t="shared" si="228"/>
        <v>-33.640078857630009</v>
      </c>
      <c r="N6938">
        <f t="shared" si="229"/>
        <v>0.35992114236999129</v>
      </c>
    </row>
    <row r="6939" spans="12:14" x14ac:dyDescent="0.25">
      <c r="L6939">
        <v>6939</v>
      </c>
      <c r="M6939">
        <f t="shared" si="228"/>
        <v>-33.644927536231883</v>
      </c>
      <c r="N6939">
        <f t="shared" si="229"/>
        <v>0.35507246376811707</v>
      </c>
    </row>
    <row r="6940" spans="12:14" x14ac:dyDescent="0.25">
      <c r="L6940">
        <v>6940</v>
      </c>
      <c r="M6940">
        <f t="shared" si="228"/>
        <v>-33.649776214833757</v>
      </c>
      <c r="N6940">
        <f t="shared" si="229"/>
        <v>0.35022378516624286</v>
      </c>
    </row>
    <row r="6941" spans="12:14" x14ac:dyDescent="0.25">
      <c r="L6941">
        <v>6941</v>
      </c>
      <c r="M6941">
        <f t="shared" si="228"/>
        <v>-33.654624893435638</v>
      </c>
      <c r="N6941">
        <f t="shared" si="229"/>
        <v>0.34537510656436154</v>
      </c>
    </row>
    <row r="6942" spans="12:14" x14ac:dyDescent="0.25">
      <c r="L6942">
        <v>6942</v>
      </c>
      <c r="M6942">
        <f t="shared" si="228"/>
        <v>-33.659473572037513</v>
      </c>
      <c r="N6942">
        <f t="shared" si="229"/>
        <v>0.34052642796248733</v>
      </c>
    </row>
    <row r="6943" spans="12:14" x14ac:dyDescent="0.25">
      <c r="L6943">
        <v>6943</v>
      </c>
      <c r="M6943">
        <f t="shared" si="228"/>
        <v>-33.664322250639387</v>
      </c>
      <c r="N6943">
        <f t="shared" si="229"/>
        <v>0.33567774936061312</v>
      </c>
    </row>
    <row r="6944" spans="12:14" x14ac:dyDescent="0.25">
      <c r="L6944">
        <v>6944</v>
      </c>
      <c r="M6944">
        <f t="shared" si="228"/>
        <v>-33.669170929241261</v>
      </c>
      <c r="N6944">
        <f t="shared" si="229"/>
        <v>0.33082907075873891</v>
      </c>
    </row>
    <row r="6945" spans="12:14" x14ac:dyDescent="0.25">
      <c r="L6945">
        <v>6945</v>
      </c>
      <c r="M6945">
        <f t="shared" si="228"/>
        <v>-33.674019607843135</v>
      </c>
      <c r="N6945">
        <f t="shared" si="229"/>
        <v>0.3259803921568647</v>
      </c>
    </row>
    <row r="6946" spans="12:14" x14ac:dyDescent="0.25">
      <c r="L6946">
        <v>6946</v>
      </c>
      <c r="M6946">
        <f t="shared" si="228"/>
        <v>-33.67886828644501</v>
      </c>
      <c r="N6946">
        <f t="shared" si="229"/>
        <v>0.32113171355499048</v>
      </c>
    </row>
    <row r="6947" spans="12:14" x14ac:dyDescent="0.25">
      <c r="L6947">
        <v>6947</v>
      </c>
      <c r="M6947">
        <f t="shared" si="228"/>
        <v>-33.683716965046891</v>
      </c>
      <c r="N6947">
        <f t="shared" si="229"/>
        <v>0.31628303495310917</v>
      </c>
    </row>
    <row r="6948" spans="12:14" x14ac:dyDescent="0.25">
      <c r="L6948">
        <v>6948</v>
      </c>
      <c r="M6948">
        <f t="shared" si="228"/>
        <v>-33.688565643648765</v>
      </c>
      <c r="N6948">
        <f t="shared" si="229"/>
        <v>0.31143435635123495</v>
      </c>
    </row>
    <row r="6949" spans="12:14" x14ac:dyDescent="0.25">
      <c r="L6949">
        <v>6949</v>
      </c>
      <c r="M6949">
        <f t="shared" si="228"/>
        <v>-33.693414322250639</v>
      </c>
      <c r="N6949">
        <f t="shared" si="229"/>
        <v>0.30658567774936074</v>
      </c>
    </row>
    <row r="6950" spans="12:14" x14ac:dyDescent="0.25">
      <c r="L6950">
        <v>6950</v>
      </c>
      <c r="M6950">
        <f t="shared" si="228"/>
        <v>-33.698263000852513</v>
      </c>
      <c r="N6950">
        <f t="shared" si="229"/>
        <v>0.30173699914748653</v>
      </c>
    </row>
    <row r="6951" spans="12:14" x14ac:dyDescent="0.25">
      <c r="L6951">
        <v>6951</v>
      </c>
      <c r="M6951">
        <f t="shared" si="228"/>
        <v>-33.703111679454388</v>
      </c>
      <c r="N6951">
        <f t="shared" si="229"/>
        <v>0.29688832054561232</v>
      </c>
    </row>
    <row r="6952" spans="12:14" x14ac:dyDescent="0.25">
      <c r="L6952">
        <v>6952</v>
      </c>
      <c r="M6952">
        <f t="shared" si="228"/>
        <v>-33.707960358056269</v>
      </c>
      <c r="N6952">
        <f t="shared" si="229"/>
        <v>0.292039641943731</v>
      </c>
    </row>
    <row r="6953" spans="12:14" x14ac:dyDescent="0.25">
      <c r="L6953">
        <v>6953</v>
      </c>
      <c r="M6953">
        <f t="shared" si="228"/>
        <v>-33.712809036658143</v>
      </c>
      <c r="N6953">
        <f t="shared" si="229"/>
        <v>0.28719096334185679</v>
      </c>
    </row>
    <row r="6954" spans="12:14" x14ac:dyDescent="0.25">
      <c r="L6954">
        <v>6954</v>
      </c>
      <c r="M6954">
        <f t="shared" si="228"/>
        <v>-33.717657715260017</v>
      </c>
      <c r="N6954">
        <f t="shared" si="229"/>
        <v>0.28234228473998257</v>
      </c>
    </row>
    <row r="6955" spans="12:14" x14ac:dyDescent="0.25">
      <c r="L6955">
        <v>6955</v>
      </c>
      <c r="M6955">
        <f t="shared" si="228"/>
        <v>-33.722506393861892</v>
      </c>
      <c r="N6955">
        <f t="shared" si="229"/>
        <v>0.27749360613810836</v>
      </c>
    </row>
    <row r="6956" spans="12:14" x14ac:dyDescent="0.25">
      <c r="L6956">
        <v>6956</v>
      </c>
      <c r="M6956">
        <f t="shared" si="228"/>
        <v>-33.727355072463766</v>
      </c>
      <c r="N6956">
        <f t="shared" si="229"/>
        <v>0.27264492753623415</v>
      </c>
    </row>
    <row r="6957" spans="12:14" x14ac:dyDescent="0.25">
      <c r="L6957">
        <v>6957</v>
      </c>
      <c r="M6957">
        <f t="shared" si="228"/>
        <v>-33.732203751065647</v>
      </c>
      <c r="N6957">
        <f t="shared" si="229"/>
        <v>0.26779624893435283</v>
      </c>
    </row>
    <row r="6958" spans="12:14" x14ac:dyDescent="0.25">
      <c r="L6958">
        <v>6958</v>
      </c>
      <c r="M6958">
        <f t="shared" si="228"/>
        <v>-33.737052429667521</v>
      </c>
      <c r="N6958">
        <f t="shared" si="229"/>
        <v>0.26294757033247862</v>
      </c>
    </row>
    <row r="6959" spans="12:14" x14ac:dyDescent="0.25">
      <c r="L6959">
        <v>6959</v>
      </c>
      <c r="M6959">
        <f t="shared" si="228"/>
        <v>-33.741901108269396</v>
      </c>
      <c r="N6959">
        <f t="shared" si="229"/>
        <v>0.25809889173060441</v>
      </c>
    </row>
    <row r="6960" spans="12:14" x14ac:dyDescent="0.25">
      <c r="L6960">
        <v>6960</v>
      </c>
      <c r="M6960">
        <f t="shared" si="228"/>
        <v>-33.74674978687127</v>
      </c>
      <c r="N6960">
        <f t="shared" si="229"/>
        <v>0.25325021312873019</v>
      </c>
    </row>
    <row r="6961" spans="12:14" x14ac:dyDescent="0.25">
      <c r="L6961">
        <v>6961</v>
      </c>
      <c r="M6961">
        <f t="shared" si="228"/>
        <v>-33.751598465473144</v>
      </c>
      <c r="N6961">
        <f t="shared" si="229"/>
        <v>0.24840153452685598</v>
      </c>
    </row>
    <row r="6962" spans="12:14" x14ac:dyDescent="0.25">
      <c r="L6962">
        <v>6962</v>
      </c>
      <c r="M6962">
        <f t="shared" si="228"/>
        <v>-33.756447144075018</v>
      </c>
      <c r="N6962">
        <f t="shared" si="229"/>
        <v>0.24355285592498177</v>
      </c>
    </row>
    <row r="6963" spans="12:14" x14ac:dyDescent="0.25">
      <c r="L6963">
        <v>6963</v>
      </c>
      <c r="M6963">
        <f t="shared" si="228"/>
        <v>-33.7612958226769</v>
      </c>
      <c r="N6963">
        <f t="shared" si="229"/>
        <v>0.23870417732310045</v>
      </c>
    </row>
    <row r="6964" spans="12:14" x14ac:dyDescent="0.25">
      <c r="L6964">
        <v>6964</v>
      </c>
      <c r="M6964">
        <f t="shared" si="228"/>
        <v>-33.766144501278774</v>
      </c>
      <c r="N6964">
        <f t="shared" si="229"/>
        <v>0.23385549872122624</v>
      </c>
    </row>
    <row r="6965" spans="12:14" x14ac:dyDescent="0.25">
      <c r="L6965">
        <v>6965</v>
      </c>
      <c r="M6965">
        <f t="shared" si="228"/>
        <v>-33.770993179880648</v>
      </c>
      <c r="N6965">
        <f t="shared" si="229"/>
        <v>0.22900682011935203</v>
      </c>
    </row>
    <row r="6966" spans="12:14" x14ac:dyDescent="0.25">
      <c r="L6966">
        <v>6966</v>
      </c>
      <c r="M6966">
        <f t="shared" si="228"/>
        <v>-33.775841858482522</v>
      </c>
      <c r="N6966">
        <f t="shared" si="229"/>
        <v>0.22415814151747782</v>
      </c>
    </row>
    <row r="6967" spans="12:14" x14ac:dyDescent="0.25">
      <c r="L6967">
        <v>6967</v>
      </c>
      <c r="M6967">
        <f t="shared" si="228"/>
        <v>-33.780690537084396</v>
      </c>
      <c r="N6967">
        <f t="shared" si="229"/>
        <v>0.2193094629156036</v>
      </c>
    </row>
    <row r="6968" spans="12:14" x14ac:dyDescent="0.25">
      <c r="L6968">
        <v>6968</v>
      </c>
      <c r="M6968">
        <f t="shared" si="228"/>
        <v>-33.785539215686278</v>
      </c>
      <c r="N6968">
        <f t="shared" si="229"/>
        <v>0.21446078431372229</v>
      </c>
    </row>
    <row r="6969" spans="12:14" x14ac:dyDescent="0.25">
      <c r="L6969">
        <v>6969</v>
      </c>
      <c r="M6969">
        <f t="shared" si="228"/>
        <v>-33.790387894288152</v>
      </c>
      <c r="N6969">
        <f t="shared" si="229"/>
        <v>0.20961210571184807</v>
      </c>
    </row>
    <row r="6970" spans="12:14" x14ac:dyDescent="0.25">
      <c r="L6970">
        <v>6970</v>
      </c>
      <c r="M6970">
        <f t="shared" si="228"/>
        <v>-33.795236572890026</v>
      </c>
      <c r="N6970">
        <f t="shared" si="229"/>
        <v>0.20476342710997386</v>
      </c>
    </row>
    <row r="6971" spans="12:14" x14ac:dyDescent="0.25">
      <c r="L6971">
        <v>6971</v>
      </c>
      <c r="M6971">
        <f t="shared" si="228"/>
        <v>-33.8000852514919</v>
      </c>
      <c r="N6971">
        <f t="shared" si="229"/>
        <v>0.19991474850809965</v>
      </c>
    </row>
    <row r="6972" spans="12:14" x14ac:dyDescent="0.25">
      <c r="L6972">
        <v>6972</v>
      </c>
      <c r="M6972">
        <f t="shared" si="228"/>
        <v>-33.804933930093775</v>
      </c>
      <c r="N6972">
        <f t="shared" si="229"/>
        <v>0.19506606990622544</v>
      </c>
    </row>
    <row r="6973" spans="12:14" x14ac:dyDescent="0.25">
      <c r="L6973">
        <v>6973</v>
      </c>
      <c r="M6973">
        <f t="shared" si="228"/>
        <v>-33.809782608695649</v>
      </c>
      <c r="N6973">
        <f t="shared" si="229"/>
        <v>0.19021739130435122</v>
      </c>
    </row>
    <row r="6974" spans="12:14" x14ac:dyDescent="0.25">
      <c r="L6974">
        <v>6974</v>
      </c>
      <c r="M6974">
        <f t="shared" si="228"/>
        <v>-33.81463128729753</v>
      </c>
      <c r="N6974">
        <f t="shared" si="229"/>
        <v>0.18536871270246991</v>
      </c>
    </row>
    <row r="6975" spans="12:14" x14ac:dyDescent="0.25">
      <c r="L6975">
        <v>6975</v>
      </c>
      <c r="M6975">
        <f t="shared" si="228"/>
        <v>-33.819479965899404</v>
      </c>
      <c r="N6975">
        <f t="shared" si="229"/>
        <v>0.18052003410059569</v>
      </c>
    </row>
    <row r="6976" spans="12:14" x14ac:dyDescent="0.25">
      <c r="L6976">
        <v>6976</v>
      </c>
      <c r="M6976">
        <f t="shared" si="228"/>
        <v>-33.824328644501279</v>
      </c>
      <c r="N6976">
        <f t="shared" si="229"/>
        <v>0.17567135549872148</v>
      </c>
    </row>
    <row r="6977" spans="12:14" x14ac:dyDescent="0.25">
      <c r="L6977">
        <v>6977</v>
      </c>
      <c r="M6977">
        <f t="shared" si="228"/>
        <v>-33.829177323103153</v>
      </c>
      <c r="N6977">
        <f t="shared" si="229"/>
        <v>0.17082267689684727</v>
      </c>
    </row>
    <row r="6978" spans="12:14" x14ac:dyDescent="0.25">
      <c r="L6978">
        <v>6978</v>
      </c>
      <c r="M6978">
        <f t="shared" ref="M6978:M7041" si="230">(1-L6978*C$4)/C$5</f>
        <v>-33.834026001705027</v>
      </c>
      <c r="N6978">
        <f t="shared" ref="N6978:N7041" si="231">M6978-INT(M6978)</f>
        <v>0.16597399829497306</v>
      </c>
    </row>
    <row r="6979" spans="12:14" x14ac:dyDescent="0.25">
      <c r="L6979">
        <v>6979</v>
      </c>
      <c r="M6979">
        <f t="shared" si="230"/>
        <v>-33.838874680306908</v>
      </c>
      <c r="N6979">
        <f t="shared" si="231"/>
        <v>0.16112531969309174</v>
      </c>
    </row>
    <row r="6980" spans="12:14" x14ac:dyDescent="0.25">
      <c r="L6980">
        <v>6980</v>
      </c>
      <c r="M6980">
        <f t="shared" si="230"/>
        <v>-33.843723358908782</v>
      </c>
      <c r="N6980">
        <f t="shared" si="231"/>
        <v>0.15627664109121753</v>
      </c>
    </row>
    <row r="6981" spans="12:14" x14ac:dyDescent="0.25">
      <c r="L6981">
        <v>6981</v>
      </c>
      <c r="M6981">
        <f t="shared" si="230"/>
        <v>-33.848572037510657</v>
      </c>
      <c r="N6981">
        <f t="shared" si="231"/>
        <v>0.15142796248934332</v>
      </c>
    </row>
    <row r="6982" spans="12:14" x14ac:dyDescent="0.25">
      <c r="L6982">
        <v>6982</v>
      </c>
      <c r="M6982">
        <f t="shared" si="230"/>
        <v>-33.853420716112531</v>
      </c>
      <c r="N6982">
        <f t="shared" si="231"/>
        <v>0.1465792838874691</v>
      </c>
    </row>
    <row r="6983" spans="12:14" x14ac:dyDescent="0.25">
      <c r="L6983">
        <v>6983</v>
      </c>
      <c r="M6983">
        <f t="shared" si="230"/>
        <v>-33.858269394714405</v>
      </c>
      <c r="N6983">
        <f t="shared" si="231"/>
        <v>0.14173060528559489</v>
      </c>
    </row>
    <row r="6984" spans="12:14" x14ac:dyDescent="0.25">
      <c r="L6984">
        <v>6984</v>
      </c>
      <c r="M6984">
        <f t="shared" si="230"/>
        <v>-33.863118073316286</v>
      </c>
      <c r="N6984">
        <f t="shared" si="231"/>
        <v>0.13688192668371357</v>
      </c>
    </row>
    <row r="6985" spans="12:14" x14ac:dyDescent="0.25">
      <c r="L6985">
        <v>6985</v>
      </c>
      <c r="M6985">
        <f t="shared" si="230"/>
        <v>-33.867966751918161</v>
      </c>
      <c r="N6985">
        <f t="shared" si="231"/>
        <v>0.13203324808183936</v>
      </c>
    </row>
    <row r="6986" spans="12:14" x14ac:dyDescent="0.25">
      <c r="L6986">
        <v>6986</v>
      </c>
      <c r="M6986">
        <f t="shared" si="230"/>
        <v>-33.872815430520035</v>
      </c>
      <c r="N6986">
        <f t="shared" si="231"/>
        <v>0.12718456947996515</v>
      </c>
    </row>
    <row r="6987" spans="12:14" x14ac:dyDescent="0.25">
      <c r="L6987">
        <v>6987</v>
      </c>
      <c r="M6987">
        <f t="shared" si="230"/>
        <v>-33.877664109121909</v>
      </c>
      <c r="N6987">
        <f t="shared" si="231"/>
        <v>0.12233589087809094</v>
      </c>
    </row>
    <row r="6988" spans="12:14" x14ac:dyDescent="0.25">
      <c r="L6988">
        <v>6988</v>
      </c>
      <c r="M6988">
        <f t="shared" si="230"/>
        <v>-33.882512787723783</v>
      </c>
      <c r="N6988">
        <f t="shared" si="231"/>
        <v>0.11748721227621672</v>
      </c>
    </row>
    <row r="6989" spans="12:14" x14ac:dyDescent="0.25">
      <c r="L6989">
        <v>6989</v>
      </c>
      <c r="M6989">
        <f t="shared" si="230"/>
        <v>-33.887361466325657</v>
      </c>
      <c r="N6989">
        <f t="shared" si="231"/>
        <v>0.11263853367434251</v>
      </c>
    </row>
    <row r="6990" spans="12:14" x14ac:dyDescent="0.25">
      <c r="L6990">
        <v>6990</v>
      </c>
      <c r="M6990">
        <f t="shared" si="230"/>
        <v>-33.892210144927539</v>
      </c>
      <c r="N6990">
        <f t="shared" si="231"/>
        <v>0.10778985507246119</v>
      </c>
    </row>
    <row r="6991" spans="12:14" x14ac:dyDescent="0.25">
      <c r="L6991">
        <v>6991</v>
      </c>
      <c r="M6991">
        <f t="shared" si="230"/>
        <v>-33.897058823529413</v>
      </c>
      <c r="N6991">
        <f t="shared" si="231"/>
        <v>0.10294117647058698</v>
      </c>
    </row>
    <row r="6992" spans="12:14" x14ac:dyDescent="0.25">
      <c r="L6992">
        <v>6992</v>
      </c>
      <c r="M6992">
        <f t="shared" si="230"/>
        <v>-33.901907502131287</v>
      </c>
      <c r="N6992">
        <f t="shared" si="231"/>
        <v>9.8092497868712769E-2</v>
      </c>
    </row>
    <row r="6993" spans="12:14" x14ac:dyDescent="0.25">
      <c r="L6993">
        <v>6993</v>
      </c>
      <c r="M6993">
        <f t="shared" si="230"/>
        <v>-33.906756180733161</v>
      </c>
      <c r="N6993">
        <f t="shared" si="231"/>
        <v>9.3243819266838557E-2</v>
      </c>
    </row>
    <row r="6994" spans="12:14" x14ac:dyDescent="0.25">
      <c r="L6994">
        <v>6994</v>
      </c>
      <c r="M6994">
        <f t="shared" si="230"/>
        <v>-33.911604859335036</v>
      </c>
      <c r="N6994">
        <f t="shared" si="231"/>
        <v>8.8395140664964345E-2</v>
      </c>
    </row>
    <row r="6995" spans="12:14" x14ac:dyDescent="0.25">
      <c r="L6995">
        <v>6995</v>
      </c>
      <c r="M6995">
        <f t="shared" si="230"/>
        <v>-33.916453537936917</v>
      </c>
      <c r="N6995">
        <f t="shared" si="231"/>
        <v>8.3546462063083027E-2</v>
      </c>
    </row>
    <row r="6996" spans="12:14" x14ac:dyDescent="0.25">
      <c r="L6996">
        <v>6996</v>
      </c>
      <c r="M6996">
        <f t="shared" si="230"/>
        <v>-33.921302216538791</v>
      </c>
      <c r="N6996">
        <f t="shared" si="231"/>
        <v>7.8697783461208815E-2</v>
      </c>
    </row>
    <row r="6997" spans="12:14" x14ac:dyDescent="0.25">
      <c r="L6997">
        <v>6997</v>
      </c>
      <c r="M6997">
        <f t="shared" si="230"/>
        <v>-33.926150895140665</v>
      </c>
      <c r="N6997">
        <f t="shared" si="231"/>
        <v>7.3849104859334602E-2</v>
      </c>
    </row>
    <row r="6998" spans="12:14" x14ac:dyDescent="0.25">
      <c r="L6998">
        <v>6998</v>
      </c>
      <c r="M6998">
        <f t="shared" si="230"/>
        <v>-33.93099957374254</v>
      </c>
      <c r="N6998">
        <f t="shared" si="231"/>
        <v>6.900042625746039E-2</v>
      </c>
    </row>
    <row r="6999" spans="12:14" x14ac:dyDescent="0.25">
      <c r="L6999">
        <v>6999</v>
      </c>
      <c r="M6999">
        <f t="shared" si="230"/>
        <v>-33.935848252344414</v>
      </c>
      <c r="N6999">
        <f t="shared" si="231"/>
        <v>6.4151747655586178E-2</v>
      </c>
    </row>
    <row r="7000" spans="12:14" x14ac:dyDescent="0.25">
      <c r="L7000">
        <v>7000</v>
      </c>
      <c r="M7000">
        <f t="shared" si="230"/>
        <v>-33.940696930946288</v>
      </c>
      <c r="N7000">
        <f t="shared" si="231"/>
        <v>5.9303069053711965E-2</v>
      </c>
    </row>
    <row r="7001" spans="12:14" x14ac:dyDescent="0.25">
      <c r="L7001">
        <v>7001</v>
      </c>
      <c r="M7001">
        <f t="shared" si="230"/>
        <v>-33.945545609548169</v>
      </c>
      <c r="N7001">
        <f t="shared" si="231"/>
        <v>5.4454390451830648E-2</v>
      </c>
    </row>
    <row r="7002" spans="12:14" x14ac:dyDescent="0.25">
      <c r="L7002">
        <v>7002</v>
      </c>
      <c r="M7002">
        <f t="shared" si="230"/>
        <v>-33.950394288150044</v>
      </c>
      <c r="N7002">
        <f t="shared" si="231"/>
        <v>4.9605711849956435E-2</v>
      </c>
    </row>
    <row r="7003" spans="12:14" x14ac:dyDescent="0.25">
      <c r="L7003">
        <v>7003</v>
      </c>
      <c r="M7003">
        <f t="shared" si="230"/>
        <v>-33.955242966751918</v>
      </c>
      <c r="N7003">
        <f t="shared" si="231"/>
        <v>4.4757033248082223E-2</v>
      </c>
    </row>
    <row r="7004" spans="12:14" x14ac:dyDescent="0.25">
      <c r="L7004">
        <v>7004</v>
      </c>
      <c r="M7004">
        <f t="shared" si="230"/>
        <v>-33.960091645353792</v>
      </c>
      <c r="N7004">
        <f t="shared" si="231"/>
        <v>3.9908354646208011E-2</v>
      </c>
    </row>
    <row r="7005" spans="12:14" x14ac:dyDescent="0.25">
      <c r="L7005">
        <v>7005</v>
      </c>
      <c r="M7005">
        <f t="shared" si="230"/>
        <v>-33.964940323955666</v>
      </c>
      <c r="N7005">
        <f t="shared" si="231"/>
        <v>3.5059676044333798E-2</v>
      </c>
    </row>
    <row r="7006" spans="12:14" x14ac:dyDescent="0.25">
      <c r="L7006">
        <v>7006</v>
      </c>
      <c r="M7006">
        <f t="shared" si="230"/>
        <v>-33.969789002557548</v>
      </c>
      <c r="N7006">
        <f t="shared" si="231"/>
        <v>3.0210997442452481E-2</v>
      </c>
    </row>
    <row r="7007" spans="12:14" x14ac:dyDescent="0.25">
      <c r="L7007">
        <v>7007</v>
      </c>
      <c r="M7007">
        <f t="shared" si="230"/>
        <v>-33.974637681159422</v>
      </c>
      <c r="N7007">
        <f t="shared" si="231"/>
        <v>2.5362318840578268E-2</v>
      </c>
    </row>
    <row r="7008" spans="12:14" x14ac:dyDescent="0.25">
      <c r="L7008">
        <v>7008</v>
      </c>
      <c r="M7008">
        <f t="shared" si="230"/>
        <v>-33.979486359761296</v>
      </c>
      <c r="N7008">
        <f t="shared" si="231"/>
        <v>2.0513640238704056E-2</v>
      </c>
    </row>
    <row r="7009" spans="12:14" x14ac:dyDescent="0.25">
      <c r="L7009">
        <v>7009</v>
      </c>
      <c r="M7009">
        <f t="shared" si="230"/>
        <v>-33.98433503836317</v>
      </c>
      <c r="N7009">
        <f t="shared" si="231"/>
        <v>1.5664961636829844E-2</v>
      </c>
    </row>
    <row r="7010" spans="12:14" x14ac:dyDescent="0.25">
      <c r="L7010">
        <v>7010</v>
      </c>
      <c r="M7010">
        <f t="shared" si="230"/>
        <v>-33.989183716965044</v>
      </c>
      <c r="N7010">
        <f t="shared" si="231"/>
        <v>1.0816283034955632E-2</v>
      </c>
    </row>
    <row r="7011" spans="12:14" x14ac:dyDescent="0.25">
      <c r="L7011">
        <v>7011</v>
      </c>
      <c r="M7011">
        <f t="shared" si="230"/>
        <v>-33.994032395566926</v>
      </c>
      <c r="N7011">
        <f t="shared" si="231"/>
        <v>5.9676044330743139E-3</v>
      </c>
    </row>
    <row r="7012" spans="12:14" x14ac:dyDescent="0.25">
      <c r="L7012">
        <v>7012</v>
      </c>
      <c r="M7012">
        <f t="shared" si="230"/>
        <v>-33.9988810741688</v>
      </c>
      <c r="N7012">
        <f t="shared" si="231"/>
        <v>1.1189258312001016E-3</v>
      </c>
    </row>
    <row r="7013" spans="12:14" x14ac:dyDescent="0.25">
      <c r="L7013">
        <v>7013</v>
      </c>
      <c r="M7013">
        <f t="shared" si="230"/>
        <v>-34.003729752770674</v>
      </c>
      <c r="N7013">
        <f t="shared" si="231"/>
        <v>0.99627024722932589</v>
      </c>
    </row>
    <row r="7014" spans="12:14" x14ac:dyDescent="0.25">
      <c r="L7014">
        <v>7014</v>
      </c>
      <c r="M7014">
        <f t="shared" si="230"/>
        <v>-34.008578431372548</v>
      </c>
      <c r="N7014">
        <f t="shared" si="231"/>
        <v>0.99142156862745168</v>
      </c>
    </row>
    <row r="7015" spans="12:14" x14ac:dyDescent="0.25">
      <c r="L7015">
        <v>7015</v>
      </c>
      <c r="M7015">
        <f t="shared" si="230"/>
        <v>-34.013427109974423</v>
      </c>
      <c r="N7015">
        <f t="shared" si="231"/>
        <v>0.98657289002557746</v>
      </c>
    </row>
    <row r="7016" spans="12:14" x14ac:dyDescent="0.25">
      <c r="L7016">
        <v>7016</v>
      </c>
      <c r="M7016">
        <f t="shared" si="230"/>
        <v>-34.018275788576297</v>
      </c>
      <c r="N7016">
        <f t="shared" si="231"/>
        <v>0.98172421142370325</v>
      </c>
    </row>
    <row r="7017" spans="12:14" x14ac:dyDescent="0.25">
      <c r="L7017">
        <v>7017</v>
      </c>
      <c r="M7017">
        <f t="shared" si="230"/>
        <v>-34.023124467178178</v>
      </c>
      <c r="N7017">
        <f t="shared" si="231"/>
        <v>0.97687553282182193</v>
      </c>
    </row>
    <row r="7018" spans="12:14" x14ac:dyDescent="0.25">
      <c r="L7018">
        <v>7018</v>
      </c>
      <c r="M7018">
        <f t="shared" si="230"/>
        <v>-34.027973145780052</v>
      </c>
      <c r="N7018">
        <f t="shared" si="231"/>
        <v>0.97202685421994772</v>
      </c>
    </row>
    <row r="7019" spans="12:14" x14ac:dyDescent="0.25">
      <c r="L7019">
        <v>7019</v>
      </c>
      <c r="M7019">
        <f t="shared" si="230"/>
        <v>-34.032821824381926</v>
      </c>
      <c r="N7019">
        <f t="shared" si="231"/>
        <v>0.96717817561807351</v>
      </c>
    </row>
    <row r="7020" spans="12:14" x14ac:dyDescent="0.25">
      <c r="L7020">
        <v>7020</v>
      </c>
      <c r="M7020">
        <f t="shared" si="230"/>
        <v>-34.037670502983801</v>
      </c>
      <c r="N7020">
        <f t="shared" si="231"/>
        <v>0.9623294970161993</v>
      </c>
    </row>
    <row r="7021" spans="12:14" x14ac:dyDescent="0.25">
      <c r="L7021">
        <v>7021</v>
      </c>
      <c r="M7021">
        <f t="shared" si="230"/>
        <v>-34.042519181585675</v>
      </c>
      <c r="N7021">
        <f t="shared" si="231"/>
        <v>0.95748081841432509</v>
      </c>
    </row>
    <row r="7022" spans="12:14" x14ac:dyDescent="0.25">
      <c r="L7022">
        <v>7022</v>
      </c>
      <c r="M7022">
        <f t="shared" si="230"/>
        <v>-34.047367860187556</v>
      </c>
      <c r="N7022">
        <f t="shared" si="231"/>
        <v>0.95263213981244377</v>
      </c>
    </row>
    <row r="7023" spans="12:14" x14ac:dyDescent="0.25">
      <c r="L7023">
        <v>7023</v>
      </c>
      <c r="M7023">
        <f t="shared" si="230"/>
        <v>-34.05221653878943</v>
      </c>
      <c r="N7023">
        <f t="shared" si="231"/>
        <v>0.94778346121056956</v>
      </c>
    </row>
    <row r="7024" spans="12:14" x14ac:dyDescent="0.25">
      <c r="L7024">
        <v>7024</v>
      </c>
      <c r="M7024">
        <f t="shared" si="230"/>
        <v>-34.057065217391305</v>
      </c>
      <c r="N7024">
        <f t="shared" si="231"/>
        <v>0.94293478260869534</v>
      </c>
    </row>
    <row r="7025" spans="12:14" x14ac:dyDescent="0.25">
      <c r="L7025">
        <v>7025</v>
      </c>
      <c r="M7025">
        <f t="shared" si="230"/>
        <v>-34.061913895993179</v>
      </c>
      <c r="N7025">
        <f t="shared" si="231"/>
        <v>0.93808610400682113</v>
      </c>
    </row>
    <row r="7026" spans="12:14" x14ac:dyDescent="0.25">
      <c r="L7026">
        <v>7026</v>
      </c>
      <c r="M7026">
        <f t="shared" si="230"/>
        <v>-34.066762574595053</v>
      </c>
      <c r="N7026">
        <f t="shared" si="231"/>
        <v>0.93323742540494692</v>
      </c>
    </row>
    <row r="7027" spans="12:14" x14ac:dyDescent="0.25">
      <c r="L7027">
        <v>7027</v>
      </c>
      <c r="M7027">
        <f t="shared" si="230"/>
        <v>-34.071611253196934</v>
      </c>
      <c r="N7027">
        <f t="shared" si="231"/>
        <v>0.9283887468030656</v>
      </c>
    </row>
    <row r="7028" spans="12:14" x14ac:dyDescent="0.25">
      <c r="L7028">
        <v>7028</v>
      </c>
      <c r="M7028">
        <f t="shared" si="230"/>
        <v>-34.076459931798809</v>
      </c>
      <c r="N7028">
        <f t="shared" si="231"/>
        <v>0.92354006820119139</v>
      </c>
    </row>
    <row r="7029" spans="12:14" x14ac:dyDescent="0.25">
      <c r="L7029">
        <v>7029</v>
      </c>
      <c r="M7029">
        <f t="shared" si="230"/>
        <v>-34.081308610400683</v>
      </c>
      <c r="N7029">
        <f t="shared" si="231"/>
        <v>0.91869138959931718</v>
      </c>
    </row>
    <row r="7030" spans="12:14" x14ac:dyDescent="0.25">
      <c r="L7030">
        <v>7030</v>
      </c>
      <c r="M7030">
        <f t="shared" si="230"/>
        <v>-34.086157289002557</v>
      </c>
      <c r="N7030">
        <f t="shared" si="231"/>
        <v>0.91384271099744296</v>
      </c>
    </row>
    <row r="7031" spans="12:14" x14ac:dyDescent="0.25">
      <c r="L7031">
        <v>7031</v>
      </c>
      <c r="M7031">
        <f t="shared" si="230"/>
        <v>-34.091005967604431</v>
      </c>
      <c r="N7031">
        <f t="shared" si="231"/>
        <v>0.90899403239556875</v>
      </c>
    </row>
    <row r="7032" spans="12:14" x14ac:dyDescent="0.25">
      <c r="L7032">
        <v>7032</v>
      </c>
      <c r="M7032">
        <f t="shared" si="230"/>
        <v>-34.095854646206305</v>
      </c>
      <c r="N7032">
        <f t="shared" si="231"/>
        <v>0.90414535379369454</v>
      </c>
    </row>
    <row r="7033" spans="12:14" x14ac:dyDescent="0.25">
      <c r="L7033">
        <v>7033</v>
      </c>
      <c r="M7033">
        <f t="shared" si="230"/>
        <v>-34.100703324808187</v>
      </c>
      <c r="N7033">
        <f t="shared" si="231"/>
        <v>0.89929667519181322</v>
      </c>
    </row>
    <row r="7034" spans="12:14" x14ac:dyDescent="0.25">
      <c r="L7034">
        <v>7034</v>
      </c>
      <c r="M7034">
        <f t="shared" si="230"/>
        <v>-34.105552003410061</v>
      </c>
      <c r="N7034">
        <f t="shared" si="231"/>
        <v>0.89444799658993901</v>
      </c>
    </row>
    <row r="7035" spans="12:14" x14ac:dyDescent="0.25">
      <c r="L7035">
        <v>7035</v>
      </c>
      <c r="M7035">
        <f t="shared" si="230"/>
        <v>-34.110400682011935</v>
      </c>
      <c r="N7035">
        <f t="shared" si="231"/>
        <v>0.8895993179880648</v>
      </c>
    </row>
    <row r="7036" spans="12:14" x14ac:dyDescent="0.25">
      <c r="L7036">
        <v>7036</v>
      </c>
      <c r="M7036">
        <f t="shared" si="230"/>
        <v>-34.115249360613809</v>
      </c>
      <c r="N7036">
        <f t="shared" si="231"/>
        <v>0.88475063938619058</v>
      </c>
    </row>
    <row r="7037" spans="12:14" x14ac:dyDescent="0.25">
      <c r="L7037">
        <v>7037</v>
      </c>
      <c r="M7037">
        <f t="shared" si="230"/>
        <v>-34.120098039215684</v>
      </c>
      <c r="N7037">
        <f t="shared" si="231"/>
        <v>0.87990196078431637</v>
      </c>
    </row>
    <row r="7038" spans="12:14" x14ac:dyDescent="0.25">
      <c r="L7038">
        <v>7038</v>
      </c>
      <c r="M7038">
        <f t="shared" si="230"/>
        <v>-34.124946717817565</v>
      </c>
      <c r="N7038">
        <f t="shared" si="231"/>
        <v>0.87505328218243505</v>
      </c>
    </row>
    <row r="7039" spans="12:14" x14ac:dyDescent="0.25">
      <c r="L7039">
        <v>7039</v>
      </c>
      <c r="M7039">
        <f t="shared" si="230"/>
        <v>-34.129795396419439</v>
      </c>
      <c r="N7039">
        <f t="shared" si="231"/>
        <v>0.87020460358056084</v>
      </c>
    </row>
    <row r="7040" spans="12:14" x14ac:dyDescent="0.25">
      <c r="L7040">
        <v>7040</v>
      </c>
      <c r="M7040">
        <f t="shared" si="230"/>
        <v>-34.134644075021313</v>
      </c>
      <c r="N7040">
        <f t="shared" si="231"/>
        <v>0.86535592497868663</v>
      </c>
    </row>
    <row r="7041" spans="12:14" x14ac:dyDescent="0.25">
      <c r="L7041">
        <v>7041</v>
      </c>
      <c r="M7041">
        <f t="shared" si="230"/>
        <v>-34.139492753623188</v>
      </c>
      <c r="N7041">
        <f t="shared" si="231"/>
        <v>0.86050724637681242</v>
      </c>
    </row>
    <row r="7042" spans="12:14" x14ac:dyDescent="0.25">
      <c r="L7042">
        <v>7042</v>
      </c>
      <c r="M7042">
        <f t="shared" ref="M7042:M7105" si="232">(1-L7042*C$4)/C$5</f>
        <v>-34.144341432225062</v>
      </c>
      <c r="N7042">
        <f t="shared" ref="N7042:N7105" si="233">M7042-INT(M7042)</f>
        <v>0.85565856777493821</v>
      </c>
    </row>
    <row r="7043" spans="12:14" x14ac:dyDescent="0.25">
      <c r="L7043">
        <v>7043</v>
      </c>
      <c r="M7043">
        <f t="shared" si="232"/>
        <v>-34.149190110826936</v>
      </c>
      <c r="N7043">
        <f t="shared" si="233"/>
        <v>0.85080988917306399</v>
      </c>
    </row>
    <row r="7044" spans="12:14" x14ac:dyDescent="0.25">
      <c r="L7044">
        <v>7044</v>
      </c>
      <c r="M7044">
        <f t="shared" si="232"/>
        <v>-34.154038789428817</v>
      </c>
      <c r="N7044">
        <f t="shared" si="233"/>
        <v>0.84596121057118268</v>
      </c>
    </row>
    <row r="7045" spans="12:14" x14ac:dyDescent="0.25">
      <c r="L7045">
        <v>7045</v>
      </c>
      <c r="M7045">
        <f t="shared" si="232"/>
        <v>-34.158887468030692</v>
      </c>
      <c r="N7045">
        <f t="shared" si="233"/>
        <v>0.84111253196930846</v>
      </c>
    </row>
    <row r="7046" spans="12:14" x14ac:dyDescent="0.25">
      <c r="L7046">
        <v>7046</v>
      </c>
      <c r="M7046">
        <f t="shared" si="232"/>
        <v>-34.163736146632566</v>
      </c>
      <c r="N7046">
        <f t="shared" si="233"/>
        <v>0.83626385336743425</v>
      </c>
    </row>
    <row r="7047" spans="12:14" x14ac:dyDescent="0.25">
      <c r="L7047">
        <v>7047</v>
      </c>
      <c r="M7047">
        <f t="shared" si="232"/>
        <v>-34.16858482523444</v>
      </c>
      <c r="N7047">
        <f t="shared" si="233"/>
        <v>0.83141517476556004</v>
      </c>
    </row>
    <row r="7048" spans="12:14" x14ac:dyDescent="0.25">
      <c r="L7048">
        <v>7048</v>
      </c>
      <c r="M7048">
        <f t="shared" si="232"/>
        <v>-34.173433503836314</v>
      </c>
      <c r="N7048">
        <f t="shared" si="233"/>
        <v>0.82656649616368583</v>
      </c>
    </row>
    <row r="7049" spans="12:14" x14ac:dyDescent="0.25">
      <c r="L7049">
        <v>7049</v>
      </c>
      <c r="M7049">
        <f t="shared" si="232"/>
        <v>-34.178282182438195</v>
      </c>
      <c r="N7049">
        <f t="shared" si="233"/>
        <v>0.82171781756180451</v>
      </c>
    </row>
    <row r="7050" spans="12:14" x14ac:dyDescent="0.25">
      <c r="L7050">
        <v>7050</v>
      </c>
      <c r="M7050">
        <f t="shared" si="232"/>
        <v>-34.18313086104007</v>
      </c>
      <c r="N7050">
        <f t="shared" si="233"/>
        <v>0.8168691389599303</v>
      </c>
    </row>
    <row r="7051" spans="12:14" x14ac:dyDescent="0.25">
      <c r="L7051">
        <v>7051</v>
      </c>
      <c r="M7051">
        <f t="shared" si="232"/>
        <v>-34.187979539641944</v>
      </c>
      <c r="N7051">
        <f t="shared" si="233"/>
        <v>0.81202046035805608</v>
      </c>
    </row>
    <row r="7052" spans="12:14" x14ac:dyDescent="0.25">
      <c r="L7052">
        <v>7052</v>
      </c>
      <c r="M7052">
        <f t="shared" si="232"/>
        <v>-34.192828218243818</v>
      </c>
      <c r="N7052">
        <f t="shared" si="233"/>
        <v>0.80717178175618187</v>
      </c>
    </row>
    <row r="7053" spans="12:14" x14ac:dyDescent="0.25">
      <c r="L7053">
        <v>7053</v>
      </c>
      <c r="M7053">
        <f t="shared" si="232"/>
        <v>-34.197676896845692</v>
      </c>
      <c r="N7053">
        <f t="shared" si="233"/>
        <v>0.80232310315430766</v>
      </c>
    </row>
    <row r="7054" spans="12:14" x14ac:dyDescent="0.25">
      <c r="L7054">
        <v>7054</v>
      </c>
      <c r="M7054">
        <f t="shared" si="232"/>
        <v>-34.202525575447574</v>
      </c>
      <c r="N7054">
        <f t="shared" si="233"/>
        <v>0.79747442455242634</v>
      </c>
    </row>
    <row r="7055" spans="12:14" x14ac:dyDescent="0.25">
      <c r="L7055">
        <v>7055</v>
      </c>
      <c r="M7055">
        <f t="shared" si="232"/>
        <v>-34.207374254049448</v>
      </c>
      <c r="N7055">
        <f t="shared" si="233"/>
        <v>0.79262574595055213</v>
      </c>
    </row>
    <row r="7056" spans="12:14" x14ac:dyDescent="0.25">
      <c r="L7056">
        <v>7056</v>
      </c>
      <c r="M7056">
        <f t="shared" si="232"/>
        <v>-34.212222932651322</v>
      </c>
      <c r="N7056">
        <f t="shared" si="233"/>
        <v>0.78777706734867792</v>
      </c>
    </row>
    <row r="7057" spans="12:14" x14ac:dyDescent="0.25">
      <c r="L7057">
        <v>7057</v>
      </c>
      <c r="M7057">
        <f t="shared" si="232"/>
        <v>-34.217071611253196</v>
      </c>
      <c r="N7057">
        <f t="shared" si="233"/>
        <v>0.78292838874680371</v>
      </c>
    </row>
    <row r="7058" spans="12:14" x14ac:dyDescent="0.25">
      <c r="L7058">
        <v>7058</v>
      </c>
      <c r="M7058">
        <f t="shared" si="232"/>
        <v>-34.221920289855071</v>
      </c>
      <c r="N7058">
        <f t="shared" si="233"/>
        <v>0.77807971014492949</v>
      </c>
    </row>
    <row r="7059" spans="12:14" x14ac:dyDescent="0.25">
      <c r="L7059">
        <v>7059</v>
      </c>
      <c r="M7059">
        <f t="shared" si="232"/>
        <v>-34.226768968456945</v>
      </c>
      <c r="N7059">
        <f t="shared" si="233"/>
        <v>0.77323103154305528</v>
      </c>
    </row>
    <row r="7060" spans="12:14" x14ac:dyDescent="0.25">
      <c r="L7060">
        <v>7060</v>
      </c>
      <c r="M7060">
        <f t="shared" si="232"/>
        <v>-34.231617647058826</v>
      </c>
      <c r="N7060">
        <f t="shared" si="233"/>
        <v>0.76838235294117396</v>
      </c>
    </row>
    <row r="7061" spans="12:14" x14ac:dyDescent="0.25">
      <c r="L7061">
        <v>7061</v>
      </c>
      <c r="M7061">
        <f t="shared" si="232"/>
        <v>-34.2364663256607</v>
      </c>
      <c r="N7061">
        <f t="shared" si="233"/>
        <v>0.76353367433929975</v>
      </c>
    </row>
    <row r="7062" spans="12:14" x14ac:dyDescent="0.25">
      <c r="L7062">
        <v>7062</v>
      </c>
      <c r="M7062">
        <f t="shared" si="232"/>
        <v>-34.241315004262574</v>
      </c>
      <c r="N7062">
        <f t="shared" si="233"/>
        <v>0.75868499573742554</v>
      </c>
    </row>
    <row r="7063" spans="12:14" x14ac:dyDescent="0.25">
      <c r="L7063">
        <v>7063</v>
      </c>
      <c r="M7063">
        <f t="shared" si="232"/>
        <v>-34.246163682864449</v>
      </c>
      <c r="N7063">
        <f t="shared" si="233"/>
        <v>0.75383631713555133</v>
      </c>
    </row>
    <row r="7064" spans="12:14" x14ac:dyDescent="0.25">
      <c r="L7064">
        <v>7064</v>
      </c>
      <c r="M7064">
        <f t="shared" si="232"/>
        <v>-34.251012361466323</v>
      </c>
      <c r="N7064">
        <f t="shared" si="233"/>
        <v>0.74898763853367711</v>
      </c>
    </row>
    <row r="7065" spans="12:14" x14ac:dyDescent="0.25">
      <c r="L7065">
        <v>7065</v>
      </c>
      <c r="M7065">
        <f t="shared" si="232"/>
        <v>-34.255861040068204</v>
      </c>
      <c r="N7065">
        <f t="shared" si="233"/>
        <v>0.7441389599317958</v>
      </c>
    </row>
    <row r="7066" spans="12:14" x14ac:dyDescent="0.25">
      <c r="L7066">
        <v>7066</v>
      </c>
      <c r="M7066">
        <f t="shared" si="232"/>
        <v>-34.260709718670078</v>
      </c>
      <c r="N7066">
        <f t="shared" si="233"/>
        <v>0.73929028132992158</v>
      </c>
    </row>
    <row r="7067" spans="12:14" x14ac:dyDescent="0.25">
      <c r="L7067">
        <v>7067</v>
      </c>
      <c r="M7067">
        <f t="shared" si="232"/>
        <v>-34.265558397271953</v>
      </c>
      <c r="N7067">
        <f t="shared" si="233"/>
        <v>0.73444160272804737</v>
      </c>
    </row>
    <row r="7068" spans="12:14" x14ac:dyDescent="0.25">
      <c r="L7068">
        <v>7068</v>
      </c>
      <c r="M7068">
        <f t="shared" si="232"/>
        <v>-34.270407075873827</v>
      </c>
      <c r="N7068">
        <f t="shared" si="233"/>
        <v>0.72959292412617316</v>
      </c>
    </row>
    <row r="7069" spans="12:14" x14ac:dyDescent="0.25">
      <c r="L7069">
        <v>7069</v>
      </c>
      <c r="M7069">
        <f t="shared" si="232"/>
        <v>-34.275255754475701</v>
      </c>
      <c r="N7069">
        <f t="shared" si="233"/>
        <v>0.72474424552429895</v>
      </c>
    </row>
    <row r="7070" spans="12:14" x14ac:dyDescent="0.25">
      <c r="L7070">
        <v>7070</v>
      </c>
      <c r="M7070">
        <f t="shared" si="232"/>
        <v>-34.280104433077582</v>
      </c>
      <c r="N7070">
        <f t="shared" si="233"/>
        <v>0.71989556692241763</v>
      </c>
    </row>
    <row r="7071" spans="12:14" x14ac:dyDescent="0.25">
      <c r="L7071">
        <v>7071</v>
      </c>
      <c r="M7071">
        <f t="shared" si="232"/>
        <v>-34.284953111679457</v>
      </c>
      <c r="N7071">
        <f t="shared" si="233"/>
        <v>0.71504688832054342</v>
      </c>
    </row>
    <row r="7072" spans="12:14" x14ac:dyDescent="0.25">
      <c r="L7072">
        <v>7072</v>
      </c>
      <c r="M7072">
        <f t="shared" si="232"/>
        <v>-34.289801790281331</v>
      </c>
      <c r="N7072">
        <f t="shared" si="233"/>
        <v>0.7101982097186692</v>
      </c>
    </row>
    <row r="7073" spans="12:14" x14ac:dyDescent="0.25">
      <c r="L7073">
        <v>7073</v>
      </c>
      <c r="M7073">
        <f t="shared" si="232"/>
        <v>-34.294650468883205</v>
      </c>
      <c r="N7073">
        <f t="shared" si="233"/>
        <v>0.70534953111679499</v>
      </c>
    </row>
    <row r="7074" spans="12:14" x14ac:dyDescent="0.25">
      <c r="L7074">
        <v>7074</v>
      </c>
      <c r="M7074">
        <f t="shared" si="232"/>
        <v>-34.299499147485079</v>
      </c>
      <c r="N7074">
        <f t="shared" si="233"/>
        <v>0.70050085251492078</v>
      </c>
    </row>
    <row r="7075" spans="12:14" x14ac:dyDescent="0.25">
      <c r="L7075">
        <v>7075</v>
      </c>
      <c r="M7075">
        <f t="shared" si="232"/>
        <v>-34.304347826086953</v>
      </c>
      <c r="N7075">
        <f t="shared" si="233"/>
        <v>0.69565217391304657</v>
      </c>
    </row>
    <row r="7076" spans="12:14" x14ac:dyDescent="0.25">
      <c r="L7076">
        <v>7076</v>
      </c>
      <c r="M7076">
        <f t="shared" si="232"/>
        <v>-34.309196504688835</v>
      </c>
      <c r="N7076">
        <f t="shared" si="233"/>
        <v>0.69080349531116525</v>
      </c>
    </row>
    <row r="7077" spans="12:14" x14ac:dyDescent="0.25">
      <c r="L7077">
        <v>7077</v>
      </c>
      <c r="M7077">
        <f t="shared" si="232"/>
        <v>-34.314045183290709</v>
      </c>
      <c r="N7077">
        <f t="shared" si="233"/>
        <v>0.68595481670929104</v>
      </c>
    </row>
    <row r="7078" spans="12:14" x14ac:dyDescent="0.25">
      <c r="L7078">
        <v>7078</v>
      </c>
      <c r="M7078">
        <f t="shared" si="232"/>
        <v>-34.318893861892583</v>
      </c>
      <c r="N7078">
        <f t="shared" si="233"/>
        <v>0.68110613810741683</v>
      </c>
    </row>
    <row r="7079" spans="12:14" x14ac:dyDescent="0.25">
      <c r="L7079">
        <v>7079</v>
      </c>
      <c r="M7079">
        <f t="shared" si="232"/>
        <v>-34.323742540494457</v>
      </c>
      <c r="N7079">
        <f t="shared" si="233"/>
        <v>0.67625745950554261</v>
      </c>
    </row>
    <row r="7080" spans="12:14" x14ac:dyDescent="0.25">
      <c r="L7080">
        <v>7080</v>
      </c>
      <c r="M7080">
        <f t="shared" si="232"/>
        <v>-34.328591219096332</v>
      </c>
      <c r="N7080">
        <f t="shared" si="233"/>
        <v>0.6714087809036684</v>
      </c>
    </row>
    <row r="7081" spans="12:14" x14ac:dyDescent="0.25">
      <c r="L7081">
        <v>7081</v>
      </c>
      <c r="M7081">
        <f t="shared" si="232"/>
        <v>-34.333439897698213</v>
      </c>
      <c r="N7081">
        <f t="shared" si="233"/>
        <v>0.66656010230178708</v>
      </c>
    </row>
    <row r="7082" spans="12:14" x14ac:dyDescent="0.25">
      <c r="L7082">
        <v>7082</v>
      </c>
      <c r="M7082">
        <f t="shared" si="232"/>
        <v>-34.338288576300087</v>
      </c>
      <c r="N7082">
        <f t="shared" si="233"/>
        <v>0.66171142369991287</v>
      </c>
    </row>
    <row r="7083" spans="12:14" x14ac:dyDescent="0.25">
      <c r="L7083">
        <v>7083</v>
      </c>
      <c r="M7083">
        <f t="shared" si="232"/>
        <v>-34.343137254901961</v>
      </c>
      <c r="N7083">
        <f t="shared" si="233"/>
        <v>0.65686274509803866</v>
      </c>
    </row>
    <row r="7084" spans="12:14" x14ac:dyDescent="0.25">
      <c r="L7084">
        <v>7084</v>
      </c>
      <c r="M7084">
        <f t="shared" si="232"/>
        <v>-34.347985933503836</v>
      </c>
      <c r="N7084">
        <f t="shared" si="233"/>
        <v>0.65201406649616445</v>
      </c>
    </row>
    <row r="7085" spans="12:14" x14ac:dyDescent="0.25">
      <c r="L7085">
        <v>7085</v>
      </c>
      <c r="M7085">
        <f t="shared" si="232"/>
        <v>-34.35283461210571</v>
      </c>
      <c r="N7085">
        <f t="shared" si="233"/>
        <v>0.64716538789429023</v>
      </c>
    </row>
    <row r="7086" spans="12:14" x14ac:dyDescent="0.25">
      <c r="L7086">
        <v>7086</v>
      </c>
      <c r="M7086">
        <f t="shared" si="232"/>
        <v>-34.357683290707584</v>
      </c>
      <c r="N7086">
        <f t="shared" si="233"/>
        <v>0.64231670929241602</v>
      </c>
    </row>
    <row r="7087" spans="12:14" x14ac:dyDescent="0.25">
      <c r="L7087">
        <v>7087</v>
      </c>
      <c r="M7087">
        <f t="shared" si="232"/>
        <v>-34.362531969309465</v>
      </c>
      <c r="N7087">
        <f t="shared" si="233"/>
        <v>0.6374680306905347</v>
      </c>
    </row>
    <row r="7088" spans="12:14" x14ac:dyDescent="0.25">
      <c r="L7088">
        <v>7088</v>
      </c>
      <c r="M7088">
        <f t="shared" si="232"/>
        <v>-34.36738064791134</v>
      </c>
      <c r="N7088">
        <f t="shared" si="233"/>
        <v>0.63261935208866049</v>
      </c>
    </row>
    <row r="7089" spans="12:14" x14ac:dyDescent="0.25">
      <c r="L7089">
        <v>7089</v>
      </c>
      <c r="M7089">
        <f t="shared" si="232"/>
        <v>-34.372229326513214</v>
      </c>
      <c r="N7089">
        <f t="shared" si="233"/>
        <v>0.62777067348678628</v>
      </c>
    </row>
    <row r="7090" spans="12:14" x14ac:dyDescent="0.25">
      <c r="L7090">
        <v>7090</v>
      </c>
      <c r="M7090">
        <f t="shared" si="232"/>
        <v>-34.377078005115088</v>
      </c>
      <c r="N7090">
        <f t="shared" si="233"/>
        <v>0.62292199488491207</v>
      </c>
    </row>
    <row r="7091" spans="12:14" x14ac:dyDescent="0.25">
      <c r="L7091">
        <v>7091</v>
      </c>
      <c r="M7091">
        <f t="shared" si="232"/>
        <v>-34.381926683716962</v>
      </c>
      <c r="N7091">
        <f t="shared" si="233"/>
        <v>0.61807331628303785</v>
      </c>
    </row>
    <row r="7092" spans="12:14" x14ac:dyDescent="0.25">
      <c r="L7092">
        <v>7092</v>
      </c>
      <c r="M7092">
        <f t="shared" si="232"/>
        <v>-34.386775362318843</v>
      </c>
      <c r="N7092">
        <f t="shared" si="233"/>
        <v>0.61322463768115654</v>
      </c>
    </row>
    <row r="7093" spans="12:14" x14ac:dyDescent="0.25">
      <c r="L7093">
        <v>7093</v>
      </c>
      <c r="M7093">
        <f t="shared" si="232"/>
        <v>-34.391624040920718</v>
      </c>
      <c r="N7093">
        <f t="shared" si="233"/>
        <v>0.60837595907928232</v>
      </c>
    </row>
    <row r="7094" spans="12:14" x14ac:dyDescent="0.25">
      <c r="L7094">
        <v>7094</v>
      </c>
      <c r="M7094">
        <f t="shared" si="232"/>
        <v>-34.396472719522592</v>
      </c>
      <c r="N7094">
        <f t="shared" si="233"/>
        <v>0.60352728047740811</v>
      </c>
    </row>
    <row r="7095" spans="12:14" x14ac:dyDescent="0.25">
      <c r="L7095">
        <v>7095</v>
      </c>
      <c r="M7095">
        <f t="shared" si="232"/>
        <v>-34.401321398124466</v>
      </c>
      <c r="N7095">
        <f t="shared" si="233"/>
        <v>0.5986786018755339</v>
      </c>
    </row>
    <row r="7096" spans="12:14" x14ac:dyDescent="0.25">
      <c r="L7096">
        <v>7096</v>
      </c>
      <c r="M7096">
        <f t="shared" si="232"/>
        <v>-34.40617007672634</v>
      </c>
      <c r="N7096">
        <f t="shared" si="233"/>
        <v>0.59382992327365969</v>
      </c>
    </row>
    <row r="7097" spans="12:14" x14ac:dyDescent="0.25">
      <c r="L7097">
        <v>7097</v>
      </c>
      <c r="M7097">
        <f t="shared" si="232"/>
        <v>-34.411018755328222</v>
      </c>
      <c r="N7097">
        <f t="shared" si="233"/>
        <v>0.58898124467177837</v>
      </c>
    </row>
    <row r="7098" spans="12:14" x14ac:dyDescent="0.25">
      <c r="L7098">
        <v>7098</v>
      </c>
      <c r="M7098">
        <f t="shared" si="232"/>
        <v>-34.415867433930096</v>
      </c>
      <c r="N7098">
        <f t="shared" si="233"/>
        <v>0.58413256606990416</v>
      </c>
    </row>
    <row r="7099" spans="12:14" x14ac:dyDescent="0.25">
      <c r="L7099">
        <v>7099</v>
      </c>
      <c r="M7099">
        <f t="shared" si="232"/>
        <v>-34.42071611253197</v>
      </c>
      <c r="N7099">
        <f t="shared" si="233"/>
        <v>0.57928388746802995</v>
      </c>
    </row>
    <row r="7100" spans="12:14" x14ac:dyDescent="0.25">
      <c r="L7100">
        <v>7100</v>
      </c>
      <c r="M7100">
        <f t="shared" si="232"/>
        <v>-34.425564791133844</v>
      </c>
      <c r="N7100">
        <f t="shared" si="233"/>
        <v>0.57443520886615573</v>
      </c>
    </row>
    <row r="7101" spans="12:14" x14ac:dyDescent="0.25">
      <c r="L7101">
        <v>7101</v>
      </c>
      <c r="M7101">
        <f t="shared" si="232"/>
        <v>-34.430413469735718</v>
      </c>
      <c r="N7101">
        <f t="shared" si="233"/>
        <v>0.56958653026428152</v>
      </c>
    </row>
    <row r="7102" spans="12:14" x14ac:dyDescent="0.25">
      <c r="L7102">
        <v>7102</v>
      </c>
      <c r="M7102">
        <f t="shared" si="232"/>
        <v>-34.435262148337593</v>
      </c>
      <c r="N7102">
        <f t="shared" si="233"/>
        <v>0.56473785166240731</v>
      </c>
    </row>
    <row r="7103" spans="12:14" x14ac:dyDescent="0.25">
      <c r="L7103">
        <v>7103</v>
      </c>
      <c r="M7103">
        <f t="shared" si="232"/>
        <v>-34.440110826939474</v>
      </c>
      <c r="N7103">
        <f t="shared" si="233"/>
        <v>0.55988917306052599</v>
      </c>
    </row>
    <row r="7104" spans="12:14" x14ac:dyDescent="0.25">
      <c r="L7104">
        <v>7104</v>
      </c>
      <c r="M7104">
        <f t="shared" si="232"/>
        <v>-34.444959505541348</v>
      </c>
      <c r="N7104">
        <f t="shared" si="233"/>
        <v>0.55504049445865178</v>
      </c>
    </row>
    <row r="7105" spans="12:14" x14ac:dyDescent="0.25">
      <c r="L7105">
        <v>7105</v>
      </c>
      <c r="M7105">
        <f t="shared" si="232"/>
        <v>-34.449808184143222</v>
      </c>
      <c r="N7105">
        <f t="shared" si="233"/>
        <v>0.55019181585677757</v>
      </c>
    </row>
    <row r="7106" spans="12:14" x14ac:dyDescent="0.25">
      <c r="L7106">
        <v>7106</v>
      </c>
      <c r="M7106">
        <f t="shared" ref="M7106:M7169" si="234">(1-L7106*C$4)/C$5</f>
        <v>-34.454656862745097</v>
      </c>
      <c r="N7106">
        <f t="shared" ref="N7106:N7169" si="235">M7106-INT(M7106)</f>
        <v>0.54534313725490335</v>
      </c>
    </row>
    <row r="7107" spans="12:14" x14ac:dyDescent="0.25">
      <c r="L7107">
        <v>7107</v>
      </c>
      <c r="M7107">
        <f t="shared" si="234"/>
        <v>-34.459505541346971</v>
      </c>
      <c r="N7107">
        <f t="shared" si="235"/>
        <v>0.54049445865302914</v>
      </c>
    </row>
    <row r="7108" spans="12:14" x14ac:dyDescent="0.25">
      <c r="L7108">
        <v>7108</v>
      </c>
      <c r="M7108">
        <f t="shared" si="234"/>
        <v>-34.464354219948852</v>
      </c>
      <c r="N7108">
        <f t="shared" si="235"/>
        <v>0.53564578005114782</v>
      </c>
    </row>
    <row r="7109" spans="12:14" x14ac:dyDescent="0.25">
      <c r="L7109">
        <v>7109</v>
      </c>
      <c r="M7109">
        <f t="shared" si="234"/>
        <v>-34.469202898550726</v>
      </c>
      <c r="N7109">
        <f t="shared" si="235"/>
        <v>0.53079710144927361</v>
      </c>
    </row>
    <row r="7110" spans="12:14" x14ac:dyDescent="0.25">
      <c r="L7110">
        <v>7110</v>
      </c>
      <c r="M7110">
        <f t="shared" si="234"/>
        <v>-34.474051577152601</v>
      </c>
      <c r="N7110">
        <f t="shared" si="235"/>
        <v>0.5259484228473994</v>
      </c>
    </row>
    <row r="7111" spans="12:14" x14ac:dyDescent="0.25">
      <c r="L7111">
        <v>7111</v>
      </c>
      <c r="M7111">
        <f t="shared" si="234"/>
        <v>-34.478900255754475</v>
      </c>
      <c r="N7111">
        <f t="shared" si="235"/>
        <v>0.52109974424552519</v>
      </c>
    </row>
    <row r="7112" spans="12:14" x14ac:dyDescent="0.25">
      <c r="L7112">
        <v>7112</v>
      </c>
      <c r="M7112">
        <f t="shared" si="234"/>
        <v>-34.483748934356349</v>
      </c>
      <c r="N7112">
        <f t="shared" si="235"/>
        <v>0.51625106564365097</v>
      </c>
    </row>
    <row r="7113" spans="12:14" x14ac:dyDescent="0.25">
      <c r="L7113">
        <v>7113</v>
      </c>
      <c r="M7113">
        <f t="shared" si="234"/>
        <v>-34.488597612958223</v>
      </c>
      <c r="N7113">
        <f t="shared" si="235"/>
        <v>0.51140238704177676</v>
      </c>
    </row>
    <row r="7114" spans="12:14" x14ac:dyDescent="0.25">
      <c r="L7114">
        <v>7114</v>
      </c>
      <c r="M7114">
        <f t="shared" si="234"/>
        <v>-34.493446291560105</v>
      </c>
      <c r="N7114">
        <f t="shared" si="235"/>
        <v>0.50655370843989544</v>
      </c>
    </row>
    <row r="7115" spans="12:14" x14ac:dyDescent="0.25">
      <c r="L7115">
        <v>7115</v>
      </c>
      <c r="M7115">
        <f t="shared" si="234"/>
        <v>-34.498294970161979</v>
      </c>
      <c r="N7115">
        <f t="shared" si="235"/>
        <v>0.50170502983802123</v>
      </c>
    </row>
    <row r="7116" spans="12:14" x14ac:dyDescent="0.25">
      <c r="L7116">
        <v>7116</v>
      </c>
      <c r="M7116">
        <f t="shared" si="234"/>
        <v>-34.503143648763853</v>
      </c>
      <c r="N7116">
        <f t="shared" si="235"/>
        <v>0.49685635123614702</v>
      </c>
    </row>
    <row r="7117" spans="12:14" x14ac:dyDescent="0.25">
      <c r="L7117">
        <v>7117</v>
      </c>
      <c r="M7117">
        <f t="shared" si="234"/>
        <v>-34.507992327365727</v>
      </c>
      <c r="N7117">
        <f t="shared" si="235"/>
        <v>0.49200767263427281</v>
      </c>
    </row>
    <row r="7118" spans="12:14" x14ac:dyDescent="0.25">
      <c r="L7118">
        <v>7118</v>
      </c>
      <c r="M7118">
        <f t="shared" si="234"/>
        <v>-34.512841005967601</v>
      </c>
      <c r="N7118">
        <f t="shared" si="235"/>
        <v>0.4871589940323986</v>
      </c>
    </row>
    <row r="7119" spans="12:14" x14ac:dyDescent="0.25">
      <c r="L7119">
        <v>7119</v>
      </c>
      <c r="M7119">
        <f t="shared" si="234"/>
        <v>-34.517689684569483</v>
      </c>
      <c r="N7119">
        <f t="shared" si="235"/>
        <v>0.48231031543051728</v>
      </c>
    </row>
    <row r="7120" spans="12:14" x14ac:dyDescent="0.25">
      <c r="L7120">
        <v>7120</v>
      </c>
      <c r="M7120">
        <f t="shared" si="234"/>
        <v>-34.522538363171357</v>
      </c>
      <c r="N7120">
        <f t="shared" si="235"/>
        <v>0.47746163682864307</v>
      </c>
    </row>
    <row r="7121" spans="12:14" x14ac:dyDescent="0.25">
      <c r="L7121">
        <v>7121</v>
      </c>
      <c r="M7121">
        <f t="shared" si="234"/>
        <v>-34.527387041773231</v>
      </c>
      <c r="N7121">
        <f t="shared" si="235"/>
        <v>0.47261295822676885</v>
      </c>
    </row>
    <row r="7122" spans="12:14" x14ac:dyDescent="0.25">
      <c r="L7122">
        <v>7122</v>
      </c>
      <c r="M7122">
        <f t="shared" si="234"/>
        <v>-34.532235720375105</v>
      </c>
      <c r="N7122">
        <f t="shared" si="235"/>
        <v>0.46776427962489464</v>
      </c>
    </row>
    <row r="7123" spans="12:14" x14ac:dyDescent="0.25">
      <c r="L7123">
        <v>7123</v>
      </c>
      <c r="M7123">
        <f t="shared" si="234"/>
        <v>-34.53708439897698</v>
      </c>
      <c r="N7123">
        <f t="shared" si="235"/>
        <v>0.46291560102302043</v>
      </c>
    </row>
    <row r="7124" spans="12:14" x14ac:dyDescent="0.25">
      <c r="L7124">
        <v>7124</v>
      </c>
      <c r="M7124">
        <f t="shared" si="234"/>
        <v>-34.541933077578861</v>
      </c>
      <c r="N7124">
        <f t="shared" si="235"/>
        <v>0.45806692242113911</v>
      </c>
    </row>
    <row r="7125" spans="12:14" x14ac:dyDescent="0.25">
      <c r="L7125">
        <v>7125</v>
      </c>
      <c r="M7125">
        <f t="shared" si="234"/>
        <v>-34.546781756180735</v>
      </c>
      <c r="N7125">
        <f t="shared" si="235"/>
        <v>0.4532182438192649</v>
      </c>
    </row>
    <row r="7126" spans="12:14" x14ac:dyDescent="0.25">
      <c r="L7126">
        <v>7126</v>
      </c>
      <c r="M7126">
        <f t="shared" si="234"/>
        <v>-34.551630434782609</v>
      </c>
      <c r="N7126">
        <f t="shared" si="235"/>
        <v>0.44836956521739069</v>
      </c>
    </row>
    <row r="7127" spans="12:14" x14ac:dyDescent="0.25">
      <c r="L7127">
        <v>7127</v>
      </c>
      <c r="M7127">
        <f t="shared" si="234"/>
        <v>-34.556479113384484</v>
      </c>
      <c r="N7127">
        <f t="shared" si="235"/>
        <v>0.44352088661551647</v>
      </c>
    </row>
    <row r="7128" spans="12:14" x14ac:dyDescent="0.25">
      <c r="L7128">
        <v>7128</v>
      </c>
      <c r="M7128">
        <f t="shared" si="234"/>
        <v>-34.561327791986358</v>
      </c>
      <c r="N7128">
        <f t="shared" si="235"/>
        <v>0.43867220801364226</v>
      </c>
    </row>
    <row r="7129" spans="12:14" x14ac:dyDescent="0.25">
      <c r="L7129">
        <v>7129</v>
      </c>
      <c r="M7129">
        <f t="shared" si="234"/>
        <v>-34.566176470588232</v>
      </c>
      <c r="N7129">
        <f t="shared" si="235"/>
        <v>0.43382352941176805</v>
      </c>
    </row>
    <row r="7130" spans="12:14" x14ac:dyDescent="0.25">
      <c r="L7130">
        <v>7130</v>
      </c>
      <c r="M7130">
        <f t="shared" si="234"/>
        <v>-34.571025149190113</v>
      </c>
      <c r="N7130">
        <f t="shared" si="235"/>
        <v>0.42897485080988673</v>
      </c>
    </row>
    <row r="7131" spans="12:14" x14ac:dyDescent="0.25">
      <c r="L7131">
        <v>7131</v>
      </c>
      <c r="M7131">
        <f t="shared" si="234"/>
        <v>-34.575873827791987</v>
      </c>
      <c r="N7131">
        <f t="shared" si="235"/>
        <v>0.42412617220801252</v>
      </c>
    </row>
    <row r="7132" spans="12:14" x14ac:dyDescent="0.25">
      <c r="L7132">
        <v>7132</v>
      </c>
      <c r="M7132">
        <f t="shared" si="234"/>
        <v>-34.580722506393862</v>
      </c>
      <c r="N7132">
        <f t="shared" si="235"/>
        <v>0.41927749360613831</v>
      </c>
    </row>
    <row r="7133" spans="12:14" x14ac:dyDescent="0.25">
      <c r="L7133">
        <v>7133</v>
      </c>
      <c r="M7133">
        <f t="shared" si="234"/>
        <v>-34.585571184995736</v>
      </c>
      <c r="N7133">
        <f t="shared" si="235"/>
        <v>0.4144288150042641</v>
      </c>
    </row>
    <row r="7134" spans="12:14" x14ac:dyDescent="0.25">
      <c r="L7134">
        <v>7134</v>
      </c>
      <c r="M7134">
        <f t="shared" si="234"/>
        <v>-34.59041986359761</v>
      </c>
      <c r="N7134">
        <f t="shared" si="235"/>
        <v>0.40958013640238988</v>
      </c>
    </row>
    <row r="7135" spans="12:14" x14ac:dyDescent="0.25">
      <c r="L7135">
        <v>7135</v>
      </c>
      <c r="M7135">
        <f t="shared" si="234"/>
        <v>-34.595268542199491</v>
      </c>
      <c r="N7135">
        <f t="shared" si="235"/>
        <v>0.40473145780050857</v>
      </c>
    </row>
    <row r="7136" spans="12:14" x14ac:dyDescent="0.25">
      <c r="L7136">
        <v>7136</v>
      </c>
      <c r="M7136">
        <f t="shared" si="234"/>
        <v>-34.600117220801366</v>
      </c>
      <c r="N7136">
        <f t="shared" si="235"/>
        <v>0.39988277919863435</v>
      </c>
    </row>
    <row r="7137" spans="12:14" x14ac:dyDescent="0.25">
      <c r="L7137">
        <v>7137</v>
      </c>
      <c r="M7137">
        <f t="shared" si="234"/>
        <v>-34.60496589940324</v>
      </c>
      <c r="N7137">
        <f t="shared" si="235"/>
        <v>0.39503410059676014</v>
      </c>
    </row>
    <row r="7138" spans="12:14" x14ac:dyDescent="0.25">
      <c r="L7138">
        <v>7138</v>
      </c>
      <c r="M7138">
        <f t="shared" si="234"/>
        <v>-34.609814578005114</v>
      </c>
      <c r="N7138">
        <f t="shared" si="235"/>
        <v>0.39018542199488593</v>
      </c>
    </row>
    <row r="7139" spans="12:14" x14ac:dyDescent="0.25">
      <c r="L7139">
        <v>7139</v>
      </c>
      <c r="M7139">
        <f t="shared" si="234"/>
        <v>-34.614663256606988</v>
      </c>
      <c r="N7139">
        <f t="shared" si="235"/>
        <v>0.38533674339301172</v>
      </c>
    </row>
    <row r="7140" spans="12:14" x14ac:dyDescent="0.25">
      <c r="L7140">
        <v>7140</v>
      </c>
      <c r="M7140">
        <f t="shared" si="234"/>
        <v>-34.61951193520887</v>
      </c>
      <c r="N7140">
        <f t="shared" si="235"/>
        <v>0.3804880647911304</v>
      </c>
    </row>
    <row r="7141" spans="12:14" x14ac:dyDescent="0.25">
      <c r="L7141">
        <v>7141</v>
      </c>
      <c r="M7141">
        <f t="shared" si="234"/>
        <v>-34.624360613810744</v>
      </c>
      <c r="N7141">
        <f t="shared" si="235"/>
        <v>0.37563938618925619</v>
      </c>
    </row>
    <row r="7142" spans="12:14" x14ac:dyDescent="0.25">
      <c r="L7142">
        <v>7142</v>
      </c>
      <c r="M7142">
        <f t="shared" si="234"/>
        <v>-34.629209292412618</v>
      </c>
      <c r="N7142">
        <f t="shared" si="235"/>
        <v>0.37079070758738197</v>
      </c>
    </row>
    <row r="7143" spans="12:14" x14ac:dyDescent="0.25">
      <c r="L7143">
        <v>7143</v>
      </c>
      <c r="M7143">
        <f t="shared" si="234"/>
        <v>-34.634057971014492</v>
      </c>
      <c r="N7143">
        <f t="shared" si="235"/>
        <v>0.36594202898550776</v>
      </c>
    </row>
    <row r="7144" spans="12:14" x14ac:dyDescent="0.25">
      <c r="L7144">
        <v>7144</v>
      </c>
      <c r="M7144">
        <f t="shared" si="234"/>
        <v>-34.638906649616366</v>
      </c>
      <c r="N7144">
        <f t="shared" si="235"/>
        <v>0.36109335038363355</v>
      </c>
    </row>
    <row r="7145" spans="12:14" x14ac:dyDescent="0.25">
      <c r="L7145">
        <v>7145</v>
      </c>
      <c r="M7145">
        <f t="shared" si="234"/>
        <v>-34.643755328218241</v>
      </c>
      <c r="N7145">
        <f t="shared" si="235"/>
        <v>0.35624467178175934</v>
      </c>
    </row>
    <row r="7146" spans="12:14" x14ac:dyDescent="0.25">
      <c r="L7146">
        <v>7146</v>
      </c>
      <c r="M7146">
        <f t="shared" si="234"/>
        <v>-34.648604006820122</v>
      </c>
      <c r="N7146">
        <f t="shared" si="235"/>
        <v>0.35139599317987802</v>
      </c>
    </row>
    <row r="7147" spans="12:14" x14ac:dyDescent="0.25">
      <c r="L7147">
        <v>7147</v>
      </c>
      <c r="M7147">
        <f t="shared" si="234"/>
        <v>-34.653452685421996</v>
      </c>
      <c r="N7147">
        <f t="shared" si="235"/>
        <v>0.34654731457800381</v>
      </c>
    </row>
    <row r="7148" spans="12:14" x14ac:dyDescent="0.25">
      <c r="L7148">
        <v>7148</v>
      </c>
      <c r="M7148">
        <f t="shared" si="234"/>
        <v>-34.65830136402387</v>
      </c>
      <c r="N7148">
        <f t="shared" si="235"/>
        <v>0.34169863597612959</v>
      </c>
    </row>
    <row r="7149" spans="12:14" x14ac:dyDescent="0.25">
      <c r="L7149">
        <v>7149</v>
      </c>
      <c r="M7149">
        <f t="shared" si="234"/>
        <v>-34.663150042625745</v>
      </c>
      <c r="N7149">
        <f t="shared" si="235"/>
        <v>0.33684995737425538</v>
      </c>
    </row>
    <row r="7150" spans="12:14" x14ac:dyDescent="0.25">
      <c r="L7150">
        <v>7150</v>
      </c>
      <c r="M7150">
        <f t="shared" si="234"/>
        <v>-34.667998721227619</v>
      </c>
      <c r="N7150">
        <f t="shared" si="235"/>
        <v>0.33200127877238117</v>
      </c>
    </row>
    <row r="7151" spans="12:14" x14ac:dyDescent="0.25">
      <c r="L7151">
        <v>7151</v>
      </c>
      <c r="M7151">
        <f t="shared" si="234"/>
        <v>-34.6728473998295</v>
      </c>
      <c r="N7151">
        <f t="shared" si="235"/>
        <v>0.32715260017049985</v>
      </c>
    </row>
    <row r="7152" spans="12:14" x14ac:dyDescent="0.25">
      <c r="L7152">
        <v>7152</v>
      </c>
      <c r="M7152">
        <f t="shared" si="234"/>
        <v>-34.677696078431374</v>
      </c>
      <c r="N7152">
        <f t="shared" si="235"/>
        <v>0.32230392156862564</v>
      </c>
    </row>
    <row r="7153" spans="12:14" x14ac:dyDescent="0.25">
      <c r="L7153">
        <v>7153</v>
      </c>
      <c r="M7153">
        <f t="shared" si="234"/>
        <v>-34.682544757033249</v>
      </c>
      <c r="N7153">
        <f t="shared" si="235"/>
        <v>0.31745524296675143</v>
      </c>
    </row>
    <row r="7154" spans="12:14" x14ac:dyDescent="0.25">
      <c r="L7154">
        <v>7154</v>
      </c>
      <c r="M7154">
        <f t="shared" si="234"/>
        <v>-34.687393435635123</v>
      </c>
      <c r="N7154">
        <f t="shared" si="235"/>
        <v>0.31260656436487722</v>
      </c>
    </row>
    <row r="7155" spans="12:14" x14ac:dyDescent="0.25">
      <c r="L7155">
        <v>7155</v>
      </c>
      <c r="M7155">
        <f t="shared" si="234"/>
        <v>-34.692242114236997</v>
      </c>
      <c r="N7155">
        <f t="shared" si="235"/>
        <v>0.307757885763003</v>
      </c>
    </row>
    <row r="7156" spans="12:14" x14ac:dyDescent="0.25">
      <c r="L7156">
        <v>7156</v>
      </c>
      <c r="M7156">
        <f t="shared" si="234"/>
        <v>-34.697090792838871</v>
      </c>
      <c r="N7156">
        <f t="shared" si="235"/>
        <v>0.30290920716112879</v>
      </c>
    </row>
    <row r="7157" spans="12:14" x14ac:dyDescent="0.25">
      <c r="L7157">
        <v>7157</v>
      </c>
      <c r="M7157">
        <f t="shared" si="234"/>
        <v>-34.701939471440753</v>
      </c>
      <c r="N7157">
        <f t="shared" si="235"/>
        <v>0.29806052855924747</v>
      </c>
    </row>
    <row r="7158" spans="12:14" x14ac:dyDescent="0.25">
      <c r="L7158">
        <v>7158</v>
      </c>
      <c r="M7158">
        <f t="shared" si="234"/>
        <v>-34.706788150042627</v>
      </c>
      <c r="N7158">
        <f t="shared" si="235"/>
        <v>0.29321184995737326</v>
      </c>
    </row>
    <row r="7159" spans="12:14" x14ac:dyDescent="0.25">
      <c r="L7159">
        <v>7159</v>
      </c>
      <c r="M7159">
        <f t="shared" si="234"/>
        <v>-34.711636828644501</v>
      </c>
      <c r="N7159">
        <f t="shared" si="235"/>
        <v>0.28836317135549905</v>
      </c>
    </row>
    <row r="7160" spans="12:14" x14ac:dyDescent="0.25">
      <c r="L7160">
        <v>7160</v>
      </c>
      <c r="M7160">
        <f t="shared" si="234"/>
        <v>-34.716485507246375</v>
      </c>
      <c r="N7160">
        <f t="shared" si="235"/>
        <v>0.28351449275362484</v>
      </c>
    </row>
    <row r="7161" spans="12:14" x14ac:dyDescent="0.25">
      <c r="L7161">
        <v>7161</v>
      </c>
      <c r="M7161">
        <f t="shared" si="234"/>
        <v>-34.721334185848249</v>
      </c>
      <c r="N7161">
        <f t="shared" si="235"/>
        <v>0.27866581415175062</v>
      </c>
    </row>
    <row r="7162" spans="12:14" x14ac:dyDescent="0.25">
      <c r="L7162">
        <v>7162</v>
      </c>
      <c r="M7162">
        <f t="shared" si="234"/>
        <v>-34.726182864450131</v>
      </c>
      <c r="N7162">
        <f t="shared" si="235"/>
        <v>0.27381713554986931</v>
      </c>
    </row>
    <row r="7163" spans="12:14" x14ac:dyDescent="0.25">
      <c r="L7163">
        <v>7163</v>
      </c>
      <c r="M7163">
        <f t="shared" si="234"/>
        <v>-34.731031543052005</v>
      </c>
      <c r="N7163">
        <f t="shared" si="235"/>
        <v>0.26896845694799509</v>
      </c>
    </row>
    <row r="7164" spans="12:14" x14ac:dyDescent="0.25">
      <c r="L7164">
        <v>7164</v>
      </c>
      <c r="M7164">
        <f t="shared" si="234"/>
        <v>-34.735880221653879</v>
      </c>
      <c r="N7164">
        <f t="shared" si="235"/>
        <v>0.26411977834612088</v>
      </c>
    </row>
    <row r="7165" spans="12:14" x14ac:dyDescent="0.25">
      <c r="L7165">
        <v>7165</v>
      </c>
      <c r="M7165">
        <f t="shared" si="234"/>
        <v>-34.740728900255753</v>
      </c>
      <c r="N7165">
        <f t="shared" si="235"/>
        <v>0.25927109974424667</v>
      </c>
    </row>
    <row r="7166" spans="12:14" x14ac:dyDescent="0.25">
      <c r="L7166">
        <v>7166</v>
      </c>
      <c r="M7166">
        <f t="shared" si="234"/>
        <v>-34.745577578857628</v>
      </c>
      <c r="N7166">
        <f t="shared" si="235"/>
        <v>0.25442242114237246</v>
      </c>
    </row>
    <row r="7167" spans="12:14" x14ac:dyDescent="0.25">
      <c r="L7167">
        <v>7167</v>
      </c>
      <c r="M7167">
        <f t="shared" si="234"/>
        <v>-34.750426257459509</v>
      </c>
      <c r="N7167">
        <f t="shared" si="235"/>
        <v>0.24957374254049114</v>
      </c>
    </row>
    <row r="7168" spans="12:14" x14ac:dyDescent="0.25">
      <c r="L7168">
        <v>7168</v>
      </c>
      <c r="M7168">
        <f t="shared" si="234"/>
        <v>-34.755274936061383</v>
      </c>
      <c r="N7168">
        <f t="shared" si="235"/>
        <v>0.24472506393861693</v>
      </c>
    </row>
    <row r="7169" spans="12:14" x14ac:dyDescent="0.25">
      <c r="L7169">
        <v>7169</v>
      </c>
      <c r="M7169">
        <f t="shared" si="234"/>
        <v>-34.760123614663257</v>
      </c>
      <c r="N7169">
        <f t="shared" si="235"/>
        <v>0.23987638533674271</v>
      </c>
    </row>
    <row r="7170" spans="12:14" x14ac:dyDescent="0.25">
      <c r="L7170">
        <v>7170</v>
      </c>
      <c r="M7170">
        <f t="shared" ref="M7170:M7233" si="236">(1-L7170*C$4)/C$5</f>
        <v>-34.764972293265131</v>
      </c>
      <c r="N7170">
        <f t="shared" ref="N7170:N7233" si="237">M7170-INT(M7170)</f>
        <v>0.2350277067348685</v>
      </c>
    </row>
    <row r="7171" spans="12:14" x14ac:dyDescent="0.25">
      <c r="L7171">
        <v>7171</v>
      </c>
      <c r="M7171">
        <f t="shared" si="236"/>
        <v>-34.769820971867006</v>
      </c>
      <c r="N7171">
        <f t="shared" si="237"/>
        <v>0.23017902813299429</v>
      </c>
    </row>
    <row r="7172" spans="12:14" x14ac:dyDescent="0.25">
      <c r="L7172">
        <v>7172</v>
      </c>
      <c r="M7172">
        <f t="shared" si="236"/>
        <v>-34.77466965046888</v>
      </c>
      <c r="N7172">
        <f t="shared" si="237"/>
        <v>0.22533034953112008</v>
      </c>
    </row>
    <row r="7173" spans="12:14" x14ac:dyDescent="0.25">
      <c r="L7173">
        <v>7173</v>
      </c>
      <c r="M7173">
        <f t="shared" si="236"/>
        <v>-34.779518329070761</v>
      </c>
      <c r="N7173">
        <f t="shared" si="237"/>
        <v>0.22048167092923876</v>
      </c>
    </row>
    <row r="7174" spans="12:14" x14ac:dyDescent="0.25">
      <c r="L7174">
        <v>7174</v>
      </c>
      <c r="M7174">
        <f t="shared" si="236"/>
        <v>-34.784367007672635</v>
      </c>
      <c r="N7174">
        <f t="shared" si="237"/>
        <v>0.21563299232736455</v>
      </c>
    </row>
    <row r="7175" spans="12:14" x14ac:dyDescent="0.25">
      <c r="L7175">
        <v>7175</v>
      </c>
      <c r="M7175">
        <f t="shared" si="236"/>
        <v>-34.78921568627451</v>
      </c>
      <c r="N7175">
        <f t="shared" si="237"/>
        <v>0.21078431372549034</v>
      </c>
    </row>
    <row r="7176" spans="12:14" x14ac:dyDescent="0.25">
      <c r="L7176">
        <v>7176</v>
      </c>
      <c r="M7176">
        <f t="shared" si="236"/>
        <v>-34.794064364876384</v>
      </c>
      <c r="N7176">
        <f t="shared" si="237"/>
        <v>0.20593563512361612</v>
      </c>
    </row>
    <row r="7177" spans="12:14" x14ac:dyDescent="0.25">
      <c r="L7177">
        <v>7177</v>
      </c>
      <c r="M7177">
        <f t="shared" si="236"/>
        <v>-34.798913043478258</v>
      </c>
      <c r="N7177">
        <f t="shared" si="237"/>
        <v>0.20108695652174191</v>
      </c>
    </row>
    <row r="7178" spans="12:14" x14ac:dyDescent="0.25">
      <c r="L7178">
        <v>7178</v>
      </c>
      <c r="M7178">
        <f t="shared" si="236"/>
        <v>-34.803761722080139</v>
      </c>
      <c r="N7178">
        <f t="shared" si="237"/>
        <v>0.19623827791986059</v>
      </c>
    </row>
    <row r="7179" spans="12:14" x14ac:dyDescent="0.25">
      <c r="L7179">
        <v>7179</v>
      </c>
      <c r="M7179">
        <f t="shared" si="236"/>
        <v>-34.808610400682014</v>
      </c>
      <c r="N7179">
        <f t="shared" si="237"/>
        <v>0.19138959931798638</v>
      </c>
    </row>
    <row r="7180" spans="12:14" x14ac:dyDescent="0.25">
      <c r="L7180">
        <v>7180</v>
      </c>
      <c r="M7180">
        <f t="shared" si="236"/>
        <v>-34.813459079283888</v>
      </c>
      <c r="N7180">
        <f t="shared" si="237"/>
        <v>0.18654092071611217</v>
      </c>
    </row>
    <row r="7181" spans="12:14" x14ac:dyDescent="0.25">
      <c r="L7181">
        <v>7181</v>
      </c>
      <c r="M7181">
        <f t="shared" si="236"/>
        <v>-34.818307757885762</v>
      </c>
      <c r="N7181">
        <f t="shared" si="237"/>
        <v>0.18169224211423796</v>
      </c>
    </row>
    <row r="7182" spans="12:14" x14ac:dyDescent="0.25">
      <c r="L7182">
        <v>7182</v>
      </c>
      <c r="M7182">
        <f t="shared" si="236"/>
        <v>-34.823156436487636</v>
      </c>
      <c r="N7182">
        <f t="shared" si="237"/>
        <v>0.17684356351236374</v>
      </c>
    </row>
    <row r="7183" spans="12:14" x14ac:dyDescent="0.25">
      <c r="L7183">
        <v>7183</v>
      </c>
      <c r="M7183">
        <f t="shared" si="236"/>
        <v>-34.828005115089518</v>
      </c>
      <c r="N7183">
        <f t="shared" si="237"/>
        <v>0.17199488491048243</v>
      </c>
    </row>
    <row r="7184" spans="12:14" x14ac:dyDescent="0.25">
      <c r="L7184">
        <v>7184</v>
      </c>
      <c r="M7184">
        <f t="shared" si="236"/>
        <v>-34.832853793691392</v>
      </c>
      <c r="N7184">
        <f t="shared" si="237"/>
        <v>0.16714620630860821</v>
      </c>
    </row>
    <row r="7185" spans="12:14" x14ac:dyDescent="0.25">
      <c r="L7185">
        <v>7185</v>
      </c>
      <c r="M7185">
        <f t="shared" si="236"/>
        <v>-34.837702472293266</v>
      </c>
      <c r="N7185">
        <f t="shared" si="237"/>
        <v>0.162297527706734</v>
      </c>
    </row>
    <row r="7186" spans="12:14" x14ac:dyDescent="0.25">
      <c r="L7186">
        <v>7186</v>
      </c>
      <c r="M7186">
        <f t="shared" si="236"/>
        <v>-34.84255115089514</v>
      </c>
      <c r="N7186">
        <f t="shared" si="237"/>
        <v>0.15744884910485979</v>
      </c>
    </row>
    <row r="7187" spans="12:14" x14ac:dyDescent="0.25">
      <c r="L7187">
        <v>7187</v>
      </c>
      <c r="M7187">
        <f t="shared" si="236"/>
        <v>-34.847399829497014</v>
      </c>
      <c r="N7187">
        <f t="shared" si="237"/>
        <v>0.15260017050298558</v>
      </c>
    </row>
    <row r="7188" spans="12:14" x14ac:dyDescent="0.25">
      <c r="L7188">
        <v>7188</v>
      </c>
      <c r="M7188">
        <f t="shared" si="236"/>
        <v>-34.852248508098889</v>
      </c>
      <c r="N7188">
        <f t="shared" si="237"/>
        <v>0.14775149190111136</v>
      </c>
    </row>
    <row r="7189" spans="12:14" x14ac:dyDescent="0.25">
      <c r="L7189">
        <v>7189</v>
      </c>
      <c r="M7189">
        <f t="shared" si="236"/>
        <v>-34.85709718670077</v>
      </c>
      <c r="N7189">
        <f t="shared" si="237"/>
        <v>0.14290281329923005</v>
      </c>
    </row>
    <row r="7190" spans="12:14" x14ac:dyDescent="0.25">
      <c r="L7190">
        <v>7190</v>
      </c>
      <c r="M7190">
        <f t="shared" si="236"/>
        <v>-34.861945865302644</v>
      </c>
      <c r="N7190">
        <f t="shared" si="237"/>
        <v>0.13805413469735583</v>
      </c>
    </row>
    <row r="7191" spans="12:14" x14ac:dyDescent="0.25">
      <c r="L7191">
        <v>7191</v>
      </c>
      <c r="M7191">
        <f t="shared" si="236"/>
        <v>-34.866794543904518</v>
      </c>
      <c r="N7191">
        <f t="shared" si="237"/>
        <v>0.13320545609548162</v>
      </c>
    </row>
    <row r="7192" spans="12:14" x14ac:dyDescent="0.25">
      <c r="L7192">
        <v>7192</v>
      </c>
      <c r="M7192">
        <f t="shared" si="236"/>
        <v>-34.871643222506393</v>
      </c>
      <c r="N7192">
        <f t="shared" si="237"/>
        <v>0.12835677749360741</v>
      </c>
    </row>
    <row r="7193" spans="12:14" x14ac:dyDescent="0.25">
      <c r="L7193">
        <v>7193</v>
      </c>
      <c r="M7193">
        <f t="shared" si="236"/>
        <v>-34.876491901108267</v>
      </c>
      <c r="N7193">
        <f t="shared" si="237"/>
        <v>0.1235080988917332</v>
      </c>
    </row>
    <row r="7194" spans="12:14" x14ac:dyDescent="0.25">
      <c r="L7194">
        <v>7194</v>
      </c>
      <c r="M7194">
        <f t="shared" si="236"/>
        <v>-34.881340579710148</v>
      </c>
      <c r="N7194">
        <f t="shared" si="237"/>
        <v>0.11865942028985188</v>
      </c>
    </row>
    <row r="7195" spans="12:14" x14ac:dyDescent="0.25">
      <c r="L7195">
        <v>7195</v>
      </c>
      <c r="M7195">
        <f t="shared" si="236"/>
        <v>-34.886189258312022</v>
      </c>
      <c r="N7195">
        <f t="shared" si="237"/>
        <v>0.11381074168797767</v>
      </c>
    </row>
    <row r="7196" spans="12:14" x14ac:dyDescent="0.25">
      <c r="L7196">
        <v>7196</v>
      </c>
      <c r="M7196">
        <f t="shared" si="236"/>
        <v>-34.891037936913897</v>
      </c>
      <c r="N7196">
        <f t="shared" si="237"/>
        <v>0.10896206308610346</v>
      </c>
    </row>
    <row r="7197" spans="12:14" x14ac:dyDescent="0.25">
      <c r="L7197">
        <v>7197</v>
      </c>
      <c r="M7197">
        <f t="shared" si="236"/>
        <v>-34.895886615515771</v>
      </c>
      <c r="N7197">
        <f t="shared" si="237"/>
        <v>0.10411338448422924</v>
      </c>
    </row>
    <row r="7198" spans="12:14" x14ac:dyDescent="0.25">
      <c r="L7198">
        <v>7198</v>
      </c>
      <c r="M7198">
        <f t="shared" si="236"/>
        <v>-34.900735294117645</v>
      </c>
      <c r="N7198">
        <f t="shared" si="237"/>
        <v>9.9264705882355031E-2</v>
      </c>
    </row>
    <row r="7199" spans="12:14" x14ac:dyDescent="0.25">
      <c r="L7199">
        <v>7199</v>
      </c>
      <c r="M7199">
        <f t="shared" si="236"/>
        <v>-34.905583972719519</v>
      </c>
      <c r="N7199">
        <f t="shared" si="237"/>
        <v>9.4416027280480819E-2</v>
      </c>
    </row>
    <row r="7200" spans="12:14" x14ac:dyDescent="0.25">
      <c r="L7200">
        <v>7200</v>
      </c>
      <c r="M7200">
        <f t="shared" si="236"/>
        <v>-34.9104326513214</v>
      </c>
      <c r="N7200">
        <f t="shared" si="237"/>
        <v>8.9567348678599501E-2</v>
      </c>
    </row>
    <row r="7201" spans="12:14" x14ac:dyDescent="0.25">
      <c r="L7201">
        <v>7201</v>
      </c>
      <c r="M7201">
        <f t="shared" si="236"/>
        <v>-34.915281329923275</v>
      </c>
      <c r="N7201">
        <f t="shared" si="237"/>
        <v>8.4718670076725289E-2</v>
      </c>
    </row>
    <row r="7202" spans="12:14" x14ac:dyDescent="0.25">
      <c r="L7202">
        <v>7202</v>
      </c>
      <c r="M7202">
        <f t="shared" si="236"/>
        <v>-34.920130008525149</v>
      </c>
      <c r="N7202">
        <f t="shared" si="237"/>
        <v>7.9869991474851076E-2</v>
      </c>
    </row>
    <row r="7203" spans="12:14" x14ac:dyDescent="0.25">
      <c r="L7203">
        <v>7203</v>
      </c>
      <c r="M7203">
        <f t="shared" si="236"/>
        <v>-34.924978687127023</v>
      </c>
      <c r="N7203">
        <f t="shared" si="237"/>
        <v>7.5021312872976864E-2</v>
      </c>
    </row>
    <row r="7204" spans="12:14" x14ac:dyDescent="0.25">
      <c r="L7204">
        <v>7204</v>
      </c>
      <c r="M7204">
        <f t="shared" si="236"/>
        <v>-34.929827365728897</v>
      </c>
      <c r="N7204">
        <f t="shared" si="237"/>
        <v>7.0172634271102652E-2</v>
      </c>
    </row>
    <row r="7205" spans="12:14" x14ac:dyDescent="0.25">
      <c r="L7205">
        <v>7205</v>
      </c>
      <c r="M7205">
        <f t="shared" si="236"/>
        <v>-34.934676044330779</v>
      </c>
      <c r="N7205">
        <f t="shared" si="237"/>
        <v>6.5323955669221334E-2</v>
      </c>
    </row>
    <row r="7206" spans="12:14" x14ac:dyDescent="0.25">
      <c r="L7206">
        <v>7206</v>
      </c>
      <c r="M7206">
        <f t="shared" si="236"/>
        <v>-34.939524722932653</v>
      </c>
      <c r="N7206">
        <f t="shared" si="237"/>
        <v>6.0475277067347122E-2</v>
      </c>
    </row>
    <row r="7207" spans="12:14" x14ac:dyDescent="0.25">
      <c r="L7207">
        <v>7207</v>
      </c>
      <c r="M7207">
        <f t="shared" si="236"/>
        <v>-34.944373401534527</v>
      </c>
      <c r="N7207">
        <f t="shared" si="237"/>
        <v>5.562659846547291E-2</v>
      </c>
    </row>
    <row r="7208" spans="12:14" x14ac:dyDescent="0.25">
      <c r="L7208">
        <v>7208</v>
      </c>
      <c r="M7208">
        <f t="shared" si="236"/>
        <v>-34.949222080136401</v>
      </c>
      <c r="N7208">
        <f t="shared" si="237"/>
        <v>5.0777919863598697E-2</v>
      </c>
    </row>
    <row r="7209" spans="12:14" x14ac:dyDescent="0.25">
      <c r="L7209">
        <v>7209</v>
      </c>
      <c r="M7209">
        <f t="shared" si="236"/>
        <v>-34.954070758738276</v>
      </c>
      <c r="N7209">
        <f t="shared" si="237"/>
        <v>4.5929241261724485E-2</v>
      </c>
    </row>
    <row r="7210" spans="12:14" x14ac:dyDescent="0.25">
      <c r="L7210">
        <v>7210</v>
      </c>
      <c r="M7210">
        <f t="shared" si="236"/>
        <v>-34.958919437340157</v>
      </c>
      <c r="N7210">
        <f t="shared" si="237"/>
        <v>4.1080562659843167E-2</v>
      </c>
    </row>
    <row r="7211" spans="12:14" x14ac:dyDescent="0.25">
      <c r="L7211">
        <v>7211</v>
      </c>
      <c r="M7211">
        <f t="shared" si="236"/>
        <v>-34.963768115942031</v>
      </c>
      <c r="N7211">
        <f t="shared" si="237"/>
        <v>3.6231884057968955E-2</v>
      </c>
    </row>
    <row r="7212" spans="12:14" x14ac:dyDescent="0.25">
      <c r="L7212">
        <v>7212</v>
      </c>
      <c r="M7212">
        <f t="shared" si="236"/>
        <v>-34.968616794543905</v>
      </c>
      <c r="N7212">
        <f t="shared" si="237"/>
        <v>3.1383205456094743E-2</v>
      </c>
    </row>
    <row r="7213" spans="12:14" x14ac:dyDescent="0.25">
      <c r="L7213">
        <v>7213</v>
      </c>
      <c r="M7213">
        <f t="shared" si="236"/>
        <v>-34.973465473145779</v>
      </c>
      <c r="N7213">
        <f t="shared" si="237"/>
        <v>2.653452685422053E-2</v>
      </c>
    </row>
    <row r="7214" spans="12:14" x14ac:dyDescent="0.25">
      <c r="L7214">
        <v>7214</v>
      </c>
      <c r="M7214">
        <f t="shared" si="236"/>
        <v>-34.978314151747654</v>
      </c>
      <c r="N7214">
        <f t="shared" si="237"/>
        <v>2.1685848252346318E-2</v>
      </c>
    </row>
    <row r="7215" spans="12:14" x14ac:dyDescent="0.25">
      <c r="L7215">
        <v>7215</v>
      </c>
      <c r="M7215">
        <f t="shared" si="236"/>
        <v>-34.983162830349528</v>
      </c>
      <c r="N7215">
        <f t="shared" si="237"/>
        <v>1.6837169650472106E-2</v>
      </c>
    </row>
    <row r="7216" spans="12:14" x14ac:dyDescent="0.25">
      <c r="L7216">
        <v>7216</v>
      </c>
      <c r="M7216">
        <f t="shared" si="236"/>
        <v>-34.988011508951409</v>
      </c>
      <c r="N7216">
        <f t="shared" si="237"/>
        <v>1.1988491048590788E-2</v>
      </c>
    </row>
    <row r="7217" spans="12:14" x14ac:dyDescent="0.25">
      <c r="L7217">
        <v>7217</v>
      </c>
      <c r="M7217">
        <f t="shared" si="236"/>
        <v>-34.992860187553283</v>
      </c>
      <c r="N7217">
        <f t="shared" si="237"/>
        <v>7.1398124467165758E-3</v>
      </c>
    </row>
    <row r="7218" spans="12:14" x14ac:dyDescent="0.25">
      <c r="L7218">
        <v>7218</v>
      </c>
      <c r="M7218">
        <f t="shared" si="236"/>
        <v>-34.997708866155158</v>
      </c>
      <c r="N7218">
        <f t="shared" si="237"/>
        <v>2.2911338448423635E-3</v>
      </c>
    </row>
    <row r="7219" spans="12:14" x14ac:dyDescent="0.25">
      <c r="L7219">
        <v>7219</v>
      </c>
      <c r="M7219">
        <f t="shared" si="236"/>
        <v>-35.002557544757032</v>
      </c>
      <c r="N7219">
        <f t="shared" si="237"/>
        <v>0.99744245524296815</v>
      </c>
    </row>
    <row r="7220" spans="12:14" x14ac:dyDescent="0.25">
      <c r="L7220">
        <v>7220</v>
      </c>
      <c r="M7220">
        <f t="shared" si="236"/>
        <v>-35.007406223358906</v>
      </c>
      <c r="N7220">
        <f t="shared" si="237"/>
        <v>0.99259377664109394</v>
      </c>
    </row>
    <row r="7221" spans="12:14" x14ac:dyDescent="0.25">
      <c r="L7221">
        <v>7221</v>
      </c>
      <c r="M7221">
        <f t="shared" si="236"/>
        <v>-35.012254901960787</v>
      </c>
      <c r="N7221">
        <f t="shared" si="237"/>
        <v>0.98774509803921262</v>
      </c>
    </row>
    <row r="7222" spans="12:14" x14ac:dyDescent="0.25">
      <c r="L7222">
        <v>7222</v>
      </c>
      <c r="M7222">
        <f t="shared" si="236"/>
        <v>-35.017103580562662</v>
      </c>
      <c r="N7222">
        <f t="shared" si="237"/>
        <v>0.98289641943733841</v>
      </c>
    </row>
    <row r="7223" spans="12:14" x14ac:dyDescent="0.25">
      <c r="L7223">
        <v>7223</v>
      </c>
      <c r="M7223">
        <f t="shared" si="236"/>
        <v>-35.021952259164536</v>
      </c>
      <c r="N7223">
        <f t="shared" si="237"/>
        <v>0.9780477408354642</v>
      </c>
    </row>
    <row r="7224" spans="12:14" x14ac:dyDescent="0.25">
      <c r="L7224">
        <v>7224</v>
      </c>
      <c r="M7224">
        <f t="shared" si="236"/>
        <v>-35.02680093776641</v>
      </c>
      <c r="N7224">
        <f t="shared" si="237"/>
        <v>0.97319906223358998</v>
      </c>
    </row>
    <row r="7225" spans="12:14" x14ac:dyDescent="0.25">
      <c r="L7225">
        <v>7225</v>
      </c>
      <c r="M7225">
        <f t="shared" si="236"/>
        <v>-35.031649616368284</v>
      </c>
      <c r="N7225">
        <f t="shared" si="237"/>
        <v>0.96835038363171577</v>
      </c>
    </row>
    <row r="7226" spans="12:14" x14ac:dyDescent="0.25">
      <c r="L7226">
        <v>7226</v>
      </c>
      <c r="M7226">
        <f t="shared" si="236"/>
        <v>-35.036498294970158</v>
      </c>
      <c r="N7226">
        <f t="shared" si="237"/>
        <v>0.96350170502984156</v>
      </c>
    </row>
    <row r="7227" spans="12:14" x14ac:dyDescent="0.25">
      <c r="L7227">
        <v>7227</v>
      </c>
      <c r="M7227">
        <f t="shared" si="236"/>
        <v>-35.04134697357204</v>
      </c>
      <c r="N7227">
        <f t="shared" si="237"/>
        <v>0.95865302642796024</v>
      </c>
    </row>
    <row r="7228" spans="12:14" x14ac:dyDescent="0.25">
      <c r="L7228">
        <v>7228</v>
      </c>
      <c r="M7228">
        <f t="shared" si="236"/>
        <v>-35.046195652173914</v>
      </c>
      <c r="N7228">
        <f t="shared" si="237"/>
        <v>0.95380434782608603</v>
      </c>
    </row>
    <row r="7229" spans="12:14" x14ac:dyDescent="0.25">
      <c r="L7229">
        <v>7229</v>
      </c>
      <c r="M7229">
        <f t="shared" si="236"/>
        <v>-35.051044330775788</v>
      </c>
      <c r="N7229">
        <f t="shared" si="237"/>
        <v>0.94895566922421182</v>
      </c>
    </row>
    <row r="7230" spans="12:14" x14ac:dyDescent="0.25">
      <c r="L7230">
        <v>7230</v>
      </c>
      <c r="M7230">
        <f t="shared" si="236"/>
        <v>-35.055893009377662</v>
      </c>
      <c r="N7230">
        <f t="shared" si="237"/>
        <v>0.94410699062233761</v>
      </c>
    </row>
    <row r="7231" spans="12:14" x14ac:dyDescent="0.25">
      <c r="L7231">
        <v>7231</v>
      </c>
      <c r="M7231">
        <f t="shared" si="236"/>
        <v>-35.060741687979537</v>
      </c>
      <c r="N7231">
        <f t="shared" si="237"/>
        <v>0.93925831202046339</v>
      </c>
    </row>
    <row r="7232" spans="12:14" x14ac:dyDescent="0.25">
      <c r="L7232">
        <v>7232</v>
      </c>
      <c r="M7232">
        <f t="shared" si="236"/>
        <v>-35.065590366581418</v>
      </c>
      <c r="N7232">
        <f t="shared" si="237"/>
        <v>0.93440963341858208</v>
      </c>
    </row>
    <row r="7233" spans="12:14" x14ac:dyDescent="0.25">
      <c r="L7233">
        <v>7233</v>
      </c>
      <c r="M7233">
        <f t="shared" si="236"/>
        <v>-35.070439045183292</v>
      </c>
      <c r="N7233">
        <f t="shared" si="237"/>
        <v>0.92956095481670786</v>
      </c>
    </row>
    <row r="7234" spans="12:14" x14ac:dyDescent="0.25">
      <c r="L7234">
        <v>7234</v>
      </c>
      <c r="M7234">
        <f t="shared" ref="M7234:M7297" si="238">(1-L7234*C$4)/C$5</f>
        <v>-35.075287723785166</v>
      </c>
      <c r="N7234">
        <f t="shared" ref="N7234:N7297" si="239">M7234-INT(M7234)</f>
        <v>0.92471227621483365</v>
      </c>
    </row>
    <row r="7235" spans="12:14" x14ac:dyDescent="0.25">
      <c r="L7235">
        <v>7235</v>
      </c>
      <c r="M7235">
        <f t="shared" si="238"/>
        <v>-35.080136402387041</v>
      </c>
      <c r="N7235">
        <f t="shared" si="239"/>
        <v>0.91986359761295944</v>
      </c>
    </row>
    <row r="7236" spans="12:14" x14ac:dyDescent="0.25">
      <c r="L7236">
        <v>7236</v>
      </c>
      <c r="M7236">
        <f t="shared" si="238"/>
        <v>-35.084985080988915</v>
      </c>
      <c r="N7236">
        <f t="shared" si="239"/>
        <v>0.91501491901108523</v>
      </c>
    </row>
    <row r="7237" spans="12:14" x14ac:dyDescent="0.25">
      <c r="L7237">
        <v>7237</v>
      </c>
      <c r="M7237">
        <f t="shared" si="238"/>
        <v>-35.089833759590796</v>
      </c>
      <c r="N7237">
        <f t="shared" si="239"/>
        <v>0.91016624040920391</v>
      </c>
    </row>
    <row r="7238" spans="12:14" x14ac:dyDescent="0.25">
      <c r="L7238">
        <v>7238</v>
      </c>
      <c r="M7238">
        <f t="shared" si="238"/>
        <v>-35.09468243819267</v>
      </c>
      <c r="N7238">
        <f t="shared" si="239"/>
        <v>0.9053175618073297</v>
      </c>
    </row>
    <row r="7239" spans="12:14" x14ac:dyDescent="0.25">
      <c r="L7239">
        <v>7239</v>
      </c>
      <c r="M7239">
        <f t="shared" si="238"/>
        <v>-35.099531116794545</v>
      </c>
      <c r="N7239">
        <f t="shared" si="239"/>
        <v>0.90046888320545548</v>
      </c>
    </row>
    <row r="7240" spans="12:14" x14ac:dyDescent="0.25">
      <c r="L7240">
        <v>7240</v>
      </c>
      <c r="M7240">
        <f t="shared" si="238"/>
        <v>-35.104379795396419</v>
      </c>
      <c r="N7240">
        <f t="shared" si="239"/>
        <v>0.89562020460358127</v>
      </c>
    </row>
    <row r="7241" spans="12:14" x14ac:dyDescent="0.25">
      <c r="L7241">
        <v>7241</v>
      </c>
      <c r="M7241">
        <f t="shared" si="238"/>
        <v>-35.109228473998293</v>
      </c>
      <c r="N7241">
        <f t="shared" si="239"/>
        <v>0.89077152600170706</v>
      </c>
    </row>
    <row r="7242" spans="12:14" x14ac:dyDescent="0.25">
      <c r="L7242">
        <v>7242</v>
      </c>
      <c r="M7242">
        <f t="shared" si="238"/>
        <v>-35.114077152600167</v>
      </c>
      <c r="N7242">
        <f t="shared" si="239"/>
        <v>0.88592284739983285</v>
      </c>
    </row>
    <row r="7243" spans="12:14" x14ac:dyDescent="0.25">
      <c r="L7243">
        <v>7243</v>
      </c>
      <c r="M7243">
        <f t="shared" si="238"/>
        <v>-35.118925831202048</v>
      </c>
      <c r="N7243">
        <f t="shared" si="239"/>
        <v>0.88107416879795153</v>
      </c>
    </row>
    <row r="7244" spans="12:14" x14ac:dyDescent="0.25">
      <c r="L7244">
        <v>7244</v>
      </c>
      <c r="M7244">
        <f t="shared" si="238"/>
        <v>-35.123774509803923</v>
      </c>
      <c r="N7244">
        <f t="shared" si="239"/>
        <v>0.87622549019607732</v>
      </c>
    </row>
    <row r="7245" spans="12:14" x14ac:dyDescent="0.25">
      <c r="L7245">
        <v>7245</v>
      </c>
      <c r="M7245">
        <f t="shared" si="238"/>
        <v>-35.128623188405797</v>
      </c>
      <c r="N7245">
        <f t="shared" si="239"/>
        <v>0.8713768115942031</v>
      </c>
    </row>
    <row r="7246" spans="12:14" x14ac:dyDescent="0.25">
      <c r="L7246">
        <v>7246</v>
      </c>
      <c r="M7246">
        <f t="shared" si="238"/>
        <v>-35.133471867007671</v>
      </c>
      <c r="N7246">
        <f t="shared" si="239"/>
        <v>0.86652813299232889</v>
      </c>
    </row>
    <row r="7247" spans="12:14" x14ac:dyDescent="0.25">
      <c r="L7247">
        <v>7247</v>
      </c>
      <c r="M7247">
        <f t="shared" si="238"/>
        <v>-35.138320545609545</v>
      </c>
      <c r="N7247">
        <f t="shared" si="239"/>
        <v>0.86167945439045468</v>
      </c>
    </row>
    <row r="7248" spans="12:14" x14ac:dyDescent="0.25">
      <c r="L7248">
        <v>7248</v>
      </c>
      <c r="M7248">
        <f t="shared" si="238"/>
        <v>-35.143169224211427</v>
      </c>
      <c r="N7248">
        <f t="shared" si="239"/>
        <v>0.85683077578857336</v>
      </c>
    </row>
    <row r="7249" spans="12:14" x14ac:dyDescent="0.25">
      <c r="L7249">
        <v>7249</v>
      </c>
      <c r="M7249">
        <f t="shared" si="238"/>
        <v>-35.148017902813301</v>
      </c>
      <c r="N7249">
        <f t="shared" si="239"/>
        <v>0.85198209718669915</v>
      </c>
    </row>
    <row r="7250" spans="12:14" x14ac:dyDescent="0.25">
      <c r="L7250">
        <v>7250</v>
      </c>
      <c r="M7250">
        <f t="shared" si="238"/>
        <v>-35.152866581415175</v>
      </c>
      <c r="N7250">
        <f t="shared" si="239"/>
        <v>0.84713341858482494</v>
      </c>
    </row>
    <row r="7251" spans="12:14" x14ac:dyDescent="0.25">
      <c r="L7251">
        <v>7251</v>
      </c>
      <c r="M7251">
        <f t="shared" si="238"/>
        <v>-35.157715260017049</v>
      </c>
      <c r="N7251">
        <f t="shared" si="239"/>
        <v>0.84228473998295073</v>
      </c>
    </row>
    <row r="7252" spans="12:14" x14ac:dyDescent="0.25">
      <c r="L7252">
        <v>7252</v>
      </c>
      <c r="M7252">
        <f t="shared" si="238"/>
        <v>-35.162563938618923</v>
      </c>
      <c r="N7252">
        <f t="shared" si="239"/>
        <v>0.83743606138107651</v>
      </c>
    </row>
    <row r="7253" spans="12:14" x14ac:dyDescent="0.25">
      <c r="L7253">
        <v>7253</v>
      </c>
      <c r="M7253">
        <f t="shared" si="238"/>
        <v>-35.167412617220805</v>
      </c>
      <c r="N7253">
        <f t="shared" si="239"/>
        <v>0.8325873827791952</v>
      </c>
    </row>
    <row r="7254" spans="12:14" x14ac:dyDescent="0.25">
      <c r="L7254">
        <v>7254</v>
      </c>
      <c r="M7254">
        <f t="shared" si="238"/>
        <v>-35.172261295822679</v>
      </c>
      <c r="N7254">
        <f t="shared" si="239"/>
        <v>0.82773870417732098</v>
      </c>
    </row>
    <row r="7255" spans="12:14" x14ac:dyDescent="0.25">
      <c r="L7255">
        <v>7255</v>
      </c>
      <c r="M7255">
        <f t="shared" si="238"/>
        <v>-35.177109974424553</v>
      </c>
      <c r="N7255">
        <f t="shared" si="239"/>
        <v>0.82289002557544677</v>
      </c>
    </row>
    <row r="7256" spans="12:14" x14ac:dyDescent="0.25">
      <c r="L7256">
        <v>7256</v>
      </c>
      <c r="M7256">
        <f t="shared" si="238"/>
        <v>-35.181958653026427</v>
      </c>
      <c r="N7256">
        <f t="shared" si="239"/>
        <v>0.81804134697357256</v>
      </c>
    </row>
    <row r="7257" spans="12:14" x14ac:dyDescent="0.25">
      <c r="L7257">
        <v>7257</v>
      </c>
      <c r="M7257">
        <f t="shared" si="238"/>
        <v>-35.186807331628302</v>
      </c>
      <c r="N7257">
        <f t="shared" si="239"/>
        <v>0.81319266837169835</v>
      </c>
    </row>
    <row r="7258" spans="12:14" x14ac:dyDescent="0.25">
      <c r="L7258">
        <v>7258</v>
      </c>
      <c r="M7258">
        <f t="shared" si="238"/>
        <v>-35.191656010230176</v>
      </c>
      <c r="N7258">
        <f t="shared" si="239"/>
        <v>0.80834398976982413</v>
      </c>
    </row>
    <row r="7259" spans="12:14" x14ac:dyDescent="0.25">
      <c r="L7259">
        <v>7259</v>
      </c>
      <c r="M7259">
        <f t="shared" si="238"/>
        <v>-35.196504688832057</v>
      </c>
      <c r="N7259">
        <f t="shared" si="239"/>
        <v>0.80349531116794282</v>
      </c>
    </row>
    <row r="7260" spans="12:14" x14ac:dyDescent="0.25">
      <c r="L7260">
        <v>7260</v>
      </c>
      <c r="M7260">
        <f t="shared" si="238"/>
        <v>-35.201353367433931</v>
      </c>
      <c r="N7260">
        <f t="shared" si="239"/>
        <v>0.7986466325660686</v>
      </c>
    </row>
    <row r="7261" spans="12:14" x14ac:dyDescent="0.25">
      <c r="L7261">
        <v>7261</v>
      </c>
      <c r="M7261">
        <f t="shared" si="238"/>
        <v>-35.206202046035806</v>
      </c>
      <c r="N7261">
        <f t="shared" si="239"/>
        <v>0.79379795396419439</v>
      </c>
    </row>
    <row r="7262" spans="12:14" x14ac:dyDescent="0.25">
      <c r="L7262">
        <v>7262</v>
      </c>
      <c r="M7262">
        <f t="shared" si="238"/>
        <v>-35.21105072463768</v>
      </c>
      <c r="N7262">
        <f t="shared" si="239"/>
        <v>0.78894927536232018</v>
      </c>
    </row>
    <row r="7263" spans="12:14" x14ac:dyDescent="0.25">
      <c r="L7263">
        <v>7263</v>
      </c>
      <c r="M7263">
        <f t="shared" si="238"/>
        <v>-35.215899403239554</v>
      </c>
      <c r="N7263">
        <f t="shared" si="239"/>
        <v>0.78410059676044597</v>
      </c>
    </row>
    <row r="7264" spans="12:14" x14ac:dyDescent="0.25">
      <c r="L7264">
        <v>7264</v>
      </c>
      <c r="M7264">
        <f t="shared" si="238"/>
        <v>-35.220748081841435</v>
      </c>
      <c r="N7264">
        <f t="shared" si="239"/>
        <v>0.77925191815856465</v>
      </c>
    </row>
    <row r="7265" spans="12:14" x14ac:dyDescent="0.25">
      <c r="L7265">
        <v>7265</v>
      </c>
      <c r="M7265">
        <f t="shared" si="238"/>
        <v>-35.22559676044331</v>
      </c>
      <c r="N7265">
        <f t="shared" si="239"/>
        <v>0.77440323955669044</v>
      </c>
    </row>
    <row r="7266" spans="12:14" x14ac:dyDescent="0.25">
      <c r="L7266">
        <v>7266</v>
      </c>
      <c r="M7266">
        <f t="shared" si="238"/>
        <v>-35.230445439045184</v>
      </c>
      <c r="N7266">
        <f t="shared" si="239"/>
        <v>0.76955456095481622</v>
      </c>
    </row>
    <row r="7267" spans="12:14" x14ac:dyDescent="0.25">
      <c r="L7267">
        <v>7267</v>
      </c>
      <c r="M7267">
        <f t="shared" si="238"/>
        <v>-35.235294117647058</v>
      </c>
      <c r="N7267">
        <f t="shared" si="239"/>
        <v>0.76470588235294201</v>
      </c>
    </row>
    <row r="7268" spans="12:14" x14ac:dyDescent="0.25">
      <c r="L7268">
        <v>7268</v>
      </c>
      <c r="M7268">
        <f t="shared" si="238"/>
        <v>-35.240142796248932</v>
      </c>
      <c r="N7268">
        <f t="shared" si="239"/>
        <v>0.7598572037510678</v>
      </c>
    </row>
    <row r="7269" spans="12:14" x14ac:dyDescent="0.25">
      <c r="L7269">
        <v>7269</v>
      </c>
      <c r="M7269">
        <f t="shared" si="238"/>
        <v>-35.244991474850806</v>
      </c>
      <c r="N7269">
        <f t="shared" si="239"/>
        <v>0.75500852514919359</v>
      </c>
    </row>
    <row r="7270" spans="12:14" x14ac:dyDescent="0.25">
      <c r="L7270">
        <v>7270</v>
      </c>
      <c r="M7270">
        <f t="shared" si="238"/>
        <v>-35.249840153452688</v>
      </c>
      <c r="N7270">
        <f t="shared" si="239"/>
        <v>0.75015984654731227</v>
      </c>
    </row>
    <row r="7271" spans="12:14" x14ac:dyDescent="0.25">
      <c r="L7271">
        <v>7271</v>
      </c>
      <c r="M7271">
        <f t="shared" si="238"/>
        <v>-35.254688832054562</v>
      </c>
      <c r="N7271">
        <f t="shared" si="239"/>
        <v>0.74531116794543806</v>
      </c>
    </row>
    <row r="7272" spans="12:14" x14ac:dyDescent="0.25">
      <c r="L7272">
        <v>7272</v>
      </c>
      <c r="M7272">
        <f t="shared" si="238"/>
        <v>-35.259537510656436</v>
      </c>
      <c r="N7272">
        <f t="shared" si="239"/>
        <v>0.74046248934356385</v>
      </c>
    </row>
    <row r="7273" spans="12:14" x14ac:dyDescent="0.25">
      <c r="L7273">
        <v>7273</v>
      </c>
      <c r="M7273">
        <f t="shared" si="238"/>
        <v>-35.26438618925831</v>
      </c>
      <c r="N7273">
        <f t="shared" si="239"/>
        <v>0.73561381074168963</v>
      </c>
    </row>
    <row r="7274" spans="12:14" x14ac:dyDescent="0.25">
      <c r="L7274">
        <v>7274</v>
      </c>
      <c r="M7274">
        <f t="shared" si="238"/>
        <v>-35.269234867860185</v>
      </c>
      <c r="N7274">
        <f t="shared" si="239"/>
        <v>0.73076513213981542</v>
      </c>
    </row>
    <row r="7275" spans="12:14" x14ac:dyDescent="0.25">
      <c r="L7275">
        <v>7275</v>
      </c>
      <c r="M7275">
        <f t="shared" si="238"/>
        <v>-35.274083546462066</v>
      </c>
      <c r="N7275">
        <f t="shared" si="239"/>
        <v>0.7259164535379341</v>
      </c>
    </row>
    <row r="7276" spans="12:14" x14ac:dyDescent="0.25">
      <c r="L7276">
        <v>7276</v>
      </c>
      <c r="M7276">
        <f t="shared" si="238"/>
        <v>-35.27893222506394</v>
      </c>
      <c r="N7276">
        <f t="shared" si="239"/>
        <v>0.72106777493605989</v>
      </c>
    </row>
    <row r="7277" spans="12:14" x14ac:dyDescent="0.25">
      <c r="L7277">
        <v>7277</v>
      </c>
      <c r="M7277">
        <f t="shared" si="238"/>
        <v>-35.283780903665814</v>
      </c>
      <c r="N7277">
        <f t="shared" si="239"/>
        <v>0.71621909633418568</v>
      </c>
    </row>
    <row r="7278" spans="12:14" x14ac:dyDescent="0.25">
      <c r="L7278">
        <v>7278</v>
      </c>
      <c r="M7278">
        <f t="shared" si="238"/>
        <v>-35.288629582267689</v>
      </c>
      <c r="N7278">
        <f t="shared" si="239"/>
        <v>0.71137041773231147</v>
      </c>
    </row>
    <row r="7279" spans="12:14" x14ac:dyDescent="0.25">
      <c r="L7279">
        <v>7279</v>
      </c>
      <c r="M7279">
        <f t="shared" si="238"/>
        <v>-35.293478260869563</v>
      </c>
      <c r="N7279">
        <f t="shared" si="239"/>
        <v>0.70652173913043725</v>
      </c>
    </row>
    <row r="7280" spans="12:14" x14ac:dyDescent="0.25">
      <c r="L7280">
        <v>7280</v>
      </c>
      <c r="M7280">
        <f t="shared" si="238"/>
        <v>-35.298326939471444</v>
      </c>
      <c r="N7280">
        <f t="shared" si="239"/>
        <v>0.70167306052855594</v>
      </c>
    </row>
    <row r="7281" spans="12:14" x14ac:dyDescent="0.25">
      <c r="L7281">
        <v>7281</v>
      </c>
      <c r="M7281">
        <f t="shared" si="238"/>
        <v>-35.303175618073318</v>
      </c>
      <c r="N7281">
        <f t="shared" si="239"/>
        <v>0.69682438192668172</v>
      </c>
    </row>
    <row r="7282" spans="12:14" x14ac:dyDescent="0.25">
      <c r="L7282">
        <v>7282</v>
      </c>
      <c r="M7282">
        <f t="shared" si="238"/>
        <v>-35.308024296675192</v>
      </c>
      <c r="N7282">
        <f t="shared" si="239"/>
        <v>0.69197570332480751</v>
      </c>
    </row>
    <row r="7283" spans="12:14" x14ac:dyDescent="0.25">
      <c r="L7283">
        <v>7283</v>
      </c>
      <c r="M7283">
        <f t="shared" si="238"/>
        <v>-35.312872975277067</v>
      </c>
      <c r="N7283">
        <f t="shared" si="239"/>
        <v>0.6871270247229333</v>
      </c>
    </row>
    <row r="7284" spans="12:14" x14ac:dyDescent="0.25">
      <c r="L7284">
        <v>7284</v>
      </c>
      <c r="M7284">
        <f t="shared" si="238"/>
        <v>-35.317721653878941</v>
      </c>
      <c r="N7284">
        <f t="shared" si="239"/>
        <v>0.68227834612105909</v>
      </c>
    </row>
    <row r="7285" spans="12:14" x14ac:dyDescent="0.25">
      <c r="L7285">
        <v>7285</v>
      </c>
      <c r="M7285">
        <f t="shared" si="238"/>
        <v>-35.322570332480815</v>
      </c>
      <c r="N7285">
        <f t="shared" si="239"/>
        <v>0.67742966751918487</v>
      </c>
    </row>
    <row r="7286" spans="12:14" x14ac:dyDescent="0.25">
      <c r="L7286">
        <v>7286</v>
      </c>
      <c r="M7286">
        <f t="shared" si="238"/>
        <v>-35.327419011082696</v>
      </c>
      <c r="N7286">
        <f t="shared" si="239"/>
        <v>0.67258098891730356</v>
      </c>
    </row>
    <row r="7287" spans="12:14" x14ac:dyDescent="0.25">
      <c r="L7287">
        <v>7287</v>
      </c>
      <c r="M7287">
        <f t="shared" si="238"/>
        <v>-35.332267689684571</v>
      </c>
      <c r="N7287">
        <f t="shared" si="239"/>
        <v>0.66773231031542934</v>
      </c>
    </row>
    <row r="7288" spans="12:14" x14ac:dyDescent="0.25">
      <c r="L7288">
        <v>7288</v>
      </c>
      <c r="M7288">
        <f t="shared" si="238"/>
        <v>-35.337116368286445</v>
      </c>
      <c r="N7288">
        <f t="shared" si="239"/>
        <v>0.66288363171355513</v>
      </c>
    </row>
    <row r="7289" spans="12:14" x14ac:dyDescent="0.25">
      <c r="L7289">
        <v>7289</v>
      </c>
      <c r="M7289">
        <f t="shared" si="238"/>
        <v>-35.341965046888319</v>
      </c>
      <c r="N7289">
        <f t="shared" si="239"/>
        <v>0.65803495311168092</v>
      </c>
    </row>
    <row r="7290" spans="12:14" x14ac:dyDescent="0.25">
      <c r="L7290">
        <v>7290</v>
      </c>
      <c r="M7290">
        <f t="shared" si="238"/>
        <v>-35.346813725490193</v>
      </c>
      <c r="N7290">
        <f t="shared" si="239"/>
        <v>0.65318627450980671</v>
      </c>
    </row>
    <row r="7291" spans="12:14" x14ac:dyDescent="0.25">
      <c r="L7291">
        <v>7291</v>
      </c>
      <c r="M7291">
        <f t="shared" si="238"/>
        <v>-35.351662404092075</v>
      </c>
      <c r="N7291">
        <f t="shared" si="239"/>
        <v>0.64833759590792539</v>
      </c>
    </row>
    <row r="7292" spans="12:14" x14ac:dyDescent="0.25">
      <c r="L7292">
        <v>7292</v>
      </c>
      <c r="M7292">
        <f t="shared" si="238"/>
        <v>-35.356511082693949</v>
      </c>
      <c r="N7292">
        <f t="shared" si="239"/>
        <v>0.64348891730605118</v>
      </c>
    </row>
    <row r="7293" spans="12:14" x14ac:dyDescent="0.25">
      <c r="L7293">
        <v>7293</v>
      </c>
      <c r="M7293">
        <f t="shared" si="238"/>
        <v>-35.361359761295823</v>
      </c>
      <c r="N7293">
        <f t="shared" si="239"/>
        <v>0.63864023870417697</v>
      </c>
    </row>
    <row r="7294" spans="12:14" x14ac:dyDescent="0.25">
      <c r="L7294">
        <v>7294</v>
      </c>
      <c r="M7294">
        <f t="shared" si="238"/>
        <v>-35.366208439897697</v>
      </c>
      <c r="N7294">
        <f t="shared" si="239"/>
        <v>0.63379156010230275</v>
      </c>
    </row>
    <row r="7295" spans="12:14" x14ac:dyDescent="0.25">
      <c r="L7295">
        <v>7295</v>
      </c>
      <c r="M7295">
        <f t="shared" si="238"/>
        <v>-35.371057118499571</v>
      </c>
      <c r="N7295">
        <f t="shared" si="239"/>
        <v>0.62894288150042854</v>
      </c>
    </row>
    <row r="7296" spans="12:14" x14ac:dyDescent="0.25">
      <c r="L7296">
        <v>7296</v>
      </c>
      <c r="M7296">
        <f t="shared" si="238"/>
        <v>-35.375905797101453</v>
      </c>
      <c r="N7296">
        <f t="shared" si="239"/>
        <v>0.62409420289854722</v>
      </c>
    </row>
    <row r="7297" spans="12:14" x14ac:dyDescent="0.25">
      <c r="L7297">
        <v>7297</v>
      </c>
      <c r="M7297">
        <f t="shared" si="238"/>
        <v>-35.380754475703327</v>
      </c>
      <c r="N7297">
        <f t="shared" si="239"/>
        <v>0.61924552429667301</v>
      </c>
    </row>
    <row r="7298" spans="12:14" x14ac:dyDescent="0.25">
      <c r="L7298">
        <v>7298</v>
      </c>
      <c r="M7298">
        <f t="shared" ref="M7298:M7361" si="240">(1-L7298*C$4)/C$5</f>
        <v>-35.385603154305201</v>
      </c>
      <c r="N7298">
        <f t="shared" ref="N7298:N7361" si="241">M7298-INT(M7298)</f>
        <v>0.6143968456947988</v>
      </c>
    </row>
    <row r="7299" spans="12:14" x14ac:dyDescent="0.25">
      <c r="L7299">
        <v>7299</v>
      </c>
      <c r="M7299">
        <f t="shared" si="240"/>
        <v>-35.390451832907075</v>
      </c>
      <c r="N7299">
        <f t="shared" si="241"/>
        <v>0.60954816709292459</v>
      </c>
    </row>
    <row r="7300" spans="12:14" x14ac:dyDescent="0.25">
      <c r="L7300">
        <v>7300</v>
      </c>
      <c r="M7300">
        <f t="shared" si="240"/>
        <v>-35.39530051150895</v>
      </c>
      <c r="N7300">
        <f t="shared" si="241"/>
        <v>0.60469948849105037</v>
      </c>
    </row>
    <row r="7301" spans="12:14" x14ac:dyDescent="0.25">
      <c r="L7301">
        <v>7301</v>
      </c>
      <c r="M7301">
        <f t="shared" si="240"/>
        <v>-35.400149190110824</v>
      </c>
      <c r="N7301">
        <f t="shared" si="241"/>
        <v>0.59985080988917616</v>
      </c>
    </row>
    <row r="7302" spans="12:14" x14ac:dyDescent="0.25">
      <c r="L7302">
        <v>7302</v>
      </c>
      <c r="M7302">
        <f t="shared" si="240"/>
        <v>-35.404997868712705</v>
      </c>
      <c r="N7302">
        <f t="shared" si="241"/>
        <v>0.59500213128729484</v>
      </c>
    </row>
    <row r="7303" spans="12:14" x14ac:dyDescent="0.25">
      <c r="L7303">
        <v>7303</v>
      </c>
      <c r="M7303">
        <f t="shared" si="240"/>
        <v>-35.409846547314579</v>
      </c>
      <c r="N7303">
        <f t="shared" si="241"/>
        <v>0.59015345268542063</v>
      </c>
    </row>
    <row r="7304" spans="12:14" x14ac:dyDescent="0.25">
      <c r="L7304">
        <v>7304</v>
      </c>
      <c r="M7304">
        <f t="shared" si="240"/>
        <v>-35.414695225916454</v>
      </c>
      <c r="N7304">
        <f t="shared" si="241"/>
        <v>0.58530477408354642</v>
      </c>
    </row>
    <row r="7305" spans="12:14" x14ac:dyDescent="0.25">
      <c r="L7305">
        <v>7305</v>
      </c>
      <c r="M7305">
        <f t="shared" si="240"/>
        <v>-35.419543904518328</v>
      </c>
      <c r="N7305">
        <f t="shared" si="241"/>
        <v>0.58045609548167221</v>
      </c>
    </row>
    <row r="7306" spans="12:14" x14ac:dyDescent="0.25">
      <c r="L7306">
        <v>7306</v>
      </c>
      <c r="M7306">
        <f t="shared" si="240"/>
        <v>-35.424392583120202</v>
      </c>
      <c r="N7306">
        <f t="shared" si="241"/>
        <v>0.575607416879798</v>
      </c>
    </row>
    <row r="7307" spans="12:14" x14ac:dyDescent="0.25">
      <c r="L7307">
        <v>7307</v>
      </c>
      <c r="M7307">
        <f t="shared" si="240"/>
        <v>-35.429241261722083</v>
      </c>
      <c r="N7307">
        <f t="shared" si="241"/>
        <v>0.57075873827791668</v>
      </c>
    </row>
    <row r="7308" spans="12:14" x14ac:dyDescent="0.25">
      <c r="L7308">
        <v>7308</v>
      </c>
      <c r="M7308">
        <f t="shared" si="240"/>
        <v>-35.434089940323958</v>
      </c>
      <c r="N7308">
        <f t="shared" si="241"/>
        <v>0.56591005967604247</v>
      </c>
    </row>
    <row r="7309" spans="12:14" x14ac:dyDescent="0.25">
      <c r="L7309">
        <v>7309</v>
      </c>
      <c r="M7309">
        <f t="shared" si="240"/>
        <v>-35.438938618925832</v>
      </c>
      <c r="N7309">
        <f t="shared" si="241"/>
        <v>0.56106138107416825</v>
      </c>
    </row>
    <row r="7310" spans="12:14" x14ac:dyDescent="0.25">
      <c r="L7310">
        <v>7310</v>
      </c>
      <c r="M7310">
        <f t="shared" si="240"/>
        <v>-35.443787297527706</v>
      </c>
      <c r="N7310">
        <f t="shared" si="241"/>
        <v>0.55621270247229404</v>
      </c>
    </row>
    <row r="7311" spans="12:14" x14ac:dyDescent="0.25">
      <c r="L7311">
        <v>7311</v>
      </c>
      <c r="M7311">
        <f t="shared" si="240"/>
        <v>-35.44863597612958</v>
      </c>
      <c r="N7311">
        <f t="shared" si="241"/>
        <v>0.55136402387041983</v>
      </c>
    </row>
    <row r="7312" spans="12:14" x14ac:dyDescent="0.25">
      <c r="L7312">
        <v>7312</v>
      </c>
      <c r="M7312">
        <f t="shared" si="240"/>
        <v>-35.453484654731454</v>
      </c>
      <c r="N7312">
        <f t="shared" si="241"/>
        <v>0.54651534526854562</v>
      </c>
    </row>
    <row r="7313" spans="12:14" x14ac:dyDescent="0.25">
      <c r="L7313">
        <v>7313</v>
      </c>
      <c r="M7313">
        <f t="shared" si="240"/>
        <v>-35.458333333333336</v>
      </c>
      <c r="N7313">
        <f t="shared" si="241"/>
        <v>0.5416666666666643</v>
      </c>
    </row>
    <row r="7314" spans="12:14" x14ac:dyDescent="0.25">
      <c r="L7314">
        <v>7314</v>
      </c>
      <c r="M7314">
        <f t="shared" si="240"/>
        <v>-35.46318201193521</v>
      </c>
      <c r="N7314">
        <f t="shared" si="241"/>
        <v>0.53681798806479009</v>
      </c>
    </row>
    <row r="7315" spans="12:14" x14ac:dyDescent="0.25">
      <c r="L7315">
        <v>7315</v>
      </c>
      <c r="M7315">
        <f t="shared" si="240"/>
        <v>-35.468030690537084</v>
      </c>
      <c r="N7315">
        <f t="shared" si="241"/>
        <v>0.53196930946291587</v>
      </c>
    </row>
    <row r="7316" spans="12:14" x14ac:dyDescent="0.25">
      <c r="L7316">
        <v>7316</v>
      </c>
      <c r="M7316">
        <f t="shared" si="240"/>
        <v>-35.472879369138958</v>
      </c>
      <c r="N7316">
        <f t="shared" si="241"/>
        <v>0.52712063086104166</v>
      </c>
    </row>
    <row r="7317" spans="12:14" x14ac:dyDescent="0.25">
      <c r="L7317">
        <v>7317</v>
      </c>
      <c r="M7317">
        <f t="shared" si="240"/>
        <v>-35.477728047740833</v>
      </c>
      <c r="N7317">
        <f t="shared" si="241"/>
        <v>0.52227195225916745</v>
      </c>
    </row>
    <row r="7318" spans="12:14" x14ac:dyDescent="0.25">
      <c r="L7318">
        <v>7318</v>
      </c>
      <c r="M7318">
        <f t="shared" si="240"/>
        <v>-35.482576726342714</v>
      </c>
      <c r="N7318">
        <f t="shared" si="241"/>
        <v>0.51742327365728613</v>
      </c>
    </row>
    <row r="7319" spans="12:14" x14ac:dyDescent="0.25">
      <c r="L7319">
        <v>7319</v>
      </c>
      <c r="M7319">
        <f t="shared" si="240"/>
        <v>-35.487425404944588</v>
      </c>
      <c r="N7319">
        <f t="shared" si="241"/>
        <v>0.51257459505541192</v>
      </c>
    </row>
    <row r="7320" spans="12:14" x14ac:dyDescent="0.25">
      <c r="L7320">
        <v>7320</v>
      </c>
      <c r="M7320">
        <f t="shared" si="240"/>
        <v>-35.492274083546462</v>
      </c>
      <c r="N7320">
        <f t="shared" si="241"/>
        <v>0.50772591645353771</v>
      </c>
    </row>
    <row r="7321" spans="12:14" x14ac:dyDescent="0.25">
      <c r="L7321">
        <v>7321</v>
      </c>
      <c r="M7321">
        <f t="shared" si="240"/>
        <v>-35.497122762148337</v>
      </c>
      <c r="N7321">
        <f t="shared" si="241"/>
        <v>0.50287723785166349</v>
      </c>
    </row>
    <row r="7322" spans="12:14" x14ac:dyDescent="0.25">
      <c r="L7322">
        <v>7322</v>
      </c>
      <c r="M7322">
        <f t="shared" si="240"/>
        <v>-35.501971440750211</v>
      </c>
      <c r="N7322">
        <f t="shared" si="241"/>
        <v>0.49802855924978928</v>
      </c>
    </row>
    <row r="7323" spans="12:14" x14ac:dyDescent="0.25">
      <c r="L7323">
        <v>7323</v>
      </c>
      <c r="M7323">
        <f t="shared" si="240"/>
        <v>-35.506820119352092</v>
      </c>
      <c r="N7323">
        <f t="shared" si="241"/>
        <v>0.49317988064790796</v>
      </c>
    </row>
    <row r="7324" spans="12:14" x14ac:dyDescent="0.25">
      <c r="L7324">
        <v>7324</v>
      </c>
      <c r="M7324">
        <f t="shared" si="240"/>
        <v>-35.511668797953966</v>
      </c>
      <c r="N7324">
        <f t="shared" si="241"/>
        <v>0.48833120204603375</v>
      </c>
    </row>
    <row r="7325" spans="12:14" x14ac:dyDescent="0.25">
      <c r="L7325">
        <v>7325</v>
      </c>
      <c r="M7325">
        <f t="shared" si="240"/>
        <v>-35.51651747655584</v>
      </c>
      <c r="N7325">
        <f t="shared" si="241"/>
        <v>0.48348252344415954</v>
      </c>
    </row>
    <row r="7326" spans="12:14" x14ac:dyDescent="0.25">
      <c r="L7326">
        <v>7326</v>
      </c>
      <c r="M7326">
        <f t="shared" si="240"/>
        <v>-35.521366155157715</v>
      </c>
      <c r="N7326">
        <f t="shared" si="241"/>
        <v>0.47863384484228533</v>
      </c>
    </row>
    <row r="7327" spans="12:14" x14ac:dyDescent="0.25">
      <c r="L7327">
        <v>7327</v>
      </c>
      <c r="M7327">
        <f t="shared" si="240"/>
        <v>-35.526214833759589</v>
      </c>
      <c r="N7327">
        <f t="shared" si="241"/>
        <v>0.47378516624041112</v>
      </c>
    </row>
    <row r="7328" spans="12:14" x14ac:dyDescent="0.25">
      <c r="L7328">
        <v>7328</v>
      </c>
      <c r="M7328">
        <f t="shared" si="240"/>
        <v>-35.531063512361463</v>
      </c>
      <c r="N7328">
        <f t="shared" si="241"/>
        <v>0.4689364876385369</v>
      </c>
    </row>
    <row r="7329" spans="12:14" x14ac:dyDescent="0.25">
      <c r="L7329">
        <v>7329</v>
      </c>
      <c r="M7329">
        <f t="shared" si="240"/>
        <v>-35.535912190963344</v>
      </c>
      <c r="N7329">
        <f t="shared" si="241"/>
        <v>0.46408780903665559</v>
      </c>
    </row>
    <row r="7330" spans="12:14" x14ac:dyDescent="0.25">
      <c r="L7330">
        <v>7330</v>
      </c>
      <c r="M7330">
        <f t="shared" si="240"/>
        <v>-35.540760869565219</v>
      </c>
      <c r="N7330">
        <f t="shared" si="241"/>
        <v>0.45923913043478137</v>
      </c>
    </row>
    <row r="7331" spans="12:14" x14ac:dyDescent="0.25">
      <c r="L7331">
        <v>7331</v>
      </c>
      <c r="M7331">
        <f t="shared" si="240"/>
        <v>-35.545609548167093</v>
      </c>
      <c r="N7331">
        <f t="shared" si="241"/>
        <v>0.45439045183290716</v>
      </c>
    </row>
    <row r="7332" spans="12:14" x14ac:dyDescent="0.25">
      <c r="L7332">
        <v>7332</v>
      </c>
      <c r="M7332">
        <f t="shared" si="240"/>
        <v>-35.550458226768967</v>
      </c>
      <c r="N7332">
        <f t="shared" si="241"/>
        <v>0.44954177323103295</v>
      </c>
    </row>
    <row r="7333" spans="12:14" x14ac:dyDescent="0.25">
      <c r="L7333">
        <v>7333</v>
      </c>
      <c r="M7333">
        <f t="shared" si="240"/>
        <v>-35.555306905370841</v>
      </c>
      <c r="N7333">
        <f t="shared" si="241"/>
        <v>0.44469309462915874</v>
      </c>
    </row>
    <row r="7334" spans="12:14" x14ac:dyDescent="0.25">
      <c r="L7334">
        <v>7334</v>
      </c>
      <c r="M7334">
        <f t="shared" si="240"/>
        <v>-35.560155583972723</v>
      </c>
      <c r="N7334">
        <f t="shared" si="241"/>
        <v>0.43984441602727742</v>
      </c>
    </row>
    <row r="7335" spans="12:14" x14ac:dyDescent="0.25">
      <c r="L7335">
        <v>7335</v>
      </c>
      <c r="M7335">
        <f t="shared" si="240"/>
        <v>-35.565004262574597</v>
      </c>
      <c r="N7335">
        <f t="shared" si="241"/>
        <v>0.43499573742540321</v>
      </c>
    </row>
    <row r="7336" spans="12:14" x14ac:dyDescent="0.25">
      <c r="L7336">
        <v>7336</v>
      </c>
      <c r="M7336">
        <f t="shared" si="240"/>
        <v>-35.569852941176471</v>
      </c>
      <c r="N7336">
        <f t="shared" si="241"/>
        <v>0.43014705882352899</v>
      </c>
    </row>
    <row r="7337" spans="12:14" x14ac:dyDescent="0.25">
      <c r="L7337">
        <v>7337</v>
      </c>
      <c r="M7337">
        <f t="shared" si="240"/>
        <v>-35.574701619778345</v>
      </c>
      <c r="N7337">
        <f t="shared" si="241"/>
        <v>0.42529838022165478</v>
      </c>
    </row>
    <row r="7338" spans="12:14" x14ac:dyDescent="0.25">
      <c r="L7338">
        <v>7338</v>
      </c>
      <c r="M7338">
        <f t="shared" si="240"/>
        <v>-35.579550298380219</v>
      </c>
      <c r="N7338">
        <f t="shared" si="241"/>
        <v>0.42044970161978057</v>
      </c>
    </row>
    <row r="7339" spans="12:14" x14ac:dyDescent="0.25">
      <c r="L7339">
        <v>7339</v>
      </c>
      <c r="M7339">
        <f t="shared" si="240"/>
        <v>-35.584398976982094</v>
      </c>
      <c r="N7339">
        <f t="shared" si="241"/>
        <v>0.41560102301790636</v>
      </c>
    </row>
    <row r="7340" spans="12:14" x14ac:dyDescent="0.25">
      <c r="L7340">
        <v>7340</v>
      </c>
      <c r="M7340">
        <f t="shared" si="240"/>
        <v>-35.589247655583975</v>
      </c>
      <c r="N7340">
        <f t="shared" si="241"/>
        <v>0.41075234441602504</v>
      </c>
    </row>
    <row r="7341" spans="12:14" x14ac:dyDescent="0.25">
      <c r="L7341">
        <v>7341</v>
      </c>
      <c r="M7341">
        <f t="shared" si="240"/>
        <v>-35.594096334185849</v>
      </c>
      <c r="N7341">
        <f t="shared" si="241"/>
        <v>0.40590366581415083</v>
      </c>
    </row>
    <row r="7342" spans="12:14" x14ac:dyDescent="0.25">
      <c r="L7342">
        <v>7342</v>
      </c>
      <c r="M7342">
        <f t="shared" si="240"/>
        <v>-35.598945012787723</v>
      </c>
      <c r="N7342">
        <f t="shared" si="241"/>
        <v>0.40105498721227661</v>
      </c>
    </row>
    <row r="7343" spans="12:14" x14ac:dyDescent="0.25">
      <c r="L7343">
        <v>7343</v>
      </c>
      <c r="M7343">
        <f t="shared" si="240"/>
        <v>-35.603793691389598</v>
      </c>
      <c r="N7343">
        <f t="shared" si="241"/>
        <v>0.3962063086104024</v>
      </c>
    </row>
    <row r="7344" spans="12:14" x14ac:dyDescent="0.25">
      <c r="L7344">
        <v>7344</v>
      </c>
      <c r="M7344">
        <f t="shared" si="240"/>
        <v>-35.608642369991472</v>
      </c>
      <c r="N7344">
        <f t="shared" si="241"/>
        <v>0.39135763000852819</v>
      </c>
    </row>
    <row r="7345" spans="12:14" x14ac:dyDescent="0.25">
      <c r="L7345">
        <v>7345</v>
      </c>
      <c r="M7345">
        <f t="shared" si="240"/>
        <v>-35.613491048593353</v>
      </c>
      <c r="N7345">
        <f t="shared" si="241"/>
        <v>0.38650895140664687</v>
      </c>
    </row>
    <row r="7346" spans="12:14" x14ac:dyDescent="0.25">
      <c r="L7346">
        <v>7346</v>
      </c>
      <c r="M7346">
        <f t="shared" si="240"/>
        <v>-35.618339727195227</v>
      </c>
      <c r="N7346">
        <f t="shared" si="241"/>
        <v>0.38166027280477266</v>
      </c>
    </row>
    <row r="7347" spans="12:14" x14ac:dyDescent="0.25">
      <c r="L7347">
        <v>7347</v>
      </c>
      <c r="M7347">
        <f t="shared" si="240"/>
        <v>-35.623188405797102</v>
      </c>
      <c r="N7347">
        <f t="shared" si="241"/>
        <v>0.37681159420289845</v>
      </c>
    </row>
    <row r="7348" spans="12:14" x14ac:dyDescent="0.25">
      <c r="L7348">
        <v>7348</v>
      </c>
      <c r="M7348">
        <f t="shared" si="240"/>
        <v>-35.628037084398976</v>
      </c>
      <c r="N7348">
        <f t="shared" si="241"/>
        <v>0.37196291560102424</v>
      </c>
    </row>
    <row r="7349" spans="12:14" x14ac:dyDescent="0.25">
      <c r="L7349">
        <v>7349</v>
      </c>
      <c r="M7349">
        <f t="shared" si="240"/>
        <v>-35.63288576300085</v>
      </c>
      <c r="N7349">
        <f t="shared" si="241"/>
        <v>0.36711423699915002</v>
      </c>
    </row>
    <row r="7350" spans="12:14" x14ac:dyDescent="0.25">
      <c r="L7350">
        <v>7350</v>
      </c>
      <c r="M7350">
        <f t="shared" si="240"/>
        <v>-35.637734441602731</v>
      </c>
      <c r="N7350">
        <f t="shared" si="241"/>
        <v>0.36226555839726871</v>
      </c>
    </row>
    <row r="7351" spans="12:14" x14ac:dyDescent="0.25">
      <c r="L7351">
        <v>7351</v>
      </c>
      <c r="M7351">
        <f t="shared" si="240"/>
        <v>-35.642583120204606</v>
      </c>
      <c r="N7351">
        <f t="shared" si="241"/>
        <v>0.35741687979539449</v>
      </c>
    </row>
    <row r="7352" spans="12:14" x14ac:dyDescent="0.25">
      <c r="L7352">
        <v>7352</v>
      </c>
      <c r="M7352">
        <f t="shared" si="240"/>
        <v>-35.64743179880648</v>
      </c>
      <c r="N7352">
        <f t="shared" si="241"/>
        <v>0.35256820119352028</v>
      </c>
    </row>
    <row r="7353" spans="12:14" x14ac:dyDescent="0.25">
      <c r="L7353">
        <v>7353</v>
      </c>
      <c r="M7353">
        <f t="shared" si="240"/>
        <v>-35.652280477408354</v>
      </c>
      <c r="N7353">
        <f t="shared" si="241"/>
        <v>0.34771952259164607</v>
      </c>
    </row>
    <row r="7354" spans="12:14" x14ac:dyDescent="0.25">
      <c r="L7354">
        <v>7354</v>
      </c>
      <c r="M7354">
        <f t="shared" si="240"/>
        <v>-35.657129156010228</v>
      </c>
      <c r="N7354">
        <f t="shared" si="241"/>
        <v>0.34287084398977186</v>
      </c>
    </row>
    <row r="7355" spans="12:14" x14ac:dyDescent="0.25">
      <c r="L7355">
        <v>7355</v>
      </c>
      <c r="M7355">
        <f t="shared" si="240"/>
        <v>-35.661977834612102</v>
      </c>
      <c r="N7355">
        <f t="shared" si="241"/>
        <v>0.33802216538789764</v>
      </c>
    </row>
    <row r="7356" spans="12:14" x14ac:dyDescent="0.25">
      <c r="L7356">
        <v>7356</v>
      </c>
      <c r="M7356">
        <f t="shared" si="240"/>
        <v>-35.666826513213984</v>
      </c>
      <c r="N7356">
        <f t="shared" si="241"/>
        <v>0.33317348678601633</v>
      </c>
    </row>
    <row r="7357" spans="12:14" x14ac:dyDescent="0.25">
      <c r="L7357">
        <v>7357</v>
      </c>
      <c r="M7357">
        <f t="shared" si="240"/>
        <v>-35.671675191815858</v>
      </c>
      <c r="N7357">
        <f t="shared" si="241"/>
        <v>0.32832480818414211</v>
      </c>
    </row>
    <row r="7358" spans="12:14" x14ac:dyDescent="0.25">
      <c r="L7358">
        <v>7358</v>
      </c>
      <c r="M7358">
        <f t="shared" si="240"/>
        <v>-35.676523870417732</v>
      </c>
      <c r="N7358">
        <f t="shared" si="241"/>
        <v>0.3234761295822679</v>
      </c>
    </row>
    <row r="7359" spans="12:14" x14ac:dyDescent="0.25">
      <c r="L7359">
        <v>7359</v>
      </c>
      <c r="M7359">
        <f t="shared" si="240"/>
        <v>-35.681372549019606</v>
      </c>
      <c r="N7359">
        <f t="shared" si="241"/>
        <v>0.31862745098039369</v>
      </c>
    </row>
    <row r="7360" spans="12:14" x14ac:dyDescent="0.25">
      <c r="L7360">
        <v>7360</v>
      </c>
      <c r="M7360">
        <f t="shared" si="240"/>
        <v>-35.686221227621481</v>
      </c>
      <c r="N7360">
        <f t="shared" si="241"/>
        <v>0.31377877237851948</v>
      </c>
    </row>
    <row r="7361" spans="12:14" x14ac:dyDescent="0.25">
      <c r="L7361">
        <v>7361</v>
      </c>
      <c r="M7361">
        <f t="shared" si="240"/>
        <v>-35.691069906223362</v>
      </c>
      <c r="N7361">
        <f t="shared" si="241"/>
        <v>0.30893009377663816</v>
      </c>
    </row>
    <row r="7362" spans="12:14" x14ac:dyDescent="0.25">
      <c r="L7362">
        <v>7362</v>
      </c>
      <c r="M7362">
        <f t="shared" ref="M7362:M7425" si="242">(1-L7362*C$4)/C$5</f>
        <v>-35.695918584825236</v>
      </c>
      <c r="N7362">
        <f t="shared" ref="N7362:N7425" si="243">M7362-INT(M7362)</f>
        <v>0.30408141517476395</v>
      </c>
    </row>
    <row r="7363" spans="12:14" x14ac:dyDescent="0.25">
      <c r="L7363">
        <v>7363</v>
      </c>
      <c r="M7363">
        <f t="shared" si="242"/>
        <v>-35.70076726342711</v>
      </c>
      <c r="N7363">
        <f t="shared" si="243"/>
        <v>0.29923273657288973</v>
      </c>
    </row>
    <row r="7364" spans="12:14" x14ac:dyDescent="0.25">
      <c r="L7364">
        <v>7364</v>
      </c>
      <c r="M7364">
        <f t="shared" si="242"/>
        <v>-35.705615942028984</v>
      </c>
      <c r="N7364">
        <f t="shared" si="243"/>
        <v>0.29438405797101552</v>
      </c>
    </row>
    <row r="7365" spans="12:14" x14ac:dyDescent="0.25">
      <c r="L7365">
        <v>7365</v>
      </c>
      <c r="M7365">
        <f t="shared" si="242"/>
        <v>-35.710464620630859</v>
      </c>
      <c r="N7365">
        <f t="shared" si="243"/>
        <v>0.28953537936914131</v>
      </c>
    </row>
    <row r="7366" spans="12:14" x14ac:dyDescent="0.25">
      <c r="L7366">
        <v>7366</v>
      </c>
      <c r="M7366">
        <f t="shared" si="242"/>
        <v>-35.71531329923274</v>
      </c>
      <c r="N7366">
        <f t="shared" si="243"/>
        <v>0.28468670076725999</v>
      </c>
    </row>
    <row r="7367" spans="12:14" x14ac:dyDescent="0.25">
      <c r="L7367">
        <v>7367</v>
      </c>
      <c r="M7367">
        <f t="shared" si="242"/>
        <v>-35.720161977834614</v>
      </c>
      <c r="N7367">
        <f t="shared" si="243"/>
        <v>0.27983802216538578</v>
      </c>
    </row>
    <row r="7368" spans="12:14" x14ac:dyDescent="0.25">
      <c r="L7368">
        <v>7368</v>
      </c>
      <c r="M7368">
        <f t="shared" si="242"/>
        <v>-35.725010656436488</v>
      </c>
      <c r="N7368">
        <f t="shared" si="243"/>
        <v>0.27498934356351157</v>
      </c>
    </row>
    <row r="7369" spans="12:14" x14ac:dyDescent="0.25">
      <c r="L7369">
        <v>7369</v>
      </c>
      <c r="M7369">
        <f t="shared" si="242"/>
        <v>-35.729859335038363</v>
      </c>
      <c r="N7369">
        <f t="shared" si="243"/>
        <v>0.27014066496163736</v>
      </c>
    </row>
    <row r="7370" spans="12:14" x14ac:dyDescent="0.25">
      <c r="L7370">
        <v>7370</v>
      </c>
      <c r="M7370">
        <f t="shared" si="242"/>
        <v>-35.734708013640237</v>
      </c>
      <c r="N7370">
        <f t="shared" si="243"/>
        <v>0.26529198635976314</v>
      </c>
    </row>
    <row r="7371" spans="12:14" x14ac:dyDescent="0.25">
      <c r="L7371">
        <v>7371</v>
      </c>
      <c r="M7371">
        <f t="shared" si="242"/>
        <v>-35.739556692242111</v>
      </c>
      <c r="N7371">
        <f t="shared" si="243"/>
        <v>0.26044330775788893</v>
      </c>
    </row>
    <row r="7372" spans="12:14" x14ac:dyDescent="0.25">
      <c r="L7372">
        <v>7372</v>
      </c>
      <c r="M7372">
        <f t="shared" si="242"/>
        <v>-35.744405370843992</v>
      </c>
      <c r="N7372">
        <f t="shared" si="243"/>
        <v>0.25559462915600761</v>
      </c>
    </row>
    <row r="7373" spans="12:14" x14ac:dyDescent="0.25">
      <c r="L7373">
        <v>7373</v>
      </c>
      <c r="M7373">
        <f t="shared" si="242"/>
        <v>-35.749254049445867</v>
      </c>
      <c r="N7373">
        <f t="shared" si="243"/>
        <v>0.2507459505541334</v>
      </c>
    </row>
    <row r="7374" spans="12:14" x14ac:dyDescent="0.25">
      <c r="L7374">
        <v>7374</v>
      </c>
      <c r="M7374">
        <f t="shared" si="242"/>
        <v>-35.754102728047741</v>
      </c>
      <c r="N7374">
        <f t="shared" si="243"/>
        <v>0.24589727195225919</v>
      </c>
    </row>
    <row r="7375" spans="12:14" x14ac:dyDescent="0.25">
      <c r="L7375">
        <v>7375</v>
      </c>
      <c r="M7375">
        <f t="shared" si="242"/>
        <v>-35.758951406649615</v>
      </c>
      <c r="N7375">
        <f t="shared" si="243"/>
        <v>0.24104859335038498</v>
      </c>
    </row>
    <row r="7376" spans="12:14" x14ac:dyDescent="0.25">
      <c r="L7376">
        <v>7376</v>
      </c>
      <c r="M7376">
        <f t="shared" si="242"/>
        <v>-35.763800085251489</v>
      </c>
      <c r="N7376">
        <f t="shared" si="243"/>
        <v>0.23619991474851076</v>
      </c>
    </row>
    <row r="7377" spans="12:14" x14ac:dyDescent="0.25">
      <c r="L7377">
        <v>7377</v>
      </c>
      <c r="M7377">
        <f t="shared" si="242"/>
        <v>-35.768648763853371</v>
      </c>
      <c r="N7377">
        <f t="shared" si="243"/>
        <v>0.23135123614662945</v>
      </c>
    </row>
    <row r="7378" spans="12:14" x14ac:dyDescent="0.25">
      <c r="L7378">
        <v>7378</v>
      </c>
      <c r="M7378">
        <f t="shared" si="242"/>
        <v>-35.773497442455245</v>
      </c>
      <c r="N7378">
        <f t="shared" si="243"/>
        <v>0.22650255754475523</v>
      </c>
    </row>
    <row r="7379" spans="12:14" x14ac:dyDescent="0.25">
      <c r="L7379">
        <v>7379</v>
      </c>
      <c r="M7379">
        <f t="shared" si="242"/>
        <v>-35.778346121057119</v>
      </c>
      <c r="N7379">
        <f t="shared" si="243"/>
        <v>0.22165387894288102</v>
      </c>
    </row>
    <row r="7380" spans="12:14" x14ac:dyDescent="0.25">
      <c r="L7380">
        <v>7380</v>
      </c>
      <c r="M7380">
        <f t="shared" si="242"/>
        <v>-35.783194799658993</v>
      </c>
      <c r="N7380">
        <f t="shared" si="243"/>
        <v>0.21680520034100681</v>
      </c>
    </row>
    <row r="7381" spans="12:14" x14ac:dyDescent="0.25">
      <c r="L7381">
        <v>7381</v>
      </c>
      <c r="M7381">
        <f t="shared" si="242"/>
        <v>-35.788043478260867</v>
      </c>
      <c r="N7381">
        <f t="shared" si="243"/>
        <v>0.2119565217391326</v>
      </c>
    </row>
    <row r="7382" spans="12:14" x14ac:dyDescent="0.25">
      <c r="L7382">
        <v>7382</v>
      </c>
      <c r="M7382">
        <f t="shared" si="242"/>
        <v>-35.792892156862742</v>
      </c>
      <c r="N7382">
        <f t="shared" si="243"/>
        <v>0.20710784313725839</v>
      </c>
    </row>
    <row r="7383" spans="12:14" x14ac:dyDescent="0.25">
      <c r="L7383">
        <v>7383</v>
      </c>
      <c r="M7383">
        <f t="shared" si="242"/>
        <v>-35.797740835464623</v>
      </c>
      <c r="N7383">
        <f t="shared" si="243"/>
        <v>0.20225916453537707</v>
      </c>
    </row>
    <row r="7384" spans="12:14" x14ac:dyDescent="0.25">
      <c r="L7384">
        <v>7384</v>
      </c>
      <c r="M7384">
        <f t="shared" si="242"/>
        <v>-35.802589514066497</v>
      </c>
      <c r="N7384">
        <f t="shared" si="243"/>
        <v>0.19741048593350286</v>
      </c>
    </row>
    <row r="7385" spans="12:14" x14ac:dyDescent="0.25">
      <c r="L7385">
        <v>7385</v>
      </c>
      <c r="M7385">
        <f t="shared" si="242"/>
        <v>-35.807438192668371</v>
      </c>
      <c r="N7385">
        <f t="shared" si="243"/>
        <v>0.19256180733162864</v>
      </c>
    </row>
    <row r="7386" spans="12:14" x14ac:dyDescent="0.25">
      <c r="L7386">
        <v>7386</v>
      </c>
      <c r="M7386">
        <f t="shared" si="242"/>
        <v>-35.812286871270246</v>
      </c>
      <c r="N7386">
        <f t="shared" si="243"/>
        <v>0.18771312872975443</v>
      </c>
    </row>
    <row r="7387" spans="12:14" x14ac:dyDescent="0.25">
      <c r="L7387">
        <v>7387</v>
      </c>
      <c r="M7387">
        <f t="shared" si="242"/>
        <v>-35.81713554987212</v>
      </c>
      <c r="N7387">
        <f t="shared" si="243"/>
        <v>0.18286445012788022</v>
      </c>
    </row>
    <row r="7388" spans="12:14" x14ac:dyDescent="0.25">
      <c r="L7388">
        <v>7388</v>
      </c>
      <c r="M7388">
        <f t="shared" si="242"/>
        <v>-35.821984228474001</v>
      </c>
      <c r="N7388">
        <f t="shared" si="243"/>
        <v>0.1780157715259989</v>
      </c>
    </row>
    <row r="7389" spans="12:14" x14ac:dyDescent="0.25">
      <c r="L7389">
        <v>7389</v>
      </c>
      <c r="M7389">
        <f t="shared" si="242"/>
        <v>-35.826832907075875</v>
      </c>
      <c r="N7389">
        <f t="shared" si="243"/>
        <v>0.17316709292412469</v>
      </c>
    </row>
    <row r="7390" spans="12:14" x14ac:dyDescent="0.25">
      <c r="L7390">
        <v>7390</v>
      </c>
      <c r="M7390">
        <f t="shared" si="242"/>
        <v>-35.83168158567775</v>
      </c>
      <c r="N7390">
        <f t="shared" si="243"/>
        <v>0.16831841432225048</v>
      </c>
    </row>
    <row r="7391" spans="12:14" x14ac:dyDescent="0.25">
      <c r="L7391">
        <v>7391</v>
      </c>
      <c r="M7391">
        <f t="shared" si="242"/>
        <v>-35.836530264279624</v>
      </c>
      <c r="N7391">
        <f t="shared" si="243"/>
        <v>0.16346973572037626</v>
      </c>
    </row>
    <row r="7392" spans="12:14" x14ac:dyDescent="0.25">
      <c r="L7392">
        <v>7392</v>
      </c>
      <c r="M7392">
        <f t="shared" si="242"/>
        <v>-35.841378942881498</v>
      </c>
      <c r="N7392">
        <f t="shared" si="243"/>
        <v>0.15862105711850205</v>
      </c>
    </row>
    <row r="7393" spans="12:14" x14ac:dyDescent="0.25">
      <c r="L7393">
        <v>7393</v>
      </c>
      <c r="M7393">
        <f t="shared" si="242"/>
        <v>-35.846227621483379</v>
      </c>
      <c r="N7393">
        <f t="shared" si="243"/>
        <v>0.15377237851662073</v>
      </c>
    </row>
    <row r="7394" spans="12:14" x14ac:dyDescent="0.25">
      <c r="L7394">
        <v>7394</v>
      </c>
      <c r="M7394">
        <f t="shared" si="242"/>
        <v>-35.851076300085253</v>
      </c>
      <c r="N7394">
        <f t="shared" si="243"/>
        <v>0.14892369991474652</v>
      </c>
    </row>
    <row r="7395" spans="12:14" x14ac:dyDescent="0.25">
      <c r="L7395">
        <v>7395</v>
      </c>
      <c r="M7395">
        <f t="shared" si="242"/>
        <v>-35.855924978687128</v>
      </c>
      <c r="N7395">
        <f t="shared" si="243"/>
        <v>0.14407502131287231</v>
      </c>
    </row>
    <row r="7396" spans="12:14" x14ac:dyDescent="0.25">
      <c r="L7396">
        <v>7396</v>
      </c>
      <c r="M7396">
        <f t="shared" si="242"/>
        <v>-35.860773657289002</v>
      </c>
      <c r="N7396">
        <f t="shared" si="243"/>
        <v>0.1392263427109981</v>
      </c>
    </row>
    <row r="7397" spans="12:14" x14ac:dyDescent="0.25">
      <c r="L7397">
        <v>7397</v>
      </c>
      <c r="M7397">
        <f t="shared" si="242"/>
        <v>-35.865622335890876</v>
      </c>
      <c r="N7397">
        <f t="shared" si="243"/>
        <v>0.13437766410912388</v>
      </c>
    </row>
    <row r="7398" spans="12:14" x14ac:dyDescent="0.25">
      <c r="L7398">
        <v>7398</v>
      </c>
      <c r="M7398">
        <f t="shared" si="242"/>
        <v>-35.87047101449275</v>
      </c>
      <c r="N7398">
        <f t="shared" si="243"/>
        <v>0.12952898550724967</v>
      </c>
    </row>
    <row r="7399" spans="12:14" x14ac:dyDescent="0.25">
      <c r="L7399">
        <v>7399</v>
      </c>
      <c r="M7399">
        <f t="shared" si="242"/>
        <v>-35.875319693094632</v>
      </c>
      <c r="N7399">
        <f t="shared" si="243"/>
        <v>0.12468030690536835</v>
      </c>
    </row>
    <row r="7400" spans="12:14" x14ac:dyDescent="0.25">
      <c r="L7400">
        <v>7400</v>
      </c>
      <c r="M7400">
        <f t="shared" si="242"/>
        <v>-35.880168371696506</v>
      </c>
      <c r="N7400">
        <f t="shared" si="243"/>
        <v>0.11983162830349414</v>
      </c>
    </row>
    <row r="7401" spans="12:14" x14ac:dyDescent="0.25">
      <c r="L7401">
        <v>7401</v>
      </c>
      <c r="M7401">
        <f t="shared" si="242"/>
        <v>-35.88501705029838</v>
      </c>
      <c r="N7401">
        <f t="shared" si="243"/>
        <v>0.11498294970161993</v>
      </c>
    </row>
    <row r="7402" spans="12:14" x14ac:dyDescent="0.25">
      <c r="L7402">
        <v>7402</v>
      </c>
      <c r="M7402">
        <f t="shared" si="242"/>
        <v>-35.889865728900254</v>
      </c>
      <c r="N7402">
        <f t="shared" si="243"/>
        <v>0.11013427109974572</v>
      </c>
    </row>
    <row r="7403" spans="12:14" x14ac:dyDescent="0.25">
      <c r="L7403">
        <v>7403</v>
      </c>
      <c r="M7403">
        <f t="shared" si="242"/>
        <v>-35.894714407502128</v>
      </c>
      <c r="N7403">
        <f t="shared" si="243"/>
        <v>0.10528559249787151</v>
      </c>
    </row>
    <row r="7404" spans="12:14" x14ac:dyDescent="0.25">
      <c r="L7404">
        <v>7404</v>
      </c>
      <c r="M7404">
        <f t="shared" si="242"/>
        <v>-35.89956308610401</v>
      </c>
      <c r="N7404">
        <f t="shared" si="243"/>
        <v>0.10043691389599019</v>
      </c>
    </row>
    <row r="7405" spans="12:14" x14ac:dyDescent="0.25">
      <c r="L7405">
        <v>7405</v>
      </c>
      <c r="M7405">
        <f t="shared" si="242"/>
        <v>-35.904411764705884</v>
      </c>
      <c r="N7405">
        <f t="shared" si="243"/>
        <v>9.5588235294115975E-2</v>
      </c>
    </row>
    <row r="7406" spans="12:14" x14ac:dyDescent="0.25">
      <c r="L7406">
        <v>7406</v>
      </c>
      <c r="M7406">
        <f t="shared" si="242"/>
        <v>-35.909260443307758</v>
      </c>
      <c r="N7406">
        <f t="shared" si="243"/>
        <v>9.0739556692241763E-2</v>
      </c>
    </row>
    <row r="7407" spans="12:14" x14ac:dyDescent="0.25">
      <c r="L7407">
        <v>7407</v>
      </c>
      <c r="M7407">
        <f t="shared" si="242"/>
        <v>-35.914109121909632</v>
      </c>
      <c r="N7407">
        <f t="shared" si="243"/>
        <v>8.5890878090367551E-2</v>
      </c>
    </row>
    <row r="7408" spans="12:14" x14ac:dyDescent="0.25">
      <c r="L7408">
        <v>7408</v>
      </c>
      <c r="M7408">
        <f t="shared" si="242"/>
        <v>-35.918957800511507</v>
      </c>
      <c r="N7408">
        <f t="shared" si="243"/>
        <v>8.1042199488493338E-2</v>
      </c>
    </row>
    <row r="7409" spans="12:14" x14ac:dyDescent="0.25">
      <c r="L7409">
        <v>7409</v>
      </c>
      <c r="M7409">
        <f t="shared" si="242"/>
        <v>-35.923806479113388</v>
      </c>
      <c r="N7409">
        <f t="shared" si="243"/>
        <v>7.6193520886612021E-2</v>
      </c>
    </row>
    <row r="7410" spans="12:14" x14ac:dyDescent="0.25">
      <c r="L7410">
        <v>7410</v>
      </c>
      <c r="M7410">
        <f t="shared" si="242"/>
        <v>-35.928655157715262</v>
      </c>
      <c r="N7410">
        <f t="shared" si="243"/>
        <v>7.1344842284737808E-2</v>
      </c>
    </row>
    <row r="7411" spans="12:14" x14ac:dyDescent="0.25">
      <c r="L7411">
        <v>7411</v>
      </c>
      <c r="M7411">
        <f t="shared" si="242"/>
        <v>-35.933503836317136</v>
      </c>
      <c r="N7411">
        <f t="shared" si="243"/>
        <v>6.6496163682863596E-2</v>
      </c>
    </row>
    <row r="7412" spans="12:14" x14ac:dyDescent="0.25">
      <c r="L7412">
        <v>7412</v>
      </c>
      <c r="M7412">
        <f t="shared" si="242"/>
        <v>-35.938352514919011</v>
      </c>
      <c r="N7412">
        <f t="shared" si="243"/>
        <v>6.1647485080989384E-2</v>
      </c>
    </row>
    <row r="7413" spans="12:14" x14ac:dyDescent="0.25">
      <c r="L7413">
        <v>7413</v>
      </c>
      <c r="M7413">
        <f t="shared" si="242"/>
        <v>-35.943201193520885</v>
      </c>
      <c r="N7413">
        <f t="shared" si="243"/>
        <v>5.6798806479115171E-2</v>
      </c>
    </row>
    <row r="7414" spans="12:14" x14ac:dyDescent="0.25">
      <c r="L7414">
        <v>7414</v>
      </c>
      <c r="M7414">
        <f t="shared" si="242"/>
        <v>-35.948049872122759</v>
      </c>
      <c r="N7414">
        <f t="shared" si="243"/>
        <v>5.1950127877240959E-2</v>
      </c>
    </row>
    <row r="7415" spans="12:14" x14ac:dyDescent="0.25">
      <c r="L7415">
        <v>7415</v>
      </c>
      <c r="M7415">
        <f t="shared" si="242"/>
        <v>-35.95289855072464</v>
      </c>
      <c r="N7415">
        <f t="shared" si="243"/>
        <v>4.7101449275359641E-2</v>
      </c>
    </row>
    <row r="7416" spans="12:14" x14ac:dyDescent="0.25">
      <c r="L7416">
        <v>7416</v>
      </c>
      <c r="M7416">
        <f t="shared" si="242"/>
        <v>-35.957747229326515</v>
      </c>
      <c r="N7416">
        <f t="shared" si="243"/>
        <v>4.2252770673485429E-2</v>
      </c>
    </row>
    <row r="7417" spans="12:14" x14ac:dyDescent="0.25">
      <c r="L7417">
        <v>7417</v>
      </c>
      <c r="M7417">
        <f t="shared" si="242"/>
        <v>-35.962595907928389</v>
      </c>
      <c r="N7417">
        <f t="shared" si="243"/>
        <v>3.7404092071611217E-2</v>
      </c>
    </row>
    <row r="7418" spans="12:14" x14ac:dyDescent="0.25">
      <c r="L7418">
        <v>7418</v>
      </c>
      <c r="M7418">
        <f t="shared" si="242"/>
        <v>-35.967444586530263</v>
      </c>
      <c r="N7418">
        <f t="shared" si="243"/>
        <v>3.2555413469737005E-2</v>
      </c>
    </row>
    <row r="7419" spans="12:14" x14ac:dyDescent="0.25">
      <c r="L7419">
        <v>7419</v>
      </c>
      <c r="M7419">
        <f t="shared" si="242"/>
        <v>-35.972293265132137</v>
      </c>
      <c r="N7419">
        <f t="shared" si="243"/>
        <v>2.7706734867862792E-2</v>
      </c>
    </row>
    <row r="7420" spans="12:14" x14ac:dyDescent="0.25">
      <c r="L7420">
        <v>7420</v>
      </c>
      <c r="M7420">
        <f t="shared" si="242"/>
        <v>-35.977141943734019</v>
      </c>
      <c r="N7420">
        <f t="shared" si="243"/>
        <v>2.2858056265981475E-2</v>
      </c>
    </row>
    <row r="7421" spans="12:14" x14ac:dyDescent="0.25">
      <c r="L7421">
        <v>7421</v>
      </c>
      <c r="M7421">
        <f t="shared" si="242"/>
        <v>-35.981990622335893</v>
      </c>
      <c r="N7421">
        <f t="shared" si="243"/>
        <v>1.8009377664107262E-2</v>
      </c>
    </row>
    <row r="7422" spans="12:14" x14ac:dyDescent="0.25">
      <c r="L7422">
        <v>7422</v>
      </c>
      <c r="M7422">
        <f t="shared" si="242"/>
        <v>-35.986839300937767</v>
      </c>
      <c r="N7422">
        <f t="shared" si="243"/>
        <v>1.316069906223305E-2</v>
      </c>
    </row>
    <row r="7423" spans="12:14" x14ac:dyDescent="0.25">
      <c r="L7423">
        <v>7423</v>
      </c>
      <c r="M7423">
        <f t="shared" si="242"/>
        <v>-35.991687979539641</v>
      </c>
      <c r="N7423">
        <f t="shared" si="243"/>
        <v>8.3120204603588377E-3</v>
      </c>
    </row>
    <row r="7424" spans="12:14" x14ac:dyDescent="0.25">
      <c r="L7424">
        <v>7424</v>
      </c>
      <c r="M7424">
        <f t="shared" si="242"/>
        <v>-35.996536658141515</v>
      </c>
      <c r="N7424">
        <f t="shared" si="243"/>
        <v>3.4633418584846254E-3</v>
      </c>
    </row>
    <row r="7425" spans="12:14" x14ac:dyDescent="0.25">
      <c r="L7425">
        <v>7425</v>
      </c>
      <c r="M7425">
        <f t="shared" si="242"/>
        <v>-36.00138533674339</v>
      </c>
      <c r="N7425">
        <f t="shared" si="243"/>
        <v>0.99861466325661041</v>
      </c>
    </row>
    <row r="7426" spans="12:14" x14ac:dyDescent="0.25">
      <c r="L7426">
        <v>7426</v>
      </c>
      <c r="M7426">
        <f t="shared" ref="M7426:M7489" si="244">(1-L7426*C$4)/C$5</f>
        <v>-36.006234015345271</v>
      </c>
      <c r="N7426">
        <f t="shared" ref="N7426:N7489" si="245">M7426-INT(M7426)</f>
        <v>0.9937659846547291</v>
      </c>
    </row>
    <row r="7427" spans="12:14" x14ac:dyDescent="0.25">
      <c r="L7427">
        <v>7427</v>
      </c>
      <c r="M7427">
        <f t="shared" si="244"/>
        <v>-36.011082693947145</v>
      </c>
      <c r="N7427">
        <f t="shared" si="245"/>
        <v>0.98891730605285488</v>
      </c>
    </row>
    <row r="7428" spans="12:14" x14ac:dyDescent="0.25">
      <c r="L7428">
        <v>7428</v>
      </c>
      <c r="M7428">
        <f t="shared" si="244"/>
        <v>-36.015931372549019</v>
      </c>
      <c r="N7428">
        <f t="shared" si="245"/>
        <v>0.98406862745098067</v>
      </c>
    </row>
    <row r="7429" spans="12:14" x14ac:dyDescent="0.25">
      <c r="L7429">
        <v>7429</v>
      </c>
      <c r="M7429">
        <f t="shared" si="244"/>
        <v>-36.020780051150894</v>
      </c>
      <c r="N7429">
        <f t="shared" si="245"/>
        <v>0.97921994884910646</v>
      </c>
    </row>
    <row r="7430" spans="12:14" x14ac:dyDescent="0.25">
      <c r="L7430">
        <v>7430</v>
      </c>
      <c r="M7430">
        <f t="shared" si="244"/>
        <v>-36.025628729752768</v>
      </c>
      <c r="N7430">
        <f t="shared" si="245"/>
        <v>0.97437127024723225</v>
      </c>
    </row>
    <row r="7431" spans="12:14" x14ac:dyDescent="0.25">
      <c r="L7431">
        <v>7431</v>
      </c>
      <c r="M7431">
        <f t="shared" si="244"/>
        <v>-36.030477408354649</v>
      </c>
      <c r="N7431">
        <f t="shared" si="245"/>
        <v>0.96952259164535093</v>
      </c>
    </row>
    <row r="7432" spans="12:14" x14ac:dyDescent="0.25">
      <c r="L7432">
        <v>7432</v>
      </c>
      <c r="M7432">
        <f t="shared" si="244"/>
        <v>-36.035326086956523</v>
      </c>
      <c r="N7432">
        <f t="shared" si="245"/>
        <v>0.96467391304347672</v>
      </c>
    </row>
    <row r="7433" spans="12:14" x14ac:dyDescent="0.25">
      <c r="L7433">
        <v>7433</v>
      </c>
      <c r="M7433">
        <f t="shared" si="244"/>
        <v>-36.040174765558397</v>
      </c>
      <c r="N7433">
        <f t="shared" si="245"/>
        <v>0.9598252344416025</v>
      </c>
    </row>
    <row r="7434" spans="12:14" x14ac:dyDescent="0.25">
      <c r="L7434">
        <v>7434</v>
      </c>
      <c r="M7434">
        <f t="shared" si="244"/>
        <v>-36.045023444160272</v>
      </c>
      <c r="N7434">
        <f t="shared" si="245"/>
        <v>0.95497655583972829</v>
      </c>
    </row>
    <row r="7435" spans="12:14" x14ac:dyDescent="0.25">
      <c r="L7435">
        <v>7435</v>
      </c>
      <c r="M7435">
        <f t="shared" si="244"/>
        <v>-36.049872122762146</v>
      </c>
      <c r="N7435">
        <f t="shared" si="245"/>
        <v>0.95012787723785408</v>
      </c>
    </row>
    <row r="7436" spans="12:14" x14ac:dyDescent="0.25">
      <c r="L7436">
        <v>7436</v>
      </c>
      <c r="M7436">
        <f t="shared" si="244"/>
        <v>-36.054720801364027</v>
      </c>
      <c r="N7436">
        <f t="shared" si="245"/>
        <v>0.94527919863597276</v>
      </c>
    </row>
    <row r="7437" spans="12:14" x14ac:dyDescent="0.25">
      <c r="L7437">
        <v>7437</v>
      </c>
      <c r="M7437">
        <f t="shared" si="244"/>
        <v>-36.059569479965901</v>
      </c>
      <c r="N7437">
        <f t="shared" si="245"/>
        <v>0.94043052003409855</v>
      </c>
    </row>
    <row r="7438" spans="12:14" x14ac:dyDescent="0.25">
      <c r="L7438">
        <v>7438</v>
      </c>
      <c r="M7438">
        <f t="shared" si="244"/>
        <v>-36.064418158567776</v>
      </c>
      <c r="N7438">
        <f t="shared" si="245"/>
        <v>0.93558184143222434</v>
      </c>
    </row>
    <row r="7439" spans="12:14" x14ac:dyDescent="0.25">
      <c r="L7439">
        <v>7439</v>
      </c>
      <c r="M7439">
        <f t="shared" si="244"/>
        <v>-36.06926683716965</v>
      </c>
      <c r="N7439">
        <f t="shared" si="245"/>
        <v>0.93073316283035012</v>
      </c>
    </row>
    <row r="7440" spans="12:14" x14ac:dyDescent="0.25">
      <c r="L7440">
        <v>7440</v>
      </c>
      <c r="M7440">
        <f t="shared" si="244"/>
        <v>-36.074115515771524</v>
      </c>
      <c r="N7440">
        <f t="shared" si="245"/>
        <v>0.92588448422847591</v>
      </c>
    </row>
    <row r="7441" spans="12:14" x14ac:dyDescent="0.25">
      <c r="L7441">
        <v>7441</v>
      </c>
      <c r="M7441">
        <f t="shared" si="244"/>
        <v>-36.078964194373398</v>
      </c>
      <c r="N7441">
        <f t="shared" si="245"/>
        <v>0.9210358056266017</v>
      </c>
    </row>
    <row r="7442" spans="12:14" x14ac:dyDescent="0.25">
      <c r="L7442">
        <v>7442</v>
      </c>
      <c r="M7442">
        <f t="shared" si="244"/>
        <v>-36.08381287297528</v>
      </c>
      <c r="N7442">
        <f t="shared" si="245"/>
        <v>0.91618712702472038</v>
      </c>
    </row>
    <row r="7443" spans="12:14" x14ac:dyDescent="0.25">
      <c r="L7443">
        <v>7443</v>
      </c>
      <c r="M7443">
        <f t="shared" si="244"/>
        <v>-36.088661551577154</v>
      </c>
      <c r="N7443">
        <f t="shared" si="245"/>
        <v>0.91133844842284617</v>
      </c>
    </row>
    <row r="7444" spans="12:14" x14ac:dyDescent="0.25">
      <c r="L7444">
        <v>7444</v>
      </c>
      <c r="M7444">
        <f t="shared" si="244"/>
        <v>-36.093510230179028</v>
      </c>
      <c r="N7444">
        <f t="shared" si="245"/>
        <v>0.90648976982097196</v>
      </c>
    </row>
    <row r="7445" spans="12:14" x14ac:dyDescent="0.25">
      <c r="L7445">
        <v>7445</v>
      </c>
      <c r="M7445">
        <f t="shared" si="244"/>
        <v>-36.098358908780902</v>
      </c>
      <c r="N7445">
        <f t="shared" si="245"/>
        <v>0.90164109121909775</v>
      </c>
    </row>
    <row r="7446" spans="12:14" x14ac:dyDescent="0.25">
      <c r="L7446">
        <v>7446</v>
      </c>
      <c r="M7446">
        <f t="shared" si="244"/>
        <v>-36.103207587382776</v>
      </c>
      <c r="N7446">
        <f t="shared" si="245"/>
        <v>0.89679241261722353</v>
      </c>
    </row>
    <row r="7447" spans="12:14" x14ac:dyDescent="0.25">
      <c r="L7447">
        <v>7447</v>
      </c>
      <c r="M7447">
        <f t="shared" si="244"/>
        <v>-36.108056265984658</v>
      </c>
      <c r="N7447">
        <f t="shared" si="245"/>
        <v>0.89194373401534222</v>
      </c>
    </row>
    <row r="7448" spans="12:14" x14ac:dyDescent="0.25">
      <c r="L7448">
        <v>7448</v>
      </c>
      <c r="M7448">
        <f t="shared" si="244"/>
        <v>-36.112904944586532</v>
      </c>
      <c r="N7448">
        <f t="shared" si="245"/>
        <v>0.887095055413468</v>
      </c>
    </row>
    <row r="7449" spans="12:14" x14ac:dyDescent="0.25">
      <c r="L7449">
        <v>7449</v>
      </c>
      <c r="M7449">
        <f t="shared" si="244"/>
        <v>-36.117753623188406</v>
      </c>
      <c r="N7449">
        <f t="shared" si="245"/>
        <v>0.88224637681159379</v>
      </c>
    </row>
    <row r="7450" spans="12:14" x14ac:dyDescent="0.25">
      <c r="L7450">
        <v>7450</v>
      </c>
      <c r="M7450">
        <f t="shared" si="244"/>
        <v>-36.12260230179028</v>
      </c>
      <c r="N7450">
        <f t="shared" si="245"/>
        <v>0.87739769820971958</v>
      </c>
    </row>
    <row r="7451" spans="12:14" x14ac:dyDescent="0.25">
      <c r="L7451">
        <v>7451</v>
      </c>
      <c r="M7451">
        <f t="shared" si="244"/>
        <v>-36.127450980392155</v>
      </c>
      <c r="N7451">
        <f t="shared" si="245"/>
        <v>0.87254901960784537</v>
      </c>
    </row>
    <row r="7452" spans="12:14" x14ac:dyDescent="0.25">
      <c r="L7452">
        <v>7452</v>
      </c>
      <c r="M7452">
        <f t="shared" si="244"/>
        <v>-36.132299658994029</v>
      </c>
      <c r="N7452">
        <f t="shared" si="245"/>
        <v>0.86770034100597115</v>
      </c>
    </row>
    <row r="7453" spans="12:14" x14ac:dyDescent="0.25">
      <c r="L7453">
        <v>7453</v>
      </c>
      <c r="M7453">
        <f t="shared" si="244"/>
        <v>-36.13714833759591</v>
      </c>
      <c r="N7453">
        <f t="shared" si="245"/>
        <v>0.86285166240408984</v>
      </c>
    </row>
    <row r="7454" spans="12:14" x14ac:dyDescent="0.25">
      <c r="L7454">
        <v>7454</v>
      </c>
      <c r="M7454">
        <f t="shared" si="244"/>
        <v>-36.141997016197784</v>
      </c>
      <c r="N7454">
        <f t="shared" si="245"/>
        <v>0.85800298380221562</v>
      </c>
    </row>
    <row r="7455" spans="12:14" x14ac:dyDescent="0.25">
      <c r="L7455">
        <v>7455</v>
      </c>
      <c r="M7455">
        <f t="shared" si="244"/>
        <v>-36.146845694799659</v>
      </c>
      <c r="N7455">
        <f t="shared" si="245"/>
        <v>0.85315430520034141</v>
      </c>
    </row>
    <row r="7456" spans="12:14" x14ac:dyDescent="0.25">
      <c r="L7456">
        <v>7456</v>
      </c>
      <c r="M7456">
        <f t="shared" si="244"/>
        <v>-36.151694373401533</v>
      </c>
      <c r="N7456">
        <f t="shared" si="245"/>
        <v>0.8483056265984672</v>
      </c>
    </row>
    <row r="7457" spans="12:14" x14ac:dyDescent="0.25">
      <c r="L7457">
        <v>7457</v>
      </c>
      <c r="M7457">
        <f t="shared" si="244"/>
        <v>-36.156543052003407</v>
      </c>
      <c r="N7457">
        <f t="shared" si="245"/>
        <v>0.84345694799659299</v>
      </c>
    </row>
    <row r="7458" spans="12:14" x14ac:dyDescent="0.25">
      <c r="L7458">
        <v>7458</v>
      </c>
      <c r="M7458">
        <f t="shared" si="244"/>
        <v>-36.161391730605288</v>
      </c>
      <c r="N7458">
        <f t="shared" si="245"/>
        <v>0.83860826939471167</v>
      </c>
    </row>
    <row r="7459" spans="12:14" x14ac:dyDescent="0.25">
      <c r="L7459">
        <v>7459</v>
      </c>
      <c r="M7459">
        <f t="shared" si="244"/>
        <v>-36.166240409207163</v>
      </c>
      <c r="N7459">
        <f t="shared" si="245"/>
        <v>0.83375959079283746</v>
      </c>
    </row>
    <row r="7460" spans="12:14" x14ac:dyDescent="0.25">
      <c r="L7460">
        <v>7460</v>
      </c>
      <c r="M7460">
        <f t="shared" si="244"/>
        <v>-36.171089087809037</v>
      </c>
      <c r="N7460">
        <f t="shared" si="245"/>
        <v>0.82891091219096324</v>
      </c>
    </row>
    <row r="7461" spans="12:14" x14ac:dyDescent="0.25">
      <c r="L7461">
        <v>7461</v>
      </c>
      <c r="M7461">
        <f t="shared" si="244"/>
        <v>-36.175937766410911</v>
      </c>
      <c r="N7461">
        <f t="shared" si="245"/>
        <v>0.82406223358908903</v>
      </c>
    </row>
    <row r="7462" spans="12:14" x14ac:dyDescent="0.25">
      <c r="L7462">
        <v>7462</v>
      </c>
      <c r="M7462">
        <f t="shared" si="244"/>
        <v>-36.180786445012785</v>
      </c>
      <c r="N7462">
        <f t="shared" si="245"/>
        <v>0.81921355498721482</v>
      </c>
    </row>
    <row r="7463" spans="12:14" x14ac:dyDescent="0.25">
      <c r="L7463">
        <v>7463</v>
      </c>
      <c r="M7463">
        <f t="shared" si="244"/>
        <v>-36.185635123614666</v>
      </c>
      <c r="N7463">
        <f t="shared" si="245"/>
        <v>0.8143648763853335</v>
      </c>
    </row>
    <row r="7464" spans="12:14" x14ac:dyDescent="0.25">
      <c r="L7464">
        <v>7464</v>
      </c>
      <c r="M7464">
        <f t="shared" si="244"/>
        <v>-36.190483802216541</v>
      </c>
      <c r="N7464">
        <f t="shared" si="245"/>
        <v>0.80951619778345929</v>
      </c>
    </row>
    <row r="7465" spans="12:14" x14ac:dyDescent="0.25">
      <c r="L7465">
        <v>7465</v>
      </c>
      <c r="M7465">
        <f t="shared" si="244"/>
        <v>-36.195332480818415</v>
      </c>
      <c r="N7465">
        <f t="shared" si="245"/>
        <v>0.80466751918158508</v>
      </c>
    </row>
    <row r="7466" spans="12:14" x14ac:dyDescent="0.25">
      <c r="L7466">
        <v>7466</v>
      </c>
      <c r="M7466">
        <f t="shared" si="244"/>
        <v>-36.200181159420289</v>
      </c>
      <c r="N7466">
        <f t="shared" si="245"/>
        <v>0.79981884057971087</v>
      </c>
    </row>
    <row r="7467" spans="12:14" x14ac:dyDescent="0.25">
      <c r="L7467">
        <v>7467</v>
      </c>
      <c r="M7467">
        <f t="shared" si="244"/>
        <v>-36.205029838022163</v>
      </c>
      <c r="N7467">
        <f t="shared" si="245"/>
        <v>0.79497016197783665</v>
      </c>
    </row>
    <row r="7468" spans="12:14" x14ac:dyDescent="0.25">
      <c r="L7468">
        <v>7468</v>
      </c>
      <c r="M7468">
        <f t="shared" si="244"/>
        <v>-36.209878516624038</v>
      </c>
      <c r="N7468">
        <f t="shared" si="245"/>
        <v>0.79012148337596244</v>
      </c>
    </row>
    <row r="7469" spans="12:14" x14ac:dyDescent="0.25">
      <c r="L7469">
        <v>7469</v>
      </c>
      <c r="M7469">
        <f t="shared" si="244"/>
        <v>-36.214727195225919</v>
      </c>
      <c r="N7469">
        <f t="shared" si="245"/>
        <v>0.78527280477408112</v>
      </c>
    </row>
    <row r="7470" spans="12:14" x14ac:dyDescent="0.25">
      <c r="L7470">
        <v>7470</v>
      </c>
      <c r="M7470">
        <f t="shared" si="244"/>
        <v>-36.219575873827793</v>
      </c>
      <c r="N7470">
        <f t="shared" si="245"/>
        <v>0.78042412617220691</v>
      </c>
    </row>
    <row r="7471" spans="12:14" x14ac:dyDescent="0.25">
      <c r="L7471">
        <v>7471</v>
      </c>
      <c r="M7471">
        <f t="shared" si="244"/>
        <v>-36.224424552429667</v>
      </c>
      <c r="N7471">
        <f t="shared" si="245"/>
        <v>0.7755754475703327</v>
      </c>
    </row>
    <row r="7472" spans="12:14" x14ac:dyDescent="0.25">
      <c r="L7472">
        <v>7472</v>
      </c>
      <c r="M7472">
        <f t="shared" si="244"/>
        <v>-36.229273231031542</v>
      </c>
      <c r="N7472">
        <f t="shared" si="245"/>
        <v>0.77072676896845849</v>
      </c>
    </row>
    <row r="7473" spans="12:14" x14ac:dyDescent="0.25">
      <c r="L7473">
        <v>7473</v>
      </c>
      <c r="M7473">
        <f t="shared" si="244"/>
        <v>-36.234121909633416</v>
      </c>
      <c r="N7473">
        <f t="shared" si="245"/>
        <v>0.76587809036658427</v>
      </c>
    </row>
    <row r="7474" spans="12:14" x14ac:dyDescent="0.25">
      <c r="L7474">
        <v>7474</v>
      </c>
      <c r="M7474">
        <f t="shared" si="244"/>
        <v>-36.238970588235297</v>
      </c>
      <c r="N7474">
        <f t="shared" si="245"/>
        <v>0.76102941176470296</v>
      </c>
    </row>
    <row r="7475" spans="12:14" x14ac:dyDescent="0.25">
      <c r="L7475">
        <v>7475</v>
      </c>
      <c r="M7475">
        <f t="shared" si="244"/>
        <v>-36.243819266837171</v>
      </c>
      <c r="N7475">
        <f t="shared" si="245"/>
        <v>0.75618073316282874</v>
      </c>
    </row>
    <row r="7476" spans="12:14" x14ac:dyDescent="0.25">
      <c r="L7476">
        <v>7476</v>
      </c>
      <c r="M7476">
        <f t="shared" si="244"/>
        <v>-36.248667945439045</v>
      </c>
      <c r="N7476">
        <f t="shared" si="245"/>
        <v>0.75133205456095453</v>
      </c>
    </row>
    <row r="7477" spans="12:14" x14ac:dyDescent="0.25">
      <c r="L7477">
        <v>7477</v>
      </c>
      <c r="M7477">
        <f t="shared" si="244"/>
        <v>-36.25351662404092</v>
      </c>
      <c r="N7477">
        <f t="shared" si="245"/>
        <v>0.74648337595908032</v>
      </c>
    </row>
    <row r="7478" spans="12:14" x14ac:dyDescent="0.25">
      <c r="L7478">
        <v>7478</v>
      </c>
      <c r="M7478">
        <f t="shared" si="244"/>
        <v>-36.258365302642794</v>
      </c>
      <c r="N7478">
        <f t="shared" si="245"/>
        <v>0.74163469735720611</v>
      </c>
    </row>
    <row r="7479" spans="12:14" x14ac:dyDescent="0.25">
      <c r="L7479">
        <v>7479</v>
      </c>
      <c r="M7479">
        <f t="shared" si="244"/>
        <v>-36.263213981244675</v>
      </c>
      <c r="N7479">
        <f t="shared" si="245"/>
        <v>0.73678601875532479</v>
      </c>
    </row>
    <row r="7480" spans="12:14" x14ac:dyDescent="0.25">
      <c r="L7480">
        <v>7480</v>
      </c>
      <c r="M7480">
        <f t="shared" si="244"/>
        <v>-36.268062659846549</v>
      </c>
      <c r="N7480">
        <f t="shared" si="245"/>
        <v>0.73193734015345058</v>
      </c>
    </row>
    <row r="7481" spans="12:14" x14ac:dyDescent="0.25">
      <c r="L7481">
        <v>7481</v>
      </c>
      <c r="M7481">
        <f t="shared" si="244"/>
        <v>-36.272911338448424</v>
      </c>
      <c r="N7481">
        <f t="shared" si="245"/>
        <v>0.72708866155157637</v>
      </c>
    </row>
    <row r="7482" spans="12:14" x14ac:dyDescent="0.25">
      <c r="L7482">
        <v>7482</v>
      </c>
      <c r="M7482">
        <f t="shared" si="244"/>
        <v>-36.277760017050298</v>
      </c>
      <c r="N7482">
        <f t="shared" si="245"/>
        <v>0.72223998294970215</v>
      </c>
    </row>
    <row r="7483" spans="12:14" x14ac:dyDescent="0.25">
      <c r="L7483">
        <v>7483</v>
      </c>
      <c r="M7483">
        <f t="shared" si="244"/>
        <v>-36.282608695652172</v>
      </c>
      <c r="N7483">
        <f t="shared" si="245"/>
        <v>0.71739130434782794</v>
      </c>
    </row>
    <row r="7484" spans="12:14" x14ac:dyDescent="0.25">
      <c r="L7484">
        <v>7484</v>
      </c>
      <c r="M7484">
        <f t="shared" si="244"/>
        <v>-36.287457374254046</v>
      </c>
      <c r="N7484">
        <f t="shared" si="245"/>
        <v>0.71254262574595373</v>
      </c>
    </row>
    <row r="7485" spans="12:14" x14ac:dyDescent="0.25">
      <c r="L7485">
        <v>7485</v>
      </c>
      <c r="M7485">
        <f t="shared" si="244"/>
        <v>-36.292306052855928</v>
      </c>
      <c r="N7485">
        <f t="shared" si="245"/>
        <v>0.70769394714407241</v>
      </c>
    </row>
    <row r="7486" spans="12:14" x14ac:dyDescent="0.25">
      <c r="L7486">
        <v>7486</v>
      </c>
      <c r="M7486">
        <f t="shared" si="244"/>
        <v>-36.297154731457802</v>
      </c>
      <c r="N7486">
        <f t="shared" si="245"/>
        <v>0.7028452685421982</v>
      </c>
    </row>
    <row r="7487" spans="12:14" x14ac:dyDescent="0.25">
      <c r="L7487">
        <v>7487</v>
      </c>
      <c r="M7487">
        <f t="shared" si="244"/>
        <v>-36.302003410059676</v>
      </c>
      <c r="N7487">
        <f t="shared" si="245"/>
        <v>0.69799658994032399</v>
      </c>
    </row>
    <row r="7488" spans="12:14" x14ac:dyDescent="0.25">
      <c r="L7488">
        <v>7488</v>
      </c>
      <c r="M7488">
        <f t="shared" si="244"/>
        <v>-36.30685208866155</v>
      </c>
      <c r="N7488">
        <f t="shared" si="245"/>
        <v>0.69314791133844977</v>
      </c>
    </row>
    <row r="7489" spans="12:14" x14ac:dyDescent="0.25">
      <c r="L7489">
        <v>7489</v>
      </c>
      <c r="M7489">
        <f t="shared" si="244"/>
        <v>-36.311700767263424</v>
      </c>
      <c r="N7489">
        <f t="shared" si="245"/>
        <v>0.68829923273657556</v>
      </c>
    </row>
    <row r="7490" spans="12:14" x14ac:dyDescent="0.25">
      <c r="L7490">
        <v>7490</v>
      </c>
      <c r="M7490">
        <f t="shared" ref="M7490:M7553" si="246">(1-L7490*C$4)/C$5</f>
        <v>-36.316549445865306</v>
      </c>
      <c r="N7490">
        <f t="shared" ref="N7490:N7553" si="247">M7490-INT(M7490)</f>
        <v>0.68345055413469424</v>
      </c>
    </row>
    <row r="7491" spans="12:14" x14ac:dyDescent="0.25">
      <c r="L7491">
        <v>7491</v>
      </c>
      <c r="M7491">
        <f t="shared" si="246"/>
        <v>-36.32139812446718</v>
      </c>
      <c r="N7491">
        <f t="shared" si="247"/>
        <v>0.67860187553282003</v>
      </c>
    </row>
    <row r="7492" spans="12:14" x14ac:dyDescent="0.25">
      <c r="L7492">
        <v>7492</v>
      </c>
      <c r="M7492">
        <f t="shared" si="246"/>
        <v>-36.326246803069054</v>
      </c>
      <c r="N7492">
        <f t="shared" si="247"/>
        <v>0.67375319693094582</v>
      </c>
    </row>
    <row r="7493" spans="12:14" x14ac:dyDescent="0.25">
      <c r="L7493">
        <v>7493</v>
      </c>
      <c r="M7493">
        <f t="shared" si="246"/>
        <v>-36.331095481670928</v>
      </c>
      <c r="N7493">
        <f t="shared" si="247"/>
        <v>0.66890451832907161</v>
      </c>
    </row>
    <row r="7494" spans="12:14" x14ac:dyDescent="0.25">
      <c r="L7494">
        <v>7494</v>
      </c>
      <c r="M7494">
        <f t="shared" si="246"/>
        <v>-36.335944160272803</v>
      </c>
      <c r="N7494">
        <f t="shared" si="247"/>
        <v>0.66405583972719739</v>
      </c>
    </row>
    <row r="7495" spans="12:14" x14ac:dyDescent="0.25">
      <c r="L7495">
        <v>7495</v>
      </c>
      <c r="M7495">
        <f t="shared" si="246"/>
        <v>-36.340792838874677</v>
      </c>
      <c r="N7495">
        <f t="shared" si="247"/>
        <v>0.65920716112532318</v>
      </c>
    </row>
    <row r="7496" spans="12:14" x14ac:dyDescent="0.25">
      <c r="L7496">
        <v>7496</v>
      </c>
      <c r="M7496">
        <f t="shared" si="246"/>
        <v>-36.345641517476558</v>
      </c>
      <c r="N7496">
        <f t="shared" si="247"/>
        <v>0.65435848252344186</v>
      </c>
    </row>
    <row r="7497" spans="12:14" x14ac:dyDescent="0.25">
      <c r="L7497">
        <v>7497</v>
      </c>
      <c r="M7497">
        <f t="shared" si="246"/>
        <v>-36.350490196078432</v>
      </c>
      <c r="N7497">
        <f t="shared" si="247"/>
        <v>0.64950980392156765</v>
      </c>
    </row>
    <row r="7498" spans="12:14" x14ac:dyDescent="0.25">
      <c r="L7498">
        <v>7498</v>
      </c>
      <c r="M7498">
        <f t="shared" si="246"/>
        <v>-36.355338874680307</v>
      </c>
      <c r="N7498">
        <f t="shared" si="247"/>
        <v>0.64466112531969344</v>
      </c>
    </row>
    <row r="7499" spans="12:14" x14ac:dyDescent="0.25">
      <c r="L7499">
        <v>7499</v>
      </c>
      <c r="M7499">
        <f t="shared" si="246"/>
        <v>-36.360187553282181</v>
      </c>
      <c r="N7499">
        <f t="shared" si="247"/>
        <v>0.63981244671781923</v>
      </c>
    </row>
    <row r="7500" spans="12:14" x14ac:dyDescent="0.25">
      <c r="L7500">
        <v>7500</v>
      </c>
      <c r="M7500">
        <f t="shared" si="246"/>
        <v>-36.365036231884055</v>
      </c>
      <c r="N7500">
        <f t="shared" si="247"/>
        <v>0.63496376811594502</v>
      </c>
    </row>
    <row r="7501" spans="12:14" x14ac:dyDescent="0.25">
      <c r="L7501">
        <v>7501</v>
      </c>
      <c r="M7501">
        <f t="shared" si="246"/>
        <v>-36.369884910485936</v>
      </c>
      <c r="N7501">
        <f t="shared" si="247"/>
        <v>0.6301150895140637</v>
      </c>
    </row>
    <row r="7502" spans="12:14" x14ac:dyDescent="0.25">
      <c r="L7502">
        <v>7502</v>
      </c>
      <c r="M7502">
        <f t="shared" si="246"/>
        <v>-36.374733589087811</v>
      </c>
      <c r="N7502">
        <f t="shared" si="247"/>
        <v>0.62526641091218949</v>
      </c>
    </row>
    <row r="7503" spans="12:14" x14ac:dyDescent="0.25">
      <c r="L7503">
        <v>7503</v>
      </c>
      <c r="M7503">
        <f t="shared" si="246"/>
        <v>-36.379582267689685</v>
      </c>
      <c r="N7503">
        <f t="shared" si="247"/>
        <v>0.62041773231031527</v>
      </c>
    </row>
    <row r="7504" spans="12:14" x14ac:dyDescent="0.25">
      <c r="L7504">
        <v>7504</v>
      </c>
      <c r="M7504">
        <f t="shared" si="246"/>
        <v>-36.384430946291559</v>
      </c>
      <c r="N7504">
        <f t="shared" si="247"/>
        <v>0.61556905370844106</v>
      </c>
    </row>
    <row r="7505" spans="12:14" x14ac:dyDescent="0.25">
      <c r="L7505">
        <v>7505</v>
      </c>
      <c r="M7505">
        <f t="shared" si="246"/>
        <v>-36.389279624893433</v>
      </c>
      <c r="N7505">
        <f t="shared" si="247"/>
        <v>0.61072037510656685</v>
      </c>
    </row>
    <row r="7506" spans="12:14" x14ac:dyDescent="0.25">
      <c r="L7506">
        <v>7506</v>
      </c>
      <c r="M7506">
        <f t="shared" si="246"/>
        <v>-36.394128303495314</v>
      </c>
      <c r="N7506">
        <f t="shared" si="247"/>
        <v>0.60587169650468553</v>
      </c>
    </row>
    <row r="7507" spans="12:14" x14ac:dyDescent="0.25">
      <c r="L7507">
        <v>7507</v>
      </c>
      <c r="M7507">
        <f t="shared" si="246"/>
        <v>-36.398976982097189</v>
      </c>
      <c r="N7507">
        <f t="shared" si="247"/>
        <v>0.60102301790281132</v>
      </c>
    </row>
    <row r="7508" spans="12:14" x14ac:dyDescent="0.25">
      <c r="L7508">
        <v>7508</v>
      </c>
      <c r="M7508">
        <f t="shared" si="246"/>
        <v>-36.403825660699063</v>
      </c>
      <c r="N7508">
        <f t="shared" si="247"/>
        <v>0.59617433930093711</v>
      </c>
    </row>
    <row r="7509" spans="12:14" x14ac:dyDescent="0.25">
      <c r="L7509">
        <v>7509</v>
      </c>
      <c r="M7509">
        <f t="shared" si="246"/>
        <v>-36.408674339300937</v>
      </c>
      <c r="N7509">
        <f t="shared" si="247"/>
        <v>0.59132566069906289</v>
      </c>
    </row>
    <row r="7510" spans="12:14" x14ac:dyDescent="0.25">
      <c r="L7510">
        <v>7510</v>
      </c>
      <c r="M7510">
        <f t="shared" si="246"/>
        <v>-36.413523017902811</v>
      </c>
      <c r="N7510">
        <f t="shared" si="247"/>
        <v>0.58647698209718868</v>
      </c>
    </row>
    <row r="7511" spans="12:14" x14ac:dyDescent="0.25">
      <c r="L7511">
        <v>7511</v>
      </c>
      <c r="M7511">
        <f t="shared" si="246"/>
        <v>-36.418371696504686</v>
      </c>
      <c r="N7511">
        <f t="shared" si="247"/>
        <v>0.58162830349531447</v>
      </c>
    </row>
    <row r="7512" spans="12:14" x14ac:dyDescent="0.25">
      <c r="L7512">
        <v>7512</v>
      </c>
      <c r="M7512">
        <f t="shared" si="246"/>
        <v>-36.423220375106567</v>
      </c>
      <c r="N7512">
        <f t="shared" si="247"/>
        <v>0.57677962489343315</v>
      </c>
    </row>
    <row r="7513" spans="12:14" x14ac:dyDescent="0.25">
      <c r="L7513">
        <v>7513</v>
      </c>
      <c r="M7513">
        <f t="shared" si="246"/>
        <v>-36.428069053708441</v>
      </c>
      <c r="N7513">
        <f t="shared" si="247"/>
        <v>0.57193094629155894</v>
      </c>
    </row>
    <row r="7514" spans="12:14" x14ac:dyDescent="0.25">
      <c r="L7514">
        <v>7514</v>
      </c>
      <c r="M7514">
        <f t="shared" si="246"/>
        <v>-36.432917732310315</v>
      </c>
      <c r="N7514">
        <f t="shared" si="247"/>
        <v>0.56708226768968473</v>
      </c>
    </row>
    <row r="7515" spans="12:14" x14ac:dyDescent="0.25">
      <c r="L7515">
        <v>7515</v>
      </c>
      <c r="M7515">
        <f t="shared" si="246"/>
        <v>-36.437766410912189</v>
      </c>
      <c r="N7515">
        <f t="shared" si="247"/>
        <v>0.56223358908781051</v>
      </c>
    </row>
    <row r="7516" spans="12:14" x14ac:dyDescent="0.25">
      <c r="L7516">
        <v>7516</v>
      </c>
      <c r="M7516">
        <f t="shared" si="246"/>
        <v>-36.442615089514064</v>
      </c>
      <c r="N7516">
        <f t="shared" si="247"/>
        <v>0.5573849104859363</v>
      </c>
    </row>
    <row r="7517" spans="12:14" x14ac:dyDescent="0.25">
      <c r="L7517">
        <v>7517</v>
      </c>
      <c r="M7517">
        <f t="shared" si="246"/>
        <v>-36.447463768115945</v>
      </c>
      <c r="N7517">
        <f t="shared" si="247"/>
        <v>0.55253623188405498</v>
      </c>
    </row>
    <row r="7518" spans="12:14" x14ac:dyDescent="0.25">
      <c r="L7518">
        <v>7518</v>
      </c>
      <c r="M7518">
        <f t="shared" si="246"/>
        <v>-36.452312446717819</v>
      </c>
      <c r="N7518">
        <f t="shared" si="247"/>
        <v>0.54768755328218077</v>
      </c>
    </row>
    <row r="7519" spans="12:14" x14ac:dyDescent="0.25">
      <c r="L7519">
        <v>7519</v>
      </c>
      <c r="M7519">
        <f t="shared" si="246"/>
        <v>-36.457161125319693</v>
      </c>
      <c r="N7519">
        <f t="shared" si="247"/>
        <v>0.54283887468030656</v>
      </c>
    </row>
    <row r="7520" spans="12:14" x14ac:dyDescent="0.25">
      <c r="L7520">
        <v>7520</v>
      </c>
      <c r="M7520">
        <f t="shared" si="246"/>
        <v>-36.462009803921568</v>
      </c>
      <c r="N7520">
        <f t="shared" si="247"/>
        <v>0.53799019607843235</v>
      </c>
    </row>
    <row r="7521" spans="12:14" x14ac:dyDescent="0.25">
      <c r="L7521">
        <v>7521</v>
      </c>
      <c r="M7521">
        <f t="shared" si="246"/>
        <v>-36.466858482523442</v>
      </c>
      <c r="N7521">
        <f t="shared" si="247"/>
        <v>0.53314151747655814</v>
      </c>
    </row>
    <row r="7522" spans="12:14" x14ac:dyDescent="0.25">
      <c r="L7522">
        <v>7522</v>
      </c>
      <c r="M7522">
        <f t="shared" si="246"/>
        <v>-36.471707161125323</v>
      </c>
      <c r="N7522">
        <f t="shared" si="247"/>
        <v>0.52829283887467682</v>
      </c>
    </row>
    <row r="7523" spans="12:14" x14ac:dyDescent="0.25">
      <c r="L7523">
        <v>7523</v>
      </c>
      <c r="M7523">
        <f t="shared" si="246"/>
        <v>-36.476555839727197</v>
      </c>
      <c r="N7523">
        <f t="shared" si="247"/>
        <v>0.52344416027280261</v>
      </c>
    </row>
    <row r="7524" spans="12:14" x14ac:dyDescent="0.25">
      <c r="L7524">
        <v>7524</v>
      </c>
      <c r="M7524">
        <f t="shared" si="246"/>
        <v>-36.481404518329072</v>
      </c>
      <c r="N7524">
        <f t="shared" si="247"/>
        <v>0.51859548167092839</v>
      </c>
    </row>
    <row r="7525" spans="12:14" x14ac:dyDescent="0.25">
      <c r="L7525">
        <v>7525</v>
      </c>
      <c r="M7525">
        <f t="shared" si="246"/>
        <v>-36.486253196930946</v>
      </c>
      <c r="N7525">
        <f t="shared" si="247"/>
        <v>0.51374680306905418</v>
      </c>
    </row>
    <row r="7526" spans="12:14" x14ac:dyDescent="0.25">
      <c r="L7526">
        <v>7526</v>
      </c>
      <c r="M7526">
        <f t="shared" si="246"/>
        <v>-36.49110187553282</v>
      </c>
      <c r="N7526">
        <f t="shared" si="247"/>
        <v>0.50889812446717997</v>
      </c>
    </row>
    <row r="7527" spans="12:14" x14ac:dyDescent="0.25">
      <c r="L7527">
        <v>7527</v>
      </c>
      <c r="M7527">
        <f t="shared" si="246"/>
        <v>-36.495950554134694</v>
      </c>
      <c r="N7527">
        <f t="shared" si="247"/>
        <v>0.50404944586530576</v>
      </c>
    </row>
    <row r="7528" spans="12:14" x14ac:dyDescent="0.25">
      <c r="L7528">
        <v>7528</v>
      </c>
      <c r="M7528">
        <f t="shared" si="246"/>
        <v>-36.500799232736576</v>
      </c>
      <c r="N7528">
        <f t="shared" si="247"/>
        <v>0.49920076726342444</v>
      </c>
    </row>
    <row r="7529" spans="12:14" x14ac:dyDescent="0.25">
      <c r="L7529">
        <v>7529</v>
      </c>
      <c r="M7529">
        <f t="shared" si="246"/>
        <v>-36.50564791133845</v>
      </c>
      <c r="N7529">
        <f t="shared" si="247"/>
        <v>0.49435208866155023</v>
      </c>
    </row>
    <row r="7530" spans="12:14" x14ac:dyDescent="0.25">
      <c r="L7530">
        <v>7530</v>
      </c>
      <c r="M7530">
        <f t="shared" si="246"/>
        <v>-36.510496589940324</v>
      </c>
      <c r="N7530">
        <f t="shared" si="247"/>
        <v>0.48950341005967601</v>
      </c>
    </row>
    <row r="7531" spans="12:14" x14ac:dyDescent="0.25">
      <c r="L7531">
        <v>7531</v>
      </c>
      <c r="M7531">
        <f t="shared" si="246"/>
        <v>-36.515345268542198</v>
      </c>
      <c r="N7531">
        <f t="shared" si="247"/>
        <v>0.4846547314578018</v>
      </c>
    </row>
    <row r="7532" spans="12:14" x14ac:dyDescent="0.25">
      <c r="L7532">
        <v>7532</v>
      </c>
      <c r="M7532">
        <f t="shared" si="246"/>
        <v>-36.520193947144072</v>
      </c>
      <c r="N7532">
        <f t="shared" si="247"/>
        <v>0.47980605285592759</v>
      </c>
    </row>
    <row r="7533" spans="12:14" x14ac:dyDescent="0.25">
      <c r="L7533">
        <v>7533</v>
      </c>
      <c r="M7533">
        <f t="shared" si="246"/>
        <v>-36.525042625745954</v>
      </c>
      <c r="N7533">
        <f t="shared" si="247"/>
        <v>0.47495737425404627</v>
      </c>
    </row>
    <row r="7534" spans="12:14" x14ac:dyDescent="0.25">
      <c r="L7534">
        <v>7534</v>
      </c>
      <c r="M7534">
        <f t="shared" si="246"/>
        <v>-36.529891304347828</v>
      </c>
      <c r="N7534">
        <f t="shared" si="247"/>
        <v>0.47010869565217206</v>
      </c>
    </row>
    <row r="7535" spans="12:14" x14ac:dyDescent="0.25">
      <c r="L7535">
        <v>7535</v>
      </c>
      <c r="M7535">
        <f t="shared" si="246"/>
        <v>-36.534739982949702</v>
      </c>
      <c r="N7535">
        <f t="shared" si="247"/>
        <v>0.46526001705029785</v>
      </c>
    </row>
    <row r="7536" spans="12:14" x14ac:dyDescent="0.25">
      <c r="L7536">
        <v>7536</v>
      </c>
      <c r="M7536">
        <f t="shared" si="246"/>
        <v>-36.539588661551576</v>
      </c>
      <c r="N7536">
        <f t="shared" si="247"/>
        <v>0.46041133844842363</v>
      </c>
    </row>
    <row r="7537" spans="12:14" x14ac:dyDescent="0.25">
      <c r="L7537">
        <v>7537</v>
      </c>
      <c r="M7537">
        <f t="shared" si="246"/>
        <v>-36.544437340153451</v>
      </c>
      <c r="N7537">
        <f t="shared" si="247"/>
        <v>0.45556265984654942</v>
      </c>
    </row>
    <row r="7538" spans="12:14" x14ac:dyDescent="0.25">
      <c r="L7538">
        <v>7538</v>
      </c>
      <c r="M7538">
        <f t="shared" si="246"/>
        <v>-36.549286018755325</v>
      </c>
      <c r="N7538">
        <f t="shared" si="247"/>
        <v>0.45071398124467521</v>
      </c>
    </row>
    <row r="7539" spans="12:14" x14ac:dyDescent="0.25">
      <c r="L7539">
        <v>7539</v>
      </c>
      <c r="M7539">
        <f t="shared" si="246"/>
        <v>-36.554134697357206</v>
      </c>
      <c r="N7539">
        <f t="shared" si="247"/>
        <v>0.44586530264279389</v>
      </c>
    </row>
    <row r="7540" spans="12:14" x14ac:dyDescent="0.25">
      <c r="L7540">
        <v>7540</v>
      </c>
      <c r="M7540">
        <f t="shared" si="246"/>
        <v>-36.55898337595908</v>
      </c>
      <c r="N7540">
        <f t="shared" si="247"/>
        <v>0.44101662404091968</v>
      </c>
    </row>
    <row r="7541" spans="12:14" x14ac:dyDescent="0.25">
      <c r="L7541">
        <v>7541</v>
      </c>
      <c r="M7541">
        <f t="shared" si="246"/>
        <v>-36.563832054560955</v>
      </c>
      <c r="N7541">
        <f t="shared" si="247"/>
        <v>0.43616794543904547</v>
      </c>
    </row>
    <row r="7542" spans="12:14" x14ac:dyDescent="0.25">
      <c r="L7542">
        <v>7542</v>
      </c>
      <c r="M7542">
        <f t="shared" si="246"/>
        <v>-36.568680733162829</v>
      </c>
      <c r="N7542">
        <f t="shared" si="247"/>
        <v>0.43131926683717126</v>
      </c>
    </row>
    <row r="7543" spans="12:14" x14ac:dyDescent="0.25">
      <c r="L7543">
        <v>7543</v>
      </c>
      <c r="M7543">
        <f t="shared" si="246"/>
        <v>-36.573529411764703</v>
      </c>
      <c r="N7543">
        <f t="shared" si="247"/>
        <v>0.42647058823529704</v>
      </c>
    </row>
    <row r="7544" spans="12:14" x14ac:dyDescent="0.25">
      <c r="L7544">
        <v>7544</v>
      </c>
      <c r="M7544">
        <f t="shared" si="246"/>
        <v>-36.578378090366584</v>
      </c>
      <c r="N7544">
        <f t="shared" si="247"/>
        <v>0.42162190963341573</v>
      </c>
    </row>
    <row r="7545" spans="12:14" x14ac:dyDescent="0.25">
      <c r="L7545">
        <v>7545</v>
      </c>
      <c r="M7545">
        <f t="shared" si="246"/>
        <v>-36.583226768968458</v>
      </c>
      <c r="N7545">
        <f t="shared" si="247"/>
        <v>0.41677323103154151</v>
      </c>
    </row>
    <row r="7546" spans="12:14" x14ac:dyDescent="0.25">
      <c r="L7546">
        <v>7546</v>
      </c>
      <c r="M7546">
        <f t="shared" si="246"/>
        <v>-36.588075447570333</v>
      </c>
      <c r="N7546">
        <f t="shared" si="247"/>
        <v>0.4119245524296673</v>
      </c>
    </row>
    <row r="7547" spans="12:14" x14ac:dyDescent="0.25">
      <c r="L7547">
        <v>7547</v>
      </c>
      <c r="M7547">
        <f t="shared" si="246"/>
        <v>-36.592924126172207</v>
      </c>
      <c r="N7547">
        <f t="shared" si="247"/>
        <v>0.40707587382779309</v>
      </c>
    </row>
    <row r="7548" spans="12:14" x14ac:dyDescent="0.25">
      <c r="L7548">
        <v>7548</v>
      </c>
      <c r="M7548">
        <f t="shared" si="246"/>
        <v>-36.597772804774081</v>
      </c>
      <c r="N7548">
        <f t="shared" si="247"/>
        <v>0.40222719522591888</v>
      </c>
    </row>
    <row r="7549" spans="12:14" x14ac:dyDescent="0.25">
      <c r="L7549">
        <v>7549</v>
      </c>
      <c r="M7549">
        <f t="shared" si="246"/>
        <v>-36.602621483375962</v>
      </c>
      <c r="N7549">
        <f t="shared" si="247"/>
        <v>0.39737851662403756</v>
      </c>
    </row>
    <row r="7550" spans="12:14" x14ac:dyDescent="0.25">
      <c r="L7550">
        <v>7550</v>
      </c>
      <c r="M7550">
        <f t="shared" si="246"/>
        <v>-36.607470161977837</v>
      </c>
      <c r="N7550">
        <f t="shared" si="247"/>
        <v>0.39252983802216335</v>
      </c>
    </row>
    <row r="7551" spans="12:14" x14ac:dyDescent="0.25">
      <c r="L7551">
        <v>7551</v>
      </c>
      <c r="M7551">
        <f t="shared" si="246"/>
        <v>-36.612318840579711</v>
      </c>
      <c r="N7551">
        <f t="shared" si="247"/>
        <v>0.38768115942028913</v>
      </c>
    </row>
    <row r="7552" spans="12:14" x14ac:dyDescent="0.25">
      <c r="L7552">
        <v>7552</v>
      </c>
      <c r="M7552">
        <f t="shared" si="246"/>
        <v>-36.617167519181585</v>
      </c>
      <c r="N7552">
        <f t="shared" si="247"/>
        <v>0.38283248081841492</v>
      </c>
    </row>
    <row r="7553" spans="12:14" x14ac:dyDescent="0.25">
      <c r="L7553">
        <v>7553</v>
      </c>
      <c r="M7553">
        <f t="shared" si="246"/>
        <v>-36.622016197783459</v>
      </c>
      <c r="N7553">
        <f t="shared" si="247"/>
        <v>0.37798380221654071</v>
      </c>
    </row>
    <row r="7554" spans="12:14" x14ac:dyDescent="0.25">
      <c r="L7554">
        <v>7554</v>
      </c>
      <c r="M7554">
        <f t="shared" ref="M7554:M7617" si="248">(1-L7554*C$4)/C$5</f>
        <v>-36.626864876385334</v>
      </c>
      <c r="N7554">
        <f t="shared" ref="N7554:N7617" si="249">M7554-INT(M7554)</f>
        <v>0.3731351236146665</v>
      </c>
    </row>
    <row r="7555" spans="12:14" x14ac:dyDescent="0.25">
      <c r="L7555">
        <v>7555</v>
      </c>
      <c r="M7555">
        <f t="shared" si="248"/>
        <v>-36.631713554987215</v>
      </c>
      <c r="N7555">
        <f t="shared" si="249"/>
        <v>0.36828644501278518</v>
      </c>
    </row>
    <row r="7556" spans="12:14" x14ac:dyDescent="0.25">
      <c r="L7556">
        <v>7556</v>
      </c>
      <c r="M7556">
        <f t="shared" si="248"/>
        <v>-36.636562233589089</v>
      </c>
      <c r="N7556">
        <f t="shared" si="249"/>
        <v>0.36343776641091097</v>
      </c>
    </row>
    <row r="7557" spans="12:14" x14ac:dyDescent="0.25">
      <c r="L7557">
        <v>7557</v>
      </c>
      <c r="M7557">
        <f t="shared" si="248"/>
        <v>-36.641410912190963</v>
      </c>
      <c r="N7557">
        <f t="shared" si="249"/>
        <v>0.35858908780903676</v>
      </c>
    </row>
    <row r="7558" spans="12:14" x14ac:dyDescent="0.25">
      <c r="L7558">
        <v>7558</v>
      </c>
      <c r="M7558">
        <f t="shared" si="248"/>
        <v>-36.646259590792837</v>
      </c>
      <c r="N7558">
        <f t="shared" si="249"/>
        <v>0.35374040920716254</v>
      </c>
    </row>
    <row r="7559" spans="12:14" x14ac:dyDescent="0.25">
      <c r="L7559">
        <v>7559</v>
      </c>
      <c r="M7559">
        <f t="shared" si="248"/>
        <v>-36.651108269394712</v>
      </c>
      <c r="N7559">
        <f t="shared" si="249"/>
        <v>0.34889173060528833</v>
      </c>
    </row>
    <row r="7560" spans="12:14" x14ac:dyDescent="0.25">
      <c r="L7560">
        <v>7560</v>
      </c>
      <c r="M7560">
        <f t="shared" si="248"/>
        <v>-36.655956947996593</v>
      </c>
      <c r="N7560">
        <f t="shared" si="249"/>
        <v>0.34404305200340701</v>
      </c>
    </row>
    <row r="7561" spans="12:14" x14ac:dyDescent="0.25">
      <c r="L7561">
        <v>7561</v>
      </c>
      <c r="M7561">
        <f t="shared" si="248"/>
        <v>-36.660805626598467</v>
      </c>
      <c r="N7561">
        <f t="shared" si="249"/>
        <v>0.3391943734015328</v>
      </c>
    </row>
    <row r="7562" spans="12:14" x14ac:dyDescent="0.25">
      <c r="L7562">
        <v>7562</v>
      </c>
      <c r="M7562">
        <f t="shared" si="248"/>
        <v>-36.665654305200341</v>
      </c>
      <c r="N7562">
        <f t="shared" si="249"/>
        <v>0.33434569479965859</v>
      </c>
    </row>
    <row r="7563" spans="12:14" x14ac:dyDescent="0.25">
      <c r="L7563">
        <v>7563</v>
      </c>
      <c r="M7563">
        <f t="shared" si="248"/>
        <v>-36.670502983802216</v>
      </c>
      <c r="N7563">
        <f t="shared" si="249"/>
        <v>0.32949701619778438</v>
      </c>
    </row>
    <row r="7564" spans="12:14" x14ac:dyDescent="0.25">
      <c r="L7564">
        <v>7564</v>
      </c>
      <c r="M7564">
        <f t="shared" si="248"/>
        <v>-36.67535166240409</v>
      </c>
      <c r="N7564">
        <f t="shared" si="249"/>
        <v>0.32464833759591016</v>
      </c>
    </row>
    <row r="7565" spans="12:14" x14ac:dyDescent="0.25">
      <c r="L7565">
        <v>7565</v>
      </c>
      <c r="M7565">
        <f t="shared" si="248"/>
        <v>-36.680200341005971</v>
      </c>
      <c r="N7565">
        <f t="shared" si="249"/>
        <v>0.31979965899402885</v>
      </c>
    </row>
    <row r="7566" spans="12:14" x14ac:dyDescent="0.25">
      <c r="L7566">
        <v>7566</v>
      </c>
      <c r="M7566">
        <f t="shared" si="248"/>
        <v>-36.685049019607845</v>
      </c>
      <c r="N7566">
        <f t="shared" si="249"/>
        <v>0.31495098039215463</v>
      </c>
    </row>
    <row r="7567" spans="12:14" x14ac:dyDescent="0.25">
      <c r="L7567">
        <v>7567</v>
      </c>
      <c r="M7567">
        <f t="shared" si="248"/>
        <v>-36.68989769820972</v>
      </c>
      <c r="N7567">
        <f t="shared" si="249"/>
        <v>0.31010230179028042</v>
      </c>
    </row>
    <row r="7568" spans="12:14" x14ac:dyDescent="0.25">
      <c r="L7568">
        <v>7568</v>
      </c>
      <c r="M7568">
        <f t="shared" si="248"/>
        <v>-36.694746376811594</v>
      </c>
      <c r="N7568">
        <f t="shared" si="249"/>
        <v>0.30525362318840621</v>
      </c>
    </row>
    <row r="7569" spans="12:14" x14ac:dyDescent="0.25">
      <c r="L7569">
        <v>7569</v>
      </c>
      <c r="M7569">
        <f t="shared" si="248"/>
        <v>-36.699595055413468</v>
      </c>
      <c r="N7569">
        <f t="shared" si="249"/>
        <v>0.300404944586532</v>
      </c>
    </row>
    <row r="7570" spans="12:14" x14ac:dyDescent="0.25">
      <c r="L7570">
        <v>7570</v>
      </c>
      <c r="M7570">
        <f t="shared" si="248"/>
        <v>-36.704443734015342</v>
      </c>
      <c r="N7570">
        <f t="shared" si="249"/>
        <v>0.29555626598465778</v>
      </c>
    </row>
    <row r="7571" spans="12:14" x14ac:dyDescent="0.25">
      <c r="L7571">
        <v>7571</v>
      </c>
      <c r="M7571">
        <f t="shared" si="248"/>
        <v>-36.709292412617224</v>
      </c>
      <c r="N7571">
        <f t="shared" si="249"/>
        <v>0.29070758738277647</v>
      </c>
    </row>
    <row r="7572" spans="12:14" x14ac:dyDescent="0.25">
      <c r="L7572">
        <v>7572</v>
      </c>
      <c r="M7572">
        <f t="shared" si="248"/>
        <v>-36.714141091219098</v>
      </c>
      <c r="N7572">
        <f t="shared" si="249"/>
        <v>0.28585890878090225</v>
      </c>
    </row>
    <row r="7573" spans="12:14" x14ac:dyDescent="0.25">
      <c r="L7573">
        <v>7573</v>
      </c>
      <c r="M7573">
        <f t="shared" si="248"/>
        <v>-36.718989769820972</v>
      </c>
      <c r="N7573">
        <f t="shared" si="249"/>
        <v>0.28101023017902804</v>
      </c>
    </row>
    <row r="7574" spans="12:14" x14ac:dyDescent="0.25">
      <c r="L7574">
        <v>7574</v>
      </c>
      <c r="M7574">
        <f t="shared" si="248"/>
        <v>-36.723838448422846</v>
      </c>
      <c r="N7574">
        <f t="shared" si="249"/>
        <v>0.27616155157715383</v>
      </c>
    </row>
    <row r="7575" spans="12:14" x14ac:dyDescent="0.25">
      <c r="L7575">
        <v>7575</v>
      </c>
      <c r="M7575">
        <f t="shared" si="248"/>
        <v>-36.72868712702472</v>
      </c>
      <c r="N7575">
        <f t="shared" si="249"/>
        <v>0.27131287297527962</v>
      </c>
    </row>
    <row r="7576" spans="12:14" x14ac:dyDescent="0.25">
      <c r="L7576">
        <v>7576</v>
      </c>
      <c r="M7576">
        <f t="shared" si="248"/>
        <v>-36.733535805626602</v>
      </c>
      <c r="N7576">
        <f t="shared" si="249"/>
        <v>0.2664641943733983</v>
      </c>
    </row>
    <row r="7577" spans="12:14" x14ac:dyDescent="0.25">
      <c r="L7577">
        <v>7577</v>
      </c>
      <c r="M7577">
        <f t="shared" si="248"/>
        <v>-36.738384484228476</v>
      </c>
      <c r="N7577">
        <f t="shared" si="249"/>
        <v>0.26161551577152409</v>
      </c>
    </row>
    <row r="7578" spans="12:14" x14ac:dyDescent="0.25">
      <c r="L7578">
        <v>7578</v>
      </c>
      <c r="M7578">
        <f t="shared" si="248"/>
        <v>-36.74323316283035</v>
      </c>
      <c r="N7578">
        <f t="shared" si="249"/>
        <v>0.25676683716964988</v>
      </c>
    </row>
    <row r="7579" spans="12:14" x14ac:dyDescent="0.25">
      <c r="L7579">
        <v>7579</v>
      </c>
      <c r="M7579">
        <f t="shared" si="248"/>
        <v>-36.748081841432224</v>
      </c>
      <c r="N7579">
        <f t="shared" si="249"/>
        <v>0.25191815856777566</v>
      </c>
    </row>
    <row r="7580" spans="12:14" x14ac:dyDescent="0.25">
      <c r="L7580">
        <v>7580</v>
      </c>
      <c r="M7580">
        <f t="shared" si="248"/>
        <v>-36.752930520034099</v>
      </c>
      <c r="N7580">
        <f t="shared" si="249"/>
        <v>0.24706947996590145</v>
      </c>
    </row>
    <row r="7581" spans="12:14" x14ac:dyDescent="0.25">
      <c r="L7581">
        <v>7581</v>
      </c>
      <c r="M7581">
        <f t="shared" si="248"/>
        <v>-36.757779198635973</v>
      </c>
      <c r="N7581">
        <f t="shared" si="249"/>
        <v>0.24222080136402724</v>
      </c>
    </row>
    <row r="7582" spans="12:14" x14ac:dyDescent="0.25">
      <c r="L7582">
        <v>7582</v>
      </c>
      <c r="M7582">
        <f t="shared" si="248"/>
        <v>-36.762627877237854</v>
      </c>
      <c r="N7582">
        <f t="shared" si="249"/>
        <v>0.23737212276214592</v>
      </c>
    </row>
    <row r="7583" spans="12:14" x14ac:dyDescent="0.25">
      <c r="L7583">
        <v>7583</v>
      </c>
      <c r="M7583">
        <f t="shared" si="248"/>
        <v>-36.767476555839728</v>
      </c>
      <c r="N7583">
        <f t="shared" si="249"/>
        <v>0.23252344416027171</v>
      </c>
    </row>
    <row r="7584" spans="12:14" x14ac:dyDescent="0.25">
      <c r="L7584">
        <v>7584</v>
      </c>
      <c r="M7584">
        <f t="shared" si="248"/>
        <v>-36.772325234441603</v>
      </c>
      <c r="N7584">
        <f t="shared" si="249"/>
        <v>0.2276747655583975</v>
      </c>
    </row>
    <row r="7585" spans="12:14" x14ac:dyDescent="0.25">
      <c r="L7585">
        <v>7585</v>
      </c>
      <c r="M7585">
        <f t="shared" si="248"/>
        <v>-36.777173913043477</v>
      </c>
      <c r="N7585">
        <f t="shared" si="249"/>
        <v>0.22282608695652328</v>
      </c>
    </row>
    <row r="7586" spans="12:14" x14ac:dyDescent="0.25">
      <c r="L7586">
        <v>7586</v>
      </c>
      <c r="M7586">
        <f t="shared" si="248"/>
        <v>-36.782022591645351</v>
      </c>
      <c r="N7586">
        <f t="shared" si="249"/>
        <v>0.21797740835464907</v>
      </c>
    </row>
    <row r="7587" spans="12:14" x14ac:dyDescent="0.25">
      <c r="L7587">
        <v>7587</v>
      </c>
      <c r="M7587">
        <f t="shared" si="248"/>
        <v>-36.786871270247232</v>
      </c>
      <c r="N7587">
        <f t="shared" si="249"/>
        <v>0.21312872975276775</v>
      </c>
    </row>
    <row r="7588" spans="12:14" x14ac:dyDescent="0.25">
      <c r="L7588">
        <v>7588</v>
      </c>
      <c r="M7588">
        <f t="shared" si="248"/>
        <v>-36.791719948849106</v>
      </c>
      <c r="N7588">
        <f t="shared" si="249"/>
        <v>0.20828005115089354</v>
      </c>
    </row>
    <row r="7589" spans="12:14" x14ac:dyDescent="0.25">
      <c r="L7589">
        <v>7589</v>
      </c>
      <c r="M7589">
        <f t="shared" si="248"/>
        <v>-36.796568627450981</v>
      </c>
      <c r="N7589">
        <f t="shared" si="249"/>
        <v>0.20343137254901933</v>
      </c>
    </row>
    <row r="7590" spans="12:14" x14ac:dyDescent="0.25">
      <c r="L7590">
        <v>7590</v>
      </c>
      <c r="M7590">
        <f t="shared" si="248"/>
        <v>-36.801417306052855</v>
      </c>
      <c r="N7590">
        <f t="shared" si="249"/>
        <v>0.19858269394714512</v>
      </c>
    </row>
    <row r="7591" spans="12:14" x14ac:dyDescent="0.25">
      <c r="L7591">
        <v>7591</v>
      </c>
      <c r="M7591">
        <f t="shared" si="248"/>
        <v>-36.806265984654729</v>
      </c>
      <c r="N7591">
        <f t="shared" si="249"/>
        <v>0.1937340153452709</v>
      </c>
    </row>
    <row r="7592" spans="12:14" x14ac:dyDescent="0.25">
      <c r="L7592">
        <v>7592</v>
      </c>
      <c r="M7592">
        <f t="shared" si="248"/>
        <v>-36.81111466325661</v>
      </c>
      <c r="N7592">
        <f t="shared" si="249"/>
        <v>0.18888533674338959</v>
      </c>
    </row>
    <row r="7593" spans="12:14" x14ac:dyDescent="0.25">
      <c r="L7593">
        <v>7593</v>
      </c>
      <c r="M7593">
        <f t="shared" si="248"/>
        <v>-36.815963341858485</v>
      </c>
      <c r="N7593">
        <f t="shared" si="249"/>
        <v>0.18403665814151537</v>
      </c>
    </row>
    <row r="7594" spans="12:14" x14ac:dyDescent="0.25">
      <c r="L7594">
        <v>7594</v>
      </c>
      <c r="M7594">
        <f t="shared" si="248"/>
        <v>-36.820812020460359</v>
      </c>
      <c r="N7594">
        <f t="shared" si="249"/>
        <v>0.17918797953964116</v>
      </c>
    </row>
    <row r="7595" spans="12:14" x14ac:dyDescent="0.25">
      <c r="L7595">
        <v>7595</v>
      </c>
      <c r="M7595">
        <f t="shared" si="248"/>
        <v>-36.825660699062233</v>
      </c>
      <c r="N7595">
        <f t="shared" si="249"/>
        <v>0.17433930093776695</v>
      </c>
    </row>
    <row r="7596" spans="12:14" x14ac:dyDescent="0.25">
      <c r="L7596">
        <v>7596</v>
      </c>
      <c r="M7596">
        <f t="shared" si="248"/>
        <v>-36.830509377664107</v>
      </c>
      <c r="N7596">
        <f t="shared" si="249"/>
        <v>0.16949062233589274</v>
      </c>
    </row>
    <row r="7597" spans="12:14" x14ac:dyDescent="0.25">
      <c r="L7597">
        <v>7597</v>
      </c>
      <c r="M7597">
        <f t="shared" si="248"/>
        <v>-36.835358056265981</v>
      </c>
      <c r="N7597">
        <f t="shared" si="249"/>
        <v>0.16464194373401853</v>
      </c>
    </row>
    <row r="7598" spans="12:14" x14ac:dyDescent="0.25">
      <c r="L7598">
        <v>7598</v>
      </c>
      <c r="M7598">
        <f t="shared" si="248"/>
        <v>-36.840206734867863</v>
      </c>
      <c r="N7598">
        <f t="shared" si="249"/>
        <v>0.15979326513213721</v>
      </c>
    </row>
    <row r="7599" spans="12:14" x14ac:dyDescent="0.25">
      <c r="L7599">
        <v>7599</v>
      </c>
      <c r="M7599">
        <f t="shared" si="248"/>
        <v>-36.845055413469737</v>
      </c>
      <c r="N7599">
        <f t="shared" si="249"/>
        <v>0.154944586530263</v>
      </c>
    </row>
    <row r="7600" spans="12:14" x14ac:dyDescent="0.25">
      <c r="L7600">
        <v>7600</v>
      </c>
      <c r="M7600">
        <f t="shared" si="248"/>
        <v>-36.849904092071611</v>
      </c>
      <c r="N7600">
        <f t="shared" si="249"/>
        <v>0.15009590792838878</v>
      </c>
    </row>
    <row r="7601" spans="12:14" x14ac:dyDescent="0.25">
      <c r="L7601">
        <v>7601</v>
      </c>
      <c r="M7601">
        <f t="shared" si="248"/>
        <v>-36.854752770673485</v>
      </c>
      <c r="N7601">
        <f t="shared" si="249"/>
        <v>0.14524722932651457</v>
      </c>
    </row>
    <row r="7602" spans="12:14" x14ac:dyDescent="0.25">
      <c r="L7602">
        <v>7602</v>
      </c>
      <c r="M7602">
        <f t="shared" si="248"/>
        <v>-36.85960144927536</v>
      </c>
      <c r="N7602">
        <f t="shared" si="249"/>
        <v>0.14039855072464036</v>
      </c>
    </row>
    <row r="7603" spans="12:14" x14ac:dyDescent="0.25">
      <c r="L7603">
        <v>7603</v>
      </c>
      <c r="M7603">
        <f t="shared" si="248"/>
        <v>-36.864450127877241</v>
      </c>
      <c r="N7603">
        <f t="shared" si="249"/>
        <v>0.13554987212275904</v>
      </c>
    </row>
    <row r="7604" spans="12:14" x14ac:dyDescent="0.25">
      <c r="L7604">
        <v>7604</v>
      </c>
      <c r="M7604">
        <f t="shared" si="248"/>
        <v>-36.869298806479115</v>
      </c>
      <c r="N7604">
        <f t="shared" si="249"/>
        <v>0.13070119352088483</v>
      </c>
    </row>
    <row r="7605" spans="12:14" x14ac:dyDescent="0.25">
      <c r="L7605">
        <v>7605</v>
      </c>
      <c r="M7605">
        <f t="shared" si="248"/>
        <v>-36.874147485080989</v>
      </c>
      <c r="N7605">
        <f t="shared" si="249"/>
        <v>0.12585251491901062</v>
      </c>
    </row>
    <row r="7606" spans="12:14" x14ac:dyDescent="0.25">
      <c r="L7606">
        <v>7606</v>
      </c>
      <c r="M7606">
        <f t="shared" si="248"/>
        <v>-36.878996163682864</v>
      </c>
      <c r="N7606">
        <f t="shared" si="249"/>
        <v>0.1210038363171364</v>
      </c>
    </row>
    <row r="7607" spans="12:14" x14ac:dyDescent="0.25">
      <c r="L7607">
        <v>7607</v>
      </c>
      <c r="M7607">
        <f t="shared" si="248"/>
        <v>-36.883844842284738</v>
      </c>
      <c r="N7607">
        <f t="shared" si="249"/>
        <v>0.11615515771526219</v>
      </c>
    </row>
    <row r="7608" spans="12:14" x14ac:dyDescent="0.25">
      <c r="L7608">
        <v>7608</v>
      </c>
      <c r="M7608">
        <f t="shared" si="248"/>
        <v>-36.888693520886612</v>
      </c>
      <c r="N7608">
        <f t="shared" si="249"/>
        <v>0.11130647911338798</v>
      </c>
    </row>
    <row r="7609" spans="12:14" x14ac:dyDescent="0.25">
      <c r="L7609">
        <v>7609</v>
      </c>
      <c r="M7609">
        <f t="shared" si="248"/>
        <v>-36.893542199488493</v>
      </c>
      <c r="N7609">
        <f t="shared" si="249"/>
        <v>0.10645780051150666</v>
      </c>
    </row>
    <row r="7610" spans="12:14" x14ac:dyDescent="0.25">
      <c r="L7610">
        <v>7610</v>
      </c>
      <c r="M7610">
        <f t="shared" si="248"/>
        <v>-36.898390878090368</v>
      </c>
      <c r="N7610">
        <f t="shared" si="249"/>
        <v>0.10160912190963245</v>
      </c>
    </row>
    <row r="7611" spans="12:14" x14ac:dyDescent="0.25">
      <c r="L7611">
        <v>7611</v>
      </c>
      <c r="M7611">
        <f t="shared" si="248"/>
        <v>-36.903239556692242</v>
      </c>
      <c r="N7611">
        <f t="shared" si="249"/>
        <v>9.6760443307758237E-2</v>
      </c>
    </row>
    <row r="7612" spans="12:14" x14ac:dyDescent="0.25">
      <c r="L7612">
        <v>7612</v>
      </c>
      <c r="M7612">
        <f t="shared" si="248"/>
        <v>-36.908088235294116</v>
      </c>
      <c r="N7612">
        <f t="shared" si="249"/>
        <v>9.1911764705884025E-2</v>
      </c>
    </row>
    <row r="7613" spans="12:14" x14ac:dyDescent="0.25">
      <c r="L7613">
        <v>7613</v>
      </c>
      <c r="M7613">
        <f t="shared" si="248"/>
        <v>-36.91293691389599</v>
      </c>
      <c r="N7613">
        <f t="shared" si="249"/>
        <v>8.7063086104009813E-2</v>
      </c>
    </row>
    <row r="7614" spans="12:14" x14ac:dyDescent="0.25">
      <c r="L7614">
        <v>7614</v>
      </c>
      <c r="M7614">
        <f t="shared" si="248"/>
        <v>-36.917785592497872</v>
      </c>
      <c r="N7614">
        <f t="shared" si="249"/>
        <v>8.2214407502128495E-2</v>
      </c>
    </row>
    <row r="7615" spans="12:14" x14ac:dyDescent="0.25">
      <c r="L7615">
        <v>7615</v>
      </c>
      <c r="M7615">
        <f t="shared" si="248"/>
        <v>-36.922634271099746</v>
      </c>
      <c r="N7615">
        <f t="shared" si="249"/>
        <v>7.7365728900254283E-2</v>
      </c>
    </row>
    <row r="7616" spans="12:14" x14ac:dyDescent="0.25">
      <c r="L7616">
        <v>7616</v>
      </c>
      <c r="M7616">
        <f t="shared" si="248"/>
        <v>-36.92748294970162</v>
      </c>
      <c r="N7616">
        <f t="shared" si="249"/>
        <v>7.251705029838007E-2</v>
      </c>
    </row>
    <row r="7617" spans="12:14" x14ac:dyDescent="0.25">
      <c r="L7617">
        <v>7617</v>
      </c>
      <c r="M7617">
        <f t="shared" si="248"/>
        <v>-36.932331628303494</v>
      </c>
      <c r="N7617">
        <f t="shared" si="249"/>
        <v>6.7668371696505858E-2</v>
      </c>
    </row>
    <row r="7618" spans="12:14" x14ac:dyDescent="0.25">
      <c r="L7618">
        <v>7618</v>
      </c>
      <c r="M7618">
        <f t="shared" ref="M7618:M7681" si="250">(1-L7618*C$4)/C$5</f>
        <v>-36.937180306905368</v>
      </c>
      <c r="N7618">
        <f t="shared" ref="N7618:N7681" si="251">M7618-INT(M7618)</f>
        <v>6.2819693094631646E-2</v>
      </c>
    </row>
    <row r="7619" spans="12:14" x14ac:dyDescent="0.25">
      <c r="L7619">
        <v>7619</v>
      </c>
      <c r="M7619">
        <f t="shared" si="250"/>
        <v>-36.94202898550725</v>
      </c>
      <c r="N7619">
        <f t="shared" si="251"/>
        <v>5.7971014492750328E-2</v>
      </c>
    </row>
    <row r="7620" spans="12:14" x14ac:dyDescent="0.25">
      <c r="L7620">
        <v>7620</v>
      </c>
      <c r="M7620">
        <f t="shared" si="250"/>
        <v>-36.946877664109124</v>
      </c>
      <c r="N7620">
        <f t="shared" si="251"/>
        <v>5.3122335890876116E-2</v>
      </c>
    </row>
    <row r="7621" spans="12:14" x14ac:dyDescent="0.25">
      <c r="L7621">
        <v>7621</v>
      </c>
      <c r="M7621">
        <f t="shared" si="250"/>
        <v>-36.951726342710998</v>
      </c>
      <c r="N7621">
        <f t="shared" si="251"/>
        <v>4.8273657289001903E-2</v>
      </c>
    </row>
    <row r="7622" spans="12:14" x14ac:dyDescent="0.25">
      <c r="L7622">
        <v>7622</v>
      </c>
      <c r="M7622">
        <f t="shared" si="250"/>
        <v>-36.956575021312872</v>
      </c>
      <c r="N7622">
        <f t="shared" si="251"/>
        <v>4.3424978687127691E-2</v>
      </c>
    </row>
    <row r="7623" spans="12:14" x14ac:dyDescent="0.25">
      <c r="L7623">
        <v>7623</v>
      </c>
      <c r="M7623">
        <f t="shared" si="250"/>
        <v>-36.961423699914747</v>
      </c>
      <c r="N7623">
        <f t="shared" si="251"/>
        <v>3.8576300085253479E-2</v>
      </c>
    </row>
    <row r="7624" spans="12:14" x14ac:dyDescent="0.25">
      <c r="L7624">
        <v>7624</v>
      </c>
      <c r="M7624">
        <f t="shared" si="250"/>
        <v>-36.966272378516621</v>
      </c>
      <c r="N7624">
        <f t="shared" si="251"/>
        <v>3.3727621483379266E-2</v>
      </c>
    </row>
    <row r="7625" spans="12:14" x14ac:dyDescent="0.25">
      <c r="L7625">
        <v>7625</v>
      </c>
      <c r="M7625">
        <f t="shared" si="250"/>
        <v>-36.971121057118502</v>
      </c>
      <c r="N7625">
        <f t="shared" si="251"/>
        <v>2.8878942881497949E-2</v>
      </c>
    </row>
    <row r="7626" spans="12:14" x14ac:dyDescent="0.25">
      <c r="L7626">
        <v>7626</v>
      </c>
      <c r="M7626">
        <f t="shared" si="250"/>
        <v>-36.975969735720376</v>
      </c>
      <c r="N7626">
        <f t="shared" si="251"/>
        <v>2.4030264279623736E-2</v>
      </c>
    </row>
    <row r="7627" spans="12:14" x14ac:dyDescent="0.25">
      <c r="L7627">
        <v>7627</v>
      </c>
      <c r="M7627">
        <f t="shared" si="250"/>
        <v>-36.98081841432225</v>
      </c>
      <c r="N7627">
        <f t="shared" si="251"/>
        <v>1.9181585677749524E-2</v>
      </c>
    </row>
    <row r="7628" spans="12:14" x14ac:dyDescent="0.25">
      <c r="L7628">
        <v>7628</v>
      </c>
      <c r="M7628">
        <f t="shared" si="250"/>
        <v>-36.985667092924125</v>
      </c>
      <c r="N7628">
        <f t="shared" si="251"/>
        <v>1.4332907075875312E-2</v>
      </c>
    </row>
    <row r="7629" spans="12:14" x14ac:dyDescent="0.25">
      <c r="L7629">
        <v>7629</v>
      </c>
      <c r="M7629">
        <f t="shared" si="250"/>
        <v>-36.990515771525999</v>
      </c>
      <c r="N7629">
        <f t="shared" si="251"/>
        <v>9.4842284740010996E-3</v>
      </c>
    </row>
    <row r="7630" spans="12:14" x14ac:dyDescent="0.25">
      <c r="L7630">
        <v>7630</v>
      </c>
      <c r="M7630">
        <f t="shared" si="250"/>
        <v>-36.99536445012788</v>
      </c>
      <c r="N7630">
        <f t="shared" si="251"/>
        <v>4.6355498721197819E-3</v>
      </c>
    </row>
    <row r="7631" spans="12:14" x14ac:dyDescent="0.25">
      <c r="L7631">
        <v>7631</v>
      </c>
      <c r="M7631">
        <f t="shared" si="250"/>
        <v>-37.000213128729754</v>
      </c>
      <c r="N7631">
        <f t="shared" si="251"/>
        <v>0.99978687127024557</v>
      </c>
    </row>
    <row r="7632" spans="12:14" x14ac:dyDescent="0.25">
      <c r="L7632">
        <v>7632</v>
      </c>
      <c r="M7632">
        <f t="shared" si="250"/>
        <v>-37.005061807331629</v>
      </c>
      <c r="N7632">
        <f t="shared" si="251"/>
        <v>0.99493819266837136</v>
      </c>
    </row>
    <row r="7633" spans="12:14" x14ac:dyDescent="0.25">
      <c r="L7633">
        <v>7633</v>
      </c>
      <c r="M7633">
        <f t="shared" si="250"/>
        <v>-37.009910485933503</v>
      </c>
      <c r="N7633">
        <f t="shared" si="251"/>
        <v>0.99008951406649714</v>
      </c>
    </row>
    <row r="7634" spans="12:14" x14ac:dyDescent="0.25">
      <c r="L7634">
        <v>7634</v>
      </c>
      <c r="M7634">
        <f t="shared" si="250"/>
        <v>-37.014759164535377</v>
      </c>
      <c r="N7634">
        <f t="shared" si="251"/>
        <v>0.98524083546462293</v>
      </c>
    </row>
    <row r="7635" spans="12:14" x14ac:dyDescent="0.25">
      <c r="L7635">
        <v>7635</v>
      </c>
      <c r="M7635">
        <f t="shared" si="250"/>
        <v>-37.019607843137258</v>
      </c>
      <c r="N7635">
        <f t="shared" si="251"/>
        <v>0.98039215686274161</v>
      </c>
    </row>
    <row r="7636" spans="12:14" x14ac:dyDescent="0.25">
      <c r="L7636">
        <v>7636</v>
      </c>
      <c r="M7636">
        <f t="shared" si="250"/>
        <v>-37.024456521739133</v>
      </c>
      <c r="N7636">
        <f t="shared" si="251"/>
        <v>0.9755434782608674</v>
      </c>
    </row>
    <row r="7637" spans="12:14" x14ac:dyDescent="0.25">
      <c r="L7637">
        <v>7637</v>
      </c>
      <c r="M7637">
        <f t="shared" si="250"/>
        <v>-37.029305200341007</v>
      </c>
      <c r="N7637">
        <f t="shared" si="251"/>
        <v>0.97069479965899319</v>
      </c>
    </row>
    <row r="7638" spans="12:14" x14ac:dyDescent="0.25">
      <c r="L7638">
        <v>7638</v>
      </c>
      <c r="M7638">
        <f t="shared" si="250"/>
        <v>-37.034153878942881</v>
      </c>
      <c r="N7638">
        <f t="shared" si="251"/>
        <v>0.96584612105711898</v>
      </c>
    </row>
    <row r="7639" spans="12:14" x14ac:dyDescent="0.25">
      <c r="L7639">
        <v>7639</v>
      </c>
      <c r="M7639">
        <f t="shared" si="250"/>
        <v>-37.039002557544755</v>
      </c>
      <c r="N7639">
        <f t="shared" si="251"/>
        <v>0.96099744245524477</v>
      </c>
    </row>
    <row r="7640" spans="12:14" x14ac:dyDescent="0.25">
      <c r="L7640">
        <v>7640</v>
      </c>
      <c r="M7640">
        <f t="shared" si="250"/>
        <v>-37.043851236146629</v>
      </c>
      <c r="N7640">
        <f t="shared" si="251"/>
        <v>0.95614876385337055</v>
      </c>
    </row>
    <row r="7641" spans="12:14" x14ac:dyDescent="0.25">
      <c r="L7641">
        <v>7641</v>
      </c>
      <c r="M7641">
        <f t="shared" si="250"/>
        <v>-37.048699914748511</v>
      </c>
      <c r="N7641">
        <f t="shared" si="251"/>
        <v>0.95130008525148924</v>
      </c>
    </row>
    <row r="7642" spans="12:14" x14ac:dyDescent="0.25">
      <c r="L7642">
        <v>7642</v>
      </c>
      <c r="M7642">
        <f t="shared" si="250"/>
        <v>-37.053548593350385</v>
      </c>
      <c r="N7642">
        <f t="shared" si="251"/>
        <v>0.94645140664961502</v>
      </c>
    </row>
    <row r="7643" spans="12:14" x14ac:dyDescent="0.25">
      <c r="L7643">
        <v>7643</v>
      </c>
      <c r="M7643">
        <f t="shared" si="250"/>
        <v>-37.058397271952259</v>
      </c>
      <c r="N7643">
        <f t="shared" si="251"/>
        <v>0.94160272804774081</v>
      </c>
    </row>
    <row r="7644" spans="12:14" x14ac:dyDescent="0.25">
      <c r="L7644">
        <v>7644</v>
      </c>
      <c r="M7644">
        <f t="shared" si="250"/>
        <v>-37.063245950554133</v>
      </c>
      <c r="N7644">
        <f t="shared" si="251"/>
        <v>0.9367540494458666</v>
      </c>
    </row>
    <row r="7645" spans="12:14" x14ac:dyDescent="0.25">
      <c r="L7645">
        <v>7645</v>
      </c>
      <c r="M7645">
        <f t="shared" si="250"/>
        <v>-37.068094629156008</v>
      </c>
      <c r="N7645">
        <f t="shared" si="251"/>
        <v>0.93190537084399239</v>
      </c>
    </row>
    <row r="7646" spans="12:14" x14ac:dyDescent="0.25">
      <c r="L7646">
        <v>7646</v>
      </c>
      <c r="M7646">
        <f t="shared" si="250"/>
        <v>-37.072943307757889</v>
      </c>
      <c r="N7646">
        <f t="shared" si="251"/>
        <v>0.92705669224211107</v>
      </c>
    </row>
    <row r="7647" spans="12:14" x14ac:dyDescent="0.25">
      <c r="L7647">
        <v>7647</v>
      </c>
      <c r="M7647">
        <f t="shared" si="250"/>
        <v>-37.077791986359763</v>
      </c>
      <c r="N7647">
        <f t="shared" si="251"/>
        <v>0.92220801364023686</v>
      </c>
    </row>
    <row r="7648" spans="12:14" x14ac:dyDescent="0.25">
      <c r="L7648">
        <v>7648</v>
      </c>
      <c r="M7648">
        <f t="shared" si="250"/>
        <v>-37.082640664961637</v>
      </c>
      <c r="N7648">
        <f t="shared" si="251"/>
        <v>0.91735933503836264</v>
      </c>
    </row>
    <row r="7649" spans="12:14" x14ac:dyDescent="0.25">
      <c r="L7649">
        <v>7649</v>
      </c>
      <c r="M7649">
        <f t="shared" si="250"/>
        <v>-37.087489343563512</v>
      </c>
      <c r="N7649">
        <f t="shared" si="251"/>
        <v>0.91251065643648843</v>
      </c>
    </row>
    <row r="7650" spans="12:14" x14ac:dyDescent="0.25">
      <c r="L7650">
        <v>7650</v>
      </c>
      <c r="M7650">
        <f t="shared" si="250"/>
        <v>-37.092338022165386</v>
      </c>
      <c r="N7650">
        <f t="shared" si="251"/>
        <v>0.90766197783461422</v>
      </c>
    </row>
    <row r="7651" spans="12:14" x14ac:dyDescent="0.25">
      <c r="L7651">
        <v>7651</v>
      </c>
      <c r="M7651">
        <f t="shared" si="250"/>
        <v>-37.09718670076726</v>
      </c>
      <c r="N7651">
        <f t="shared" si="251"/>
        <v>0.90281329923274001</v>
      </c>
    </row>
    <row r="7652" spans="12:14" x14ac:dyDescent="0.25">
      <c r="L7652">
        <v>7652</v>
      </c>
      <c r="M7652">
        <f t="shared" si="250"/>
        <v>-37.102035379369141</v>
      </c>
      <c r="N7652">
        <f t="shared" si="251"/>
        <v>0.89796462063085869</v>
      </c>
    </row>
    <row r="7653" spans="12:14" x14ac:dyDescent="0.25">
      <c r="L7653">
        <v>7653</v>
      </c>
      <c r="M7653">
        <f t="shared" si="250"/>
        <v>-37.106884057971016</v>
      </c>
      <c r="N7653">
        <f t="shared" si="251"/>
        <v>0.89311594202898448</v>
      </c>
    </row>
    <row r="7654" spans="12:14" x14ac:dyDescent="0.25">
      <c r="L7654">
        <v>7654</v>
      </c>
      <c r="M7654">
        <f t="shared" si="250"/>
        <v>-37.11173273657289</v>
      </c>
      <c r="N7654">
        <f t="shared" si="251"/>
        <v>0.88826726342711027</v>
      </c>
    </row>
    <row r="7655" spans="12:14" x14ac:dyDescent="0.25">
      <c r="L7655">
        <v>7655</v>
      </c>
      <c r="M7655">
        <f t="shared" si="250"/>
        <v>-37.116581415174764</v>
      </c>
      <c r="N7655">
        <f t="shared" si="251"/>
        <v>0.88341858482523605</v>
      </c>
    </row>
    <row r="7656" spans="12:14" x14ac:dyDescent="0.25">
      <c r="L7656">
        <v>7656</v>
      </c>
      <c r="M7656">
        <f t="shared" si="250"/>
        <v>-37.121430093776638</v>
      </c>
      <c r="N7656">
        <f t="shared" si="251"/>
        <v>0.87856990622336184</v>
      </c>
    </row>
    <row r="7657" spans="12:14" x14ac:dyDescent="0.25">
      <c r="L7657">
        <v>7657</v>
      </c>
      <c r="M7657">
        <f t="shared" si="250"/>
        <v>-37.126278772378519</v>
      </c>
      <c r="N7657">
        <f t="shared" si="251"/>
        <v>0.87372122762148052</v>
      </c>
    </row>
    <row r="7658" spans="12:14" x14ac:dyDescent="0.25">
      <c r="L7658">
        <v>7658</v>
      </c>
      <c r="M7658">
        <f t="shared" si="250"/>
        <v>-37.131127450980394</v>
      </c>
      <c r="N7658">
        <f t="shared" si="251"/>
        <v>0.86887254901960631</v>
      </c>
    </row>
    <row r="7659" spans="12:14" x14ac:dyDescent="0.25">
      <c r="L7659">
        <v>7659</v>
      </c>
      <c r="M7659">
        <f t="shared" si="250"/>
        <v>-37.135976129582268</v>
      </c>
      <c r="N7659">
        <f t="shared" si="251"/>
        <v>0.8640238704177321</v>
      </c>
    </row>
    <row r="7660" spans="12:14" x14ac:dyDescent="0.25">
      <c r="L7660">
        <v>7660</v>
      </c>
      <c r="M7660">
        <f t="shared" si="250"/>
        <v>-37.140824808184142</v>
      </c>
      <c r="N7660">
        <f t="shared" si="251"/>
        <v>0.85917519181585789</v>
      </c>
    </row>
    <row r="7661" spans="12:14" x14ac:dyDescent="0.25">
      <c r="L7661">
        <v>7661</v>
      </c>
      <c r="M7661">
        <f t="shared" si="250"/>
        <v>-37.145673486786016</v>
      </c>
      <c r="N7661">
        <f t="shared" si="251"/>
        <v>0.85432651321398367</v>
      </c>
    </row>
    <row r="7662" spans="12:14" x14ac:dyDescent="0.25">
      <c r="L7662">
        <v>7662</v>
      </c>
      <c r="M7662">
        <f t="shared" si="250"/>
        <v>-37.150522165387898</v>
      </c>
      <c r="N7662">
        <f t="shared" si="251"/>
        <v>0.84947783461210236</v>
      </c>
    </row>
    <row r="7663" spans="12:14" x14ac:dyDescent="0.25">
      <c r="L7663">
        <v>7663</v>
      </c>
      <c r="M7663">
        <f t="shared" si="250"/>
        <v>-37.155370843989772</v>
      </c>
      <c r="N7663">
        <f t="shared" si="251"/>
        <v>0.84462915601022814</v>
      </c>
    </row>
    <row r="7664" spans="12:14" x14ac:dyDescent="0.25">
      <c r="L7664">
        <v>7664</v>
      </c>
      <c r="M7664">
        <f t="shared" si="250"/>
        <v>-37.160219522591646</v>
      </c>
      <c r="N7664">
        <f t="shared" si="251"/>
        <v>0.83978047740835393</v>
      </c>
    </row>
    <row r="7665" spans="12:14" x14ac:dyDescent="0.25">
      <c r="L7665">
        <v>7665</v>
      </c>
      <c r="M7665">
        <f t="shared" si="250"/>
        <v>-37.16506820119352</v>
      </c>
      <c r="N7665">
        <f t="shared" si="251"/>
        <v>0.83493179880647972</v>
      </c>
    </row>
    <row r="7666" spans="12:14" x14ac:dyDescent="0.25">
      <c r="L7666">
        <v>7666</v>
      </c>
      <c r="M7666">
        <f t="shared" si="250"/>
        <v>-37.169916879795394</v>
      </c>
      <c r="N7666">
        <f t="shared" si="251"/>
        <v>0.83008312020460551</v>
      </c>
    </row>
    <row r="7667" spans="12:14" x14ac:dyDescent="0.25">
      <c r="L7667">
        <v>7667</v>
      </c>
      <c r="M7667">
        <f t="shared" si="250"/>
        <v>-37.174765558397269</v>
      </c>
      <c r="N7667">
        <f t="shared" si="251"/>
        <v>0.82523444160273129</v>
      </c>
    </row>
    <row r="7668" spans="12:14" x14ac:dyDescent="0.25">
      <c r="L7668">
        <v>7668</v>
      </c>
      <c r="M7668">
        <f t="shared" si="250"/>
        <v>-37.17961423699915</v>
      </c>
      <c r="N7668">
        <f t="shared" si="251"/>
        <v>0.82038576300084998</v>
      </c>
    </row>
    <row r="7669" spans="12:14" x14ac:dyDescent="0.25">
      <c r="L7669">
        <v>7669</v>
      </c>
      <c r="M7669">
        <f t="shared" si="250"/>
        <v>-37.184462915601024</v>
      </c>
      <c r="N7669">
        <f t="shared" si="251"/>
        <v>0.81553708439897576</v>
      </c>
    </row>
    <row r="7670" spans="12:14" x14ac:dyDescent="0.25">
      <c r="L7670">
        <v>7670</v>
      </c>
      <c r="M7670">
        <f t="shared" si="250"/>
        <v>-37.189311594202898</v>
      </c>
      <c r="N7670">
        <f t="shared" si="251"/>
        <v>0.81068840579710155</v>
      </c>
    </row>
    <row r="7671" spans="12:14" x14ac:dyDescent="0.25">
      <c r="L7671">
        <v>7671</v>
      </c>
      <c r="M7671">
        <f t="shared" si="250"/>
        <v>-37.194160272804773</v>
      </c>
      <c r="N7671">
        <f t="shared" si="251"/>
        <v>0.80583972719522734</v>
      </c>
    </row>
    <row r="7672" spans="12:14" x14ac:dyDescent="0.25">
      <c r="L7672">
        <v>7672</v>
      </c>
      <c r="M7672">
        <f t="shared" si="250"/>
        <v>-37.199008951406647</v>
      </c>
      <c r="N7672">
        <f t="shared" si="251"/>
        <v>0.80099104859335313</v>
      </c>
    </row>
    <row r="7673" spans="12:14" x14ac:dyDescent="0.25">
      <c r="L7673">
        <v>7673</v>
      </c>
      <c r="M7673">
        <f t="shared" si="250"/>
        <v>-37.203857630008528</v>
      </c>
      <c r="N7673">
        <f t="shared" si="251"/>
        <v>0.79614236999147181</v>
      </c>
    </row>
    <row r="7674" spans="12:14" x14ac:dyDescent="0.25">
      <c r="L7674">
        <v>7674</v>
      </c>
      <c r="M7674">
        <f t="shared" si="250"/>
        <v>-37.208706308610402</v>
      </c>
      <c r="N7674">
        <f t="shared" si="251"/>
        <v>0.7912936913895976</v>
      </c>
    </row>
    <row r="7675" spans="12:14" x14ac:dyDescent="0.25">
      <c r="L7675">
        <v>7675</v>
      </c>
      <c r="M7675">
        <f t="shared" si="250"/>
        <v>-37.213554987212277</v>
      </c>
      <c r="N7675">
        <f t="shared" si="251"/>
        <v>0.78644501278772339</v>
      </c>
    </row>
    <row r="7676" spans="12:14" x14ac:dyDescent="0.25">
      <c r="L7676">
        <v>7676</v>
      </c>
      <c r="M7676">
        <f t="shared" si="250"/>
        <v>-37.218403665814151</v>
      </c>
      <c r="N7676">
        <f t="shared" si="251"/>
        <v>0.78159633418584917</v>
      </c>
    </row>
    <row r="7677" spans="12:14" x14ac:dyDescent="0.25">
      <c r="L7677">
        <v>7677</v>
      </c>
      <c r="M7677">
        <f t="shared" si="250"/>
        <v>-37.223252344416025</v>
      </c>
      <c r="N7677">
        <f t="shared" si="251"/>
        <v>0.77674765558397496</v>
      </c>
    </row>
    <row r="7678" spans="12:14" x14ac:dyDescent="0.25">
      <c r="L7678">
        <v>7678</v>
      </c>
      <c r="M7678">
        <f t="shared" si="250"/>
        <v>-37.228101023017906</v>
      </c>
      <c r="N7678">
        <f t="shared" si="251"/>
        <v>0.77189897698209364</v>
      </c>
    </row>
    <row r="7679" spans="12:14" x14ac:dyDescent="0.25">
      <c r="L7679">
        <v>7679</v>
      </c>
      <c r="M7679">
        <f t="shared" si="250"/>
        <v>-37.232949701619781</v>
      </c>
      <c r="N7679">
        <f t="shared" si="251"/>
        <v>0.76705029838021943</v>
      </c>
    </row>
    <row r="7680" spans="12:14" x14ac:dyDescent="0.25">
      <c r="L7680">
        <v>7680</v>
      </c>
      <c r="M7680">
        <f t="shared" si="250"/>
        <v>-37.237798380221655</v>
      </c>
      <c r="N7680">
        <f t="shared" si="251"/>
        <v>0.76220161977834522</v>
      </c>
    </row>
    <row r="7681" spans="12:14" x14ac:dyDescent="0.25">
      <c r="L7681">
        <v>7681</v>
      </c>
      <c r="M7681">
        <f t="shared" si="250"/>
        <v>-37.242647058823529</v>
      </c>
      <c r="N7681">
        <f t="shared" si="251"/>
        <v>0.75735294117647101</v>
      </c>
    </row>
    <row r="7682" spans="12:14" x14ac:dyDescent="0.25">
      <c r="L7682">
        <v>7682</v>
      </c>
      <c r="M7682">
        <f t="shared" ref="M7682:M7745" si="252">(1-L7682*C$4)/C$5</f>
        <v>-37.247495737425403</v>
      </c>
      <c r="N7682">
        <f t="shared" ref="N7682:N7745" si="253">M7682-INT(M7682)</f>
        <v>0.75250426257459679</v>
      </c>
    </row>
    <row r="7683" spans="12:14" x14ac:dyDescent="0.25">
      <c r="L7683">
        <v>7683</v>
      </c>
      <c r="M7683">
        <f t="shared" si="252"/>
        <v>-37.252344416027277</v>
      </c>
      <c r="N7683">
        <f t="shared" si="253"/>
        <v>0.74765558397272258</v>
      </c>
    </row>
    <row r="7684" spans="12:14" x14ac:dyDescent="0.25">
      <c r="L7684">
        <v>7684</v>
      </c>
      <c r="M7684">
        <f t="shared" si="252"/>
        <v>-37.257193094629159</v>
      </c>
      <c r="N7684">
        <f t="shared" si="253"/>
        <v>0.74280690537084126</v>
      </c>
    </row>
    <row r="7685" spans="12:14" x14ac:dyDescent="0.25">
      <c r="L7685">
        <v>7685</v>
      </c>
      <c r="M7685">
        <f t="shared" si="252"/>
        <v>-37.262041773231033</v>
      </c>
      <c r="N7685">
        <f t="shared" si="253"/>
        <v>0.73795822676896705</v>
      </c>
    </row>
    <row r="7686" spans="12:14" x14ac:dyDescent="0.25">
      <c r="L7686">
        <v>7686</v>
      </c>
      <c r="M7686">
        <f t="shared" si="252"/>
        <v>-37.266890451832907</v>
      </c>
      <c r="N7686">
        <f t="shared" si="253"/>
        <v>0.73310954816709284</v>
      </c>
    </row>
    <row r="7687" spans="12:14" x14ac:dyDescent="0.25">
      <c r="L7687">
        <v>7687</v>
      </c>
      <c r="M7687">
        <f t="shared" si="252"/>
        <v>-37.271739130434781</v>
      </c>
      <c r="N7687">
        <f t="shared" si="253"/>
        <v>0.72826086956521863</v>
      </c>
    </row>
    <row r="7688" spans="12:14" x14ac:dyDescent="0.25">
      <c r="L7688">
        <v>7688</v>
      </c>
      <c r="M7688">
        <f t="shared" si="252"/>
        <v>-37.276587809036656</v>
      </c>
      <c r="N7688">
        <f t="shared" si="253"/>
        <v>0.72341219096334441</v>
      </c>
    </row>
    <row r="7689" spans="12:14" x14ac:dyDescent="0.25">
      <c r="L7689">
        <v>7689</v>
      </c>
      <c r="M7689">
        <f t="shared" si="252"/>
        <v>-37.281436487638537</v>
      </c>
      <c r="N7689">
        <f t="shared" si="253"/>
        <v>0.7185635123614631</v>
      </c>
    </row>
    <row r="7690" spans="12:14" x14ac:dyDescent="0.25">
      <c r="L7690">
        <v>7690</v>
      </c>
      <c r="M7690">
        <f t="shared" si="252"/>
        <v>-37.286285166240411</v>
      </c>
      <c r="N7690">
        <f t="shared" si="253"/>
        <v>0.71371483375958888</v>
      </c>
    </row>
    <row r="7691" spans="12:14" x14ac:dyDescent="0.25">
      <c r="L7691">
        <v>7691</v>
      </c>
      <c r="M7691">
        <f t="shared" si="252"/>
        <v>-37.291133844842285</v>
      </c>
      <c r="N7691">
        <f t="shared" si="253"/>
        <v>0.70886615515771467</v>
      </c>
    </row>
    <row r="7692" spans="12:14" x14ac:dyDescent="0.25">
      <c r="L7692">
        <v>7692</v>
      </c>
      <c r="M7692">
        <f t="shared" si="252"/>
        <v>-37.29598252344416</v>
      </c>
      <c r="N7692">
        <f t="shared" si="253"/>
        <v>0.70401747655584046</v>
      </c>
    </row>
    <row r="7693" spans="12:14" x14ac:dyDescent="0.25">
      <c r="L7693">
        <v>7693</v>
      </c>
      <c r="M7693">
        <f t="shared" si="252"/>
        <v>-37.300831202046034</v>
      </c>
      <c r="N7693">
        <f t="shared" si="253"/>
        <v>0.69916879795396625</v>
      </c>
    </row>
    <row r="7694" spans="12:14" x14ac:dyDescent="0.25">
      <c r="L7694">
        <v>7694</v>
      </c>
      <c r="M7694">
        <f t="shared" si="252"/>
        <v>-37.305679880647908</v>
      </c>
      <c r="N7694">
        <f t="shared" si="253"/>
        <v>0.69432011935209204</v>
      </c>
    </row>
    <row r="7695" spans="12:14" x14ac:dyDescent="0.25">
      <c r="L7695">
        <v>7695</v>
      </c>
      <c r="M7695">
        <f t="shared" si="252"/>
        <v>-37.310528559249789</v>
      </c>
      <c r="N7695">
        <f t="shared" si="253"/>
        <v>0.68947144075021072</v>
      </c>
    </row>
    <row r="7696" spans="12:14" x14ac:dyDescent="0.25">
      <c r="L7696">
        <v>7696</v>
      </c>
      <c r="M7696">
        <f t="shared" si="252"/>
        <v>-37.315377237851663</v>
      </c>
      <c r="N7696">
        <f t="shared" si="253"/>
        <v>0.68462276214833651</v>
      </c>
    </row>
    <row r="7697" spans="12:14" x14ac:dyDescent="0.25">
      <c r="L7697">
        <v>7697</v>
      </c>
      <c r="M7697">
        <f t="shared" si="252"/>
        <v>-37.320225916453538</v>
      </c>
      <c r="N7697">
        <f t="shared" si="253"/>
        <v>0.67977408354646229</v>
      </c>
    </row>
    <row r="7698" spans="12:14" x14ac:dyDescent="0.25">
      <c r="L7698">
        <v>7698</v>
      </c>
      <c r="M7698">
        <f t="shared" si="252"/>
        <v>-37.325074595055412</v>
      </c>
      <c r="N7698">
        <f t="shared" si="253"/>
        <v>0.67492540494458808</v>
      </c>
    </row>
    <row r="7699" spans="12:14" x14ac:dyDescent="0.25">
      <c r="L7699">
        <v>7699</v>
      </c>
      <c r="M7699">
        <f t="shared" si="252"/>
        <v>-37.329923273657286</v>
      </c>
      <c r="N7699">
        <f t="shared" si="253"/>
        <v>0.67007672634271387</v>
      </c>
    </row>
    <row r="7700" spans="12:14" x14ac:dyDescent="0.25">
      <c r="L7700">
        <v>7700</v>
      </c>
      <c r="M7700">
        <f t="shared" si="252"/>
        <v>-37.334771952259167</v>
      </c>
      <c r="N7700">
        <f t="shared" si="253"/>
        <v>0.66522804774083255</v>
      </c>
    </row>
    <row r="7701" spans="12:14" x14ac:dyDescent="0.25">
      <c r="L7701">
        <v>7701</v>
      </c>
      <c r="M7701">
        <f t="shared" si="252"/>
        <v>-37.339620630861042</v>
      </c>
      <c r="N7701">
        <f t="shared" si="253"/>
        <v>0.66037936913895834</v>
      </c>
    </row>
    <row r="7702" spans="12:14" x14ac:dyDescent="0.25">
      <c r="L7702">
        <v>7702</v>
      </c>
      <c r="M7702">
        <f t="shared" si="252"/>
        <v>-37.344469309462916</v>
      </c>
      <c r="N7702">
        <f t="shared" si="253"/>
        <v>0.65553069053708413</v>
      </c>
    </row>
    <row r="7703" spans="12:14" x14ac:dyDescent="0.25">
      <c r="L7703">
        <v>7703</v>
      </c>
      <c r="M7703">
        <f t="shared" si="252"/>
        <v>-37.34931798806479</v>
      </c>
      <c r="N7703">
        <f t="shared" si="253"/>
        <v>0.65068201193520991</v>
      </c>
    </row>
    <row r="7704" spans="12:14" x14ac:dyDescent="0.25">
      <c r="L7704">
        <v>7704</v>
      </c>
      <c r="M7704">
        <f t="shared" si="252"/>
        <v>-37.354166666666664</v>
      </c>
      <c r="N7704">
        <f t="shared" si="253"/>
        <v>0.6458333333333357</v>
      </c>
    </row>
    <row r="7705" spans="12:14" x14ac:dyDescent="0.25">
      <c r="L7705">
        <v>7705</v>
      </c>
      <c r="M7705">
        <f t="shared" si="252"/>
        <v>-37.359015345268546</v>
      </c>
      <c r="N7705">
        <f t="shared" si="253"/>
        <v>0.64098465473145438</v>
      </c>
    </row>
    <row r="7706" spans="12:14" x14ac:dyDescent="0.25">
      <c r="L7706">
        <v>7706</v>
      </c>
      <c r="M7706">
        <f t="shared" si="252"/>
        <v>-37.36386402387042</v>
      </c>
      <c r="N7706">
        <f t="shared" si="253"/>
        <v>0.63613597612958017</v>
      </c>
    </row>
    <row r="7707" spans="12:14" x14ac:dyDescent="0.25">
      <c r="L7707">
        <v>7707</v>
      </c>
      <c r="M7707">
        <f t="shared" si="252"/>
        <v>-37.368712702472294</v>
      </c>
      <c r="N7707">
        <f t="shared" si="253"/>
        <v>0.63128729752770596</v>
      </c>
    </row>
    <row r="7708" spans="12:14" x14ac:dyDescent="0.25">
      <c r="L7708">
        <v>7708</v>
      </c>
      <c r="M7708">
        <f t="shared" si="252"/>
        <v>-37.373561381074168</v>
      </c>
      <c r="N7708">
        <f t="shared" si="253"/>
        <v>0.62643861892583175</v>
      </c>
    </row>
    <row r="7709" spans="12:14" x14ac:dyDescent="0.25">
      <c r="L7709">
        <v>7709</v>
      </c>
      <c r="M7709">
        <f t="shared" si="252"/>
        <v>-37.378410059676042</v>
      </c>
      <c r="N7709">
        <f t="shared" si="253"/>
        <v>0.62158994032395753</v>
      </c>
    </row>
    <row r="7710" spans="12:14" x14ac:dyDescent="0.25">
      <c r="L7710">
        <v>7710</v>
      </c>
      <c r="M7710">
        <f t="shared" si="252"/>
        <v>-37.383258738277917</v>
      </c>
      <c r="N7710">
        <f t="shared" si="253"/>
        <v>0.61674126172208332</v>
      </c>
    </row>
    <row r="7711" spans="12:14" x14ac:dyDescent="0.25">
      <c r="L7711">
        <v>7711</v>
      </c>
      <c r="M7711">
        <f t="shared" si="252"/>
        <v>-37.388107416879798</v>
      </c>
      <c r="N7711">
        <f t="shared" si="253"/>
        <v>0.611892583120202</v>
      </c>
    </row>
    <row r="7712" spans="12:14" x14ac:dyDescent="0.25">
      <c r="L7712">
        <v>7712</v>
      </c>
      <c r="M7712">
        <f t="shared" si="252"/>
        <v>-37.392956095481672</v>
      </c>
      <c r="N7712">
        <f t="shared" si="253"/>
        <v>0.60704390451832779</v>
      </c>
    </row>
    <row r="7713" spans="12:14" x14ac:dyDescent="0.25">
      <c r="L7713">
        <v>7713</v>
      </c>
      <c r="M7713">
        <f t="shared" si="252"/>
        <v>-37.397804774083546</v>
      </c>
      <c r="N7713">
        <f t="shared" si="253"/>
        <v>0.60219522591645358</v>
      </c>
    </row>
    <row r="7714" spans="12:14" x14ac:dyDescent="0.25">
      <c r="L7714">
        <v>7714</v>
      </c>
      <c r="M7714">
        <f t="shared" si="252"/>
        <v>-37.402653452685421</v>
      </c>
      <c r="N7714">
        <f t="shared" si="253"/>
        <v>0.59734654731457937</v>
      </c>
    </row>
    <row r="7715" spans="12:14" x14ac:dyDescent="0.25">
      <c r="L7715">
        <v>7715</v>
      </c>
      <c r="M7715">
        <f t="shared" si="252"/>
        <v>-37.407502131287295</v>
      </c>
      <c r="N7715">
        <f t="shared" si="253"/>
        <v>0.59249786871270516</v>
      </c>
    </row>
    <row r="7716" spans="12:14" x14ac:dyDescent="0.25">
      <c r="L7716">
        <v>7716</v>
      </c>
      <c r="M7716">
        <f t="shared" si="252"/>
        <v>-37.412350809889176</v>
      </c>
      <c r="N7716">
        <f t="shared" si="253"/>
        <v>0.58764919011082384</v>
      </c>
    </row>
    <row r="7717" spans="12:14" x14ac:dyDescent="0.25">
      <c r="L7717">
        <v>7717</v>
      </c>
      <c r="M7717">
        <f t="shared" si="252"/>
        <v>-37.41719948849105</v>
      </c>
      <c r="N7717">
        <f t="shared" si="253"/>
        <v>0.58280051150894963</v>
      </c>
    </row>
    <row r="7718" spans="12:14" x14ac:dyDescent="0.25">
      <c r="L7718">
        <v>7718</v>
      </c>
      <c r="M7718">
        <f t="shared" si="252"/>
        <v>-37.422048167092925</v>
      </c>
      <c r="N7718">
        <f t="shared" si="253"/>
        <v>0.57795183290707541</v>
      </c>
    </row>
    <row r="7719" spans="12:14" x14ac:dyDescent="0.25">
      <c r="L7719">
        <v>7719</v>
      </c>
      <c r="M7719">
        <f t="shared" si="252"/>
        <v>-37.426896845694799</v>
      </c>
      <c r="N7719">
        <f t="shared" si="253"/>
        <v>0.5731031543052012</v>
      </c>
    </row>
    <row r="7720" spans="12:14" x14ac:dyDescent="0.25">
      <c r="L7720">
        <v>7720</v>
      </c>
      <c r="M7720">
        <f t="shared" si="252"/>
        <v>-37.431745524296673</v>
      </c>
      <c r="N7720">
        <f t="shared" si="253"/>
        <v>0.56825447570332699</v>
      </c>
    </row>
    <row r="7721" spans="12:14" x14ac:dyDescent="0.25">
      <c r="L7721">
        <v>7721</v>
      </c>
      <c r="M7721">
        <f t="shared" si="252"/>
        <v>-37.436594202898547</v>
      </c>
      <c r="N7721">
        <f t="shared" si="253"/>
        <v>0.56340579710145278</v>
      </c>
    </row>
    <row r="7722" spans="12:14" x14ac:dyDescent="0.25">
      <c r="L7722">
        <v>7722</v>
      </c>
      <c r="M7722">
        <f t="shared" si="252"/>
        <v>-37.441442881500429</v>
      </c>
      <c r="N7722">
        <f t="shared" si="253"/>
        <v>0.55855711849957146</v>
      </c>
    </row>
    <row r="7723" spans="12:14" x14ac:dyDescent="0.25">
      <c r="L7723">
        <v>7723</v>
      </c>
      <c r="M7723">
        <f t="shared" si="252"/>
        <v>-37.446291560102303</v>
      </c>
      <c r="N7723">
        <f t="shared" si="253"/>
        <v>0.55370843989769725</v>
      </c>
    </row>
    <row r="7724" spans="12:14" x14ac:dyDescent="0.25">
      <c r="L7724">
        <v>7724</v>
      </c>
      <c r="M7724">
        <f t="shared" si="252"/>
        <v>-37.451140238704177</v>
      </c>
      <c r="N7724">
        <f t="shared" si="253"/>
        <v>0.54885976129582303</v>
      </c>
    </row>
    <row r="7725" spans="12:14" x14ac:dyDescent="0.25">
      <c r="L7725">
        <v>7725</v>
      </c>
      <c r="M7725">
        <f t="shared" si="252"/>
        <v>-37.455988917306051</v>
      </c>
      <c r="N7725">
        <f t="shared" si="253"/>
        <v>0.54401108269394882</v>
      </c>
    </row>
    <row r="7726" spans="12:14" x14ac:dyDescent="0.25">
      <c r="L7726">
        <v>7726</v>
      </c>
      <c r="M7726">
        <f t="shared" si="252"/>
        <v>-37.460837595907925</v>
      </c>
      <c r="N7726">
        <f t="shared" si="253"/>
        <v>0.53916240409207461</v>
      </c>
    </row>
    <row r="7727" spans="12:14" x14ac:dyDescent="0.25">
      <c r="L7727">
        <v>7727</v>
      </c>
      <c r="M7727">
        <f t="shared" si="252"/>
        <v>-37.465686274509807</v>
      </c>
      <c r="N7727">
        <f t="shared" si="253"/>
        <v>0.53431372549019329</v>
      </c>
    </row>
    <row r="7728" spans="12:14" x14ac:dyDescent="0.25">
      <c r="L7728">
        <v>7728</v>
      </c>
      <c r="M7728">
        <f t="shared" si="252"/>
        <v>-37.470534953111681</v>
      </c>
      <c r="N7728">
        <f t="shared" si="253"/>
        <v>0.52946504688831908</v>
      </c>
    </row>
    <row r="7729" spans="12:14" x14ac:dyDescent="0.25">
      <c r="L7729">
        <v>7729</v>
      </c>
      <c r="M7729">
        <f t="shared" si="252"/>
        <v>-37.475383631713555</v>
      </c>
      <c r="N7729">
        <f t="shared" si="253"/>
        <v>0.52461636828644487</v>
      </c>
    </row>
    <row r="7730" spans="12:14" x14ac:dyDescent="0.25">
      <c r="L7730">
        <v>7730</v>
      </c>
      <c r="M7730">
        <f t="shared" si="252"/>
        <v>-37.480232310315429</v>
      </c>
      <c r="N7730">
        <f t="shared" si="253"/>
        <v>0.51976768968457066</v>
      </c>
    </row>
    <row r="7731" spans="12:14" x14ac:dyDescent="0.25">
      <c r="L7731">
        <v>7731</v>
      </c>
      <c r="M7731">
        <f t="shared" si="252"/>
        <v>-37.485080988917304</v>
      </c>
      <c r="N7731">
        <f t="shared" si="253"/>
        <v>0.51491901108269644</v>
      </c>
    </row>
    <row r="7732" spans="12:14" x14ac:dyDescent="0.25">
      <c r="L7732">
        <v>7732</v>
      </c>
      <c r="M7732">
        <f t="shared" si="252"/>
        <v>-37.489929667519185</v>
      </c>
      <c r="N7732">
        <f t="shared" si="253"/>
        <v>0.51007033248081513</v>
      </c>
    </row>
    <row r="7733" spans="12:14" x14ac:dyDescent="0.25">
      <c r="L7733">
        <v>7733</v>
      </c>
      <c r="M7733">
        <f t="shared" si="252"/>
        <v>-37.494778346121059</v>
      </c>
      <c r="N7733">
        <f t="shared" si="253"/>
        <v>0.50522165387894091</v>
      </c>
    </row>
    <row r="7734" spans="12:14" x14ac:dyDescent="0.25">
      <c r="L7734">
        <v>7734</v>
      </c>
      <c r="M7734">
        <f t="shared" si="252"/>
        <v>-37.499627024722933</v>
      </c>
      <c r="N7734">
        <f t="shared" si="253"/>
        <v>0.5003729752770667</v>
      </c>
    </row>
    <row r="7735" spans="12:14" x14ac:dyDescent="0.25">
      <c r="L7735">
        <v>7735</v>
      </c>
      <c r="M7735">
        <f t="shared" si="252"/>
        <v>-37.504475703324808</v>
      </c>
      <c r="N7735">
        <f t="shared" si="253"/>
        <v>0.49552429667519249</v>
      </c>
    </row>
    <row r="7736" spans="12:14" x14ac:dyDescent="0.25">
      <c r="L7736">
        <v>7736</v>
      </c>
      <c r="M7736">
        <f t="shared" si="252"/>
        <v>-37.509324381926682</v>
      </c>
      <c r="N7736">
        <f t="shared" si="253"/>
        <v>0.49067561807331828</v>
      </c>
    </row>
    <row r="7737" spans="12:14" x14ac:dyDescent="0.25">
      <c r="L7737">
        <v>7737</v>
      </c>
      <c r="M7737">
        <f t="shared" si="252"/>
        <v>-37.514173060528556</v>
      </c>
      <c r="N7737">
        <f t="shared" si="253"/>
        <v>0.48582693947144406</v>
      </c>
    </row>
    <row r="7738" spans="12:14" x14ac:dyDescent="0.25">
      <c r="L7738">
        <v>7738</v>
      </c>
      <c r="M7738">
        <f t="shared" si="252"/>
        <v>-37.519021739130437</v>
      </c>
      <c r="N7738">
        <f t="shared" si="253"/>
        <v>0.48097826086956275</v>
      </c>
    </row>
    <row r="7739" spans="12:14" x14ac:dyDescent="0.25">
      <c r="L7739">
        <v>7739</v>
      </c>
      <c r="M7739">
        <f t="shared" si="252"/>
        <v>-37.523870417732311</v>
      </c>
      <c r="N7739">
        <f t="shared" si="253"/>
        <v>0.47612958226768853</v>
      </c>
    </row>
    <row r="7740" spans="12:14" x14ac:dyDescent="0.25">
      <c r="L7740">
        <v>7740</v>
      </c>
      <c r="M7740">
        <f t="shared" si="252"/>
        <v>-37.528719096334186</v>
      </c>
      <c r="N7740">
        <f t="shared" si="253"/>
        <v>0.47128090366581432</v>
      </c>
    </row>
    <row r="7741" spans="12:14" x14ac:dyDescent="0.25">
      <c r="L7741">
        <v>7741</v>
      </c>
      <c r="M7741">
        <f t="shared" si="252"/>
        <v>-37.53356777493606</v>
      </c>
      <c r="N7741">
        <f t="shared" si="253"/>
        <v>0.46643222506394011</v>
      </c>
    </row>
    <row r="7742" spans="12:14" x14ac:dyDescent="0.25">
      <c r="L7742">
        <v>7742</v>
      </c>
      <c r="M7742">
        <f t="shared" si="252"/>
        <v>-37.538416453537934</v>
      </c>
      <c r="N7742">
        <f t="shared" si="253"/>
        <v>0.4615835464620659</v>
      </c>
    </row>
    <row r="7743" spans="12:14" x14ac:dyDescent="0.25">
      <c r="L7743">
        <v>7743</v>
      </c>
      <c r="M7743">
        <f t="shared" si="252"/>
        <v>-37.543265132139815</v>
      </c>
      <c r="N7743">
        <f t="shared" si="253"/>
        <v>0.45673486786018458</v>
      </c>
    </row>
    <row r="7744" spans="12:14" x14ac:dyDescent="0.25">
      <c r="L7744">
        <v>7744</v>
      </c>
      <c r="M7744">
        <f t="shared" si="252"/>
        <v>-37.54811381074169</v>
      </c>
      <c r="N7744">
        <f t="shared" si="253"/>
        <v>0.45188618925831037</v>
      </c>
    </row>
    <row r="7745" spans="12:14" x14ac:dyDescent="0.25">
      <c r="L7745">
        <v>7745</v>
      </c>
      <c r="M7745">
        <f t="shared" si="252"/>
        <v>-37.552962489343564</v>
      </c>
      <c r="N7745">
        <f t="shared" si="253"/>
        <v>0.44703751065643615</v>
      </c>
    </row>
    <row r="7746" spans="12:14" x14ac:dyDescent="0.25">
      <c r="L7746">
        <v>7746</v>
      </c>
      <c r="M7746">
        <f t="shared" ref="M7746:M7809" si="254">(1-L7746*C$4)/C$5</f>
        <v>-37.557811167945438</v>
      </c>
      <c r="N7746">
        <f t="shared" ref="N7746:N7809" si="255">M7746-INT(M7746)</f>
        <v>0.44218883205456194</v>
      </c>
    </row>
    <row r="7747" spans="12:14" x14ac:dyDescent="0.25">
      <c r="L7747">
        <v>7747</v>
      </c>
      <c r="M7747">
        <f t="shared" si="254"/>
        <v>-37.562659846547312</v>
      </c>
      <c r="N7747">
        <f t="shared" si="255"/>
        <v>0.43734015345268773</v>
      </c>
    </row>
    <row r="7748" spans="12:14" x14ac:dyDescent="0.25">
      <c r="L7748">
        <v>7748</v>
      </c>
      <c r="M7748">
        <f t="shared" si="254"/>
        <v>-37.567508525149194</v>
      </c>
      <c r="N7748">
        <f t="shared" si="255"/>
        <v>0.43249147485080641</v>
      </c>
    </row>
    <row r="7749" spans="12:14" x14ac:dyDescent="0.25">
      <c r="L7749">
        <v>7749</v>
      </c>
      <c r="M7749">
        <f t="shared" si="254"/>
        <v>-37.572357203751068</v>
      </c>
      <c r="N7749">
        <f t="shared" si="255"/>
        <v>0.4276427962489322</v>
      </c>
    </row>
    <row r="7750" spans="12:14" x14ac:dyDescent="0.25">
      <c r="L7750">
        <v>7750</v>
      </c>
      <c r="M7750">
        <f t="shared" si="254"/>
        <v>-37.577205882352942</v>
      </c>
      <c r="N7750">
        <f t="shared" si="255"/>
        <v>0.42279411764705799</v>
      </c>
    </row>
    <row r="7751" spans="12:14" x14ac:dyDescent="0.25">
      <c r="L7751">
        <v>7751</v>
      </c>
      <c r="M7751">
        <f t="shared" si="254"/>
        <v>-37.582054560954816</v>
      </c>
      <c r="N7751">
        <f t="shared" si="255"/>
        <v>0.41794543904518378</v>
      </c>
    </row>
    <row r="7752" spans="12:14" x14ac:dyDescent="0.25">
      <c r="L7752">
        <v>7752</v>
      </c>
      <c r="M7752">
        <f t="shared" si="254"/>
        <v>-37.58690323955669</v>
      </c>
      <c r="N7752">
        <f t="shared" si="255"/>
        <v>0.41309676044330956</v>
      </c>
    </row>
    <row r="7753" spans="12:14" x14ac:dyDescent="0.25">
      <c r="L7753">
        <v>7753</v>
      </c>
      <c r="M7753">
        <f t="shared" si="254"/>
        <v>-37.591751918158565</v>
      </c>
      <c r="N7753">
        <f t="shared" si="255"/>
        <v>0.40824808184143535</v>
      </c>
    </row>
    <row r="7754" spans="12:14" x14ac:dyDescent="0.25">
      <c r="L7754">
        <v>7754</v>
      </c>
      <c r="M7754">
        <f t="shared" si="254"/>
        <v>-37.596600596760446</v>
      </c>
      <c r="N7754">
        <f t="shared" si="255"/>
        <v>0.40339940323955403</v>
      </c>
    </row>
    <row r="7755" spans="12:14" x14ac:dyDescent="0.25">
      <c r="L7755">
        <v>7755</v>
      </c>
      <c r="M7755">
        <f t="shared" si="254"/>
        <v>-37.60144927536232</v>
      </c>
      <c r="N7755">
        <f t="shared" si="255"/>
        <v>0.39855072463767982</v>
      </c>
    </row>
    <row r="7756" spans="12:14" x14ac:dyDescent="0.25">
      <c r="L7756">
        <v>7756</v>
      </c>
      <c r="M7756">
        <f t="shared" si="254"/>
        <v>-37.606297953964194</v>
      </c>
      <c r="N7756">
        <f t="shared" si="255"/>
        <v>0.39370204603580561</v>
      </c>
    </row>
    <row r="7757" spans="12:14" x14ac:dyDescent="0.25">
      <c r="L7757">
        <v>7757</v>
      </c>
      <c r="M7757">
        <f t="shared" si="254"/>
        <v>-37.611146632566069</v>
      </c>
      <c r="N7757">
        <f t="shared" si="255"/>
        <v>0.3888533674339314</v>
      </c>
    </row>
    <row r="7758" spans="12:14" x14ac:dyDescent="0.25">
      <c r="L7758">
        <v>7758</v>
      </c>
      <c r="M7758">
        <f t="shared" si="254"/>
        <v>-37.615995311167943</v>
      </c>
      <c r="N7758">
        <f t="shared" si="255"/>
        <v>0.38400468883205718</v>
      </c>
    </row>
    <row r="7759" spans="12:14" x14ac:dyDescent="0.25">
      <c r="L7759">
        <v>7759</v>
      </c>
      <c r="M7759">
        <f t="shared" si="254"/>
        <v>-37.620843989769824</v>
      </c>
      <c r="N7759">
        <f t="shared" si="255"/>
        <v>0.37915601023017587</v>
      </c>
    </row>
    <row r="7760" spans="12:14" x14ac:dyDescent="0.25">
      <c r="L7760">
        <v>7760</v>
      </c>
      <c r="M7760">
        <f t="shared" si="254"/>
        <v>-37.625692668371698</v>
      </c>
      <c r="N7760">
        <f t="shared" si="255"/>
        <v>0.37430733162830165</v>
      </c>
    </row>
    <row r="7761" spans="12:14" x14ac:dyDescent="0.25">
      <c r="L7761">
        <v>7761</v>
      </c>
      <c r="M7761">
        <f t="shared" si="254"/>
        <v>-37.630541346973573</v>
      </c>
      <c r="N7761">
        <f t="shared" si="255"/>
        <v>0.36945865302642744</v>
      </c>
    </row>
    <row r="7762" spans="12:14" x14ac:dyDescent="0.25">
      <c r="L7762">
        <v>7762</v>
      </c>
      <c r="M7762">
        <f t="shared" si="254"/>
        <v>-37.635390025575447</v>
      </c>
      <c r="N7762">
        <f t="shared" si="255"/>
        <v>0.36460997442455323</v>
      </c>
    </row>
    <row r="7763" spans="12:14" x14ac:dyDescent="0.25">
      <c r="L7763">
        <v>7763</v>
      </c>
      <c r="M7763">
        <f t="shared" si="254"/>
        <v>-37.640238704177321</v>
      </c>
      <c r="N7763">
        <f t="shared" si="255"/>
        <v>0.35976129582267902</v>
      </c>
    </row>
    <row r="7764" spans="12:14" x14ac:dyDescent="0.25">
      <c r="L7764">
        <v>7764</v>
      </c>
      <c r="M7764">
        <f t="shared" si="254"/>
        <v>-37.645087382779195</v>
      </c>
      <c r="N7764">
        <f t="shared" si="255"/>
        <v>0.3549126172208048</v>
      </c>
    </row>
    <row r="7765" spans="12:14" x14ac:dyDescent="0.25">
      <c r="L7765">
        <v>7765</v>
      </c>
      <c r="M7765">
        <f t="shared" si="254"/>
        <v>-37.649936061381077</v>
      </c>
      <c r="N7765">
        <f t="shared" si="255"/>
        <v>0.35006393861892349</v>
      </c>
    </row>
    <row r="7766" spans="12:14" x14ac:dyDescent="0.25">
      <c r="L7766">
        <v>7766</v>
      </c>
      <c r="M7766">
        <f t="shared" si="254"/>
        <v>-37.654784739982951</v>
      </c>
      <c r="N7766">
        <f t="shared" si="255"/>
        <v>0.34521526001704927</v>
      </c>
    </row>
    <row r="7767" spans="12:14" x14ac:dyDescent="0.25">
      <c r="L7767">
        <v>7767</v>
      </c>
      <c r="M7767">
        <f t="shared" si="254"/>
        <v>-37.659633418584825</v>
      </c>
      <c r="N7767">
        <f t="shared" si="255"/>
        <v>0.34036658141517506</v>
      </c>
    </row>
    <row r="7768" spans="12:14" x14ac:dyDescent="0.25">
      <c r="L7768">
        <v>7768</v>
      </c>
      <c r="M7768">
        <f t="shared" si="254"/>
        <v>-37.664482097186699</v>
      </c>
      <c r="N7768">
        <f t="shared" si="255"/>
        <v>0.33551790281330085</v>
      </c>
    </row>
    <row r="7769" spans="12:14" x14ac:dyDescent="0.25">
      <c r="L7769">
        <v>7769</v>
      </c>
      <c r="M7769">
        <f t="shared" si="254"/>
        <v>-37.669330775788573</v>
      </c>
      <c r="N7769">
        <f t="shared" si="255"/>
        <v>0.33066922421142664</v>
      </c>
    </row>
    <row r="7770" spans="12:14" x14ac:dyDescent="0.25">
      <c r="L7770">
        <v>7770</v>
      </c>
      <c r="M7770">
        <f t="shared" si="254"/>
        <v>-37.674179454390455</v>
      </c>
      <c r="N7770">
        <f t="shared" si="255"/>
        <v>0.32582054560954532</v>
      </c>
    </row>
    <row r="7771" spans="12:14" x14ac:dyDescent="0.25">
      <c r="L7771">
        <v>7771</v>
      </c>
      <c r="M7771">
        <f t="shared" si="254"/>
        <v>-37.679028132992329</v>
      </c>
      <c r="N7771">
        <f t="shared" si="255"/>
        <v>0.32097186700767111</v>
      </c>
    </row>
    <row r="7772" spans="12:14" x14ac:dyDescent="0.25">
      <c r="L7772">
        <v>7772</v>
      </c>
      <c r="M7772">
        <f t="shared" si="254"/>
        <v>-37.683876811594203</v>
      </c>
      <c r="N7772">
        <f t="shared" si="255"/>
        <v>0.3161231884057969</v>
      </c>
    </row>
    <row r="7773" spans="12:14" x14ac:dyDescent="0.25">
      <c r="L7773">
        <v>7773</v>
      </c>
      <c r="M7773">
        <f t="shared" si="254"/>
        <v>-37.688725490196077</v>
      </c>
      <c r="N7773">
        <f t="shared" si="255"/>
        <v>0.31127450980392268</v>
      </c>
    </row>
    <row r="7774" spans="12:14" x14ac:dyDescent="0.25">
      <c r="L7774">
        <v>7774</v>
      </c>
      <c r="M7774">
        <f t="shared" si="254"/>
        <v>-37.693574168797952</v>
      </c>
      <c r="N7774">
        <f t="shared" si="255"/>
        <v>0.30642583120204847</v>
      </c>
    </row>
    <row r="7775" spans="12:14" x14ac:dyDescent="0.25">
      <c r="L7775">
        <v>7775</v>
      </c>
      <c r="M7775">
        <f t="shared" si="254"/>
        <v>-37.698422847399833</v>
      </c>
      <c r="N7775">
        <f t="shared" si="255"/>
        <v>0.30157715260016715</v>
      </c>
    </row>
    <row r="7776" spans="12:14" x14ac:dyDescent="0.25">
      <c r="L7776">
        <v>7776</v>
      </c>
      <c r="M7776">
        <f t="shared" si="254"/>
        <v>-37.703271526001707</v>
      </c>
      <c r="N7776">
        <f t="shared" si="255"/>
        <v>0.29672847399829294</v>
      </c>
    </row>
    <row r="7777" spans="12:14" x14ac:dyDescent="0.25">
      <c r="L7777">
        <v>7777</v>
      </c>
      <c r="M7777">
        <f t="shared" si="254"/>
        <v>-37.708120204603581</v>
      </c>
      <c r="N7777">
        <f t="shared" si="255"/>
        <v>0.29187979539641873</v>
      </c>
    </row>
    <row r="7778" spans="12:14" x14ac:dyDescent="0.25">
      <c r="L7778">
        <v>7778</v>
      </c>
      <c r="M7778">
        <f t="shared" si="254"/>
        <v>-37.712968883205455</v>
      </c>
      <c r="N7778">
        <f t="shared" si="255"/>
        <v>0.28703111679454452</v>
      </c>
    </row>
    <row r="7779" spans="12:14" x14ac:dyDescent="0.25">
      <c r="L7779">
        <v>7779</v>
      </c>
      <c r="M7779">
        <f t="shared" si="254"/>
        <v>-37.71781756180733</v>
      </c>
      <c r="N7779">
        <f t="shared" si="255"/>
        <v>0.2821824381926703</v>
      </c>
    </row>
    <row r="7780" spans="12:14" x14ac:dyDescent="0.25">
      <c r="L7780">
        <v>7780</v>
      </c>
      <c r="M7780">
        <f t="shared" si="254"/>
        <v>-37.722666240409204</v>
      </c>
      <c r="N7780">
        <f t="shared" si="255"/>
        <v>0.27733375959079609</v>
      </c>
    </row>
    <row r="7781" spans="12:14" x14ac:dyDescent="0.25">
      <c r="L7781">
        <v>7781</v>
      </c>
      <c r="M7781">
        <f t="shared" si="254"/>
        <v>-37.727514919011085</v>
      </c>
      <c r="N7781">
        <f t="shared" si="255"/>
        <v>0.27248508098891477</v>
      </c>
    </row>
    <row r="7782" spans="12:14" x14ac:dyDescent="0.25">
      <c r="L7782">
        <v>7782</v>
      </c>
      <c r="M7782">
        <f t="shared" si="254"/>
        <v>-37.732363597612959</v>
      </c>
      <c r="N7782">
        <f t="shared" si="255"/>
        <v>0.26763640238704056</v>
      </c>
    </row>
    <row r="7783" spans="12:14" x14ac:dyDescent="0.25">
      <c r="L7783">
        <v>7783</v>
      </c>
      <c r="M7783">
        <f t="shared" si="254"/>
        <v>-37.737212276214834</v>
      </c>
      <c r="N7783">
        <f t="shared" si="255"/>
        <v>0.26278772378516635</v>
      </c>
    </row>
    <row r="7784" spans="12:14" x14ac:dyDescent="0.25">
      <c r="L7784">
        <v>7784</v>
      </c>
      <c r="M7784">
        <f t="shared" si="254"/>
        <v>-37.742060954816708</v>
      </c>
      <c r="N7784">
        <f t="shared" si="255"/>
        <v>0.25793904518329214</v>
      </c>
    </row>
    <row r="7785" spans="12:14" x14ac:dyDescent="0.25">
      <c r="L7785">
        <v>7785</v>
      </c>
      <c r="M7785">
        <f t="shared" si="254"/>
        <v>-37.746909633418582</v>
      </c>
      <c r="N7785">
        <f t="shared" si="255"/>
        <v>0.25309036658141792</v>
      </c>
    </row>
    <row r="7786" spans="12:14" x14ac:dyDescent="0.25">
      <c r="L7786">
        <v>7786</v>
      </c>
      <c r="M7786">
        <f t="shared" si="254"/>
        <v>-37.751758312020463</v>
      </c>
      <c r="N7786">
        <f t="shared" si="255"/>
        <v>0.24824168797953661</v>
      </c>
    </row>
    <row r="7787" spans="12:14" x14ac:dyDescent="0.25">
      <c r="L7787">
        <v>7787</v>
      </c>
      <c r="M7787">
        <f t="shared" si="254"/>
        <v>-37.756606990622338</v>
      </c>
      <c r="N7787">
        <f t="shared" si="255"/>
        <v>0.24339300937766239</v>
      </c>
    </row>
    <row r="7788" spans="12:14" x14ac:dyDescent="0.25">
      <c r="L7788">
        <v>7788</v>
      </c>
      <c r="M7788">
        <f t="shared" si="254"/>
        <v>-37.761455669224212</v>
      </c>
      <c r="N7788">
        <f t="shared" si="255"/>
        <v>0.23854433077578818</v>
      </c>
    </row>
    <row r="7789" spans="12:14" x14ac:dyDescent="0.25">
      <c r="L7789">
        <v>7789</v>
      </c>
      <c r="M7789">
        <f t="shared" si="254"/>
        <v>-37.766304347826086</v>
      </c>
      <c r="N7789">
        <f t="shared" si="255"/>
        <v>0.23369565217391397</v>
      </c>
    </row>
    <row r="7790" spans="12:14" x14ac:dyDescent="0.25">
      <c r="L7790">
        <v>7790</v>
      </c>
      <c r="M7790">
        <f t="shared" si="254"/>
        <v>-37.77115302642796</v>
      </c>
      <c r="N7790">
        <f t="shared" si="255"/>
        <v>0.22884697357203976</v>
      </c>
    </row>
    <row r="7791" spans="12:14" x14ac:dyDescent="0.25">
      <c r="L7791">
        <v>7791</v>
      </c>
      <c r="M7791">
        <f t="shared" si="254"/>
        <v>-37.776001705029842</v>
      </c>
      <c r="N7791">
        <f t="shared" si="255"/>
        <v>0.22399829497015844</v>
      </c>
    </row>
    <row r="7792" spans="12:14" x14ac:dyDescent="0.25">
      <c r="L7792">
        <v>7792</v>
      </c>
      <c r="M7792">
        <f t="shared" si="254"/>
        <v>-37.780850383631716</v>
      </c>
      <c r="N7792">
        <f t="shared" si="255"/>
        <v>0.21914961636828423</v>
      </c>
    </row>
    <row r="7793" spans="12:14" x14ac:dyDescent="0.25">
      <c r="L7793">
        <v>7793</v>
      </c>
      <c r="M7793">
        <f t="shared" si="254"/>
        <v>-37.78569906223359</v>
      </c>
      <c r="N7793">
        <f t="shared" si="255"/>
        <v>0.21430093776641002</v>
      </c>
    </row>
    <row r="7794" spans="12:14" x14ac:dyDescent="0.25">
      <c r="L7794">
        <v>7794</v>
      </c>
      <c r="M7794">
        <f t="shared" si="254"/>
        <v>-37.790547740835464</v>
      </c>
      <c r="N7794">
        <f t="shared" si="255"/>
        <v>0.2094522591645358</v>
      </c>
    </row>
    <row r="7795" spans="12:14" x14ac:dyDescent="0.25">
      <c r="L7795">
        <v>7795</v>
      </c>
      <c r="M7795">
        <f t="shared" si="254"/>
        <v>-37.795396419437338</v>
      </c>
      <c r="N7795">
        <f t="shared" si="255"/>
        <v>0.20460358056266159</v>
      </c>
    </row>
    <row r="7796" spans="12:14" x14ac:dyDescent="0.25">
      <c r="L7796">
        <v>7796</v>
      </c>
      <c r="M7796">
        <f t="shared" si="254"/>
        <v>-37.800245098039213</v>
      </c>
      <c r="N7796">
        <f t="shared" si="255"/>
        <v>0.19975490196078738</v>
      </c>
    </row>
    <row r="7797" spans="12:14" x14ac:dyDescent="0.25">
      <c r="L7797">
        <v>7797</v>
      </c>
      <c r="M7797">
        <f t="shared" si="254"/>
        <v>-37.805093776641094</v>
      </c>
      <c r="N7797">
        <f t="shared" si="255"/>
        <v>0.19490622335890606</v>
      </c>
    </row>
    <row r="7798" spans="12:14" x14ac:dyDescent="0.25">
      <c r="L7798">
        <v>7798</v>
      </c>
      <c r="M7798">
        <f t="shared" si="254"/>
        <v>-37.809942455242968</v>
      </c>
      <c r="N7798">
        <f t="shared" si="255"/>
        <v>0.19005754475703185</v>
      </c>
    </row>
    <row r="7799" spans="12:14" x14ac:dyDescent="0.25">
      <c r="L7799">
        <v>7799</v>
      </c>
      <c r="M7799">
        <f t="shared" si="254"/>
        <v>-37.814791133844842</v>
      </c>
      <c r="N7799">
        <f t="shared" si="255"/>
        <v>0.18520886615515764</v>
      </c>
    </row>
    <row r="7800" spans="12:14" x14ac:dyDescent="0.25">
      <c r="L7800">
        <v>7800</v>
      </c>
      <c r="M7800">
        <f t="shared" si="254"/>
        <v>-37.819639812446717</v>
      </c>
      <c r="N7800">
        <f t="shared" si="255"/>
        <v>0.18036018755328342</v>
      </c>
    </row>
    <row r="7801" spans="12:14" x14ac:dyDescent="0.25">
      <c r="L7801">
        <v>7801</v>
      </c>
      <c r="M7801">
        <f t="shared" si="254"/>
        <v>-37.824488491048591</v>
      </c>
      <c r="N7801">
        <f t="shared" si="255"/>
        <v>0.17551150895140921</v>
      </c>
    </row>
    <row r="7802" spans="12:14" x14ac:dyDescent="0.25">
      <c r="L7802">
        <v>7802</v>
      </c>
      <c r="M7802">
        <f t="shared" si="254"/>
        <v>-37.829337169650472</v>
      </c>
      <c r="N7802">
        <f t="shared" si="255"/>
        <v>0.17066283034952789</v>
      </c>
    </row>
    <row r="7803" spans="12:14" x14ac:dyDescent="0.25">
      <c r="L7803">
        <v>7803</v>
      </c>
      <c r="M7803">
        <f t="shared" si="254"/>
        <v>-37.834185848252346</v>
      </c>
      <c r="N7803">
        <f t="shared" si="255"/>
        <v>0.16581415174765368</v>
      </c>
    </row>
    <row r="7804" spans="12:14" x14ac:dyDescent="0.25">
      <c r="L7804">
        <v>7804</v>
      </c>
      <c r="M7804">
        <f t="shared" si="254"/>
        <v>-37.839034526854221</v>
      </c>
      <c r="N7804">
        <f t="shared" si="255"/>
        <v>0.16096547314577947</v>
      </c>
    </row>
    <row r="7805" spans="12:14" x14ac:dyDescent="0.25">
      <c r="L7805">
        <v>7805</v>
      </c>
      <c r="M7805">
        <f t="shared" si="254"/>
        <v>-37.843883205456095</v>
      </c>
      <c r="N7805">
        <f t="shared" si="255"/>
        <v>0.15611679454390526</v>
      </c>
    </row>
    <row r="7806" spans="12:14" x14ac:dyDescent="0.25">
      <c r="L7806">
        <v>7806</v>
      </c>
      <c r="M7806">
        <f t="shared" si="254"/>
        <v>-37.848731884057969</v>
      </c>
      <c r="N7806">
        <f t="shared" si="255"/>
        <v>0.15126811594203105</v>
      </c>
    </row>
    <row r="7807" spans="12:14" x14ac:dyDescent="0.25">
      <c r="L7807">
        <v>7807</v>
      </c>
      <c r="M7807">
        <f t="shared" si="254"/>
        <v>-37.853580562659843</v>
      </c>
      <c r="N7807">
        <f t="shared" si="255"/>
        <v>0.14641943734015683</v>
      </c>
    </row>
    <row r="7808" spans="12:14" x14ac:dyDescent="0.25">
      <c r="L7808">
        <v>7808</v>
      </c>
      <c r="M7808">
        <f t="shared" si="254"/>
        <v>-37.858429241261724</v>
      </c>
      <c r="N7808">
        <f t="shared" si="255"/>
        <v>0.14157075873827552</v>
      </c>
    </row>
    <row r="7809" spans="12:14" x14ac:dyDescent="0.25">
      <c r="L7809">
        <v>7809</v>
      </c>
      <c r="M7809">
        <f t="shared" si="254"/>
        <v>-37.863277919863599</v>
      </c>
      <c r="N7809">
        <f t="shared" si="255"/>
        <v>0.1367220801364013</v>
      </c>
    </row>
    <row r="7810" spans="12:14" x14ac:dyDescent="0.25">
      <c r="L7810">
        <v>7810</v>
      </c>
      <c r="M7810">
        <f t="shared" ref="M7810:M7873" si="256">(1-L7810*C$4)/C$5</f>
        <v>-37.868126598465473</v>
      </c>
      <c r="N7810">
        <f t="shared" ref="N7810:N7873" si="257">M7810-INT(M7810)</f>
        <v>0.13187340153452709</v>
      </c>
    </row>
    <row r="7811" spans="12:14" x14ac:dyDescent="0.25">
      <c r="L7811">
        <v>7811</v>
      </c>
      <c r="M7811">
        <f t="shared" si="256"/>
        <v>-37.872975277067347</v>
      </c>
      <c r="N7811">
        <f t="shared" si="257"/>
        <v>0.12702472293265288</v>
      </c>
    </row>
    <row r="7812" spans="12:14" x14ac:dyDescent="0.25">
      <c r="L7812">
        <v>7812</v>
      </c>
      <c r="M7812">
        <f t="shared" si="256"/>
        <v>-37.877823955669221</v>
      </c>
      <c r="N7812">
        <f t="shared" si="257"/>
        <v>0.12217604433077867</v>
      </c>
    </row>
    <row r="7813" spans="12:14" x14ac:dyDescent="0.25">
      <c r="L7813">
        <v>7813</v>
      </c>
      <c r="M7813">
        <f t="shared" si="256"/>
        <v>-37.882672634271103</v>
      </c>
      <c r="N7813">
        <f t="shared" si="257"/>
        <v>0.11732736572889735</v>
      </c>
    </row>
    <row r="7814" spans="12:14" x14ac:dyDescent="0.25">
      <c r="L7814">
        <v>7814</v>
      </c>
      <c r="M7814">
        <f t="shared" si="256"/>
        <v>-37.887521312872977</v>
      </c>
      <c r="N7814">
        <f t="shared" si="257"/>
        <v>0.11247868712702314</v>
      </c>
    </row>
    <row r="7815" spans="12:14" x14ac:dyDescent="0.25">
      <c r="L7815">
        <v>7815</v>
      </c>
      <c r="M7815">
        <f t="shared" si="256"/>
        <v>-37.892369991474851</v>
      </c>
      <c r="N7815">
        <f t="shared" si="257"/>
        <v>0.10763000852514892</v>
      </c>
    </row>
    <row r="7816" spans="12:14" x14ac:dyDescent="0.25">
      <c r="L7816">
        <v>7816</v>
      </c>
      <c r="M7816">
        <f t="shared" si="256"/>
        <v>-37.897218670076725</v>
      </c>
      <c r="N7816">
        <f t="shared" si="257"/>
        <v>0.10278132992327471</v>
      </c>
    </row>
    <row r="7817" spans="12:14" x14ac:dyDescent="0.25">
      <c r="L7817">
        <v>7817</v>
      </c>
      <c r="M7817">
        <f t="shared" si="256"/>
        <v>-37.9020673486786</v>
      </c>
      <c r="N7817">
        <f t="shared" si="257"/>
        <v>9.7932651321400499E-2</v>
      </c>
    </row>
    <row r="7818" spans="12:14" x14ac:dyDescent="0.25">
      <c r="L7818">
        <v>7818</v>
      </c>
      <c r="M7818">
        <f t="shared" si="256"/>
        <v>-37.906916027280481</v>
      </c>
      <c r="N7818">
        <f t="shared" si="257"/>
        <v>9.3083972719519181E-2</v>
      </c>
    </row>
    <row r="7819" spans="12:14" x14ac:dyDescent="0.25">
      <c r="L7819">
        <v>7819</v>
      </c>
      <c r="M7819">
        <f t="shared" si="256"/>
        <v>-37.911764705882355</v>
      </c>
      <c r="N7819">
        <f t="shared" si="257"/>
        <v>8.8235294117644969E-2</v>
      </c>
    </row>
    <row r="7820" spans="12:14" x14ac:dyDescent="0.25">
      <c r="L7820">
        <v>7820</v>
      </c>
      <c r="M7820">
        <f t="shared" si="256"/>
        <v>-37.916613384484229</v>
      </c>
      <c r="N7820">
        <f t="shared" si="257"/>
        <v>8.3386615515770757E-2</v>
      </c>
    </row>
    <row r="7821" spans="12:14" x14ac:dyDescent="0.25">
      <c r="L7821">
        <v>7821</v>
      </c>
      <c r="M7821">
        <f t="shared" si="256"/>
        <v>-37.921462063086103</v>
      </c>
      <c r="N7821">
        <f t="shared" si="257"/>
        <v>7.8537936913896544E-2</v>
      </c>
    </row>
    <row r="7822" spans="12:14" x14ac:dyDescent="0.25">
      <c r="L7822">
        <v>7822</v>
      </c>
      <c r="M7822">
        <f t="shared" si="256"/>
        <v>-37.926310741687978</v>
      </c>
      <c r="N7822">
        <f t="shared" si="257"/>
        <v>7.3689258312022332E-2</v>
      </c>
    </row>
    <row r="7823" spans="12:14" x14ac:dyDescent="0.25">
      <c r="L7823">
        <v>7823</v>
      </c>
      <c r="M7823">
        <f t="shared" si="256"/>
        <v>-37.931159420289852</v>
      </c>
      <c r="N7823">
        <f t="shared" si="257"/>
        <v>6.884057971014812E-2</v>
      </c>
    </row>
    <row r="7824" spans="12:14" x14ac:dyDescent="0.25">
      <c r="L7824">
        <v>7824</v>
      </c>
      <c r="M7824">
        <f t="shared" si="256"/>
        <v>-37.936008098891733</v>
      </c>
      <c r="N7824">
        <f t="shared" si="257"/>
        <v>6.3991901108266802E-2</v>
      </c>
    </row>
    <row r="7825" spans="12:14" x14ac:dyDescent="0.25">
      <c r="L7825">
        <v>7825</v>
      </c>
      <c r="M7825">
        <f t="shared" si="256"/>
        <v>-37.940856777493607</v>
      </c>
      <c r="N7825">
        <f t="shared" si="257"/>
        <v>5.914322250639259E-2</v>
      </c>
    </row>
    <row r="7826" spans="12:14" x14ac:dyDescent="0.25">
      <c r="L7826">
        <v>7826</v>
      </c>
      <c r="M7826">
        <f t="shared" si="256"/>
        <v>-37.945705456095482</v>
      </c>
      <c r="N7826">
        <f t="shared" si="257"/>
        <v>5.4294543904518378E-2</v>
      </c>
    </row>
    <row r="7827" spans="12:14" x14ac:dyDescent="0.25">
      <c r="L7827">
        <v>7827</v>
      </c>
      <c r="M7827">
        <f t="shared" si="256"/>
        <v>-37.950554134697356</v>
      </c>
      <c r="N7827">
        <f t="shared" si="257"/>
        <v>4.9445865302644165E-2</v>
      </c>
    </row>
    <row r="7828" spans="12:14" x14ac:dyDescent="0.25">
      <c r="L7828">
        <v>7828</v>
      </c>
      <c r="M7828">
        <f t="shared" si="256"/>
        <v>-37.95540281329923</v>
      </c>
      <c r="N7828">
        <f t="shared" si="257"/>
        <v>4.4597186700769953E-2</v>
      </c>
    </row>
    <row r="7829" spans="12:14" x14ac:dyDescent="0.25">
      <c r="L7829">
        <v>7829</v>
      </c>
      <c r="M7829">
        <f t="shared" si="256"/>
        <v>-37.960251491901111</v>
      </c>
      <c r="N7829">
        <f t="shared" si="257"/>
        <v>3.9748508098888635E-2</v>
      </c>
    </row>
    <row r="7830" spans="12:14" x14ac:dyDescent="0.25">
      <c r="L7830">
        <v>7830</v>
      </c>
      <c r="M7830">
        <f t="shared" si="256"/>
        <v>-37.965100170502986</v>
      </c>
      <c r="N7830">
        <f t="shared" si="257"/>
        <v>3.4899829497014423E-2</v>
      </c>
    </row>
    <row r="7831" spans="12:14" x14ac:dyDescent="0.25">
      <c r="L7831">
        <v>7831</v>
      </c>
      <c r="M7831">
        <f t="shared" si="256"/>
        <v>-37.96994884910486</v>
      </c>
      <c r="N7831">
        <f t="shared" si="257"/>
        <v>3.0051150895140211E-2</v>
      </c>
    </row>
    <row r="7832" spans="12:14" x14ac:dyDescent="0.25">
      <c r="L7832">
        <v>7832</v>
      </c>
      <c r="M7832">
        <f t="shared" si="256"/>
        <v>-37.974797527706734</v>
      </c>
      <c r="N7832">
        <f t="shared" si="257"/>
        <v>2.5202472293265998E-2</v>
      </c>
    </row>
    <row r="7833" spans="12:14" x14ac:dyDescent="0.25">
      <c r="L7833">
        <v>7833</v>
      </c>
      <c r="M7833">
        <f t="shared" si="256"/>
        <v>-37.979646206308608</v>
      </c>
      <c r="N7833">
        <f t="shared" si="257"/>
        <v>2.0353793691391786E-2</v>
      </c>
    </row>
    <row r="7834" spans="12:14" x14ac:dyDescent="0.25">
      <c r="L7834">
        <v>7834</v>
      </c>
      <c r="M7834">
        <f t="shared" si="256"/>
        <v>-37.984494884910482</v>
      </c>
      <c r="N7834">
        <f t="shared" si="257"/>
        <v>1.5505115089517574E-2</v>
      </c>
    </row>
    <row r="7835" spans="12:14" x14ac:dyDescent="0.25">
      <c r="L7835">
        <v>7835</v>
      </c>
      <c r="M7835">
        <f t="shared" si="256"/>
        <v>-37.989343563512364</v>
      </c>
      <c r="N7835">
        <f t="shared" si="257"/>
        <v>1.0656436487636256E-2</v>
      </c>
    </row>
    <row r="7836" spans="12:14" x14ac:dyDescent="0.25">
      <c r="L7836">
        <v>7836</v>
      </c>
      <c r="M7836">
        <f t="shared" si="256"/>
        <v>-37.994192242114238</v>
      </c>
      <c r="N7836">
        <f t="shared" si="257"/>
        <v>5.8077578857620438E-3</v>
      </c>
    </row>
    <row r="7837" spans="12:14" x14ac:dyDescent="0.25">
      <c r="L7837">
        <v>7837</v>
      </c>
      <c r="M7837">
        <f t="shared" si="256"/>
        <v>-37.999040920716112</v>
      </c>
      <c r="N7837">
        <f t="shared" si="257"/>
        <v>9.5907928388783148E-4</v>
      </c>
    </row>
    <row r="7838" spans="12:14" x14ac:dyDescent="0.25">
      <c r="L7838">
        <v>7838</v>
      </c>
      <c r="M7838">
        <f t="shared" si="256"/>
        <v>-38.003889599317986</v>
      </c>
      <c r="N7838">
        <f t="shared" si="257"/>
        <v>0.99611040068201362</v>
      </c>
    </row>
    <row r="7839" spans="12:14" x14ac:dyDescent="0.25">
      <c r="L7839">
        <v>7839</v>
      </c>
      <c r="M7839">
        <f t="shared" si="256"/>
        <v>-38.008738277919861</v>
      </c>
      <c r="N7839">
        <f t="shared" si="257"/>
        <v>0.99126172208013941</v>
      </c>
    </row>
    <row r="7840" spans="12:14" x14ac:dyDescent="0.25">
      <c r="L7840">
        <v>7840</v>
      </c>
      <c r="M7840">
        <f t="shared" si="256"/>
        <v>-38.013586956521742</v>
      </c>
      <c r="N7840">
        <f t="shared" si="257"/>
        <v>0.98641304347825809</v>
      </c>
    </row>
    <row r="7841" spans="12:14" x14ac:dyDescent="0.25">
      <c r="L7841">
        <v>7841</v>
      </c>
      <c r="M7841">
        <f t="shared" si="256"/>
        <v>-38.018435635123616</v>
      </c>
      <c r="N7841">
        <f t="shared" si="257"/>
        <v>0.98156436487638388</v>
      </c>
    </row>
    <row r="7842" spans="12:14" x14ac:dyDescent="0.25">
      <c r="L7842">
        <v>7842</v>
      </c>
      <c r="M7842">
        <f t="shared" si="256"/>
        <v>-38.02328431372549</v>
      </c>
      <c r="N7842">
        <f t="shared" si="257"/>
        <v>0.97671568627450966</v>
      </c>
    </row>
    <row r="7843" spans="12:14" x14ac:dyDescent="0.25">
      <c r="L7843">
        <v>7843</v>
      </c>
      <c r="M7843">
        <f t="shared" si="256"/>
        <v>-38.028132992327365</v>
      </c>
      <c r="N7843">
        <f t="shared" si="257"/>
        <v>0.97186700767263545</v>
      </c>
    </row>
    <row r="7844" spans="12:14" x14ac:dyDescent="0.25">
      <c r="L7844">
        <v>7844</v>
      </c>
      <c r="M7844">
        <f t="shared" si="256"/>
        <v>-38.032981670929239</v>
      </c>
      <c r="N7844">
        <f t="shared" si="257"/>
        <v>0.96701832907076124</v>
      </c>
    </row>
    <row r="7845" spans="12:14" x14ac:dyDescent="0.25">
      <c r="L7845">
        <v>7845</v>
      </c>
      <c r="M7845">
        <f t="shared" si="256"/>
        <v>-38.03783034953112</v>
      </c>
      <c r="N7845">
        <f t="shared" si="257"/>
        <v>0.96216965046887992</v>
      </c>
    </row>
    <row r="7846" spans="12:14" x14ac:dyDescent="0.25">
      <c r="L7846">
        <v>7846</v>
      </c>
      <c r="M7846">
        <f t="shared" si="256"/>
        <v>-38.042679028132994</v>
      </c>
      <c r="N7846">
        <f t="shared" si="257"/>
        <v>0.95732097186700571</v>
      </c>
    </row>
    <row r="7847" spans="12:14" x14ac:dyDescent="0.25">
      <c r="L7847">
        <v>7847</v>
      </c>
      <c r="M7847">
        <f t="shared" si="256"/>
        <v>-38.047527706734869</v>
      </c>
      <c r="N7847">
        <f t="shared" si="257"/>
        <v>0.9524722932651315</v>
      </c>
    </row>
    <row r="7848" spans="12:14" x14ac:dyDescent="0.25">
      <c r="L7848">
        <v>7848</v>
      </c>
      <c r="M7848">
        <f t="shared" si="256"/>
        <v>-38.052376385336743</v>
      </c>
      <c r="N7848">
        <f t="shared" si="257"/>
        <v>0.94762361466325729</v>
      </c>
    </row>
    <row r="7849" spans="12:14" x14ac:dyDescent="0.25">
      <c r="L7849">
        <v>7849</v>
      </c>
      <c r="M7849">
        <f t="shared" si="256"/>
        <v>-38.057225063938617</v>
      </c>
      <c r="N7849">
        <f t="shared" si="257"/>
        <v>0.94277493606138307</v>
      </c>
    </row>
    <row r="7850" spans="12:14" x14ac:dyDescent="0.25">
      <c r="L7850">
        <v>7850</v>
      </c>
      <c r="M7850">
        <f t="shared" si="256"/>
        <v>-38.062073742540491</v>
      </c>
      <c r="N7850">
        <f t="shared" si="257"/>
        <v>0.93792625745950886</v>
      </c>
    </row>
    <row r="7851" spans="12:14" x14ac:dyDescent="0.25">
      <c r="L7851">
        <v>7851</v>
      </c>
      <c r="M7851">
        <f t="shared" si="256"/>
        <v>-38.066922421142372</v>
      </c>
      <c r="N7851">
        <f t="shared" si="257"/>
        <v>0.93307757885762754</v>
      </c>
    </row>
    <row r="7852" spans="12:14" x14ac:dyDescent="0.25">
      <c r="L7852">
        <v>7852</v>
      </c>
      <c r="M7852">
        <f t="shared" si="256"/>
        <v>-38.071771099744247</v>
      </c>
      <c r="N7852">
        <f t="shared" si="257"/>
        <v>0.92822890025575333</v>
      </c>
    </row>
    <row r="7853" spans="12:14" x14ac:dyDescent="0.25">
      <c r="L7853">
        <v>7853</v>
      </c>
      <c r="M7853">
        <f t="shared" si="256"/>
        <v>-38.076619778346121</v>
      </c>
      <c r="N7853">
        <f t="shared" si="257"/>
        <v>0.92338022165387912</v>
      </c>
    </row>
    <row r="7854" spans="12:14" x14ac:dyDescent="0.25">
      <c r="L7854">
        <v>7854</v>
      </c>
      <c r="M7854">
        <f t="shared" si="256"/>
        <v>-38.081468456947995</v>
      </c>
      <c r="N7854">
        <f t="shared" si="257"/>
        <v>0.91853154305200491</v>
      </c>
    </row>
    <row r="7855" spans="12:14" x14ac:dyDescent="0.25">
      <c r="L7855">
        <v>7855</v>
      </c>
      <c r="M7855">
        <f t="shared" si="256"/>
        <v>-38.086317135549869</v>
      </c>
      <c r="N7855">
        <f t="shared" si="257"/>
        <v>0.91368286445013069</v>
      </c>
    </row>
    <row r="7856" spans="12:14" x14ac:dyDescent="0.25">
      <c r="L7856">
        <v>7856</v>
      </c>
      <c r="M7856">
        <f t="shared" si="256"/>
        <v>-38.091165814151751</v>
      </c>
      <c r="N7856">
        <f t="shared" si="257"/>
        <v>0.90883418584824938</v>
      </c>
    </row>
    <row r="7857" spans="12:14" x14ac:dyDescent="0.25">
      <c r="L7857">
        <v>7857</v>
      </c>
      <c r="M7857">
        <f t="shared" si="256"/>
        <v>-38.096014492753625</v>
      </c>
      <c r="N7857">
        <f t="shared" si="257"/>
        <v>0.90398550724637516</v>
      </c>
    </row>
    <row r="7858" spans="12:14" x14ac:dyDescent="0.25">
      <c r="L7858">
        <v>7858</v>
      </c>
      <c r="M7858">
        <f t="shared" si="256"/>
        <v>-38.100863171355499</v>
      </c>
      <c r="N7858">
        <f t="shared" si="257"/>
        <v>0.89913682864450095</v>
      </c>
    </row>
    <row r="7859" spans="12:14" x14ac:dyDescent="0.25">
      <c r="L7859">
        <v>7859</v>
      </c>
      <c r="M7859">
        <f t="shared" si="256"/>
        <v>-38.105711849957373</v>
      </c>
      <c r="N7859">
        <f t="shared" si="257"/>
        <v>0.89428815004262674</v>
      </c>
    </row>
    <row r="7860" spans="12:14" x14ac:dyDescent="0.25">
      <c r="L7860">
        <v>7860</v>
      </c>
      <c r="M7860">
        <f t="shared" si="256"/>
        <v>-38.110560528559247</v>
      </c>
      <c r="N7860">
        <f t="shared" si="257"/>
        <v>0.88943947144075253</v>
      </c>
    </row>
    <row r="7861" spans="12:14" x14ac:dyDescent="0.25">
      <c r="L7861">
        <v>7861</v>
      </c>
      <c r="M7861">
        <f t="shared" si="256"/>
        <v>-38.115409207161129</v>
      </c>
      <c r="N7861">
        <f t="shared" si="257"/>
        <v>0.88459079283887121</v>
      </c>
    </row>
    <row r="7862" spans="12:14" x14ac:dyDescent="0.25">
      <c r="L7862">
        <v>7862</v>
      </c>
      <c r="M7862">
        <f t="shared" si="256"/>
        <v>-38.120257885763003</v>
      </c>
      <c r="N7862">
        <f t="shared" si="257"/>
        <v>0.879742114236997</v>
      </c>
    </row>
    <row r="7863" spans="12:14" x14ac:dyDescent="0.25">
      <c r="L7863">
        <v>7863</v>
      </c>
      <c r="M7863">
        <f t="shared" si="256"/>
        <v>-38.125106564364877</v>
      </c>
      <c r="N7863">
        <f t="shared" si="257"/>
        <v>0.87489343563512278</v>
      </c>
    </row>
    <row r="7864" spans="12:14" x14ac:dyDescent="0.25">
      <c r="L7864">
        <v>7864</v>
      </c>
      <c r="M7864">
        <f t="shared" si="256"/>
        <v>-38.129955242966751</v>
      </c>
      <c r="N7864">
        <f t="shared" si="257"/>
        <v>0.87004475703324857</v>
      </c>
    </row>
    <row r="7865" spans="12:14" x14ac:dyDescent="0.25">
      <c r="L7865">
        <v>7865</v>
      </c>
      <c r="M7865">
        <f t="shared" si="256"/>
        <v>-38.134803921568626</v>
      </c>
      <c r="N7865">
        <f t="shared" si="257"/>
        <v>0.86519607843137436</v>
      </c>
    </row>
    <row r="7866" spans="12:14" x14ac:dyDescent="0.25">
      <c r="L7866">
        <v>7866</v>
      </c>
      <c r="M7866">
        <f t="shared" si="256"/>
        <v>-38.1396526001705</v>
      </c>
      <c r="N7866">
        <f t="shared" si="257"/>
        <v>0.86034739982950015</v>
      </c>
    </row>
    <row r="7867" spans="12:14" x14ac:dyDescent="0.25">
      <c r="L7867">
        <v>7867</v>
      </c>
      <c r="M7867">
        <f t="shared" si="256"/>
        <v>-38.144501278772381</v>
      </c>
      <c r="N7867">
        <f t="shared" si="257"/>
        <v>0.85549872122761883</v>
      </c>
    </row>
    <row r="7868" spans="12:14" x14ac:dyDescent="0.25">
      <c r="L7868">
        <v>7868</v>
      </c>
      <c r="M7868">
        <f t="shared" si="256"/>
        <v>-38.149349957374255</v>
      </c>
      <c r="N7868">
        <f t="shared" si="257"/>
        <v>0.85065004262574462</v>
      </c>
    </row>
    <row r="7869" spans="12:14" x14ac:dyDescent="0.25">
      <c r="L7869">
        <v>7869</v>
      </c>
      <c r="M7869">
        <f t="shared" si="256"/>
        <v>-38.15419863597613</v>
      </c>
      <c r="N7869">
        <f t="shared" si="257"/>
        <v>0.84580136402387041</v>
      </c>
    </row>
    <row r="7870" spans="12:14" x14ac:dyDescent="0.25">
      <c r="L7870">
        <v>7870</v>
      </c>
      <c r="M7870">
        <f t="shared" si="256"/>
        <v>-38.159047314578004</v>
      </c>
      <c r="N7870">
        <f t="shared" si="257"/>
        <v>0.84095268542199619</v>
      </c>
    </row>
    <row r="7871" spans="12:14" x14ac:dyDescent="0.25">
      <c r="L7871">
        <v>7871</v>
      </c>
      <c r="M7871">
        <f t="shared" si="256"/>
        <v>-38.163895993179878</v>
      </c>
      <c r="N7871">
        <f t="shared" si="257"/>
        <v>0.83610400682012198</v>
      </c>
    </row>
    <row r="7872" spans="12:14" x14ac:dyDescent="0.25">
      <c r="L7872">
        <v>7872</v>
      </c>
      <c r="M7872">
        <f t="shared" si="256"/>
        <v>-38.168744671781759</v>
      </c>
      <c r="N7872">
        <f t="shared" si="257"/>
        <v>0.83125532821824066</v>
      </c>
    </row>
    <row r="7873" spans="12:14" x14ac:dyDescent="0.25">
      <c r="L7873">
        <v>7873</v>
      </c>
      <c r="M7873">
        <f t="shared" si="256"/>
        <v>-38.173593350383634</v>
      </c>
      <c r="N7873">
        <f t="shared" si="257"/>
        <v>0.82640664961636645</v>
      </c>
    </row>
    <row r="7874" spans="12:14" x14ac:dyDescent="0.25">
      <c r="L7874">
        <v>7874</v>
      </c>
      <c r="M7874">
        <f t="shared" ref="M7874:M7937" si="258">(1-L7874*C$4)/C$5</f>
        <v>-38.178442028985508</v>
      </c>
      <c r="N7874">
        <f t="shared" ref="N7874:N7937" si="259">M7874-INT(M7874)</f>
        <v>0.82155797101449224</v>
      </c>
    </row>
    <row r="7875" spans="12:14" x14ac:dyDescent="0.25">
      <c r="L7875">
        <v>7875</v>
      </c>
      <c r="M7875">
        <f t="shared" si="258"/>
        <v>-38.183290707587382</v>
      </c>
      <c r="N7875">
        <f t="shared" si="259"/>
        <v>0.81670929241261803</v>
      </c>
    </row>
    <row r="7876" spans="12:14" x14ac:dyDescent="0.25">
      <c r="L7876">
        <v>7876</v>
      </c>
      <c r="M7876">
        <f t="shared" si="258"/>
        <v>-38.188139386189256</v>
      </c>
      <c r="N7876">
        <f t="shared" si="259"/>
        <v>0.81186061381074381</v>
      </c>
    </row>
    <row r="7877" spans="12:14" x14ac:dyDescent="0.25">
      <c r="L7877">
        <v>7877</v>
      </c>
      <c r="M7877">
        <f t="shared" si="258"/>
        <v>-38.19298806479113</v>
      </c>
      <c r="N7877">
        <f t="shared" si="259"/>
        <v>0.8070119352088696</v>
      </c>
    </row>
    <row r="7878" spans="12:14" x14ac:dyDescent="0.25">
      <c r="L7878">
        <v>7878</v>
      </c>
      <c r="M7878">
        <f t="shared" si="258"/>
        <v>-38.197836743393012</v>
      </c>
      <c r="N7878">
        <f t="shared" si="259"/>
        <v>0.80216325660698828</v>
      </c>
    </row>
    <row r="7879" spans="12:14" x14ac:dyDescent="0.25">
      <c r="L7879">
        <v>7879</v>
      </c>
      <c r="M7879">
        <f t="shared" si="258"/>
        <v>-38.202685421994886</v>
      </c>
      <c r="N7879">
        <f t="shared" si="259"/>
        <v>0.79731457800511407</v>
      </c>
    </row>
    <row r="7880" spans="12:14" x14ac:dyDescent="0.25">
      <c r="L7880">
        <v>7880</v>
      </c>
      <c r="M7880">
        <f t="shared" si="258"/>
        <v>-38.20753410059676</v>
      </c>
      <c r="N7880">
        <f t="shared" si="259"/>
        <v>0.79246589940323986</v>
      </c>
    </row>
    <row r="7881" spans="12:14" x14ac:dyDescent="0.25">
      <c r="L7881">
        <v>7881</v>
      </c>
      <c r="M7881">
        <f t="shared" si="258"/>
        <v>-38.212382779198634</v>
      </c>
      <c r="N7881">
        <f t="shared" si="259"/>
        <v>0.78761722080136565</v>
      </c>
    </row>
    <row r="7882" spans="12:14" x14ac:dyDescent="0.25">
      <c r="L7882">
        <v>7882</v>
      </c>
      <c r="M7882">
        <f t="shared" si="258"/>
        <v>-38.217231457800509</v>
      </c>
      <c r="N7882">
        <f t="shared" si="259"/>
        <v>0.78276854219949143</v>
      </c>
    </row>
    <row r="7883" spans="12:14" x14ac:dyDescent="0.25">
      <c r="L7883">
        <v>7883</v>
      </c>
      <c r="M7883">
        <f t="shared" si="258"/>
        <v>-38.22208013640239</v>
      </c>
      <c r="N7883">
        <f t="shared" si="259"/>
        <v>0.77791986359761012</v>
      </c>
    </row>
    <row r="7884" spans="12:14" x14ac:dyDescent="0.25">
      <c r="L7884">
        <v>7884</v>
      </c>
      <c r="M7884">
        <f t="shared" si="258"/>
        <v>-38.226928815004264</v>
      </c>
      <c r="N7884">
        <f t="shared" si="259"/>
        <v>0.7730711849957359</v>
      </c>
    </row>
    <row r="7885" spans="12:14" x14ac:dyDescent="0.25">
      <c r="L7885">
        <v>7885</v>
      </c>
      <c r="M7885">
        <f t="shared" si="258"/>
        <v>-38.231777493606138</v>
      </c>
      <c r="N7885">
        <f t="shared" si="259"/>
        <v>0.76822250639386169</v>
      </c>
    </row>
    <row r="7886" spans="12:14" x14ac:dyDescent="0.25">
      <c r="L7886">
        <v>7886</v>
      </c>
      <c r="M7886">
        <f t="shared" si="258"/>
        <v>-38.236626172208013</v>
      </c>
      <c r="N7886">
        <f t="shared" si="259"/>
        <v>0.76337382779198748</v>
      </c>
    </row>
    <row r="7887" spans="12:14" x14ac:dyDescent="0.25">
      <c r="L7887">
        <v>7887</v>
      </c>
      <c r="M7887">
        <f t="shared" si="258"/>
        <v>-38.241474850809887</v>
      </c>
      <c r="N7887">
        <f t="shared" si="259"/>
        <v>0.75852514919011327</v>
      </c>
    </row>
    <row r="7888" spans="12:14" x14ac:dyDescent="0.25">
      <c r="L7888">
        <v>7888</v>
      </c>
      <c r="M7888">
        <f t="shared" si="258"/>
        <v>-38.246323529411768</v>
      </c>
      <c r="N7888">
        <f t="shared" si="259"/>
        <v>0.75367647058823195</v>
      </c>
    </row>
    <row r="7889" spans="12:14" x14ac:dyDescent="0.25">
      <c r="L7889">
        <v>7889</v>
      </c>
      <c r="M7889">
        <f t="shared" si="258"/>
        <v>-38.251172208013642</v>
      </c>
      <c r="N7889">
        <f t="shared" si="259"/>
        <v>0.74882779198635774</v>
      </c>
    </row>
    <row r="7890" spans="12:14" x14ac:dyDescent="0.25">
      <c r="L7890">
        <v>7890</v>
      </c>
      <c r="M7890">
        <f t="shared" si="258"/>
        <v>-38.256020886615516</v>
      </c>
      <c r="N7890">
        <f t="shared" si="259"/>
        <v>0.74397911338448353</v>
      </c>
    </row>
    <row r="7891" spans="12:14" x14ac:dyDescent="0.25">
      <c r="L7891">
        <v>7891</v>
      </c>
      <c r="M7891">
        <f t="shared" si="258"/>
        <v>-38.260869565217391</v>
      </c>
      <c r="N7891">
        <f t="shared" si="259"/>
        <v>0.73913043478260931</v>
      </c>
    </row>
    <row r="7892" spans="12:14" x14ac:dyDescent="0.25">
      <c r="L7892">
        <v>7892</v>
      </c>
      <c r="M7892">
        <f t="shared" si="258"/>
        <v>-38.265718243819265</v>
      </c>
      <c r="N7892">
        <f t="shared" si="259"/>
        <v>0.7342817561807351</v>
      </c>
    </row>
    <row r="7893" spans="12:14" x14ac:dyDescent="0.25">
      <c r="L7893">
        <v>7893</v>
      </c>
      <c r="M7893">
        <f t="shared" si="258"/>
        <v>-38.270566922421139</v>
      </c>
      <c r="N7893">
        <f t="shared" si="259"/>
        <v>0.72943307757886089</v>
      </c>
    </row>
    <row r="7894" spans="12:14" x14ac:dyDescent="0.25">
      <c r="L7894">
        <v>7894</v>
      </c>
      <c r="M7894">
        <f t="shared" si="258"/>
        <v>-38.27541560102302</v>
      </c>
      <c r="N7894">
        <f t="shared" si="259"/>
        <v>0.72458439897697957</v>
      </c>
    </row>
    <row r="7895" spans="12:14" x14ac:dyDescent="0.25">
      <c r="L7895">
        <v>7895</v>
      </c>
      <c r="M7895">
        <f t="shared" si="258"/>
        <v>-38.280264279624895</v>
      </c>
      <c r="N7895">
        <f t="shared" si="259"/>
        <v>0.71973572037510536</v>
      </c>
    </row>
    <row r="7896" spans="12:14" x14ac:dyDescent="0.25">
      <c r="L7896">
        <v>7896</v>
      </c>
      <c r="M7896">
        <f t="shared" si="258"/>
        <v>-38.285112958226769</v>
      </c>
      <c r="N7896">
        <f t="shared" si="259"/>
        <v>0.71488704177323115</v>
      </c>
    </row>
    <row r="7897" spans="12:14" x14ac:dyDescent="0.25">
      <c r="L7897">
        <v>7897</v>
      </c>
      <c r="M7897">
        <f t="shared" si="258"/>
        <v>-38.289961636828643</v>
      </c>
      <c r="N7897">
        <f t="shared" si="259"/>
        <v>0.71003836317135693</v>
      </c>
    </row>
    <row r="7898" spans="12:14" x14ac:dyDescent="0.25">
      <c r="L7898">
        <v>7898</v>
      </c>
      <c r="M7898">
        <f t="shared" si="258"/>
        <v>-38.294810315430517</v>
      </c>
      <c r="N7898">
        <f t="shared" si="259"/>
        <v>0.70518968456948272</v>
      </c>
    </row>
    <row r="7899" spans="12:14" x14ac:dyDescent="0.25">
      <c r="L7899">
        <v>7899</v>
      </c>
      <c r="M7899">
        <f t="shared" si="258"/>
        <v>-38.299658994032399</v>
      </c>
      <c r="N7899">
        <f t="shared" si="259"/>
        <v>0.7003410059676014</v>
      </c>
    </row>
    <row r="7900" spans="12:14" x14ac:dyDescent="0.25">
      <c r="L7900">
        <v>7900</v>
      </c>
      <c r="M7900">
        <f t="shared" si="258"/>
        <v>-38.304507672634273</v>
      </c>
      <c r="N7900">
        <f t="shared" si="259"/>
        <v>0.69549232736572719</v>
      </c>
    </row>
    <row r="7901" spans="12:14" x14ac:dyDescent="0.25">
      <c r="L7901">
        <v>7901</v>
      </c>
      <c r="M7901">
        <f t="shared" si="258"/>
        <v>-38.309356351236147</v>
      </c>
      <c r="N7901">
        <f t="shared" si="259"/>
        <v>0.69064364876385298</v>
      </c>
    </row>
    <row r="7902" spans="12:14" x14ac:dyDescent="0.25">
      <c r="L7902">
        <v>7902</v>
      </c>
      <c r="M7902">
        <f t="shared" si="258"/>
        <v>-38.314205029838021</v>
      </c>
      <c r="N7902">
        <f t="shared" si="259"/>
        <v>0.68579497016197877</v>
      </c>
    </row>
    <row r="7903" spans="12:14" x14ac:dyDescent="0.25">
      <c r="L7903">
        <v>7903</v>
      </c>
      <c r="M7903">
        <f t="shared" si="258"/>
        <v>-38.319053708439895</v>
      </c>
      <c r="N7903">
        <f t="shared" si="259"/>
        <v>0.68094629156010456</v>
      </c>
    </row>
    <row r="7904" spans="12:14" x14ac:dyDescent="0.25">
      <c r="L7904">
        <v>7904</v>
      </c>
      <c r="M7904">
        <f t="shared" si="258"/>
        <v>-38.323902387041777</v>
      </c>
      <c r="N7904">
        <f t="shared" si="259"/>
        <v>0.67609761295822324</v>
      </c>
    </row>
    <row r="7905" spans="12:14" x14ac:dyDescent="0.25">
      <c r="L7905">
        <v>7905</v>
      </c>
      <c r="M7905">
        <f t="shared" si="258"/>
        <v>-38.328751065643651</v>
      </c>
      <c r="N7905">
        <f t="shared" si="259"/>
        <v>0.67124893435634903</v>
      </c>
    </row>
    <row r="7906" spans="12:14" x14ac:dyDescent="0.25">
      <c r="L7906">
        <v>7906</v>
      </c>
      <c r="M7906">
        <f t="shared" si="258"/>
        <v>-38.333599744245525</v>
      </c>
      <c r="N7906">
        <f t="shared" si="259"/>
        <v>0.66640025575447481</v>
      </c>
    </row>
    <row r="7907" spans="12:14" x14ac:dyDescent="0.25">
      <c r="L7907">
        <v>7907</v>
      </c>
      <c r="M7907">
        <f t="shared" si="258"/>
        <v>-38.338448422847399</v>
      </c>
      <c r="N7907">
        <f t="shared" si="259"/>
        <v>0.6615515771526006</v>
      </c>
    </row>
    <row r="7908" spans="12:14" x14ac:dyDescent="0.25">
      <c r="L7908">
        <v>7908</v>
      </c>
      <c r="M7908">
        <f t="shared" si="258"/>
        <v>-38.343297101449274</v>
      </c>
      <c r="N7908">
        <f t="shared" si="259"/>
        <v>0.65670289855072639</v>
      </c>
    </row>
    <row r="7909" spans="12:14" x14ac:dyDescent="0.25">
      <c r="L7909">
        <v>7909</v>
      </c>
      <c r="M7909">
        <f t="shared" si="258"/>
        <v>-38.348145780051148</v>
      </c>
      <c r="N7909">
        <f t="shared" si="259"/>
        <v>0.65185421994885218</v>
      </c>
    </row>
    <row r="7910" spans="12:14" x14ac:dyDescent="0.25">
      <c r="L7910">
        <v>7910</v>
      </c>
      <c r="M7910">
        <f t="shared" si="258"/>
        <v>-38.352994458653029</v>
      </c>
      <c r="N7910">
        <f t="shared" si="259"/>
        <v>0.64700554134697086</v>
      </c>
    </row>
    <row r="7911" spans="12:14" x14ac:dyDescent="0.25">
      <c r="L7911">
        <v>7911</v>
      </c>
      <c r="M7911">
        <f t="shared" si="258"/>
        <v>-38.357843137254903</v>
      </c>
      <c r="N7911">
        <f t="shared" si="259"/>
        <v>0.64215686274509665</v>
      </c>
    </row>
    <row r="7912" spans="12:14" x14ac:dyDescent="0.25">
      <c r="L7912">
        <v>7912</v>
      </c>
      <c r="M7912">
        <f t="shared" si="258"/>
        <v>-38.362691815856778</v>
      </c>
      <c r="N7912">
        <f t="shared" si="259"/>
        <v>0.63730818414322243</v>
      </c>
    </row>
    <row r="7913" spans="12:14" x14ac:dyDescent="0.25">
      <c r="L7913">
        <v>7913</v>
      </c>
      <c r="M7913">
        <f t="shared" si="258"/>
        <v>-38.367540494458652</v>
      </c>
      <c r="N7913">
        <f t="shared" si="259"/>
        <v>0.63245950554134822</v>
      </c>
    </row>
    <row r="7914" spans="12:14" x14ac:dyDescent="0.25">
      <c r="L7914">
        <v>7914</v>
      </c>
      <c r="M7914">
        <f t="shared" si="258"/>
        <v>-38.372389173060526</v>
      </c>
      <c r="N7914">
        <f t="shared" si="259"/>
        <v>0.62761082693947401</v>
      </c>
    </row>
    <row r="7915" spans="12:14" x14ac:dyDescent="0.25">
      <c r="L7915">
        <v>7915</v>
      </c>
      <c r="M7915">
        <f t="shared" si="258"/>
        <v>-38.377237851662407</v>
      </c>
      <c r="N7915">
        <f t="shared" si="259"/>
        <v>0.62276214833759269</v>
      </c>
    </row>
    <row r="7916" spans="12:14" x14ac:dyDescent="0.25">
      <c r="L7916">
        <v>7916</v>
      </c>
      <c r="M7916">
        <f t="shared" si="258"/>
        <v>-38.382086530264282</v>
      </c>
      <c r="N7916">
        <f t="shared" si="259"/>
        <v>0.61791346973571848</v>
      </c>
    </row>
    <row r="7917" spans="12:14" x14ac:dyDescent="0.25">
      <c r="L7917">
        <v>7917</v>
      </c>
      <c r="M7917">
        <f t="shared" si="258"/>
        <v>-38.386935208866156</v>
      </c>
      <c r="N7917">
        <f t="shared" si="259"/>
        <v>0.61306479113384427</v>
      </c>
    </row>
    <row r="7918" spans="12:14" x14ac:dyDescent="0.25">
      <c r="L7918">
        <v>7918</v>
      </c>
      <c r="M7918">
        <f t="shared" si="258"/>
        <v>-38.39178388746803</v>
      </c>
      <c r="N7918">
        <f t="shared" si="259"/>
        <v>0.60821611253197005</v>
      </c>
    </row>
    <row r="7919" spans="12:14" x14ac:dyDescent="0.25">
      <c r="L7919">
        <v>7919</v>
      </c>
      <c r="M7919">
        <f t="shared" si="258"/>
        <v>-38.396632566069904</v>
      </c>
      <c r="N7919">
        <f t="shared" si="259"/>
        <v>0.60336743393009584</v>
      </c>
    </row>
    <row r="7920" spans="12:14" x14ac:dyDescent="0.25">
      <c r="L7920">
        <v>7920</v>
      </c>
      <c r="M7920">
        <f t="shared" si="258"/>
        <v>-38.401481244671778</v>
      </c>
      <c r="N7920">
        <f t="shared" si="259"/>
        <v>0.59851875532822163</v>
      </c>
    </row>
    <row r="7921" spans="12:14" x14ac:dyDescent="0.25">
      <c r="L7921">
        <v>7921</v>
      </c>
      <c r="M7921">
        <f t="shared" si="258"/>
        <v>-38.40632992327366</v>
      </c>
      <c r="N7921">
        <f t="shared" si="259"/>
        <v>0.59367007672634031</v>
      </c>
    </row>
    <row r="7922" spans="12:14" x14ac:dyDescent="0.25">
      <c r="L7922">
        <v>7922</v>
      </c>
      <c r="M7922">
        <f t="shared" si="258"/>
        <v>-38.411178601875534</v>
      </c>
      <c r="N7922">
        <f t="shared" si="259"/>
        <v>0.5888213981244661</v>
      </c>
    </row>
    <row r="7923" spans="12:14" x14ac:dyDescent="0.25">
      <c r="L7923">
        <v>7923</v>
      </c>
      <c r="M7923">
        <f t="shared" si="258"/>
        <v>-38.416027280477408</v>
      </c>
      <c r="N7923">
        <f t="shared" si="259"/>
        <v>0.58397271952259189</v>
      </c>
    </row>
    <row r="7924" spans="12:14" x14ac:dyDescent="0.25">
      <c r="L7924">
        <v>7924</v>
      </c>
      <c r="M7924">
        <f t="shared" si="258"/>
        <v>-38.420875959079282</v>
      </c>
      <c r="N7924">
        <f t="shared" si="259"/>
        <v>0.57912404092071768</v>
      </c>
    </row>
    <row r="7925" spans="12:14" x14ac:dyDescent="0.25">
      <c r="L7925">
        <v>7925</v>
      </c>
      <c r="M7925">
        <f t="shared" si="258"/>
        <v>-38.425724637681157</v>
      </c>
      <c r="N7925">
        <f t="shared" si="259"/>
        <v>0.57427536231884346</v>
      </c>
    </row>
    <row r="7926" spans="12:14" x14ac:dyDescent="0.25">
      <c r="L7926">
        <v>7926</v>
      </c>
      <c r="M7926">
        <f t="shared" si="258"/>
        <v>-38.430573316283038</v>
      </c>
      <c r="N7926">
        <f t="shared" si="259"/>
        <v>0.56942668371696215</v>
      </c>
    </row>
    <row r="7927" spans="12:14" x14ac:dyDescent="0.25">
      <c r="L7927">
        <v>7927</v>
      </c>
      <c r="M7927">
        <f t="shared" si="258"/>
        <v>-38.435421994884912</v>
      </c>
      <c r="N7927">
        <f t="shared" si="259"/>
        <v>0.56457800511508793</v>
      </c>
    </row>
    <row r="7928" spans="12:14" x14ac:dyDescent="0.25">
      <c r="L7928">
        <v>7928</v>
      </c>
      <c r="M7928">
        <f t="shared" si="258"/>
        <v>-38.440270673486786</v>
      </c>
      <c r="N7928">
        <f t="shared" si="259"/>
        <v>0.55972932651321372</v>
      </c>
    </row>
    <row r="7929" spans="12:14" x14ac:dyDescent="0.25">
      <c r="L7929">
        <v>7929</v>
      </c>
      <c r="M7929">
        <f t="shared" si="258"/>
        <v>-38.44511935208866</v>
      </c>
      <c r="N7929">
        <f t="shared" si="259"/>
        <v>0.55488064791133951</v>
      </c>
    </row>
    <row r="7930" spans="12:14" x14ac:dyDescent="0.25">
      <c r="L7930">
        <v>7930</v>
      </c>
      <c r="M7930">
        <f t="shared" si="258"/>
        <v>-38.449968030690535</v>
      </c>
      <c r="N7930">
        <f t="shared" si="259"/>
        <v>0.5500319693094653</v>
      </c>
    </row>
    <row r="7931" spans="12:14" x14ac:dyDescent="0.25">
      <c r="L7931">
        <v>7931</v>
      </c>
      <c r="M7931">
        <f t="shared" si="258"/>
        <v>-38.454816709292416</v>
      </c>
      <c r="N7931">
        <f t="shared" si="259"/>
        <v>0.54518329070758398</v>
      </c>
    </row>
    <row r="7932" spans="12:14" x14ac:dyDescent="0.25">
      <c r="L7932">
        <v>7932</v>
      </c>
      <c r="M7932">
        <f t="shared" si="258"/>
        <v>-38.45966538789429</v>
      </c>
      <c r="N7932">
        <f t="shared" si="259"/>
        <v>0.54033461210570977</v>
      </c>
    </row>
    <row r="7933" spans="12:14" x14ac:dyDescent="0.25">
      <c r="L7933">
        <v>7933</v>
      </c>
      <c r="M7933">
        <f t="shared" si="258"/>
        <v>-38.464514066496164</v>
      </c>
      <c r="N7933">
        <f t="shared" si="259"/>
        <v>0.53548593350383555</v>
      </c>
    </row>
    <row r="7934" spans="12:14" x14ac:dyDescent="0.25">
      <c r="L7934">
        <v>7934</v>
      </c>
      <c r="M7934">
        <f t="shared" si="258"/>
        <v>-38.469362745098039</v>
      </c>
      <c r="N7934">
        <f t="shared" si="259"/>
        <v>0.53063725490196134</v>
      </c>
    </row>
    <row r="7935" spans="12:14" x14ac:dyDescent="0.25">
      <c r="L7935">
        <v>7935</v>
      </c>
      <c r="M7935">
        <f t="shared" si="258"/>
        <v>-38.474211423699913</v>
      </c>
      <c r="N7935">
        <f t="shared" si="259"/>
        <v>0.52578857630008713</v>
      </c>
    </row>
    <row r="7936" spans="12:14" x14ac:dyDescent="0.25">
      <c r="L7936">
        <v>7936</v>
      </c>
      <c r="M7936">
        <f t="shared" si="258"/>
        <v>-38.479060102301787</v>
      </c>
      <c r="N7936">
        <f t="shared" si="259"/>
        <v>0.52093989769821292</v>
      </c>
    </row>
    <row r="7937" spans="12:14" x14ac:dyDescent="0.25">
      <c r="L7937">
        <v>7937</v>
      </c>
      <c r="M7937">
        <f t="shared" si="258"/>
        <v>-38.483908780903668</v>
      </c>
      <c r="N7937">
        <f t="shared" si="259"/>
        <v>0.5160912190963316</v>
      </c>
    </row>
    <row r="7938" spans="12:14" x14ac:dyDescent="0.25">
      <c r="L7938">
        <v>7938</v>
      </c>
      <c r="M7938">
        <f t="shared" ref="M7938:M8001" si="260">(1-L7938*C$4)/C$5</f>
        <v>-38.488757459505543</v>
      </c>
      <c r="N7938">
        <f t="shared" ref="N7938:N8001" si="261">M7938-INT(M7938)</f>
        <v>0.51124254049445739</v>
      </c>
    </row>
    <row r="7939" spans="12:14" x14ac:dyDescent="0.25">
      <c r="L7939">
        <v>7939</v>
      </c>
      <c r="M7939">
        <f t="shared" si="260"/>
        <v>-38.493606138107417</v>
      </c>
      <c r="N7939">
        <f t="shared" si="261"/>
        <v>0.50639386189258317</v>
      </c>
    </row>
    <row r="7940" spans="12:14" x14ac:dyDescent="0.25">
      <c r="L7940">
        <v>7940</v>
      </c>
      <c r="M7940">
        <f t="shared" si="260"/>
        <v>-38.498454816709291</v>
      </c>
      <c r="N7940">
        <f t="shared" si="261"/>
        <v>0.50154518329070896</v>
      </c>
    </row>
    <row r="7941" spans="12:14" x14ac:dyDescent="0.25">
      <c r="L7941">
        <v>7941</v>
      </c>
      <c r="M7941">
        <f t="shared" si="260"/>
        <v>-38.503303495311165</v>
      </c>
      <c r="N7941">
        <f t="shared" si="261"/>
        <v>0.49669650468883475</v>
      </c>
    </row>
    <row r="7942" spans="12:14" x14ac:dyDescent="0.25">
      <c r="L7942">
        <v>7942</v>
      </c>
      <c r="M7942">
        <f t="shared" si="260"/>
        <v>-38.508152173913047</v>
      </c>
      <c r="N7942">
        <f t="shared" si="261"/>
        <v>0.49184782608695343</v>
      </c>
    </row>
    <row r="7943" spans="12:14" x14ac:dyDescent="0.25">
      <c r="L7943">
        <v>7943</v>
      </c>
      <c r="M7943">
        <f t="shared" si="260"/>
        <v>-38.513000852514921</v>
      </c>
      <c r="N7943">
        <f t="shared" si="261"/>
        <v>0.48699914748507922</v>
      </c>
    </row>
    <row r="7944" spans="12:14" x14ac:dyDescent="0.25">
      <c r="L7944">
        <v>7944</v>
      </c>
      <c r="M7944">
        <f t="shared" si="260"/>
        <v>-38.517849531116795</v>
      </c>
      <c r="N7944">
        <f t="shared" si="261"/>
        <v>0.48215046888320501</v>
      </c>
    </row>
    <row r="7945" spans="12:14" x14ac:dyDescent="0.25">
      <c r="L7945">
        <v>7945</v>
      </c>
      <c r="M7945">
        <f t="shared" si="260"/>
        <v>-38.522698209718669</v>
      </c>
      <c r="N7945">
        <f t="shared" si="261"/>
        <v>0.4773017902813308</v>
      </c>
    </row>
    <row r="7946" spans="12:14" x14ac:dyDescent="0.25">
      <c r="L7946">
        <v>7946</v>
      </c>
      <c r="M7946">
        <f t="shared" si="260"/>
        <v>-38.527546888320543</v>
      </c>
      <c r="N7946">
        <f t="shared" si="261"/>
        <v>0.47245311167945658</v>
      </c>
    </row>
    <row r="7947" spans="12:14" x14ac:dyDescent="0.25">
      <c r="L7947">
        <v>7947</v>
      </c>
      <c r="M7947">
        <f t="shared" si="260"/>
        <v>-38.532395566922418</v>
      </c>
      <c r="N7947">
        <f t="shared" si="261"/>
        <v>0.46760443307758237</v>
      </c>
    </row>
    <row r="7948" spans="12:14" x14ac:dyDescent="0.25">
      <c r="L7948">
        <v>7948</v>
      </c>
      <c r="M7948">
        <f t="shared" si="260"/>
        <v>-38.537244245524299</v>
      </c>
      <c r="N7948">
        <f t="shared" si="261"/>
        <v>0.46275575447570105</v>
      </c>
    </row>
    <row r="7949" spans="12:14" x14ac:dyDescent="0.25">
      <c r="L7949">
        <v>7949</v>
      </c>
      <c r="M7949">
        <f t="shared" si="260"/>
        <v>-38.542092924126173</v>
      </c>
      <c r="N7949">
        <f t="shared" si="261"/>
        <v>0.45790707587382684</v>
      </c>
    </row>
    <row r="7950" spans="12:14" x14ac:dyDescent="0.25">
      <c r="L7950">
        <v>7950</v>
      </c>
      <c r="M7950">
        <f t="shared" si="260"/>
        <v>-38.546941602728047</v>
      </c>
      <c r="N7950">
        <f t="shared" si="261"/>
        <v>0.45305839727195263</v>
      </c>
    </row>
    <row r="7951" spans="12:14" x14ac:dyDescent="0.25">
      <c r="L7951">
        <v>7951</v>
      </c>
      <c r="M7951">
        <f t="shared" si="260"/>
        <v>-38.551790281329922</v>
      </c>
      <c r="N7951">
        <f t="shared" si="261"/>
        <v>0.44820971867007842</v>
      </c>
    </row>
    <row r="7952" spans="12:14" x14ac:dyDescent="0.25">
      <c r="L7952">
        <v>7952</v>
      </c>
      <c r="M7952">
        <f t="shared" si="260"/>
        <v>-38.556638959931796</v>
      </c>
      <c r="N7952">
        <f t="shared" si="261"/>
        <v>0.4433610400682042</v>
      </c>
    </row>
    <row r="7953" spans="12:14" x14ac:dyDescent="0.25">
      <c r="L7953">
        <v>7953</v>
      </c>
      <c r="M7953">
        <f t="shared" si="260"/>
        <v>-38.561487638533677</v>
      </c>
      <c r="N7953">
        <f t="shared" si="261"/>
        <v>0.43851236146632289</v>
      </c>
    </row>
    <row r="7954" spans="12:14" x14ac:dyDescent="0.25">
      <c r="L7954">
        <v>7954</v>
      </c>
      <c r="M7954">
        <f t="shared" si="260"/>
        <v>-38.566336317135551</v>
      </c>
      <c r="N7954">
        <f t="shared" si="261"/>
        <v>0.43366368286444867</v>
      </c>
    </row>
    <row r="7955" spans="12:14" x14ac:dyDescent="0.25">
      <c r="L7955">
        <v>7955</v>
      </c>
      <c r="M7955">
        <f t="shared" si="260"/>
        <v>-38.571184995737426</v>
      </c>
      <c r="N7955">
        <f t="shared" si="261"/>
        <v>0.42881500426257446</v>
      </c>
    </row>
    <row r="7956" spans="12:14" x14ac:dyDescent="0.25">
      <c r="L7956">
        <v>7956</v>
      </c>
      <c r="M7956">
        <f t="shared" si="260"/>
        <v>-38.5760336743393</v>
      </c>
      <c r="N7956">
        <f t="shared" si="261"/>
        <v>0.42396632566070025</v>
      </c>
    </row>
    <row r="7957" spans="12:14" x14ac:dyDescent="0.25">
      <c r="L7957">
        <v>7957</v>
      </c>
      <c r="M7957">
        <f t="shared" si="260"/>
        <v>-38.580882352941174</v>
      </c>
      <c r="N7957">
        <f t="shared" si="261"/>
        <v>0.41911764705882604</v>
      </c>
    </row>
    <row r="7958" spans="12:14" x14ac:dyDescent="0.25">
      <c r="L7958">
        <v>7958</v>
      </c>
      <c r="M7958">
        <f t="shared" si="260"/>
        <v>-38.585731031543055</v>
      </c>
      <c r="N7958">
        <f t="shared" si="261"/>
        <v>0.41426896845694472</v>
      </c>
    </row>
    <row r="7959" spans="12:14" x14ac:dyDescent="0.25">
      <c r="L7959">
        <v>7959</v>
      </c>
      <c r="M7959">
        <f t="shared" si="260"/>
        <v>-38.590579710144929</v>
      </c>
      <c r="N7959">
        <f t="shared" si="261"/>
        <v>0.40942028985507051</v>
      </c>
    </row>
    <row r="7960" spans="12:14" x14ac:dyDescent="0.25">
      <c r="L7960">
        <v>7960</v>
      </c>
      <c r="M7960">
        <f t="shared" si="260"/>
        <v>-38.595428388746804</v>
      </c>
      <c r="N7960">
        <f t="shared" si="261"/>
        <v>0.40457161125319629</v>
      </c>
    </row>
    <row r="7961" spans="12:14" x14ac:dyDescent="0.25">
      <c r="L7961">
        <v>7961</v>
      </c>
      <c r="M7961">
        <f t="shared" si="260"/>
        <v>-38.600277067348678</v>
      </c>
      <c r="N7961">
        <f t="shared" si="261"/>
        <v>0.39972293265132208</v>
      </c>
    </row>
    <row r="7962" spans="12:14" x14ac:dyDescent="0.25">
      <c r="L7962">
        <v>7962</v>
      </c>
      <c r="M7962">
        <f t="shared" si="260"/>
        <v>-38.605125745950552</v>
      </c>
      <c r="N7962">
        <f t="shared" si="261"/>
        <v>0.39487425404944787</v>
      </c>
    </row>
    <row r="7963" spans="12:14" x14ac:dyDescent="0.25">
      <c r="L7963">
        <v>7963</v>
      </c>
      <c r="M7963">
        <f t="shared" si="260"/>
        <v>-38.609974424552426</v>
      </c>
      <c r="N7963">
        <f t="shared" si="261"/>
        <v>0.39002557544757366</v>
      </c>
    </row>
    <row r="7964" spans="12:14" x14ac:dyDescent="0.25">
      <c r="L7964">
        <v>7964</v>
      </c>
      <c r="M7964">
        <f t="shared" si="260"/>
        <v>-38.614823103154308</v>
      </c>
      <c r="N7964">
        <f t="shared" si="261"/>
        <v>0.38517689684569234</v>
      </c>
    </row>
    <row r="7965" spans="12:14" x14ac:dyDescent="0.25">
      <c r="L7965">
        <v>7965</v>
      </c>
      <c r="M7965">
        <f t="shared" si="260"/>
        <v>-38.619671781756182</v>
      </c>
      <c r="N7965">
        <f t="shared" si="261"/>
        <v>0.38032821824381813</v>
      </c>
    </row>
    <row r="7966" spans="12:14" x14ac:dyDescent="0.25">
      <c r="L7966">
        <v>7966</v>
      </c>
      <c r="M7966">
        <f t="shared" si="260"/>
        <v>-38.624520460358056</v>
      </c>
      <c r="N7966">
        <f t="shared" si="261"/>
        <v>0.37547953964194392</v>
      </c>
    </row>
    <row r="7967" spans="12:14" x14ac:dyDescent="0.25">
      <c r="L7967">
        <v>7967</v>
      </c>
      <c r="M7967">
        <f t="shared" si="260"/>
        <v>-38.62936913895993</v>
      </c>
      <c r="N7967">
        <f t="shared" si="261"/>
        <v>0.3706308610400697</v>
      </c>
    </row>
    <row r="7968" spans="12:14" x14ac:dyDescent="0.25">
      <c r="L7968">
        <v>7968</v>
      </c>
      <c r="M7968">
        <f t="shared" si="260"/>
        <v>-38.634217817561805</v>
      </c>
      <c r="N7968">
        <f t="shared" si="261"/>
        <v>0.36578218243819549</v>
      </c>
    </row>
    <row r="7969" spans="12:14" x14ac:dyDescent="0.25">
      <c r="L7969">
        <v>7969</v>
      </c>
      <c r="M7969">
        <f t="shared" si="260"/>
        <v>-38.639066496163686</v>
      </c>
      <c r="N7969">
        <f t="shared" si="261"/>
        <v>0.36093350383631417</v>
      </c>
    </row>
    <row r="7970" spans="12:14" x14ac:dyDescent="0.25">
      <c r="L7970">
        <v>7970</v>
      </c>
      <c r="M7970">
        <f t="shared" si="260"/>
        <v>-38.64391517476556</v>
      </c>
      <c r="N7970">
        <f t="shared" si="261"/>
        <v>0.35608482523443996</v>
      </c>
    </row>
    <row r="7971" spans="12:14" x14ac:dyDescent="0.25">
      <c r="L7971">
        <v>7971</v>
      </c>
      <c r="M7971">
        <f t="shared" si="260"/>
        <v>-38.648763853367434</v>
      </c>
      <c r="N7971">
        <f t="shared" si="261"/>
        <v>0.35123614663256575</v>
      </c>
    </row>
    <row r="7972" spans="12:14" x14ac:dyDescent="0.25">
      <c r="L7972">
        <v>7972</v>
      </c>
      <c r="M7972">
        <f t="shared" si="260"/>
        <v>-38.653612531969308</v>
      </c>
      <c r="N7972">
        <f t="shared" si="261"/>
        <v>0.34638746803069154</v>
      </c>
    </row>
    <row r="7973" spans="12:14" x14ac:dyDescent="0.25">
      <c r="L7973">
        <v>7973</v>
      </c>
      <c r="M7973">
        <f t="shared" si="260"/>
        <v>-38.658461210571183</v>
      </c>
      <c r="N7973">
        <f t="shared" si="261"/>
        <v>0.34153878942881732</v>
      </c>
    </row>
    <row r="7974" spans="12:14" x14ac:dyDescent="0.25">
      <c r="L7974">
        <v>7974</v>
      </c>
      <c r="M7974">
        <f t="shared" si="260"/>
        <v>-38.663309889173064</v>
      </c>
      <c r="N7974">
        <f t="shared" si="261"/>
        <v>0.33669011082693601</v>
      </c>
    </row>
    <row r="7975" spans="12:14" x14ac:dyDescent="0.25">
      <c r="L7975">
        <v>7975</v>
      </c>
      <c r="M7975">
        <f t="shared" si="260"/>
        <v>-38.668158567774938</v>
      </c>
      <c r="N7975">
        <f t="shared" si="261"/>
        <v>0.33184143222506179</v>
      </c>
    </row>
    <row r="7976" spans="12:14" x14ac:dyDescent="0.25">
      <c r="L7976">
        <v>7976</v>
      </c>
      <c r="M7976">
        <f t="shared" si="260"/>
        <v>-38.673007246376812</v>
      </c>
      <c r="N7976">
        <f t="shared" si="261"/>
        <v>0.32699275362318758</v>
      </c>
    </row>
    <row r="7977" spans="12:14" x14ac:dyDescent="0.25">
      <c r="L7977">
        <v>7977</v>
      </c>
      <c r="M7977">
        <f t="shared" si="260"/>
        <v>-38.677855924978687</v>
      </c>
      <c r="N7977">
        <f t="shared" si="261"/>
        <v>0.32214407502131337</v>
      </c>
    </row>
    <row r="7978" spans="12:14" x14ac:dyDescent="0.25">
      <c r="L7978">
        <v>7978</v>
      </c>
      <c r="M7978">
        <f t="shared" si="260"/>
        <v>-38.682704603580561</v>
      </c>
      <c r="N7978">
        <f t="shared" si="261"/>
        <v>0.31729539641943916</v>
      </c>
    </row>
    <row r="7979" spans="12:14" x14ac:dyDescent="0.25">
      <c r="L7979">
        <v>7979</v>
      </c>
      <c r="M7979">
        <f t="shared" si="260"/>
        <v>-38.687553282182435</v>
      </c>
      <c r="N7979">
        <f t="shared" si="261"/>
        <v>0.31244671781756495</v>
      </c>
    </row>
    <row r="7980" spans="12:14" x14ac:dyDescent="0.25">
      <c r="L7980">
        <v>7980</v>
      </c>
      <c r="M7980">
        <f t="shared" si="260"/>
        <v>-38.692401960784316</v>
      </c>
      <c r="N7980">
        <f t="shared" si="261"/>
        <v>0.30759803921568363</v>
      </c>
    </row>
    <row r="7981" spans="12:14" x14ac:dyDescent="0.25">
      <c r="L7981">
        <v>7981</v>
      </c>
      <c r="M7981">
        <f t="shared" si="260"/>
        <v>-38.697250639386191</v>
      </c>
      <c r="N7981">
        <f t="shared" si="261"/>
        <v>0.30274936061380942</v>
      </c>
    </row>
    <row r="7982" spans="12:14" x14ac:dyDescent="0.25">
      <c r="L7982">
        <v>7982</v>
      </c>
      <c r="M7982">
        <f t="shared" si="260"/>
        <v>-38.702099317988065</v>
      </c>
      <c r="N7982">
        <f t="shared" si="261"/>
        <v>0.2979006820119352</v>
      </c>
    </row>
    <row r="7983" spans="12:14" x14ac:dyDescent="0.25">
      <c r="L7983">
        <v>7983</v>
      </c>
      <c r="M7983">
        <f t="shared" si="260"/>
        <v>-38.706947996589939</v>
      </c>
      <c r="N7983">
        <f t="shared" si="261"/>
        <v>0.29305200341006099</v>
      </c>
    </row>
    <row r="7984" spans="12:14" x14ac:dyDescent="0.25">
      <c r="L7984">
        <v>7984</v>
      </c>
      <c r="M7984">
        <f t="shared" si="260"/>
        <v>-38.711796675191813</v>
      </c>
      <c r="N7984">
        <f t="shared" si="261"/>
        <v>0.28820332480818678</v>
      </c>
    </row>
    <row r="7985" spans="12:14" x14ac:dyDescent="0.25">
      <c r="L7985">
        <v>7985</v>
      </c>
      <c r="M7985">
        <f t="shared" si="260"/>
        <v>-38.716645353793695</v>
      </c>
      <c r="N7985">
        <f t="shared" si="261"/>
        <v>0.28335464620630546</v>
      </c>
    </row>
    <row r="7986" spans="12:14" x14ac:dyDescent="0.25">
      <c r="L7986">
        <v>7986</v>
      </c>
      <c r="M7986">
        <f t="shared" si="260"/>
        <v>-38.721494032395569</v>
      </c>
      <c r="N7986">
        <f t="shared" si="261"/>
        <v>0.27850596760443125</v>
      </c>
    </row>
    <row r="7987" spans="12:14" x14ac:dyDescent="0.25">
      <c r="L7987">
        <v>7987</v>
      </c>
      <c r="M7987">
        <f t="shared" si="260"/>
        <v>-38.726342710997443</v>
      </c>
      <c r="N7987">
        <f t="shared" si="261"/>
        <v>0.27365728900255704</v>
      </c>
    </row>
    <row r="7988" spans="12:14" x14ac:dyDescent="0.25">
      <c r="L7988">
        <v>7988</v>
      </c>
      <c r="M7988">
        <f t="shared" si="260"/>
        <v>-38.731191389599317</v>
      </c>
      <c r="N7988">
        <f t="shared" si="261"/>
        <v>0.26880861040068282</v>
      </c>
    </row>
    <row r="7989" spans="12:14" x14ac:dyDescent="0.25">
      <c r="L7989">
        <v>7989</v>
      </c>
      <c r="M7989">
        <f t="shared" si="260"/>
        <v>-38.736040068201191</v>
      </c>
      <c r="N7989">
        <f t="shared" si="261"/>
        <v>0.26395993179880861</v>
      </c>
    </row>
    <row r="7990" spans="12:14" x14ac:dyDescent="0.25">
      <c r="L7990">
        <v>7990</v>
      </c>
      <c r="M7990">
        <f t="shared" si="260"/>
        <v>-38.740888746803066</v>
      </c>
      <c r="N7990">
        <f t="shared" si="261"/>
        <v>0.2591112531969344</v>
      </c>
    </row>
    <row r="7991" spans="12:14" x14ac:dyDescent="0.25">
      <c r="L7991">
        <v>7991</v>
      </c>
      <c r="M7991">
        <f t="shared" si="260"/>
        <v>-38.745737425404947</v>
      </c>
      <c r="N7991">
        <f t="shared" si="261"/>
        <v>0.25426257459505308</v>
      </c>
    </row>
    <row r="7992" spans="12:14" x14ac:dyDescent="0.25">
      <c r="L7992">
        <v>7992</v>
      </c>
      <c r="M7992">
        <f t="shared" si="260"/>
        <v>-38.750586104006821</v>
      </c>
      <c r="N7992">
        <f t="shared" si="261"/>
        <v>0.24941389599317887</v>
      </c>
    </row>
    <row r="7993" spans="12:14" x14ac:dyDescent="0.25">
      <c r="L7993">
        <v>7993</v>
      </c>
      <c r="M7993">
        <f t="shared" si="260"/>
        <v>-38.755434782608695</v>
      </c>
      <c r="N7993">
        <f t="shared" si="261"/>
        <v>0.24456521739130466</v>
      </c>
    </row>
    <row r="7994" spans="12:14" x14ac:dyDescent="0.25">
      <c r="L7994">
        <v>7994</v>
      </c>
      <c r="M7994">
        <f t="shared" si="260"/>
        <v>-38.76028346121057</v>
      </c>
      <c r="N7994">
        <f t="shared" si="261"/>
        <v>0.23971653878943044</v>
      </c>
    </row>
    <row r="7995" spans="12:14" x14ac:dyDescent="0.25">
      <c r="L7995">
        <v>7995</v>
      </c>
      <c r="M7995">
        <f t="shared" si="260"/>
        <v>-38.765132139812444</v>
      </c>
      <c r="N7995">
        <f t="shared" si="261"/>
        <v>0.23486786018755623</v>
      </c>
    </row>
    <row r="7996" spans="12:14" x14ac:dyDescent="0.25">
      <c r="L7996">
        <v>7996</v>
      </c>
      <c r="M7996">
        <f t="shared" si="260"/>
        <v>-38.769980818414325</v>
      </c>
      <c r="N7996">
        <f t="shared" si="261"/>
        <v>0.23001918158567491</v>
      </c>
    </row>
    <row r="7997" spans="12:14" x14ac:dyDescent="0.25">
      <c r="L7997">
        <v>7997</v>
      </c>
      <c r="M7997">
        <f t="shared" si="260"/>
        <v>-38.774829497016199</v>
      </c>
      <c r="N7997">
        <f t="shared" si="261"/>
        <v>0.2251705029838007</v>
      </c>
    </row>
    <row r="7998" spans="12:14" x14ac:dyDescent="0.25">
      <c r="L7998">
        <v>7998</v>
      </c>
      <c r="M7998">
        <f t="shared" si="260"/>
        <v>-38.779678175618074</v>
      </c>
      <c r="N7998">
        <f t="shared" si="261"/>
        <v>0.22032182438192649</v>
      </c>
    </row>
    <row r="7999" spans="12:14" x14ac:dyDescent="0.25">
      <c r="L7999">
        <v>7999</v>
      </c>
      <c r="M7999">
        <f t="shared" si="260"/>
        <v>-38.784526854219948</v>
      </c>
      <c r="N7999">
        <f t="shared" si="261"/>
        <v>0.21547314578005228</v>
      </c>
    </row>
    <row r="8000" spans="12:14" x14ac:dyDescent="0.25">
      <c r="L8000">
        <v>8000</v>
      </c>
      <c r="M8000">
        <f t="shared" si="260"/>
        <v>-38.789375532821822</v>
      </c>
      <c r="N8000">
        <f t="shared" si="261"/>
        <v>0.21062446717817807</v>
      </c>
    </row>
    <row r="8001" spans="12:14" x14ac:dyDescent="0.25">
      <c r="L8001">
        <v>8001</v>
      </c>
      <c r="M8001">
        <f t="shared" si="260"/>
        <v>-38.794224211423703</v>
      </c>
      <c r="N8001">
        <f t="shared" si="261"/>
        <v>0.20577578857629675</v>
      </c>
    </row>
    <row r="8002" spans="12:14" x14ac:dyDescent="0.25">
      <c r="L8002">
        <v>8002</v>
      </c>
      <c r="M8002">
        <f t="shared" ref="M8002:M8065" si="262">(1-L8002*C$4)/C$5</f>
        <v>-38.799072890025577</v>
      </c>
      <c r="N8002">
        <f t="shared" ref="N8002:N8065" si="263">M8002-INT(M8002)</f>
        <v>0.20092710997442254</v>
      </c>
    </row>
    <row r="8003" spans="12:14" x14ac:dyDescent="0.25">
      <c r="L8003">
        <v>8003</v>
      </c>
      <c r="M8003">
        <f t="shared" si="262"/>
        <v>-38.803921568627452</v>
      </c>
      <c r="N8003">
        <f t="shared" si="263"/>
        <v>0.19607843137254832</v>
      </c>
    </row>
    <row r="8004" spans="12:14" x14ac:dyDescent="0.25">
      <c r="L8004">
        <v>8004</v>
      </c>
      <c r="M8004">
        <f t="shared" si="262"/>
        <v>-38.808770247229326</v>
      </c>
      <c r="N8004">
        <f t="shared" si="263"/>
        <v>0.19122975277067411</v>
      </c>
    </row>
    <row r="8005" spans="12:14" x14ac:dyDescent="0.25">
      <c r="L8005">
        <v>8005</v>
      </c>
      <c r="M8005">
        <f t="shared" si="262"/>
        <v>-38.8136189258312</v>
      </c>
      <c r="N8005">
        <f t="shared" si="263"/>
        <v>0.1863810741687999</v>
      </c>
    </row>
    <row r="8006" spans="12:14" x14ac:dyDescent="0.25">
      <c r="L8006">
        <v>8006</v>
      </c>
      <c r="M8006">
        <f t="shared" si="262"/>
        <v>-38.818467604433074</v>
      </c>
      <c r="N8006">
        <f t="shared" si="263"/>
        <v>0.18153239556692569</v>
      </c>
    </row>
    <row r="8007" spans="12:14" x14ac:dyDescent="0.25">
      <c r="L8007">
        <v>8007</v>
      </c>
      <c r="M8007">
        <f t="shared" si="262"/>
        <v>-38.823316283034956</v>
      </c>
      <c r="N8007">
        <f t="shared" si="263"/>
        <v>0.17668371696504437</v>
      </c>
    </row>
    <row r="8008" spans="12:14" x14ac:dyDescent="0.25">
      <c r="L8008">
        <v>8008</v>
      </c>
      <c r="M8008">
        <f t="shared" si="262"/>
        <v>-38.82816496163683</v>
      </c>
      <c r="N8008">
        <f t="shared" si="263"/>
        <v>0.17183503836317016</v>
      </c>
    </row>
    <row r="8009" spans="12:14" x14ac:dyDescent="0.25">
      <c r="L8009">
        <v>8009</v>
      </c>
      <c r="M8009">
        <f t="shared" si="262"/>
        <v>-38.833013640238704</v>
      </c>
      <c r="N8009">
        <f t="shared" si="263"/>
        <v>0.16698635976129594</v>
      </c>
    </row>
    <row r="8010" spans="12:14" x14ac:dyDescent="0.25">
      <c r="L8010">
        <v>8010</v>
      </c>
      <c r="M8010">
        <f t="shared" si="262"/>
        <v>-38.837862318840578</v>
      </c>
      <c r="N8010">
        <f t="shared" si="263"/>
        <v>0.16213768115942173</v>
      </c>
    </row>
    <row r="8011" spans="12:14" x14ac:dyDescent="0.25">
      <c r="L8011">
        <v>8011</v>
      </c>
      <c r="M8011">
        <f t="shared" si="262"/>
        <v>-38.842710997442452</v>
      </c>
      <c r="N8011">
        <f t="shared" si="263"/>
        <v>0.15728900255754752</v>
      </c>
    </row>
    <row r="8012" spans="12:14" x14ac:dyDescent="0.25">
      <c r="L8012">
        <v>8012</v>
      </c>
      <c r="M8012">
        <f t="shared" si="262"/>
        <v>-38.847559676044334</v>
      </c>
      <c r="N8012">
        <f t="shared" si="263"/>
        <v>0.1524403239556662</v>
      </c>
    </row>
    <row r="8013" spans="12:14" x14ac:dyDescent="0.25">
      <c r="L8013">
        <v>8013</v>
      </c>
      <c r="M8013">
        <f t="shared" si="262"/>
        <v>-38.852408354646208</v>
      </c>
      <c r="N8013">
        <f t="shared" si="263"/>
        <v>0.14759164535379199</v>
      </c>
    </row>
    <row r="8014" spans="12:14" x14ac:dyDescent="0.25">
      <c r="L8014">
        <v>8014</v>
      </c>
      <c r="M8014">
        <f t="shared" si="262"/>
        <v>-38.857257033248082</v>
      </c>
      <c r="N8014">
        <f t="shared" si="263"/>
        <v>0.14274296675191778</v>
      </c>
    </row>
    <row r="8015" spans="12:14" x14ac:dyDescent="0.25">
      <c r="L8015">
        <v>8015</v>
      </c>
      <c r="M8015">
        <f t="shared" si="262"/>
        <v>-38.862105711849956</v>
      </c>
      <c r="N8015">
        <f t="shared" si="263"/>
        <v>0.13789428815004356</v>
      </c>
    </row>
    <row r="8016" spans="12:14" x14ac:dyDescent="0.25">
      <c r="L8016">
        <v>8016</v>
      </c>
      <c r="M8016">
        <f t="shared" si="262"/>
        <v>-38.866954390451831</v>
      </c>
      <c r="N8016">
        <f t="shared" si="263"/>
        <v>0.13304560954816935</v>
      </c>
    </row>
    <row r="8017" spans="12:14" x14ac:dyDescent="0.25">
      <c r="L8017">
        <v>8017</v>
      </c>
      <c r="M8017">
        <f t="shared" si="262"/>
        <v>-38.871803069053712</v>
      </c>
      <c r="N8017">
        <f t="shared" si="263"/>
        <v>0.12819693094628803</v>
      </c>
    </row>
    <row r="8018" spans="12:14" x14ac:dyDescent="0.25">
      <c r="L8018">
        <v>8018</v>
      </c>
      <c r="M8018">
        <f t="shared" si="262"/>
        <v>-38.876651747655586</v>
      </c>
      <c r="N8018">
        <f t="shared" si="263"/>
        <v>0.12334825234441382</v>
      </c>
    </row>
    <row r="8019" spans="12:14" x14ac:dyDescent="0.25">
      <c r="L8019">
        <v>8019</v>
      </c>
      <c r="M8019">
        <f t="shared" si="262"/>
        <v>-38.88150042625746</v>
      </c>
      <c r="N8019">
        <f t="shared" si="263"/>
        <v>0.11849957374253961</v>
      </c>
    </row>
    <row r="8020" spans="12:14" x14ac:dyDescent="0.25">
      <c r="L8020">
        <v>8020</v>
      </c>
      <c r="M8020">
        <f t="shared" si="262"/>
        <v>-38.886349104859335</v>
      </c>
      <c r="N8020">
        <f t="shared" si="263"/>
        <v>0.1136508951406654</v>
      </c>
    </row>
    <row r="8021" spans="12:14" x14ac:dyDescent="0.25">
      <c r="L8021">
        <v>8021</v>
      </c>
      <c r="M8021">
        <f t="shared" si="262"/>
        <v>-38.891197783461209</v>
      </c>
      <c r="N8021">
        <f t="shared" si="263"/>
        <v>0.10880221653879119</v>
      </c>
    </row>
    <row r="8022" spans="12:14" x14ac:dyDescent="0.25">
      <c r="L8022">
        <v>8022</v>
      </c>
      <c r="M8022">
        <f t="shared" si="262"/>
        <v>-38.896046462063083</v>
      </c>
      <c r="N8022">
        <f t="shared" si="263"/>
        <v>0.10395353793691697</v>
      </c>
    </row>
    <row r="8023" spans="12:14" x14ac:dyDescent="0.25">
      <c r="L8023">
        <v>8023</v>
      </c>
      <c r="M8023">
        <f t="shared" si="262"/>
        <v>-38.900895140664964</v>
      </c>
      <c r="N8023">
        <f t="shared" si="263"/>
        <v>9.9104859335035655E-2</v>
      </c>
    </row>
    <row r="8024" spans="12:14" x14ac:dyDescent="0.25">
      <c r="L8024">
        <v>8024</v>
      </c>
      <c r="M8024">
        <f t="shared" si="262"/>
        <v>-38.905743819266839</v>
      </c>
      <c r="N8024">
        <f t="shared" si="263"/>
        <v>9.4256180733161443E-2</v>
      </c>
    </row>
    <row r="8025" spans="12:14" x14ac:dyDescent="0.25">
      <c r="L8025">
        <v>8025</v>
      </c>
      <c r="M8025">
        <f t="shared" si="262"/>
        <v>-38.910592497868713</v>
      </c>
      <c r="N8025">
        <f t="shared" si="263"/>
        <v>8.9407502131287231E-2</v>
      </c>
    </row>
    <row r="8026" spans="12:14" x14ac:dyDescent="0.25">
      <c r="L8026">
        <v>8026</v>
      </c>
      <c r="M8026">
        <f t="shared" si="262"/>
        <v>-38.915441176470587</v>
      </c>
      <c r="N8026">
        <f t="shared" si="263"/>
        <v>8.4558823529413019E-2</v>
      </c>
    </row>
    <row r="8027" spans="12:14" x14ac:dyDescent="0.25">
      <c r="L8027">
        <v>8027</v>
      </c>
      <c r="M8027">
        <f t="shared" si="262"/>
        <v>-38.920289855072461</v>
      </c>
      <c r="N8027">
        <f t="shared" si="263"/>
        <v>7.9710144927538806E-2</v>
      </c>
    </row>
    <row r="8028" spans="12:14" x14ac:dyDescent="0.25">
      <c r="L8028">
        <v>8028</v>
      </c>
      <c r="M8028">
        <f t="shared" si="262"/>
        <v>-38.925138533674343</v>
      </c>
      <c r="N8028">
        <f t="shared" si="263"/>
        <v>7.4861466325657489E-2</v>
      </c>
    </row>
    <row r="8029" spans="12:14" x14ac:dyDescent="0.25">
      <c r="L8029">
        <v>8029</v>
      </c>
      <c r="M8029">
        <f t="shared" si="262"/>
        <v>-38.929987212276217</v>
      </c>
      <c r="N8029">
        <f t="shared" si="263"/>
        <v>7.0012787723783276E-2</v>
      </c>
    </row>
    <row r="8030" spans="12:14" x14ac:dyDescent="0.25">
      <c r="L8030">
        <v>8030</v>
      </c>
      <c r="M8030">
        <f t="shared" si="262"/>
        <v>-38.934835890878091</v>
      </c>
      <c r="N8030">
        <f t="shared" si="263"/>
        <v>6.5164109121909064E-2</v>
      </c>
    </row>
    <row r="8031" spans="12:14" x14ac:dyDescent="0.25">
      <c r="L8031">
        <v>8031</v>
      </c>
      <c r="M8031">
        <f t="shared" si="262"/>
        <v>-38.939684569479965</v>
      </c>
      <c r="N8031">
        <f t="shared" si="263"/>
        <v>6.0315430520034852E-2</v>
      </c>
    </row>
    <row r="8032" spans="12:14" x14ac:dyDescent="0.25">
      <c r="L8032">
        <v>8032</v>
      </c>
      <c r="M8032">
        <f t="shared" si="262"/>
        <v>-38.944533248081839</v>
      </c>
      <c r="N8032">
        <f t="shared" si="263"/>
        <v>5.5466751918160639E-2</v>
      </c>
    </row>
    <row r="8033" spans="12:14" x14ac:dyDescent="0.25">
      <c r="L8033">
        <v>8033</v>
      </c>
      <c r="M8033">
        <f t="shared" si="262"/>
        <v>-38.949381926683714</v>
      </c>
      <c r="N8033">
        <f t="shared" si="263"/>
        <v>5.0618073316286427E-2</v>
      </c>
    </row>
    <row r="8034" spans="12:14" x14ac:dyDescent="0.25">
      <c r="L8034">
        <v>8034</v>
      </c>
      <c r="M8034">
        <f t="shared" si="262"/>
        <v>-38.954230605285595</v>
      </c>
      <c r="N8034">
        <f t="shared" si="263"/>
        <v>4.5769394714405109E-2</v>
      </c>
    </row>
    <row r="8035" spans="12:14" x14ac:dyDescent="0.25">
      <c r="L8035">
        <v>8035</v>
      </c>
      <c r="M8035">
        <f t="shared" si="262"/>
        <v>-38.959079283887469</v>
      </c>
      <c r="N8035">
        <f t="shared" si="263"/>
        <v>4.0920716112530897E-2</v>
      </c>
    </row>
    <row r="8036" spans="12:14" x14ac:dyDescent="0.25">
      <c r="L8036">
        <v>8036</v>
      </c>
      <c r="M8036">
        <f t="shared" si="262"/>
        <v>-38.963927962489343</v>
      </c>
      <c r="N8036">
        <f t="shared" si="263"/>
        <v>3.6072037510656685E-2</v>
      </c>
    </row>
    <row r="8037" spans="12:14" x14ac:dyDescent="0.25">
      <c r="L8037">
        <v>8037</v>
      </c>
      <c r="M8037">
        <f t="shared" si="262"/>
        <v>-38.968776641091218</v>
      </c>
      <c r="N8037">
        <f t="shared" si="263"/>
        <v>3.1223358908782473E-2</v>
      </c>
    </row>
    <row r="8038" spans="12:14" x14ac:dyDescent="0.25">
      <c r="L8038">
        <v>8038</v>
      </c>
      <c r="M8038">
        <f t="shared" si="262"/>
        <v>-38.973625319693092</v>
      </c>
      <c r="N8038">
        <f t="shared" si="263"/>
        <v>2.637468030690826E-2</v>
      </c>
    </row>
    <row r="8039" spans="12:14" x14ac:dyDescent="0.25">
      <c r="L8039">
        <v>8039</v>
      </c>
      <c r="M8039">
        <f t="shared" si="262"/>
        <v>-38.978473998294973</v>
      </c>
      <c r="N8039">
        <f t="shared" si="263"/>
        <v>2.1526001705026943E-2</v>
      </c>
    </row>
    <row r="8040" spans="12:14" x14ac:dyDescent="0.25">
      <c r="L8040">
        <v>8040</v>
      </c>
      <c r="M8040">
        <f t="shared" si="262"/>
        <v>-38.983322676896847</v>
      </c>
      <c r="N8040">
        <f t="shared" si="263"/>
        <v>1.667732310315273E-2</v>
      </c>
    </row>
    <row r="8041" spans="12:14" x14ac:dyDescent="0.25">
      <c r="L8041">
        <v>8041</v>
      </c>
      <c r="M8041">
        <f t="shared" si="262"/>
        <v>-38.988171355498721</v>
      </c>
      <c r="N8041">
        <f t="shared" si="263"/>
        <v>1.1828644501278518E-2</v>
      </c>
    </row>
    <row r="8042" spans="12:14" x14ac:dyDescent="0.25">
      <c r="L8042">
        <v>8042</v>
      </c>
      <c r="M8042">
        <f t="shared" si="262"/>
        <v>-38.993020034100596</v>
      </c>
      <c r="N8042">
        <f t="shared" si="263"/>
        <v>6.9799658994043057E-3</v>
      </c>
    </row>
    <row r="8043" spans="12:14" x14ac:dyDescent="0.25">
      <c r="L8043">
        <v>8043</v>
      </c>
      <c r="M8043">
        <f t="shared" si="262"/>
        <v>-38.99786871270247</v>
      </c>
      <c r="N8043">
        <f t="shared" si="263"/>
        <v>2.1312872975300934E-3</v>
      </c>
    </row>
    <row r="8044" spans="12:14" x14ac:dyDescent="0.25">
      <c r="L8044">
        <v>8044</v>
      </c>
      <c r="M8044">
        <f t="shared" si="262"/>
        <v>-39.002717391304351</v>
      </c>
      <c r="N8044">
        <f t="shared" si="263"/>
        <v>0.99728260869564878</v>
      </c>
    </row>
    <row r="8045" spans="12:14" x14ac:dyDescent="0.25">
      <c r="L8045">
        <v>8045</v>
      </c>
      <c r="M8045">
        <f t="shared" si="262"/>
        <v>-39.007566069906225</v>
      </c>
      <c r="N8045">
        <f t="shared" si="263"/>
        <v>0.99243393009377456</v>
      </c>
    </row>
    <row r="8046" spans="12:14" x14ac:dyDescent="0.25">
      <c r="L8046">
        <v>8046</v>
      </c>
      <c r="M8046">
        <f t="shared" si="262"/>
        <v>-39.0124147485081</v>
      </c>
      <c r="N8046">
        <f t="shared" si="263"/>
        <v>0.98758525149190035</v>
      </c>
    </row>
    <row r="8047" spans="12:14" x14ac:dyDescent="0.25">
      <c r="L8047">
        <v>8047</v>
      </c>
      <c r="M8047">
        <f t="shared" si="262"/>
        <v>-39.017263427109974</v>
      </c>
      <c r="N8047">
        <f t="shared" si="263"/>
        <v>0.98273657289002614</v>
      </c>
    </row>
    <row r="8048" spans="12:14" x14ac:dyDescent="0.25">
      <c r="L8048">
        <v>8048</v>
      </c>
      <c r="M8048">
        <f t="shared" si="262"/>
        <v>-39.022112105711848</v>
      </c>
      <c r="N8048">
        <f t="shared" si="263"/>
        <v>0.97788789428815193</v>
      </c>
    </row>
    <row r="8049" spans="12:14" x14ac:dyDescent="0.25">
      <c r="L8049">
        <v>8049</v>
      </c>
      <c r="M8049">
        <f t="shared" si="262"/>
        <v>-39.026960784313722</v>
      </c>
      <c r="N8049">
        <f t="shared" si="263"/>
        <v>0.97303921568627771</v>
      </c>
    </row>
    <row r="8050" spans="12:14" x14ac:dyDescent="0.25">
      <c r="L8050">
        <v>8050</v>
      </c>
      <c r="M8050">
        <f t="shared" si="262"/>
        <v>-39.031809462915604</v>
      </c>
      <c r="N8050">
        <f t="shared" si="263"/>
        <v>0.9681905370843964</v>
      </c>
    </row>
    <row r="8051" spans="12:14" x14ac:dyDescent="0.25">
      <c r="L8051">
        <v>8051</v>
      </c>
      <c r="M8051">
        <f t="shared" si="262"/>
        <v>-39.036658141517478</v>
      </c>
      <c r="N8051">
        <f t="shared" si="263"/>
        <v>0.96334185848252218</v>
      </c>
    </row>
    <row r="8052" spans="12:14" x14ac:dyDescent="0.25">
      <c r="L8052">
        <v>8052</v>
      </c>
      <c r="M8052">
        <f t="shared" si="262"/>
        <v>-39.041506820119352</v>
      </c>
      <c r="N8052">
        <f t="shared" si="263"/>
        <v>0.95849317988064797</v>
      </c>
    </row>
    <row r="8053" spans="12:14" x14ac:dyDescent="0.25">
      <c r="L8053">
        <v>8053</v>
      </c>
      <c r="M8053">
        <f t="shared" si="262"/>
        <v>-39.046355498721226</v>
      </c>
      <c r="N8053">
        <f t="shared" si="263"/>
        <v>0.95364450127877376</v>
      </c>
    </row>
    <row r="8054" spans="12:14" x14ac:dyDescent="0.25">
      <c r="L8054">
        <v>8054</v>
      </c>
      <c r="M8054">
        <f t="shared" si="262"/>
        <v>-39.0512041773231</v>
      </c>
      <c r="N8054">
        <f t="shared" si="263"/>
        <v>0.94879582267689955</v>
      </c>
    </row>
    <row r="8055" spans="12:14" x14ac:dyDescent="0.25">
      <c r="L8055">
        <v>8055</v>
      </c>
      <c r="M8055">
        <f t="shared" si="262"/>
        <v>-39.056052855924982</v>
      </c>
      <c r="N8055">
        <f t="shared" si="263"/>
        <v>0.94394714407501823</v>
      </c>
    </row>
    <row r="8056" spans="12:14" x14ac:dyDescent="0.25">
      <c r="L8056">
        <v>8056</v>
      </c>
      <c r="M8056">
        <f t="shared" si="262"/>
        <v>-39.060901534526856</v>
      </c>
      <c r="N8056">
        <f t="shared" si="263"/>
        <v>0.93909846547314402</v>
      </c>
    </row>
    <row r="8057" spans="12:14" x14ac:dyDescent="0.25">
      <c r="L8057">
        <v>8057</v>
      </c>
      <c r="M8057">
        <f t="shared" si="262"/>
        <v>-39.06575021312873</v>
      </c>
      <c r="N8057">
        <f t="shared" si="263"/>
        <v>0.93424978687126981</v>
      </c>
    </row>
    <row r="8058" spans="12:14" x14ac:dyDescent="0.25">
      <c r="L8058">
        <v>8058</v>
      </c>
      <c r="M8058">
        <f t="shared" si="262"/>
        <v>-39.070598891730604</v>
      </c>
      <c r="N8058">
        <f t="shared" si="263"/>
        <v>0.92940110826939559</v>
      </c>
    </row>
    <row r="8059" spans="12:14" x14ac:dyDescent="0.25">
      <c r="L8059">
        <v>8059</v>
      </c>
      <c r="M8059">
        <f t="shared" si="262"/>
        <v>-39.075447570332479</v>
      </c>
      <c r="N8059">
        <f t="shared" si="263"/>
        <v>0.92455242966752138</v>
      </c>
    </row>
    <row r="8060" spans="12:14" x14ac:dyDescent="0.25">
      <c r="L8060">
        <v>8060</v>
      </c>
      <c r="M8060">
        <f t="shared" si="262"/>
        <v>-39.080296248934353</v>
      </c>
      <c r="N8060">
        <f t="shared" si="263"/>
        <v>0.91970375106564717</v>
      </c>
    </row>
    <row r="8061" spans="12:14" x14ac:dyDescent="0.25">
      <c r="L8061">
        <v>8061</v>
      </c>
      <c r="M8061">
        <f t="shared" si="262"/>
        <v>-39.085144927536234</v>
      </c>
      <c r="N8061">
        <f t="shared" si="263"/>
        <v>0.91485507246376585</v>
      </c>
    </row>
    <row r="8062" spans="12:14" x14ac:dyDescent="0.25">
      <c r="L8062">
        <v>8062</v>
      </c>
      <c r="M8062">
        <f t="shared" si="262"/>
        <v>-39.089993606138108</v>
      </c>
      <c r="N8062">
        <f t="shared" si="263"/>
        <v>0.91000639386189164</v>
      </c>
    </row>
    <row r="8063" spans="12:14" x14ac:dyDescent="0.25">
      <c r="L8063">
        <v>8063</v>
      </c>
      <c r="M8063">
        <f t="shared" si="262"/>
        <v>-39.094842284739983</v>
      </c>
      <c r="N8063">
        <f t="shared" si="263"/>
        <v>0.90515771526001743</v>
      </c>
    </row>
    <row r="8064" spans="12:14" x14ac:dyDescent="0.25">
      <c r="L8064">
        <v>8064</v>
      </c>
      <c r="M8064">
        <f t="shared" si="262"/>
        <v>-39.099690963341857</v>
      </c>
      <c r="N8064">
        <f t="shared" si="263"/>
        <v>0.90030903665814321</v>
      </c>
    </row>
    <row r="8065" spans="12:14" x14ac:dyDescent="0.25">
      <c r="L8065">
        <v>8065</v>
      </c>
      <c r="M8065">
        <f t="shared" si="262"/>
        <v>-39.104539641943731</v>
      </c>
      <c r="N8065">
        <f t="shared" si="263"/>
        <v>0.895460358056269</v>
      </c>
    </row>
    <row r="8066" spans="12:14" x14ac:dyDescent="0.25">
      <c r="L8066">
        <v>8066</v>
      </c>
      <c r="M8066">
        <f t="shared" ref="M8066:M8129" si="264">(1-L8066*C$4)/C$5</f>
        <v>-39.109388320545612</v>
      </c>
      <c r="N8066">
        <f t="shared" ref="N8066:N8129" si="265">M8066-INT(M8066)</f>
        <v>0.89061167945438768</v>
      </c>
    </row>
    <row r="8067" spans="12:14" x14ac:dyDescent="0.25">
      <c r="L8067">
        <v>8067</v>
      </c>
      <c r="M8067">
        <f t="shared" si="264"/>
        <v>-39.114236999147487</v>
      </c>
      <c r="N8067">
        <f t="shared" si="265"/>
        <v>0.88576300085251347</v>
      </c>
    </row>
    <row r="8068" spans="12:14" x14ac:dyDescent="0.25">
      <c r="L8068">
        <v>8068</v>
      </c>
      <c r="M8068">
        <f t="shared" si="264"/>
        <v>-39.119085677749361</v>
      </c>
      <c r="N8068">
        <f t="shared" si="265"/>
        <v>0.88091432225063926</v>
      </c>
    </row>
    <row r="8069" spans="12:14" x14ac:dyDescent="0.25">
      <c r="L8069">
        <v>8069</v>
      </c>
      <c r="M8069">
        <f t="shared" si="264"/>
        <v>-39.123934356351235</v>
      </c>
      <c r="N8069">
        <f t="shared" si="265"/>
        <v>0.87606564364876505</v>
      </c>
    </row>
    <row r="8070" spans="12:14" x14ac:dyDescent="0.25">
      <c r="L8070">
        <v>8070</v>
      </c>
      <c r="M8070">
        <f t="shared" si="264"/>
        <v>-39.128783034953109</v>
      </c>
      <c r="N8070">
        <f t="shared" si="265"/>
        <v>0.87121696504689083</v>
      </c>
    </row>
    <row r="8071" spans="12:14" x14ac:dyDescent="0.25">
      <c r="L8071">
        <v>8071</v>
      </c>
      <c r="M8071">
        <f t="shared" si="264"/>
        <v>-39.13363171355499</v>
      </c>
      <c r="N8071">
        <f t="shared" si="265"/>
        <v>0.86636828644500952</v>
      </c>
    </row>
    <row r="8072" spans="12:14" x14ac:dyDescent="0.25">
      <c r="L8072">
        <v>8072</v>
      </c>
      <c r="M8072">
        <f t="shared" si="264"/>
        <v>-39.138480392156865</v>
      </c>
      <c r="N8072">
        <f t="shared" si="265"/>
        <v>0.8615196078431353</v>
      </c>
    </row>
    <row r="8073" spans="12:14" x14ac:dyDescent="0.25">
      <c r="L8073">
        <v>8073</v>
      </c>
      <c r="M8073">
        <f t="shared" si="264"/>
        <v>-39.143329070758739</v>
      </c>
      <c r="N8073">
        <f t="shared" si="265"/>
        <v>0.85667092924126109</v>
      </c>
    </row>
    <row r="8074" spans="12:14" x14ac:dyDescent="0.25">
      <c r="L8074">
        <v>8074</v>
      </c>
      <c r="M8074">
        <f t="shared" si="264"/>
        <v>-39.148177749360613</v>
      </c>
      <c r="N8074">
        <f t="shared" si="265"/>
        <v>0.85182225063938688</v>
      </c>
    </row>
    <row r="8075" spans="12:14" x14ac:dyDescent="0.25">
      <c r="L8075">
        <v>8075</v>
      </c>
      <c r="M8075">
        <f t="shared" si="264"/>
        <v>-39.153026427962487</v>
      </c>
      <c r="N8075">
        <f t="shared" si="265"/>
        <v>0.84697357203751267</v>
      </c>
    </row>
    <row r="8076" spans="12:14" x14ac:dyDescent="0.25">
      <c r="L8076">
        <v>8076</v>
      </c>
      <c r="M8076">
        <f t="shared" si="264"/>
        <v>-39.157875106564362</v>
      </c>
      <c r="N8076">
        <f t="shared" si="265"/>
        <v>0.84212489343563846</v>
      </c>
    </row>
    <row r="8077" spans="12:14" x14ac:dyDescent="0.25">
      <c r="L8077">
        <v>8077</v>
      </c>
      <c r="M8077">
        <f t="shared" si="264"/>
        <v>-39.162723785166243</v>
      </c>
      <c r="N8077">
        <f t="shared" si="265"/>
        <v>0.83727621483375714</v>
      </c>
    </row>
    <row r="8078" spans="12:14" x14ac:dyDescent="0.25">
      <c r="L8078">
        <v>8078</v>
      </c>
      <c r="M8078">
        <f t="shared" si="264"/>
        <v>-39.167572463768117</v>
      </c>
      <c r="N8078">
        <f t="shared" si="265"/>
        <v>0.83242753623188293</v>
      </c>
    </row>
    <row r="8079" spans="12:14" x14ac:dyDescent="0.25">
      <c r="L8079">
        <v>8079</v>
      </c>
      <c r="M8079">
        <f t="shared" si="264"/>
        <v>-39.172421142369991</v>
      </c>
      <c r="N8079">
        <f t="shared" si="265"/>
        <v>0.82757885763000871</v>
      </c>
    </row>
    <row r="8080" spans="12:14" x14ac:dyDescent="0.25">
      <c r="L8080">
        <v>8080</v>
      </c>
      <c r="M8080">
        <f t="shared" si="264"/>
        <v>-39.177269820971865</v>
      </c>
      <c r="N8080">
        <f t="shared" si="265"/>
        <v>0.8227301790281345</v>
      </c>
    </row>
    <row r="8081" spans="12:14" x14ac:dyDescent="0.25">
      <c r="L8081">
        <v>8081</v>
      </c>
      <c r="M8081">
        <f t="shared" si="264"/>
        <v>-39.18211849957374</v>
      </c>
      <c r="N8081">
        <f t="shared" si="265"/>
        <v>0.81788150042626029</v>
      </c>
    </row>
    <row r="8082" spans="12:14" x14ac:dyDescent="0.25">
      <c r="L8082">
        <v>8082</v>
      </c>
      <c r="M8082">
        <f t="shared" si="264"/>
        <v>-39.186967178175621</v>
      </c>
      <c r="N8082">
        <f t="shared" si="265"/>
        <v>0.81303282182437897</v>
      </c>
    </row>
    <row r="8083" spans="12:14" x14ac:dyDescent="0.25">
      <c r="L8083">
        <v>8083</v>
      </c>
      <c r="M8083">
        <f t="shared" si="264"/>
        <v>-39.191815856777495</v>
      </c>
      <c r="N8083">
        <f t="shared" si="265"/>
        <v>0.80818414322250476</v>
      </c>
    </row>
    <row r="8084" spans="12:14" x14ac:dyDescent="0.25">
      <c r="L8084">
        <v>8084</v>
      </c>
      <c r="M8084">
        <f t="shared" si="264"/>
        <v>-39.196664535379369</v>
      </c>
      <c r="N8084">
        <f t="shared" si="265"/>
        <v>0.80333546462063055</v>
      </c>
    </row>
    <row r="8085" spans="12:14" x14ac:dyDescent="0.25">
      <c r="L8085">
        <v>8085</v>
      </c>
      <c r="M8085">
        <f t="shared" si="264"/>
        <v>-39.201513213981244</v>
      </c>
      <c r="N8085">
        <f t="shared" si="265"/>
        <v>0.79848678601875633</v>
      </c>
    </row>
    <row r="8086" spans="12:14" x14ac:dyDescent="0.25">
      <c r="L8086">
        <v>8086</v>
      </c>
      <c r="M8086">
        <f t="shared" si="264"/>
        <v>-39.206361892583118</v>
      </c>
      <c r="N8086">
        <f t="shared" si="265"/>
        <v>0.79363810741688212</v>
      </c>
    </row>
    <row r="8087" spans="12:14" x14ac:dyDescent="0.25">
      <c r="L8087">
        <v>8087</v>
      </c>
      <c r="M8087">
        <f t="shared" si="264"/>
        <v>-39.211210571184999</v>
      </c>
      <c r="N8087">
        <f t="shared" si="265"/>
        <v>0.7887894288150008</v>
      </c>
    </row>
    <row r="8088" spans="12:14" x14ac:dyDescent="0.25">
      <c r="L8088">
        <v>8088</v>
      </c>
      <c r="M8088">
        <f t="shared" si="264"/>
        <v>-39.216059249786873</v>
      </c>
      <c r="N8088">
        <f t="shared" si="265"/>
        <v>0.78394075021312659</v>
      </c>
    </row>
    <row r="8089" spans="12:14" x14ac:dyDescent="0.25">
      <c r="L8089">
        <v>8089</v>
      </c>
      <c r="M8089">
        <f t="shared" si="264"/>
        <v>-39.220907928388748</v>
      </c>
      <c r="N8089">
        <f t="shared" si="265"/>
        <v>0.77909207161125238</v>
      </c>
    </row>
    <row r="8090" spans="12:14" x14ac:dyDescent="0.25">
      <c r="L8090">
        <v>8090</v>
      </c>
      <c r="M8090">
        <f t="shared" si="264"/>
        <v>-39.225756606990622</v>
      </c>
      <c r="N8090">
        <f t="shared" si="265"/>
        <v>0.77424339300937817</v>
      </c>
    </row>
    <row r="8091" spans="12:14" x14ac:dyDescent="0.25">
      <c r="L8091">
        <v>8091</v>
      </c>
      <c r="M8091">
        <f t="shared" si="264"/>
        <v>-39.230605285592496</v>
      </c>
      <c r="N8091">
        <f t="shared" si="265"/>
        <v>0.76939471440750395</v>
      </c>
    </row>
    <row r="8092" spans="12:14" x14ac:dyDescent="0.25">
      <c r="L8092">
        <v>8092</v>
      </c>
      <c r="M8092">
        <f t="shared" si="264"/>
        <v>-39.23545396419437</v>
      </c>
      <c r="N8092">
        <f t="shared" si="265"/>
        <v>0.76454603580562974</v>
      </c>
    </row>
    <row r="8093" spans="12:14" x14ac:dyDescent="0.25">
      <c r="L8093">
        <v>8093</v>
      </c>
      <c r="M8093">
        <f t="shared" si="264"/>
        <v>-39.240302642796252</v>
      </c>
      <c r="N8093">
        <f t="shared" si="265"/>
        <v>0.75969735720374842</v>
      </c>
    </row>
    <row r="8094" spans="12:14" x14ac:dyDescent="0.25">
      <c r="L8094">
        <v>8094</v>
      </c>
      <c r="M8094">
        <f t="shared" si="264"/>
        <v>-39.245151321398126</v>
      </c>
      <c r="N8094">
        <f t="shared" si="265"/>
        <v>0.75484867860187421</v>
      </c>
    </row>
    <row r="8095" spans="12:14" x14ac:dyDescent="0.25">
      <c r="L8095">
        <v>8095</v>
      </c>
      <c r="M8095">
        <f t="shared" si="264"/>
        <v>-39.25</v>
      </c>
      <c r="N8095">
        <f t="shared" si="265"/>
        <v>0.75</v>
      </c>
    </row>
    <row r="8096" spans="12:14" x14ac:dyDescent="0.25">
      <c r="L8096">
        <v>8096</v>
      </c>
      <c r="M8096">
        <f t="shared" si="264"/>
        <v>-39.254848678601874</v>
      </c>
      <c r="N8096">
        <f t="shared" si="265"/>
        <v>0.74515132139812579</v>
      </c>
    </row>
    <row r="8097" spans="12:14" x14ac:dyDescent="0.25">
      <c r="L8097">
        <v>8097</v>
      </c>
      <c r="M8097">
        <f t="shared" si="264"/>
        <v>-39.259697357203748</v>
      </c>
      <c r="N8097">
        <f t="shared" si="265"/>
        <v>0.74030264279625158</v>
      </c>
    </row>
    <row r="8098" spans="12:14" x14ac:dyDescent="0.25">
      <c r="L8098">
        <v>8098</v>
      </c>
      <c r="M8098">
        <f t="shared" si="264"/>
        <v>-39.26454603580563</v>
      </c>
      <c r="N8098">
        <f t="shared" si="265"/>
        <v>0.73545396419437026</v>
      </c>
    </row>
    <row r="8099" spans="12:14" x14ac:dyDescent="0.25">
      <c r="L8099">
        <v>8099</v>
      </c>
      <c r="M8099">
        <f t="shared" si="264"/>
        <v>-39.269394714407504</v>
      </c>
      <c r="N8099">
        <f t="shared" si="265"/>
        <v>0.73060528559249605</v>
      </c>
    </row>
    <row r="8100" spans="12:14" x14ac:dyDescent="0.25">
      <c r="L8100">
        <v>8100</v>
      </c>
      <c r="M8100">
        <f t="shared" si="264"/>
        <v>-39.274243393009378</v>
      </c>
      <c r="N8100">
        <f t="shared" si="265"/>
        <v>0.72575660699062183</v>
      </c>
    </row>
    <row r="8101" spans="12:14" x14ac:dyDescent="0.25">
      <c r="L8101">
        <v>8101</v>
      </c>
      <c r="M8101">
        <f t="shared" si="264"/>
        <v>-39.279092071611252</v>
      </c>
      <c r="N8101">
        <f t="shared" si="265"/>
        <v>0.72090792838874762</v>
      </c>
    </row>
    <row r="8102" spans="12:14" x14ac:dyDescent="0.25">
      <c r="L8102">
        <v>8102</v>
      </c>
      <c r="M8102">
        <f t="shared" si="264"/>
        <v>-39.283940750213127</v>
      </c>
      <c r="N8102">
        <f t="shared" si="265"/>
        <v>0.71605924978687341</v>
      </c>
    </row>
    <row r="8103" spans="12:14" x14ac:dyDescent="0.25">
      <c r="L8103">
        <v>8103</v>
      </c>
      <c r="M8103">
        <f t="shared" si="264"/>
        <v>-39.288789428815001</v>
      </c>
      <c r="N8103">
        <f t="shared" si="265"/>
        <v>0.7112105711849992</v>
      </c>
    </row>
    <row r="8104" spans="12:14" x14ac:dyDescent="0.25">
      <c r="L8104">
        <v>8104</v>
      </c>
      <c r="M8104">
        <f t="shared" si="264"/>
        <v>-39.293638107416882</v>
      </c>
      <c r="N8104">
        <f t="shared" si="265"/>
        <v>0.70636189258311788</v>
      </c>
    </row>
    <row r="8105" spans="12:14" x14ac:dyDescent="0.25">
      <c r="L8105">
        <v>8105</v>
      </c>
      <c r="M8105">
        <f t="shared" si="264"/>
        <v>-39.298486786018756</v>
      </c>
      <c r="N8105">
        <f t="shared" si="265"/>
        <v>0.70151321398124367</v>
      </c>
    </row>
    <row r="8106" spans="12:14" x14ac:dyDescent="0.25">
      <c r="L8106">
        <v>8106</v>
      </c>
      <c r="M8106">
        <f t="shared" si="264"/>
        <v>-39.303335464620631</v>
      </c>
      <c r="N8106">
        <f t="shared" si="265"/>
        <v>0.69666453537936945</v>
      </c>
    </row>
    <row r="8107" spans="12:14" x14ac:dyDescent="0.25">
      <c r="L8107">
        <v>8107</v>
      </c>
      <c r="M8107">
        <f t="shared" si="264"/>
        <v>-39.308184143222505</v>
      </c>
      <c r="N8107">
        <f t="shared" si="265"/>
        <v>0.69181585677749524</v>
      </c>
    </row>
    <row r="8108" spans="12:14" x14ac:dyDescent="0.25">
      <c r="L8108">
        <v>8108</v>
      </c>
      <c r="M8108">
        <f t="shared" si="264"/>
        <v>-39.313032821824379</v>
      </c>
      <c r="N8108">
        <f t="shared" si="265"/>
        <v>0.68696717817562103</v>
      </c>
    </row>
    <row r="8109" spans="12:14" x14ac:dyDescent="0.25">
      <c r="L8109">
        <v>8109</v>
      </c>
      <c r="M8109">
        <f t="shared" si="264"/>
        <v>-39.31788150042626</v>
      </c>
      <c r="N8109">
        <f t="shared" si="265"/>
        <v>0.68211849957373971</v>
      </c>
    </row>
    <row r="8110" spans="12:14" x14ac:dyDescent="0.25">
      <c r="L8110">
        <v>8110</v>
      </c>
      <c r="M8110">
        <f t="shared" si="264"/>
        <v>-39.322730179028135</v>
      </c>
      <c r="N8110">
        <f t="shared" si="265"/>
        <v>0.6772698209718655</v>
      </c>
    </row>
    <row r="8111" spans="12:14" x14ac:dyDescent="0.25">
      <c r="L8111">
        <v>8111</v>
      </c>
      <c r="M8111">
        <f t="shared" si="264"/>
        <v>-39.327578857630009</v>
      </c>
      <c r="N8111">
        <f t="shared" si="265"/>
        <v>0.67242114236999129</v>
      </c>
    </row>
    <row r="8112" spans="12:14" x14ac:dyDescent="0.25">
      <c r="L8112">
        <v>8112</v>
      </c>
      <c r="M8112">
        <f t="shared" si="264"/>
        <v>-39.332427536231883</v>
      </c>
      <c r="N8112">
        <f t="shared" si="265"/>
        <v>0.66757246376811707</v>
      </c>
    </row>
    <row r="8113" spans="12:14" x14ac:dyDescent="0.25">
      <c r="L8113">
        <v>8113</v>
      </c>
      <c r="M8113">
        <f t="shared" si="264"/>
        <v>-39.337276214833757</v>
      </c>
      <c r="N8113">
        <f t="shared" si="265"/>
        <v>0.66272378516624286</v>
      </c>
    </row>
    <row r="8114" spans="12:14" x14ac:dyDescent="0.25">
      <c r="L8114">
        <v>8114</v>
      </c>
      <c r="M8114">
        <f t="shared" si="264"/>
        <v>-39.342124893435638</v>
      </c>
      <c r="N8114">
        <f t="shared" si="265"/>
        <v>0.65787510656436154</v>
      </c>
    </row>
    <row r="8115" spans="12:14" x14ac:dyDescent="0.25">
      <c r="L8115">
        <v>8115</v>
      </c>
      <c r="M8115">
        <f t="shared" si="264"/>
        <v>-39.346973572037513</v>
      </c>
      <c r="N8115">
        <f t="shared" si="265"/>
        <v>0.65302642796248733</v>
      </c>
    </row>
    <row r="8116" spans="12:14" x14ac:dyDescent="0.25">
      <c r="L8116">
        <v>8116</v>
      </c>
      <c r="M8116">
        <f t="shared" si="264"/>
        <v>-39.351822250639387</v>
      </c>
      <c r="N8116">
        <f t="shared" si="265"/>
        <v>0.64817774936061312</v>
      </c>
    </row>
    <row r="8117" spans="12:14" x14ac:dyDescent="0.25">
      <c r="L8117">
        <v>8117</v>
      </c>
      <c r="M8117">
        <f t="shared" si="264"/>
        <v>-39.356670929241261</v>
      </c>
      <c r="N8117">
        <f t="shared" si="265"/>
        <v>0.64332907075873891</v>
      </c>
    </row>
    <row r="8118" spans="12:14" x14ac:dyDescent="0.25">
      <c r="L8118">
        <v>8118</v>
      </c>
      <c r="M8118">
        <f t="shared" si="264"/>
        <v>-39.361519607843135</v>
      </c>
      <c r="N8118">
        <f t="shared" si="265"/>
        <v>0.6384803921568647</v>
      </c>
    </row>
    <row r="8119" spans="12:14" x14ac:dyDescent="0.25">
      <c r="L8119">
        <v>8119</v>
      </c>
      <c r="M8119">
        <f t="shared" si="264"/>
        <v>-39.36636828644501</v>
      </c>
      <c r="N8119">
        <f t="shared" si="265"/>
        <v>0.63363171355499048</v>
      </c>
    </row>
    <row r="8120" spans="12:14" x14ac:dyDescent="0.25">
      <c r="L8120">
        <v>8120</v>
      </c>
      <c r="M8120">
        <f t="shared" si="264"/>
        <v>-39.371216965046891</v>
      </c>
      <c r="N8120">
        <f t="shared" si="265"/>
        <v>0.62878303495310917</v>
      </c>
    </row>
    <row r="8121" spans="12:14" x14ac:dyDescent="0.25">
      <c r="L8121">
        <v>8121</v>
      </c>
      <c r="M8121">
        <f t="shared" si="264"/>
        <v>-39.376065643648765</v>
      </c>
      <c r="N8121">
        <f t="shared" si="265"/>
        <v>0.62393435635123495</v>
      </c>
    </row>
    <row r="8122" spans="12:14" x14ac:dyDescent="0.25">
      <c r="L8122">
        <v>8122</v>
      </c>
      <c r="M8122">
        <f t="shared" si="264"/>
        <v>-39.380914322250639</v>
      </c>
      <c r="N8122">
        <f t="shared" si="265"/>
        <v>0.61908567774936074</v>
      </c>
    </row>
    <row r="8123" spans="12:14" x14ac:dyDescent="0.25">
      <c r="L8123">
        <v>8123</v>
      </c>
      <c r="M8123">
        <f t="shared" si="264"/>
        <v>-39.385763000852513</v>
      </c>
      <c r="N8123">
        <f t="shared" si="265"/>
        <v>0.61423699914748653</v>
      </c>
    </row>
    <row r="8124" spans="12:14" x14ac:dyDescent="0.25">
      <c r="L8124">
        <v>8124</v>
      </c>
      <c r="M8124">
        <f t="shared" si="264"/>
        <v>-39.390611679454388</v>
      </c>
      <c r="N8124">
        <f t="shared" si="265"/>
        <v>0.60938832054561232</v>
      </c>
    </row>
    <row r="8125" spans="12:14" x14ac:dyDescent="0.25">
      <c r="L8125">
        <v>8125</v>
      </c>
      <c r="M8125">
        <f t="shared" si="264"/>
        <v>-39.395460358056269</v>
      </c>
      <c r="N8125">
        <f t="shared" si="265"/>
        <v>0.604539641943731</v>
      </c>
    </row>
    <row r="8126" spans="12:14" x14ac:dyDescent="0.25">
      <c r="L8126">
        <v>8126</v>
      </c>
      <c r="M8126">
        <f t="shared" si="264"/>
        <v>-39.400309036658143</v>
      </c>
      <c r="N8126">
        <f t="shared" si="265"/>
        <v>0.59969096334185679</v>
      </c>
    </row>
    <row r="8127" spans="12:14" x14ac:dyDescent="0.25">
      <c r="L8127">
        <v>8127</v>
      </c>
      <c r="M8127">
        <f t="shared" si="264"/>
        <v>-39.405157715260017</v>
      </c>
      <c r="N8127">
        <f t="shared" si="265"/>
        <v>0.59484228473998257</v>
      </c>
    </row>
    <row r="8128" spans="12:14" x14ac:dyDescent="0.25">
      <c r="L8128">
        <v>8128</v>
      </c>
      <c r="M8128">
        <f t="shared" si="264"/>
        <v>-39.410006393861892</v>
      </c>
      <c r="N8128">
        <f t="shared" si="265"/>
        <v>0.58999360613810836</v>
      </c>
    </row>
    <row r="8129" spans="12:14" x14ac:dyDescent="0.25">
      <c r="L8129">
        <v>8129</v>
      </c>
      <c r="M8129">
        <f t="shared" si="264"/>
        <v>-39.414855072463766</v>
      </c>
      <c r="N8129">
        <f t="shared" si="265"/>
        <v>0.58514492753623415</v>
      </c>
    </row>
    <row r="8130" spans="12:14" x14ac:dyDescent="0.25">
      <c r="L8130">
        <v>8130</v>
      </c>
      <c r="M8130">
        <f t="shared" ref="M8130:M8193" si="266">(1-L8130*C$4)/C$5</f>
        <v>-39.419703751065647</v>
      </c>
      <c r="N8130">
        <f t="shared" ref="N8130:N8193" si="267">M8130-INT(M8130)</f>
        <v>0.58029624893435283</v>
      </c>
    </row>
    <row r="8131" spans="12:14" x14ac:dyDescent="0.25">
      <c r="L8131">
        <v>8131</v>
      </c>
      <c r="M8131">
        <f t="shared" si="266"/>
        <v>-39.424552429667521</v>
      </c>
      <c r="N8131">
        <f t="shared" si="267"/>
        <v>0.57544757033247862</v>
      </c>
    </row>
    <row r="8132" spans="12:14" x14ac:dyDescent="0.25">
      <c r="L8132">
        <v>8132</v>
      </c>
      <c r="M8132">
        <f t="shared" si="266"/>
        <v>-39.429401108269396</v>
      </c>
      <c r="N8132">
        <f t="shared" si="267"/>
        <v>0.57059889173060441</v>
      </c>
    </row>
    <row r="8133" spans="12:14" x14ac:dyDescent="0.25">
      <c r="L8133">
        <v>8133</v>
      </c>
      <c r="M8133">
        <f t="shared" si="266"/>
        <v>-39.43424978687127</v>
      </c>
      <c r="N8133">
        <f t="shared" si="267"/>
        <v>0.56575021312873019</v>
      </c>
    </row>
    <row r="8134" spans="12:14" x14ac:dyDescent="0.25">
      <c r="L8134">
        <v>8134</v>
      </c>
      <c r="M8134">
        <f t="shared" si="266"/>
        <v>-39.439098465473144</v>
      </c>
      <c r="N8134">
        <f t="shared" si="267"/>
        <v>0.56090153452685598</v>
      </c>
    </row>
    <row r="8135" spans="12:14" x14ac:dyDescent="0.25">
      <c r="L8135">
        <v>8135</v>
      </c>
      <c r="M8135">
        <f t="shared" si="266"/>
        <v>-39.443947144075018</v>
      </c>
      <c r="N8135">
        <f t="shared" si="267"/>
        <v>0.55605285592498177</v>
      </c>
    </row>
    <row r="8136" spans="12:14" x14ac:dyDescent="0.25">
      <c r="L8136">
        <v>8136</v>
      </c>
      <c r="M8136">
        <f t="shared" si="266"/>
        <v>-39.4487958226769</v>
      </c>
      <c r="N8136">
        <f t="shared" si="267"/>
        <v>0.55120417732310045</v>
      </c>
    </row>
    <row r="8137" spans="12:14" x14ac:dyDescent="0.25">
      <c r="L8137">
        <v>8137</v>
      </c>
      <c r="M8137">
        <f t="shared" si="266"/>
        <v>-39.453644501278774</v>
      </c>
      <c r="N8137">
        <f t="shared" si="267"/>
        <v>0.54635549872122624</v>
      </c>
    </row>
    <row r="8138" spans="12:14" x14ac:dyDescent="0.25">
      <c r="L8138">
        <v>8138</v>
      </c>
      <c r="M8138">
        <f t="shared" si="266"/>
        <v>-39.458493179880648</v>
      </c>
      <c r="N8138">
        <f t="shared" si="267"/>
        <v>0.54150682011935203</v>
      </c>
    </row>
    <row r="8139" spans="12:14" x14ac:dyDescent="0.25">
      <c r="L8139">
        <v>8139</v>
      </c>
      <c r="M8139">
        <f t="shared" si="266"/>
        <v>-39.463341858482522</v>
      </c>
      <c r="N8139">
        <f t="shared" si="267"/>
        <v>0.53665814151747782</v>
      </c>
    </row>
    <row r="8140" spans="12:14" x14ac:dyDescent="0.25">
      <c r="L8140">
        <v>8140</v>
      </c>
      <c r="M8140">
        <f t="shared" si="266"/>
        <v>-39.468190537084396</v>
      </c>
      <c r="N8140">
        <f t="shared" si="267"/>
        <v>0.5318094629156036</v>
      </c>
    </row>
    <row r="8141" spans="12:14" x14ac:dyDescent="0.25">
      <c r="L8141">
        <v>8141</v>
      </c>
      <c r="M8141">
        <f t="shared" si="266"/>
        <v>-39.473039215686278</v>
      </c>
      <c r="N8141">
        <f t="shared" si="267"/>
        <v>0.52696078431372229</v>
      </c>
    </row>
    <row r="8142" spans="12:14" x14ac:dyDescent="0.25">
      <c r="L8142">
        <v>8142</v>
      </c>
      <c r="M8142">
        <f t="shared" si="266"/>
        <v>-39.477887894288152</v>
      </c>
      <c r="N8142">
        <f t="shared" si="267"/>
        <v>0.52211210571184807</v>
      </c>
    </row>
    <row r="8143" spans="12:14" x14ac:dyDescent="0.25">
      <c r="L8143">
        <v>8143</v>
      </c>
      <c r="M8143">
        <f t="shared" si="266"/>
        <v>-39.482736572890026</v>
      </c>
      <c r="N8143">
        <f t="shared" si="267"/>
        <v>0.51726342710997386</v>
      </c>
    </row>
    <row r="8144" spans="12:14" x14ac:dyDescent="0.25">
      <c r="L8144">
        <v>8144</v>
      </c>
      <c r="M8144">
        <f t="shared" si="266"/>
        <v>-39.4875852514919</v>
      </c>
      <c r="N8144">
        <f t="shared" si="267"/>
        <v>0.51241474850809965</v>
      </c>
    </row>
    <row r="8145" spans="12:14" x14ac:dyDescent="0.25">
      <c r="L8145">
        <v>8145</v>
      </c>
      <c r="M8145">
        <f t="shared" si="266"/>
        <v>-39.492433930093775</v>
      </c>
      <c r="N8145">
        <f t="shared" si="267"/>
        <v>0.50756606990622544</v>
      </c>
    </row>
    <row r="8146" spans="12:14" x14ac:dyDescent="0.25">
      <c r="L8146">
        <v>8146</v>
      </c>
      <c r="M8146">
        <f t="shared" si="266"/>
        <v>-39.497282608695649</v>
      </c>
      <c r="N8146">
        <f t="shared" si="267"/>
        <v>0.50271739130435122</v>
      </c>
    </row>
    <row r="8147" spans="12:14" x14ac:dyDescent="0.25">
      <c r="L8147">
        <v>8147</v>
      </c>
      <c r="M8147">
        <f t="shared" si="266"/>
        <v>-39.50213128729753</v>
      </c>
      <c r="N8147">
        <f t="shared" si="267"/>
        <v>0.49786871270246991</v>
      </c>
    </row>
    <row r="8148" spans="12:14" x14ac:dyDescent="0.25">
      <c r="L8148">
        <v>8148</v>
      </c>
      <c r="M8148">
        <f t="shared" si="266"/>
        <v>-39.506979965899404</v>
      </c>
      <c r="N8148">
        <f t="shared" si="267"/>
        <v>0.49302003410059569</v>
      </c>
    </row>
    <row r="8149" spans="12:14" x14ac:dyDescent="0.25">
      <c r="L8149">
        <v>8149</v>
      </c>
      <c r="M8149">
        <f t="shared" si="266"/>
        <v>-39.511828644501279</v>
      </c>
      <c r="N8149">
        <f t="shared" si="267"/>
        <v>0.48817135549872148</v>
      </c>
    </row>
    <row r="8150" spans="12:14" x14ac:dyDescent="0.25">
      <c r="L8150">
        <v>8150</v>
      </c>
      <c r="M8150">
        <f t="shared" si="266"/>
        <v>-39.516677323103153</v>
      </c>
      <c r="N8150">
        <f t="shared" si="267"/>
        <v>0.48332267689684727</v>
      </c>
    </row>
    <row r="8151" spans="12:14" x14ac:dyDescent="0.25">
      <c r="L8151">
        <v>8151</v>
      </c>
      <c r="M8151">
        <f t="shared" si="266"/>
        <v>-39.521526001705027</v>
      </c>
      <c r="N8151">
        <f t="shared" si="267"/>
        <v>0.47847399829497306</v>
      </c>
    </row>
    <row r="8152" spans="12:14" x14ac:dyDescent="0.25">
      <c r="L8152">
        <v>8152</v>
      </c>
      <c r="M8152">
        <f t="shared" si="266"/>
        <v>-39.526374680306908</v>
      </c>
      <c r="N8152">
        <f t="shared" si="267"/>
        <v>0.47362531969309174</v>
      </c>
    </row>
    <row r="8153" spans="12:14" x14ac:dyDescent="0.25">
      <c r="L8153">
        <v>8153</v>
      </c>
      <c r="M8153">
        <f t="shared" si="266"/>
        <v>-39.531223358908782</v>
      </c>
      <c r="N8153">
        <f t="shared" si="267"/>
        <v>0.46877664109121753</v>
      </c>
    </row>
    <row r="8154" spans="12:14" x14ac:dyDescent="0.25">
      <c r="L8154">
        <v>8154</v>
      </c>
      <c r="M8154">
        <f t="shared" si="266"/>
        <v>-39.536072037510657</v>
      </c>
      <c r="N8154">
        <f t="shared" si="267"/>
        <v>0.46392796248934332</v>
      </c>
    </row>
    <row r="8155" spans="12:14" x14ac:dyDescent="0.25">
      <c r="L8155">
        <v>8155</v>
      </c>
      <c r="M8155">
        <f t="shared" si="266"/>
        <v>-39.540920716112531</v>
      </c>
      <c r="N8155">
        <f t="shared" si="267"/>
        <v>0.4590792838874691</v>
      </c>
    </row>
    <row r="8156" spans="12:14" x14ac:dyDescent="0.25">
      <c r="L8156">
        <v>8156</v>
      </c>
      <c r="M8156">
        <f t="shared" si="266"/>
        <v>-39.545769394714405</v>
      </c>
      <c r="N8156">
        <f t="shared" si="267"/>
        <v>0.45423060528559489</v>
      </c>
    </row>
    <row r="8157" spans="12:14" x14ac:dyDescent="0.25">
      <c r="L8157">
        <v>8157</v>
      </c>
      <c r="M8157">
        <f t="shared" si="266"/>
        <v>-39.550618073316286</v>
      </c>
      <c r="N8157">
        <f t="shared" si="267"/>
        <v>0.44938192668371357</v>
      </c>
    </row>
    <row r="8158" spans="12:14" x14ac:dyDescent="0.25">
      <c r="L8158">
        <v>8158</v>
      </c>
      <c r="M8158">
        <f t="shared" si="266"/>
        <v>-39.555466751918161</v>
      </c>
      <c r="N8158">
        <f t="shared" si="267"/>
        <v>0.44453324808183936</v>
      </c>
    </row>
    <row r="8159" spans="12:14" x14ac:dyDescent="0.25">
      <c r="L8159">
        <v>8159</v>
      </c>
      <c r="M8159">
        <f t="shared" si="266"/>
        <v>-39.560315430520035</v>
      </c>
      <c r="N8159">
        <f t="shared" si="267"/>
        <v>0.43968456947996515</v>
      </c>
    </row>
    <row r="8160" spans="12:14" x14ac:dyDescent="0.25">
      <c r="L8160">
        <v>8160</v>
      </c>
      <c r="M8160">
        <f t="shared" si="266"/>
        <v>-39.565164109121909</v>
      </c>
      <c r="N8160">
        <f t="shared" si="267"/>
        <v>0.43483589087809094</v>
      </c>
    </row>
    <row r="8161" spans="12:14" x14ac:dyDescent="0.25">
      <c r="L8161">
        <v>8161</v>
      </c>
      <c r="M8161">
        <f t="shared" si="266"/>
        <v>-39.570012787723783</v>
      </c>
      <c r="N8161">
        <f t="shared" si="267"/>
        <v>0.42998721227621672</v>
      </c>
    </row>
    <row r="8162" spans="12:14" x14ac:dyDescent="0.25">
      <c r="L8162">
        <v>8162</v>
      </c>
      <c r="M8162">
        <f t="shared" si="266"/>
        <v>-39.574861466325657</v>
      </c>
      <c r="N8162">
        <f t="shared" si="267"/>
        <v>0.42513853367434251</v>
      </c>
    </row>
    <row r="8163" spans="12:14" x14ac:dyDescent="0.25">
      <c r="L8163">
        <v>8163</v>
      </c>
      <c r="M8163">
        <f t="shared" si="266"/>
        <v>-39.579710144927539</v>
      </c>
      <c r="N8163">
        <f t="shared" si="267"/>
        <v>0.42028985507246119</v>
      </c>
    </row>
    <row r="8164" spans="12:14" x14ac:dyDescent="0.25">
      <c r="L8164">
        <v>8164</v>
      </c>
      <c r="M8164">
        <f t="shared" si="266"/>
        <v>-39.584558823529413</v>
      </c>
      <c r="N8164">
        <f t="shared" si="267"/>
        <v>0.41544117647058698</v>
      </c>
    </row>
    <row r="8165" spans="12:14" x14ac:dyDescent="0.25">
      <c r="L8165">
        <v>8165</v>
      </c>
      <c r="M8165">
        <f t="shared" si="266"/>
        <v>-39.589407502131287</v>
      </c>
      <c r="N8165">
        <f t="shared" si="267"/>
        <v>0.41059249786871277</v>
      </c>
    </row>
    <row r="8166" spans="12:14" x14ac:dyDescent="0.25">
      <c r="L8166">
        <v>8166</v>
      </c>
      <c r="M8166">
        <f t="shared" si="266"/>
        <v>-39.594256180733161</v>
      </c>
      <c r="N8166">
        <f t="shared" si="267"/>
        <v>0.40574381926683856</v>
      </c>
    </row>
    <row r="8167" spans="12:14" x14ac:dyDescent="0.25">
      <c r="L8167">
        <v>8167</v>
      </c>
      <c r="M8167">
        <f t="shared" si="266"/>
        <v>-39.599104859335036</v>
      </c>
      <c r="N8167">
        <f t="shared" si="267"/>
        <v>0.40089514066496434</v>
      </c>
    </row>
    <row r="8168" spans="12:14" x14ac:dyDescent="0.25">
      <c r="L8168">
        <v>8168</v>
      </c>
      <c r="M8168">
        <f t="shared" si="266"/>
        <v>-39.603953537936917</v>
      </c>
      <c r="N8168">
        <f t="shared" si="267"/>
        <v>0.39604646206308303</v>
      </c>
    </row>
    <row r="8169" spans="12:14" x14ac:dyDescent="0.25">
      <c r="L8169">
        <v>8169</v>
      </c>
      <c r="M8169">
        <f t="shared" si="266"/>
        <v>-39.608802216538791</v>
      </c>
      <c r="N8169">
        <f t="shared" si="267"/>
        <v>0.39119778346120881</v>
      </c>
    </row>
    <row r="8170" spans="12:14" x14ac:dyDescent="0.25">
      <c r="L8170">
        <v>8170</v>
      </c>
      <c r="M8170">
        <f t="shared" si="266"/>
        <v>-39.613650895140665</v>
      </c>
      <c r="N8170">
        <f t="shared" si="267"/>
        <v>0.3863491048593346</v>
      </c>
    </row>
    <row r="8171" spans="12:14" x14ac:dyDescent="0.25">
      <c r="L8171">
        <v>8171</v>
      </c>
      <c r="M8171">
        <f t="shared" si="266"/>
        <v>-39.61849957374254</v>
      </c>
      <c r="N8171">
        <f t="shared" si="267"/>
        <v>0.38150042625746039</v>
      </c>
    </row>
    <row r="8172" spans="12:14" x14ac:dyDescent="0.25">
      <c r="L8172">
        <v>8172</v>
      </c>
      <c r="M8172">
        <f t="shared" si="266"/>
        <v>-39.623348252344414</v>
      </c>
      <c r="N8172">
        <f t="shared" si="267"/>
        <v>0.37665174765558618</v>
      </c>
    </row>
    <row r="8173" spans="12:14" x14ac:dyDescent="0.25">
      <c r="L8173">
        <v>8173</v>
      </c>
      <c r="M8173">
        <f t="shared" si="266"/>
        <v>-39.628196930946288</v>
      </c>
      <c r="N8173">
        <f t="shared" si="267"/>
        <v>0.37180306905371197</v>
      </c>
    </row>
    <row r="8174" spans="12:14" x14ac:dyDescent="0.25">
      <c r="L8174">
        <v>8174</v>
      </c>
      <c r="M8174">
        <f t="shared" si="266"/>
        <v>-39.633045609548169</v>
      </c>
      <c r="N8174">
        <f t="shared" si="267"/>
        <v>0.36695439045183065</v>
      </c>
    </row>
    <row r="8175" spans="12:14" x14ac:dyDescent="0.25">
      <c r="L8175">
        <v>8175</v>
      </c>
      <c r="M8175">
        <f t="shared" si="266"/>
        <v>-39.637894288150044</v>
      </c>
      <c r="N8175">
        <f t="shared" si="267"/>
        <v>0.36210571184995644</v>
      </c>
    </row>
    <row r="8176" spans="12:14" x14ac:dyDescent="0.25">
      <c r="L8176">
        <v>8176</v>
      </c>
      <c r="M8176">
        <f t="shared" si="266"/>
        <v>-39.642742966751918</v>
      </c>
      <c r="N8176">
        <f t="shared" si="267"/>
        <v>0.35725703324808222</v>
      </c>
    </row>
    <row r="8177" spans="12:14" x14ac:dyDescent="0.25">
      <c r="L8177">
        <v>8177</v>
      </c>
      <c r="M8177">
        <f t="shared" si="266"/>
        <v>-39.647591645353792</v>
      </c>
      <c r="N8177">
        <f t="shared" si="267"/>
        <v>0.35240835464620801</v>
      </c>
    </row>
    <row r="8178" spans="12:14" x14ac:dyDescent="0.25">
      <c r="L8178">
        <v>8178</v>
      </c>
      <c r="M8178">
        <f t="shared" si="266"/>
        <v>-39.652440323955666</v>
      </c>
      <c r="N8178">
        <f t="shared" si="267"/>
        <v>0.3475596760443338</v>
      </c>
    </row>
    <row r="8179" spans="12:14" x14ac:dyDescent="0.25">
      <c r="L8179">
        <v>8179</v>
      </c>
      <c r="M8179">
        <f t="shared" si="266"/>
        <v>-39.657289002557548</v>
      </c>
      <c r="N8179">
        <f t="shared" si="267"/>
        <v>0.34271099744245248</v>
      </c>
    </row>
    <row r="8180" spans="12:14" x14ac:dyDescent="0.25">
      <c r="L8180">
        <v>8180</v>
      </c>
      <c r="M8180">
        <f t="shared" si="266"/>
        <v>-39.662137681159422</v>
      </c>
      <c r="N8180">
        <f t="shared" si="267"/>
        <v>0.33786231884057827</v>
      </c>
    </row>
    <row r="8181" spans="12:14" x14ac:dyDescent="0.25">
      <c r="L8181">
        <v>8181</v>
      </c>
      <c r="M8181">
        <f t="shared" si="266"/>
        <v>-39.666986359761296</v>
      </c>
      <c r="N8181">
        <f t="shared" si="267"/>
        <v>0.33301364023870406</v>
      </c>
    </row>
    <row r="8182" spans="12:14" x14ac:dyDescent="0.25">
      <c r="L8182">
        <v>8182</v>
      </c>
      <c r="M8182">
        <f t="shared" si="266"/>
        <v>-39.67183503836317</v>
      </c>
      <c r="N8182">
        <f t="shared" si="267"/>
        <v>0.32816496163682984</v>
      </c>
    </row>
    <row r="8183" spans="12:14" x14ac:dyDescent="0.25">
      <c r="L8183">
        <v>8183</v>
      </c>
      <c r="M8183">
        <f t="shared" si="266"/>
        <v>-39.676683716965044</v>
      </c>
      <c r="N8183">
        <f t="shared" si="267"/>
        <v>0.32331628303495563</v>
      </c>
    </row>
    <row r="8184" spans="12:14" x14ac:dyDescent="0.25">
      <c r="L8184">
        <v>8184</v>
      </c>
      <c r="M8184">
        <f t="shared" si="266"/>
        <v>-39.681532395566926</v>
      </c>
      <c r="N8184">
        <f t="shared" si="267"/>
        <v>0.31846760443307431</v>
      </c>
    </row>
    <row r="8185" spans="12:14" x14ac:dyDescent="0.25">
      <c r="L8185">
        <v>8185</v>
      </c>
      <c r="M8185">
        <f t="shared" si="266"/>
        <v>-39.6863810741688</v>
      </c>
      <c r="N8185">
        <f t="shared" si="267"/>
        <v>0.3136189258312001</v>
      </c>
    </row>
    <row r="8186" spans="12:14" x14ac:dyDescent="0.25">
      <c r="L8186">
        <v>8186</v>
      </c>
      <c r="M8186">
        <f t="shared" si="266"/>
        <v>-39.691229752770674</v>
      </c>
      <c r="N8186">
        <f t="shared" si="267"/>
        <v>0.30877024722932589</v>
      </c>
    </row>
    <row r="8187" spans="12:14" x14ac:dyDescent="0.25">
      <c r="L8187">
        <v>8187</v>
      </c>
      <c r="M8187">
        <f t="shared" si="266"/>
        <v>-39.696078431372548</v>
      </c>
      <c r="N8187">
        <f t="shared" si="267"/>
        <v>0.30392156862745168</v>
      </c>
    </row>
    <row r="8188" spans="12:14" x14ac:dyDescent="0.25">
      <c r="L8188">
        <v>8188</v>
      </c>
      <c r="M8188">
        <f t="shared" si="266"/>
        <v>-39.700927109974423</v>
      </c>
      <c r="N8188">
        <f t="shared" si="267"/>
        <v>0.29907289002557746</v>
      </c>
    </row>
    <row r="8189" spans="12:14" x14ac:dyDescent="0.25">
      <c r="L8189">
        <v>8189</v>
      </c>
      <c r="M8189">
        <f t="shared" si="266"/>
        <v>-39.705775788576297</v>
      </c>
      <c r="N8189">
        <f t="shared" si="267"/>
        <v>0.29422421142370325</v>
      </c>
    </row>
    <row r="8190" spans="12:14" x14ac:dyDescent="0.25">
      <c r="L8190">
        <v>8190</v>
      </c>
      <c r="M8190">
        <f t="shared" si="266"/>
        <v>-39.710624467178178</v>
      </c>
      <c r="N8190">
        <f t="shared" si="267"/>
        <v>0.28937553282182193</v>
      </c>
    </row>
    <row r="8191" spans="12:14" x14ac:dyDescent="0.25">
      <c r="L8191">
        <v>8191</v>
      </c>
      <c r="M8191">
        <f t="shared" si="266"/>
        <v>-39.715473145780052</v>
      </c>
      <c r="N8191">
        <f t="shared" si="267"/>
        <v>0.28452685421994772</v>
      </c>
    </row>
    <row r="8192" spans="12:14" x14ac:dyDescent="0.25">
      <c r="L8192">
        <v>8192</v>
      </c>
      <c r="M8192">
        <f t="shared" si="266"/>
        <v>-39.720321824381926</v>
      </c>
      <c r="N8192">
        <f t="shared" si="267"/>
        <v>0.27967817561807351</v>
      </c>
    </row>
    <row r="8193" spans="12:14" x14ac:dyDescent="0.25">
      <c r="L8193">
        <v>8193</v>
      </c>
      <c r="M8193">
        <f t="shared" si="266"/>
        <v>-39.725170502983801</v>
      </c>
      <c r="N8193">
        <f t="shared" si="267"/>
        <v>0.2748294970161993</v>
      </c>
    </row>
    <row r="8194" spans="12:14" x14ac:dyDescent="0.25">
      <c r="L8194">
        <v>8194</v>
      </c>
      <c r="M8194">
        <f t="shared" ref="M8194:M8257" si="268">(1-L8194*C$4)/C$5</f>
        <v>-39.730019181585675</v>
      </c>
      <c r="N8194">
        <f t="shared" ref="N8194:N8257" si="269">M8194-INT(M8194)</f>
        <v>0.26998081841432509</v>
      </c>
    </row>
    <row r="8195" spans="12:14" x14ac:dyDescent="0.25">
      <c r="L8195">
        <v>8195</v>
      </c>
      <c r="M8195">
        <f t="shared" si="268"/>
        <v>-39.734867860187556</v>
      </c>
      <c r="N8195">
        <f t="shared" si="269"/>
        <v>0.26513213981244377</v>
      </c>
    </row>
    <row r="8196" spans="12:14" x14ac:dyDescent="0.25">
      <c r="L8196">
        <v>8196</v>
      </c>
      <c r="M8196">
        <f t="shared" si="268"/>
        <v>-39.73971653878943</v>
      </c>
      <c r="N8196">
        <f t="shared" si="269"/>
        <v>0.26028346121056956</v>
      </c>
    </row>
    <row r="8197" spans="12:14" x14ac:dyDescent="0.25">
      <c r="L8197">
        <v>8197</v>
      </c>
      <c r="M8197">
        <f t="shared" si="268"/>
        <v>-39.744565217391305</v>
      </c>
      <c r="N8197">
        <f t="shared" si="269"/>
        <v>0.25543478260869534</v>
      </c>
    </row>
    <row r="8198" spans="12:14" x14ac:dyDescent="0.25">
      <c r="L8198">
        <v>8198</v>
      </c>
      <c r="M8198">
        <f t="shared" si="268"/>
        <v>-39.749413895993179</v>
      </c>
      <c r="N8198">
        <f t="shared" si="269"/>
        <v>0.25058610400682113</v>
      </c>
    </row>
    <row r="8199" spans="12:14" x14ac:dyDescent="0.25">
      <c r="L8199">
        <v>8199</v>
      </c>
      <c r="M8199">
        <f t="shared" si="268"/>
        <v>-39.754262574595053</v>
      </c>
      <c r="N8199">
        <f t="shared" si="269"/>
        <v>0.24573742540494692</v>
      </c>
    </row>
    <row r="8200" spans="12:14" x14ac:dyDescent="0.25">
      <c r="L8200">
        <v>8200</v>
      </c>
      <c r="M8200">
        <f t="shared" si="268"/>
        <v>-39.759111253196934</v>
      </c>
      <c r="N8200">
        <f t="shared" si="269"/>
        <v>0.2408887468030656</v>
      </c>
    </row>
    <row r="8201" spans="12:14" x14ac:dyDescent="0.25">
      <c r="L8201">
        <v>8201</v>
      </c>
      <c r="M8201">
        <f t="shared" si="268"/>
        <v>-39.763959931798809</v>
      </c>
      <c r="N8201">
        <f t="shared" si="269"/>
        <v>0.23604006820119139</v>
      </c>
    </row>
    <row r="8202" spans="12:14" x14ac:dyDescent="0.25">
      <c r="L8202">
        <v>8202</v>
      </c>
      <c r="M8202">
        <f t="shared" si="268"/>
        <v>-39.768808610400683</v>
      </c>
      <c r="N8202">
        <f t="shared" si="269"/>
        <v>0.23119138959931718</v>
      </c>
    </row>
    <row r="8203" spans="12:14" x14ac:dyDescent="0.25">
      <c r="L8203">
        <v>8203</v>
      </c>
      <c r="M8203">
        <f t="shared" si="268"/>
        <v>-39.773657289002557</v>
      </c>
      <c r="N8203">
        <f t="shared" si="269"/>
        <v>0.22634271099744296</v>
      </c>
    </row>
    <row r="8204" spans="12:14" x14ac:dyDescent="0.25">
      <c r="L8204">
        <v>8204</v>
      </c>
      <c r="M8204">
        <f t="shared" si="268"/>
        <v>-39.778505967604431</v>
      </c>
      <c r="N8204">
        <f t="shared" si="269"/>
        <v>0.22149403239556875</v>
      </c>
    </row>
    <row r="8205" spans="12:14" x14ac:dyDescent="0.25">
      <c r="L8205">
        <v>8205</v>
      </c>
      <c r="M8205">
        <f t="shared" si="268"/>
        <v>-39.783354646206305</v>
      </c>
      <c r="N8205">
        <f t="shared" si="269"/>
        <v>0.21664535379369454</v>
      </c>
    </row>
    <row r="8206" spans="12:14" x14ac:dyDescent="0.25">
      <c r="L8206">
        <v>8206</v>
      </c>
      <c r="M8206">
        <f t="shared" si="268"/>
        <v>-39.788203324808187</v>
      </c>
      <c r="N8206">
        <f t="shared" si="269"/>
        <v>0.21179667519181322</v>
      </c>
    </row>
    <row r="8207" spans="12:14" x14ac:dyDescent="0.25">
      <c r="L8207">
        <v>8207</v>
      </c>
      <c r="M8207">
        <f t="shared" si="268"/>
        <v>-39.793052003410061</v>
      </c>
      <c r="N8207">
        <f t="shared" si="269"/>
        <v>0.20694799658993901</v>
      </c>
    </row>
    <row r="8208" spans="12:14" x14ac:dyDescent="0.25">
      <c r="L8208">
        <v>8208</v>
      </c>
      <c r="M8208">
        <f t="shared" si="268"/>
        <v>-39.797900682011935</v>
      </c>
      <c r="N8208">
        <f t="shared" si="269"/>
        <v>0.2020993179880648</v>
      </c>
    </row>
    <row r="8209" spans="12:14" x14ac:dyDescent="0.25">
      <c r="L8209">
        <v>8209</v>
      </c>
      <c r="M8209">
        <f t="shared" si="268"/>
        <v>-39.802749360613809</v>
      </c>
      <c r="N8209">
        <f t="shared" si="269"/>
        <v>0.19725063938619058</v>
      </c>
    </row>
    <row r="8210" spans="12:14" x14ac:dyDescent="0.25">
      <c r="L8210">
        <v>8210</v>
      </c>
      <c r="M8210">
        <f t="shared" si="268"/>
        <v>-39.807598039215684</v>
      </c>
      <c r="N8210">
        <f t="shared" si="269"/>
        <v>0.19240196078431637</v>
      </c>
    </row>
    <row r="8211" spans="12:14" x14ac:dyDescent="0.25">
      <c r="L8211">
        <v>8211</v>
      </c>
      <c r="M8211">
        <f t="shared" si="268"/>
        <v>-39.812446717817565</v>
      </c>
      <c r="N8211">
        <f t="shared" si="269"/>
        <v>0.18755328218243505</v>
      </c>
    </row>
    <row r="8212" spans="12:14" x14ac:dyDescent="0.25">
      <c r="L8212">
        <v>8212</v>
      </c>
      <c r="M8212">
        <f t="shared" si="268"/>
        <v>-39.817295396419439</v>
      </c>
      <c r="N8212">
        <f t="shared" si="269"/>
        <v>0.18270460358056084</v>
      </c>
    </row>
    <row r="8213" spans="12:14" x14ac:dyDescent="0.25">
      <c r="L8213">
        <v>8213</v>
      </c>
      <c r="M8213">
        <f t="shared" si="268"/>
        <v>-39.822144075021313</v>
      </c>
      <c r="N8213">
        <f t="shared" si="269"/>
        <v>0.17785592497868663</v>
      </c>
    </row>
    <row r="8214" spans="12:14" x14ac:dyDescent="0.25">
      <c r="L8214">
        <v>8214</v>
      </c>
      <c r="M8214">
        <f t="shared" si="268"/>
        <v>-39.826992753623188</v>
      </c>
      <c r="N8214">
        <f t="shared" si="269"/>
        <v>0.17300724637681242</v>
      </c>
    </row>
    <row r="8215" spans="12:14" x14ac:dyDescent="0.25">
      <c r="L8215">
        <v>8215</v>
      </c>
      <c r="M8215">
        <f t="shared" si="268"/>
        <v>-39.831841432225062</v>
      </c>
      <c r="N8215">
        <f t="shared" si="269"/>
        <v>0.16815856777493821</v>
      </c>
    </row>
    <row r="8216" spans="12:14" x14ac:dyDescent="0.25">
      <c r="L8216">
        <v>8216</v>
      </c>
      <c r="M8216">
        <f t="shared" si="268"/>
        <v>-39.836690110826936</v>
      </c>
      <c r="N8216">
        <f t="shared" si="269"/>
        <v>0.16330988917306399</v>
      </c>
    </row>
    <row r="8217" spans="12:14" x14ac:dyDescent="0.25">
      <c r="L8217">
        <v>8217</v>
      </c>
      <c r="M8217">
        <f t="shared" si="268"/>
        <v>-39.841538789428817</v>
      </c>
      <c r="N8217">
        <f t="shared" si="269"/>
        <v>0.15846121057118268</v>
      </c>
    </row>
    <row r="8218" spans="12:14" x14ac:dyDescent="0.25">
      <c r="L8218">
        <v>8218</v>
      </c>
      <c r="M8218">
        <f t="shared" si="268"/>
        <v>-39.846387468030692</v>
      </c>
      <c r="N8218">
        <f t="shared" si="269"/>
        <v>0.15361253196930846</v>
      </c>
    </row>
    <row r="8219" spans="12:14" x14ac:dyDescent="0.25">
      <c r="L8219">
        <v>8219</v>
      </c>
      <c r="M8219">
        <f t="shared" si="268"/>
        <v>-39.851236146632566</v>
      </c>
      <c r="N8219">
        <f t="shared" si="269"/>
        <v>0.14876385336743425</v>
      </c>
    </row>
    <row r="8220" spans="12:14" x14ac:dyDescent="0.25">
      <c r="L8220">
        <v>8220</v>
      </c>
      <c r="M8220">
        <f t="shared" si="268"/>
        <v>-39.85608482523444</v>
      </c>
      <c r="N8220">
        <f t="shared" si="269"/>
        <v>0.14391517476556004</v>
      </c>
    </row>
    <row r="8221" spans="12:14" x14ac:dyDescent="0.25">
      <c r="L8221">
        <v>8221</v>
      </c>
      <c r="M8221">
        <f t="shared" si="268"/>
        <v>-39.860933503836314</v>
      </c>
      <c r="N8221">
        <f t="shared" si="269"/>
        <v>0.13906649616368583</v>
      </c>
    </row>
    <row r="8222" spans="12:14" x14ac:dyDescent="0.25">
      <c r="L8222">
        <v>8222</v>
      </c>
      <c r="M8222">
        <f t="shared" si="268"/>
        <v>-39.865782182438195</v>
      </c>
      <c r="N8222">
        <f t="shared" si="269"/>
        <v>0.13421781756180451</v>
      </c>
    </row>
    <row r="8223" spans="12:14" x14ac:dyDescent="0.25">
      <c r="L8223">
        <v>8223</v>
      </c>
      <c r="M8223">
        <f t="shared" si="268"/>
        <v>-39.87063086104007</v>
      </c>
      <c r="N8223">
        <f t="shared" si="269"/>
        <v>0.1293691389599303</v>
      </c>
    </row>
    <row r="8224" spans="12:14" x14ac:dyDescent="0.25">
      <c r="L8224">
        <v>8224</v>
      </c>
      <c r="M8224">
        <f t="shared" si="268"/>
        <v>-39.875479539641944</v>
      </c>
      <c r="N8224">
        <f t="shared" si="269"/>
        <v>0.12452046035805608</v>
      </c>
    </row>
    <row r="8225" spans="12:14" x14ac:dyDescent="0.25">
      <c r="L8225">
        <v>8225</v>
      </c>
      <c r="M8225">
        <f t="shared" si="268"/>
        <v>-39.880328218243818</v>
      </c>
      <c r="N8225">
        <f t="shared" si="269"/>
        <v>0.11967178175618187</v>
      </c>
    </row>
    <row r="8226" spans="12:14" x14ac:dyDescent="0.25">
      <c r="L8226">
        <v>8226</v>
      </c>
      <c r="M8226">
        <f t="shared" si="268"/>
        <v>-39.885176896845692</v>
      </c>
      <c r="N8226">
        <f t="shared" si="269"/>
        <v>0.11482310315430766</v>
      </c>
    </row>
    <row r="8227" spans="12:14" x14ac:dyDescent="0.25">
      <c r="L8227">
        <v>8227</v>
      </c>
      <c r="M8227">
        <f t="shared" si="268"/>
        <v>-39.890025575447574</v>
      </c>
      <c r="N8227">
        <f t="shared" si="269"/>
        <v>0.10997442455242634</v>
      </c>
    </row>
    <row r="8228" spans="12:14" x14ac:dyDescent="0.25">
      <c r="L8228">
        <v>8228</v>
      </c>
      <c r="M8228">
        <f t="shared" si="268"/>
        <v>-39.894874254049448</v>
      </c>
      <c r="N8228">
        <f t="shared" si="269"/>
        <v>0.10512574595055213</v>
      </c>
    </row>
    <row r="8229" spans="12:14" x14ac:dyDescent="0.25">
      <c r="L8229">
        <v>8229</v>
      </c>
      <c r="M8229">
        <f t="shared" si="268"/>
        <v>-39.899722932651322</v>
      </c>
      <c r="N8229">
        <f t="shared" si="269"/>
        <v>0.10027706734867792</v>
      </c>
    </row>
    <row r="8230" spans="12:14" x14ac:dyDescent="0.25">
      <c r="L8230">
        <v>8230</v>
      </c>
      <c r="M8230">
        <f t="shared" si="268"/>
        <v>-39.904571611253196</v>
      </c>
      <c r="N8230">
        <f t="shared" si="269"/>
        <v>9.5428388746803705E-2</v>
      </c>
    </row>
    <row r="8231" spans="12:14" x14ac:dyDescent="0.25">
      <c r="L8231">
        <v>8231</v>
      </c>
      <c r="M8231">
        <f t="shared" si="268"/>
        <v>-39.909420289855071</v>
      </c>
      <c r="N8231">
        <f t="shared" si="269"/>
        <v>9.0579710144929493E-2</v>
      </c>
    </row>
    <row r="8232" spans="12:14" x14ac:dyDescent="0.25">
      <c r="L8232">
        <v>8232</v>
      </c>
      <c r="M8232">
        <f t="shared" si="268"/>
        <v>-39.914268968456945</v>
      </c>
      <c r="N8232">
        <f t="shared" si="269"/>
        <v>8.5731031543055281E-2</v>
      </c>
    </row>
    <row r="8233" spans="12:14" x14ac:dyDescent="0.25">
      <c r="L8233">
        <v>8233</v>
      </c>
      <c r="M8233">
        <f t="shared" si="268"/>
        <v>-39.919117647058826</v>
      </c>
      <c r="N8233">
        <f t="shared" si="269"/>
        <v>8.0882352941173963E-2</v>
      </c>
    </row>
    <row r="8234" spans="12:14" x14ac:dyDescent="0.25">
      <c r="L8234">
        <v>8234</v>
      </c>
      <c r="M8234">
        <f t="shared" si="268"/>
        <v>-39.9239663256607</v>
      </c>
      <c r="N8234">
        <f t="shared" si="269"/>
        <v>7.603367433929975E-2</v>
      </c>
    </row>
    <row r="8235" spans="12:14" x14ac:dyDescent="0.25">
      <c r="L8235">
        <v>8235</v>
      </c>
      <c r="M8235">
        <f t="shared" si="268"/>
        <v>-39.928815004262574</v>
      </c>
      <c r="N8235">
        <f t="shared" si="269"/>
        <v>7.1184995737425538E-2</v>
      </c>
    </row>
    <row r="8236" spans="12:14" x14ac:dyDescent="0.25">
      <c r="L8236">
        <v>8236</v>
      </c>
      <c r="M8236">
        <f t="shared" si="268"/>
        <v>-39.933663682864449</v>
      </c>
      <c r="N8236">
        <f t="shared" si="269"/>
        <v>6.6336317135551326E-2</v>
      </c>
    </row>
    <row r="8237" spans="12:14" x14ac:dyDescent="0.25">
      <c r="L8237">
        <v>8237</v>
      </c>
      <c r="M8237">
        <f t="shared" si="268"/>
        <v>-39.938512361466323</v>
      </c>
      <c r="N8237">
        <f t="shared" si="269"/>
        <v>6.1487638533677114E-2</v>
      </c>
    </row>
    <row r="8238" spans="12:14" x14ac:dyDescent="0.25">
      <c r="L8238">
        <v>8238</v>
      </c>
      <c r="M8238">
        <f t="shared" si="268"/>
        <v>-39.943361040068204</v>
      </c>
      <c r="N8238">
        <f t="shared" si="269"/>
        <v>5.6638959931795796E-2</v>
      </c>
    </row>
    <row r="8239" spans="12:14" x14ac:dyDescent="0.25">
      <c r="L8239">
        <v>8239</v>
      </c>
      <c r="M8239">
        <f t="shared" si="268"/>
        <v>-39.948209718670078</v>
      </c>
      <c r="N8239">
        <f t="shared" si="269"/>
        <v>5.1790281329921584E-2</v>
      </c>
    </row>
    <row r="8240" spans="12:14" x14ac:dyDescent="0.25">
      <c r="L8240">
        <v>8240</v>
      </c>
      <c r="M8240">
        <f t="shared" si="268"/>
        <v>-39.953058397271953</v>
      </c>
      <c r="N8240">
        <f t="shared" si="269"/>
        <v>4.6941602728047371E-2</v>
      </c>
    </row>
    <row r="8241" spans="12:14" x14ac:dyDescent="0.25">
      <c r="L8241">
        <v>8241</v>
      </c>
      <c r="M8241">
        <f t="shared" si="268"/>
        <v>-39.957907075873827</v>
      </c>
      <c r="N8241">
        <f t="shared" si="269"/>
        <v>4.2092924126173159E-2</v>
      </c>
    </row>
    <row r="8242" spans="12:14" x14ac:dyDescent="0.25">
      <c r="L8242">
        <v>8242</v>
      </c>
      <c r="M8242">
        <f t="shared" si="268"/>
        <v>-39.962755754475701</v>
      </c>
      <c r="N8242">
        <f t="shared" si="269"/>
        <v>3.7244245524298947E-2</v>
      </c>
    </row>
    <row r="8243" spans="12:14" x14ac:dyDescent="0.25">
      <c r="L8243">
        <v>8243</v>
      </c>
      <c r="M8243">
        <f t="shared" si="268"/>
        <v>-39.967604433077582</v>
      </c>
      <c r="N8243">
        <f t="shared" si="269"/>
        <v>3.2395566922417629E-2</v>
      </c>
    </row>
    <row r="8244" spans="12:14" x14ac:dyDescent="0.25">
      <c r="L8244">
        <v>8244</v>
      </c>
      <c r="M8244">
        <f t="shared" si="268"/>
        <v>-39.972453111679457</v>
      </c>
      <c r="N8244">
        <f t="shared" si="269"/>
        <v>2.7546888320543417E-2</v>
      </c>
    </row>
    <row r="8245" spans="12:14" x14ac:dyDescent="0.25">
      <c r="L8245">
        <v>8245</v>
      </c>
      <c r="M8245">
        <f t="shared" si="268"/>
        <v>-39.977301790281331</v>
      </c>
      <c r="N8245">
        <f t="shared" si="269"/>
        <v>2.2698209718669204E-2</v>
      </c>
    </row>
    <row r="8246" spans="12:14" x14ac:dyDescent="0.25">
      <c r="L8246">
        <v>8246</v>
      </c>
      <c r="M8246">
        <f t="shared" si="268"/>
        <v>-39.982150468883205</v>
      </c>
      <c r="N8246">
        <f t="shared" si="269"/>
        <v>1.7849531116794992E-2</v>
      </c>
    </row>
    <row r="8247" spans="12:14" x14ac:dyDescent="0.25">
      <c r="L8247">
        <v>8247</v>
      </c>
      <c r="M8247">
        <f t="shared" si="268"/>
        <v>-39.986999147485079</v>
      </c>
      <c r="N8247">
        <f t="shared" si="269"/>
        <v>1.300085251492078E-2</v>
      </c>
    </row>
    <row r="8248" spans="12:14" x14ac:dyDescent="0.25">
      <c r="L8248">
        <v>8248</v>
      </c>
      <c r="M8248">
        <f t="shared" si="268"/>
        <v>-39.991847826086953</v>
      </c>
      <c r="N8248">
        <f t="shared" si="269"/>
        <v>8.1521739130465676E-3</v>
      </c>
    </row>
    <row r="8249" spans="12:14" x14ac:dyDescent="0.25">
      <c r="L8249">
        <v>8249</v>
      </c>
      <c r="M8249">
        <f t="shared" si="268"/>
        <v>-39.996696504688835</v>
      </c>
      <c r="N8249">
        <f t="shared" si="269"/>
        <v>3.3034953111652499E-3</v>
      </c>
    </row>
    <row r="8250" spans="12:14" x14ac:dyDescent="0.25">
      <c r="L8250">
        <v>8250</v>
      </c>
      <c r="M8250">
        <f t="shared" si="268"/>
        <v>-40.001545183290709</v>
      </c>
      <c r="N8250">
        <f t="shared" si="269"/>
        <v>0.99845481670929104</v>
      </c>
    </row>
    <row r="8251" spans="12:14" x14ac:dyDescent="0.25">
      <c r="L8251">
        <v>8251</v>
      </c>
      <c r="M8251">
        <f t="shared" si="268"/>
        <v>-40.006393861892583</v>
      </c>
      <c r="N8251">
        <f t="shared" si="269"/>
        <v>0.99360613810741683</v>
      </c>
    </row>
    <row r="8252" spans="12:14" x14ac:dyDescent="0.25">
      <c r="L8252">
        <v>8252</v>
      </c>
      <c r="M8252">
        <f t="shared" si="268"/>
        <v>-40.011242540494457</v>
      </c>
      <c r="N8252">
        <f t="shared" si="269"/>
        <v>0.98875745950554261</v>
      </c>
    </row>
    <row r="8253" spans="12:14" x14ac:dyDescent="0.25">
      <c r="L8253">
        <v>8253</v>
      </c>
      <c r="M8253">
        <f t="shared" si="268"/>
        <v>-40.016091219096332</v>
      </c>
      <c r="N8253">
        <f t="shared" si="269"/>
        <v>0.9839087809036684</v>
      </c>
    </row>
    <row r="8254" spans="12:14" x14ac:dyDescent="0.25">
      <c r="L8254">
        <v>8254</v>
      </c>
      <c r="M8254">
        <f t="shared" si="268"/>
        <v>-40.020939897698213</v>
      </c>
      <c r="N8254">
        <f t="shared" si="269"/>
        <v>0.97906010230178708</v>
      </c>
    </row>
    <row r="8255" spans="12:14" x14ac:dyDescent="0.25">
      <c r="L8255">
        <v>8255</v>
      </c>
      <c r="M8255">
        <f t="shared" si="268"/>
        <v>-40.025788576300087</v>
      </c>
      <c r="N8255">
        <f t="shared" si="269"/>
        <v>0.97421142369991287</v>
      </c>
    </row>
    <row r="8256" spans="12:14" x14ac:dyDescent="0.25">
      <c r="L8256">
        <v>8256</v>
      </c>
      <c r="M8256">
        <f t="shared" si="268"/>
        <v>-40.030637254901961</v>
      </c>
      <c r="N8256">
        <f t="shared" si="269"/>
        <v>0.96936274509803866</v>
      </c>
    </row>
    <row r="8257" spans="12:14" x14ac:dyDescent="0.25">
      <c r="L8257">
        <v>8257</v>
      </c>
      <c r="M8257">
        <f t="shared" si="268"/>
        <v>-40.035485933503836</v>
      </c>
      <c r="N8257">
        <f t="shared" si="269"/>
        <v>0.96451406649616445</v>
      </c>
    </row>
    <row r="8258" spans="12:14" x14ac:dyDescent="0.25">
      <c r="L8258">
        <v>8258</v>
      </c>
      <c r="M8258">
        <f t="shared" ref="M8258:M8321" si="270">(1-L8258*C$4)/C$5</f>
        <v>-40.04033461210571</v>
      </c>
      <c r="N8258">
        <f t="shared" ref="N8258:N8321" si="271">M8258-INT(M8258)</f>
        <v>0.95966538789429023</v>
      </c>
    </row>
    <row r="8259" spans="12:14" x14ac:dyDescent="0.25">
      <c r="L8259">
        <v>8259</v>
      </c>
      <c r="M8259">
        <f t="shared" si="270"/>
        <v>-40.045183290707584</v>
      </c>
      <c r="N8259">
        <f t="shared" si="271"/>
        <v>0.95481670929241602</v>
      </c>
    </row>
    <row r="8260" spans="12:14" x14ac:dyDescent="0.25">
      <c r="L8260">
        <v>8260</v>
      </c>
      <c r="M8260">
        <f t="shared" si="270"/>
        <v>-40.050031969309465</v>
      </c>
      <c r="N8260">
        <f t="shared" si="271"/>
        <v>0.9499680306905347</v>
      </c>
    </row>
    <row r="8261" spans="12:14" x14ac:dyDescent="0.25">
      <c r="L8261">
        <v>8261</v>
      </c>
      <c r="M8261">
        <f t="shared" si="270"/>
        <v>-40.05488064791134</v>
      </c>
      <c r="N8261">
        <f t="shared" si="271"/>
        <v>0.94511935208866049</v>
      </c>
    </row>
    <row r="8262" spans="12:14" x14ac:dyDescent="0.25">
      <c r="L8262">
        <v>8262</v>
      </c>
      <c r="M8262">
        <f t="shared" si="270"/>
        <v>-40.059729326513214</v>
      </c>
      <c r="N8262">
        <f t="shared" si="271"/>
        <v>0.94027067348678628</v>
      </c>
    </row>
    <row r="8263" spans="12:14" x14ac:dyDescent="0.25">
      <c r="L8263">
        <v>8263</v>
      </c>
      <c r="M8263">
        <f t="shared" si="270"/>
        <v>-40.064578005115088</v>
      </c>
      <c r="N8263">
        <f t="shared" si="271"/>
        <v>0.93542199488491207</v>
      </c>
    </row>
    <row r="8264" spans="12:14" x14ac:dyDescent="0.25">
      <c r="L8264">
        <v>8264</v>
      </c>
      <c r="M8264">
        <f t="shared" si="270"/>
        <v>-40.069426683716962</v>
      </c>
      <c r="N8264">
        <f t="shared" si="271"/>
        <v>0.93057331628303785</v>
      </c>
    </row>
    <row r="8265" spans="12:14" x14ac:dyDescent="0.25">
      <c r="L8265">
        <v>8265</v>
      </c>
      <c r="M8265">
        <f t="shared" si="270"/>
        <v>-40.074275362318843</v>
      </c>
      <c r="N8265">
        <f t="shared" si="271"/>
        <v>0.92572463768115654</v>
      </c>
    </row>
    <row r="8266" spans="12:14" x14ac:dyDescent="0.25">
      <c r="L8266">
        <v>8266</v>
      </c>
      <c r="M8266">
        <f t="shared" si="270"/>
        <v>-40.079124040920718</v>
      </c>
      <c r="N8266">
        <f t="shared" si="271"/>
        <v>0.92087595907928232</v>
      </c>
    </row>
    <row r="8267" spans="12:14" x14ac:dyDescent="0.25">
      <c r="L8267">
        <v>8267</v>
      </c>
      <c r="M8267">
        <f t="shared" si="270"/>
        <v>-40.083972719522592</v>
      </c>
      <c r="N8267">
        <f t="shared" si="271"/>
        <v>0.91602728047740811</v>
      </c>
    </row>
    <row r="8268" spans="12:14" x14ac:dyDescent="0.25">
      <c r="L8268">
        <v>8268</v>
      </c>
      <c r="M8268">
        <f t="shared" si="270"/>
        <v>-40.088821398124466</v>
      </c>
      <c r="N8268">
        <f t="shared" si="271"/>
        <v>0.9111786018755339</v>
      </c>
    </row>
    <row r="8269" spans="12:14" x14ac:dyDescent="0.25">
      <c r="L8269">
        <v>8269</v>
      </c>
      <c r="M8269">
        <f t="shared" si="270"/>
        <v>-40.09367007672634</v>
      </c>
      <c r="N8269">
        <f t="shared" si="271"/>
        <v>0.90632992327365969</v>
      </c>
    </row>
    <row r="8270" spans="12:14" x14ac:dyDescent="0.25">
      <c r="L8270">
        <v>8270</v>
      </c>
      <c r="M8270">
        <f t="shared" si="270"/>
        <v>-40.098518755328222</v>
      </c>
      <c r="N8270">
        <f t="shared" si="271"/>
        <v>0.90148124467177837</v>
      </c>
    </row>
    <row r="8271" spans="12:14" x14ac:dyDescent="0.25">
      <c r="L8271">
        <v>8271</v>
      </c>
      <c r="M8271">
        <f t="shared" si="270"/>
        <v>-40.103367433930096</v>
      </c>
      <c r="N8271">
        <f t="shared" si="271"/>
        <v>0.89663256606990416</v>
      </c>
    </row>
    <row r="8272" spans="12:14" x14ac:dyDescent="0.25">
      <c r="L8272">
        <v>8272</v>
      </c>
      <c r="M8272">
        <f t="shared" si="270"/>
        <v>-40.10821611253197</v>
      </c>
      <c r="N8272">
        <f t="shared" si="271"/>
        <v>0.89178388746802995</v>
      </c>
    </row>
    <row r="8273" spans="12:14" x14ac:dyDescent="0.25">
      <c r="L8273">
        <v>8273</v>
      </c>
      <c r="M8273">
        <f t="shared" si="270"/>
        <v>-40.113064791133844</v>
      </c>
      <c r="N8273">
        <f t="shared" si="271"/>
        <v>0.88693520886615573</v>
      </c>
    </row>
    <row r="8274" spans="12:14" x14ac:dyDescent="0.25">
      <c r="L8274">
        <v>8274</v>
      </c>
      <c r="M8274">
        <f t="shared" si="270"/>
        <v>-40.117913469735718</v>
      </c>
      <c r="N8274">
        <f t="shared" si="271"/>
        <v>0.88208653026428152</v>
      </c>
    </row>
    <row r="8275" spans="12:14" x14ac:dyDescent="0.25">
      <c r="L8275">
        <v>8275</v>
      </c>
      <c r="M8275">
        <f t="shared" si="270"/>
        <v>-40.122762148337593</v>
      </c>
      <c r="N8275">
        <f t="shared" si="271"/>
        <v>0.87723785166240731</v>
      </c>
    </row>
    <row r="8276" spans="12:14" x14ac:dyDescent="0.25">
      <c r="L8276">
        <v>8276</v>
      </c>
      <c r="M8276">
        <f t="shared" si="270"/>
        <v>-40.127610826939474</v>
      </c>
      <c r="N8276">
        <f t="shared" si="271"/>
        <v>0.87238917306052599</v>
      </c>
    </row>
    <row r="8277" spans="12:14" x14ac:dyDescent="0.25">
      <c r="L8277">
        <v>8277</v>
      </c>
      <c r="M8277">
        <f t="shared" si="270"/>
        <v>-40.132459505541348</v>
      </c>
      <c r="N8277">
        <f t="shared" si="271"/>
        <v>0.86754049445865178</v>
      </c>
    </row>
    <row r="8278" spans="12:14" x14ac:dyDescent="0.25">
      <c r="L8278">
        <v>8278</v>
      </c>
      <c r="M8278">
        <f t="shared" si="270"/>
        <v>-40.137308184143222</v>
      </c>
      <c r="N8278">
        <f t="shared" si="271"/>
        <v>0.86269181585677757</v>
      </c>
    </row>
    <row r="8279" spans="12:14" x14ac:dyDescent="0.25">
      <c r="L8279">
        <v>8279</v>
      </c>
      <c r="M8279">
        <f t="shared" si="270"/>
        <v>-40.142156862745097</v>
      </c>
      <c r="N8279">
        <f t="shared" si="271"/>
        <v>0.85784313725490335</v>
      </c>
    </row>
    <row r="8280" spans="12:14" x14ac:dyDescent="0.25">
      <c r="L8280">
        <v>8280</v>
      </c>
      <c r="M8280">
        <f t="shared" si="270"/>
        <v>-40.147005541346971</v>
      </c>
      <c r="N8280">
        <f t="shared" si="271"/>
        <v>0.85299445865302914</v>
      </c>
    </row>
    <row r="8281" spans="12:14" x14ac:dyDescent="0.25">
      <c r="L8281">
        <v>8281</v>
      </c>
      <c r="M8281">
        <f t="shared" si="270"/>
        <v>-40.151854219948852</v>
      </c>
      <c r="N8281">
        <f t="shared" si="271"/>
        <v>0.84814578005114782</v>
      </c>
    </row>
    <row r="8282" spans="12:14" x14ac:dyDescent="0.25">
      <c r="L8282">
        <v>8282</v>
      </c>
      <c r="M8282">
        <f t="shared" si="270"/>
        <v>-40.156702898550726</v>
      </c>
      <c r="N8282">
        <f t="shared" si="271"/>
        <v>0.84329710144927361</v>
      </c>
    </row>
    <row r="8283" spans="12:14" x14ac:dyDescent="0.25">
      <c r="L8283">
        <v>8283</v>
      </c>
      <c r="M8283">
        <f t="shared" si="270"/>
        <v>-40.161551577152601</v>
      </c>
      <c r="N8283">
        <f t="shared" si="271"/>
        <v>0.8384484228473994</v>
      </c>
    </row>
    <row r="8284" spans="12:14" x14ac:dyDescent="0.25">
      <c r="L8284">
        <v>8284</v>
      </c>
      <c r="M8284">
        <f t="shared" si="270"/>
        <v>-40.166400255754475</v>
      </c>
      <c r="N8284">
        <f t="shared" si="271"/>
        <v>0.83359974424552519</v>
      </c>
    </row>
    <row r="8285" spans="12:14" x14ac:dyDescent="0.25">
      <c r="L8285">
        <v>8285</v>
      </c>
      <c r="M8285">
        <f t="shared" si="270"/>
        <v>-40.171248934356349</v>
      </c>
      <c r="N8285">
        <f t="shared" si="271"/>
        <v>0.82875106564365097</v>
      </c>
    </row>
    <row r="8286" spans="12:14" x14ac:dyDescent="0.25">
      <c r="L8286">
        <v>8286</v>
      </c>
      <c r="M8286">
        <f t="shared" si="270"/>
        <v>-40.176097612958223</v>
      </c>
      <c r="N8286">
        <f t="shared" si="271"/>
        <v>0.82390238704177676</v>
      </c>
    </row>
    <row r="8287" spans="12:14" x14ac:dyDescent="0.25">
      <c r="L8287">
        <v>8287</v>
      </c>
      <c r="M8287">
        <f t="shared" si="270"/>
        <v>-40.180946291560105</v>
      </c>
      <c r="N8287">
        <f t="shared" si="271"/>
        <v>0.81905370843989544</v>
      </c>
    </row>
    <row r="8288" spans="12:14" x14ac:dyDescent="0.25">
      <c r="L8288">
        <v>8288</v>
      </c>
      <c r="M8288">
        <f t="shared" si="270"/>
        <v>-40.185794970161979</v>
      </c>
      <c r="N8288">
        <f t="shared" si="271"/>
        <v>0.81420502983802123</v>
      </c>
    </row>
    <row r="8289" spans="12:14" x14ac:dyDescent="0.25">
      <c r="L8289">
        <v>8289</v>
      </c>
      <c r="M8289">
        <f t="shared" si="270"/>
        <v>-40.190643648763853</v>
      </c>
      <c r="N8289">
        <f t="shared" si="271"/>
        <v>0.80935635123614702</v>
      </c>
    </row>
    <row r="8290" spans="12:14" x14ac:dyDescent="0.25">
      <c r="L8290">
        <v>8290</v>
      </c>
      <c r="M8290">
        <f t="shared" si="270"/>
        <v>-40.195492327365727</v>
      </c>
      <c r="N8290">
        <f t="shared" si="271"/>
        <v>0.80450767263427281</v>
      </c>
    </row>
    <row r="8291" spans="12:14" x14ac:dyDescent="0.25">
      <c r="L8291">
        <v>8291</v>
      </c>
      <c r="M8291">
        <f t="shared" si="270"/>
        <v>-40.200341005967601</v>
      </c>
      <c r="N8291">
        <f t="shared" si="271"/>
        <v>0.7996589940323986</v>
      </c>
    </row>
    <row r="8292" spans="12:14" x14ac:dyDescent="0.25">
      <c r="L8292">
        <v>8292</v>
      </c>
      <c r="M8292">
        <f t="shared" si="270"/>
        <v>-40.205189684569483</v>
      </c>
      <c r="N8292">
        <f t="shared" si="271"/>
        <v>0.79481031543051728</v>
      </c>
    </row>
    <row r="8293" spans="12:14" x14ac:dyDescent="0.25">
      <c r="L8293">
        <v>8293</v>
      </c>
      <c r="M8293">
        <f t="shared" si="270"/>
        <v>-40.210038363171357</v>
      </c>
      <c r="N8293">
        <f t="shared" si="271"/>
        <v>0.78996163682864307</v>
      </c>
    </row>
    <row r="8294" spans="12:14" x14ac:dyDescent="0.25">
      <c r="L8294">
        <v>8294</v>
      </c>
      <c r="M8294">
        <f t="shared" si="270"/>
        <v>-40.214887041773231</v>
      </c>
      <c r="N8294">
        <f t="shared" si="271"/>
        <v>0.78511295822676885</v>
      </c>
    </row>
    <row r="8295" spans="12:14" x14ac:dyDescent="0.25">
      <c r="L8295">
        <v>8295</v>
      </c>
      <c r="M8295">
        <f t="shared" si="270"/>
        <v>-40.219735720375105</v>
      </c>
      <c r="N8295">
        <f t="shared" si="271"/>
        <v>0.78026427962489464</v>
      </c>
    </row>
    <row r="8296" spans="12:14" x14ac:dyDescent="0.25">
      <c r="L8296">
        <v>8296</v>
      </c>
      <c r="M8296">
        <f t="shared" si="270"/>
        <v>-40.22458439897698</v>
      </c>
      <c r="N8296">
        <f t="shared" si="271"/>
        <v>0.77541560102302043</v>
      </c>
    </row>
    <row r="8297" spans="12:14" x14ac:dyDescent="0.25">
      <c r="L8297">
        <v>8297</v>
      </c>
      <c r="M8297">
        <f t="shared" si="270"/>
        <v>-40.229433077578861</v>
      </c>
      <c r="N8297">
        <f t="shared" si="271"/>
        <v>0.77056692242113911</v>
      </c>
    </row>
    <row r="8298" spans="12:14" x14ac:dyDescent="0.25">
      <c r="L8298">
        <v>8298</v>
      </c>
      <c r="M8298">
        <f t="shared" si="270"/>
        <v>-40.234281756180735</v>
      </c>
      <c r="N8298">
        <f t="shared" si="271"/>
        <v>0.7657182438192649</v>
      </c>
    </row>
    <row r="8299" spans="12:14" x14ac:dyDescent="0.25">
      <c r="L8299">
        <v>8299</v>
      </c>
      <c r="M8299">
        <f t="shared" si="270"/>
        <v>-40.239130434782609</v>
      </c>
      <c r="N8299">
        <f t="shared" si="271"/>
        <v>0.76086956521739069</v>
      </c>
    </row>
    <row r="8300" spans="12:14" x14ac:dyDescent="0.25">
      <c r="L8300">
        <v>8300</v>
      </c>
      <c r="M8300">
        <f t="shared" si="270"/>
        <v>-40.243979113384484</v>
      </c>
      <c r="N8300">
        <f t="shared" si="271"/>
        <v>0.75602088661551647</v>
      </c>
    </row>
    <row r="8301" spans="12:14" x14ac:dyDescent="0.25">
      <c r="L8301">
        <v>8301</v>
      </c>
      <c r="M8301">
        <f t="shared" si="270"/>
        <v>-40.248827791986358</v>
      </c>
      <c r="N8301">
        <f t="shared" si="271"/>
        <v>0.75117220801364226</v>
      </c>
    </row>
    <row r="8302" spans="12:14" x14ac:dyDescent="0.25">
      <c r="L8302">
        <v>8302</v>
      </c>
      <c r="M8302">
        <f t="shared" si="270"/>
        <v>-40.253676470588232</v>
      </c>
      <c r="N8302">
        <f t="shared" si="271"/>
        <v>0.74632352941176805</v>
      </c>
    </row>
    <row r="8303" spans="12:14" x14ac:dyDescent="0.25">
      <c r="L8303">
        <v>8303</v>
      </c>
      <c r="M8303">
        <f t="shared" si="270"/>
        <v>-40.258525149190113</v>
      </c>
      <c r="N8303">
        <f t="shared" si="271"/>
        <v>0.74147485080988673</v>
      </c>
    </row>
    <row r="8304" spans="12:14" x14ac:dyDescent="0.25">
      <c r="L8304">
        <v>8304</v>
      </c>
      <c r="M8304">
        <f t="shared" si="270"/>
        <v>-40.263373827791987</v>
      </c>
      <c r="N8304">
        <f t="shared" si="271"/>
        <v>0.73662617220801252</v>
      </c>
    </row>
    <row r="8305" spans="12:14" x14ac:dyDescent="0.25">
      <c r="L8305">
        <v>8305</v>
      </c>
      <c r="M8305">
        <f t="shared" si="270"/>
        <v>-40.268222506393862</v>
      </c>
      <c r="N8305">
        <f t="shared" si="271"/>
        <v>0.73177749360613831</v>
      </c>
    </row>
    <row r="8306" spans="12:14" x14ac:dyDescent="0.25">
      <c r="L8306">
        <v>8306</v>
      </c>
      <c r="M8306">
        <f t="shared" si="270"/>
        <v>-40.273071184995736</v>
      </c>
      <c r="N8306">
        <f t="shared" si="271"/>
        <v>0.7269288150042641</v>
      </c>
    </row>
    <row r="8307" spans="12:14" x14ac:dyDescent="0.25">
      <c r="L8307">
        <v>8307</v>
      </c>
      <c r="M8307">
        <f t="shared" si="270"/>
        <v>-40.27791986359761</v>
      </c>
      <c r="N8307">
        <f t="shared" si="271"/>
        <v>0.72208013640238988</v>
      </c>
    </row>
    <row r="8308" spans="12:14" x14ac:dyDescent="0.25">
      <c r="L8308">
        <v>8308</v>
      </c>
      <c r="M8308">
        <f t="shared" si="270"/>
        <v>-40.282768542199491</v>
      </c>
      <c r="N8308">
        <f t="shared" si="271"/>
        <v>0.71723145780050857</v>
      </c>
    </row>
    <row r="8309" spans="12:14" x14ac:dyDescent="0.25">
      <c r="L8309">
        <v>8309</v>
      </c>
      <c r="M8309">
        <f t="shared" si="270"/>
        <v>-40.287617220801366</v>
      </c>
      <c r="N8309">
        <f t="shared" si="271"/>
        <v>0.71238277919863435</v>
      </c>
    </row>
    <row r="8310" spans="12:14" x14ac:dyDescent="0.25">
      <c r="L8310">
        <v>8310</v>
      </c>
      <c r="M8310">
        <f t="shared" si="270"/>
        <v>-40.29246589940324</v>
      </c>
      <c r="N8310">
        <f t="shared" si="271"/>
        <v>0.70753410059676014</v>
      </c>
    </row>
    <row r="8311" spans="12:14" x14ac:dyDescent="0.25">
      <c r="L8311">
        <v>8311</v>
      </c>
      <c r="M8311">
        <f t="shared" si="270"/>
        <v>-40.297314578005114</v>
      </c>
      <c r="N8311">
        <f t="shared" si="271"/>
        <v>0.70268542199488593</v>
      </c>
    </row>
    <row r="8312" spans="12:14" x14ac:dyDescent="0.25">
      <c r="L8312">
        <v>8312</v>
      </c>
      <c r="M8312">
        <f t="shared" si="270"/>
        <v>-40.302163256606988</v>
      </c>
      <c r="N8312">
        <f t="shared" si="271"/>
        <v>0.69783674339301172</v>
      </c>
    </row>
    <row r="8313" spans="12:14" x14ac:dyDescent="0.25">
      <c r="L8313">
        <v>8313</v>
      </c>
      <c r="M8313">
        <f t="shared" si="270"/>
        <v>-40.30701193520887</v>
      </c>
      <c r="N8313">
        <f t="shared" si="271"/>
        <v>0.6929880647911304</v>
      </c>
    </row>
    <row r="8314" spans="12:14" x14ac:dyDescent="0.25">
      <c r="L8314">
        <v>8314</v>
      </c>
      <c r="M8314">
        <f t="shared" si="270"/>
        <v>-40.311860613810744</v>
      </c>
      <c r="N8314">
        <f t="shared" si="271"/>
        <v>0.68813938618925619</v>
      </c>
    </row>
    <row r="8315" spans="12:14" x14ac:dyDescent="0.25">
      <c r="L8315">
        <v>8315</v>
      </c>
      <c r="M8315">
        <f t="shared" si="270"/>
        <v>-40.316709292412618</v>
      </c>
      <c r="N8315">
        <f t="shared" si="271"/>
        <v>0.68329070758738197</v>
      </c>
    </row>
    <row r="8316" spans="12:14" x14ac:dyDescent="0.25">
      <c r="L8316">
        <v>8316</v>
      </c>
      <c r="M8316">
        <f t="shared" si="270"/>
        <v>-40.321557971014492</v>
      </c>
      <c r="N8316">
        <f t="shared" si="271"/>
        <v>0.67844202898550776</v>
      </c>
    </row>
    <row r="8317" spans="12:14" x14ac:dyDescent="0.25">
      <c r="L8317">
        <v>8317</v>
      </c>
      <c r="M8317">
        <f t="shared" si="270"/>
        <v>-40.326406649616366</v>
      </c>
      <c r="N8317">
        <f t="shared" si="271"/>
        <v>0.67359335038363355</v>
      </c>
    </row>
    <row r="8318" spans="12:14" x14ac:dyDescent="0.25">
      <c r="L8318">
        <v>8318</v>
      </c>
      <c r="M8318">
        <f t="shared" si="270"/>
        <v>-40.331255328218241</v>
      </c>
      <c r="N8318">
        <f t="shared" si="271"/>
        <v>0.66874467178175934</v>
      </c>
    </row>
    <row r="8319" spans="12:14" x14ac:dyDescent="0.25">
      <c r="L8319">
        <v>8319</v>
      </c>
      <c r="M8319">
        <f t="shared" si="270"/>
        <v>-40.336104006820122</v>
      </c>
      <c r="N8319">
        <f t="shared" si="271"/>
        <v>0.66389599317987802</v>
      </c>
    </row>
    <row r="8320" spans="12:14" x14ac:dyDescent="0.25">
      <c r="L8320">
        <v>8320</v>
      </c>
      <c r="M8320">
        <f t="shared" si="270"/>
        <v>-40.340952685421996</v>
      </c>
      <c r="N8320">
        <f t="shared" si="271"/>
        <v>0.65904731457800381</v>
      </c>
    </row>
    <row r="8321" spans="12:14" x14ac:dyDescent="0.25">
      <c r="L8321">
        <v>8321</v>
      </c>
      <c r="M8321">
        <f t="shared" si="270"/>
        <v>-40.34580136402387</v>
      </c>
      <c r="N8321">
        <f t="shared" si="271"/>
        <v>0.65419863597612959</v>
      </c>
    </row>
    <row r="8322" spans="12:14" x14ac:dyDescent="0.25">
      <c r="L8322">
        <v>8322</v>
      </c>
      <c r="M8322">
        <f t="shared" ref="M8322:M8385" si="272">(1-L8322*C$4)/C$5</f>
        <v>-40.350650042625745</v>
      </c>
      <c r="N8322">
        <f t="shared" ref="N8322:N8385" si="273">M8322-INT(M8322)</f>
        <v>0.64934995737425538</v>
      </c>
    </row>
    <row r="8323" spans="12:14" x14ac:dyDescent="0.25">
      <c r="L8323">
        <v>8323</v>
      </c>
      <c r="M8323">
        <f t="shared" si="272"/>
        <v>-40.355498721227619</v>
      </c>
      <c r="N8323">
        <f t="shared" si="273"/>
        <v>0.64450127877238117</v>
      </c>
    </row>
    <row r="8324" spans="12:14" x14ac:dyDescent="0.25">
      <c r="L8324">
        <v>8324</v>
      </c>
      <c r="M8324">
        <f t="shared" si="272"/>
        <v>-40.3603473998295</v>
      </c>
      <c r="N8324">
        <f t="shared" si="273"/>
        <v>0.63965260017049985</v>
      </c>
    </row>
    <row r="8325" spans="12:14" x14ac:dyDescent="0.25">
      <c r="L8325">
        <v>8325</v>
      </c>
      <c r="M8325">
        <f t="shared" si="272"/>
        <v>-40.365196078431374</v>
      </c>
      <c r="N8325">
        <f t="shared" si="273"/>
        <v>0.63480392156862564</v>
      </c>
    </row>
    <row r="8326" spans="12:14" x14ac:dyDescent="0.25">
      <c r="L8326">
        <v>8326</v>
      </c>
      <c r="M8326">
        <f t="shared" si="272"/>
        <v>-40.370044757033249</v>
      </c>
      <c r="N8326">
        <f t="shared" si="273"/>
        <v>0.62995524296675143</v>
      </c>
    </row>
    <row r="8327" spans="12:14" x14ac:dyDescent="0.25">
      <c r="L8327">
        <v>8327</v>
      </c>
      <c r="M8327">
        <f t="shared" si="272"/>
        <v>-40.374893435635123</v>
      </c>
      <c r="N8327">
        <f t="shared" si="273"/>
        <v>0.62510656436487722</v>
      </c>
    </row>
    <row r="8328" spans="12:14" x14ac:dyDescent="0.25">
      <c r="L8328">
        <v>8328</v>
      </c>
      <c r="M8328">
        <f t="shared" si="272"/>
        <v>-40.379742114236997</v>
      </c>
      <c r="N8328">
        <f t="shared" si="273"/>
        <v>0.620257885763003</v>
      </c>
    </row>
    <row r="8329" spans="12:14" x14ac:dyDescent="0.25">
      <c r="L8329">
        <v>8329</v>
      </c>
      <c r="M8329">
        <f t="shared" si="272"/>
        <v>-40.384590792838871</v>
      </c>
      <c r="N8329">
        <f t="shared" si="273"/>
        <v>0.61540920716112879</v>
      </c>
    </row>
    <row r="8330" spans="12:14" x14ac:dyDescent="0.25">
      <c r="L8330">
        <v>8330</v>
      </c>
      <c r="M8330">
        <f t="shared" si="272"/>
        <v>-40.389439471440753</v>
      </c>
      <c r="N8330">
        <f t="shared" si="273"/>
        <v>0.61056052855924747</v>
      </c>
    </row>
    <row r="8331" spans="12:14" x14ac:dyDescent="0.25">
      <c r="L8331">
        <v>8331</v>
      </c>
      <c r="M8331">
        <f t="shared" si="272"/>
        <v>-40.394288150042627</v>
      </c>
      <c r="N8331">
        <f t="shared" si="273"/>
        <v>0.60571184995737326</v>
      </c>
    </row>
    <row r="8332" spans="12:14" x14ac:dyDescent="0.25">
      <c r="L8332">
        <v>8332</v>
      </c>
      <c r="M8332">
        <f t="shared" si="272"/>
        <v>-40.399136828644501</v>
      </c>
      <c r="N8332">
        <f t="shared" si="273"/>
        <v>0.60086317135549905</v>
      </c>
    </row>
    <row r="8333" spans="12:14" x14ac:dyDescent="0.25">
      <c r="L8333">
        <v>8333</v>
      </c>
      <c r="M8333">
        <f t="shared" si="272"/>
        <v>-40.403985507246375</v>
      </c>
      <c r="N8333">
        <f t="shared" si="273"/>
        <v>0.59601449275362484</v>
      </c>
    </row>
    <row r="8334" spans="12:14" x14ac:dyDescent="0.25">
      <c r="L8334">
        <v>8334</v>
      </c>
      <c r="M8334">
        <f t="shared" si="272"/>
        <v>-40.408834185848249</v>
      </c>
      <c r="N8334">
        <f t="shared" si="273"/>
        <v>0.59116581415175062</v>
      </c>
    </row>
    <row r="8335" spans="12:14" x14ac:dyDescent="0.25">
      <c r="L8335">
        <v>8335</v>
      </c>
      <c r="M8335">
        <f t="shared" si="272"/>
        <v>-40.413682864450131</v>
      </c>
      <c r="N8335">
        <f t="shared" si="273"/>
        <v>0.58631713554986931</v>
      </c>
    </row>
    <row r="8336" spans="12:14" x14ac:dyDescent="0.25">
      <c r="L8336">
        <v>8336</v>
      </c>
      <c r="M8336">
        <f t="shared" si="272"/>
        <v>-40.418531543052005</v>
      </c>
      <c r="N8336">
        <f t="shared" si="273"/>
        <v>0.58146845694799509</v>
      </c>
    </row>
    <row r="8337" spans="12:14" x14ac:dyDescent="0.25">
      <c r="L8337">
        <v>8337</v>
      </c>
      <c r="M8337">
        <f t="shared" si="272"/>
        <v>-40.423380221653879</v>
      </c>
      <c r="N8337">
        <f t="shared" si="273"/>
        <v>0.57661977834612088</v>
      </c>
    </row>
    <row r="8338" spans="12:14" x14ac:dyDescent="0.25">
      <c r="L8338">
        <v>8338</v>
      </c>
      <c r="M8338">
        <f t="shared" si="272"/>
        <v>-40.428228900255753</v>
      </c>
      <c r="N8338">
        <f t="shared" si="273"/>
        <v>0.57177109974424667</v>
      </c>
    </row>
    <row r="8339" spans="12:14" x14ac:dyDescent="0.25">
      <c r="L8339">
        <v>8339</v>
      </c>
      <c r="M8339">
        <f t="shared" si="272"/>
        <v>-40.433077578857628</v>
      </c>
      <c r="N8339">
        <f t="shared" si="273"/>
        <v>0.56692242114237246</v>
      </c>
    </row>
    <row r="8340" spans="12:14" x14ac:dyDescent="0.25">
      <c r="L8340">
        <v>8340</v>
      </c>
      <c r="M8340">
        <f t="shared" si="272"/>
        <v>-40.437926257459509</v>
      </c>
      <c r="N8340">
        <f t="shared" si="273"/>
        <v>0.56207374254049114</v>
      </c>
    </row>
    <row r="8341" spans="12:14" x14ac:dyDescent="0.25">
      <c r="L8341">
        <v>8341</v>
      </c>
      <c r="M8341">
        <f t="shared" si="272"/>
        <v>-40.442774936061383</v>
      </c>
      <c r="N8341">
        <f t="shared" si="273"/>
        <v>0.55722506393861693</v>
      </c>
    </row>
    <row r="8342" spans="12:14" x14ac:dyDescent="0.25">
      <c r="L8342">
        <v>8342</v>
      </c>
      <c r="M8342">
        <f t="shared" si="272"/>
        <v>-40.447623614663257</v>
      </c>
      <c r="N8342">
        <f t="shared" si="273"/>
        <v>0.55237638533674271</v>
      </c>
    </row>
    <row r="8343" spans="12:14" x14ac:dyDescent="0.25">
      <c r="L8343">
        <v>8343</v>
      </c>
      <c r="M8343">
        <f t="shared" si="272"/>
        <v>-40.452472293265131</v>
      </c>
      <c r="N8343">
        <f t="shared" si="273"/>
        <v>0.5475277067348685</v>
      </c>
    </row>
    <row r="8344" spans="12:14" x14ac:dyDescent="0.25">
      <c r="L8344">
        <v>8344</v>
      </c>
      <c r="M8344">
        <f t="shared" si="272"/>
        <v>-40.457320971867006</v>
      </c>
      <c r="N8344">
        <f t="shared" si="273"/>
        <v>0.54267902813299429</v>
      </c>
    </row>
    <row r="8345" spans="12:14" x14ac:dyDescent="0.25">
      <c r="L8345">
        <v>8345</v>
      </c>
      <c r="M8345">
        <f t="shared" si="272"/>
        <v>-40.46216965046888</v>
      </c>
      <c r="N8345">
        <f t="shared" si="273"/>
        <v>0.53783034953112008</v>
      </c>
    </row>
    <row r="8346" spans="12:14" x14ac:dyDescent="0.25">
      <c r="L8346">
        <v>8346</v>
      </c>
      <c r="M8346">
        <f t="shared" si="272"/>
        <v>-40.467018329070761</v>
      </c>
      <c r="N8346">
        <f t="shared" si="273"/>
        <v>0.53298167092923876</v>
      </c>
    </row>
    <row r="8347" spans="12:14" x14ac:dyDescent="0.25">
      <c r="L8347">
        <v>8347</v>
      </c>
      <c r="M8347">
        <f t="shared" si="272"/>
        <v>-40.471867007672635</v>
      </c>
      <c r="N8347">
        <f t="shared" si="273"/>
        <v>0.52813299232736455</v>
      </c>
    </row>
    <row r="8348" spans="12:14" x14ac:dyDescent="0.25">
      <c r="L8348">
        <v>8348</v>
      </c>
      <c r="M8348">
        <f t="shared" si="272"/>
        <v>-40.47671568627451</v>
      </c>
      <c r="N8348">
        <f t="shared" si="273"/>
        <v>0.52328431372549034</v>
      </c>
    </row>
    <row r="8349" spans="12:14" x14ac:dyDescent="0.25">
      <c r="L8349">
        <v>8349</v>
      </c>
      <c r="M8349">
        <f t="shared" si="272"/>
        <v>-40.481564364876384</v>
      </c>
      <c r="N8349">
        <f t="shared" si="273"/>
        <v>0.51843563512361612</v>
      </c>
    </row>
    <row r="8350" spans="12:14" x14ac:dyDescent="0.25">
      <c r="L8350">
        <v>8350</v>
      </c>
      <c r="M8350">
        <f t="shared" si="272"/>
        <v>-40.486413043478258</v>
      </c>
      <c r="N8350">
        <f t="shared" si="273"/>
        <v>0.51358695652174191</v>
      </c>
    </row>
    <row r="8351" spans="12:14" x14ac:dyDescent="0.25">
      <c r="L8351">
        <v>8351</v>
      </c>
      <c r="M8351">
        <f t="shared" si="272"/>
        <v>-40.491261722080139</v>
      </c>
      <c r="N8351">
        <f t="shared" si="273"/>
        <v>0.50873827791986059</v>
      </c>
    </row>
    <row r="8352" spans="12:14" x14ac:dyDescent="0.25">
      <c r="L8352">
        <v>8352</v>
      </c>
      <c r="M8352">
        <f t="shared" si="272"/>
        <v>-40.496110400682014</v>
      </c>
      <c r="N8352">
        <f t="shared" si="273"/>
        <v>0.50388959931798638</v>
      </c>
    </row>
    <row r="8353" spans="12:14" x14ac:dyDescent="0.25">
      <c r="L8353">
        <v>8353</v>
      </c>
      <c r="M8353">
        <f t="shared" si="272"/>
        <v>-40.500959079283888</v>
      </c>
      <c r="N8353">
        <f t="shared" si="273"/>
        <v>0.49904092071611217</v>
      </c>
    </row>
    <row r="8354" spans="12:14" x14ac:dyDescent="0.25">
      <c r="L8354">
        <v>8354</v>
      </c>
      <c r="M8354">
        <f t="shared" si="272"/>
        <v>-40.505807757885762</v>
      </c>
      <c r="N8354">
        <f t="shared" si="273"/>
        <v>0.49419224211423796</v>
      </c>
    </row>
    <row r="8355" spans="12:14" x14ac:dyDescent="0.25">
      <c r="L8355">
        <v>8355</v>
      </c>
      <c r="M8355">
        <f t="shared" si="272"/>
        <v>-40.510656436487636</v>
      </c>
      <c r="N8355">
        <f t="shared" si="273"/>
        <v>0.48934356351236374</v>
      </c>
    </row>
    <row r="8356" spans="12:14" x14ac:dyDescent="0.25">
      <c r="L8356">
        <v>8356</v>
      </c>
      <c r="M8356">
        <f t="shared" si="272"/>
        <v>-40.515505115089518</v>
      </c>
      <c r="N8356">
        <f t="shared" si="273"/>
        <v>0.48449488491048243</v>
      </c>
    </row>
    <row r="8357" spans="12:14" x14ac:dyDescent="0.25">
      <c r="L8357">
        <v>8357</v>
      </c>
      <c r="M8357">
        <f t="shared" si="272"/>
        <v>-40.520353793691392</v>
      </c>
      <c r="N8357">
        <f t="shared" si="273"/>
        <v>0.47964620630860821</v>
      </c>
    </row>
    <row r="8358" spans="12:14" x14ac:dyDescent="0.25">
      <c r="L8358">
        <v>8358</v>
      </c>
      <c r="M8358">
        <f t="shared" si="272"/>
        <v>-40.525202472293266</v>
      </c>
      <c r="N8358">
        <f t="shared" si="273"/>
        <v>0.474797527706734</v>
      </c>
    </row>
    <row r="8359" spans="12:14" x14ac:dyDescent="0.25">
      <c r="L8359">
        <v>8359</v>
      </c>
      <c r="M8359">
        <f t="shared" si="272"/>
        <v>-40.53005115089514</v>
      </c>
      <c r="N8359">
        <f t="shared" si="273"/>
        <v>0.46994884910485979</v>
      </c>
    </row>
    <row r="8360" spans="12:14" x14ac:dyDescent="0.25">
      <c r="L8360">
        <v>8360</v>
      </c>
      <c r="M8360">
        <f t="shared" si="272"/>
        <v>-40.534899829497014</v>
      </c>
      <c r="N8360">
        <f t="shared" si="273"/>
        <v>0.46510017050298558</v>
      </c>
    </row>
    <row r="8361" spans="12:14" x14ac:dyDescent="0.25">
      <c r="L8361">
        <v>8361</v>
      </c>
      <c r="M8361">
        <f t="shared" si="272"/>
        <v>-40.539748508098889</v>
      </c>
      <c r="N8361">
        <f t="shared" si="273"/>
        <v>0.46025149190111136</v>
      </c>
    </row>
    <row r="8362" spans="12:14" x14ac:dyDescent="0.25">
      <c r="L8362">
        <v>8362</v>
      </c>
      <c r="M8362">
        <f t="shared" si="272"/>
        <v>-40.54459718670077</v>
      </c>
      <c r="N8362">
        <f t="shared" si="273"/>
        <v>0.45540281329923005</v>
      </c>
    </row>
    <row r="8363" spans="12:14" x14ac:dyDescent="0.25">
      <c r="L8363">
        <v>8363</v>
      </c>
      <c r="M8363">
        <f t="shared" si="272"/>
        <v>-40.549445865302644</v>
      </c>
      <c r="N8363">
        <f t="shared" si="273"/>
        <v>0.45055413469735583</v>
      </c>
    </row>
    <row r="8364" spans="12:14" x14ac:dyDescent="0.25">
      <c r="L8364">
        <v>8364</v>
      </c>
      <c r="M8364">
        <f t="shared" si="272"/>
        <v>-40.554294543904518</v>
      </c>
      <c r="N8364">
        <f t="shared" si="273"/>
        <v>0.44570545609548162</v>
      </c>
    </row>
    <row r="8365" spans="12:14" x14ac:dyDescent="0.25">
      <c r="L8365">
        <v>8365</v>
      </c>
      <c r="M8365">
        <f t="shared" si="272"/>
        <v>-40.559143222506393</v>
      </c>
      <c r="N8365">
        <f t="shared" si="273"/>
        <v>0.44085677749360741</v>
      </c>
    </row>
    <row r="8366" spans="12:14" x14ac:dyDescent="0.25">
      <c r="L8366">
        <v>8366</v>
      </c>
      <c r="M8366">
        <f t="shared" si="272"/>
        <v>-40.563991901108267</v>
      </c>
      <c r="N8366">
        <f t="shared" si="273"/>
        <v>0.4360080988917332</v>
      </c>
    </row>
    <row r="8367" spans="12:14" x14ac:dyDescent="0.25">
      <c r="L8367">
        <v>8367</v>
      </c>
      <c r="M8367">
        <f t="shared" si="272"/>
        <v>-40.568840579710148</v>
      </c>
      <c r="N8367">
        <f t="shared" si="273"/>
        <v>0.43115942028985188</v>
      </c>
    </row>
    <row r="8368" spans="12:14" x14ac:dyDescent="0.25">
      <c r="L8368">
        <v>8368</v>
      </c>
      <c r="M8368">
        <f t="shared" si="272"/>
        <v>-40.573689258312022</v>
      </c>
      <c r="N8368">
        <f t="shared" si="273"/>
        <v>0.42631074168797767</v>
      </c>
    </row>
    <row r="8369" spans="12:14" x14ac:dyDescent="0.25">
      <c r="L8369">
        <v>8369</v>
      </c>
      <c r="M8369">
        <f t="shared" si="272"/>
        <v>-40.578537936913897</v>
      </c>
      <c r="N8369">
        <f t="shared" si="273"/>
        <v>0.42146206308610346</v>
      </c>
    </row>
    <row r="8370" spans="12:14" x14ac:dyDescent="0.25">
      <c r="L8370">
        <v>8370</v>
      </c>
      <c r="M8370">
        <f t="shared" si="272"/>
        <v>-40.583386615515771</v>
      </c>
      <c r="N8370">
        <f t="shared" si="273"/>
        <v>0.41661338448422924</v>
      </c>
    </row>
    <row r="8371" spans="12:14" x14ac:dyDescent="0.25">
      <c r="L8371">
        <v>8371</v>
      </c>
      <c r="M8371">
        <f t="shared" si="272"/>
        <v>-40.588235294117645</v>
      </c>
      <c r="N8371">
        <f t="shared" si="273"/>
        <v>0.41176470588235503</v>
      </c>
    </row>
    <row r="8372" spans="12:14" x14ac:dyDescent="0.25">
      <c r="L8372">
        <v>8372</v>
      </c>
      <c r="M8372">
        <f t="shared" si="272"/>
        <v>-40.593083972719519</v>
      </c>
      <c r="N8372">
        <f t="shared" si="273"/>
        <v>0.40691602728048082</v>
      </c>
    </row>
    <row r="8373" spans="12:14" x14ac:dyDescent="0.25">
      <c r="L8373">
        <v>8373</v>
      </c>
      <c r="M8373">
        <f t="shared" si="272"/>
        <v>-40.5979326513214</v>
      </c>
      <c r="N8373">
        <f t="shared" si="273"/>
        <v>0.4020673486785995</v>
      </c>
    </row>
    <row r="8374" spans="12:14" x14ac:dyDescent="0.25">
      <c r="L8374">
        <v>8374</v>
      </c>
      <c r="M8374">
        <f t="shared" si="272"/>
        <v>-40.602781329923275</v>
      </c>
      <c r="N8374">
        <f t="shared" si="273"/>
        <v>0.39721867007672529</v>
      </c>
    </row>
    <row r="8375" spans="12:14" x14ac:dyDescent="0.25">
      <c r="L8375">
        <v>8375</v>
      </c>
      <c r="M8375">
        <f t="shared" si="272"/>
        <v>-40.607630008525149</v>
      </c>
      <c r="N8375">
        <f t="shared" si="273"/>
        <v>0.39236999147485108</v>
      </c>
    </row>
    <row r="8376" spans="12:14" x14ac:dyDescent="0.25">
      <c r="L8376">
        <v>8376</v>
      </c>
      <c r="M8376">
        <f t="shared" si="272"/>
        <v>-40.612478687127023</v>
      </c>
      <c r="N8376">
        <f t="shared" si="273"/>
        <v>0.38752131287297686</v>
      </c>
    </row>
    <row r="8377" spans="12:14" x14ac:dyDescent="0.25">
      <c r="L8377">
        <v>8377</v>
      </c>
      <c r="M8377">
        <f t="shared" si="272"/>
        <v>-40.617327365728897</v>
      </c>
      <c r="N8377">
        <f t="shared" si="273"/>
        <v>0.38267263427110265</v>
      </c>
    </row>
    <row r="8378" spans="12:14" x14ac:dyDescent="0.25">
      <c r="L8378">
        <v>8378</v>
      </c>
      <c r="M8378">
        <f t="shared" si="272"/>
        <v>-40.622176044330779</v>
      </c>
      <c r="N8378">
        <f t="shared" si="273"/>
        <v>0.37782395566922133</v>
      </c>
    </row>
    <row r="8379" spans="12:14" x14ac:dyDescent="0.25">
      <c r="L8379">
        <v>8379</v>
      </c>
      <c r="M8379">
        <f t="shared" si="272"/>
        <v>-40.627024722932653</v>
      </c>
      <c r="N8379">
        <f t="shared" si="273"/>
        <v>0.37297527706734712</v>
      </c>
    </row>
    <row r="8380" spans="12:14" x14ac:dyDescent="0.25">
      <c r="L8380">
        <v>8380</v>
      </c>
      <c r="M8380">
        <f t="shared" si="272"/>
        <v>-40.631873401534527</v>
      </c>
      <c r="N8380">
        <f t="shared" si="273"/>
        <v>0.36812659846547291</v>
      </c>
    </row>
    <row r="8381" spans="12:14" x14ac:dyDescent="0.25">
      <c r="L8381">
        <v>8381</v>
      </c>
      <c r="M8381">
        <f t="shared" si="272"/>
        <v>-40.636722080136401</v>
      </c>
      <c r="N8381">
        <f t="shared" si="273"/>
        <v>0.3632779198635987</v>
      </c>
    </row>
    <row r="8382" spans="12:14" x14ac:dyDescent="0.25">
      <c r="L8382">
        <v>8382</v>
      </c>
      <c r="M8382">
        <f t="shared" si="272"/>
        <v>-40.641570758738276</v>
      </c>
      <c r="N8382">
        <f t="shared" si="273"/>
        <v>0.35842924126172448</v>
      </c>
    </row>
    <row r="8383" spans="12:14" x14ac:dyDescent="0.25">
      <c r="L8383">
        <v>8383</v>
      </c>
      <c r="M8383">
        <f t="shared" si="272"/>
        <v>-40.646419437340157</v>
      </c>
      <c r="N8383">
        <f t="shared" si="273"/>
        <v>0.35358056265984317</v>
      </c>
    </row>
    <row r="8384" spans="12:14" x14ac:dyDescent="0.25">
      <c r="L8384">
        <v>8384</v>
      </c>
      <c r="M8384">
        <f t="shared" si="272"/>
        <v>-40.651268115942031</v>
      </c>
      <c r="N8384">
        <f t="shared" si="273"/>
        <v>0.34873188405796895</v>
      </c>
    </row>
    <row r="8385" spans="12:14" x14ac:dyDescent="0.25">
      <c r="L8385">
        <v>8385</v>
      </c>
      <c r="M8385">
        <f t="shared" si="272"/>
        <v>-40.656116794543905</v>
      </c>
      <c r="N8385">
        <f t="shared" si="273"/>
        <v>0.34388320545609474</v>
      </c>
    </row>
    <row r="8386" spans="12:14" x14ac:dyDescent="0.25">
      <c r="L8386">
        <v>8386</v>
      </c>
      <c r="M8386">
        <f t="shared" ref="M8386:M8449" si="274">(1-L8386*C$4)/C$5</f>
        <v>-40.660965473145779</v>
      </c>
      <c r="N8386">
        <f t="shared" ref="N8386:N8449" si="275">M8386-INT(M8386)</f>
        <v>0.33903452685422053</v>
      </c>
    </row>
    <row r="8387" spans="12:14" x14ac:dyDescent="0.25">
      <c r="L8387">
        <v>8387</v>
      </c>
      <c r="M8387">
        <f t="shared" si="274"/>
        <v>-40.665814151747654</v>
      </c>
      <c r="N8387">
        <f t="shared" si="275"/>
        <v>0.33418584825234632</v>
      </c>
    </row>
    <row r="8388" spans="12:14" x14ac:dyDescent="0.25">
      <c r="L8388">
        <v>8388</v>
      </c>
      <c r="M8388">
        <f t="shared" si="274"/>
        <v>-40.670662830349528</v>
      </c>
      <c r="N8388">
        <f t="shared" si="275"/>
        <v>0.32933716965047211</v>
      </c>
    </row>
    <row r="8389" spans="12:14" x14ac:dyDescent="0.25">
      <c r="L8389">
        <v>8389</v>
      </c>
      <c r="M8389">
        <f t="shared" si="274"/>
        <v>-40.675511508951409</v>
      </c>
      <c r="N8389">
        <f t="shared" si="275"/>
        <v>0.32448849104859079</v>
      </c>
    </row>
    <row r="8390" spans="12:14" x14ac:dyDescent="0.25">
      <c r="L8390">
        <v>8390</v>
      </c>
      <c r="M8390">
        <f t="shared" si="274"/>
        <v>-40.680360187553283</v>
      </c>
      <c r="N8390">
        <f t="shared" si="275"/>
        <v>0.31963981244671658</v>
      </c>
    </row>
    <row r="8391" spans="12:14" x14ac:dyDescent="0.25">
      <c r="L8391">
        <v>8391</v>
      </c>
      <c r="M8391">
        <f t="shared" si="274"/>
        <v>-40.685208866155158</v>
      </c>
      <c r="N8391">
        <f t="shared" si="275"/>
        <v>0.31479113384484236</v>
      </c>
    </row>
    <row r="8392" spans="12:14" x14ac:dyDescent="0.25">
      <c r="L8392">
        <v>8392</v>
      </c>
      <c r="M8392">
        <f t="shared" si="274"/>
        <v>-40.690057544757032</v>
      </c>
      <c r="N8392">
        <f t="shared" si="275"/>
        <v>0.30994245524296815</v>
      </c>
    </row>
    <row r="8393" spans="12:14" x14ac:dyDescent="0.25">
      <c r="L8393">
        <v>8393</v>
      </c>
      <c r="M8393">
        <f t="shared" si="274"/>
        <v>-40.694906223358906</v>
      </c>
      <c r="N8393">
        <f t="shared" si="275"/>
        <v>0.30509377664109394</v>
      </c>
    </row>
    <row r="8394" spans="12:14" x14ac:dyDescent="0.25">
      <c r="L8394">
        <v>8394</v>
      </c>
      <c r="M8394">
        <f t="shared" si="274"/>
        <v>-40.699754901960787</v>
      </c>
      <c r="N8394">
        <f t="shared" si="275"/>
        <v>0.30024509803921262</v>
      </c>
    </row>
    <row r="8395" spans="12:14" x14ac:dyDescent="0.25">
      <c r="L8395">
        <v>8395</v>
      </c>
      <c r="M8395">
        <f t="shared" si="274"/>
        <v>-40.704603580562662</v>
      </c>
      <c r="N8395">
        <f t="shared" si="275"/>
        <v>0.29539641943733841</v>
      </c>
    </row>
    <row r="8396" spans="12:14" x14ac:dyDescent="0.25">
      <c r="L8396">
        <v>8396</v>
      </c>
      <c r="M8396">
        <f t="shared" si="274"/>
        <v>-40.709452259164536</v>
      </c>
      <c r="N8396">
        <f t="shared" si="275"/>
        <v>0.2905477408354642</v>
      </c>
    </row>
    <row r="8397" spans="12:14" x14ac:dyDescent="0.25">
      <c r="L8397">
        <v>8397</v>
      </c>
      <c r="M8397">
        <f t="shared" si="274"/>
        <v>-40.71430093776641</v>
      </c>
      <c r="N8397">
        <f t="shared" si="275"/>
        <v>0.28569906223358998</v>
      </c>
    </row>
    <row r="8398" spans="12:14" x14ac:dyDescent="0.25">
      <c r="L8398">
        <v>8398</v>
      </c>
      <c r="M8398">
        <f t="shared" si="274"/>
        <v>-40.719149616368284</v>
      </c>
      <c r="N8398">
        <f t="shared" si="275"/>
        <v>0.28085038363171577</v>
      </c>
    </row>
    <row r="8399" spans="12:14" x14ac:dyDescent="0.25">
      <c r="L8399">
        <v>8399</v>
      </c>
      <c r="M8399">
        <f t="shared" si="274"/>
        <v>-40.723998294970158</v>
      </c>
      <c r="N8399">
        <f t="shared" si="275"/>
        <v>0.27600170502984156</v>
      </c>
    </row>
    <row r="8400" spans="12:14" x14ac:dyDescent="0.25">
      <c r="L8400">
        <v>8400</v>
      </c>
      <c r="M8400">
        <f t="shared" si="274"/>
        <v>-40.72884697357204</v>
      </c>
      <c r="N8400">
        <f t="shared" si="275"/>
        <v>0.27115302642796024</v>
      </c>
    </row>
    <row r="8401" spans="12:14" x14ac:dyDescent="0.25">
      <c r="L8401">
        <v>8401</v>
      </c>
      <c r="M8401">
        <f t="shared" si="274"/>
        <v>-40.733695652173914</v>
      </c>
      <c r="N8401">
        <f t="shared" si="275"/>
        <v>0.26630434782608603</v>
      </c>
    </row>
    <row r="8402" spans="12:14" x14ac:dyDescent="0.25">
      <c r="L8402">
        <v>8402</v>
      </c>
      <c r="M8402">
        <f t="shared" si="274"/>
        <v>-40.738544330775788</v>
      </c>
      <c r="N8402">
        <f t="shared" si="275"/>
        <v>0.26145566922421182</v>
      </c>
    </row>
    <row r="8403" spans="12:14" x14ac:dyDescent="0.25">
      <c r="L8403">
        <v>8403</v>
      </c>
      <c r="M8403">
        <f t="shared" si="274"/>
        <v>-40.743393009377662</v>
      </c>
      <c r="N8403">
        <f t="shared" si="275"/>
        <v>0.25660699062233761</v>
      </c>
    </row>
    <row r="8404" spans="12:14" x14ac:dyDescent="0.25">
      <c r="L8404">
        <v>8404</v>
      </c>
      <c r="M8404">
        <f t="shared" si="274"/>
        <v>-40.748241687979537</v>
      </c>
      <c r="N8404">
        <f t="shared" si="275"/>
        <v>0.25175831202046339</v>
      </c>
    </row>
    <row r="8405" spans="12:14" x14ac:dyDescent="0.25">
      <c r="L8405">
        <v>8405</v>
      </c>
      <c r="M8405">
        <f t="shared" si="274"/>
        <v>-40.753090366581418</v>
      </c>
      <c r="N8405">
        <f t="shared" si="275"/>
        <v>0.24690963341858208</v>
      </c>
    </row>
    <row r="8406" spans="12:14" x14ac:dyDescent="0.25">
      <c r="L8406">
        <v>8406</v>
      </c>
      <c r="M8406">
        <f t="shared" si="274"/>
        <v>-40.757939045183292</v>
      </c>
      <c r="N8406">
        <f t="shared" si="275"/>
        <v>0.24206095481670786</v>
      </c>
    </row>
    <row r="8407" spans="12:14" x14ac:dyDescent="0.25">
      <c r="L8407">
        <v>8407</v>
      </c>
      <c r="M8407">
        <f t="shared" si="274"/>
        <v>-40.762787723785166</v>
      </c>
      <c r="N8407">
        <f t="shared" si="275"/>
        <v>0.23721227621483365</v>
      </c>
    </row>
    <row r="8408" spans="12:14" x14ac:dyDescent="0.25">
      <c r="L8408">
        <v>8408</v>
      </c>
      <c r="M8408">
        <f t="shared" si="274"/>
        <v>-40.767636402387041</v>
      </c>
      <c r="N8408">
        <f t="shared" si="275"/>
        <v>0.23236359761295944</v>
      </c>
    </row>
    <row r="8409" spans="12:14" x14ac:dyDescent="0.25">
      <c r="L8409">
        <v>8409</v>
      </c>
      <c r="M8409">
        <f t="shared" si="274"/>
        <v>-40.772485080988915</v>
      </c>
      <c r="N8409">
        <f t="shared" si="275"/>
        <v>0.22751491901108523</v>
      </c>
    </row>
    <row r="8410" spans="12:14" x14ac:dyDescent="0.25">
      <c r="L8410">
        <v>8410</v>
      </c>
      <c r="M8410">
        <f t="shared" si="274"/>
        <v>-40.777333759590796</v>
      </c>
      <c r="N8410">
        <f t="shared" si="275"/>
        <v>0.22266624040920391</v>
      </c>
    </row>
    <row r="8411" spans="12:14" x14ac:dyDescent="0.25">
      <c r="L8411">
        <v>8411</v>
      </c>
      <c r="M8411">
        <f t="shared" si="274"/>
        <v>-40.78218243819267</v>
      </c>
      <c r="N8411">
        <f t="shared" si="275"/>
        <v>0.2178175618073297</v>
      </c>
    </row>
    <row r="8412" spans="12:14" x14ac:dyDescent="0.25">
      <c r="L8412">
        <v>8412</v>
      </c>
      <c r="M8412">
        <f t="shared" si="274"/>
        <v>-40.787031116794545</v>
      </c>
      <c r="N8412">
        <f t="shared" si="275"/>
        <v>0.21296888320545548</v>
      </c>
    </row>
    <row r="8413" spans="12:14" x14ac:dyDescent="0.25">
      <c r="L8413">
        <v>8413</v>
      </c>
      <c r="M8413">
        <f t="shared" si="274"/>
        <v>-40.791879795396419</v>
      </c>
      <c r="N8413">
        <f t="shared" si="275"/>
        <v>0.20812020460358127</v>
      </c>
    </row>
    <row r="8414" spans="12:14" x14ac:dyDescent="0.25">
      <c r="L8414">
        <v>8414</v>
      </c>
      <c r="M8414">
        <f t="shared" si="274"/>
        <v>-40.796728473998293</v>
      </c>
      <c r="N8414">
        <f t="shared" si="275"/>
        <v>0.20327152600170706</v>
      </c>
    </row>
    <row r="8415" spans="12:14" x14ac:dyDescent="0.25">
      <c r="L8415">
        <v>8415</v>
      </c>
      <c r="M8415">
        <f t="shared" si="274"/>
        <v>-40.801577152600167</v>
      </c>
      <c r="N8415">
        <f t="shared" si="275"/>
        <v>0.19842284739983285</v>
      </c>
    </row>
    <row r="8416" spans="12:14" x14ac:dyDescent="0.25">
      <c r="L8416">
        <v>8416</v>
      </c>
      <c r="M8416">
        <f t="shared" si="274"/>
        <v>-40.806425831202048</v>
      </c>
      <c r="N8416">
        <f t="shared" si="275"/>
        <v>0.19357416879795153</v>
      </c>
    </row>
    <row r="8417" spans="12:14" x14ac:dyDescent="0.25">
      <c r="L8417">
        <v>8417</v>
      </c>
      <c r="M8417">
        <f t="shared" si="274"/>
        <v>-40.811274509803923</v>
      </c>
      <c r="N8417">
        <f t="shared" si="275"/>
        <v>0.18872549019607732</v>
      </c>
    </row>
    <row r="8418" spans="12:14" x14ac:dyDescent="0.25">
      <c r="L8418">
        <v>8418</v>
      </c>
      <c r="M8418">
        <f t="shared" si="274"/>
        <v>-40.816123188405797</v>
      </c>
      <c r="N8418">
        <f t="shared" si="275"/>
        <v>0.1838768115942031</v>
      </c>
    </row>
    <row r="8419" spans="12:14" x14ac:dyDescent="0.25">
      <c r="L8419">
        <v>8419</v>
      </c>
      <c r="M8419">
        <f t="shared" si="274"/>
        <v>-40.820971867007671</v>
      </c>
      <c r="N8419">
        <f t="shared" si="275"/>
        <v>0.17902813299232889</v>
      </c>
    </row>
    <row r="8420" spans="12:14" x14ac:dyDescent="0.25">
      <c r="L8420">
        <v>8420</v>
      </c>
      <c r="M8420">
        <f t="shared" si="274"/>
        <v>-40.825820545609545</v>
      </c>
      <c r="N8420">
        <f t="shared" si="275"/>
        <v>0.17417945439045468</v>
      </c>
    </row>
    <row r="8421" spans="12:14" x14ac:dyDescent="0.25">
      <c r="L8421">
        <v>8421</v>
      </c>
      <c r="M8421">
        <f t="shared" si="274"/>
        <v>-40.830669224211427</v>
      </c>
      <c r="N8421">
        <f t="shared" si="275"/>
        <v>0.16933077578857336</v>
      </c>
    </row>
    <row r="8422" spans="12:14" x14ac:dyDescent="0.25">
      <c r="L8422">
        <v>8422</v>
      </c>
      <c r="M8422">
        <f t="shared" si="274"/>
        <v>-40.835517902813301</v>
      </c>
      <c r="N8422">
        <f t="shared" si="275"/>
        <v>0.16448209718669915</v>
      </c>
    </row>
    <row r="8423" spans="12:14" x14ac:dyDescent="0.25">
      <c r="L8423">
        <v>8423</v>
      </c>
      <c r="M8423">
        <f t="shared" si="274"/>
        <v>-40.840366581415175</v>
      </c>
      <c r="N8423">
        <f t="shared" si="275"/>
        <v>0.15963341858482494</v>
      </c>
    </row>
    <row r="8424" spans="12:14" x14ac:dyDescent="0.25">
      <c r="L8424">
        <v>8424</v>
      </c>
      <c r="M8424">
        <f t="shared" si="274"/>
        <v>-40.845215260017049</v>
      </c>
      <c r="N8424">
        <f t="shared" si="275"/>
        <v>0.15478473998295073</v>
      </c>
    </row>
    <row r="8425" spans="12:14" x14ac:dyDescent="0.25">
      <c r="L8425">
        <v>8425</v>
      </c>
      <c r="M8425">
        <f t="shared" si="274"/>
        <v>-40.850063938618923</v>
      </c>
      <c r="N8425">
        <f t="shared" si="275"/>
        <v>0.14993606138107651</v>
      </c>
    </row>
    <row r="8426" spans="12:14" x14ac:dyDescent="0.25">
      <c r="L8426">
        <v>8426</v>
      </c>
      <c r="M8426">
        <f t="shared" si="274"/>
        <v>-40.854912617220805</v>
      </c>
      <c r="N8426">
        <f t="shared" si="275"/>
        <v>0.1450873827791952</v>
      </c>
    </row>
    <row r="8427" spans="12:14" x14ac:dyDescent="0.25">
      <c r="L8427">
        <v>8427</v>
      </c>
      <c r="M8427">
        <f t="shared" si="274"/>
        <v>-40.859761295822679</v>
      </c>
      <c r="N8427">
        <f t="shared" si="275"/>
        <v>0.14023870417732098</v>
      </c>
    </row>
    <row r="8428" spans="12:14" x14ac:dyDescent="0.25">
      <c r="L8428">
        <v>8428</v>
      </c>
      <c r="M8428">
        <f t="shared" si="274"/>
        <v>-40.864609974424553</v>
      </c>
      <c r="N8428">
        <f t="shared" si="275"/>
        <v>0.13539002557544677</v>
      </c>
    </row>
    <row r="8429" spans="12:14" x14ac:dyDescent="0.25">
      <c r="L8429">
        <v>8429</v>
      </c>
      <c r="M8429">
        <f t="shared" si="274"/>
        <v>-40.869458653026427</v>
      </c>
      <c r="N8429">
        <f t="shared" si="275"/>
        <v>0.13054134697357256</v>
      </c>
    </row>
    <row r="8430" spans="12:14" x14ac:dyDescent="0.25">
      <c r="L8430">
        <v>8430</v>
      </c>
      <c r="M8430">
        <f t="shared" si="274"/>
        <v>-40.874307331628302</v>
      </c>
      <c r="N8430">
        <f t="shared" si="275"/>
        <v>0.12569266837169835</v>
      </c>
    </row>
    <row r="8431" spans="12:14" x14ac:dyDescent="0.25">
      <c r="L8431">
        <v>8431</v>
      </c>
      <c r="M8431">
        <f t="shared" si="274"/>
        <v>-40.879156010230176</v>
      </c>
      <c r="N8431">
        <f t="shared" si="275"/>
        <v>0.12084398976982413</v>
      </c>
    </row>
    <row r="8432" spans="12:14" x14ac:dyDescent="0.25">
      <c r="L8432">
        <v>8432</v>
      </c>
      <c r="M8432">
        <f t="shared" si="274"/>
        <v>-40.884004688832057</v>
      </c>
      <c r="N8432">
        <f t="shared" si="275"/>
        <v>0.11599531116794282</v>
      </c>
    </row>
    <row r="8433" spans="12:14" x14ac:dyDescent="0.25">
      <c r="L8433">
        <v>8433</v>
      </c>
      <c r="M8433">
        <f t="shared" si="274"/>
        <v>-40.888853367433931</v>
      </c>
      <c r="N8433">
        <f t="shared" si="275"/>
        <v>0.1111466325660686</v>
      </c>
    </row>
    <row r="8434" spans="12:14" x14ac:dyDescent="0.25">
      <c r="L8434">
        <v>8434</v>
      </c>
      <c r="M8434">
        <f t="shared" si="274"/>
        <v>-40.893702046035806</v>
      </c>
      <c r="N8434">
        <f t="shared" si="275"/>
        <v>0.10629795396419439</v>
      </c>
    </row>
    <row r="8435" spans="12:14" x14ac:dyDescent="0.25">
      <c r="L8435">
        <v>8435</v>
      </c>
      <c r="M8435">
        <f t="shared" si="274"/>
        <v>-40.89855072463768</v>
      </c>
      <c r="N8435">
        <f t="shared" si="275"/>
        <v>0.10144927536232018</v>
      </c>
    </row>
    <row r="8436" spans="12:14" x14ac:dyDescent="0.25">
      <c r="L8436">
        <v>8436</v>
      </c>
      <c r="M8436">
        <f t="shared" si="274"/>
        <v>-40.903399403239554</v>
      </c>
      <c r="N8436">
        <f t="shared" si="275"/>
        <v>9.6600596760445967E-2</v>
      </c>
    </row>
    <row r="8437" spans="12:14" x14ac:dyDescent="0.25">
      <c r="L8437">
        <v>8437</v>
      </c>
      <c r="M8437">
        <f t="shared" si="274"/>
        <v>-40.908248081841435</v>
      </c>
      <c r="N8437">
        <f t="shared" si="275"/>
        <v>9.1751918158564649E-2</v>
      </c>
    </row>
    <row r="8438" spans="12:14" x14ac:dyDescent="0.25">
      <c r="L8438">
        <v>8438</v>
      </c>
      <c r="M8438">
        <f t="shared" si="274"/>
        <v>-40.91309676044331</v>
      </c>
      <c r="N8438">
        <f t="shared" si="275"/>
        <v>8.6903239556690437E-2</v>
      </c>
    </row>
    <row r="8439" spans="12:14" x14ac:dyDescent="0.25">
      <c r="L8439">
        <v>8439</v>
      </c>
      <c r="M8439">
        <f t="shared" si="274"/>
        <v>-40.917945439045184</v>
      </c>
      <c r="N8439">
        <f t="shared" si="275"/>
        <v>8.2054560954816225E-2</v>
      </c>
    </row>
    <row r="8440" spans="12:14" x14ac:dyDescent="0.25">
      <c r="L8440">
        <v>8440</v>
      </c>
      <c r="M8440">
        <f t="shared" si="274"/>
        <v>-40.922794117647058</v>
      </c>
      <c r="N8440">
        <f t="shared" si="275"/>
        <v>7.7205882352942012E-2</v>
      </c>
    </row>
    <row r="8441" spans="12:14" x14ac:dyDescent="0.25">
      <c r="L8441">
        <v>8441</v>
      </c>
      <c r="M8441">
        <f t="shared" si="274"/>
        <v>-40.927642796248932</v>
      </c>
      <c r="N8441">
        <f t="shared" si="275"/>
        <v>7.23572037510678E-2</v>
      </c>
    </row>
    <row r="8442" spans="12:14" x14ac:dyDescent="0.25">
      <c r="L8442">
        <v>8442</v>
      </c>
      <c r="M8442">
        <f t="shared" si="274"/>
        <v>-40.932491474850806</v>
      </c>
      <c r="N8442">
        <f t="shared" si="275"/>
        <v>6.7508525149193588E-2</v>
      </c>
    </row>
    <row r="8443" spans="12:14" x14ac:dyDescent="0.25">
      <c r="L8443">
        <v>8443</v>
      </c>
      <c r="M8443">
        <f t="shared" si="274"/>
        <v>-40.937340153452688</v>
      </c>
      <c r="N8443">
        <f t="shared" si="275"/>
        <v>6.265984654731227E-2</v>
      </c>
    </row>
    <row r="8444" spans="12:14" x14ac:dyDescent="0.25">
      <c r="L8444">
        <v>8444</v>
      </c>
      <c r="M8444">
        <f t="shared" si="274"/>
        <v>-40.942188832054562</v>
      </c>
      <c r="N8444">
        <f t="shared" si="275"/>
        <v>5.7811167945438058E-2</v>
      </c>
    </row>
    <row r="8445" spans="12:14" x14ac:dyDescent="0.25">
      <c r="L8445">
        <v>8445</v>
      </c>
      <c r="M8445">
        <f t="shared" si="274"/>
        <v>-40.947037510656436</v>
      </c>
      <c r="N8445">
        <f t="shared" si="275"/>
        <v>5.2962489343563846E-2</v>
      </c>
    </row>
    <row r="8446" spans="12:14" x14ac:dyDescent="0.25">
      <c r="L8446">
        <v>8446</v>
      </c>
      <c r="M8446">
        <f t="shared" si="274"/>
        <v>-40.95188618925831</v>
      </c>
      <c r="N8446">
        <f t="shared" si="275"/>
        <v>4.8113810741689633E-2</v>
      </c>
    </row>
    <row r="8447" spans="12:14" x14ac:dyDescent="0.25">
      <c r="L8447">
        <v>8447</v>
      </c>
      <c r="M8447">
        <f t="shared" si="274"/>
        <v>-40.956734867860185</v>
      </c>
      <c r="N8447">
        <f t="shared" si="275"/>
        <v>4.3265132139815421E-2</v>
      </c>
    </row>
    <row r="8448" spans="12:14" x14ac:dyDescent="0.25">
      <c r="L8448">
        <v>8448</v>
      </c>
      <c r="M8448">
        <f t="shared" si="274"/>
        <v>-40.961583546462066</v>
      </c>
      <c r="N8448">
        <f t="shared" si="275"/>
        <v>3.8416453537934103E-2</v>
      </c>
    </row>
    <row r="8449" spans="12:14" x14ac:dyDescent="0.25">
      <c r="L8449">
        <v>8449</v>
      </c>
      <c r="M8449">
        <f t="shared" si="274"/>
        <v>-40.96643222506394</v>
      </c>
      <c r="N8449">
        <f t="shared" si="275"/>
        <v>3.3567774936059891E-2</v>
      </c>
    </row>
    <row r="8450" spans="12:14" x14ac:dyDescent="0.25">
      <c r="L8450">
        <v>8450</v>
      </c>
      <c r="M8450">
        <f t="shared" ref="M8450:M8513" si="276">(1-L8450*C$4)/C$5</f>
        <v>-40.971280903665814</v>
      </c>
      <c r="N8450">
        <f t="shared" ref="N8450:N8513" si="277">M8450-INT(M8450)</f>
        <v>2.8719096334185679E-2</v>
      </c>
    </row>
    <row r="8451" spans="12:14" x14ac:dyDescent="0.25">
      <c r="L8451">
        <v>8451</v>
      </c>
      <c r="M8451">
        <f t="shared" si="276"/>
        <v>-40.976129582267689</v>
      </c>
      <c r="N8451">
        <f t="shared" si="277"/>
        <v>2.3870417732311466E-2</v>
      </c>
    </row>
    <row r="8452" spans="12:14" x14ac:dyDescent="0.25">
      <c r="L8452">
        <v>8452</v>
      </c>
      <c r="M8452">
        <f t="shared" si="276"/>
        <v>-40.980978260869563</v>
      </c>
      <c r="N8452">
        <f t="shared" si="277"/>
        <v>1.9021739130437254E-2</v>
      </c>
    </row>
    <row r="8453" spans="12:14" x14ac:dyDescent="0.25">
      <c r="L8453">
        <v>8453</v>
      </c>
      <c r="M8453">
        <f t="shared" si="276"/>
        <v>-40.985826939471444</v>
      </c>
      <c r="N8453">
        <f t="shared" si="277"/>
        <v>1.4173060528555936E-2</v>
      </c>
    </row>
    <row r="8454" spans="12:14" x14ac:dyDescent="0.25">
      <c r="L8454">
        <v>8454</v>
      </c>
      <c r="M8454">
        <f t="shared" si="276"/>
        <v>-40.990675618073318</v>
      </c>
      <c r="N8454">
        <f t="shared" si="277"/>
        <v>9.3243819266817241E-3</v>
      </c>
    </row>
    <row r="8455" spans="12:14" x14ac:dyDescent="0.25">
      <c r="L8455">
        <v>8455</v>
      </c>
      <c r="M8455">
        <f t="shared" si="276"/>
        <v>-40.995524296675192</v>
      </c>
      <c r="N8455">
        <f t="shared" si="277"/>
        <v>4.4757033248075118E-3</v>
      </c>
    </row>
    <row r="8456" spans="12:14" x14ac:dyDescent="0.25">
      <c r="L8456">
        <v>8456</v>
      </c>
      <c r="M8456">
        <f t="shared" si="276"/>
        <v>-41.000372975277067</v>
      </c>
      <c r="N8456">
        <f t="shared" si="277"/>
        <v>0.9996270247229333</v>
      </c>
    </row>
    <row r="8457" spans="12:14" x14ac:dyDescent="0.25">
      <c r="L8457">
        <v>8457</v>
      </c>
      <c r="M8457">
        <f t="shared" si="276"/>
        <v>-41.005221653878941</v>
      </c>
      <c r="N8457">
        <f t="shared" si="277"/>
        <v>0.99477834612105909</v>
      </c>
    </row>
    <row r="8458" spans="12:14" x14ac:dyDescent="0.25">
      <c r="L8458">
        <v>8458</v>
      </c>
      <c r="M8458">
        <f t="shared" si="276"/>
        <v>-41.010070332480815</v>
      </c>
      <c r="N8458">
        <f t="shared" si="277"/>
        <v>0.98992966751918487</v>
      </c>
    </row>
    <row r="8459" spans="12:14" x14ac:dyDescent="0.25">
      <c r="L8459">
        <v>8459</v>
      </c>
      <c r="M8459">
        <f t="shared" si="276"/>
        <v>-41.014919011082696</v>
      </c>
      <c r="N8459">
        <f t="shared" si="277"/>
        <v>0.98508098891730356</v>
      </c>
    </row>
    <row r="8460" spans="12:14" x14ac:dyDescent="0.25">
      <c r="L8460">
        <v>8460</v>
      </c>
      <c r="M8460">
        <f t="shared" si="276"/>
        <v>-41.019767689684571</v>
      </c>
      <c r="N8460">
        <f t="shared" si="277"/>
        <v>0.98023231031542934</v>
      </c>
    </row>
    <row r="8461" spans="12:14" x14ac:dyDescent="0.25">
      <c r="L8461">
        <v>8461</v>
      </c>
      <c r="M8461">
        <f t="shared" si="276"/>
        <v>-41.024616368286445</v>
      </c>
      <c r="N8461">
        <f t="shared" si="277"/>
        <v>0.97538363171355513</v>
      </c>
    </row>
    <row r="8462" spans="12:14" x14ac:dyDescent="0.25">
      <c r="L8462">
        <v>8462</v>
      </c>
      <c r="M8462">
        <f t="shared" si="276"/>
        <v>-41.029465046888319</v>
      </c>
      <c r="N8462">
        <f t="shared" si="277"/>
        <v>0.97053495311168092</v>
      </c>
    </row>
    <row r="8463" spans="12:14" x14ac:dyDescent="0.25">
      <c r="L8463">
        <v>8463</v>
      </c>
      <c r="M8463">
        <f t="shared" si="276"/>
        <v>-41.034313725490193</v>
      </c>
      <c r="N8463">
        <f t="shared" si="277"/>
        <v>0.96568627450980671</v>
      </c>
    </row>
    <row r="8464" spans="12:14" x14ac:dyDescent="0.25">
      <c r="L8464">
        <v>8464</v>
      </c>
      <c r="M8464">
        <f t="shared" si="276"/>
        <v>-41.039162404092075</v>
      </c>
      <c r="N8464">
        <f t="shared" si="277"/>
        <v>0.96083759590792539</v>
      </c>
    </row>
    <row r="8465" spans="12:14" x14ac:dyDescent="0.25">
      <c r="L8465">
        <v>8465</v>
      </c>
      <c r="M8465">
        <f t="shared" si="276"/>
        <v>-41.044011082693949</v>
      </c>
      <c r="N8465">
        <f t="shared" si="277"/>
        <v>0.95598891730605118</v>
      </c>
    </row>
    <row r="8466" spans="12:14" x14ac:dyDescent="0.25">
      <c r="L8466">
        <v>8466</v>
      </c>
      <c r="M8466">
        <f t="shared" si="276"/>
        <v>-41.048859761295823</v>
      </c>
      <c r="N8466">
        <f t="shared" si="277"/>
        <v>0.95114023870417697</v>
      </c>
    </row>
    <row r="8467" spans="12:14" x14ac:dyDescent="0.25">
      <c r="L8467">
        <v>8467</v>
      </c>
      <c r="M8467">
        <f t="shared" si="276"/>
        <v>-41.053708439897697</v>
      </c>
      <c r="N8467">
        <f t="shared" si="277"/>
        <v>0.94629156010230275</v>
      </c>
    </row>
    <row r="8468" spans="12:14" x14ac:dyDescent="0.25">
      <c r="L8468">
        <v>8468</v>
      </c>
      <c r="M8468">
        <f t="shared" si="276"/>
        <v>-41.058557118499571</v>
      </c>
      <c r="N8468">
        <f t="shared" si="277"/>
        <v>0.94144288150042854</v>
      </c>
    </row>
    <row r="8469" spans="12:14" x14ac:dyDescent="0.25">
      <c r="L8469">
        <v>8469</v>
      </c>
      <c r="M8469">
        <f t="shared" si="276"/>
        <v>-41.063405797101453</v>
      </c>
      <c r="N8469">
        <f t="shared" si="277"/>
        <v>0.93659420289854722</v>
      </c>
    </row>
    <row r="8470" spans="12:14" x14ac:dyDescent="0.25">
      <c r="L8470">
        <v>8470</v>
      </c>
      <c r="M8470">
        <f t="shared" si="276"/>
        <v>-41.068254475703327</v>
      </c>
      <c r="N8470">
        <f t="shared" si="277"/>
        <v>0.93174552429667301</v>
      </c>
    </row>
    <row r="8471" spans="12:14" x14ac:dyDescent="0.25">
      <c r="L8471">
        <v>8471</v>
      </c>
      <c r="M8471">
        <f t="shared" si="276"/>
        <v>-41.073103154305201</v>
      </c>
      <c r="N8471">
        <f t="shared" si="277"/>
        <v>0.9268968456947988</v>
      </c>
    </row>
    <row r="8472" spans="12:14" x14ac:dyDescent="0.25">
      <c r="L8472">
        <v>8472</v>
      </c>
      <c r="M8472">
        <f t="shared" si="276"/>
        <v>-41.077951832907075</v>
      </c>
      <c r="N8472">
        <f t="shared" si="277"/>
        <v>0.92204816709292459</v>
      </c>
    </row>
    <row r="8473" spans="12:14" x14ac:dyDescent="0.25">
      <c r="L8473">
        <v>8473</v>
      </c>
      <c r="M8473">
        <f t="shared" si="276"/>
        <v>-41.08280051150895</v>
      </c>
      <c r="N8473">
        <f t="shared" si="277"/>
        <v>0.91719948849105037</v>
      </c>
    </row>
    <row r="8474" spans="12:14" x14ac:dyDescent="0.25">
      <c r="L8474">
        <v>8474</v>
      </c>
      <c r="M8474">
        <f t="shared" si="276"/>
        <v>-41.087649190110824</v>
      </c>
      <c r="N8474">
        <f t="shared" si="277"/>
        <v>0.91235080988917616</v>
      </c>
    </row>
    <row r="8475" spans="12:14" x14ac:dyDescent="0.25">
      <c r="L8475">
        <v>8475</v>
      </c>
      <c r="M8475">
        <f t="shared" si="276"/>
        <v>-41.092497868712705</v>
      </c>
      <c r="N8475">
        <f t="shared" si="277"/>
        <v>0.90750213128729484</v>
      </c>
    </row>
    <row r="8476" spans="12:14" x14ac:dyDescent="0.25">
      <c r="L8476">
        <v>8476</v>
      </c>
      <c r="M8476">
        <f t="shared" si="276"/>
        <v>-41.097346547314579</v>
      </c>
      <c r="N8476">
        <f t="shared" si="277"/>
        <v>0.90265345268542063</v>
      </c>
    </row>
    <row r="8477" spans="12:14" x14ac:dyDescent="0.25">
      <c r="L8477">
        <v>8477</v>
      </c>
      <c r="M8477">
        <f t="shared" si="276"/>
        <v>-41.102195225916454</v>
      </c>
      <c r="N8477">
        <f t="shared" si="277"/>
        <v>0.89780477408354642</v>
      </c>
    </row>
    <row r="8478" spans="12:14" x14ac:dyDescent="0.25">
      <c r="L8478">
        <v>8478</v>
      </c>
      <c r="M8478">
        <f t="shared" si="276"/>
        <v>-41.107043904518328</v>
      </c>
      <c r="N8478">
        <f t="shared" si="277"/>
        <v>0.89295609548167221</v>
      </c>
    </row>
    <row r="8479" spans="12:14" x14ac:dyDescent="0.25">
      <c r="L8479">
        <v>8479</v>
      </c>
      <c r="M8479">
        <f t="shared" si="276"/>
        <v>-41.111892583120202</v>
      </c>
      <c r="N8479">
        <f t="shared" si="277"/>
        <v>0.888107416879798</v>
      </c>
    </row>
    <row r="8480" spans="12:14" x14ac:dyDescent="0.25">
      <c r="L8480">
        <v>8480</v>
      </c>
      <c r="M8480">
        <f t="shared" si="276"/>
        <v>-41.116741261722083</v>
      </c>
      <c r="N8480">
        <f t="shared" si="277"/>
        <v>0.88325873827791668</v>
      </c>
    </row>
    <row r="8481" spans="12:14" x14ac:dyDescent="0.25">
      <c r="L8481">
        <v>8481</v>
      </c>
      <c r="M8481">
        <f t="shared" si="276"/>
        <v>-41.121589940323958</v>
      </c>
      <c r="N8481">
        <f t="shared" si="277"/>
        <v>0.87841005967604247</v>
      </c>
    </row>
    <row r="8482" spans="12:14" x14ac:dyDescent="0.25">
      <c r="L8482">
        <v>8482</v>
      </c>
      <c r="M8482">
        <f t="shared" si="276"/>
        <v>-41.126438618925832</v>
      </c>
      <c r="N8482">
        <f t="shared" si="277"/>
        <v>0.87356138107416825</v>
      </c>
    </row>
    <row r="8483" spans="12:14" x14ac:dyDescent="0.25">
      <c r="L8483">
        <v>8483</v>
      </c>
      <c r="M8483">
        <f t="shared" si="276"/>
        <v>-41.131287297527706</v>
      </c>
      <c r="N8483">
        <f t="shared" si="277"/>
        <v>0.86871270247229404</v>
      </c>
    </row>
    <row r="8484" spans="12:14" x14ac:dyDescent="0.25">
      <c r="L8484">
        <v>8484</v>
      </c>
      <c r="M8484">
        <f t="shared" si="276"/>
        <v>-41.13613597612958</v>
      </c>
      <c r="N8484">
        <f t="shared" si="277"/>
        <v>0.86386402387041983</v>
      </c>
    </row>
    <row r="8485" spans="12:14" x14ac:dyDescent="0.25">
      <c r="L8485">
        <v>8485</v>
      </c>
      <c r="M8485">
        <f t="shared" si="276"/>
        <v>-41.140984654731454</v>
      </c>
      <c r="N8485">
        <f t="shared" si="277"/>
        <v>0.85901534526854562</v>
      </c>
    </row>
    <row r="8486" spans="12:14" x14ac:dyDescent="0.25">
      <c r="L8486">
        <v>8486</v>
      </c>
      <c r="M8486">
        <f t="shared" si="276"/>
        <v>-41.145833333333336</v>
      </c>
      <c r="N8486">
        <f t="shared" si="277"/>
        <v>0.8541666666666643</v>
      </c>
    </row>
    <row r="8487" spans="12:14" x14ac:dyDescent="0.25">
      <c r="L8487">
        <v>8487</v>
      </c>
      <c r="M8487">
        <f t="shared" si="276"/>
        <v>-41.15068201193521</v>
      </c>
      <c r="N8487">
        <f t="shared" si="277"/>
        <v>0.84931798806479009</v>
      </c>
    </row>
    <row r="8488" spans="12:14" x14ac:dyDescent="0.25">
      <c r="L8488">
        <v>8488</v>
      </c>
      <c r="M8488">
        <f t="shared" si="276"/>
        <v>-41.155530690537084</v>
      </c>
      <c r="N8488">
        <f t="shared" si="277"/>
        <v>0.84446930946291587</v>
      </c>
    </row>
    <row r="8489" spans="12:14" x14ac:dyDescent="0.25">
      <c r="L8489">
        <v>8489</v>
      </c>
      <c r="M8489">
        <f t="shared" si="276"/>
        <v>-41.160379369138958</v>
      </c>
      <c r="N8489">
        <f t="shared" si="277"/>
        <v>0.83962063086104166</v>
      </c>
    </row>
    <row r="8490" spans="12:14" x14ac:dyDescent="0.25">
      <c r="L8490">
        <v>8490</v>
      </c>
      <c r="M8490">
        <f t="shared" si="276"/>
        <v>-41.165228047740833</v>
      </c>
      <c r="N8490">
        <f t="shared" si="277"/>
        <v>0.83477195225916745</v>
      </c>
    </row>
    <row r="8491" spans="12:14" x14ac:dyDescent="0.25">
      <c r="L8491">
        <v>8491</v>
      </c>
      <c r="M8491">
        <f t="shared" si="276"/>
        <v>-41.170076726342714</v>
      </c>
      <c r="N8491">
        <f t="shared" si="277"/>
        <v>0.82992327365728613</v>
      </c>
    </row>
    <row r="8492" spans="12:14" x14ac:dyDescent="0.25">
      <c r="L8492">
        <v>8492</v>
      </c>
      <c r="M8492">
        <f t="shared" si="276"/>
        <v>-41.174925404944588</v>
      </c>
      <c r="N8492">
        <f t="shared" si="277"/>
        <v>0.82507459505541192</v>
      </c>
    </row>
    <row r="8493" spans="12:14" x14ac:dyDescent="0.25">
      <c r="L8493">
        <v>8493</v>
      </c>
      <c r="M8493">
        <f t="shared" si="276"/>
        <v>-41.179774083546462</v>
      </c>
      <c r="N8493">
        <f t="shared" si="277"/>
        <v>0.82022591645353771</v>
      </c>
    </row>
    <row r="8494" spans="12:14" x14ac:dyDescent="0.25">
      <c r="L8494">
        <v>8494</v>
      </c>
      <c r="M8494">
        <f t="shared" si="276"/>
        <v>-41.184622762148337</v>
      </c>
      <c r="N8494">
        <f t="shared" si="277"/>
        <v>0.81537723785166349</v>
      </c>
    </row>
    <row r="8495" spans="12:14" x14ac:dyDescent="0.25">
      <c r="L8495">
        <v>8495</v>
      </c>
      <c r="M8495">
        <f t="shared" si="276"/>
        <v>-41.189471440750211</v>
      </c>
      <c r="N8495">
        <f t="shared" si="277"/>
        <v>0.81052855924978928</v>
      </c>
    </row>
    <row r="8496" spans="12:14" x14ac:dyDescent="0.25">
      <c r="L8496">
        <v>8496</v>
      </c>
      <c r="M8496">
        <f t="shared" si="276"/>
        <v>-41.194320119352092</v>
      </c>
      <c r="N8496">
        <f t="shared" si="277"/>
        <v>0.80567988064790796</v>
      </c>
    </row>
    <row r="8497" spans="12:14" x14ac:dyDescent="0.25">
      <c r="L8497">
        <v>8497</v>
      </c>
      <c r="M8497">
        <f t="shared" si="276"/>
        <v>-41.199168797953966</v>
      </c>
      <c r="N8497">
        <f t="shared" si="277"/>
        <v>0.80083120204603375</v>
      </c>
    </row>
    <row r="8498" spans="12:14" x14ac:dyDescent="0.25">
      <c r="L8498">
        <v>8498</v>
      </c>
      <c r="M8498">
        <f t="shared" si="276"/>
        <v>-41.20401747655584</v>
      </c>
      <c r="N8498">
        <f t="shared" si="277"/>
        <v>0.79598252344415954</v>
      </c>
    </row>
    <row r="8499" spans="12:14" x14ac:dyDescent="0.25">
      <c r="L8499">
        <v>8499</v>
      </c>
      <c r="M8499">
        <f t="shared" si="276"/>
        <v>-41.208866155157715</v>
      </c>
      <c r="N8499">
        <f t="shared" si="277"/>
        <v>0.79113384484228533</v>
      </c>
    </row>
    <row r="8500" spans="12:14" x14ac:dyDescent="0.25">
      <c r="L8500">
        <v>8500</v>
      </c>
      <c r="M8500">
        <f t="shared" si="276"/>
        <v>-41.213714833759589</v>
      </c>
      <c r="N8500">
        <f t="shared" si="277"/>
        <v>0.78628516624041112</v>
      </c>
    </row>
    <row r="8501" spans="12:14" x14ac:dyDescent="0.25">
      <c r="L8501">
        <v>8501</v>
      </c>
      <c r="M8501">
        <f t="shared" si="276"/>
        <v>-41.218563512361463</v>
      </c>
      <c r="N8501">
        <f t="shared" si="277"/>
        <v>0.7814364876385369</v>
      </c>
    </row>
    <row r="8502" spans="12:14" x14ac:dyDescent="0.25">
      <c r="L8502">
        <v>8502</v>
      </c>
      <c r="M8502">
        <f t="shared" si="276"/>
        <v>-41.223412190963344</v>
      </c>
      <c r="N8502">
        <f t="shared" si="277"/>
        <v>0.77658780903665559</v>
      </c>
    </row>
    <row r="8503" spans="12:14" x14ac:dyDescent="0.25">
      <c r="L8503">
        <v>8503</v>
      </c>
      <c r="M8503">
        <f t="shared" si="276"/>
        <v>-41.228260869565219</v>
      </c>
      <c r="N8503">
        <f t="shared" si="277"/>
        <v>0.77173913043478137</v>
      </c>
    </row>
    <row r="8504" spans="12:14" x14ac:dyDescent="0.25">
      <c r="L8504">
        <v>8504</v>
      </c>
      <c r="M8504">
        <f t="shared" si="276"/>
        <v>-41.233109548167093</v>
      </c>
      <c r="N8504">
        <f t="shared" si="277"/>
        <v>0.76689045183290716</v>
      </c>
    </row>
    <row r="8505" spans="12:14" x14ac:dyDescent="0.25">
      <c r="L8505">
        <v>8505</v>
      </c>
      <c r="M8505">
        <f t="shared" si="276"/>
        <v>-41.237958226768967</v>
      </c>
      <c r="N8505">
        <f t="shared" si="277"/>
        <v>0.76204177323103295</v>
      </c>
    </row>
    <row r="8506" spans="12:14" x14ac:dyDescent="0.25">
      <c r="L8506">
        <v>8506</v>
      </c>
      <c r="M8506">
        <f t="shared" si="276"/>
        <v>-41.242806905370841</v>
      </c>
      <c r="N8506">
        <f t="shared" si="277"/>
        <v>0.75719309462915874</v>
      </c>
    </row>
    <row r="8507" spans="12:14" x14ac:dyDescent="0.25">
      <c r="L8507">
        <v>8507</v>
      </c>
      <c r="M8507">
        <f t="shared" si="276"/>
        <v>-41.247655583972723</v>
      </c>
      <c r="N8507">
        <f t="shared" si="277"/>
        <v>0.75234441602727742</v>
      </c>
    </row>
    <row r="8508" spans="12:14" x14ac:dyDescent="0.25">
      <c r="L8508">
        <v>8508</v>
      </c>
      <c r="M8508">
        <f t="shared" si="276"/>
        <v>-41.252504262574597</v>
      </c>
      <c r="N8508">
        <f t="shared" si="277"/>
        <v>0.74749573742540321</v>
      </c>
    </row>
    <row r="8509" spans="12:14" x14ac:dyDescent="0.25">
      <c r="L8509">
        <v>8509</v>
      </c>
      <c r="M8509">
        <f t="shared" si="276"/>
        <v>-41.257352941176471</v>
      </c>
      <c r="N8509">
        <f t="shared" si="277"/>
        <v>0.74264705882352899</v>
      </c>
    </row>
    <row r="8510" spans="12:14" x14ac:dyDescent="0.25">
      <c r="L8510">
        <v>8510</v>
      </c>
      <c r="M8510">
        <f t="shared" si="276"/>
        <v>-41.262201619778345</v>
      </c>
      <c r="N8510">
        <f t="shared" si="277"/>
        <v>0.73779838022165478</v>
      </c>
    </row>
    <row r="8511" spans="12:14" x14ac:dyDescent="0.25">
      <c r="L8511">
        <v>8511</v>
      </c>
      <c r="M8511">
        <f t="shared" si="276"/>
        <v>-41.267050298380219</v>
      </c>
      <c r="N8511">
        <f t="shared" si="277"/>
        <v>0.73294970161978057</v>
      </c>
    </row>
    <row r="8512" spans="12:14" x14ac:dyDescent="0.25">
      <c r="L8512">
        <v>8512</v>
      </c>
      <c r="M8512">
        <f t="shared" si="276"/>
        <v>-41.271898976982094</v>
      </c>
      <c r="N8512">
        <f t="shared" si="277"/>
        <v>0.72810102301790636</v>
      </c>
    </row>
    <row r="8513" spans="12:14" x14ac:dyDescent="0.25">
      <c r="L8513">
        <v>8513</v>
      </c>
      <c r="M8513">
        <f t="shared" si="276"/>
        <v>-41.276747655583975</v>
      </c>
      <c r="N8513">
        <f t="shared" si="277"/>
        <v>0.72325234441602504</v>
      </c>
    </row>
    <row r="8514" spans="12:14" x14ac:dyDescent="0.25">
      <c r="L8514">
        <v>8514</v>
      </c>
      <c r="M8514">
        <f t="shared" ref="M8514:M8577" si="278">(1-L8514*C$4)/C$5</f>
        <v>-41.281596334185849</v>
      </c>
      <c r="N8514">
        <f t="shared" ref="N8514:N8577" si="279">M8514-INT(M8514)</f>
        <v>0.71840366581415083</v>
      </c>
    </row>
    <row r="8515" spans="12:14" x14ac:dyDescent="0.25">
      <c r="L8515">
        <v>8515</v>
      </c>
      <c r="M8515">
        <f t="shared" si="278"/>
        <v>-41.286445012787723</v>
      </c>
      <c r="N8515">
        <f t="shared" si="279"/>
        <v>0.71355498721227661</v>
      </c>
    </row>
    <row r="8516" spans="12:14" x14ac:dyDescent="0.25">
      <c r="L8516">
        <v>8516</v>
      </c>
      <c r="M8516">
        <f t="shared" si="278"/>
        <v>-41.291293691389598</v>
      </c>
      <c r="N8516">
        <f t="shared" si="279"/>
        <v>0.7087063086104024</v>
      </c>
    </row>
    <row r="8517" spans="12:14" x14ac:dyDescent="0.25">
      <c r="L8517">
        <v>8517</v>
      </c>
      <c r="M8517">
        <f t="shared" si="278"/>
        <v>-41.296142369991472</v>
      </c>
      <c r="N8517">
        <f t="shared" si="279"/>
        <v>0.70385763000852819</v>
      </c>
    </row>
    <row r="8518" spans="12:14" x14ac:dyDescent="0.25">
      <c r="L8518">
        <v>8518</v>
      </c>
      <c r="M8518">
        <f t="shared" si="278"/>
        <v>-41.300991048593353</v>
      </c>
      <c r="N8518">
        <f t="shared" si="279"/>
        <v>0.69900895140664687</v>
      </c>
    </row>
    <row r="8519" spans="12:14" x14ac:dyDescent="0.25">
      <c r="L8519">
        <v>8519</v>
      </c>
      <c r="M8519">
        <f t="shared" si="278"/>
        <v>-41.305839727195227</v>
      </c>
      <c r="N8519">
        <f t="shared" si="279"/>
        <v>0.69416027280477266</v>
      </c>
    </row>
    <row r="8520" spans="12:14" x14ac:dyDescent="0.25">
      <c r="L8520">
        <v>8520</v>
      </c>
      <c r="M8520">
        <f t="shared" si="278"/>
        <v>-41.310688405797102</v>
      </c>
      <c r="N8520">
        <f t="shared" si="279"/>
        <v>0.68931159420289845</v>
      </c>
    </row>
    <row r="8521" spans="12:14" x14ac:dyDescent="0.25">
      <c r="L8521">
        <v>8521</v>
      </c>
      <c r="M8521">
        <f t="shared" si="278"/>
        <v>-41.315537084398976</v>
      </c>
      <c r="N8521">
        <f t="shared" si="279"/>
        <v>0.68446291560102424</v>
      </c>
    </row>
    <row r="8522" spans="12:14" x14ac:dyDescent="0.25">
      <c r="L8522">
        <v>8522</v>
      </c>
      <c r="M8522">
        <f t="shared" si="278"/>
        <v>-41.32038576300085</v>
      </c>
      <c r="N8522">
        <f t="shared" si="279"/>
        <v>0.67961423699915002</v>
      </c>
    </row>
    <row r="8523" spans="12:14" x14ac:dyDescent="0.25">
      <c r="L8523">
        <v>8523</v>
      </c>
      <c r="M8523">
        <f t="shared" si="278"/>
        <v>-41.325234441602731</v>
      </c>
      <c r="N8523">
        <f t="shared" si="279"/>
        <v>0.67476555839726871</v>
      </c>
    </row>
    <row r="8524" spans="12:14" x14ac:dyDescent="0.25">
      <c r="L8524">
        <v>8524</v>
      </c>
      <c r="M8524">
        <f t="shared" si="278"/>
        <v>-41.330083120204606</v>
      </c>
      <c r="N8524">
        <f t="shared" si="279"/>
        <v>0.66991687979539449</v>
      </c>
    </row>
    <row r="8525" spans="12:14" x14ac:dyDescent="0.25">
      <c r="L8525">
        <v>8525</v>
      </c>
      <c r="M8525">
        <f t="shared" si="278"/>
        <v>-41.33493179880648</v>
      </c>
      <c r="N8525">
        <f t="shared" si="279"/>
        <v>0.66506820119352028</v>
      </c>
    </row>
    <row r="8526" spans="12:14" x14ac:dyDescent="0.25">
      <c r="L8526">
        <v>8526</v>
      </c>
      <c r="M8526">
        <f t="shared" si="278"/>
        <v>-41.339780477408354</v>
      </c>
      <c r="N8526">
        <f t="shared" si="279"/>
        <v>0.66021952259164607</v>
      </c>
    </row>
    <row r="8527" spans="12:14" x14ac:dyDescent="0.25">
      <c r="L8527">
        <v>8527</v>
      </c>
      <c r="M8527">
        <f t="shared" si="278"/>
        <v>-41.344629156010228</v>
      </c>
      <c r="N8527">
        <f t="shared" si="279"/>
        <v>0.65537084398977186</v>
      </c>
    </row>
    <row r="8528" spans="12:14" x14ac:dyDescent="0.25">
      <c r="L8528">
        <v>8528</v>
      </c>
      <c r="M8528">
        <f t="shared" si="278"/>
        <v>-41.349477834612102</v>
      </c>
      <c r="N8528">
        <f t="shared" si="279"/>
        <v>0.65052216538789764</v>
      </c>
    </row>
    <row r="8529" spans="12:14" x14ac:dyDescent="0.25">
      <c r="L8529">
        <v>8529</v>
      </c>
      <c r="M8529">
        <f t="shared" si="278"/>
        <v>-41.354326513213984</v>
      </c>
      <c r="N8529">
        <f t="shared" si="279"/>
        <v>0.64567348678601633</v>
      </c>
    </row>
    <row r="8530" spans="12:14" x14ac:dyDescent="0.25">
      <c r="L8530">
        <v>8530</v>
      </c>
      <c r="M8530">
        <f t="shared" si="278"/>
        <v>-41.359175191815858</v>
      </c>
      <c r="N8530">
        <f t="shared" si="279"/>
        <v>0.64082480818414211</v>
      </c>
    </row>
    <row r="8531" spans="12:14" x14ac:dyDescent="0.25">
      <c r="L8531">
        <v>8531</v>
      </c>
      <c r="M8531">
        <f t="shared" si="278"/>
        <v>-41.364023870417732</v>
      </c>
      <c r="N8531">
        <f t="shared" si="279"/>
        <v>0.6359761295822679</v>
      </c>
    </row>
    <row r="8532" spans="12:14" x14ac:dyDescent="0.25">
      <c r="L8532">
        <v>8532</v>
      </c>
      <c r="M8532">
        <f t="shared" si="278"/>
        <v>-41.368872549019606</v>
      </c>
      <c r="N8532">
        <f t="shared" si="279"/>
        <v>0.63112745098039369</v>
      </c>
    </row>
    <row r="8533" spans="12:14" x14ac:dyDescent="0.25">
      <c r="L8533">
        <v>8533</v>
      </c>
      <c r="M8533">
        <f t="shared" si="278"/>
        <v>-41.373721227621481</v>
      </c>
      <c r="N8533">
        <f t="shared" si="279"/>
        <v>0.62627877237851948</v>
      </c>
    </row>
    <row r="8534" spans="12:14" x14ac:dyDescent="0.25">
      <c r="L8534">
        <v>8534</v>
      </c>
      <c r="M8534">
        <f t="shared" si="278"/>
        <v>-41.378569906223362</v>
      </c>
      <c r="N8534">
        <f t="shared" si="279"/>
        <v>0.62143009377663816</v>
      </c>
    </row>
    <row r="8535" spans="12:14" x14ac:dyDescent="0.25">
      <c r="L8535">
        <v>8535</v>
      </c>
      <c r="M8535">
        <f t="shared" si="278"/>
        <v>-41.383418584825236</v>
      </c>
      <c r="N8535">
        <f t="shared" si="279"/>
        <v>0.61658141517476395</v>
      </c>
    </row>
    <row r="8536" spans="12:14" x14ac:dyDescent="0.25">
      <c r="L8536">
        <v>8536</v>
      </c>
      <c r="M8536">
        <f t="shared" si="278"/>
        <v>-41.38826726342711</v>
      </c>
      <c r="N8536">
        <f t="shared" si="279"/>
        <v>0.61173273657288973</v>
      </c>
    </row>
    <row r="8537" spans="12:14" x14ac:dyDescent="0.25">
      <c r="L8537">
        <v>8537</v>
      </c>
      <c r="M8537">
        <f t="shared" si="278"/>
        <v>-41.393115942028984</v>
      </c>
      <c r="N8537">
        <f t="shared" si="279"/>
        <v>0.60688405797101552</v>
      </c>
    </row>
    <row r="8538" spans="12:14" x14ac:dyDescent="0.25">
      <c r="L8538">
        <v>8538</v>
      </c>
      <c r="M8538">
        <f t="shared" si="278"/>
        <v>-41.397964620630859</v>
      </c>
      <c r="N8538">
        <f t="shared" si="279"/>
        <v>0.60203537936914131</v>
      </c>
    </row>
    <row r="8539" spans="12:14" x14ac:dyDescent="0.25">
      <c r="L8539">
        <v>8539</v>
      </c>
      <c r="M8539">
        <f t="shared" si="278"/>
        <v>-41.40281329923274</v>
      </c>
      <c r="N8539">
        <f t="shared" si="279"/>
        <v>0.59718670076725999</v>
      </c>
    </row>
    <row r="8540" spans="12:14" x14ac:dyDescent="0.25">
      <c r="L8540">
        <v>8540</v>
      </c>
      <c r="M8540">
        <f t="shared" si="278"/>
        <v>-41.407661977834614</v>
      </c>
      <c r="N8540">
        <f t="shared" si="279"/>
        <v>0.59233802216538578</v>
      </c>
    </row>
    <row r="8541" spans="12:14" x14ac:dyDescent="0.25">
      <c r="L8541">
        <v>8541</v>
      </c>
      <c r="M8541">
        <f t="shared" si="278"/>
        <v>-41.412510656436488</v>
      </c>
      <c r="N8541">
        <f t="shared" si="279"/>
        <v>0.58748934356351157</v>
      </c>
    </row>
    <row r="8542" spans="12:14" x14ac:dyDescent="0.25">
      <c r="L8542">
        <v>8542</v>
      </c>
      <c r="M8542">
        <f t="shared" si="278"/>
        <v>-41.417359335038363</v>
      </c>
      <c r="N8542">
        <f t="shared" si="279"/>
        <v>0.58264066496163736</v>
      </c>
    </row>
    <row r="8543" spans="12:14" x14ac:dyDescent="0.25">
      <c r="L8543">
        <v>8543</v>
      </c>
      <c r="M8543">
        <f t="shared" si="278"/>
        <v>-41.422208013640237</v>
      </c>
      <c r="N8543">
        <f t="shared" si="279"/>
        <v>0.57779198635976314</v>
      </c>
    </row>
    <row r="8544" spans="12:14" x14ac:dyDescent="0.25">
      <c r="L8544">
        <v>8544</v>
      </c>
      <c r="M8544">
        <f t="shared" si="278"/>
        <v>-41.427056692242111</v>
      </c>
      <c r="N8544">
        <f t="shared" si="279"/>
        <v>0.57294330775788893</v>
      </c>
    </row>
    <row r="8545" spans="12:14" x14ac:dyDescent="0.25">
      <c r="L8545">
        <v>8545</v>
      </c>
      <c r="M8545">
        <f t="shared" si="278"/>
        <v>-41.431905370843992</v>
      </c>
      <c r="N8545">
        <f t="shared" si="279"/>
        <v>0.56809462915600761</v>
      </c>
    </row>
    <row r="8546" spans="12:14" x14ac:dyDescent="0.25">
      <c r="L8546">
        <v>8546</v>
      </c>
      <c r="M8546">
        <f t="shared" si="278"/>
        <v>-41.436754049445867</v>
      </c>
      <c r="N8546">
        <f t="shared" si="279"/>
        <v>0.5632459505541334</v>
      </c>
    </row>
    <row r="8547" spans="12:14" x14ac:dyDescent="0.25">
      <c r="L8547">
        <v>8547</v>
      </c>
      <c r="M8547">
        <f t="shared" si="278"/>
        <v>-41.441602728047741</v>
      </c>
      <c r="N8547">
        <f t="shared" si="279"/>
        <v>0.55839727195225919</v>
      </c>
    </row>
    <row r="8548" spans="12:14" x14ac:dyDescent="0.25">
      <c r="L8548">
        <v>8548</v>
      </c>
      <c r="M8548">
        <f t="shared" si="278"/>
        <v>-41.446451406649615</v>
      </c>
      <c r="N8548">
        <f t="shared" si="279"/>
        <v>0.55354859335038498</v>
      </c>
    </row>
    <row r="8549" spans="12:14" x14ac:dyDescent="0.25">
      <c r="L8549">
        <v>8549</v>
      </c>
      <c r="M8549">
        <f t="shared" si="278"/>
        <v>-41.451300085251489</v>
      </c>
      <c r="N8549">
        <f t="shared" si="279"/>
        <v>0.54869991474851076</v>
      </c>
    </row>
    <row r="8550" spans="12:14" x14ac:dyDescent="0.25">
      <c r="L8550">
        <v>8550</v>
      </c>
      <c r="M8550">
        <f t="shared" si="278"/>
        <v>-41.456148763853371</v>
      </c>
      <c r="N8550">
        <f t="shared" si="279"/>
        <v>0.54385123614662945</v>
      </c>
    </row>
    <row r="8551" spans="12:14" x14ac:dyDescent="0.25">
      <c r="L8551">
        <v>8551</v>
      </c>
      <c r="M8551">
        <f t="shared" si="278"/>
        <v>-41.460997442455245</v>
      </c>
      <c r="N8551">
        <f t="shared" si="279"/>
        <v>0.53900255754475523</v>
      </c>
    </row>
    <row r="8552" spans="12:14" x14ac:dyDescent="0.25">
      <c r="L8552">
        <v>8552</v>
      </c>
      <c r="M8552">
        <f t="shared" si="278"/>
        <v>-41.465846121057119</v>
      </c>
      <c r="N8552">
        <f t="shared" si="279"/>
        <v>0.53415387894288102</v>
      </c>
    </row>
    <row r="8553" spans="12:14" x14ac:dyDescent="0.25">
      <c r="L8553">
        <v>8553</v>
      </c>
      <c r="M8553">
        <f t="shared" si="278"/>
        <v>-41.470694799658993</v>
      </c>
      <c r="N8553">
        <f t="shared" si="279"/>
        <v>0.52930520034100681</v>
      </c>
    </row>
    <row r="8554" spans="12:14" x14ac:dyDescent="0.25">
      <c r="L8554">
        <v>8554</v>
      </c>
      <c r="M8554">
        <f t="shared" si="278"/>
        <v>-41.475543478260867</v>
      </c>
      <c r="N8554">
        <f t="shared" si="279"/>
        <v>0.5244565217391326</v>
      </c>
    </row>
    <row r="8555" spans="12:14" x14ac:dyDescent="0.25">
      <c r="L8555">
        <v>8555</v>
      </c>
      <c r="M8555">
        <f t="shared" si="278"/>
        <v>-41.480392156862742</v>
      </c>
      <c r="N8555">
        <f t="shared" si="279"/>
        <v>0.51960784313725839</v>
      </c>
    </row>
    <row r="8556" spans="12:14" x14ac:dyDescent="0.25">
      <c r="L8556">
        <v>8556</v>
      </c>
      <c r="M8556">
        <f t="shared" si="278"/>
        <v>-41.485240835464623</v>
      </c>
      <c r="N8556">
        <f t="shared" si="279"/>
        <v>0.51475916453537707</v>
      </c>
    </row>
    <row r="8557" spans="12:14" x14ac:dyDescent="0.25">
      <c r="L8557">
        <v>8557</v>
      </c>
      <c r="M8557">
        <f t="shared" si="278"/>
        <v>-41.490089514066497</v>
      </c>
      <c r="N8557">
        <f t="shared" si="279"/>
        <v>0.50991048593350286</v>
      </c>
    </row>
    <row r="8558" spans="12:14" x14ac:dyDescent="0.25">
      <c r="L8558">
        <v>8558</v>
      </c>
      <c r="M8558">
        <f t="shared" si="278"/>
        <v>-41.494938192668371</v>
      </c>
      <c r="N8558">
        <f t="shared" si="279"/>
        <v>0.50506180733162864</v>
      </c>
    </row>
    <row r="8559" spans="12:14" x14ac:dyDescent="0.25">
      <c r="L8559">
        <v>8559</v>
      </c>
      <c r="M8559">
        <f t="shared" si="278"/>
        <v>-41.499786871270246</v>
      </c>
      <c r="N8559">
        <f t="shared" si="279"/>
        <v>0.50021312872975443</v>
      </c>
    </row>
    <row r="8560" spans="12:14" x14ac:dyDescent="0.25">
      <c r="L8560">
        <v>8560</v>
      </c>
      <c r="M8560">
        <f t="shared" si="278"/>
        <v>-41.50463554987212</v>
      </c>
      <c r="N8560">
        <f t="shared" si="279"/>
        <v>0.49536445012788022</v>
      </c>
    </row>
    <row r="8561" spans="12:14" x14ac:dyDescent="0.25">
      <c r="L8561">
        <v>8561</v>
      </c>
      <c r="M8561">
        <f t="shared" si="278"/>
        <v>-41.509484228474001</v>
      </c>
      <c r="N8561">
        <f t="shared" si="279"/>
        <v>0.4905157715259989</v>
      </c>
    </row>
    <row r="8562" spans="12:14" x14ac:dyDescent="0.25">
      <c r="L8562">
        <v>8562</v>
      </c>
      <c r="M8562">
        <f t="shared" si="278"/>
        <v>-41.514332907075875</v>
      </c>
      <c r="N8562">
        <f t="shared" si="279"/>
        <v>0.48566709292412469</v>
      </c>
    </row>
    <row r="8563" spans="12:14" x14ac:dyDescent="0.25">
      <c r="L8563">
        <v>8563</v>
      </c>
      <c r="M8563">
        <f t="shared" si="278"/>
        <v>-41.51918158567775</v>
      </c>
      <c r="N8563">
        <f t="shared" si="279"/>
        <v>0.48081841432225048</v>
      </c>
    </row>
    <row r="8564" spans="12:14" x14ac:dyDescent="0.25">
      <c r="L8564">
        <v>8564</v>
      </c>
      <c r="M8564">
        <f t="shared" si="278"/>
        <v>-41.524030264279624</v>
      </c>
      <c r="N8564">
        <f t="shared" si="279"/>
        <v>0.47596973572037626</v>
      </c>
    </row>
    <row r="8565" spans="12:14" x14ac:dyDescent="0.25">
      <c r="L8565">
        <v>8565</v>
      </c>
      <c r="M8565">
        <f t="shared" si="278"/>
        <v>-41.528878942881498</v>
      </c>
      <c r="N8565">
        <f t="shared" si="279"/>
        <v>0.47112105711850205</v>
      </c>
    </row>
    <row r="8566" spans="12:14" x14ac:dyDescent="0.25">
      <c r="L8566">
        <v>8566</v>
      </c>
      <c r="M8566">
        <f t="shared" si="278"/>
        <v>-41.533727621483379</v>
      </c>
      <c r="N8566">
        <f t="shared" si="279"/>
        <v>0.46627237851662073</v>
      </c>
    </row>
    <row r="8567" spans="12:14" x14ac:dyDescent="0.25">
      <c r="L8567">
        <v>8567</v>
      </c>
      <c r="M8567">
        <f t="shared" si="278"/>
        <v>-41.538576300085253</v>
      </c>
      <c r="N8567">
        <f t="shared" si="279"/>
        <v>0.46142369991474652</v>
      </c>
    </row>
    <row r="8568" spans="12:14" x14ac:dyDescent="0.25">
      <c r="L8568">
        <v>8568</v>
      </c>
      <c r="M8568">
        <f t="shared" si="278"/>
        <v>-41.543424978687128</v>
      </c>
      <c r="N8568">
        <f t="shared" si="279"/>
        <v>0.45657502131287231</v>
      </c>
    </row>
    <row r="8569" spans="12:14" x14ac:dyDescent="0.25">
      <c r="L8569">
        <v>8569</v>
      </c>
      <c r="M8569">
        <f t="shared" si="278"/>
        <v>-41.548273657289002</v>
      </c>
      <c r="N8569">
        <f t="shared" si="279"/>
        <v>0.4517263427109981</v>
      </c>
    </row>
    <row r="8570" spans="12:14" x14ac:dyDescent="0.25">
      <c r="L8570">
        <v>8570</v>
      </c>
      <c r="M8570">
        <f t="shared" si="278"/>
        <v>-41.553122335890876</v>
      </c>
      <c r="N8570">
        <f t="shared" si="279"/>
        <v>0.44687766410912388</v>
      </c>
    </row>
    <row r="8571" spans="12:14" x14ac:dyDescent="0.25">
      <c r="L8571">
        <v>8571</v>
      </c>
      <c r="M8571">
        <f t="shared" si="278"/>
        <v>-41.55797101449275</v>
      </c>
      <c r="N8571">
        <f t="shared" si="279"/>
        <v>0.44202898550724967</v>
      </c>
    </row>
    <row r="8572" spans="12:14" x14ac:dyDescent="0.25">
      <c r="L8572">
        <v>8572</v>
      </c>
      <c r="M8572">
        <f t="shared" si="278"/>
        <v>-41.562819693094632</v>
      </c>
      <c r="N8572">
        <f t="shared" si="279"/>
        <v>0.43718030690536835</v>
      </c>
    </row>
    <row r="8573" spans="12:14" x14ac:dyDescent="0.25">
      <c r="L8573">
        <v>8573</v>
      </c>
      <c r="M8573">
        <f t="shared" si="278"/>
        <v>-41.567668371696506</v>
      </c>
      <c r="N8573">
        <f t="shared" si="279"/>
        <v>0.43233162830349414</v>
      </c>
    </row>
    <row r="8574" spans="12:14" x14ac:dyDescent="0.25">
      <c r="L8574">
        <v>8574</v>
      </c>
      <c r="M8574">
        <f t="shared" si="278"/>
        <v>-41.57251705029838</v>
      </c>
      <c r="N8574">
        <f t="shared" si="279"/>
        <v>0.42748294970161993</v>
      </c>
    </row>
    <row r="8575" spans="12:14" x14ac:dyDescent="0.25">
      <c r="L8575">
        <v>8575</v>
      </c>
      <c r="M8575">
        <f t="shared" si="278"/>
        <v>-41.577365728900254</v>
      </c>
      <c r="N8575">
        <f t="shared" si="279"/>
        <v>0.42263427109974572</v>
      </c>
    </row>
    <row r="8576" spans="12:14" x14ac:dyDescent="0.25">
      <c r="L8576">
        <v>8576</v>
      </c>
      <c r="M8576">
        <f t="shared" si="278"/>
        <v>-41.582214407502128</v>
      </c>
      <c r="N8576">
        <f t="shared" si="279"/>
        <v>0.41778559249787151</v>
      </c>
    </row>
    <row r="8577" spans="12:14" x14ac:dyDescent="0.25">
      <c r="L8577">
        <v>8577</v>
      </c>
      <c r="M8577">
        <f t="shared" si="278"/>
        <v>-41.58706308610401</v>
      </c>
      <c r="N8577">
        <f t="shared" si="279"/>
        <v>0.41293691389599019</v>
      </c>
    </row>
    <row r="8578" spans="12:14" x14ac:dyDescent="0.25">
      <c r="L8578">
        <v>8578</v>
      </c>
      <c r="M8578">
        <f t="shared" ref="M8578:M8641" si="280">(1-L8578*C$4)/C$5</f>
        <v>-41.591911764705884</v>
      </c>
      <c r="N8578">
        <f t="shared" ref="N8578:N8641" si="281">M8578-INT(M8578)</f>
        <v>0.40808823529411598</v>
      </c>
    </row>
    <row r="8579" spans="12:14" x14ac:dyDescent="0.25">
      <c r="L8579">
        <v>8579</v>
      </c>
      <c r="M8579">
        <f t="shared" si="280"/>
        <v>-41.596760443307758</v>
      </c>
      <c r="N8579">
        <f t="shared" si="281"/>
        <v>0.40323955669224176</v>
      </c>
    </row>
    <row r="8580" spans="12:14" x14ac:dyDescent="0.25">
      <c r="L8580">
        <v>8580</v>
      </c>
      <c r="M8580">
        <f t="shared" si="280"/>
        <v>-41.601609121909632</v>
      </c>
      <c r="N8580">
        <f t="shared" si="281"/>
        <v>0.39839087809036755</v>
      </c>
    </row>
    <row r="8581" spans="12:14" x14ac:dyDescent="0.25">
      <c r="L8581">
        <v>8581</v>
      </c>
      <c r="M8581">
        <f t="shared" si="280"/>
        <v>-41.606457800511507</v>
      </c>
      <c r="N8581">
        <f t="shared" si="281"/>
        <v>0.39354219948849334</v>
      </c>
    </row>
    <row r="8582" spans="12:14" x14ac:dyDescent="0.25">
      <c r="L8582">
        <v>8582</v>
      </c>
      <c r="M8582">
        <f t="shared" si="280"/>
        <v>-41.611306479113388</v>
      </c>
      <c r="N8582">
        <f t="shared" si="281"/>
        <v>0.38869352088661202</v>
      </c>
    </row>
    <row r="8583" spans="12:14" x14ac:dyDescent="0.25">
      <c r="L8583">
        <v>8583</v>
      </c>
      <c r="M8583">
        <f t="shared" si="280"/>
        <v>-41.616155157715262</v>
      </c>
      <c r="N8583">
        <f t="shared" si="281"/>
        <v>0.38384484228473781</v>
      </c>
    </row>
    <row r="8584" spans="12:14" x14ac:dyDescent="0.25">
      <c r="L8584">
        <v>8584</v>
      </c>
      <c r="M8584">
        <f t="shared" si="280"/>
        <v>-41.621003836317136</v>
      </c>
      <c r="N8584">
        <f t="shared" si="281"/>
        <v>0.3789961636828636</v>
      </c>
    </row>
    <row r="8585" spans="12:14" x14ac:dyDescent="0.25">
      <c r="L8585">
        <v>8585</v>
      </c>
      <c r="M8585">
        <f t="shared" si="280"/>
        <v>-41.625852514919011</v>
      </c>
      <c r="N8585">
        <f t="shared" si="281"/>
        <v>0.37414748508098938</v>
      </c>
    </row>
    <row r="8586" spans="12:14" x14ac:dyDescent="0.25">
      <c r="L8586">
        <v>8586</v>
      </c>
      <c r="M8586">
        <f t="shared" si="280"/>
        <v>-41.630701193520885</v>
      </c>
      <c r="N8586">
        <f t="shared" si="281"/>
        <v>0.36929880647911517</v>
      </c>
    </row>
    <row r="8587" spans="12:14" x14ac:dyDescent="0.25">
      <c r="L8587">
        <v>8587</v>
      </c>
      <c r="M8587">
        <f t="shared" si="280"/>
        <v>-41.635549872122759</v>
      </c>
      <c r="N8587">
        <f t="shared" si="281"/>
        <v>0.36445012787724096</v>
      </c>
    </row>
    <row r="8588" spans="12:14" x14ac:dyDescent="0.25">
      <c r="L8588">
        <v>8588</v>
      </c>
      <c r="M8588">
        <f t="shared" si="280"/>
        <v>-41.64039855072464</v>
      </c>
      <c r="N8588">
        <f t="shared" si="281"/>
        <v>0.35960144927535964</v>
      </c>
    </row>
    <row r="8589" spans="12:14" x14ac:dyDescent="0.25">
      <c r="L8589">
        <v>8589</v>
      </c>
      <c r="M8589">
        <f t="shared" si="280"/>
        <v>-41.645247229326515</v>
      </c>
      <c r="N8589">
        <f t="shared" si="281"/>
        <v>0.35475277067348543</v>
      </c>
    </row>
    <row r="8590" spans="12:14" x14ac:dyDescent="0.25">
      <c r="L8590">
        <v>8590</v>
      </c>
      <c r="M8590">
        <f t="shared" si="280"/>
        <v>-41.650095907928389</v>
      </c>
      <c r="N8590">
        <f t="shared" si="281"/>
        <v>0.34990409207161122</v>
      </c>
    </row>
    <row r="8591" spans="12:14" x14ac:dyDescent="0.25">
      <c r="L8591">
        <v>8591</v>
      </c>
      <c r="M8591">
        <f t="shared" si="280"/>
        <v>-41.654944586530263</v>
      </c>
      <c r="N8591">
        <f t="shared" si="281"/>
        <v>0.345055413469737</v>
      </c>
    </row>
    <row r="8592" spans="12:14" x14ac:dyDescent="0.25">
      <c r="L8592">
        <v>8592</v>
      </c>
      <c r="M8592">
        <f t="shared" si="280"/>
        <v>-41.659793265132137</v>
      </c>
      <c r="N8592">
        <f t="shared" si="281"/>
        <v>0.34020673486786279</v>
      </c>
    </row>
    <row r="8593" spans="12:14" x14ac:dyDescent="0.25">
      <c r="L8593">
        <v>8593</v>
      </c>
      <c r="M8593">
        <f t="shared" si="280"/>
        <v>-41.664641943734019</v>
      </c>
      <c r="N8593">
        <f t="shared" si="281"/>
        <v>0.33535805626598147</v>
      </c>
    </row>
    <row r="8594" spans="12:14" x14ac:dyDescent="0.25">
      <c r="L8594">
        <v>8594</v>
      </c>
      <c r="M8594">
        <f t="shared" si="280"/>
        <v>-41.669490622335893</v>
      </c>
      <c r="N8594">
        <f t="shared" si="281"/>
        <v>0.33050937766410726</v>
      </c>
    </row>
    <row r="8595" spans="12:14" x14ac:dyDescent="0.25">
      <c r="L8595">
        <v>8595</v>
      </c>
      <c r="M8595">
        <f t="shared" si="280"/>
        <v>-41.674339300937767</v>
      </c>
      <c r="N8595">
        <f t="shared" si="281"/>
        <v>0.32566069906223305</v>
      </c>
    </row>
    <row r="8596" spans="12:14" x14ac:dyDescent="0.25">
      <c r="L8596">
        <v>8596</v>
      </c>
      <c r="M8596">
        <f t="shared" si="280"/>
        <v>-41.679187979539641</v>
      </c>
      <c r="N8596">
        <f t="shared" si="281"/>
        <v>0.32081202046035884</v>
      </c>
    </row>
    <row r="8597" spans="12:14" x14ac:dyDescent="0.25">
      <c r="L8597">
        <v>8597</v>
      </c>
      <c r="M8597">
        <f t="shared" si="280"/>
        <v>-41.684036658141515</v>
      </c>
      <c r="N8597">
        <f t="shared" si="281"/>
        <v>0.31596334185848463</v>
      </c>
    </row>
    <row r="8598" spans="12:14" x14ac:dyDescent="0.25">
      <c r="L8598">
        <v>8598</v>
      </c>
      <c r="M8598">
        <f t="shared" si="280"/>
        <v>-41.68888533674339</v>
      </c>
      <c r="N8598">
        <f t="shared" si="281"/>
        <v>0.31111466325661041</v>
      </c>
    </row>
    <row r="8599" spans="12:14" x14ac:dyDescent="0.25">
      <c r="L8599">
        <v>8599</v>
      </c>
      <c r="M8599">
        <f t="shared" si="280"/>
        <v>-41.693734015345271</v>
      </c>
      <c r="N8599">
        <f t="shared" si="281"/>
        <v>0.3062659846547291</v>
      </c>
    </row>
    <row r="8600" spans="12:14" x14ac:dyDescent="0.25">
      <c r="L8600">
        <v>8600</v>
      </c>
      <c r="M8600">
        <f t="shared" si="280"/>
        <v>-41.698582693947145</v>
      </c>
      <c r="N8600">
        <f t="shared" si="281"/>
        <v>0.30141730605285488</v>
      </c>
    </row>
    <row r="8601" spans="12:14" x14ac:dyDescent="0.25">
      <c r="L8601">
        <v>8601</v>
      </c>
      <c r="M8601">
        <f t="shared" si="280"/>
        <v>-41.703431372549019</v>
      </c>
      <c r="N8601">
        <f t="shared" si="281"/>
        <v>0.29656862745098067</v>
      </c>
    </row>
    <row r="8602" spans="12:14" x14ac:dyDescent="0.25">
      <c r="L8602">
        <v>8602</v>
      </c>
      <c r="M8602">
        <f t="shared" si="280"/>
        <v>-41.708280051150894</v>
      </c>
      <c r="N8602">
        <f t="shared" si="281"/>
        <v>0.29171994884910646</v>
      </c>
    </row>
    <row r="8603" spans="12:14" x14ac:dyDescent="0.25">
      <c r="L8603">
        <v>8603</v>
      </c>
      <c r="M8603">
        <f t="shared" si="280"/>
        <v>-41.713128729752768</v>
      </c>
      <c r="N8603">
        <f t="shared" si="281"/>
        <v>0.28687127024723225</v>
      </c>
    </row>
    <row r="8604" spans="12:14" x14ac:dyDescent="0.25">
      <c r="L8604">
        <v>8604</v>
      </c>
      <c r="M8604">
        <f t="shared" si="280"/>
        <v>-41.717977408354649</v>
      </c>
      <c r="N8604">
        <f t="shared" si="281"/>
        <v>0.28202259164535093</v>
      </c>
    </row>
    <row r="8605" spans="12:14" x14ac:dyDescent="0.25">
      <c r="L8605">
        <v>8605</v>
      </c>
      <c r="M8605">
        <f t="shared" si="280"/>
        <v>-41.722826086956523</v>
      </c>
      <c r="N8605">
        <f t="shared" si="281"/>
        <v>0.27717391304347672</v>
      </c>
    </row>
    <row r="8606" spans="12:14" x14ac:dyDescent="0.25">
      <c r="L8606">
        <v>8606</v>
      </c>
      <c r="M8606">
        <f t="shared" si="280"/>
        <v>-41.727674765558397</v>
      </c>
      <c r="N8606">
        <f t="shared" si="281"/>
        <v>0.2723252344416025</v>
      </c>
    </row>
    <row r="8607" spans="12:14" x14ac:dyDescent="0.25">
      <c r="L8607">
        <v>8607</v>
      </c>
      <c r="M8607">
        <f t="shared" si="280"/>
        <v>-41.732523444160272</v>
      </c>
      <c r="N8607">
        <f t="shared" si="281"/>
        <v>0.26747655583972829</v>
      </c>
    </row>
    <row r="8608" spans="12:14" x14ac:dyDescent="0.25">
      <c r="L8608">
        <v>8608</v>
      </c>
      <c r="M8608">
        <f t="shared" si="280"/>
        <v>-41.737372122762146</v>
      </c>
      <c r="N8608">
        <f t="shared" si="281"/>
        <v>0.26262787723785408</v>
      </c>
    </row>
    <row r="8609" spans="12:14" x14ac:dyDescent="0.25">
      <c r="L8609">
        <v>8609</v>
      </c>
      <c r="M8609">
        <f t="shared" si="280"/>
        <v>-41.742220801364027</v>
      </c>
      <c r="N8609">
        <f t="shared" si="281"/>
        <v>0.25777919863597276</v>
      </c>
    </row>
    <row r="8610" spans="12:14" x14ac:dyDescent="0.25">
      <c r="L8610">
        <v>8610</v>
      </c>
      <c r="M8610">
        <f t="shared" si="280"/>
        <v>-41.747069479965901</v>
      </c>
      <c r="N8610">
        <f t="shared" si="281"/>
        <v>0.25293052003409855</v>
      </c>
    </row>
    <row r="8611" spans="12:14" x14ac:dyDescent="0.25">
      <c r="L8611">
        <v>8611</v>
      </c>
      <c r="M8611">
        <f t="shared" si="280"/>
        <v>-41.751918158567776</v>
      </c>
      <c r="N8611">
        <f t="shared" si="281"/>
        <v>0.24808184143222434</v>
      </c>
    </row>
    <row r="8612" spans="12:14" x14ac:dyDescent="0.25">
      <c r="L8612">
        <v>8612</v>
      </c>
      <c r="M8612">
        <f t="shared" si="280"/>
        <v>-41.75676683716965</v>
      </c>
      <c r="N8612">
        <f t="shared" si="281"/>
        <v>0.24323316283035012</v>
      </c>
    </row>
    <row r="8613" spans="12:14" x14ac:dyDescent="0.25">
      <c r="L8613">
        <v>8613</v>
      </c>
      <c r="M8613">
        <f t="shared" si="280"/>
        <v>-41.761615515771524</v>
      </c>
      <c r="N8613">
        <f t="shared" si="281"/>
        <v>0.23838448422847591</v>
      </c>
    </row>
    <row r="8614" spans="12:14" x14ac:dyDescent="0.25">
      <c r="L8614">
        <v>8614</v>
      </c>
      <c r="M8614">
        <f t="shared" si="280"/>
        <v>-41.766464194373398</v>
      </c>
      <c r="N8614">
        <f t="shared" si="281"/>
        <v>0.2335358056266017</v>
      </c>
    </row>
    <row r="8615" spans="12:14" x14ac:dyDescent="0.25">
      <c r="L8615">
        <v>8615</v>
      </c>
      <c r="M8615">
        <f t="shared" si="280"/>
        <v>-41.77131287297528</v>
      </c>
      <c r="N8615">
        <f t="shared" si="281"/>
        <v>0.22868712702472038</v>
      </c>
    </row>
    <row r="8616" spans="12:14" x14ac:dyDescent="0.25">
      <c r="L8616">
        <v>8616</v>
      </c>
      <c r="M8616">
        <f t="shared" si="280"/>
        <v>-41.776161551577154</v>
      </c>
      <c r="N8616">
        <f t="shared" si="281"/>
        <v>0.22383844842284617</v>
      </c>
    </row>
    <row r="8617" spans="12:14" x14ac:dyDescent="0.25">
      <c r="L8617">
        <v>8617</v>
      </c>
      <c r="M8617">
        <f t="shared" si="280"/>
        <v>-41.781010230179028</v>
      </c>
      <c r="N8617">
        <f t="shared" si="281"/>
        <v>0.21898976982097196</v>
      </c>
    </row>
    <row r="8618" spans="12:14" x14ac:dyDescent="0.25">
      <c r="L8618">
        <v>8618</v>
      </c>
      <c r="M8618">
        <f t="shared" si="280"/>
        <v>-41.785858908780902</v>
      </c>
      <c r="N8618">
        <f t="shared" si="281"/>
        <v>0.21414109121909775</v>
      </c>
    </row>
    <row r="8619" spans="12:14" x14ac:dyDescent="0.25">
      <c r="L8619">
        <v>8619</v>
      </c>
      <c r="M8619">
        <f t="shared" si="280"/>
        <v>-41.790707587382776</v>
      </c>
      <c r="N8619">
        <f t="shared" si="281"/>
        <v>0.20929241261722353</v>
      </c>
    </row>
    <row r="8620" spans="12:14" x14ac:dyDescent="0.25">
      <c r="L8620">
        <v>8620</v>
      </c>
      <c r="M8620">
        <f t="shared" si="280"/>
        <v>-41.795556265984658</v>
      </c>
      <c r="N8620">
        <f t="shared" si="281"/>
        <v>0.20444373401534222</v>
      </c>
    </row>
    <row r="8621" spans="12:14" x14ac:dyDescent="0.25">
      <c r="L8621">
        <v>8621</v>
      </c>
      <c r="M8621">
        <f t="shared" si="280"/>
        <v>-41.800404944586532</v>
      </c>
      <c r="N8621">
        <f t="shared" si="281"/>
        <v>0.199595055413468</v>
      </c>
    </row>
    <row r="8622" spans="12:14" x14ac:dyDescent="0.25">
      <c r="L8622">
        <v>8622</v>
      </c>
      <c r="M8622">
        <f t="shared" si="280"/>
        <v>-41.805253623188406</v>
      </c>
      <c r="N8622">
        <f t="shared" si="281"/>
        <v>0.19474637681159379</v>
      </c>
    </row>
    <row r="8623" spans="12:14" x14ac:dyDescent="0.25">
      <c r="L8623">
        <v>8623</v>
      </c>
      <c r="M8623">
        <f t="shared" si="280"/>
        <v>-41.81010230179028</v>
      </c>
      <c r="N8623">
        <f t="shared" si="281"/>
        <v>0.18989769820971958</v>
      </c>
    </row>
    <row r="8624" spans="12:14" x14ac:dyDescent="0.25">
      <c r="L8624">
        <v>8624</v>
      </c>
      <c r="M8624">
        <f t="shared" si="280"/>
        <v>-41.814950980392155</v>
      </c>
      <c r="N8624">
        <f t="shared" si="281"/>
        <v>0.18504901960784537</v>
      </c>
    </row>
    <row r="8625" spans="12:14" x14ac:dyDescent="0.25">
      <c r="L8625">
        <v>8625</v>
      </c>
      <c r="M8625">
        <f t="shared" si="280"/>
        <v>-41.819799658994029</v>
      </c>
      <c r="N8625">
        <f t="shared" si="281"/>
        <v>0.18020034100597115</v>
      </c>
    </row>
    <row r="8626" spans="12:14" x14ac:dyDescent="0.25">
      <c r="L8626">
        <v>8626</v>
      </c>
      <c r="M8626">
        <f t="shared" si="280"/>
        <v>-41.82464833759591</v>
      </c>
      <c r="N8626">
        <f t="shared" si="281"/>
        <v>0.17535166240408984</v>
      </c>
    </row>
    <row r="8627" spans="12:14" x14ac:dyDescent="0.25">
      <c r="L8627">
        <v>8627</v>
      </c>
      <c r="M8627">
        <f t="shared" si="280"/>
        <v>-41.829497016197784</v>
      </c>
      <c r="N8627">
        <f t="shared" si="281"/>
        <v>0.17050298380221562</v>
      </c>
    </row>
    <row r="8628" spans="12:14" x14ac:dyDescent="0.25">
      <c r="L8628">
        <v>8628</v>
      </c>
      <c r="M8628">
        <f t="shared" si="280"/>
        <v>-41.834345694799659</v>
      </c>
      <c r="N8628">
        <f t="shared" si="281"/>
        <v>0.16565430520034141</v>
      </c>
    </row>
    <row r="8629" spans="12:14" x14ac:dyDescent="0.25">
      <c r="L8629">
        <v>8629</v>
      </c>
      <c r="M8629">
        <f t="shared" si="280"/>
        <v>-41.839194373401533</v>
      </c>
      <c r="N8629">
        <f t="shared" si="281"/>
        <v>0.1608056265984672</v>
      </c>
    </row>
    <row r="8630" spans="12:14" x14ac:dyDescent="0.25">
      <c r="L8630">
        <v>8630</v>
      </c>
      <c r="M8630">
        <f t="shared" si="280"/>
        <v>-41.844043052003407</v>
      </c>
      <c r="N8630">
        <f t="shared" si="281"/>
        <v>0.15595694799659299</v>
      </c>
    </row>
    <row r="8631" spans="12:14" x14ac:dyDescent="0.25">
      <c r="L8631">
        <v>8631</v>
      </c>
      <c r="M8631">
        <f t="shared" si="280"/>
        <v>-41.848891730605288</v>
      </c>
      <c r="N8631">
        <f t="shared" si="281"/>
        <v>0.15110826939471167</v>
      </c>
    </row>
    <row r="8632" spans="12:14" x14ac:dyDescent="0.25">
      <c r="L8632">
        <v>8632</v>
      </c>
      <c r="M8632">
        <f t="shared" si="280"/>
        <v>-41.853740409207163</v>
      </c>
      <c r="N8632">
        <f t="shared" si="281"/>
        <v>0.14625959079283746</v>
      </c>
    </row>
    <row r="8633" spans="12:14" x14ac:dyDescent="0.25">
      <c r="L8633">
        <v>8633</v>
      </c>
      <c r="M8633">
        <f t="shared" si="280"/>
        <v>-41.858589087809037</v>
      </c>
      <c r="N8633">
        <f t="shared" si="281"/>
        <v>0.14141091219096324</v>
      </c>
    </row>
    <row r="8634" spans="12:14" x14ac:dyDescent="0.25">
      <c r="L8634">
        <v>8634</v>
      </c>
      <c r="M8634">
        <f t="shared" si="280"/>
        <v>-41.863437766410911</v>
      </c>
      <c r="N8634">
        <f t="shared" si="281"/>
        <v>0.13656223358908903</v>
      </c>
    </row>
    <row r="8635" spans="12:14" x14ac:dyDescent="0.25">
      <c r="L8635">
        <v>8635</v>
      </c>
      <c r="M8635">
        <f t="shared" si="280"/>
        <v>-41.868286445012785</v>
      </c>
      <c r="N8635">
        <f t="shared" si="281"/>
        <v>0.13171355498721482</v>
      </c>
    </row>
    <row r="8636" spans="12:14" x14ac:dyDescent="0.25">
      <c r="L8636">
        <v>8636</v>
      </c>
      <c r="M8636">
        <f t="shared" si="280"/>
        <v>-41.873135123614666</v>
      </c>
      <c r="N8636">
        <f t="shared" si="281"/>
        <v>0.1268648763853335</v>
      </c>
    </row>
    <row r="8637" spans="12:14" x14ac:dyDescent="0.25">
      <c r="L8637">
        <v>8637</v>
      </c>
      <c r="M8637">
        <f t="shared" si="280"/>
        <v>-41.877983802216541</v>
      </c>
      <c r="N8637">
        <f t="shared" si="281"/>
        <v>0.12201619778345929</v>
      </c>
    </row>
    <row r="8638" spans="12:14" x14ac:dyDescent="0.25">
      <c r="L8638">
        <v>8638</v>
      </c>
      <c r="M8638">
        <f t="shared" si="280"/>
        <v>-41.882832480818415</v>
      </c>
      <c r="N8638">
        <f t="shared" si="281"/>
        <v>0.11716751918158508</v>
      </c>
    </row>
    <row r="8639" spans="12:14" x14ac:dyDescent="0.25">
      <c r="L8639">
        <v>8639</v>
      </c>
      <c r="M8639">
        <f t="shared" si="280"/>
        <v>-41.887681159420289</v>
      </c>
      <c r="N8639">
        <f t="shared" si="281"/>
        <v>0.11231884057971087</v>
      </c>
    </row>
    <row r="8640" spans="12:14" x14ac:dyDescent="0.25">
      <c r="L8640">
        <v>8640</v>
      </c>
      <c r="M8640">
        <f t="shared" si="280"/>
        <v>-41.892529838022163</v>
      </c>
      <c r="N8640">
        <f t="shared" si="281"/>
        <v>0.10747016197783665</v>
      </c>
    </row>
    <row r="8641" spans="12:14" x14ac:dyDescent="0.25">
      <c r="L8641">
        <v>8641</v>
      </c>
      <c r="M8641">
        <f t="shared" si="280"/>
        <v>-41.897378516624038</v>
      </c>
      <c r="N8641">
        <f t="shared" si="281"/>
        <v>0.10262148337596244</v>
      </c>
    </row>
    <row r="8642" spans="12:14" x14ac:dyDescent="0.25">
      <c r="L8642">
        <v>8642</v>
      </c>
      <c r="M8642">
        <f t="shared" ref="M8642:M8705" si="282">(1-L8642*C$4)/C$5</f>
        <v>-41.902227195225919</v>
      </c>
      <c r="N8642">
        <f t="shared" ref="N8642:N8705" si="283">M8642-INT(M8642)</f>
        <v>9.7772804774081123E-2</v>
      </c>
    </row>
    <row r="8643" spans="12:14" x14ac:dyDescent="0.25">
      <c r="L8643">
        <v>8643</v>
      </c>
      <c r="M8643">
        <f t="shared" si="282"/>
        <v>-41.907075873827793</v>
      </c>
      <c r="N8643">
        <f t="shared" si="283"/>
        <v>9.2924126172206911E-2</v>
      </c>
    </row>
    <row r="8644" spans="12:14" x14ac:dyDescent="0.25">
      <c r="L8644">
        <v>8644</v>
      </c>
      <c r="M8644">
        <f t="shared" si="282"/>
        <v>-41.911924552429667</v>
      </c>
      <c r="N8644">
        <f t="shared" si="283"/>
        <v>8.8075447570332699E-2</v>
      </c>
    </row>
    <row r="8645" spans="12:14" x14ac:dyDescent="0.25">
      <c r="L8645">
        <v>8645</v>
      </c>
      <c r="M8645">
        <f t="shared" si="282"/>
        <v>-41.916773231031542</v>
      </c>
      <c r="N8645">
        <f t="shared" si="283"/>
        <v>8.3226768968458487E-2</v>
      </c>
    </row>
    <row r="8646" spans="12:14" x14ac:dyDescent="0.25">
      <c r="L8646">
        <v>8646</v>
      </c>
      <c r="M8646">
        <f t="shared" si="282"/>
        <v>-41.921621909633416</v>
      </c>
      <c r="N8646">
        <f t="shared" si="283"/>
        <v>7.8378090366584274E-2</v>
      </c>
    </row>
    <row r="8647" spans="12:14" x14ac:dyDescent="0.25">
      <c r="L8647">
        <v>8647</v>
      </c>
      <c r="M8647">
        <f t="shared" si="282"/>
        <v>-41.926470588235297</v>
      </c>
      <c r="N8647">
        <f t="shared" si="283"/>
        <v>7.3529411764702957E-2</v>
      </c>
    </row>
    <row r="8648" spans="12:14" x14ac:dyDescent="0.25">
      <c r="L8648">
        <v>8648</v>
      </c>
      <c r="M8648">
        <f t="shared" si="282"/>
        <v>-41.931319266837171</v>
      </c>
      <c r="N8648">
        <f t="shared" si="283"/>
        <v>6.8680733162828744E-2</v>
      </c>
    </row>
    <row r="8649" spans="12:14" x14ac:dyDescent="0.25">
      <c r="L8649">
        <v>8649</v>
      </c>
      <c r="M8649">
        <f t="shared" si="282"/>
        <v>-41.936167945439045</v>
      </c>
      <c r="N8649">
        <f t="shared" si="283"/>
        <v>6.3832054560954532E-2</v>
      </c>
    </row>
    <row r="8650" spans="12:14" x14ac:dyDescent="0.25">
      <c r="L8650">
        <v>8650</v>
      </c>
      <c r="M8650">
        <f t="shared" si="282"/>
        <v>-41.94101662404092</v>
      </c>
      <c r="N8650">
        <f t="shared" si="283"/>
        <v>5.898337595908032E-2</v>
      </c>
    </row>
    <row r="8651" spans="12:14" x14ac:dyDescent="0.25">
      <c r="L8651">
        <v>8651</v>
      </c>
      <c r="M8651">
        <f t="shared" si="282"/>
        <v>-41.945865302642794</v>
      </c>
      <c r="N8651">
        <f t="shared" si="283"/>
        <v>5.4134697357206107E-2</v>
      </c>
    </row>
    <row r="8652" spans="12:14" x14ac:dyDescent="0.25">
      <c r="L8652">
        <v>8652</v>
      </c>
      <c r="M8652">
        <f t="shared" si="282"/>
        <v>-41.950713981244675</v>
      </c>
      <c r="N8652">
        <f t="shared" si="283"/>
        <v>4.928601875532479E-2</v>
      </c>
    </row>
    <row r="8653" spans="12:14" x14ac:dyDescent="0.25">
      <c r="L8653">
        <v>8653</v>
      </c>
      <c r="M8653">
        <f t="shared" si="282"/>
        <v>-41.955562659846549</v>
      </c>
      <c r="N8653">
        <f t="shared" si="283"/>
        <v>4.4437340153450577E-2</v>
      </c>
    </row>
    <row r="8654" spans="12:14" x14ac:dyDescent="0.25">
      <c r="L8654">
        <v>8654</v>
      </c>
      <c r="M8654">
        <f t="shared" si="282"/>
        <v>-41.960411338448424</v>
      </c>
      <c r="N8654">
        <f t="shared" si="283"/>
        <v>3.9588661551576365E-2</v>
      </c>
    </row>
    <row r="8655" spans="12:14" x14ac:dyDescent="0.25">
      <c r="L8655">
        <v>8655</v>
      </c>
      <c r="M8655">
        <f t="shared" si="282"/>
        <v>-41.965260017050298</v>
      </c>
      <c r="N8655">
        <f t="shared" si="283"/>
        <v>3.4739982949702153E-2</v>
      </c>
    </row>
    <row r="8656" spans="12:14" x14ac:dyDescent="0.25">
      <c r="L8656">
        <v>8656</v>
      </c>
      <c r="M8656">
        <f t="shared" si="282"/>
        <v>-41.970108695652172</v>
      </c>
      <c r="N8656">
        <f t="shared" si="283"/>
        <v>2.9891304347827941E-2</v>
      </c>
    </row>
    <row r="8657" spans="12:14" x14ac:dyDescent="0.25">
      <c r="L8657">
        <v>8657</v>
      </c>
      <c r="M8657">
        <f t="shared" si="282"/>
        <v>-41.974957374254046</v>
      </c>
      <c r="N8657">
        <f t="shared" si="283"/>
        <v>2.5042625745953728E-2</v>
      </c>
    </row>
    <row r="8658" spans="12:14" x14ac:dyDescent="0.25">
      <c r="L8658">
        <v>8658</v>
      </c>
      <c r="M8658">
        <f t="shared" si="282"/>
        <v>-41.979806052855928</v>
      </c>
      <c r="N8658">
        <f t="shared" si="283"/>
        <v>2.0193947144072411E-2</v>
      </c>
    </row>
    <row r="8659" spans="12:14" x14ac:dyDescent="0.25">
      <c r="L8659">
        <v>8659</v>
      </c>
      <c r="M8659">
        <f t="shared" si="282"/>
        <v>-41.984654731457802</v>
      </c>
      <c r="N8659">
        <f t="shared" si="283"/>
        <v>1.5345268542198198E-2</v>
      </c>
    </row>
    <row r="8660" spans="12:14" x14ac:dyDescent="0.25">
      <c r="L8660">
        <v>8660</v>
      </c>
      <c r="M8660">
        <f t="shared" si="282"/>
        <v>-41.989503410059676</v>
      </c>
      <c r="N8660">
        <f t="shared" si="283"/>
        <v>1.0496589940323986E-2</v>
      </c>
    </row>
    <row r="8661" spans="12:14" x14ac:dyDescent="0.25">
      <c r="L8661">
        <v>8661</v>
      </c>
      <c r="M8661">
        <f t="shared" si="282"/>
        <v>-41.99435208866155</v>
      </c>
      <c r="N8661">
        <f t="shared" si="283"/>
        <v>5.6479113384497737E-3</v>
      </c>
    </row>
    <row r="8662" spans="12:14" x14ac:dyDescent="0.25">
      <c r="L8662">
        <v>8662</v>
      </c>
      <c r="M8662">
        <f t="shared" si="282"/>
        <v>-41.999200767263424</v>
      </c>
      <c r="N8662">
        <f t="shared" si="283"/>
        <v>7.9923273657556138E-4</v>
      </c>
    </row>
    <row r="8663" spans="12:14" x14ac:dyDescent="0.25">
      <c r="L8663">
        <v>8663</v>
      </c>
      <c r="M8663">
        <f t="shared" si="282"/>
        <v>-42.004049445865306</v>
      </c>
      <c r="N8663">
        <f t="shared" si="283"/>
        <v>0.99595055413469424</v>
      </c>
    </row>
    <row r="8664" spans="12:14" x14ac:dyDescent="0.25">
      <c r="L8664">
        <v>8664</v>
      </c>
      <c r="M8664">
        <f t="shared" si="282"/>
        <v>-42.00889812446718</v>
      </c>
      <c r="N8664">
        <f t="shared" si="283"/>
        <v>0.99110187553282003</v>
      </c>
    </row>
    <row r="8665" spans="12:14" x14ac:dyDescent="0.25">
      <c r="L8665">
        <v>8665</v>
      </c>
      <c r="M8665">
        <f t="shared" si="282"/>
        <v>-42.013746803069054</v>
      </c>
      <c r="N8665">
        <f t="shared" si="283"/>
        <v>0.98625319693094582</v>
      </c>
    </row>
    <row r="8666" spans="12:14" x14ac:dyDescent="0.25">
      <c r="L8666">
        <v>8666</v>
      </c>
      <c r="M8666">
        <f t="shared" si="282"/>
        <v>-42.018595481670928</v>
      </c>
      <c r="N8666">
        <f t="shared" si="283"/>
        <v>0.98140451832907161</v>
      </c>
    </row>
    <row r="8667" spans="12:14" x14ac:dyDescent="0.25">
      <c r="L8667">
        <v>8667</v>
      </c>
      <c r="M8667">
        <f t="shared" si="282"/>
        <v>-42.023444160272803</v>
      </c>
      <c r="N8667">
        <f t="shared" si="283"/>
        <v>0.97655583972719739</v>
      </c>
    </row>
    <row r="8668" spans="12:14" x14ac:dyDescent="0.25">
      <c r="L8668">
        <v>8668</v>
      </c>
      <c r="M8668">
        <f t="shared" si="282"/>
        <v>-42.028292838874677</v>
      </c>
      <c r="N8668">
        <f t="shared" si="283"/>
        <v>0.97170716112532318</v>
      </c>
    </row>
    <row r="8669" spans="12:14" x14ac:dyDescent="0.25">
      <c r="L8669">
        <v>8669</v>
      </c>
      <c r="M8669">
        <f t="shared" si="282"/>
        <v>-42.033141517476558</v>
      </c>
      <c r="N8669">
        <f t="shared" si="283"/>
        <v>0.96685848252344186</v>
      </c>
    </row>
    <row r="8670" spans="12:14" x14ac:dyDescent="0.25">
      <c r="L8670">
        <v>8670</v>
      </c>
      <c r="M8670">
        <f t="shared" si="282"/>
        <v>-42.037990196078432</v>
      </c>
      <c r="N8670">
        <f t="shared" si="283"/>
        <v>0.96200980392156765</v>
      </c>
    </row>
    <row r="8671" spans="12:14" x14ac:dyDescent="0.25">
      <c r="L8671">
        <v>8671</v>
      </c>
      <c r="M8671">
        <f t="shared" si="282"/>
        <v>-42.042838874680307</v>
      </c>
      <c r="N8671">
        <f t="shared" si="283"/>
        <v>0.95716112531969344</v>
      </c>
    </row>
    <row r="8672" spans="12:14" x14ac:dyDescent="0.25">
      <c r="L8672">
        <v>8672</v>
      </c>
      <c r="M8672">
        <f t="shared" si="282"/>
        <v>-42.047687553282181</v>
      </c>
      <c r="N8672">
        <f t="shared" si="283"/>
        <v>0.95231244671781923</v>
      </c>
    </row>
    <row r="8673" spans="12:14" x14ac:dyDescent="0.25">
      <c r="L8673">
        <v>8673</v>
      </c>
      <c r="M8673">
        <f t="shared" si="282"/>
        <v>-42.052536231884055</v>
      </c>
      <c r="N8673">
        <f t="shared" si="283"/>
        <v>0.94746376811594502</v>
      </c>
    </row>
    <row r="8674" spans="12:14" x14ac:dyDescent="0.25">
      <c r="L8674">
        <v>8674</v>
      </c>
      <c r="M8674">
        <f t="shared" si="282"/>
        <v>-42.057384910485936</v>
      </c>
      <c r="N8674">
        <f t="shared" si="283"/>
        <v>0.9426150895140637</v>
      </c>
    </row>
    <row r="8675" spans="12:14" x14ac:dyDescent="0.25">
      <c r="L8675">
        <v>8675</v>
      </c>
      <c r="M8675">
        <f t="shared" si="282"/>
        <v>-42.062233589087811</v>
      </c>
      <c r="N8675">
        <f t="shared" si="283"/>
        <v>0.93776641091218949</v>
      </c>
    </row>
    <row r="8676" spans="12:14" x14ac:dyDescent="0.25">
      <c r="L8676">
        <v>8676</v>
      </c>
      <c r="M8676">
        <f t="shared" si="282"/>
        <v>-42.067082267689685</v>
      </c>
      <c r="N8676">
        <f t="shared" si="283"/>
        <v>0.93291773231031527</v>
      </c>
    </row>
    <row r="8677" spans="12:14" x14ac:dyDescent="0.25">
      <c r="L8677">
        <v>8677</v>
      </c>
      <c r="M8677">
        <f t="shared" si="282"/>
        <v>-42.071930946291559</v>
      </c>
      <c r="N8677">
        <f t="shared" si="283"/>
        <v>0.92806905370844106</v>
      </c>
    </row>
    <row r="8678" spans="12:14" x14ac:dyDescent="0.25">
      <c r="L8678">
        <v>8678</v>
      </c>
      <c r="M8678">
        <f t="shared" si="282"/>
        <v>-42.076779624893433</v>
      </c>
      <c r="N8678">
        <f t="shared" si="283"/>
        <v>0.92322037510656685</v>
      </c>
    </row>
    <row r="8679" spans="12:14" x14ac:dyDescent="0.25">
      <c r="L8679">
        <v>8679</v>
      </c>
      <c r="M8679">
        <f t="shared" si="282"/>
        <v>-42.081628303495314</v>
      </c>
      <c r="N8679">
        <f t="shared" si="283"/>
        <v>0.91837169650468553</v>
      </c>
    </row>
    <row r="8680" spans="12:14" x14ac:dyDescent="0.25">
      <c r="L8680">
        <v>8680</v>
      </c>
      <c r="M8680">
        <f t="shared" si="282"/>
        <v>-42.086476982097189</v>
      </c>
      <c r="N8680">
        <f t="shared" si="283"/>
        <v>0.91352301790281132</v>
      </c>
    </row>
    <row r="8681" spans="12:14" x14ac:dyDescent="0.25">
      <c r="L8681">
        <v>8681</v>
      </c>
      <c r="M8681">
        <f t="shared" si="282"/>
        <v>-42.091325660699063</v>
      </c>
      <c r="N8681">
        <f t="shared" si="283"/>
        <v>0.90867433930093711</v>
      </c>
    </row>
    <row r="8682" spans="12:14" x14ac:dyDescent="0.25">
      <c r="L8682">
        <v>8682</v>
      </c>
      <c r="M8682">
        <f t="shared" si="282"/>
        <v>-42.096174339300937</v>
      </c>
      <c r="N8682">
        <f t="shared" si="283"/>
        <v>0.90382566069906289</v>
      </c>
    </row>
    <row r="8683" spans="12:14" x14ac:dyDescent="0.25">
      <c r="L8683">
        <v>8683</v>
      </c>
      <c r="M8683">
        <f t="shared" si="282"/>
        <v>-42.101023017902811</v>
      </c>
      <c r="N8683">
        <f t="shared" si="283"/>
        <v>0.89897698209718868</v>
      </c>
    </row>
    <row r="8684" spans="12:14" x14ac:dyDescent="0.25">
      <c r="L8684">
        <v>8684</v>
      </c>
      <c r="M8684">
        <f t="shared" si="282"/>
        <v>-42.105871696504686</v>
      </c>
      <c r="N8684">
        <f t="shared" si="283"/>
        <v>0.89412830349531447</v>
      </c>
    </row>
    <row r="8685" spans="12:14" x14ac:dyDescent="0.25">
      <c r="L8685">
        <v>8685</v>
      </c>
      <c r="M8685">
        <f t="shared" si="282"/>
        <v>-42.110720375106567</v>
      </c>
      <c r="N8685">
        <f t="shared" si="283"/>
        <v>0.88927962489343315</v>
      </c>
    </row>
    <row r="8686" spans="12:14" x14ac:dyDescent="0.25">
      <c r="L8686">
        <v>8686</v>
      </c>
      <c r="M8686">
        <f t="shared" si="282"/>
        <v>-42.115569053708441</v>
      </c>
      <c r="N8686">
        <f t="shared" si="283"/>
        <v>0.88443094629155894</v>
      </c>
    </row>
    <row r="8687" spans="12:14" x14ac:dyDescent="0.25">
      <c r="L8687">
        <v>8687</v>
      </c>
      <c r="M8687">
        <f t="shared" si="282"/>
        <v>-42.120417732310315</v>
      </c>
      <c r="N8687">
        <f t="shared" si="283"/>
        <v>0.87958226768968473</v>
      </c>
    </row>
    <row r="8688" spans="12:14" x14ac:dyDescent="0.25">
      <c r="L8688">
        <v>8688</v>
      </c>
      <c r="M8688">
        <f t="shared" si="282"/>
        <v>-42.125266410912189</v>
      </c>
      <c r="N8688">
        <f t="shared" si="283"/>
        <v>0.87473358908781051</v>
      </c>
    </row>
    <row r="8689" spans="12:14" x14ac:dyDescent="0.25">
      <c r="L8689">
        <v>8689</v>
      </c>
      <c r="M8689">
        <f t="shared" si="282"/>
        <v>-42.130115089514064</v>
      </c>
      <c r="N8689">
        <f t="shared" si="283"/>
        <v>0.8698849104859363</v>
      </c>
    </row>
    <row r="8690" spans="12:14" x14ac:dyDescent="0.25">
      <c r="L8690">
        <v>8690</v>
      </c>
      <c r="M8690">
        <f t="shared" si="282"/>
        <v>-42.134963768115945</v>
      </c>
      <c r="N8690">
        <f t="shared" si="283"/>
        <v>0.86503623188405498</v>
      </c>
    </row>
    <row r="8691" spans="12:14" x14ac:dyDescent="0.25">
      <c r="L8691">
        <v>8691</v>
      </c>
      <c r="M8691">
        <f t="shared" si="282"/>
        <v>-42.139812446717819</v>
      </c>
      <c r="N8691">
        <f t="shared" si="283"/>
        <v>0.86018755328218077</v>
      </c>
    </row>
    <row r="8692" spans="12:14" x14ac:dyDescent="0.25">
      <c r="L8692">
        <v>8692</v>
      </c>
      <c r="M8692">
        <f t="shared" si="282"/>
        <v>-42.144661125319693</v>
      </c>
      <c r="N8692">
        <f t="shared" si="283"/>
        <v>0.85533887468030656</v>
      </c>
    </row>
    <row r="8693" spans="12:14" x14ac:dyDescent="0.25">
      <c r="L8693">
        <v>8693</v>
      </c>
      <c r="M8693">
        <f t="shared" si="282"/>
        <v>-42.149509803921568</v>
      </c>
      <c r="N8693">
        <f t="shared" si="283"/>
        <v>0.85049019607843235</v>
      </c>
    </row>
    <row r="8694" spans="12:14" x14ac:dyDescent="0.25">
      <c r="L8694">
        <v>8694</v>
      </c>
      <c r="M8694">
        <f t="shared" si="282"/>
        <v>-42.154358482523442</v>
      </c>
      <c r="N8694">
        <f t="shared" si="283"/>
        <v>0.84564151747655814</v>
      </c>
    </row>
    <row r="8695" spans="12:14" x14ac:dyDescent="0.25">
      <c r="L8695">
        <v>8695</v>
      </c>
      <c r="M8695">
        <f t="shared" si="282"/>
        <v>-42.159207161125323</v>
      </c>
      <c r="N8695">
        <f t="shared" si="283"/>
        <v>0.84079283887467682</v>
      </c>
    </row>
    <row r="8696" spans="12:14" x14ac:dyDescent="0.25">
      <c r="L8696">
        <v>8696</v>
      </c>
      <c r="M8696">
        <f t="shared" si="282"/>
        <v>-42.164055839727197</v>
      </c>
      <c r="N8696">
        <f t="shared" si="283"/>
        <v>0.83594416027280261</v>
      </c>
    </row>
    <row r="8697" spans="12:14" x14ac:dyDescent="0.25">
      <c r="L8697">
        <v>8697</v>
      </c>
      <c r="M8697">
        <f t="shared" si="282"/>
        <v>-42.168904518329072</v>
      </c>
      <c r="N8697">
        <f t="shared" si="283"/>
        <v>0.83109548167092839</v>
      </c>
    </row>
    <row r="8698" spans="12:14" x14ac:dyDescent="0.25">
      <c r="L8698">
        <v>8698</v>
      </c>
      <c r="M8698">
        <f t="shared" si="282"/>
        <v>-42.173753196930946</v>
      </c>
      <c r="N8698">
        <f t="shared" si="283"/>
        <v>0.82624680306905418</v>
      </c>
    </row>
    <row r="8699" spans="12:14" x14ac:dyDescent="0.25">
      <c r="L8699">
        <v>8699</v>
      </c>
      <c r="M8699">
        <f t="shared" si="282"/>
        <v>-42.17860187553282</v>
      </c>
      <c r="N8699">
        <f t="shared" si="283"/>
        <v>0.82139812446717997</v>
      </c>
    </row>
    <row r="8700" spans="12:14" x14ac:dyDescent="0.25">
      <c r="L8700">
        <v>8700</v>
      </c>
      <c r="M8700">
        <f t="shared" si="282"/>
        <v>-42.183450554134694</v>
      </c>
      <c r="N8700">
        <f t="shared" si="283"/>
        <v>0.81654944586530576</v>
      </c>
    </row>
    <row r="8701" spans="12:14" x14ac:dyDescent="0.25">
      <c r="L8701">
        <v>8701</v>
      </c>
      <c r="M8701">
        <f t="shared" si="282"/>
        <v>-42.188299232736576</v>
      </c>
      <c r="N8701">
        <f t="shared" si="283"/>
        <v>0.81170076726342444</v>
      </c>
    </row>
    <row r="8702" spans="12:14" x14ac:dyDescent="0.25">
      <c r="L8702">
        <v>8702</v>
      </c>
      <c r="M8702">
        <f t="shared" si="282"/>
        <v>-42.19314791133845</v>
      </c>
      <c r="N8702">
        <f t="shared" si="283"/>
        <v>0.80685208866155023</v>
      </c>
    </row>
    <row r="8703" spans="12:14" x14ac:dyDescent="0.25">
      <c r="L8703">
        <v>8703</v>
      </c>
      <c r="M8703">
        <f t="shared" si="282"/>
        <v>-42.197996589940324</v>
      </c>
      <c r="N8703">
        <f t="shared" si="283"/>
        <v>0.80200341005967601</v>
      </c>
    </row>
    <row r="8704" spans="12:14" x14ac:dyDescent="0.25">
      <c r="L8704">
        <v>8704</v>
      </c>
      <c r="M8704">
        <f t="shared" si="282"/>
        <v>-42.202845268542198</v>
      </c>
      <c r="N8704">
        <f t="shared" si="283"/>
        <v>0.7971547314578018</v>
      </c>
    </row>
    <row r="8705" spans="12:14" x14ac:dyDescent="0.25">
      <c r="L8705">
        <v>8705</v>
      </c>
      <c r="M8705">
        <f t="shared" si="282"/>
        <v>-42.207693947144072</v>
      </c>
      <c r="N8705">
        <f t="shared" si="283"/>
        <v>0.79230605285592759</v>
      </c>
    </row>
    <row r="8706" spans="12:14" x14ac:dyDescent="0.25">
      <c r="L8706">
        <v>8706</v>
      </c>
      <c r="M8706">
        <f t="shared" ref="M8706:M8769" si="284">(1-L8706*C$4)/C$5</f>
        <v>-42.212542625745954</v>
      </c>
      <c r="N8706">
        <f t="shared" ref="N8706:N8769" si="285">M8706-INT(M8706)</f>
        <v>0.78745737425404627</v>
      </c>
    </row>
    <row r="8707" spans="12:14" x14ac:dyDescent="0.25">
      <c r="L8707">
        <v>8707</v>
      </c>
      <c r="M8707">
        <f t="shared" si="284"/>
        <v>-42.217391304347828</v>
      </c>
      <c r="N8707">
        <f t="shared" si="285"/>
        <v>0.78260869565217206</v>
      </c>
    </row>
    <row r="8708" spans="12:14" x14ac:dyDescent="0.25">
      <c r="L8708">
        <v>8708</v>
      </c>
      <c r="M8708">
        <f t="shared" si="284"/>
        <v>-42.222239982949702</v>
      </c>
      <c r="N8708">
        <f t="shared" si="285"/>
        <v>0.77776001705029785</v>
      </c>
    </row>
    <row r="8709" spans="12:14" x14ac:dyDescent="0.25">
      <c r="L8709">
        <v>8709</v>
      </c>
      <c r="M8709">
        <f t="shared" si="284"/>
        <v>-42.227088661551576</v>
      </c>
      <c r="N8709">
        <f t="shared" si="285"/>
        <v>0.77291133844842363</v>
      </c>
    </row>
    <row r="8710" spans="12:14" x14ac:dyDescent="0.25">
      <c r="L8710">
        <v>8710</v>
      </c>
      <c r="M8710">
        <f t="shared" si="284"/>
        <v>-42.231937340153451</v>
      </c>
      <c r="N8710">
        <f t="shared" si="285"/>
        <v>0.76806265984654942</v>
      </c>
    </row>
    <row r="8711" spans="12:14" x14ac:dyDescent="0.25">
      <c r="L8711">
        <v>8711</v>
      </c>
      <c r="M8711">
        <f t="shared" si="284"/>
        <v>-42.236786018755325</v>
      </c>
      <c r="N8711">
        <f t="shared" si="285"/>
        <v>0.76321398124467521</v>
      </c>
    </row>
    <row r="8712" spans="12:14" x14ac:dyDescent="0.25">
      <c r="L8712">
        <v>8712</v>
      </c>
      <c r="M8712">
        <f t="shared" si="284"/>
        <v>-42.241634697357206</v>
      </c>
      <c r="N8712">
        <f t="shared" si="285"/>
        <v>0.75836530264279389</v>
      </c>
    </row>
    <row r="8713" spans="12:14" x14ac:dyDescent="0.25">
      <c r="L8713">
        <v>8713</v>
      </c>
      <c r="M8713">
        <f t="shared" si="284"/>
        <v>-42.24648337595908</v>
      </c>
      <c r="N8713">
        <f t="shared" si="285"/>
        <v>0.75351662404091968</v>
      </c>
    </row>
    <row r="8714" spans="12:14" x14ac:dyDescent="0.25">
      <c r="L8714">
        <v>8714</v>
      </c>
      <c r="M8714">
        <f t="shared" si="284"/>
        <v>-42.251332054560955</v>
      </c>
      <c r="N8714">
        <f t="shared" si="285"/>
        <v>0.74866794543904547</v>
      </c>
    </row>
    <row r="8715" spans="12:14" x14ac:dyDescent="0.25">
      <c r="L8715">
        <v>8715</v>
      </c>
      <c r="M8715">
        <f t="shared" si="284"/>
        <v>-42.256180733162829</v>
      </c>
      <c r="N8715">
        <f t="shared" si="285"/>
        <v>0.74381926683717126</v>
      </c>
    </row>
    <row r="8716" spans="12:14" x14ac:dyDescent="0.25">
      <c r="L8716">
        <v>8716</v>
      </c>
      <c r="M8716">
        <f t="shared" si="284"/>
        <v>-42.261029411764703</v>
      </c>
      <c r="N8716">
        <f t="shared" si="285"/>
        <v>0.73897058823529704</v>
      </c>
    </row>
    <row r="8717" spans="12:14" x14ac:dyDescent="0.25">
      <c r="L8717">
        <v>8717</v>
      </c>
      <c r="M8717">
        <f t="shared" si="284"/>
        <v>-42.265878090366584</v>
      </c>
      <c r="N8717">
        <f t="shared" si="285"/>
        <v>0.73412190963341573</v>
      </c>
    </row>
    <row r="8718" spans="12:14" x14ac:dyDescent="0.25">
      <c r="L8718">
        <v>8718</v>
      </c>
      <c r="M8718">
        <f t="shared" si="284"/>
        <v>-42.270726768968458</v>
      </c>
      <c r="N8718">
        <f t="shared" si="285"/>
        <v>0.72927323103154151</v>
      </c>
    </row>
    <row r="8719" spans="12:14" x14ac:dyDescent="0.25">
      <c r="L8719">
        <v>8719</v>
      </c>
      <c r="M8719">
        <f t="shared" si="284"/>
        <v>-42.275575447570333</v>
      </c>
      <c r="N8719">
        <f t="shared" si="285"/>
        <v>0.7244245524296673</v>
      </c>
    </row>
    <row r="8720" spans="12:14" x14ac:dyDescent="0.25">
      <c r="L8720">
        <v>8720</v>
      </c>
      <c r="M8720">
        <f t="shared" si="284"/>
        <v>-42.280424126172207</v>
      </c>
      <c r="N8720">
        <f t="shared" si="285"/>
        <v>0.71957587382779309</v>
      </c>
    </row>
    <row r="8721" spans="12:14" x14ac:dyDescent="0.25">
      <c r="L8721">
        <v>8721</v>
      </c>
      <c r="M8721">
        <f t="shared" si="284"/>
        <v>-42.285272804774081</v>
      </c>
      <c r="N8721">
        <f t="shared" si="285"/>
        <v>0.71472719522591888</v>
      </c>
    </row>
    <row r="8722" spans="12:14" x14ac:dyDescent="0.25">
      <c r="L8722">
        <v>8722</v>
      </c>
      <c r="M8722">
        <f t="shared" si="284"/>
        <v>-42.290121483375962</v>
      </c>
      <c r="N8722">
        <f t="shared" si="285"/>
        <v>0.70987851662403756</v>
      </c>
    </row>
    <row r="8723" spans="12:14" x14ac:dyDescent="0.25">
      <c r="L8723">
        <v>8723</v>
      </c>
      <c r="M8723">
        <f t="shared" si="284"/>
        <v>-42.294970161977837</v>
      </c>
      <c r="N8723">
        <f t="shared" si="285"/>
        <v>0.70502983802216335</v>
      </c>
    </row>
    <row r="8724" spans="12:14" x14ac:dyDescent="0.25">
      <c r="L8724">
        <v>8724</v>
      </c>
      <c r="M8724">
        <f t="shared" si="284"/>
        <v>-42.299818840579711</v>
      </c>
      <c r="N8724">
        <f t="shared" si="285"/>
        <v>0.70018115942028913</v>
      </c>
    </row>
    <row r="8725" spans="12:14" x14ac:dyDescent="0.25">
      <c r="L8725">
        <v>8725</v>
      </c>
      <c r="M8725">
        <f t="shared" si="284"/>
        <v>-42.304667519181585</v>
      </c>
      <c r="N8725">
        <f t="shared" si="285"/>
        <v>0.69533248081841492</v>
      </c>
    </row>
    <row r="8726" spans="12:14" x14ac:dyDescent="0.25">
      <c r="L8726">
        <v>8726</v>
      </c>
      <c r="M8726">
        <f t="shared" si="284"/>
        <v>-42.309516197783459</v>
      </c>
      <c r="N8726">
        <f t="shared" si="285"/>
        <v>0.69048380221654071</v>
      </c>
    </row>
    <row r="8727" spans="12:14" x14ac:dyDescent="0.25">
      <c r="L8727">
        <v>8727</v>
      </c>
      <c r="M8727">
        <f t="shared" si="284"/>
        <v>-42.314364876385334</v>
      </c>
      <c r="N8727">
        <f t="shared" si="285"/>
        <v>0.6856351236146665</v>
      </c>
    </row>
    <row r="8728" spans="12:14" x14ac:dyDescent="0.25">
      <c r="L8728">
        <v>8728</v>
      </c>
      <c r="M8728">
        <f t="shared" si="284"/>
        <v>-42.319213554987215</v>
      </c>
      <c r="N8728">
        <f t="shared" si="285"/>
        <v>0.68078644501278518</v>
      </c>
    </row>
    <row r="8729" spans="12:14" x14ac:dyDescent="0.25">
      <c r="L8729">
        <v>8729</v>
      </c>
      <c r="M8729">
        <f t="shared" si="284"/>
        <v>-42.324062233589089</v>
      </c>
      <c r="N8729">
        <f t="shared" si="285"/>
        <v>0.67593776641091097</v>
      </c>
    </row>
    <row r="8730" spans="12:14" x14ac:dyDescent="0.25">
      <c r="L8730">
        <v>8730</v>
      </c>
      <c r="M8730">
        <f t="shared" si="284"/>
        <v>-42.328910912190963</v>
      </c>
      <c r="N8730">
        <f t="shared" si="285"/>
        <v>0.67108908780903676</v>
      </c>
    </row>
    <row r="8731" spans="12:14" x14ac:dyDescent="0.25">
      <c r="L8731">
        <v>8731</v>
      </c>
      <c r="M8731">
        <f t="shared" si="284"/>
        <v>-42.333759590792837</v>
      </c>
      <c r="N8731">
        <f t="shared" si="285"/>
        <v>0.66624040920716254</v>
      </c>
    </row>
    <row r="8732" spans="12:14" x14ac:dyDescent="0.25">
      <c r="L8732">
        <v>8732</v>
      </c>
      <c r="M8732">
        <f t="shared" si="284"/>
        <v>-42.338608269394712</v>
      </c>
      <c r="N8732">
        <f t="shared" si="285"/>
        <v>0.66139173060528833</v>
      </c>
    </row>
    <row r="8733" spans="12:14" x14ac:dyDescent="0.25">
      <c r="L8733">
        <v>8733</v>
      </c>
      <c r="M8733">
        <f t="shared" si="284"/>
        <v>-42.343456947996593</v>
      </c>
      <c r="N8733">
        <f t="shared" si="285"/>
        <v>0.65654305200340701</v>
      </c>
    </row>
    <row r="8734" spans="12:14" x14ac:dyDescent="0.25">
      <c r="L8734">
        <v>8734</v>
      </c>
      <c r="M8734">
        <f t="shared" si="284"/>
        <v>-42.348305626598467</v>
      </c>
      <c r="N8734">
        <f t="shared" si="285"/>
        <v>0.6516943734015328</v>
      </c>
    </row>
    <row r="8735" spans="12:14" x14ac:dyDescent="0.25">
      <c r="L8735">
        <v>8735</v>
      </c>
      <c r="M8735">
        <f t="shared" si="284"/>
        <v>-42.353154305200341</v>
      </c>
      <c r="N8735">
        <f t="shared" si="285"/>
        <v>0.64684569479965859</v>
      </c>
    </row>
    <row r="8736" spans="12:14" x14ac:dyDescent="0.25">
      <c r="L8736">
        <v>8736</v>
      </c>
      <c r="M8736">
        <f t="shared" si="284"/>
        <v>-42.358002983802216</v>
      </c>
      <c r="N8736">
        <f t="shared" si="285"/>
        <v>0.64199701619778438</v>
      </c>
    </row>
    <row r="8737" spans="12:14" x14ac:dyDescent="0.25">
      <c r="L8737">
        <v>8737</v>
      </c>
      <c r="M8737">
        <f t="shared" si="284"/>
        <v>-42.36285166240409</v>
      </c>
      <c r="N8737">
        <f t="shared" si="285"/>
        <v>0.63714833759591016</v>
      </c>
    </row>
    <row r="8738" spans="12:14" x14ac:dyDescent="0.25">
      <c r="L8738">
        <v>8738</v>
      </c>
      <c r="M8738">
        <f t="shared" si="284"/>
        <v>-42.367700341005971</v>
      </c>
      <c r="N8738">
        <f t="shared" si="285"/>
        <v>0.63229965899402885</v>
      </c>
    </row>
    <row r="8739" spans="12:14" x14ac:dyDescent="0.25">
      <c r="L8739">
        <v>8739</v>
      </c>
      <c r="M8739">
        <f t="shared" si="284"/>
        <v>-42.372549019607845</v>
      </c>
      <c r="N8739">
        <f t="shared" si="285"/>
        <v>0.62745098039215463</v>
      </c>
    </row>
    <row r="8740" spans="12:14" x14ac:dyDescent="0.25">
      <c r="L8740">
        <v>8740</v>
      </c>
      <c r="M8740">
        <f t="shared" si="284"/>
        <v>-42.37739769820972</v>
      </c>
      <c r="N8740">
        <f t="shared" si="285"/>
        <v>0.62260230179028042</v>
      </c>
    </row>
    <row r="8741" spans="12:14" x14ac:dyDescent="0.25">
      <c r="L8741">
        <v>8741</v>
      </c>
      <c r="M8741">
        <f t="shared" si="284"/>
        <v>-42.382246376811594</v>
      </c>
      <c r="N8741">
        <f t="shared" si="285"/>
        <v>0.61775362318840621</v>
      </c>
    </row>
    <row r="8742" spans="12:14" x14ac:dyDescent="0.25">
      <c r="L8742">
        <v>8742</v>
      </c>
      <c r="M8742">
        <f t="shared" si="284"/>
        <v>-42.387095055413468</v>
      </c>
      <c r="N8742">
        <f t="shared" si="285"/>
        <v>0.612904944586532</v>
      </c>
    </row>
    <row r="8743" spans="12:14" x14ac:dyDescent="0.25">
      <c r="L8743">
        <v>8743</v>
      </c>
      <c r="M8743">
        <f t="shared" si="284"/>
        <v>-42.391943734015342</v>
      </c>
      <c r="N8743">
        <f t="shared" si="285"/>
        <v>0.60805626598465778</v>
      </c>
    </row>
    <row r="8744" spans="12:14" x14ac:dyDescent="0.25">
      <c r="L8744">
        <v>8744</v>
      </c>
      <c r="M8744">
        <f t="shared" si="284"/>
        <v>-42.396792412617224</v>
      </c>
      <c r="N8744">
        <f t="shared" si="285"/>
        <v>0.60320758738277647</v>
      </c>
    </row>
    <row r="8745" spans="12:14" x14ac:dyDescent="0.25">
      <c r="L8745">
        <v>8745</v>
      </c>
      <c r="M8745">
        <f t="shared" si="284"/>
        <v>-42.401641091219098</v>
      </c>
      <c r="N8745">
        <f t="shared" si="285"/>
        <v>0.59835890878090225</v>
      </c>
    </row>
    <row r="8746" spans="12:14" x14ac:dyDescent="0.25">
      <c r="L8746">
        <v>8746</v>
      </c>
      <c r="M8746">
        <f t="shared" si="284"/>
        <v>-42.406489769820972</v>
      </c>
      <c r="N8746">
        <f t="shared" si="285"/>
        <v>0.59351023017902804</v>
      </c>
    </row>
    <row r="8747" spans="12:14" x14ac:dyDescent="0.25">
      <c r="L8747">
        <v>8747</v>
      </c>
      <c r="M8747">
        <f t="shared" si="284"/>
        <v>-42.411338448422846</v>
      </c>
      <c r="N8747">
        <f t="shared" si="285"/>
        <v>0.58866155157715383</v>
      </c>
    </row>
    <row r="8748" spans="12:14" x14ac:dyDescent="0.25">
      <c r="L8748">
        <v>8748</v>
      </c>
      <c r="M8748">
        <f t="shared" si="284"/>
        <v>-42.41618712702472</v>
      </c>
      <c r="N8748">
        <f t="shared" si="285"/>
        <v>0.58381287297527962</v>
      </c>
    </row>
    <row r="8749" spans="12:14" x14ac:dyDescent="0.25">
      <c r="L8749">
        <v>8749</v>
      </c>
      <c r="M8749">
        <f t="shared" si="284"/>
        <v>-42.421035805626602</v>
      </c>
      <c r="N8749">
        <f t="shared" si="285"/>
        <v>0.5789641943733983</v>
      </c>
    </row>
    <row r="8750" spans="12:14" x14ac:dyDescent="0.25">
      <c r="L8750">
        <v>8750</v>
      </c>
      <c r="M8750">
        <f t="shared" si="284"/>
        <v>-42.425884484228476</v>
      </c>
      <c r="N8750">
        <f t="shared" si="285"/>
        <v>0.57411551577152409</v>
      </c>
    </row>
    <row r="8751" spans="12:14" x14ac:dyDescent="0.25">
      <c r="L8751">
        <v>8751</v>
      </c>
      <c r="M8751">
        <f t="shared" si="284"/>
        <v>-42.43073316283035</v>
      </c>
      <c r="N8751">
        <f t="shared" si="285"/>
        <v>0.56926683716964988</v>
      </c>
    </row>
    <row r="8752" spans="12:14" x14ac:dyDescent="0.25">
      <c r="L8752">
        <v>8752</v>
      </c>
      <c r="M8752">
        <f t="shared" si="284"/>
        <v>-42.435581841432224</v>
      </c>
      <c r="N8752">
        <f t="shared" si="285"/>
        <v>0.56441815856777566</v>
      </c>
    </row>
    <row r="8753" spans="12:14" x14ac:dyDescent="0.25">
      <c r="L8753">
        <v>8753</v>
      </c>
      <c r="M8753">
        <f t="shared" si="284"/>
        <v>-42.440430520034099</v>
      </c>
      <c r="N8753">
        <f t="shared" si="285"/>
        <v>0.55956947996590145</v>
      </c>
    </row>
    <row r="8754" spans="12:14" x14ac:dyDescent="0.25">
      <c r="L8754">
        <v>8754</v>
      </c>
      <c r="M8754">
        <f t="shared" si="284"/>
        <v>-42.445279198635973</v>
      </c>
      <c r="N8754">
        <f t="shared" si="285"/>
        <v>0.55472080136402724</v>
      </c>
    </row>
    <row r="8755" spans="12:14" x14ac:dyDescent="0.25">
      <c r="L8755">
        <v>8755</v>
      </c>
      <c r="M8755">
        <f t="shared" si="284"/>
        <v>-42.450127877237854</v>
      </c>
      <c r="N8755">
        <f t="shared" si="285"/>
        <v>0.54987212276214592</v>
      </c>
    </row>
    <row r="8756" spans="12:14" x14ac:dyDescent="0.25">
      <c r="L8756">
        <v>8756</v>
      </c>
      <c r="M8756">
        <f t="shared" si="284"/>
        <v>-42.454976555839728</v>
      </c>
      <c r="N8756">
        <f t="shared" si="285"/>
        <v>0.54502344416027171</v>
      </c>
    </row>
    <row r="8757" spans="12:14" x14ac:dyDescent="0.25">
      <c r="L8757">
        <v>8757</v>
      </c>
      <c r="M8757">
        <f t="shared" si="284"/>
        <v>-42.459825234441603</v>
      </c>
      <c r="N8757">
        <f t="shared" si="285"/>
        <v>0.5401747655583975</v>
      </c>
    </row>
    <row r="8758" spans="12:14" x14ac:dyDescent="0.25">
      <c r="L8758">
        <v>8758</v>
      </c>
      <c r="M8758">
        <f t="shared" si="284"/>
        <v>-42.464673913043477</v>
      </c>
      <c r="N8758">
        <f t="shared" si="285"/>
        <v>0.53532608695652328</v>
      </c>
    </row>
    <row r="8759" spans="12:14" x14ac:dyDescent="0.25">
      <c r="L8759">
        <v>8759</v>
      </c>
      <c r="M8759">
        <f t="shared" si="284"/>
        <v>-42.469522591645351</v>
      </c>
      <c r="N8759">
        <f t="shared" si="285"/>
        <v>0.53047740835464907</v>
      </c>
    </row>
    <row r="8760" spans="12:14" x14ac:dyDescent="0.25">
      <c r="L8760">
        <v>8760</v>
      </c>
      <c r="M8760">
        <f t="shared" si="284"/>
        <v>-42.474371270247232</v>
      </c>
      <c r="N8760">
        <f t="shared" si="285"/>
        <v>0.52562872975276775</v>
      </c>
    </row>
    <row r="8761" spans="12:14" x14ac:dyDescent="0.25">
      <c r="L8761">
        <v>8761</v>
      </c>
      <c r="M8761">
        <f t="shared" si="284"/>
        <v>-42.479219948849106</v>
      </c>
      <c r="N8761">
        <f t="shared" si="285"/>
        <v>0.52078005115089354</v>
      </c>
    </row>
    <row r="8762" spans="12:14" x14ac:dyDescent="0.25">
      <c r="L8762">
        <v>8762</v>
      </c>
      <c r="M8762">
        <f t="shared" si="284"/>
        <v>-42.484068627450981</v>
      </c>
      <c r="N8762">
        <f t="shared" si="285"/>
        <v>0.51593137254901933</v>
      </c>
    </row>
    <row r="8763" spans="12:14" x14ac:dyDescent="0.25">
      <c r="L8763">
        <v>8763</v>
      </c>
      <c r="M8763">
        <f t="shared" si="284"/>
        <v>-42.488917306052855</v>
      </c>
      <c r="N8763">
        <f t="shared" si="285"/>
        <v>0.51108269394714512</v>
      </c>
    </row>
    <row r="8764" spans="12:14" x14ac:dyDescent="0.25">
      <c r="L8764">
        <v>8764</v>
      </c>
      <c r="M8764">
        <f t="shared" si="284"/>
        <v>-42.493765984654729</v>
      </c>
      <c r="N8764">
        <f t="shared" si="285"/>
        <v>0.5062340153452709</v>
      </c>
    </row>
    <row r="8765" spans="12:14" x14ac:dyDescent="0.25">
      <c r="L8765">
        <v>8765</v>
      </c>
      <c r="M8765">
        <f t="shared" si="284"/>
        <v>-42.49861466325661</v>
      </c>
      <c r="N8765">
        <f t="shared" si="285"/>
        <v>0.50138533674338959</v>
      </c>
    </row>
    <row r="8766" spans="12:14" x14ac:dyDescent="0.25">
      <c r="L8766">
        <v>8766</v>
      </c>
      <c r="M8766">
        <f t="shared" si="284"/>
        <v>-42.503463341858485</v>
      </c>
      <c r="N8766">
        <f t="shared" si="285"/>
        <v>0.49653665814151537</v>
      </c>
    </row>
    <row r="8767" spans="12:14" x14ac:dyDescent="0.25">
      <c r="L8767">
        <v>8767</v>
      </c>
      <c r="M8767">
        <f t="shared" si="284"/>
        <v>-42.508312020460359</v>
      </c>
      <c r="N8767">
        <f t="shared" si="285"/>
        <v>0.49168797953964116</v>
      </c>
    </row>
    <row r="8768" spans="12:14" x14ac:dyDescent="0.25">
      <c r="L8768">
        <v>8768</v>
      </c>
      <c r="M8768">
        <f t="shared" si="284"/>
        <v>-42.513160699062233</v>
      </c>
      <c r="N8768">
        <f t="shared" si="285"/>
        <v>0.48683930093776695</v>
      </c>
    </row>
    <row r="8769" spans="12:14" x14ac:dyDescent="0.25">
      <c r="L8769">
        <v>8769</v>
      </c>
      <c r="M8769">
        <f t="shared" si="284"/>
        <v>-42.518009377664107</v>
      </c>
      <c r="N8769">
        <f t="shared" si="285"/>
        <v>0.48199062233589274</v>
      </c>
    </row>
    <row r="8770" spans="12:14" x14ac:dyDescent="0.25">
      <c r="L8770">
        <v>8770</v>
      </c>
      <c r="M8770">
        <f t="shared" ref="M8770:M8833" si="286">(1-L8770*C$4)/C$5</f>
        <v>-42.522858056265981</v>
      </c>
      <c r="N8770">
        <f t="shared" ref="N8770:N8833" si="287">M8770-INT(M8770)</f>
        <v>0.47714194373401853</v>
      </c>
    </row>
    <row r="8771" spans="12:14" x14ac:dyDescent="0.25">
      <c r="L8771">
        <v>8771</v>
      </c>
      <c r="M8771">
        <f t="shared" si="286"/>
        <v>-42.527706734867863</v>
      </c>
      <c r="N8771">
        <f t="shared" si="287"/>
        <v>0.47229326513213721</v>
      </c>
    </row>
    <row r="8772" spans="12:14" x14ac:dyDescent="0.25">
      <c r="L8772">
        <v>8772</v>
      </c>
      <c r="M8772">
        <f t="shared" si="286"/>
        <v>-42.532555413469737</v>
      </c>
      <c r="N8772">
        <f t="shared" si="287"/>
        <v>0.467444586530263</v>
      </c>
    </row>
    <row r="8773" spans="12:14" x14ac:dyDescent="0.25">
      <c r="L8773">
        <v>8773</v>
      </c>
      <c r="M8773">
        <f t="shared" si="286"/>
        <v>-42.537404092071611</v>
      </c>
      <c r="N8773">
        <f t="shared" si="287"/>
        <v>0.46259590792838878</v>
      </c>
    </row>
    <row r="8774" spans="12:14" x14ac:dyDescent="0.25">
      <c r="L8774">
        <v>8774</v>
      </c>
      <c r="M8774">
        <f t="shared" si="286"/>
        <v>-42.542252770673485</v>
      </c>
      <c r="N8774">
        <f t="shared" si="287"/>
        <v>0.45774722932651457</v>
      </c>
    </row>
    <row r="8775" spans="12:14" x14ac:dyDescent="0.25">
      <c r="L8775">
        <v>8775</v>
      </c>
      <c r="M8775">
        <f t="shared" si="286"/>
        <v>-42.54710144927536</v>
      </c>
      <c r="N8775">
        <f t="shared" si="287"/>
        <v>0.45289855072464036</v>
      </c>
    </row>
    <row r="8776" spans="12:14" x14ac:dyDescent="0.25">
      <c r="L8776">
        <v>8776</v>
      </c>
      <c r="M8776">
        <f t="shared" si="286"/>
        <v>-42.551950127877241</v>
      </c>
      <c r="N8776">
        <f t="shared" si="287"/>
        <v>0.44804987212275904</v>
      </c>
    </row>
    <row r="8777" spans="12:14" x14ac:dyDescent="0.25">
      <c r="L8777">
        <v>8777</v>
      </c>
      <c r="M8777">
        <f t="shared" si="286"/>
        <v>-42.556798806479115</v>
      </c>
      <c r="N8777">
        <f t="shared" si="287"/>
        <v>0.44320119352088483</v>
      </c>
    </row>
    <row r="8778" spans="12:14" x14ac:dyDescent="0.25">
      <c r="L8778">
        <v>8778</v>
      </c>
      <c r="M8778">
        <f t="shared" si="286"/>
        <v>-42.561647485080989</v>
      </c>
      <c r="N8778">
        <f t="shared" si="287"/>
        <v>0.43835251491901062</v>
      </c>
    </row>
    <row r="8779" spans="12:14" x14ac:dyDescent="0.25">
      <c r="L8779">
        <v>8779</v>
      </c>
      <c r="M8779">
        <f t="shared" si="286"/>
        <v>-42.566496163682864</v>
      </c>
      <c r="N8779">
        <f t="shared" si="287"/>
        <v>0.4335038363171364</v>
      </c>
    </row>
    <row r="8780" spans="12:14" x14ac:dyDescent="0.25">
      <c r="L8780">
        <v>8780</v>
      </c>
      <c r="M8780">
        <f t="shared" si="286"/>
        <v>-42.571344842284738</v>
      </c>
      <c r="N8780">
        <f t="shared" si="287"/>
        <v>0.42865515771526219</v>
      </c>
    </row>
    <row r="8781" spans="12:14" x14ac:dyDescent="0.25">
      <c r="L8781">
        <v>8781</v>
      </c>
      <c r="M8781">
        <f t="shared" si="286"/>
        <v>-42.576193520886612</v>
      </c>
      <c r="N8781">
        <f t="shared" si="287"/>
        <v>0.42380647911338798</v>
      </c>
    </row>
    <row r="8782" spans="12:14" x14ac:dyDescent="0.25">
      <c r="L8782">
        <v>8782</v>
      </c>
      <c r="M8782">
        <f t="shared" si="286"/>
        <v>-42.581042199488493</v>
      </c>
      <c r="N8782">
        <f t="shared" si="287"/>
        <v>0.41895780051150666</v>
      </c>
    </row>
    <row r="8783" spans="12:14" x14ac:dyDescent="0.25">
      <c r="L8783">
        <v>8783</v>
      </c>
      <c r="M8783">
        <f t="shared" si="286"/>
        <v>-42.585890878090368</v>
      </c>
      <c r="N8783">
        <f t="shared" si="287"/>
        <v>0.41410912190963245</v>
      </c>
    </row>
    <row r="8784" spans="12:14" x14ac:dyDescent="0.25">
      <c r="L8784">
        <v>8784</v>
      </c>
      <c r="M8784">
        <f t="shared" si="286"/>
        <v>-42.590739556692242</v>
      </c>
      <c r="N8784">
        <f t="shared" si="287"/>
        <v>0.40926044330775824</v>
      </c>
    </row>
    <row r="8785" spans="12:14" x14ac:dyDescent="0.25">
      <c r="L8785">
        <v>8785</v>
      </c>
      <c r="M8785">
        <f t="shared" si="286"/>
        <v>-42.595588235294116</v>
      </c>
      <c r="N8785">
        <f t="shared" si="287"/>
        <v>0.40441176470588402</v>
      </c>
    </row>
    <row r="8786" spans="12:14" x14ac:dyDescent="0.25">
      <c r="L8786">
        <v>8786</v>
      </c>
      <c r="M8786">
        <f t="shared" si="286"/>
        <v>-42.60043691389599</v>
      </c>
      <c r="N8786">
        <f t="shared" si="287"/>
        <v>0.39956308610400981</v>
      </c>
    </row>
    <row r="8787" spans="12:14" x14ac:dyDescent="0.25">
      <c r="L8787">
        <v>8787</v>
      </c>
      <c r="M8787">
        <f t="shared" si="286"/>
        <v>-42.605285592497872</v>
      </c>
      <c r="N8787">
        <f t="shared" si="287"/>
        <v>0.39471440750212849</v>
      </c>
    </row>
    <row r="8788" spans="12:14" x14ac:dyDescent="0.25">
      <c r="L8788">
        <v>8788</v>
      </c>
      <c r="M8788">
        <f t="shared" si="286"/>
        <v>-42.610134271099746</v>
      </c>
      <c r="N8788">
        <f t="shared" si="287"/>
        <v>0.38986572890025428</v>
      </c>
    </row>
    <row r="8789" spans="12:14" x14ac:dyDescent="0.25">
      <c r="L8789">
        <v>8789</v>
      </c>
      <c r="M8789">
        <f t="shared" si="286"/>
        <v>-42.61498294970162</v>
      </c>
      <c r="N8789">
        <f t="shared" si="287"/>
        <v>0.38501705029838007</v>
      </c>
    </row>
    <row r="8790" spans="12:14" x14ac:dyDescent="0.25">
      <c r="L8790">
        <v>8790</v>
      </c>
      <c r="M8790">
        <f t="shared" si="286"/>
        <v>-42.619831628303494</v>
      </c>
      <c r="N8790">
        <f t="shared" si="287"/>
        <v>0.38016837169650586</v>
      </c>
    </row>
    <row r="8791" spans="12:14" x14ac:dyDescent="0.25">
      <c r="L8791">
        <v>8791</v>
      </c>
      <c r="M8791">
        <f t="shared" si="286"/>
        <v>-42.624680306905368</v>
      </c>
      <c r="N8791">
        <f t="shared" si="287"/>
        <v>0.37531969309463165</v>
      </c>
    </row>
    <row r="8792" spans="12:14" x14ac:dyDescent="0.25">
      <c r="L8792">
        <v>8792</v>
      </c>
      <c r="M8792">
        <f t="shared" si="286"/>
        <v>-42.62952898550725</v>
      </c>
      <c r="N8792">
        <f t="shared" si="287"/>
        <v>0.37047101449275033</v>
      </c>
    </row>
    <row r="8793" spans="12:14" x14ac:dyDescent="0.25">
      <c r="L8793">
        <v>8793</v>
      </c>
      <c r="M8793">
        <f t="shared" si="286"/>
        <v>-42.634377664109124</v>
      </c>
      <c r="N8793">
        <f t="shared" si="287"/>
        <v>0.36562233589087612</v>
      </c>
    </row>
    <row r="8794" spans="12:14" x14ac:dyDescent="0.25">
      <c r="L8794">
        <v>8794</v>
      </c>
      <c r="M8794">
        <f t="shared" si="286"/>
        <v>-42.639226342710998</v>
      </c>
      <c r="N8794">
        <f t="shared" si="287"/>
        <v>0.3607736572890019</v>
      </c>
    </row>
    <row r="8795" spans="12:14" x14ac:dyDescent="0.25">
      <c r="L8795">
        <v>8795</v>
      </c>
      <c r="M8795">
        <f t="shared" si="286"/>
        <v>-42.644075021312872</v>
      </c>
      <c r="N8795">
        <f t="shared" si="287"/>
        <v>0.35592497868712769</v>
      </c>
    </row>
    <row r="8796" spans="12:14" x14ac:dyDescent="0.25">
      <c r="L8796">
        <v>8796</v>
      </c>
      <c r="M8796">
        <f t="shared" si="286"/>
        <v>-42.648923699914747</v>
      </c>
      <c r="N8796">
        <f t="shared" si="287"/>
        <v>0.35107630008525348</v>
      </c>
    </row>
    <row r="8797" spans="12:14" x14ac:dyDescent="0.25">
      <c r="L8797">
        <v>8797</v>
      </c>
      <c r="M8797">
        <f t="shared" si="286"/>
        <v>-42.653772378516621</v>
      </c>
      <c r="N8797">
        <f t="shared" si="287"/>
        <v>0.34622762148337927</v>
      </c>
    </row>
    <row r="8798" spans="12:14" x14ac:dyDescent="0.25">
      <c r="L8798">
        <v>8798</v>
      </c>
      <c r="M8798">
        <f t="shared" si="286"/>
        <v>-42.658621057118502</v>
      </c>
      <c r="N8798">
        <f t="shared" si="287"/>
        <v>0.34137894288149795</v>
      </c>
    </row>
    <row r="8799" spans="12:14" x14ac:dyDescent="0.25">
      <c r="L8799">
        <v>8799</v>
      </c>
      <c r="M8799">
        <f t="shared" si="286"/>
        <v>-42.663469735720376</v>
      </c>
      <c r="N8799">
        <f t="shared" si="287"/>
        <v>0.33653026427962374</v>
      </c>
    </row>
    <row r="8800" spans="12:14" x14ac:dyDescent="0.25">
      <c r="L8800">
        <v>8800</v>
      </c>
      <c r="M8800">
        <f t="shared" si="286"/>
        <v>-42.66831841432225</v>
      </c>
      <c r="N8800">
        <f t="shared" si="287"/>
        <v>0.33168158567774952</v>
      </c>
    </row>
    <row r="8801" spans="12:14" x14ac:dyDescent="0.25">
      <c r="L8801">
        <v>8801</v>
      </c>
      <c r="M8801">
        <f t="shared" si="286"/>
        <v>-42.673167092924125</v>
      </c>
      <c r="N8801">
        <f t="shared" si="287"/>
        <v>0.32683290707587531</v>
      </c>
    </row>
    <row r="8802" spans="12:14" x14ac:dyDescent="0.25">
      <c r="L8802">
        <v>8802</v>
      </c>
      <c r="M8802">
        <f t="shared" si="286"/>
        <v>-42.678015771525999</v>
      </c>
      <c r="N8802">
        <f t="shared" si="287"/>
        <v>0.3219842284740011</v>
      </c>
    </row>
    <row r="8803" spans="12:14" x14ac:dyDescent="0.25">
      <c r="L8803">
        <v>8803</v>
      </c>
      <c r="M8803">
        <f t="shared" si="286"/>
        <v>-42.68286445012788</v>
      </c>
      <c r="N8803">
        <f t="shared" si="287"/>
        <v>0.31713554987211978</v>
      </c>
    </row>
    <row r="8804" spans="12:14" x14ac:dyDescent="0.25">
      <c r="L8804">
        <v>8804</v>
      </c>
      <c r="M8804">
        <f t="shared" si="286"/>
        <v>-42.687713128729754</v>
      </c>
      <c r="N8804">
        <f t="shared" si="287"/>
        <v>0.31228687127024557</v>
      </c>
    </row>
    <row r="8805" spans="12:14" x14ac:dyDescent="0.25">
      <c r="L8805">
        <v>8805</v>
      </c>
      <c r="M8805">
        <f t="shared" si="286"/>
        <v>-42.692561807331629</v>
      </c>
      <c r="N8805">
        <f t="shared" si="287"/>
        <v>0.30743819266837136</v>
      </c>
    </row>
    <row r="8806" spans="12:14" x14ac:dyDescent="0.25">
      <c r="L8806">
        <v>8806</v>
      </c>
      <c r="M8806">
        <f t="shared" si="286"/>
        <v>-42.697410485933503</v>
      </c>
      <c r="N8806">
        <f t="shared" si="287"/>
        <v>0.30258951406649714</v>
      </c>
    </row>
    <row r="8807" spans="12:14" x14ac:dyDescent="0.25">
      <c r="L8807">
        <v>8807</v>
      </c>
      <c r="M8807">
        <f t="shared" si="286"/>
        <v>-42.702259164535377</v>
      </c>
      <c r="N8807">
        <f t="shared" si="287"/>
        <v>0.29774083546462293</v>
      </c>
    </row>
    <row r="8808" spans="12:14" x14ac:dyDescent="0.25">
      <c r="L8808">
        <v>8808</v>
      </c>
      <c r="M8808">
        <f t="shared" si="286"/>
        <v>-42.707107843137258</v>
      </c>
      <c r="N8808">
        <f t="shared" si="287"/>
        <v>0.29289215686274161</v>
      </c>
    </row>
    <row r="8809" spans="12:14" x14ac:dyDescent="0.25">
      <c r="L8809">
        <v>8809</v>
      </c>
      <c r="M8809">
        <f t="shared" si="286"/>
        <v>-42.711956521739133</v>
      </c>
      <c r="N8809">
        <f t="shared" si="287"/>
        <v>0.2880434782608674</v>
      </c>
    </row>
    <row r="8810" spans="12:14" x14ac:dyDescent="0.25">
      <c r="L8810">
        <v>8810</v>
      </c>
      <c r="M8810">
        <f t="shared" si="286"/>
        <v>-42.716805200341007</v>
      </c>
      <c r="N8810">
        <f t="shared" si="287"/>
        <v>0.28319479965899319</v>
      </c>
    </row>
    <row r="8811" spans="12:14" x14ac:dyDescent="0.25">
      <c r="L8811">
        <v>8811</v>
      </c>
      <c r="M8811">
        <f t="shared" si="286"/>
        <v>-42.721653878942881</v>
      </c>
      <c r="N8811">
        <f t="shared" si="287"/>
        <v>0.27834612105711898</v>
      </c>
    </row>
    <row r="8812" spans="12:14" x14ac:dyDescent="0.25">
      <c r="L8812">
        <v>8812</v>
      </c>
      <c r="M8812">
        <f t="shared" si="286"/>
        <v>-42.726502557544755</v>
      </c>
      <c r="N8812">
        <f t="shared" si="287"/>
        <v>0.27349744245524477</v>
      </c>
    </row>
    <row r="8813" spans="12:14" x14ac:dyDescent="0.25">
      <c r="L8813">
        <v>8813</v>
      </c>
      <c r="M8813">
        <f t="shared" si="286"/>
        <v>-42.731351236146629</v>
      </c>
      <c r="N8813">
        <f t="shared" si="287"/>
        <v>0.26864876385337055</v>
      </c>
    </row>
    <row r="8814" spans="12:14" x14ac:dyDescent="0.25">
      <c r="L8814">
        <v>8814</v>
      </c>
      <c r="M8814">
        <f t="shared" si="286"/>
        <v>-42.736199914748511</v>
      </c>
      <c r="N8814">
        <f t="shared" si="287"/>
        <v>0.26380008525148924</v>
      </c>
    </row>
    <row r="8815" spans="12:14" x14ac:dyDescent="0.25">
      <c r="L8815">
        <v>8815</v>
      </c>
      <c r="M8815">
        <f t="shared" si="286"/>
        <v>-42.741048593350385</v>
      </c>
      <c r="N8815">
        <f t="shared" si="287"/>
        <v>0.25895140664961502</v>
      </c>
    </row>
    <row r="8816" spans="12:14" x14ac:dyDescent="0.25">
      <c r="L8816">
        <v>8816</v>
      </c>
      <c r="M8816">
        <f t="shared" si="286"/>
        <v>-42.745897271952259</v>
      </c>
      <c r="N8816">
        <f t="shared" si="287"/>
        <v>0.25410272804774081</v>
      </c>
    </row>
    <row r="8817" spans="12:14" x14ac:dyDescent="0.25">
      <c r="L8817">
        <v>8817</v>
      </c>
      <c r="M8817">
        <f t="shared" si="286"/>
        <v>-42.750745950554133</v>
      </c>
      <c r="N8817">
        <f t="shared" si="287"/>
        <v>0.2492540494458666</v>
      </c>
    </row>
    <row r="8818" spans="12:14" x14ac:dyDescent="0.25">
      <c r="L8818">
        <v>8818</v>
      </c>
      <c r="M8818">
        <f t="shared" si="286"/>
        <v>-42.755594629156008</v>
      </c>
      <c r="N8818">
        <f t="shared" si="287"/>
        <v>0.24440537084399239</v>
      </c>
    </row>
    <row r="8819" spans="12:14" x14ac:dyDescent="0.25">
      <c r="L8819">
        <v>8819</v>
      </c>
      <c r="M8819">
        <f t="shared" si="286"/>
        <v>-42.760443307757889</v>
      </c>
      <c r="N8819">
        <f t="shared" si="287"/>
        <v>0.23955669224211107</v>
      </c>
    </row>
    <row r="8820" spans="12:14" x14ac:dyDescent="0.25">
      <c r="L8820">
        <v>8820</v>
      </c>
      <c r="M8820">
        <f t="shared" si="286"/>
        <v>-42.765291986359763</v>
      </c>
      <c r="N8820">
        <f t="shared" si="287"/>
        <v>0.23470801364023686</v>
      </c>
    </row>
    <row r="8821" spans="12:14" x14ac:dyDescent="0.25">
      <c r="L8821">
        <v>8821</v>
      </c>
      <c r="M8821">
        <f t="shared" si="286"/>
        <v>-42.770140664961637</v>
      </c>
      <c r="N8821">
        <f t="shared" si="287"/>
        <v>0.22985933503836264</v>
      </c>
    </row>
    <row r="8822" spans="12:14" x14ac:dyDescent="0.25">
      <c r="L8822">
        <v>8822</v>
      </c>
      <c r="M8822">
        <f t="shared" si="286"/>
        <v>-42.774989343563512</v>
      </c>
      <c r="N8822">
        <f t="shared" si="287"/>
        <v>0.22501065643648843</v>
      </c>
    </row>
    <row r="8823" spans="12:14" x14ac:dyDescent="0.25">
      <c r="L8823">
        <v>8823</v>
      </c>
      <c r="M8823">
        <f t="shared" si="286"/>
        <v>-42.779838022165386</v>
      </c>
      <c r="N8823">
        <f t="shared" si="287"/>
        <v>0.22016197783461422</v>
      </c>
    </row>
    <row r="8824" spans="12:14" x14ac:dyDescent="0.25">
      <c r="L8824">
        <v>8824</v>
      </c>
      <c r="M8824">
        <f t="shared" si="286"/>
        <v>-42.78468670076726</v>
      </c>
      <c r="N8824">
        <f t="shared" si="287"/>
        <v>0.21531329923274001</v>
      </c>
    </row>
    <row r="8825" spans="12:14" x14ac:dyDescent="0.25">
      <c r="L8825">
        <v>8825</v>
      </c>
      <c r="M8825">
        <f t="shared" si="286"/>
        <v>-42.789535379369141</v>
      </c>
      <c r="N8825">
        <f t="shared" si="287"/>
        <v>0.21046462063085869</v>
      </c>
    </row>
    <row r="8826" spans="12:14" x14ac:dyDescent="0.25">
      <c r="L8826">
        <v>8826</v>
      </c>
      <c r="M8826">
        <f t="shared" si="286"/>
        <v>-42.794384057971016</v>
      </c>
      <c r="N8826">
        <f t="shared" si="287"/>
        <v>0.20561594202898448</v>
      </c>
    </row>
    <row r="8827" spans="12:14" x14ac:dyDescent="0.25">
      <c r="L8827">
        <v>8827</v>
      </c>
      <c r="M8827">
        <f t="shared" si="286"/>
        <v>-42.79923273657289</v>
      </c>
      <c r="N8827">
        <f t="shared" si="287"/>
        <v>0.20076726342711027</v>
      </c>
    </row>
    <row r="8828" spans="12:14" x14ac:dyDescent="0.25">
      <c r="L8828">
        <v>8828</v>
      </c>
      <c r="M8828">
        <f t="shared" si="286"/>
        <v>-42.804081415174764</v>
      </c>
      <c r="N8828">
        <f t="shared" si="287"/>
        <v>0.19591858482523605</v>
      </c>
    </row>
    <row r="8829" spans="12:14" x14ac:dyDescent="0.25">
      <c r="L8829">
        <v>8829</v>
      </c>
      <c r="M8829">
        <f t="shared" si="286"/>
        <v>-42.808930093776638</v>
      </c>
      <c r="N8829">
        <f t="shared" si="287"/>
        <v>0.19106990622336184</v>
      </c>
    </row>
    <row r="8830" spans="12:14" x14ac:dyDescent="0.25">
      <c r="L8830">
        <v>8830</v>
      </c>
      <c r="M8830">
        <f t="shared" si="286"/>
        <v>-42.813778772378519</v>
      </c>
      <c r="N8830">
        <f t="shared" si="287"/>
        <v>0.18622122762148052</v>
      </c>
    </row>
    <row r="8831" spans="12:14" x14ac:dyDescent="0.25">
      <c r="L8831">
        <v>8831</v>
      </c>
      <c r="M8831">
        <f t="shared" si="286"/>
        <v>-42.818627450980394</v>
      </c>
      <c r="N8831">
        <f t="shared" si="287"/>
        <v>0.18137254901960631</v>
      </c>
    </row>
    <row r="8832" spans="12:14" x14ac:dyDescent="0.25">
      <c r="L8832">
        <v>8832</v>
      </c>
      <c r="M8832">
        <f t="shared" si="286"/>
        <v>-42.823476129582268</v>
      </c>
      <c r="N8832">
        <f t="shared" si="287"/>
        <v>0.1765238704177321</v>
      </c>
    </row>
    <row r="8833" spans="12:14" x14ac:dyDescent="0.25">
      <c r="L8833">
        <v>8833</v>
      </c>
      <c r="M8833">
        <f t="shared" si="286"/>
        <v>-42.828324808184142</v>
      </c>
      <c r="N8833">
        <f t="shared" si="287"/>
        <v>0.17167519181585789</v>
      </c>
    </row>
    <row r="8834" spans="12:14" x14ac:dyDescent="0.25">
      <c r="L8834">
        <v>8834</v>
      </c>
      <c r="M8834">
        <f t="shared" ref="M8834:M8897" si="288">(1-L8834*C$4)/C$5</f>
        <v>-42.833173486786016</v>
      </c>
      <c r="N8834">
        <f t="shared" ref="N8834:N8897" si="289">M8834-INT(M8834)</f>
        <v>0.16682651321398367</v>
      </c>
    </row>
    <row r="8835" spans="12:14" x14ac:dyDescent="0.25">
      <c r="L8835">
        <v>8835</v>
      </c>
      <c r="M8835">
        <f t="shared" si="288"/>
        <v>-42.838022165387898</v>
      </c>
      <c r="N8835">
        <f t="shared" si="289"/>
        <v>0.16197783461210236</v>
      </c>
    </row>
    <row r="8836" spans="12:14" x14ac:dyDescent="0.25">
      <c r="L8836">
        <v>8836</v>
      </c>
      <c r="M8836">
        <f t="shared" si="288"/>
        <v>-42.842870843989772</v>
      </c>
      <c r="N8836">
        <f t="shared" si="289"/>
        <v>0.15712915601022814</v>
      </c>
    </row>
    <row r="8837" spans="12:14" x14ac:dyDescent="0.25">
      <c r="L8837">
        <v>8837</v>
      </c>
      <c r="M8837">
        <f t="shared" si="288"/>
        <v>-42.847719522591646</v>
      </c>
      <c r="N8837">
        <f t="shared" si="289"/>
        <v>0.15228047740835393</v>
      </c>
    </row>
    <row r="8838" spans="12:14" x14ac:dyDescent="0.25">
      <c r="L8838">
        <v>8838</v>
      </c>
      <c r="M8838">
        <f t="shared" si="288"/>
        <v>-42.85256820119352</v>
      </c>
      <c r="N8838">
        <f t="shared" si="289"/>
        <v>0.14743179880647972</v>
      </c>
    </row>
    <row r="8839" spans="12:14" x14ac:dyDescent="0.25">
      <c r="L8839">
        <v>8839</v>
      </c>
      <c r="M8839">
        <f t="shared" si="288"/>
        <v>-42.857416879795394</v>
      </c>
      <c r="N8839">
        <f t="shared" si="289"/>
        <v>0.14258312020460551</v>
      </c>
    </row>
    <row r="8840" spans="12:14" x14ac:dyDescent="0.25">
      <c r="L8840">
        <v>8840</v>
      </c>
      <c r="M8840">
        <f t="shared" si="288"/>
        <v>-42.862265558397269</v>
      </c>
      <c r="N8840">
        <f t="shared" si="289"/>
        <v>0.13773444160273129</v>
      </c>
    </row>
    <row r="8841" spans="12:14" x14ac:dyDescent="0.25">
      <c r="L8841">
        <v>8841</v>
      </c>
      <c r="M8841">
        <f t="shared" si="288"/>
        <v>-42.86711423699915</v>
      </c>
      <c r="N8841">
        <f t="shared" si="289"/>
        <v>0.13288576300084998</v>
      </c>
    </row>
    <row r="8842" spans="12:14" x14ac:dyDescent="0.25">
      <c r="L8842">
        <v>8842</v>
      </c>
      <c r="M8842">
        <f t="shared" si="288"/>
        <v>-42.871962915601024</v>
      </c>
      <c r="N8842">
        <f t="shared" si="289"/>
        <v>0.12803708439897576</v>
      </c>
    </row>
    <row r="8843" spans="12:14" x14ac:dyDescent="0.25">
      <c r="L8843">
        <v>8843</v>
      </c>
      <c r="M8843">
        <f t="shared" si="288"/>
        <v>-42.876811594202898</v>
      </c>
      <c r="N8843">
        <f t="shared" si="289"/>
        <v>0.12318840579710155</v>
      </c>
    </row>
    <row r="8844" spans="12:14" x14ac:dyDescent="0.25">
      <c r="L8844">
        <v>8844</v>
      </c>
      <c r="M8844">
        <f t="shared" si="288"/>
        <v>-42.881660272804773</v>
      </c>
      <c r="N8844">
        <f t="shared" si="289"/>
        <v>0.11833972719522734</v>
      </c>
    </row>
    <row r="8845" spans="12:14" x14ac:dyDescent="0.25">
      <c r="L8845">
        <v>8845</v>
      </c>
      <c r="M8845">
        <f t="shared" si="288"/>
        <v>-42.886508951406647</v>
      </c>
      <c r="N8845">
        <f t="shared" si="289"/>
        <v>0.11349104859335313</v>
      </c>
    </row>
    <row r="8846" spans="12:14" x14ac:dyDescent="0.25">
      <c r="L8846">
        <v>8846</v>
      </c>
      <c r="M8846">
        <f t="shared" si="288"/>
        <v>-42.891357630008528</v>
      </c>
      <c r="N8846">
        <f t="shared" si="289"/>
        <v>0.10864236999147181</v>
      </c>
    </row>
    <row r="8847" spans="12:14" x14ac:dyDescent="0.25">
      <c r="L8847">
        <v>8847</v>
      </c>
      <c r="M8847">
        <f t="shared" si="288"/>
        <v>-42.896206308610402</v>
      </c>
      <c r="N8847">
        <f t="shared" si="289"/>
        <v>0.1037936913895976</v>
      </c>
    </row>
    <row r="8848" spans="12:14" x14ac:dyDescent="0.25">
      <c r="L8848">
        <v>8848</v>
      </c>
      <c r="M8848">
        <f t="shared" si="288"/>
        <v>-42.901054987212277</v>
      </c>
      <c r="N8848">
        <f t="shared" si="289"/>
        <v>9.8945012787723385E-2</v>
      </c>
    </row>
    <row r="8849" spans="12:14" x14ac:dyDescent="0.25">
      <c r="L8849">
        <v>8849</v>
      </c>
      <c r="M8849">
        <f t="shared" si="288"/>
        <v>-42.905903665814151</v>
      </c>
      <c r="N8849">
        <f t="shared" si="289"/>
        <v>9.4096334185849173E-2</v>
      </c>
    </row>
    <row r="8850" spans="12:14" x14ac:dyDescent="0.25">
      <c r="L8850">
        <v>8850</v>
      </c>
      <c r="M8850">
        <f t="shared" si="288"/>
        <v>-42.910752344416025</v>
      </c>
      <c r="N8850">
        <f t="shared" si="289"/>
        <v>8.9247655583974961E-2</v>
      </c>
    </row>
    <row r="8851" spans="12:14" x14ac:dyDescent="0.25">
      <c r="L8851">
        <v>8851</v>
      </c>
      <c r="M8851">
        <f t="shared" si="288"/>
        <v>-42.915601023017906</v>
      </c>
      <c r="N8851">
        <f t="shared" si="289"/>
        <v>8.4398976982093643E-2</v>
      </c>
    </row>
    <row r="8852" spans="12:14" x14ac:dyDescent="0.25">
      <c r="L8852">
        <v>8852</v>
      </c>
      <c r="M8852">
        <f t="shared" si="288"/>
        <v>-42.920449701619781</v>
      </c>
      <c r="N8852">
        <f t="shared" si="289"/>
        <v>7.9550298380219431E-2</v>
      </c>
    </row>
    <row r="8853" spans="12:14" x14ac:dyDescent="0.25">
      <c r="L8853">
        <v>8853</v>
      </c>
      <c r="M8853">
        <f t="shared" si="288"/>
        <v>-42.925298380221655</v>
      </c>
      <c r="N8853">
        <f t="shared" si="289"/>
        <v>7.4701619778345218E-2</v>
      </c>
    </row>
    <row r="8854" spans="12:14" x14ac:dyDescent="0.25">
      <c r="L8854">
        <v>8854</v>
      </c>
      <c r="M8854">
        <f t="shared" si="288"/>
        <v>-42.930147058823529</v>
      </c>
      <c r="N8854">
        <f t="shared" si="289"/>
        <v>6.9852941176471006E-2</v>
      </c>
    </row>
    <row r="8855" spans="12:14" x14ac:dyDescent="0.25">
      <c r="L8855">
        <v>8855</v>
      </c>
      <c r="M8855">
        <f t="shared" si="288"/>
        <v>-42.934995737425403</v>
      </c>
      <c r="N8855">
        <f t="shared" si="289"/>
        <v>6.5004262574596794E-2</v>
      </c>
    </row>
    <row r="8856" spans="12:14" x14ac:dyDescent="0.25">
      <c r="L8856">
        <v>8856</v>
      </c>
      <c r="M8856">
        <f t="shared" si="288"/>
        <v>-42.939844416027277</v>
      </c>
      <c r="N8856">
        <f t="shared" si="289"/>
        <v>6.0155583972722582E-2</v>
      </c>
    </row>
    <row r="8857" spans="12:14" x14ac:dyDescent="0.25">
      <c r="L8857">
        <v>8857</v>
      </c>
      <c r="M8857">
        <f t="shared" si="288"/>
        <v>-42.944693094629159</v>
      </c>
      <c r="N8857">
        <f t="shared" si="289"/>
        <v>5.5306905370841264E-2</v>
      </c>
    </row>
    <row r="8858" spans="12:14" x14ac:dyDescent="0.25">
      <c r="L8858">
        <v>8858</v>
      </c>
      <c r="M8858">
        <f t="shared" si="288"/>
        <v>-42.949541773231033</v>
      </c>
      <c r="N8858">
        <f t="shared" si="289"/>
        <v>5.0458226768967052E-2</v>
      </c>
    </row>
    <row r="8859" spans="12:14" x14ac:dyDescent="0.25">
      <c r="L8859">
        <v>8859</v>
      </c>
      <c r="M8859">
        <f t="shared" si="288"/>
        <v>-42.954390451832907</v>
      </c>
      <c r="N8859">
        <f t="shared" si="289"/>
        <v>4.5609548167092839E-2</v>
      </c>
    </row>
    <row r="8860" spans="12:14" x14ac:dyDescent="0.25">
      <c r="L8860">
        <v>8860</v>
      </c>
      <c r="M8860">
        <f t="shared" si="288"/>
        <v>-42.959239130434781</v>
      </c>
      <c r="N8860">
        <f t="shared" si="289"/>
        <v>4.0760869565218627E-2</v>
      </c>
    </row>
    <row r="8861" spans="12:14" x14ac:dyDescent="0.25">
      <c r="L8861">
        <v>8861</v>
      </c>
      <c r="M8861">
        <f t="shared" si="288"/>
        <v>-42.964087809036656</v>
      </c>
      <c r="N8861">
        <f t="shared" si="289"/>
        <v>3.5912190963344415E-2</v>
      </c>
    </row>
    <row r="8862" spans="12:14" x14ac:dyDescent="0.25">
      <c r="L8862">
        <v>8862</v>
      </c>
      <c r="M8862">
        <f t="shared" si="288"/>
        <v>-42.968936487638537</v>
      </c>
      <c r="N8862">
        <f t="shared" si="289"/>
        <v>3.1063512361463097E-2</v>
      </c>
    </row>
    <row r="8863" spans="12:14" x14ac:dyDescent="0.25">
      <c r="L8863">
        <v>8863</v>
      </c>
      <c r="M8863">
        <f t="shared" si="288"/>
        <v>-42.973785166240411</v>
      </c>
      <c r="N8863">
        <f t="shared" si="289"/>
        <v>2.6214833759588885E-2</v>
      </c>
    </row>
    <row r="8864" spans="12:14" x14ac:dyDescent="0.25">
      <c r="L8864">
        <v>8864</v>
      </c>
      <c r="M8864">
        <f t="shared" si="288"/>
        <v>-42.978633844842285</v>
      </c>
      <c r="N8864">
        <f t="shared" si="289"/>
        <v>2.1366155157714672E-2</v>
      </c>
    </row>
    <row r="8865" spans="12:14" x14ac:dyDescent="0.25">
      <c r="L8865">
        <v>8865</v>
      </c>
      <c r="M8865">
        <f t="shared" si="288"/>
        <v>-42.98348252344416</v>
      </c>
      <c r="N8865">
        <f t="shared" si="289"/>
        <v>1.651747655584046E-2</v>
      </c>
    </row>
    <row r="8866" spans="12:14" x14ac:dyDescent="0.25">
      <c r="L8866">
        <v>8866</v>
      </c>
      <c r="M8866">
        <f t="shared" si="288"/>
        <v>-42.988331202046034</v>
      </c>
      <c r="N8866">
        <f t="shared" si="289"/>
        <v>1.1668797953966248E-2</v>
      </c>
    </row>
    <row r="8867" spans="12:14" x14ac:dyDescent="0.25">
      <c r="L8867">
        <v>8867</v>
      </c>
      <c r="M8867">
        <f t="shared" si="288"/>
        <v>-42.993179880647908</v>
      </c>
      <c r="N8867">
        <f t="shared" si="289"/>
        <v>6.8201193520920356E-3</v>
      </c>
    </row>
    <row r="8868" spans="12:14" x14ac:dyDescent="0.25">
      <c r="L8868">
        <v>8868</v>
      </c>
      <c r="M8868">
        <f t="shared" si="288"/>
        <v>-42.998028559249789</v>
      </c>
      <c r="N8868">
        <f t="shared" si="289"/>
        <v>1.9714407502107179E-3</v>
      </c>
    </row>
    <row r="8869" spans="12:14" x14ac:dyDescent="0.25">
      <c r="L8869">
        <v>8869</v>
      </c>
      <c r="M8869">
        <f t="shared" si="288"/>
        <v>-43.002877237851663</v>
      </c>
      <c r="N8869">
        <f t="shared" si="289"/>
        <v>0.99712276214833651</v>
      </c>
    </row>
    <row r="8870" spans="12:14" x14ac:dyDescent="0.25">
      <c r="L8870">
        <v>8870</v>
      </c>
      <c r="M8870">
        <f t="shared" si="288"/>
        <v>-43.007725916453538</v>
      </c>
      <c r="N8870">
        <f t="shared" si="289"/>
        <v>0.99227408354646229</v>
      </c>
    </row>
    <row r="8871" spans="12:14" x14ac:dyDescent="0.25">
      <c r="L8871">
        <v>8871</v>
      </c>
      <c r="M8871">
        <f t="shared" si="288"/>
        <v>-43.012574595055412</v>
      </c>
      <c r="N8871">
        <f t="shared" si="289"/>
        <v>0.98742540494458808</v>
      </c>
    </row>
    <row r="8872" spans="12:14" x14ac:dyDescent="0.25">
      <c r="L8872">
        <v>8872</v>
      </c>
      <c r="M8872">
        <f t="shared" si="288"/>
        <v>-43.017423273657286</v>
      </c>
      <c r="N8872">
        <f t="shared" si="289"/>
        <v>0.98257672634271387</v>
      </c>
    </row>
    <row r="8873" spans="12:14" x14ac:dyDescent="0.25">
      <c r="L8873">
        <v>8873</v>
      </c>
      <c r="M8873">
        <f t="shared" si="288"/>
        <v>-43.022271952259167</v>
      </c>
      <c r="N8873">
        <f t="shared" si="289"/>
        <v>0.97772804774083255</v>
      </c>
    </row>
    <row r="8874" spans="12:14" x14ac:dyDescent="0.25">
      <c r="L8874">
        <v>8874</v>
      </c>
      <c r="M8874">
        <f t="shared" si="288"/>
        <v>-43.027120630861042</v>
      </c>
      <c r="N8874">
        <f t="shared" si="289"/>
        <v>0.97287936913895834</v>
      </c>
    </row>
    <row r="8875" spans="12:14" x14ac:dyDescent="0.25">
      <c r="L8875">
        <v>8875</v>
      </c>
      <c r="M8875">
        <f t="shared" si="288"/>
        <v>-43.031969309462916</v>
      </c>
      <c r="N8875">
        <f t="shared" si="289"/>
        <v>0.96803069053708413</v>
      </c>
    </row>
    <row r="8876" spans="12:14" x14ac:dyDescent="0.25">
      <c r="L8876">
        <v>8876</v>
      </c>
      <c r="M8876">
        <f t="shared" si="288"/>
        <v>-43.03681798806479</v>
      </c>
      <c r="N8876">
        <f t="shared" si="289"/>
        <v>0.96318201193520991</v>
      </c>
    </row>
    <row r="8877" spans="12:14" x14ac:dyDescent="0.25">
      <c r="L8877">
        <v>8877</v>
      </c>
      <c r="M8877">
        <f t="shared" si="288"/>
        <v>-43.041666666666664</v>
      </c>
      <c r="N8877">
        <f t="shared" si="289"/>
        <v>0.9583333333333357</v>
      </c>
    </row>
    <row r="8878" spans="12:14" x14ac:dyDescent="0.25">
      <c r="L8878">
        <v>8878</v>
      </c>
      <c r="M8878">
        <f t="shared" si="288"/>
        <v>-43.046515345268546</v>
      </c>
      <c r="N8878">
        <f t="shared" si="289"/>
        <v>0.95348465473145438</v>
      </c>
    </row>
    <row r="8879" spans="12:14" x14ac:dyDescent="0.25">
      <c r="L8879">
        <v>8879</v>
      </c>
      <c r="M8879">
        <f t="shared" si="288"/>
        <v>-43.05136402387042</v>
      </c>
      <c r="N8879">
        <f t="shared" si="289"/>
        <v>0.94863597612958017</v>
      </c>
    </row>
    <row r="8880" spans="12:14" x14ac:dyDescent="0.25">
      <c r="L8880">
        <v>8880</v>
      </c>
      <c r="M8880">
        <f t="shared" si="288"/>
        <v>-43.056212702472294</v>
      </c>
      <c r="N8880">
        <f t="shared" si="289"/>
        <v>0.94378729752770596</v>
      </c>
    </row>
    <row r="8881" spans="12:14" x14ac:dyDescent="0.25">
      <c r="L8881">
        <v>8881</v>
      </c>
      <c r="M8881">
        <f t="shared" si="288"/>
        <v>-43.061061381074168</v>
      </c>
      <c r="N8881">
        <f t="shared" si="289"/>
        <v>0.93893861892583175</v>
      </c>
    </row>
    <row r="8882" spans="12:14" x14ac:dyDescent="0.25">
      <c r="L8882">
        <v>8882</v>
      </c>
      <c r="M8882">
        <f t="shared" si="288"/>
        <v>-43.065910059676042</v>
      </c>
      <c r="N8882">
        <f t="shared" si="289"/>
        <v>0.93408994032395753</v>
      </c>
    </row>
    <row r="8883" spans="12:14" x14ac:dyDescent="0.25">
      <c r="L8883">
        <v>8883</v>
      </c>
      <c r="M8883">
        <f t="shared" si="288"/>
        <v>-43.070758738277917</v>
      </c>
      <c r="N8883">
        <f t="shared" si="289"/>
        <v>0.92924126172208332</v>
      </c>
    </row>
    <row r="8884" spans="12:14" x14ac:dyDescent="0.25">
      <c r="L8884">
        <v>8884</v>
      </c>
      <c r="M8884">
        <f t="shared" si="288"/>
        <v>-43.075607416879798</v>
      </c>
      <c r="N8884">
        <f t="shared" si="289"/>
        <v>0.924392583120202</v>
      </c>
    </row>
    <row r="8885" spans="12:14" x14ac:dyDescent="0.25">
      <c r="L8885">
        <v>8885</v>
      </c>
      <c r="M8885">
        <f t="shared" si="288"/>
        <v>-43.080456095481672</v>
      </c>
      <c r="N8885">
        <f t="shared" si="289"/>
        <v>0.91954390451832779</v>
      </c>
    </row>
    <row r="8886" spans="12:14" x14ac:dyDescent="0.25">
      <c r="L8886">
        <v>8886</v>
      </c>
      <c r="M8886">
        <f t="shared" si="288"/>
        <v>-43.085304774083546</v>
      </c>
      <c r="N8886">
        <f t="shared" si="289"/>
        <v>0.91469522591645358</v>
      </c>
    </row>
    <row r="8887" spans="12:14" x14ac:dyDescent="0.25">
      <c r="L8887">
        <v>8887</v>
      </c>
      <c r="M8887">
        <f t="shared" si="288"/>
        <v>-43.090153452685421</v>
      </c>
      <c r="N8887">
        <f t="shared" si="289"/>
        <v>0.90984654731457937</v>
      </c>
    </row>
    <row r="8888" spans="12:14" x14ac:dyDescent="0.25">
      <c r="L8888">
        <v>8888</v>
      </c>
      <c r="M8888">
        <f t="shared" si="288"/>
        <v>-43.095002131287295</v>
      </c>
      <c r="N8888">
        <f t="shared" si="289"/>
        <v>0.90499786871270516</v>
      </c>
    </row>
    <row r="8889" spans="12:14" x14ac:dyDescent="0.25">
      <c r="L8889">
        <v>8889</v>
      </c>
      <c r="M8889">
        <f t="shared" si="288"/>
        <v>-43.099850809889176</v>
      </c>
      <c r="N8889">
        <f t="shared" si="289"/>
        <v>0.90014919011082384</v>
      </c>
    </row>
    <row r="8890" spans="12:14" x14ac:dyDescent="0.25">
      <c r="L8890">
        <v>8890</v>
      </c>
      <c r="M8890">
        <f t="shared" si="288"/>
        <v>-43.10469948849105</v>
      </c>
      <c r="N8890">
        <f t="shared" si="289"/>
        <v>0.89530051150894963</v>
      </c>
    </row>
    <row r="8891" spans="12:14" x14ac:dyDescent="0.25">
      <c r="L8891">
        <v>8891</v>
      </c>
      <c r="M8891">
        <f t="shared" si="288"/>
        <v>-43.109548167092925</v>
      </c>
      <c r="N8891">
        <f t="shared" si="289"/>
        <v>0.89045183290707541</v>
      </c>
    </row>
    <row r="8892" spans="12:14" x14ac:dyDescent="0.25">
      <c r="L8892">
        <v>8892</v>
      </c>
      <c r="M8892">
        <f t="shared" si="288"/>
        <v>-43.114396845694799</v>
      </c>
      <c r="N8892">
        <f t="shared" si="289"/>
        <v>0.8856031543052012</v>
      </c>
    </row>
    <row r="8893" spans="12:14" x14ac:dyDescent="0.25">
      <c r="L8893">
        <v>8893</v>
      </c>
      <c r="M8893">
        <f t="shared" si="288"/>
        <v>-43.119245524296673</v>
      </c>
      <c r="N8893">
        <f t="shared" si="289"/>
        <v>0.88075447570332699</v>
      </c>
    </row>
    <row r="8894" spans="12:14" x14ac:dyDescent="0.25">
      <c r="L8894">
        <v>8894</v>
      </c>
      <c r="M8894">
        <f t="shared" si="288"/>
        <v>-43.124094202898547</v>
      </c>
      <c r="N8894">
        <f t="shared" si="289"/>
        <v>0.87590579710145278</v>
      </c>
    </row>
    <row r="8895" spans="12:14" x14ac:dyDescent="0.25">
      <c r="L8895">
        <v>8895</v>
      </c>
      <c r="M8895">
        <f t="shared" si="288"/>
        <v>-43.128942881500429</v>
      </c>
      <c r="N8895">
        <f t="shared" si="289"/>
        <v>0.87105711849957146</v>
      </c>
    </row>
    <row r="8896" spans="12:14" x14ac:dyDescent="0.25">
      <c r="L8896">
        <v>8896</v>
      </c>
      <c r="M8896">
        <f t="shared" si="288"/>
        <v>-43.133791560102303</v>
      </c>
      <c r="N8896">
        <f t="shared" si="289"/>
        <v>0.86620843989769725</v>
      </c>
    </row>
    <row r="8897" spans="12:14" x14ac:dyDescent="0.25">
      <c r="L8897">
        <v>8897</v>
      </c>
      <c r="M8897">
        <f t="shared" si="288"/>
        <v>-43.138640238704177</v>
      </c>
      <c r="N8897">
        <f t="shared" si="289"/>
        <v>0.86135976129582303</v>
      </c>
    </row>
    <row r="8898" spans="12:14" x14ac:dyDescent="0.25">
      <c r="L8898">
        <v>8898</v>
      </c>
      <c r="M8898">
        <f t="shared" ref="M8898:M8961" si="290">(1-L8898*C$4)/C$5</f>
        <v>-43.143488917306051</v>
      </c>
      <c r="N8898">
        <f t="shared" ref="N8898:N8961" si="291">M8898-INT(M8898)</f>
        <v>0.85651108269394882</v>
      </c>
    </row>
    <row r="8899" spans="12:14" x14ac:dyDescent="0.25">
      <c r="L8899">
        <v>8899</v>
      </c>
      <c r="M8899">
        <f t="shared" si="290"/>
        <v>-43.148337595907925</v>
      </c>
      <c r="N8899">
        <f t="shared" si="291"/>
        <v>0.85166240409207461</v>
      </c>
    </row>
    <row r="8900" spans="12:14" x14ac:dyDescent="0.25">
      <c r="L8900">
        <v>8900</v>
      </c>
      <c r="M8900">
        <f t="shared" si="290"/>
        <v>-43.153186274509807</v>
      </c>
      <c r="N8900">
        <f t="shared" si="291"/>
        <v>0.84681372549019329</v>
      </c>
    </row>
    <row r="8901" spans="12:14" x14ac:dyDescent="0.25">
      <c r="L8901">
        <v>8901</v>
      </c>
      <c r="M8901">
        <f t="shared" si="290"/>
        <v>-43.158034953111681</v>
      </c>
      <c r="N8901">
        <f t="shared" si="291"/>
        <v>0.84196504688831908</v>
      </c>
    </row>
    <row r="8902" spans="12:14" x14ac:dyDescent="0.25">
      <c r="L8902">
        <v>8902</v>
      </c>
      <c r="M8902">
        <f t="shared" si="290"/>
        <v>-43.162883631713555</v>
      </c>
      <c r="N8902">
        <f t="shared" si="291"/>
        <v>0.83711636828644487</v>
      </c>
    </row>
    <row r="8903" spans="12:14" x14ac:dyDescent="0.25">
      <c r="L8903">
        <v>8903</v>
      </c>
      <c r="M8903">
        <f t="shared" si="290"/>
        <v>-43.167732310315429</v>
      </c>
      <c r="N8903">
        <f t="shared" si="291"/>
        <v>0.83226768968457066</v>
      </c>
    </row>
    <row r="8904" spans="12:14" x14ac:dyDescent="0.25">
      <c r="L8904">
        <v>8904</v>
      </c>
      <c r="M8904">
        <f t="shared" si="290"/>
        <v>-43.172580988917304</v>
      </c>
      <c r="N8904">
        <f t="shared" si="291"/>
        <v>0.82741901108269644</v>
      </c>
    </row>
    <row r="8905" spans="12:14" x14ac:dyDescent="0.25">
      <c r="L8905">
        <v>8905</v>
      </c>
      <c r="M8905">
        <f t="shared" si="290"/>
        <v>-43.177429667519185</v>
      </c>
      <c r="N8905">
        <f t="shared" si="291"/>
        <v>0.82257033248081513</v>
      </c>
    </row>
    <row r="8906" spans="12:14" x14ac:dyDescent="0.25">
      <c r="L8906">
        <v>8906</v>
      </c>
      <c r="M8906">
        <f t="shared" si="290"/>
        <v>-43.182278346121059</v>
      </c>
      <c r="N8906">
        <f t="shared" si="291"/>
        <v>0.81772165387894091</v>
      </c>
    </row>
    <row r="8907" spans="12:14" x14ac:dyDescent="0.25">
      <c r="L8907">
        <v>8907</v>
      </c>
      <c r="M8907">
        <f t="shared" si="290"/>
        <v>-43.187127024722933</v>
      </c>
      <c r="N8907">
        <f t="shared" si="291"/>
        <v>0.8128729752770667</v>
      </c>
    </row>
    <row r="8908" spans="12:14" x14ac:dyDescent="0.25">
      <c r="L8908">
        <v>8908</v>
      </c>
      <c r="M8908">
        <f t="shared" si="290"/>
        <v>-43.191975703324808</v>
      </c>
      <c r="N8908">
        <f t="shared" si="291"/>
        <v>0.80802429667519249</v>
      </c>
    </row>
    <row r="8909" spans="12:14" x14ac:dyDescent="0.25">
      <c r="L8909">
        <v>8909</v>
      </c>
      <c r="M8909">
        <f t="shared" si="290"/>
        <v>-43.196824381926682</v>
      </c>
      <c r="N8909">
        <f t="shared" si="291"/>
        <v>0.80317561807331828</v>
      </c>
    </row>
    <row r="8910" spans="12:14" x14ac:dyDescent="0.25">
      <c r="L8910">
        <v>8910</v>
      </c>
      <c r="M8910">
        <f t="shared" si="290"/>
        <v>-43.201673060528556</v>
      </c>
      <c r="N8910">
        <f t="shared" si="291"/>
        <v>0.79832693947144406</v>
      </c>
    </row>
    <row r="8911" spans="12:14" x14ac:dyDescent="0.25">
      <c r="L8911">
        <v>8911</v>
      </c>
      <c r="M8911">
        <f t="shared" si="290"/>
        <v>-43.206521739130437</v>
      </c>
      <c r="N8911">
        <f t="shared" si="291"/>
        <v>0.79347826086956275</v>
      </c>
    </row>
    <row r="8912" spans="12:14" x14ac:dyDescent="0.25">
      <c r="L8912">
        <v>8912</v>
      </c>
      <c r="M8912">
        <f t="shared" si="290"/>
        <v>-43.211370417732311</v>
      </c>
      <c r="N8912">
        <f t="shared" si="291"/>
        <v>0.78862958226768853</v>
      </c>
    </row>
    <row r="8913" spans="12:14" x14ac:dyDescent="0.25">
      <c r="L8913">
        <v>8913</v>
      </c>
      <c r="M8913">
        <f t="shared" si="290"/>
        <v>-43.216219096334186</v>
      </c>
      <c r="N8913">
        <f t="shared" si="291"/>
        <v>0.78378090366581432</v>
      </c>
    </row>
    <row r="8914" spans="12:14" x14ac:dyDescent="0.25">
      <c r="L8914">
        <v>8914</v>
      </c>
      <c r="M8914">
        <f t="shared" si="290"/>
        <v>-43.22106777493606</v>
      </c>
      <c r="N8914">
        <f t="shared" si="291"/>
        <v>0.77893222506394011</v>
      </c>
    </row>
    <row r="8915" spans="12:14" x14ac:dyDescent="0.25">
      <c r="L8915">
        <v>8915</v>
      </c>
      <c r="M8915">
        <f t="shared" si="290"/>
        <v>-43.225916453537934</v>
      </c>
      <c r="N8915">
        <f t="shared" si="291"/>
        <v>0.7740835464620659</v>
      </c>
    </row>
    <row r="8916" spans="12:14" x14ac:dyDescent="0.25">
      <c r="L8916">
        <v>8916</v>
      </c>
      <c r="M8916">
        <f t="shared" si="290"/>
        <v>-43.230765132139815</v>
      </c>
      <c r="N8916">
        <f t="shared" si="291"/>
        <v>0.76923486786018458</v>
      </c>
    </row>
    <row r="8917" spans="12:14" x14ac:dyDescent="0.25">
      <c r="L8917">
        <v>8917</v>
      </c>
      <c r="M8917">
        <f t="shared" si="290"/>
        <v>-43.23561381074169</v>
      </c>
      <c r="N8917">
        <f t="shared" si="291"/>
        <v>0.76438618925831037</v>
      </c>
    </row>
    <row r="8918" spans="12:14" x14ac:dyDescent="0.25">
      <c r="L8918">
        <v>8918</v>
      </c>
      <c r="M8918">
        <f t="shared" si="290"/>
        <v>-43.240462489343564</v>
      </c>
      <c r="N8918">
        <f t="shared" si="291"/>
        <v>0.75953751065643615</v>
      </c>
    </row>
    <row r="8919" spans="12:14" x14ac:dyDescent="0.25">
      <c r="L8919">
        <v>8919</v>
      </c>
      <c r="M8919">
        <f t="shared" si="290"/>
        <v>-43.245311167945438</v>
      </c>
      <c r="N8919">
        <f t="shared" si="291"/>
        <v>0.75468883205456194</v>
      </c>
    </row>
    <row r="8920" spans="12:14" x14ac:dyDescent="0.25">
      <c r="L8920">
        <v>8920</v>
      </c>
      <c r="M8920">
        <f t="shared" si="290"/>
        <v>-43.250159846547312</v>
      </c>
      <c r="N8920">
        <f t="shared" si="291"/>
        <v>0.74984015345268773</v>
      </c>
    </row>
    <row r="8921" spans="12:14" x14ac:dyDescent="0.25">
      <c r="L8921">
        <v>8921</v>
      </c>
      <c r="M8921">
        <f t="shared" si="290"/>
        <v>-43.255008525149194</v>
      </c>
      <c r="N8921">
        <f t="shared" si="291"/>
        <v>0.74499147485080641</v>
      </c>
    </row>
    <row r="8922" spans="12:14" x14ac:dyDescent="0.25">
      <c r="L8922">
        <v>8922</v>
      </c>
      <c r="M8922">
        <f t="shared" si="290"/>
        <v>-43.259857203751068</v>
      </c>
      <c r="N8922">
        <f t="shared" si="291"/>
        <v>0.7401427962489322</v>
      </c>
    </row>
    <row r="8923" spans="12:14" x14ac:dyDescent="0.25">
      <c r="L8923">
        <v>8923</v>
      </c>
      <c r="M8923">
        <f t="shared" si="290"/>
        <v>-43.264705882352942</v>
      </c>
      <c r="N8923">
        <f t="shared" si="291"/>
        <v>0.73529411764705799</v>
      </c>
    </row>
    <row r="8924" spans="12:14" x14ac:dyDescent="0.25">
      <c r="L8924">
        <v>8924</v>
      </c>
      <c r="M8924">
        <f t="shared" si="290"/>
        <v>-43.269554560954816</v>
      </c>
      <c r="N8924">
        <f t="shared" si="291"/>
        <v>0.73044543904518378</v>
      </c>
    </row>
    <row r="8925" spans="12:14" x14ac:dyDescent="0.25">
      <c r="L8925">
        <v>8925</v>
      </c>
      <c r="M8925">
        <f t="shared" si="290"/>
        <v>-43.27440323955669</v>
      </c>
      <c r="N8925">
        <f t="shared" si="291"/>
        <v>0.72559676044330956</v>
      </c>
    </row>
    <row r="8926" spans="12:14" x14ac:dyDescent="0.25">
      <c r="L8926">
        <v>8926</v>
      </c>
      <c r="M8926">
        <f t="shared" si="290"/>
        <v>-43.279251918158565</v>
      </c>
      <c r="N8926">
        <f t="shared" si="291"/>
        <v>0.72074808184143535</v>
      </c>
    </row>
    <row r="8927" spans="12:14" x14ac:dyDescent="0.25">
      <c r="L8927">
        <v>8927</v>
      </c>
      <c r="M8927">
        <f t="shared" si="290"/>
        <v>-43.284100596760446</v>
      </c>
      <c r="N8927">
        <f t="shared" si="291"/>
        <v>0.71589940323955403</v>
      </c>
    </row>
    <row r="8928" spans="12:14" x14ac:dyDescent="0.25">
      <c r="L8928">
        <v>8928</v>
      </c>
      <c r="M8928">
        <f t="shared" si="290"/>
        <v>-43.28894927536232</v>
      </c>
      <c r="N8928">
        <f t="shared" si="291"/>
        <v>0.71105072463767982</v>
      </c>
    </row>
    <row r="8929" spans="12:14" x14ac:dyDescent="0.25">
      <c r="L8929">
        <v>8929</v>
      </c>
      <c r="M8929">
        <f t="shared" si="290"/>
        <v>-43.293797953964194</v>
      </c>
      <c r="N8929">
        <f t="shared" si="291"/>
        <v>0.70620204603580561</v>
      </c>
    </row>
    <row r="8930" spans="12:14" x14ac:dyDescent="0.25">
      <c r="L8930">
        <v>8930</v>
      </c>
      <c r="M8930">
        <f t="shared" si="290"/>
        <v>-43.298646632566069</v>
      </c>
      <c r="N8930">
        <f t="shared" si="291"/>
        <v>0.7013533674339314</v>
      </c>
    </row>
    <row r="8931" spans="12:14" x14ac:dyDescent="0.25">
      <c r="L8931">
        <v>8931</v>
      </c>
      <c r="M8931">
        <f t="shared" si="290"/>
        <v>-43.303495311167943</v>
      </c>
      <c r="N8931">
        <f t="shared" si="291"/>
        <v>0.69650468883205718</v>
      </c>
    </row>
    <row r="8932" spans="12:14" x14ac:dyDescent="0.25">
      <c r="L8932">
        <v>8932</v>
      </c>
      <c r="M8932">
        <f t="shared" si="290"/>
        <v>-43.308343989769824</v>
      </c>
      <c r="N8932">
        <f t="shared" si="291"/>
        <v>0.69165601023017587</v>
      </c>
    </row>
    <row r="8933" spans="12:14" x14ac:dyDescent="0.25">
      <c r="L8933">
        <v>8933</v>
      </c>
      <c r="M8933">
        <f t="shared" si="290"/>
        <v>-43.313192668371698</v>
      </c>
      <c r="N8933">
        <f t="shared" si="291"/>
        <v>0.68680733162830165</v>
      </c>
    </row>
    <row r="8934" spans="12:14" x14ac:dyDescent="0.25">
      <c r="L8934">
        <v>8934</v>
      </c>
      <c r="M8934">
        <f t="shared" si="290"/>
        <v>-43.318041346973573</v>
      </c>
      <c r="N8934">
        <f t="shared" si="291"/>
        <v>0.68195865302642744</v>
      </c>
    </row>
    <row r="8935" spans="12:14" x14ac:dyDescent="0.25">
      <c r="L8935">
        <v>8935</v>
      </c>
      <c r="M8935">
        <f t="shared" si="290"/>
        <v>-43.322890025575447</v>
      </c>
      <c r="N8935">
        <f t="shared" si="291"/>
        <v>0.67710997442455323</v>
      </c>
    </row>
    <row r="8936" spans="12:14" x14ac:dyDescent="0.25">
      <c r="L8936">
        <v>8936</v>
      </c>
      <c r="M8936">
        <f t="shared" si="290"/>
        <v>-43.327738704177321</v>
      </c>
      <c r="N8936">
        <f t="shared" si="291"/>
        <v>0.67226129582267902</v>
      </c>
    </row>
    <row r="8937" spans="12:14" x14ac:dyDescent="0.25">
      <c r="L8937">
        <v>8937</v>
      </c>
      <c r="M8937">
        <f t="shared" si="290"/>
        <v>-43.332587382779195</v>
      </c>
      <c r="N8937">
        <f t="shared" si="291"/>
        <v>0.6674126172208048</v>
      </c>
    </row>
    <row r="8938" spans="12:14" x14ac:dyDescent="0.25">
      <c r="L8938">
        <v>8938</v>
      </c>
      <c r="M8938">
        <f t="shared" si="290"/>
        <v>-43.337436061381077</v>
      </c>
      <c r="N8938">
        <f t="shared" si="291"/>
        <v>0.66256393861892349</v>
      </c>
    </row>
    <row r="8939" spans="12:14" x14ac:dyDescent="0.25">
      <c r="L8939">
        <v>8939</v>
      </c>
      <c r="M8939">
        <f t="shared" si="290"/>
        <v>-43.342284739982951</v>
      </c>
      <c r="N8939">
        <f t="shared" si="291"/>
        <v>0.65771526001704927</v>
      </c>
    </row>
    <row r="8940" spans="12:14" x14ac:dyDescent="0.25">
      <c r="L8940">
        <v>8940</v>
      </c>
      <c r="M8940">
        <f t="shared" si="290"/>
        <v>-43.347133418584825</v>
      </c>
      <c r="N8940">
        <f t="shared" si="291"/>
        <v>0.65286658141517506</v>
      </c>
    </row>
    <row r="8941" spans="12:14" x14ac:dyDescent="0.25">
      <c r="L8941">
        <v>8941</v>
      </c>
      <c r="M8941">
        <f t="shared" si="290"/>
        <v>-43.351982097186699</v>
      </c>
      <c r="N8941">
        <f t="shared" si="291"/>
        <v>0.64801790281330085</v>
      </c>
    </row>
    <row r="8942" spans="12:14" x14ac:dyDescent="0.25">
      <c r="L8942">
        <v>8942</v>
      </c>
      <c r="M8942">
        <f t="shared" si="290"/>
        <v>-43.356830775788573</v>
      </c>
      <c r="N8942">
        <f t="shared" si="291"/>
        <v>0.64316922421142664</v>
      </c>
    </row>
    <row r="8943" spans="12:14" x14ac:dyDescent="0.25">
      <c r="L8943">
        <v>8943</v>
      </c>
      <c r="M8943">
        <f t="shared" si="290"/>
        <v>-43.361679454390455</v>
      </c>
      <c r="N8943">
        <f t="shared" si="291"/>
        <v>0.63832054560954532</v>
      </c>
    </row>
    <row r="8944" spans="12:14" x14ac:dyDescent="0.25">
      <c r="L8944">
        <v>8944</v>
      </c>
      <c r="M8944">
        <f t="shared" si="290"/>
        <v>-43.366528132992329</v>
      </c>
      <c r="N8944">
        <f t="shared" si="291"/>
        <v>0.63347186700767111</v>
      </c>
    </row>
    <row r="8945" spans="12:14" x14ac:dyDescent="0.25">
      <c r="L8945">
        <v>8945</v>
      </c>
      <c r="M8945">
        <f t="shared" si="290"/>
        <v>-43.371376811594203</v>
      </c>
      <c r="N8945">
        <f t="shared" si="291"/>
        <v>0.6286231884057969</v>
      </c>
    </row>
    <row r="8946" spans="12:14" x14ac:dyDescent="0.25">
      <c r="L8946">
        <v>8946</v>
      </c>
      <c r="M8946">
        <f t="shared" si="290"/>
        <v>-43.376225490196077</v>
      </c>
      <c r="N8946">
        <f t="shared" si="291"/>
        <v>0.62377450980392268</v>
      </c>
    </row>
    <row r="8947" spans="12:14" x14ac:dyDescent="0.25">
      <c r="L8947">
        <v>8947</v>
      </c>
      <c r="M8947">
        <f t="shared" si="290"/>
        <v>-43.381074168797952</v>
      </c>
      <c r="N8947">
        <f t="shared" si="291"/>
        <v>0.61892583120204847</v>
      </c>
    </row>
    <row r="8948" spans="12:14" x14ac:dyDescent="0.25">
      <c r="L8948">
        <v>8948</v>
      </c>
      <c r="M8948">
        <f t="shared" si="290"/>
        <v>-43.385922847399833</v>
      </c>
      <c r="N8948">
        <f t="shared" si="291"/>
        <v>0.61407715260016715</v>
      </c>
    </row>
    <row r="8949" spans="12:14" x14ac:dyDescent="0.25">
      <c r="L8949">
        <v>8949</v>
      </c>
      <c r="M8949">
        <f t="shared" si="290"/>
        <v>-43.390771526001707</v>
      </c>
      <c r="N8949">
        <f t="shared" si="291"/>
        <v>0.60922847399829294</v>
      </c>
    </row>
    <row r="8950" spans="12:14" x14ac:dyDescent="0.25">
      <c r="L8950">
        <v>8950</v>
      </c>
      <c r="M8950">
        <f t="shared" si="290"/>
        <v>-43.395620204603581</v>
      </c>
      <c r="N8950">
        <f t="shared" si="291"/>
        <v>0.60437979539641873</v>
      </c>
    </row>
    <row r="8951" spans="12:14" x14ac:dyDescent="0.25">
      <c r="L8951">
        <v>8951</v>
      </c>
      <c r="M8951">
        <f t="shared" si="290"/>
        <v>-43.400468883205455</v>
      </c>
      <c r="N8951">
        <f t="shared" si="291"/>
        <v>0.59953111679454452</v>
      </c>
    </row>
    <row r="8952" spans="12:14" x14ac:dyDescent="0.25">
      <c r="L8952">
        <v>8952</v>
      </c>
      <c r="M8952">
        <f t="shared" si="290"/>
        <v>-43.40531756180733</v>
      </c>
      <c r="N8952">
        <f t="shared" si="291"/>
        <v>0.5946824381926703</v>
      </c>
    </row>
    <row r="8953" spans="12:14" x14ac:dyDescent="0.25">
      <c r="L8953">
        <v>8953</v>
      </c>
      <c r="M8953">
        <f t="shared" si="290"/>
        <v>-43.410166240409204</v>
      </c>
      <c r="N8953">
        <f t="shared" si="291"/>
        <v>0.58983375959079609</v>
      </c>
    </row>
    <row r="8954" spans="12:14" x14ac:dyDescent="0.25">
      <c r="L8954">
        <v>8954</v>
      </c>
      <c r="M8954">
        <f t="shared" si="290"/>
        <v>-43.415014919011085</v>
      </c>
      <c r="N8954">
        <f t="shared" si="291"/>
        <v>0.58498508098891477</v>
      </c>
    </row>
    <row r="8955" spans="12:14" x14ac:dyDescent="0.25">
      <c r="L8955">
        <v>8955</v>
      </c>
      <c r="M8955">
        <f t="shared" si="290"/>
        <v>-43.419863597612959</v>
      </c>
      <c r="N8955">
        <f t="shared" si="291"/>
        <v>0.58013640238704056</v>
      </c>
    </row>
    <row r="8956" spans="12:14" x14ac:dyDescent="0.25">
      <c r="L8956">
        <v>8956</v>
      </c>
      <c r="M8956">
        <f t="shared" si="290"/>
        <v>-43.424712276214834</v>
      </c>
      <c r="N8956">
        <f t="shared" si="291"/>
        <v>0.57528772378516635</v>
      </c>
    </row>
    <row r="8957" spans="12:14" x14ac:dyDescent="0.25">
      <c r="L8957">
        <v>8957</v>
      </c>
      <c r="M8957">
        <f t="shared" si="290"/>
        <v>-43.429560954816708</v>
      </c>
      <c r="N8957">
        <f t="shared" si="291"/>
        <v>0.57043904518329214</v>
      </c>
    </row>
    <row r="8958" spans="12:14" x14ac:dyDescent="0.25">
      <c r="L8958">
        <v>8958</v>
      </c>
      <c r="M8958">
        <f t="shared" si="290"/>
        <v>-43.434409633418582</v>
      </c>
      <c r="N8958">
        <f t="shared" si="291"/>
        <v>0.56559036658141792</v>
      </c>
    </row>
    <row r="8959" spans="12:14" x14ac:dyDescent="0.25">
      <c r="L8959">
        <v>8959</v>
      </c>
      <c r="M8959">
        <f t="shared" si="290"/>
        <v>-43.439258312020463</v>
      </c>
      <c r="N8959">
        <f t="shared" si="291"/>
        <v>0.56074168797953661</v>
      </c>
    </row>
    <row r="8960" spans="12:14" x14ac:dyDescent="0.25">
      <c r="L8960">
        <v>8960</v>
      </c>
      <c r="M8960">
        <f t="shared" si="290"/>
        <v>-43.444106990622338</v>
      </c>
      <c r="N8960">
        <f t="shared" si="291"/>
        <v>0.55589300937766239</v>
      </c>
    </row>
    <row r="8961" spans="12:14" x14ac:dyDescent="0.25">
      <c r="L8961">
        <v>8961</v>
      </c>
      <c r="M8961">
        <f t="shared" si="290"/>
        <v>-43.448955669224212</v>
      </c>
      <c r="N8961">
        <f t="shared" si="291"/>
        <v>0.55104433077578818</v>
      </c>
    </row>
    <row r="8962" spans="12:14" x14ac:dyDescent="0.25">
      <c r="L8962">
        <v>8962</v>
      </c>
      <c r="M8962">
        <f t="shared" ref="M8962:M9025" si="292">(1-L8962*C$4)/C$5</f>
        <v>-43.453804347826086</v>
      </c>
      <c r="N8962">
        <f t="shared" ref="N8962:N9025" si="293">M8962-INT(M8962)</f>
        <v>0.54619565217391397</v>
      </c>
    </row>
    <row r="8963" spans="12:14" x14ac:dyDescent="0.25">
      <c r="L8963">
        <v>8963</v>
      </c>
      <c r="M8963">
        <f t="shared" si="292"/>
        <v>-43.45865302642796</v>
      </c>
      <c r="N8963">
        <f t="shared" si="293"/>
        <v>0.54134697357203976</v>
      </c>
    </row>
    <row r="8964" spans="12:14" x14ac:dyDescent="0.25">
      <c r="L8964">
        <v>8964</v>
      </c>
      <c r="M8964">
        <f t="shared" si="292"/>
        <v>-43.463501705029842</v>
      </c>
      <c r="N8964">
        <f t="shared" si="293"/>
        <v>0.53649829497015844</v>
      </c>
    </row>
    <row r="8965" spans="12:14" x14ac:dyDescent="0.25">
      <c r="L8965">
        <v>8965</v>
      </c>
      <c r="M8965">
        <f t="shared" si="292"/>
        <v>-43.468350383631716</v>
      </c>
      <c r="N8965">
        <f t="shared" si="293"/>
        <v>0.53164961636828423</v>
      </c>
    </row>
    <row r="8966" spans="12:14" x14ac:dyDescent="0.25">
      <c r="L8966">
        <v>8966</v>
      </c>
      <c r="M8966">
        <f t="shared" si="292"/>
        <v>-43.47319906223359</v>
      </c>
      <c r="N8966">
        <f t="shared" si="293"/>
        <v>0.52680093776641002</v>
      </c>
    </row>
    <row r="8967" spans="12:14" x14ac:dyDescent="0.25">
      <c r="L8967">
        <v>8967</v>
      </c>
      <c r="M8967">
        <f t="shared" si="292"/>
        <v>-43.478047740835464</v>
      </c>
      <c r="N8967">
        <f t="shared" si="293"/>
        <v>0.5219522591645358</v>
      </c>
    </row>
    <row r="8968" spans="12:14" x14ac:dyDescent="0.25">
      <c r="L8968">
        <v>8968</v>
      </c>
      <c r="M8968">
        <f t="shared" si="292"/>
        <v>-43.482896419437338</v>
      </c>
      <c r="N8968">
        <f t="shared" si="293"/>
        <v>0.51710358056266159</v>
      </c>
    </row>
    <row r="8969" spans="12:14" x14ac:dyDescent="0.25">
      <c r="L8969">
        <v>8969</v>
      </c>
      <c r="M8969">
        <f t="shared" si="292"/>
        <v>-43.487745098039213</v>
      </c>
      <c r="N8969">
        <f t="shared" si="293"/>
        <v>0.51225490196078738</v>
      </c>
    </row>
    <row r="8970" spans="12:14" x14ac:dyDescent="0.25">
      <c r="L8970">
        <v>8970</v>
      </c>
      <c r="M8970">
        <f t="shared" si="292"/>
        <v>-43.492593776641094</v>
      </c>
      <c r="N8970">
        <f t="shared" si="293"/>
        <v>0.50740622335890606</v>
      </c>
    </row>
    <row r="8971" spans="12:14" x14ac:dyDescent="0.25">
      <c r="L8971">
        <v>8971</v>
      </c>
      <c r="M8971">
        <f t="shared" si="292"/>
        <v>-43.497442455242968</v>
      </c>
      <c r="N8971">
        <f t="shared" si="293"/>
        <v>0.50255754475703185</v>
      </c>
    </row>
    <row r="8972" spans="12:14" x14ac:dyDescent="0.25">
      <c r="L8972">
        <v>8972</v>
      </c>
      <c r="M8972">
        <f t="shared" si="292"/>
        <v>-43.502291133844842</v>
      </c>
      <c r="N8972">
        <f t="shared" si="293"/>
        <v>0.49770886615515764</v>
      </c>
    </row>
    <row r="8973" spans="12:14" x14ac:dyDescent="0.25">
      <c r="L8973">
        <v>8973</v>
      </c>
      <c r="M8973">
        <f t="shared" si="292"/>
        <v>-43.507139812446717</v>
      </c>
      <c r="N8973">
        <f t="shared" si="293"/>
        <v>0.49286018755328342</v>
      </c>
    </row>
    <row r="8974" spans="12:14" x14ac:dyDescent="0.25">
      <c r="L8974">
        <v>8974</v>
      </c>
      <c r="M8974">
        <f t="shared" si="292"/>
        <v>-43.511988491048591</v>
      </c>
      <c r="N8974">
        <f t="shared" si="293"/>
        <v>0.48801150895140921</v>
      </c>
    </row>
    <row r="8975" spans="12:14" x14ac:dyDescent="0.25">
      <c r="L8975">
        <v>8975</v>
      </c>
      <c r="M8975">
        <f t="shared" si="292"/>
        <v>-43.516837169650472</v>
      </c>
      <c r="N8975">
        <f t="shared" si="293"/>
        <v>0.48316283034952789</v>
      </c>
    </row>
    <row r="8976" spans="12:14" x14ac:dyDescent="0.25">
      <c r="L8976">
        <v>8976</v>
      </c>
      <c r="M8976">
        <f t="shared" si="292"/>
        <v>-43.521685848252346</v>
      </c>
      <c r="N8976">
        <f t="shared" si="293"/>
        <v>0.47831415174765368</v>
      </c>
    </row>
    <row r="8977" spans="12:14" x14ac:dyDescent="0.25">
      <c r="L8977">
        <v>8977</v>
      </c>
      <c r="M8977">
        <f t="shared" si="292"/>
        <v>-43.526534526854221</v>
      </c>
      <c r="N8977">
        <f t="shared" si="293"/>
        <v>0.47346547314577947</v>
      </c>
    </row>
    <row r="8978" spans="12:14" x14ac:dyDescent="0.25">
      <c r="L8978">
        <v>8978</v>
      </c>
      <c r="M8978">
        <f t="shared" si="292"/>
        <v>-43.531383205456095</v>
      </c>
      <c r="N8978">
        <f t="shared" si="293"/>
        <v>0.46861679454390526</v>
      </c>
    </row>
    <row r="8979" spans="12:14" x14ac:dyDescent="0.25">
      <c r="L8979">
        <v>8979</v>
      </c>
      <c r="M8979">
        <f t="shared" si="292"/>
        <v>-43.536231884057969</v>
      </c>
      <c r="N8979">
        <f t="shared" si="293"/>
        <v>0.46376811594203105</v>
      </c>
    </row>
    <row r="8980" spans="12:14" x14ac:dyDescent="0.25">
      <c r="L8980">
        <v>8980</v>
      </c>
      <c r="M8980">
        <f t="shared" si="292"/>
        <v>-43.541080562659843</v>
      </c>
      <c r="N8980">
        <f t="shared" si="293"/>
        <v>0.45891943734015683</v>
      </c>
    </row>
    <row r="8981" spans="12:14" x14ac:dyDescent="0.25">
      <c r="L8981">
        <v>8981</v>
      </c>
      <c r="M8981">
        <f t="shared" si="292"/>
        <v>-43.545929241261724</v>
      </c>
      <c r="N8981">
        <f t="shared" si="293"/>
        <v>0.45407075873827552</v>
      </c>
    </row>
    <row r="8982" spans="12:14" x14ac:dyDescent="0.25">
      <c r="L8982">
        <v>8982</v>
      </c>
      <c r="M8982">
        <f t="shared" si="292"/>
        <v>-43.550777919863599</v>
      </c>
      <c r="N8982">
        <f t="shared" si="293"/>
        <v>0.4492220801364013</v>
      </c>
    </row>
    <row r="8983" spans="12:14" x14ac:dyDescent="0.25">
      <c r="L8983">
        <v>8983</v>
      </c>
      <c r="M8983">
        <f t="shared" si="292"/>
        <v>-43.555626598465473</v>
      </c>
      <c r="N8983">
        <f t="shared" si="293"/>
        <v>0.44437340153452709</v>
      </c>
    </row>
    <row r="8984" spans="12:14" x14ac:dyDescent="0.25">
      <c r="L8984">
        <v>8984</v>
      </c>
      <c r="M8984">
        <f t="shared" si="292"/>
        <v>-43.560475277067347</v>
      </c>
      <c r="N8984">
        <f t="shared" si="293"/>
        <v>0.43952472293265288</v>
      </c>
    </row>
    <row r="8985" spans="12:14" x14ac:dyDescent="0.25">
      <c r="L8985">
        <v>8985</v>
      </c>
      <c r="M8985">
        <f t="shared" si="292"/>
        <v>-43.565323955669221</v>
      </c>
      <c r="N8985">
        <f t="shared" si="293"/>
        <v>0.43467604433077867</v>
      </c>
    </row>
    <row r="8986" spans="12:14" x14ac:dyDescent="0.25">
      <c r="L8986">
        <v>8986</v>
      </c>
      <c r="M8986">
        <f t="shared" si="292"/>
        <v>-43.570172634271103</v>
      </c>
      <c r="N8986">
        <f t="shared" si="293"/>
        <v>0.42982736572889735</v>
      </c>
    </row>
    <row r="8987" spans="12:14" x14ac:dyDescent="0.25">
      <c r="L8987">
        <v>8987</v>
      </c>
      <c r="M8987">
        <f t="shared" si="292"/>
        <v>-43.575021312872977</v>
      </c>
      <c r="N8987">
        <f t="shared" si="293"/>
        <v>0.42497868712702314</v>
      </c>
    </row>
    <row r="8988" spans="12:14" x14ac:dyDescent="0.25">
      <c r="L8988">
        <v>8988</v>
      </c>
      <c r="M8988">
        <f t="shared" si="292"/>
        <v>-43.579869991474851</v>
      </c>
      <c r="N8988">
        <f t="shared" si="293"/>
        <v>0.42013000852514892</v>
      </c>
    </row>
    <row r="8989" spans="12:14" x14ac:dyDescent="0.25">
      <c r="L8989">
        <v>8989</v>
      </c>
      <c r="M8989">
        <f t="shared" si="292"/>
        <v>-43.584718670076725</v>
      </c>
      <c r="N8989">
        <f t="shared" si="293"/>
        <v>0.41528132992327471</v>
      </c>
    </row>
    <row r="8990" spans="12:14" x14ac:dyDescent="0.25">
      <c r="L8990">
        <v>8990</v>
      </c>
      <c r="M8990">
        <f t="shared" si="292"/>
        <v>-43.5895673486786</v>
      </c>
      <c r="N8990">
        <f t="shared" si="293"/>
        <v>0.4104326513214005</v>
      </c>
    </row>
    <row r="8991" spans="12:14" x14ac:dyDescent="0.25">
      <c r="L8991">
        <v>8991</v>
      </c>
      <c r="M8991">
        <f t="shared" si="292"/>
        <v>-43.594416027280481</v>
      </c>
      <c r="N8991">
        <f t="shared" si="293"/>
        <v>0.40558397271951918</v>
      </c>
    </row>
    <row r="8992" spans="12:14" x14ac:dyDescent="0.25">
      <c r="L8992">
        <v>8992</v>
      </c>
      <c r="M8992">
        <f t="shared" si="292"/>
        <v>-43.599264705882355</v>
      </c>
      <c r="N8992">
        <f t="shared" si="293"/>
        <v>0.40073529411764497</v>
      </c>
    </row>
    <row r="8993" spans="12:14" x14ac:dyDescent="0.25">
      <c r="L8993">
        <v>8993</v>
      </c>
      <c r="M8993">
        <f t="shared" si="292"/>
        <v>-43.604113384484229</v>
      </c>
      <c r="N8993">
        <f t="shared" si="293"/>
        <v>0.39588661551577076</v>
      </c>
    </row>
    <row r="8994" spans="12:14" x14ac:dyDescent="0.25">
      <c r="L8994">
        <v>8994</v>
      </c>
      <c r="M8994">
        <f t="shared" si="292"/>
        <v>-43.608962063086103</v>
      </c>
      <c r="N8994">
        <f t="shared" si="293"/>
        <v>0.39103793691389654</v>
      </c>
    </row>
    <row r="8995" spans="12:14" x14ac:dyDescent="0.25">
      <c r="L8995">
        <v>8995</v>
      </c>
      <c r="M8995">
        <f t="shared" si="292"/>
        <v>-43.613810741687978</v>
      </c>
      <c r="N8995">
        <f t="shared" si="293"/>
        <v>0.38618925831202233</v>
      </c>
    </row>
    <row r="8996" spans="12:14" x14ac:dyDescent="0.25">
      <c r="L8996">
        <v>8996</v>
      </c>
      <c r="M8996">
        <f t="shared" si="292"/>
        <v>-43.618659420289852</v>
      </c>
      <c r="N8996">
        <f t="shared" si="293"/>
        <v>0.38134057971014812</v>
      </c>
    </row>
    <row r="8997" spans="12:14" x14ac:dyDescent="0.25">
      <c r="L8997">
        <v>8997</v>
      </c>
      <c r="M8997">
        <f t="shared" si="292"/>
        <v>-43.623508098891733</v>
      </c>
      <c r="N8997">
        <f t="shared" si="293"/>
        <v>0.3764919011082668</v>
      </c>
    </row>
    <row r="8998" spans="12:14" x14ac:dyDescent="0.25">
      <c r="L8998">
        <v>8998</v>
      </c>
      <c r="M8998">
        <f t="shared" si="292"/>
        <v>-43.628356777493607</v>
      </c>
      <c r="N8998">
        <f t="shared" si="293"/>
        <v>0.37164322250639259</v>
      </c>
    </row>
    <row r="8999" spans="12:14" x14ac:dyDescent="0.25">
      <c r="L8999">
        <v>8999</v>
      </c>
      <c r="M8999">
        <f t="shared" si="292"/>
        <v>-43.633205456095482</v>
      </c>
      <c r="N8999">
        <f t="shared" si="293"/>
        <v>0.36679454390451838</v>
      </c>
    </row>
    <row r="9000" spans="12:14" x14ac:dyDescent="0.25">
      <c r="L9000">
        <v>9000</v>
      </c>
      <c r="M9000">
        <f t="shared" si="292"/>
        <v>-43.638054134697356</v>
      </c>
      <c r="N9000">
        <f t="shared" si="293"/>
        <v>0.36194586530264417</v>
      </c>
    </row>
    <row r="9001" spans="12:14" x14ac:dyDescent="0.25">
      <c r="L9001">
        <v>9001</v>
      </c>
      <c r="M9001">
        <f t="shared" si="292"/>
        <v>-43.64290281329923</v>
      </c>
      <c r="N9001">
        <f t="shared" si="293"/>
        <v>0.35709718670076995</v>
      </c>
    </row>
    <row r="9002" spans="12:14" x14ac:dyDescent="0.25">
      <c r="L9002">
        <v>9002</v>
      </c>
      <c r="M9002">
        <f t="shared" si="292"/>
        <v>-43.647751491901111</v>
      </c>
      <c r="N9002">
        <f t="shared" si="293"/>
        <v>0.35224850809888864</v>
      </c>
    </row>
    <row r="9003" spans="12:14" x14ac:dyDescent="0.25">
      <c r="L9003">
        <v>9003</v>
      </c>
      <c r="M9003">
        <f t="shared" si="292"/>
        <v>-43.652600170502986</v>
      </c>
      <c r="N9003">
        <f t="shared" si="293"/>
        <v>0.34739982949701442</v>
      </c>
    </row>
    <row r="9004" spans="12:14" x14ac:dyDescent="0.25">
      <c r="L9004">
        <v>9004</v>
      </c>
      <c r="M9004">
        <f t="shared" si="292"/>
        <v>-43.65744884910486</v>
      </c>
      <c r="N9004">
        <f t="shared" si="293"/>
        <v>0.34255115089514021</v>
      </c>
    </row>
    <row r="9005" spans="12:14" x14ac:dyDescent="0.25">
      <c r="L9005">
        <v>9005</v>
      </c>
      <c r="M9005">
        <f t="shared" si="292"/>
        <v>-43.662297527706734</v>
      </c>
      <c r="N9005">
        <f t="shared" si="293"/>
        <v>0.337702472293266</v>
      </c>
    </row>
    <row r="9006" spans="12:14" x14ac:dyDescent="0.25">
      <c r="L9006">
        <v>9006</v>
      </c>
      <c r="M9006">
        <f t="shared" si="292"/>
        <v>-43.667146206308608</v>
      </c>
      <c r="N9006">
        <f t="shared" si="293"/>
        <v>0.33285379369139179</v>
      </c>
    </row>
    <row r="9007" spans="12:14" x14ac:dyDescent="0.25">
      <c r="L9007">
        <v>9007</v>
      </c>
      <c r="M9007">
        <f t="shared" si="292"/>
        <v>-43.671994884910482</v>
      </c>
      <c r="N9007">
        <f t="shared" si="293"/>
        <v>0.32800511508951757</v>
      </c>
    </row>
    <row r="9008" spans="12:14" x14ac:dyDescent="0.25">
      <c r="L9008">
        <v>9008</v>
      </c>
      <c r="M9008">
        <f t="shared" si="292"/>
        <v>-43.676843563512364</v>
      </c>
      <c r="N9008">
        <f t="shared" si="293"/>
        <v>0.32315643648763626</v>
      </c>
    </row>
    <row r="9009" spans="12:14" x14ac:dyDescent="0.25">
      <c r="L9009">
        <v>9009</v>
      </c>
      <c r="M9009">
        <f t="shared" si="292"/>
        <v>-43.681692242114238</v>
      </c>
      <c r="N9009">
        <f t="shared" si="293"/>
        <v>0.31830775788576204</v>
      </c>
    </row>
    <row r="9010" spans="12:14" x14ac:dyDescent="0.25">
      <c r="L9010">
        <v>9010</v>
      </c>
      <c r="M9010">
        <f t="shared" si="292"/>
        <v>-43.686540920716112</v>
      </c>
      <c r="N9010">
        <f t="shared" si="293"/>
        <v>0.31345907928388783</v>
      </c>
    </row>
    <row r="9011" spans="12:14" x14ac:dyDescent="0.25">
      <c r="L9011">
        <v>9011</v>
      </c>
      <c r="M9011">
        <f t="shared" si="292"/>
        <v>-43.691389599317986</v>
      </c>
      <c r="N9011">
        <f t="shared" si="293"/>
        <v>0.30861040068201362</v>
      </c>
    </row>
    <row r="9012" spans="12:14" x14ac:dyDescent="0.25">
      <c r="L9012">
        <v>9012</v>
      </c>
      <c r="M9012">
        <f t="shared" si="292"/>
        <v>-43.696238277919861</v>
      </c>
      <c r="N9012">
        <f t="shared" si="293"/>
        <v>0.30376172208013941</v>
      </c>
    </row>
    <row r="9013" spans="12:14" x14ac:dyDescent="0.25">
      <c r="L9013">
        <v>9013</v>
      </c>
      <c r="M9013">
        <f t="shared" si="292"/>
        <v>-43.701086956521742</v>
      </c>
      <c r="N9013">
        <f t="shared" si="293"/>
        <v>0.29891304347825809</v>
      </c>
    </row>
    <row r="9014" spans="12:14" x14ac:dyDescent="0.25">
      <c r="L9014">
        <v>9014</v>
      </c>
      <c r="M9014">
        <f t="shared" si="292"/>
        <v>-43.705935635123616</v>
      </c>
      <c r="N9014">
        <f t="shared" si="293"/>
        <v>0.29406436487638388</v>
      </c>
    </row>
    <row r="9015" spans="12:14" x14ac:dyDescent="0.25">
      <c r="L9015">
        <v>9015</v>
      </c>
      <c r="M9015">
        <f t="shared" si="292"/>
        <v>-43.71078431372549</v>
      </c>
      <c r="N9015">
        <f t="shared" si="293"/>
        <v>0.28921568627450966</v>
      </c>
    </row>
    <row r="9016" spans="12:14" x14ac:dyDescent="0.25">
      <c r="L9016">
        <v>9016</v>
      </c>
      <c r="M9016">
        <f t="shared" si="292"/>
        <v>-43.715632992327365</v>
      </c>
      <c r="N9016">
        <f t="shared" si="293"/>
        <v>0.28436700767263545</v>
      </c>
    </row>
    <row r="9017" spans="12:14" x14ac:dyDescent="0.25">
      <c r="L9017">
        <v>9017</v>
      </c>
      <c r="M9017">
        <f t="shared" si="292"/>
        <v>-43.720481670929239</v>
      </c>
      <c r="N9017">
        <f t="shared" si="293"/>
        <v>0.27951832907076124</v>
      </c>
    </row>
    <row r="9018" spans="12:14" x14ac:dyDescent="0.25">
      <c r="L9018">
        <v>9018</v>
      </c>
      <c r="M9018">
        <f t="shared" si="292"/>
        <v>-43.72533034953112</v>
      </c>
      <c r="N9018">
        <f t="shared" si="293"/>
        <v>0.27466965046887992</v>
      </c>
    </row>
    <row r="9019" spans="12:14" x14ac:dyDescent="0.25">
      <c r="L9019">
        <v>9019</v>
      </c>
      <c r="M9019">
        <f t="shared" si="292"/>
        <v>-43.730179028132994</v>
      </c>
      <c r="N9019">
        <f t="shared" si="293"/>
        <v>0.26982097186700571</v>
      </c>
    </row>
    <row r="9020" spans="12:14" x14ac:dyDescent="0.25">
      <c r="L9020">
        <v>9020</v>
      </c>
      <c r="M9020">
        <f t="shared" si="292"/>
        <v>-43.735027706734869</v>
      </c>
      <c r="N9020">
        <f t="shared" si="293"/>
        <v>0.2649722932651315</v>
      </c>
    </row>
    <row r="9021" spans="12:14" x14ac:dyDescent="0.25">
      <c r="L9021">
        <v>9021</v>
      </c>
      <c r="M9021">
        <f t="shared" si="292"/>
        <v>-43.739876385336743</v>
      </c>
      <c r="N9021">
        <f t="shared" si="293"/>
        <v>0.26012361466325729</v>
      </c>
    </row>
    <row r="9022" spans="12:14" x14ac:dyDescent="0.25">
      <c r="L9022">
        <v>9022</v>
      </c>
      <c r="M9022">
        <f t="shared" si="292"/>
        <v>-43.744725063938617</v>
      </c>
      <c r="N9022">
        <f t="shared" si="293"/>
        <v>0.25527493606138307</v>
      </c>
    </row>
    <row r="9023" spans="12:14" x14ac:dyDescent="0.25">
      <c r="L9023">
        <v>9023</v>
      </c>
      <c r="M9023">
        <f t="shared" si="292"/>
        <v>-43.749573742540491</v>
      </c>
      <c r="N9023">
        <f t="shared" si="293"/>
        <v>0.25042625745950886</v>
      </c>
    </row>
    <row r="9024" spans="12:14" x14ac:dyDescent="0.25">
      <c r="L9024">
        <v>9024</v>
      </c>
      <c r="M9024">
        <f t="shared" si="292"/>
        <v>-43.754422421142372</v>
      </c>
      <c r="N9024">
        <f t="shared" si="293"/>
        <v>0.24557757885762754</v>
      </c>
    </row>
    <row r="9025" spans="12:14" x14ac:dyDescent="0.25">
      <c r="L9025">
        <v>9025</v>
      </c>
      <c r="M9025">
        <f t="shared" si="292"/>
        <v>-43.759271099744247</v>
      </c>
      <c r="N9025">
        <f t="shared" si="293"/>
        <v>0.24072890025575333</v>
      </c>
    </row>
    <row r="9026" spans="12:14" x14ac:dyDescent="0.25">
      <c r="L9026">
        <v>9026</v>
      </c>
      <c r="M9026">
        <f t="shared" ref="M9026:M9089" si="294">(1-L9026*C$4)/C$5</f>
        <v>-43.764119778346121</v>
      </c>
      <c r="N9026">
        <f t="shared" ref="N9026:N9089" si="295">M9026-INT(M9026)</f>
        <v>0.23588022165387912</v>
      </c>
    </row>
    <row r="9027" spans="12:14" x14ac:dyDescent="0.25">
      <c r="L9027">
        <v>9027</v>
      </c>
      <c r="M9027">
        <f t="shared" si="294"/>
        <v>-43.768968456947995</v>
      </c>
      <c r="N9027">
        <f t="shared" si="295"/>
        <v>0.23103154305200491</v>
      </c>
    </row>
    <row r="9028" spans="12:14" x14ac:dyDescent="0.25">
      <c r="L9028">
        <v>9028</v>
      </c>
      <c r="M9028">
        <f t="shared" si="294"/>
        <v>-43.773817135549869</v>
      </c>
      <c r="N9028">
        <f t="shared" si="295"/>
        <v>0.22618286445013069</v>
      </c>
    </row>
    <row r="9029" spans="12:14" x14ac:dyDescent="0.25">
      <c r="L9029">
        <v>9029</v>
      </c>
      <c r="M9029">
        <f t="shared" si="294"/>
        <v>-43.778665814151751</v>
      </c>
      <c r="N9029">
        <f t="shared" si="295"/>
        <v>0.22133418584824938</v>
      </c>
    </row>
    <row r="9030" spans="12:14" x14ac:dyDescent="0.25">
      <c r="L9030">
        <v>9030</v>
      </c>
      <c r="M9030">
        <f t="shared" si="294"/>
        <v>-43.783514492753625</v>
      </c>
      <c r="N9030">
        <f t="shared" si="295"/>
        <v>0.21648550724637516</v>
      </c>
    </row>
    <row r="9031" spans="12:14" x14ac:dyDescent="0.25">
      <c r="L9031">
        <v>9031</v>
      </c>
      <c r="M9031">
        <f t="shared" si="294"/>
        <v>-43.788363171355499</v>
      </c>
      <c r="N9031">
        <f t="shared" si="295"/>
        <v>0.21163682864450095</v>
      </c>
    </row>
    <row r="9032" spans="12:14" x14ac:dyDescent="0.25">
      <c r="L9032">
        <v>9032</v>
      </c>
      <c r="M9032">
        <f t="shared" si="294"/>
        <v>-43.793211849957373</v>
      </c>
      <c r="N9032">
        <f t="shared" si="295"/>
        <v>0.20678815004262674</v>
      </c>
    </row>
    <row r="9033" spans="12:14" x14ac:dyDescent="0.25">
      <c r="L9033">
        <v>9033</v>
      </c>
      <c r="M9033">
        <f t="shared" si="294"/>
        <v>-43.798060528559247</v>
      </c>
      <c r="N9033">
        <f t="shared" si="295"/>
        <v>0.20193947144075253</v>
      </c>
    </row>
    <row r="9034" spans="12:14" x14ac:dyDescent="0.25">
      <c r="L9034">
        <v>9034</v>
      </c>
      <c r="M9034">
        <f t="shared" si="294"/>
        <v>-43.802909207161129</v>
      </c>
      <c r="N9034">
        <f t="shared" si="295"/>
        <v>0.19709079283887121</v>
      </c>
    </row>
    <row r="9035" spans="12:14" x14ac:dyDescent="0.25">
      <c r="L9035">
        <v>9035</v>
      </c>
      <c r="M9035">
        <f t="shared" si="294"/>
        <v>-43.807757885763003</v>
      </c>
      <c r="N9035">
        <f t="shared" si="295"/>
        <v>0.192242114236997</v>
      </c>
    </row>
    <row r="9036" spans="12:14" x14ac:dyDescent="0.25">
      <c r="L9036">
        <v>9036</v>
      </c>
      <c r="M9036">
        <f t="shared" si="294"/>
        <v>-43.812606564364877</v>
      </c>
      <c r="N9036">
        <f t="shared" si="295"/>
        <v>0.18739343563512278</v>
      </c>
    </row>
    <row r="9037" spans="12:14" x14ac:dyDescent="0.25">
      <c r="L9037">
        <v>9037</v>
      </c>
      <c r="M9037">
        <f t="shared" si="294"/>
        <v>-43.817455242966751</v>
      </c>
      <c r="N9037">
        <f t="shared" si="295"/>
        <v>0.18254475703324857</v>
      </c>
    </row>
    <row r="9038" spans="12:14" x14ac:dyDescent="0.25">
      <c r="L9038">
        <v>9038</v>
      </c>
      <c r="M9038">
        <f t="shared" si="294"/>
        <v>-43.822303921568626</v>
      </c>
      <c r="N9038">
        <f t="shared" si="295"/>
        <v>0.17769607843137436</v>
      </c>
    </row>
    <row r="9039" spans="12:14" x14ac:dyDescent="0.25">
      <c r="L9039">
        <v>9039</v>
      </c>
      <c r="M9039">
        <f t="shared" si="294"/>
        <v>-43.8271526001705</v>
      </c>
      <c r="N9039">
        <f t="shared" si="295"/>
        <v>0.17284739982950015</v>
      </c>
    </row>
    <row r="9040" spans="12:14" x14ac:dyDescent="0.25">
      <c r="L9040">
        <v>9040</v>
      </c>
      <c r="M9040">
        <f t="shared" si="294"/>
        <v>-43.832001278772381</v>
      </c>
      <c r="N9040">
        <f t="shared" si="295"/>
        <v>0.16799872122761883</v>
      </c>
    </row>
    <row r="9041" spans="12:14" x14ac:dyDescent="0.25">
      <c r="L9041">
        <v>9041</v>
      </c>
      <c r="M9041">
        <f t="shared" si="294"/>
        <v>-43.836849957374255</v>
      </c>
      <c r="N9041">
        <f t="shared" si="295"/>
        <v>0.16315004262574462</v>
      </c>
    </row>
    <row r="9042" spans="12:14" x14ac:dyDescent="0.25">
      <c r="L9042">
        <v>9042</v>
      </c>
      <c r="M9042">
        <f t="shared" si="294"/>
        <v>-43.84169863597613</v>
      </c>
      <c r="N9042">
        <f t="shared" si="295"/>
        <v>0.15830136402387041</v>
      </c>
    </row>
    <row r="9043" spans="12:14" x14ac:dyDescent="0.25">
      <c r="L9043">
        <v>9043</v>
      </c>
      <c r="M9043">
        <f t="shared" si="294"/>
        <v>-43.846547314578004</v>
      </c>
      <c r="N9043">
        <f t="shared" si="295"/>
        <v>0.15345268542199619</v>
      </c>
    </row>
    <row r="9044" spans="12:14" x14ac:dyDescent="0.25">
      <c r="L9044">
        <v>9044</v>
      </c>
      <c r="M9044">
        <f t="shared" si="294"/>
        <v>-43.851395993179878</v>
      </c>
      <c r="N9044">
        <f t="shared" si="295"/>
        <v>0.14860400682012198</v>
      </c>
    </row>
    <row r="9045" spans="12:14" x14ac:dyDescent="0.25">
      <c r="L9045">
        <v>9045</v>
      </c>
      <c r="M9045">
        <f t="shared" si="294"/>
        <v>-43.856244671781759</v>
      </c>
      <c r="N9045">
        <f t="shared" si="295"/>
        <v>0.14375532821824066</v>
      </c>
    </row>
    <row r="9046" spans="12:14" x14ac:dyDescent="0.25">
      <c r="L9046">
        <v>9046</v>
      </c>
      <c r="M9046">
        <f t="shared" si="294"/>
        <v>-43.861093350383634</v>
      </c>
      <c r="N9046">
        <f t="shared" si="295"/>
        <v>0.13890664961636645</v>
      </c>
    </row>
    <row r="9047" spans="12:14" x14ac:dyDescent="0.25">
      <c r="L9047">
        <v>9047</v>
      </c>
      <c r="M9047">
        <f t="shared" si="294"/>
        <v>-43.865942028985508</v>
      </c>
      <c r="N9047">
        <f t="shared" si="295"/>
        <v>0.13405797101449224</v>
      </c>
    </row>
    <row r="9048" spans="12:14" x14ac:dyDescent="0.25">
      <c r="L9048">
        <v>9048</v>
      </c>
      <c r="M9048">
        <f t="shared" si="294"/>
        <v>-43.870790707587382</v>
      </c>
      <c r="N9048">
        <f t="shared" si="295"/>
        <v>0.12920929241261803</v>
      </c>
    </row>
    <row r="9049" spans="12:14" x14ac:dyDescent="0.25">
      <c r="L9049">
        <v>9049</v>
      </c>
      <c r="M9049">
        <f t="shared" si="294"/>
        <v>-43.875639386189256</v>
      </c>
      <c r="N9049">
        <f t="shared" si="295"/>
        <v>0.12436061381074381</v>
      </c>
    </row>
    <row r="9050" spans="12:14" x14ac:dyDescent="0.25">
      <c r="L9050">
        <v>9050</v>
      </c>
      <c r="M9050">
        <f t="shared" si="294"/>
        <v>-43.88048806479113</v>
      </c>
      <c r="N9050">
        <f t="shared" si="295"/>
        <v>0.1195119352088696</v>
      </c>
    </row>
    <row r="9051" spans="12:14" x14ac:dyDescent="0.25">
      <c r="L9051">
        <v>9051</v>
      </c>
      <c r="M9051">
        <f t="shared" si="294"/>
        <v>-43.885336743393012</v>
      </c>
      <c r="N9051">
        <f t="shared" si="295"/>
        <v>0.11466325660698828</v>
      </c>
    </row>
    <row r="9052" spans="12:14" x14ac:dyDescent="0.25">
      <c r="L9052">
        <v>9052</v>
      </c>
      <c r="M9052">
        <f t="shared" si="294"/>
        <v>-43.890185421994886</v>
      </c>
      <c r="N9052">
        <f t="shared" si="295"/>
        <v>0.10981457800511407</v>
      </c>
    </row>
    <row r="9053" spans="12:14" x14ac:dyDescent="0.25">
      <c r="L9053">
        <v>9053</v>
      </c>
      <c r="M9053">
        <f t="shared" si="294"/>
        <v>-43.89503410059676</v>
      </c>
      <c r="N9053">
        <f t="shared" si="295"/>
        <v>0.10496589940323986</v>
      </c>
    </row>
    <row r="9054" spans="12:14" x14ac:dyDescent="0.25">
      <c r="L9054">
        <v>9054</v>
      </c>
      <c r="M9054">
        <f t="shared" si="294"/>
        <v>-43.899882779198634</v>
      </c>
      <c r="N9054">
        <f t="shared" si="295"/>
        <v>0.10011722080136565</v>
      </c>
    </row>
    <row r="9055" spans="12:14" x14ac:dyDescent="0.25">
      <c r="L9055">
        <v>9055</v>
      </c>
      <c r="M9055">
        <f t="shared" si="294"/>
        <v>-43.904731457800509</v>
      </c>
      <c r="N9055">
        <f t="shared" si="295"/>
        <v>9.5268542199491435E-2</v>
      </c>
    </row>
    <row r="9056" spans="12:14" x14ac:dyDescent="0.25">
      <c r="L9056">
        <v>9056</v>
      </c>
      <c r="M9056">
        <f t="shared" si="294"/>
        <v>-43.90958013640239</v>
      </c>
      <c r="N9056">
        <f t="shared" si="295"/>
        <v>9.0419863597610117E-2</v>
      </c>
    </row>
    <row r="9057" spans="12:14" x14ac:dyDescent="0.25">
      <c r="L9057">
        <v>9057</v>
      </c>
      <c r="M9057">
        <f t="shared" si="294"/>
        <v>-43.914428815004264</v>
      </c>
      <c r="N9057">
        <f t="shared" si="295"/>
        <v>8.5571184995735905E-2</v>
      </c>
    </row>
    <row r="9058" spans="12:14" x14ac:dyDescent="0.25">
      <c r="L9058">
        <v>9058</v>
      </c>
      <c r="M9058">
        <f t="shared" si="294"/>
        <v>-43.919277493606138</v>
      </c>
      <c r="N9058">
        <f t="shared" si="295"/>
        <v>8.0722506393861693E-2</v>
      </c>
    </row>
    <row r="9059" spans="12:14" x14ac:dyDescent="0.25">
      <c r="L9059">
        <v>9059</v>
      </c>
      <c r="M9059">
        <f t="shared" si="294"/>
        <v>-43.924126172208013</v>
      </c>
      <c r="N9059">
        <f t="shared" si="295"/>
        <v>7.587382779198748E-2</v>
      </c>
    </row>
    <row r="9060" spans="12:14" x14ac:dyDescent="0.25">
      <c r="L9060">
        <v>9060</v>
      </c>
      <c r="M9060">
        <f t="shared" si="294"/>
        <v>-43.928974850809887</v>
      </c>
      <c r="N9060">
        <f t="shared" si="295"/>
        <v>7.1025149190113268E-2</v>
      </c>
    </row>
    <row r="9061" spans="12:14" x14ac:dyDescent="0.25">
      <c r="L9061">
        <v>9061</v>
      </c>
      <c r="M9061">
        <f t="shared" si="294"/>
        <v>-43.933823529411768</v>
      </c>
      <c r="N9061">
        <f t="shared" si="295"/>
        <v>6.617647058823195E-2</v>
      </c>
    </row>
    <row r="9062" spans="12:14" x14ac:dyDescent="0.25">
      <c r="L9062">
        <v>9062</v>
      </c>
      <c r="M9062">
        <f t="shared" si="294"/>
        <v>-43.938672208013642</v>
      </c>
      <c r="N9062">
        <f t="shared" si="295"/>
        <v>6.1327791986357738E-2</v>
      </c>
    </row>
    <row r="9063" spans="12:14" x14ac:dyDescent="0.25">
      <c r="L9063">
        <v>9063</v>
      </c>
      <c r="M9063">
        <f t="shared" si="294"/>
        <v>-43.943520886615516</v>
      </c>
      <c r="N9063">
        <f t="shared" si="295"/>
        <v>5.6479113384483526E-2</v>
      </c>
    </row>
    <row r="9064" spans="12:14" x14ac:dyDescent="0.25">
      <c r="L9064">
        <v>9064</v>
      </c>
      <c r="M9064">
        <f t="shared" si="294"/>
        <v>-43.948369565217391</v>
      </c>
      <c r="N9064">
        <f t="shared" si="295"/>
        <v>5.1630434782609314E-2</v>
      </c>
    </row>
    <row r="9065" spans="12:14" x14ac:dyDescent="0.25">
      <c r="L9065">
        <v>9065</v>
      </c>
      <c r="M9065">
        <f t="shared" si="294"/>
        <v>-43.953218243819265</v>
      </c>
      <c r="N9065">
        <f t="shared" si="295"/>
        <v>4.6781756180735101E-2</v>
      </c>
    </row>
    <row r="9066" spans="12:14" x14ac:dyDescent="0.25">
      <c r="L9066">
        <v>9066</v>
      </c>
      <c r="M9066">
        <f t="shared" si="294"/>
        <v>-43.958066922421139</v>
      </c>
      <c r="N9066">
        <f t="shared" si="295"/>
        <v>4.1933077578860889E-2</v>
      </c>
    </row>
    <row r="9067" spans="12:14" x14ac:dyDescent="0.25">
      <c r="L9067">
        <v>9067</v>
      </c>
      <c r="M9067">
        <f t="shared" si="294"/>
        <v>-43.96291560102302</v>
      </c>
      <c r="N9067">
        <f t="shared" si="295"/>
        <v>3.7084398976979571E-2</v>
      </c>
    </row>
    <row r="9068" spans="12:14" x14ac:dyDescent="0.25">
      <c r="L9068">
        <v>9068</v>
      </c>
      <c r="M9068">
        <f t="shared" si="294"/>
        <v>-43.967764279624895</v>
      </c>
      <c r="N9068">
        <f t="shared" si="295"/>
        <v>3.2235720375105359E-2</v>
      </c>
    </row>
    <row r="9069" spans="12:14" x14ac:dyDescent="0.25">
      <c r="L9069">
        <v>9069</v>
      </c>
      <c r="M9069">
        <f t="shared" si="294"/>
        <v>-43.972612958226769</v>
      </c>
      <c r="N9069">
        <f t="shared" si="295"/>
        <v>2.7387041773231147E-2</v>
      </c>
    </row>
    <row r="9070" spans="12:14" x14ac:dyDescent="0.25">
      <c r="L9070">
        <v>9070</v>
      </c>
      <c r="M9070">
        <f t="shared" si="294"/>
        <v>-43.977461636828643</v>
      </c>
      <c r="N9070">
        <f t="shared" si="295"/>
        <v>2.2538363171356934E-2</v>
      </c>
    </row>
    <row r="9071" spans="12:14" x14ac:dyDescent="0.25">
      <c r="L9071">
        <v>9071</v>
      </c>
      <c r="M9071">
        <f t="shared" si="294"/>
        <v>-43.982310315430517</v>
      </c>
      <c r="N9071">
        <f t="shared" si="295"/>
        <v>1.7689684569482722E-2</v>
      </c>
    </row>
    <row r="9072" spans="12:14" x14ac:dyDescent="0.25">
      <c r="L9072">
        <v>9072</v>
      </c>
      <c r="M9072">
        <f t="shared" si="294"/>
        <v>-43.987158994032399</v>
      </c>
      <c r="N9072">
        <f t="shared" si="295"/>
        <v>1.2841005967601404E-2</v>
      </c>
    </row>
    <row r="9073" spans="12:14" x14ac:dyDescent="0.25">
      <c r="L9073">
        <v>9073</v>
      </c>
      <c r="M9073">
        <f t="shared" si="294"/>
        <v>-43.992007672634273</v>
      </c>
      <c r="N9073">
        <f t="shared" si="295"/>
        <v>7.992327365727192E-3</v>
      </c>
    </row>
    <row r="9074" spans="12:14" x14ac:dyDescent="0.25">
      <c r="L9074">
        <v>9074</v>
      </c>
      <c r="M9074">
        <f t="shared" si="294"/>
        <v>-43.996856351236147</v>
      </c>
      <c r="N9074">
        <f t="shared" si="295"/>
        <v>3.1436487638529798E-3</v>
      </c>
    </row>
    <row r="9075" spans="12:14" x14ac:dyDescent="0.25">
      <c r="L9075">
        <v>9075</v>
      </c>
      <c r="M9075">
        <f t="shared" si="294"/>
        <v>-44.001705029838021</v>
      </c>
      <c r="N9075">
        <f t="shared" si="295"/>
        <v>0.99829497016197877</v>
      </c>
    </row>
    <row r="9076" spans="12:14" x14ac:dyDescent="0.25">
      <c r="L9076">
        <v>9076</v>
      </c>
      <c r="M9076">
        <f t="shared" si="294"/>
        <v>-44.006553708439895</v>
      </c>
      <c r="N9076">
        <f t="shared" si="295"/>
        <v>0.99344629156010456</v>
      </c>
    </row>
    <row r="9077" spans="12:14" x14ac:dyDescent="0.25">
      <c r="L9077">
        <v>9077</v>
      </c>
      <c r="M9077">
        <f t="shared" si="294"/>
        <v>-44.011402387041777</v>
      </c>
      <c r="N9077">
        <f t="shared" si="295"/>
        <v>0.98859761295822324</v>
      </c>
    </row>
    <row r="9078" spans="12:14" x14ac:dyDescent="0.25">
      <c r="L9078">
        <v>9078</v>
      </c>
      <c r="M9078">
        <f t="shared" si="294"/>
        <v>-44.016251065643651</v>
      </c>
      <c r="N9078">
        <f t="shared" si="295"/>
        <v>0.98374893435634903</v>
      </c>
    </row>
    <row r="9079" spans="12:14" x14ac:dyDescent="0.25">
      <c r="L9079">
        <v>9079</v>
      </c>
      <c r="M9079">
        <f t="shared" si="294"/>
        <v>-44.021099744245525</v>
      </c>
      <c r="N9079">
        <f t="shared" si="295"/>
        <v>0.97890025575447481</v>
      </c>
    </row>
    <row r="9080" spans="12:14" x14ac:dyDescent="0.25">
      <c r="L9080">
        <v>9080</v>
      </c>
      <c r="M9080">
        <f t="shared" si="294"/>
        <v>-44.025948422847399</v>
      </c>
      <c r="N9080">
        <f t="shared" si="295"/>
        <v>0.9740515771526006</v>
      </c>
    </row>
    <row r="9081" spans="12:14" x14ac:dyDescent="0.25">
      <c r="L9081">
        <v>9081</v>
      </c>
      <c r="M9081">
        <f t="shared" si="294"/>
        <v>-44.030797101449274</v>
      </c>
      <c r="N9081">
        <f t="shared" si="295"/>
        <v>0.96920289855072639</v>
      </c>
    </row>
    <row r="9082" spans="12:14" x14ac:dyDescent="0.25">
      <c r="L9082">
        <v>9082</v>
      </c>
      <c r="M9082">
        <f t="shared" si="294"/>
        <v>-44.035645780051148</v>
      </c>
      <c r="N9082">
        <f t="shared" si="295"/>
        <v>0.96435421994885218</v>
      </c>
    </row>
    <row r="9083" spans="12:14" x14ac:dyDescent="0.25">
      <c r="L9083">
        <v>9083</v>
      </c>
      <c r="M9083">
        <f t="shared" si="294"/>
        <v>-44.040494458653029</v>
      </c>
      <c r="N9083">
        <f t="shared" si="295"/>
        <v>0.95950554134697086</v>
      </c>
    </row>
    <row r="9084" spans="12:14" x14ac:dyDescent="0.25">
      <c r="L9084">
        <v>9084</v>
      </c>
      <c r="M9084">
        <f t="shared" si="294"/>
        <v>-44.045343137254903</v>
      </c>
      <c r="N9084">
        <f t="shared" si="295"/>
        <v>0.95465686274509665</v>
      </c>
    </row>
    <row r="9085" spans="12:14" x14ac:dyDescent="0.25">
      <c r="L9085">
        <v>9085</v>
      </c>
      <c r="M9085">
        <f t="shared" si="294"/>
        <v>-44.050191815856778</v>
      </c>
      <c r="N9085">
        <f t="shared" si="295"/>
        <v>0.94980818414322243</v>
      </c>
    </row>
    <row r="9086" spans="12:14" x14ac:dyDescent="0.25">
      <c r="L9086">
        <v>9086</v>
      </c>
      <c r="M9086">
        <f t="shared" si="294"/>
        <v>-44.055040494458652</v>
      </c>
      <c r="N9086">
        <f t="shared" si="295"/>
        <v>0.94495950554134822</v>
      </c>
    </row>
    <row r="9087" spans="12:14" x14ac:dyDescent="0.25">
      <c r="L9087">
        <v>9087</v>
      </c>
      <c r="M9087">
        <f t="shared" si="294"/>
        <v>-44.059889173060526</v>
      </c>
      <c r="N9087">
        <f t="shared" si="295"/>
        <v>0.94011082693947401</v>
      </c>
    </row>
    <row r="9088" spans="12:14" x14ac:dyDescent="0.25">
      <c r="L9088">
        <v>9088</v>
      </c>
      <c r="M9088">
        <f t="shared" si="294"/>
        <v>-44.064737851662407</v>
      </c>
      <c r="N9088">
        <f t="shared" si="295"/>
        <v>0.93526214833759269</v>
      </c>
    </row>
    <row r="9089" spans="12:14" x14ac:dyDescent="0.25">
      <c r="L9089">
        <v>9089</v>
      </c>
      <c r="M9089">
        <f t="shared" si="294"/>
        <v>-44.069586530264282</v>
      </c>
      <c r="N9089">
        <f t="shared" si="295"/>
        <v>0.93041346973571848</v>
      </c>
    </row>
    <row r="9090" spans="12:14" x14ac:dyDescent="0.25">
      <c r="L9090">
        <v>9090</v>
      </c>
      <c r="M9090">
        <f t="shared" ref="M9090:M9153" si="296">(1-L9090*C$4)/C$5</f>
        <v>-44.074435208866156</v>
      </c>
      <c r="N9090">
        <f t="shared" ref="N9090:N9153" si="297">M9090-INT(M9090)</f>
        <v>0.92556479113384427</v>
      </c>
    </row>
    <row r="9091" spans="12:14" x14ac:dyDescent="0.25">
      <c r="L9091">
        <v>9091</v>
      </c>
      <c r="M9091">
        <f t="shared" si="296"/>
        <v>-44.07928388746803</v>
      </c>
      <c r="N9091">
        <f t="shared" si="297"/>
        <v>0.92071611253197005</v>
      </c>
    </row>
    <row r="9092" spans="12:14" x14ac:dyDescent="0.25">
      <c r="L9092">
        <v>9092</v>
      </c>
      <c r="M9092">
        <f t="shared" si="296"/>
        <v>-44.084132566069904</v>
      </c>
      <c r="N9092">
        <f t="shared" si="297"/>
        <v>0.91586743393009584</v>
      </c>
    </row>
    <row r="9093" spans="12:14" x14ac:dyDescent="0.25">
      <c r="L9093">
        <v>9093</v>
      </c>
      <c r="M9093">
        <f t="shared" si="296"/>
        <v>-44.088981244671778</v>
      </c>
      <c r="N9093">
        <f t="shared" si="297"/>
        <v>0.91101875532822163</v>
      </c>
    </row>
    <row r="9094" spans="12:14" x14ac:dyDescent="0.25">
      <c r="L9094">
        <v>9094</v>
      </c>
      <c r="M9094">
        <f t="shared" si="296"/>
        <v>-44.09382992327366</v>
      </c>
      <c r="N9094">
        <f t="shared" si="297"/>
        <v>0.90617007672634031</v>
      </c>
    </row>
    <row r="9095" spans="12:14" x14ac:dyDescent="0.25">
      <c r="L9095">
        <v>9095</v>
      </c>
      <c r="M9095">
        <f t="shared" si="296"/>
        <v>-44.098678601875534</v>
      </c>
      <c r="N9095">
        <f t="shared" si="297"/>
        <v>0.9013213981244661</v>
      </c>
    </row>
    <row r="9096" spans="12:14" x14ac:dyDescent="0.25">
      <c r="L9096">
        <v>9096</v>
      </c>
      <c r="M9096">
        <f t="shared" si="296"/>
        <v>-44.103527280477408</v>
      </c>
      <c r="N9096">
        <f t="shared" si="297"/>
        <v>0.89647271952259189</v>
      </c>
    </row>
    <row r="9097" spans="12:14" x14ac:dyDescent="0.25">
      <c r="L9097">
        <v>9097</v>
      </c>
      <c r="M9097">
        <f t="shared" si="296"/>
        <v>-44.108375959079282</v>
      </c>
      <c r="N9097">
        <f t="shared" si="297"/>
        <v>0.89162404092071768</v>
      </c>
    </row>
    <row r="9098" spans="12:14" x14ac:dyDescent="0.25">
      <c r="L9098">
        <v>9098</v>
      </c>
      <c r="M9098">
        <f t="shared" si="296"/>
        <v>-44.113224637681157</v>
      </c>
      <c r="N9098">
        <f t="shared" si="297"/>
        <v>0.88677536231884346</v>
      </c>
    </row>
    <row r="9099" spans="12:14" x14ac:dyDescent="0.25">
      <c r="L9099">
        <v>9099</v>
      </c>
      <c r="M9099">
        <f t="shared" si="296"/>
        <v>-44.118073316283038</v>
      </c>
      <c r="N9099">
        <f t="shared" si="297"/>
        <v>0.88192668371696215</v>
      </c>
    </row>
    <row r="9100" spans="12:14" x14ac:dyDescent="0.25">
      <c r="L9100">
        <v>9100</v>
      </c>
      <c r="M9100">
        <f t="shared" si="296"/>
        <v>-44.122921994884912</v>
      </c>
      <c r="N9100">
        <f t="shared" si="297"/>
        <v>0.87707800511508793</v>
      </c>
    </row>
    <row r="9101" spans="12:14" x14ac:dyDescent="0.25">
      <c r="L9101">
        <v>9101</v>
      </c>
      <c r="M9101">
        <f t="shared" si="296"/>
        <v>-44.127770673486786</v>
      </c>
      <c r="N9101">
        <f t="shared" si="297"/>
        <v>0.87222932651321372</v>
      </c>
    </row>
    <row r="9102" spans="12:14" x14ac:dyDescent="0.25">
      <c r="L9102">
        <v>9102</v>
      </c>
      <c r="M9102">
        <f t="shared" si="296"/>
        <v>-44.13261935208866</v>
      </c>
      <c r="N9102">
        <f t="shared" si="297"/>
        <v>0.86738064791133951</v>
      </c>
    </row>
    <row r="9103" spans="12:14" x14ac:dyDescent="0.25">
      <c r="L9103">
        <v>9103</v>
      </c>
      <c r="M9103">
        <f t="shared" si="296"/>
        <v>-44.137468030690535</v>
      </c>
      <c r="N9103">
        <f t="shared" si="297"/>
        <v>0.8625319693094653</v>
      </c>
    </row>
    <row r="9104" spans="12:14" x14ac:dyDescent="0.25">
      <c r="L9104">
        <v>9104</v>
      </c>
      <c r="M9104">
        <f t="shared" si="296"/>
        <v>-44.142316709292416</v>
      </c>
      <c r="N9104">
        <f t="shared" si="297"/>
        <v>0.85768329070758398</v>
      </c>
    </row>
    <row r="9105" spans="12:14" x14ac:dyDescent="0.25">
      <c r="L9105">
        <v>9105</v>
      </c>
      <c r="M9105">
        <f t="shared" si="296"/>
        <v>-44.14716538789429</v>
      </c>
      <c r="N9105">
        <f t="shared" si="297"/>
        <v>0.85283461210570977</v>
      </c>
    </row>
    <row r="9106" spans="12:14" x14ac:dyDescent="0.25">
      <c r="L9106">
        <v>9106</v>
      </c>
      <c r="M9106">
        <f t="shared" si="296"/>
        <v>-44.152014066496164</v>
      </c>
      <c r="N9106">
        <f t="shared" si="297"/>
        <v>0.84798593350383555</v>
      </c>
    </row>
    <row r="9107" spans="12:14" x14ac:dyDescent="0.25">
      <c r="L9107">
        <v>9107</v>
      </c>
      <c r="M9107">
        <f t="shared" si="296"/>
        <v>-44.156862745098039</v>
      </c>
      <c r="N9107">
        <f t="shared" si="297"/>
        <v>0.84313725490196134</v>
      </c>
    </row>
    <row r="9108" spans="12:14" x14ac:dyDescent="0.25">
      <c r="L9108">
        <v>9108</v>
      </c>
      <c r="M9108">
        <f t="shared" si="296"/>
        <v>-44.161711423699913</v>
      </c>
      <c r="N9108">
        <f t="shared" si="297"/>
        <v>0.83828857630008713</v>
      </c>
    </row>
    <row r="9109" spans="12:14" x14ac:dyDescent="0.25">
      <c r="L9109">
        <v>9109</v>
      </c>
      <c r="M9109">
        <f t="shared" si="296"/>
        <v>-44.166560102301787</v>
      </c>
      <c r="N9109">
        <f t="shared" si="297"/>
        <v>0.83343989769821292</v>
      </c>
    </row>
    <row r="9110" spans="12:14" x14ac:dyDescent="0.25">
      <c r="L9110">
        <v>9110</v>
      </c>
      <c r="M9110">
        <f t="shared" si="296"/>
        <v>-44.171408780903668</v>
      </c>
      <c r="N9110">
        <f t="shared" si="297"/>
        <v>0.8285912190963316</v>
      </c>
    </row>
    <row r="9111" spans="12:14" x14ac:dyDescent="0.25">
      <c r="L9111">
        <v>9111</v>
      </c>
      <c r="M9111">
        <f t="shared" si="296"/>
        <v>-44.176257459505543</v>
      </c>
      <c r="N9111">
        <f t="shared" si="297"/>
        <v>0.82374254049445739</v>
      </c>
    </row>
    <row r="9112" spans="12:14" x14ac:dyDescent="0.25">
      <c r="L9112">
        <v>9112</v>
      </c>
      <c r="M9112">
        <f t="shared" si="296"/>
        <v>-44.181106138107417</v>
      </c>
      <c r="N9112">
        <f t="shared" si="297"/>
        <v>0.81889386189258317</v>
      </c>
    </row>
    <row r="9113" spans="12:14" x14ac:dyDescent="0.25">
      <c r="L9113">
        <v>9113</v>
      </c>
      <c r="M9113">
        <f t="shared" si="296"/>
        <v>-44.185954816709291</v>
      </c>
      <c r="N9113">
        <f t="shared" si="297"/>
        <v>0.81404518329070896</v>
      </c>
    </row>
    <row r="9114" spans="12:14" x14ac:dyDescent="0.25">
      <c r="L9114">
        <v>9114</v>
      </c>
      <c r="M9114">
        <f t="shared" si="296"/>
        <v>-44.190803495311165</v>
      </c>
      <c r="N9114">
        <f t="shared" si="297"/>
        <v>0.80919650468883475</v>
      </c>
    </row>
    <row r="9115" spans="12:14" x14ac:dyDescent="0.25">
      <c r="L9115">
        <v>9115</v>
      </c>
      <c r="M9115">
        <f t="shared" si="296"/>
        <v>-44.195652173913047</v>
      </c>
      <c r="N9115">
        <f t="shared" si="297"/>
        <v>0.80434782608695343</v>
      </c>
    </row>
    <row r="9116" spans="12:14" x14ac:dyDescent="0.25">
      <c r="L9116">
        <v>9116</v>
      </c>
      <c r="M9116">
        <f t="shared" si="296"/>
        <v>-44.200500852514921</v>
      </c>
      <c r="N9116">
        <f t="shared" si="297"/>
        <v>0.79949914748507922</v>
      </c>
    </row>
    <row r="9117" spans="12:14" x14ac:dyDescent="0.25">
      <c r="L9117">
        <v>9117</v>
      </c>
      <c r="M9117">
        <f t="shared" si="296"/>
        <v>-44.205349531116795</v>
      </c>
      <c r="N9117">
        <f t="shared" si="297"/>
        <v>0.79465046888320501</v>
      </c>
    </row>
    <row r="9118" spans="12:14" x14ac:dyDescent="0.25">
      <c r="L9118">
        <v>9118</v>
      </c>
      <c r="M9118">
        <f t="shared" si="296"/>
        <v>-44.210198209718669</v>
      </c>
      <c r="N9118">
        <f t="shared" si="297"/>
        <v>0.7898017902813308</v>
      </c>
    </row>
    <row r="9119" spans="12:14" x14ac:dyDescent="0.25">
      <c r="L9119">
        <v>9119</v>
      </c>
      <c r="M9119">
        <f t="shared" si="296"/>
        <v>-44.215046888320543</v>
      </c>
      <c r="N9119">
        <f t="shared" si="297"/>
        <v>0.78495311167945658</v>
      </c>
    </row>
    <row r="9120" spans="12:14" x14ac:dyDescent="0.25">
      <c r="L9120">
        <v>9120</v>
      </c>
      <c r="M9120">
        <f t="shared" si="296"/>
        <v>-44.219895566922418</v>
      </c>
      <c r="N9120">
        <f t="shared" si="297"/>
        <v>0.78010443307758237</v>
      </c>
    </row>
    <row r="9121" spans="12:14" x14ac:dyDescent="0.25">
      <c r="L9121">
        <v>9121</v>
      </c>
      <c r="M9121">
        <f t="shared" si="296"/>
        <v>-44.224744245524299</v>
      </c>
      <c r="N9121">
        <f t="shared" si="297"/>
        <v>0.77525575447570105</v>
      </c>
    </row>
    <row r="9122" spans="12:14" x14ac:dyDescent="0.25">
      <c r="L9122">
        <v>9122</v>
      </c>
      <c r="M9122">
        <f t="shared" si="296"/>
        <v>-44.229592924126173</v>
      </c>
      <c r="N9122">
        <f t="shared" si="297"/>
        <v>0.77040707587382684</v>
      </c>
    </row>
    <row r="9123" spans="12:14" x14ac:dyDescent="0.25">
      <c r="L9123">
        <v>9123</v>
      </c>
      <c r="M9123">
        <f t="shared" si="296"/>
        <v>-44.234441602728047</v>
      </c>
      <c r="N9123">
        <f t="shared" si="297"/>
        <v>0.76555839727195263</v>
      </c>
    </row>
    <row r="9124" spans="12:14" x14ac:dyDescent="0.25">
      <c r="L9124">
        <v>9124</v>
      </c>
      <c r="M9124">
        <f t="shared" si="296"/>
        <v>-44.239290281329922</v>
      </c>
      <c r="N9124">
        <f t="shared" si="297"/>
        <v>0.76070971867007842</v>
      </c>
    </row>
    <row r="9125" spans="12:14" x14ac:dyDescent="0.25">
      <c r="L9125">
        <v>9125</v>
      </c>
      <c r="M9125">
        <f t="shared" si="296"/>
        <v>-44.244138959931796</v>
      </c>
      <c r="N9125">
        <f t="shared" si="297"/>
        <v>0.7558610400682042</v>
      </c>
    </row>
    <row r="9126" spans="12:14" x14ac:dyDescent="0.25">
      <c r="L9126">
        <v>9126</v>
      </c>
      <c r="M9126">
        <f t="shared" si="296"/>
        <v>-44.248987638533677</v>
      </c>
      <c r="N9126">
        <f t="shared" si="297"/>
        <v>0.75101236146632289</v>
      </c>
    </row>
    <row r="9127" spans="12:14" x14ac:dyDescent="0.25">
      <c r="L9127">
        <v>9127</v>
      </c>
      <c r="M9127">
        <f t="shared" si="296"/>
        <v>-44.253836317135551</v>
      </c>
      <c r="N9127">
        <f t="shared" si="297"/>
        <v>0.74616368286444867</v>
      </c>
    </row>
    <row r="9128" spans="12:14" x14ac:dyDescent="0.25">
      <c r="L9128">
        <v>9128</v>
      </c>
      <c r="M9128">
        <f t="shared" si="296"/>
        <v>-44.258684995737426</v>
      </c>
      <c r="N9128">
        <f t="shared" si="297"/>
        <v>0.74131500426257446</v>
      </c>
    </row>
    <row r="9129" spans="12:14" x14ac:dyDescent="0.25">
      <c r="L9129">
        <v>9129</v>
      </c>
      <c r="M9129">
        <f t="shared" si="296"/>
        <v>-44.2635336743393</v>
      </c>
      <c r="N9129">
        <f t="shared" si="297"/>
        <v>0.73646632566070025</v>
      </c>
    </row>
    <row r="9130" spans="12:14" x14ac:dyDescent="0.25">
      <c r="L9130">
        <v>9130</v>
      </c>
      <c r="M9130">
        <f t="shared" si="296"/>
        <v>-44.268382352941174</v>
      </c>
      <c r="N9130">
        <f t="shared" si="297"/>
        <v>0.73161764705882604</v>
      </c>
    </row>
    <row r="9131" spans="12:14" x14ac:dyDescent="0.25">
      <c r="L9131">
        <v>9131</v>
      </c>
      <c r="M9131">
        <f t="shared" si="296"/>
        <v>-44.273231031543055</v>
      </c>
      <c r="N9131">
        <f t="shared" si="297"/>
        <v>0.72676896845694472</v>
      </c>
    </row>
    <row r="9132" spans="12:14" x14ac:dyDescent="0.25">
      <c r="L9132">
        <v>9132</v>
      </c>
      <c r="M9132">
        <f t="shared" si="296"/>
        <v>-44.278079710144929</v>
      </c>
      <c r="N9132">
        <f t="shared" si="297"/>
        <v>0.72192028985507051</v>
      </c>
    </row>
    <row r="9133" spans="12:14" x14ac:dyDescent="0.25">
      <c r="L9133">
        <v>9133</v>
      </c>
      <c r="M9133">
        <f t="shared" si="296"/>
        <v>-44.282928388746804</v>
      </c>
      <c r="N9133">
        <f t="shared" si="297"/>
        <v>0.71707161125319629</v>
      </c>
    </row>
    <row r="9134" spans="12:14" x14ac:dyDescent="0.25">
      <c r="L9134">
        <v>9134</v>
      </c>
      <c r="M9134">
        <f t="shared" si="296"/>
        <v>-44.287777067348678</v>
      </c>
      <c r="N9134">
        <f t="shared" si="297"/>
        <v>0.71222293265132208</v>
      </c>
    </row>
    <row r="9135" spans="12:14" x14ac:dyDescent="0.25">
      <c r="L9135">
        <v>9135</v>
      </c>
      <c r="M9135">
        <f t="shared" si="296"/>
        <v>-44.292625745950552</v>
      </c>
      <c r="N9135">
        <f t="shared" si="297"/>
        <v>0.70737425404944787</v>
      </c>
    </row>
    <row r="9136" spans="12:14" x14ac:dyDescent="0.25">
      <c r="L9136">
        <v>9136</v>
      </c>
      <c r="M9136">
        <f t="shared" si="296"/>
        <v>-44.297474424552426</v>
      </c>
      <c r="N9136">
        <f t="shared" si="297"/>
        <v>0.70252557544757366</v>
      </c>
    </row>
    <row r="9137" spans="12:14" x14ac:dyDescent="0.25">
      <c r="L9137">
        <v>9137</v>
      </c>
      <c r="M9137">
        <f t="shared" si="296"/>
        <v>-44.302323103154308</v>
      </c>
      <c r="N9137">
        <f t="shared" si="297"/>
        <v>0.69767689684569234</v>
      </c>
    </row>
    <row r="9138" spans="12:14" x14ac:dyDescent="0.25">
      <c r="L9138">
        <v>9138</v>
      </c>
      <c r="M9138">
        <f t="shared" si="296"/>
        <v>-44.307171781756182</v>
      </c>
      <c r="N9138">
        <f t="shared" si="297"/>
        <v>0.69282821824381813</v>
      </c>
    </row>
    <row r="9139" spans="12:14" x14ac:dyDescent="0.25">
      <c r="L9139">
        <v>9139</v>
      </c>
      <c r="M9139">
        <f t="shared" si="296"/>
        <v>-44.312020460358056</v>
      </c>
      <c r="N9139">
        <f t="shared" si="297"/>
        <v>0.68797953964194392</v>
      </c>
    </row>
    <row r="9140" spans="12:14" x14ac:dyDescent="0.25">
      <c r="L9140">
        <v>9140</v>
      </c>
      <c r="M9140">
        <f t="shared" si="296"/>
        <v>-44.31686913895993</v>
      </c>
      <c r="N9140">
        <f t="shared" si="297"/>
        <v>0.6831308610400697</v>
      </c>
    </row>
    <row r="9141" spans="12:14" x14ac:dyDescent="0.25">
      <c r="L9141">
        <v>9141</v>
      </c>
      <c r="M9141">
        <f t="shared" si="296"/>
        <v>-44.321717817561805</v>
      </c>
      <c r="N9141">
        <f t="shared" si="297"/>
        <v>0.67828218243819549</v>
      </c>
    </row>
    <row r="9142" spans="12:14" x14ac:dyDescent="0.25">
      <c r="L9142">
        <v>9142</v>
      </c>
      <c r="M9142">
        <f t="shared" si="296"/>
        <v>-44.326566496163686</v>
      </c>
      <c r="N9142">
        <f t="shared" si="297"/>
        <v>0.67343350383631417</v>
      </c>
    </row>
    <row r="9143" spans="12:14" x14ac:dyDescent="0.25">
      <c r="L9143">
        <v>9143</v>
      </c>
      <c r="M9143">
        <f t="shared" si="296"/>
        <v>-44.33141517476556</v>
      </c>
      <c r="N9143">
        <f t="shared" si="297"/>
        <v>0.66858482523443996</v>
      </c>
    </row>
    <row r="9144" spans="12:14" x14ac:dyDescent="0.25">
      <c r="L9144">
        <v>9144</v>
      </c>
      <c r="M9144">
        <f t="shared" si="296"/>
        <v>-44.336263853367434</v>
      </c>
      <c r="N9144">
        <f t="shared" si="297"/>
        <v>0.66373614663256575</v>
      </c>
    </row>
    <row r="9145" spans="12:14" x14ac:dyDescent="0.25">
      <c r="L9145">
        <v>9145</v>
      </c>
      <c r="M9145">
        <f t="shared" si="296"/>
        <v>-44.341112531969308</v>
      </c>
      <c r="N9145">
        <f t="shared" si="297"/>
        <v>0.65888746803069154</v>
      </c>
    </row>
    <row r="9146" spans="12:14" x14ac:dyDescent="0.25">
      <c r="L9146">
        <v>9146</v>
      </c>
      <c r="M9146">
        <f t="shared" si="296"/>
        <v>-44.345961210571183</v>
      </c>
      <c r="N9146">
        <f t="shared" si="297"/>
        <v>0.65403878942881732</v>
      </c>
    </row>
    <row r="9147" spans="12:14" x14ac:dyDescent="0.25">
      <c r="L9147">
        <v>9147</v>
      </c>
      <c r="M9147">
        <f t="shared" si="296"/>
        <v>-44.350809889173064</v>
      </c>
      <c r="N9147">
        <f t="shared" si="297"/>
        <v>0.64919011082693601</v>
      </c>
    </row>
    <row r="9148" spans="12:14" x14ac:dyDescent="0.25">
      <c r="L9148">
        <v>9148</v>
      </c>
      <c r="M9148">
        <f t="shared" si="296"/>
        <v>-44.355658567774938</v>
      </c>
      <c r="N9148">
        <f t="shared" si="297"/>
        <v>0.64434143222506179</v>
      </c>
    </row>
    <row r="9149" spans="12:14" x14ac:dyDescent="0.25">
      <c r="L9149">
        <v>9149</v>
      </c>
      <c r="M9149">
        <f t="shared" si="296"/>
        <v>-44.360507246376812</v>
      </c>
      <c r="N9149">
        <f t="shared" si="297"/>
        <v>0.63949275362318758</v>
      </c>
    </row>
    <row r="9150" spans="12:14" x14ac:dyDescent="0.25">
      <c r="L9150">
        <v>9150</v>
      </c>
      <c r="M9150">
        <f t="shared" si="296"/>
        <v>-44.365355924978687</v>
      </c>
      <c r="N9150">
        <f t="shared" si="297"/>
        <v>0.63464407502131337</v>
      </c>
    </row>
    <row r="9151" spans="12:14" x14ac:dyDescent="0.25">
      <c r="L9151">
        <v>9151</v>
      </c>
      <c r="M9151">
        <f t="shared" si="296"/>
        <v>-44.370204603580561</v>
      </c>
      <c r="N9151">
        <f t="shared" si="297"/>
        <v>0.62979539641943916</v>
      </c>
    </row>
    <row r="9152" spans="12:14" x14ac:dyDescent="0.25">
      <c r="L9152">
        <v>9152</v>
      </c>
      <c r="M9152">
        <f t="shared" si="296"/>
        <v>-44.375053282182435</v>
      </c>
      <c r="N9152">
        <f t="shared" si="297"/>
        <v>0.62494671781756495</v>
      </c>
    </row>
    <row r="9153" spans="12:14" x14ac:dyDescent="0.25">
      <c r="L9153">
        <v>9153</v>
      </c>
      <c r="M9153">
        <f t="shared" si="296"/>
        <v>-44.379901960784316</v>
      </c>
      <c r="N9153">
        <f t="shared" si="297"/>
        <v>0.62009803921568363</v>
      </c>
    </row>
    <row r="9154" spans="12:14" x14ac:dyDescent="0.25">
      <c r="L9154">
        <v>9154</v>
      </c>
      <c r="M9154">
        <f t="shared" ref="M9154:M9217" si="298">(1-L9154*C$4)/C$5</f>
        <v>-44.384750639386191</v>
      </c>
      <c r="N9154">
        <f t="shared" ref="N9154:N9217" si="299">M9154-INT(M9154)</f>
        <v>0.61524936061380942</v>
      </c>
    </row>
    <row r="9155" spans="12:14" x14ac:dyDescent="0.25">
      <c r="L9155">
        <v>9155</v>
      </c>
      <c r="M9155">
        <f t="shared" si="298"/>
        <v>-44.389599317988065</v>
      </c>
      <c r="N9155">
        <f t="shared" si="299"/>
        <v>0.6104006820119352</v>
      </c>
    </row>
    <row r="9156" spans="12:14" x14ac:dyDescent="0.25">
      <c r="L9156">
        <v>9156</v>
      </c>
      <c r="M9156">
        <f t="shared" si="298"/>
        <v>-44.394447996589939</v>
      </c>
      <c r="N9156">
        <f t="shared" si="299"/>
        <v>0.60555200341006099</v>
      </c>
    </row>
    <row r="9157" spans="12:14" x14ac:dyDescent="0.25">
      <c r="L9157">
        <v>9157</v>
      </c>
      <c r="M9157">
        <f t="shared" si="298"/>
        <v>-44.399296675191813</v>
      </c>
      <c r="N9157">
        <f t="shared" si="299"/>
        <v>0.60070332480818678</v>
      </c>
    </row>
    <row r="9158" spans="12:14" x14ac:dyDescent="0.25">
      <c r="L9158">
        <v>9158</v>
      </c>
      <c r="M9158">
        <f t="shared" si="298"/>
        <v>-44.404145353793695</v>
      </c>
      <c r="N9158">
        <f t="shared" si="299"/>
        <v>0.59585464620630546</v>
      </c>
    </row>
    <row r="9159" spans="12:14" x14ac:dyDescent="0.25">
      <c r="L9159">
        <v>9159</v>
      </c>
      <c r="M9159">
        <f t="shared" si="298"/>
        <v>-44.408994032395569</v>
      </c>
      <c r="N9159">
        <f t="shared" si="299"/>
        <v>0.59100596760443125</v>
      </c>
    </row>
    <row r="9160" spans="12:14" x14ac:dyDescent="0.25">
      <c r="L9160">
        <v>9160</v>
      </c>
      <c r="M9160">
        <f t="shared" si="298"/>
        <v>-44.413842710997443</v>
      </c>
      <c r="N9160">
        <f t="shared" si="299"/>
        <v>0.58615728900255704</v>
      </c>
    </row>
    <row r="9161" spans="12:14" x14ac:dyDescent="0.25">
      <c r="L9161">
        <v>9161</v>
      </c>
      <c r="M9161">
        <f t="shared" si="298"/>
        <v>-44.418691389599317</v>
      </c>
      <c r="N9161">
        <f t="shared" si="299"/>
        <v>0.58130861040068282</v>
      </c>
    </row>
    <row r="9162" spans="12:14" x14ac:dyDescent="0.25">
      <c r="L9162">
        <v>9162</v>
      </c>
      <c r="M9162">
        <f t="shared" si="298"/>
        <v>-44.423540068201191</v>
      </c>
      <c r="N9162">
        <f t="shared" si="299"/>
        <v>0.57645993179880861</v>
      </c>
    </row>
    <row r="9163" spans="12:14" x14ac:dyDescent="0.25">
      <c r="L9163">
        <v>9163</v>
      </c>
      <c r="M9163">
        <f t="shared" si="298"/>
        <v>-44.428388746803066</v>
      </c>
      <c r="N9163">
        <f t="shared" si="299"/>
        <v>0.5716112531969344</v>
      </c>
    </row>
    <row r="9164" spans="12:14" x14ac:dyDescent="0.25">
      <c r="L9164">
        <v>9164</v>
      </c>
      <c r="M9164">
        <f t="shared" si="298"/>
        <v>-44.433237425404947</v>
      </c>
      <c r="N9164">
        <f t="shared" si="299"/>
        <v>0.56676257459505308</v>
      </c>
    </row>
    <row r="9165" spans="12:14" x14ac:dyDescent="0.25">
      <c r="L9165">
        <v>9165</v>
      </c>
      <c r="M9165">
        <f t="shared" si="298"/>
        <v>-44.438086104006821</v>
      </c>
      <c r="N9165">
        <f t="shared" si="299"/>
        <v>0.56191389599317887</v>
      </c>
    </row>
    <row r="9166" spans="12:14" x14ac:dyDescent="0.25">
      <c r="L9166">
        <v>9166</v>
      </c>
      <c r="M9166">
        <f t="shared" si="298"/>
        <v>-44.442934782608695</v>
      </c>
      <c r="N9166">
        <f t="shared" si="299"/>
        <v>0.55706521739130466</v>
      </c>
    </row>
    <row r="9167" spans="12:14" x14ac:dyDescent="0.25">
      <c r="L9167">
        <v>9167</v>
      </c>
      <c r="M9167">
        <f t="shared" si="298"/>
        <v>-44.44778346121057</v>
      </c>
      <c r="N9167">
        <f t="shared" si="299"/>
        <v>0.55221653878943044</v>
      </c>
    </row>
    <row r="9168" spans="12:14" x14ac:dyDescent="0.25">
      <c r="L9168">
        <v>9168</v>
      </c>
      <c r="M9168">
        <f t="shared" si="298"/>
        <v>-44.452632139812444</v>
      </c>
      <c r="N9168">
        <f t="shared" si="299"/>
        <v>0.54736786018755623</v>
      </c>
    </row>
    <row r="9169" spans="12:14" x14ac:dyDescent="0.25">
      <c r="L9169">
        <v>9169</v>
      </c>
      <c r="M9169">
        <f t="shared" si="298"/>
        <v>-44.457480818414325</v>
      </c>
      <c r="N9169">
        <f t="shared" si="299"/>
        <v>0.54251918158567491</v>
      </c>
    </row>
    <row r="9170" spans="12:14" x14ac:dyDescent="0.25">
      <c r="L9170">
        <v>9170</v>
      </c>
      <c r="M9170">
        <f t="shared" si="298"/>
        <v>-44.462329497016199</v>
      </c>
      <c r="N9170">
        <f t="shared" si="299"/>
        <v>0.5376705029838007</v>
      </c>
    </row>
    <row r="9171" spans="12:14" x14ac:dyDescent="0.25">
      <c r="L9171">
        <v>9171</v>
      </c>
      <c r="M9171">
        <f t="shared" si="298"/>
        <v>-44.467178175618074</v>
      </c>
      <c r="N9171">
        <f t="shared" si="299"/>
        <v>0.53282182438192649</v>
      </c>
    </row>
    <row r="9172" spans="12:14" x14ac:dyDescent="0.25">
      <c r="L9172">
        <v>9172</v>
      </c>
      <c r="M9172">
        <f t="shared" si="298"/>
        <v>-44.472026854219948</v>
      </c>
      <c r="N9172">
        <f t="shared" si="299"/>
        <v>0.52797314578005228</v>
      </c>
    </row>
    <row r="9173" spans="12:14" x14ac:dyDescent="0.25">
      <c r="L9173">
        <v>9173</v>
      </c>
      <c r="M9173">
        <f t="shared" si="298"/>
        <v>-44.476875532821822</v>
      </c>
      <c r="N9173">
        <f t="shared" si="299"/>
        <v>0.52312446717817807</v>
      </c>
    </row>
    <row r="9174" spans="12:14" x14ac:dyDescent="0.25">
      <c r="L9174">
        <v>9174</v>
      </c>
      <c r="M9174">
        <f t="shared" si="298"/>
        <v>-44.481724211423703</v>
      </c>
      <c r="N9174">
        <f t="shared" si="299"/>
        <v>0.51827578857629675</v>
      </c>
    </row>
    <row r="9175" spans="12:14" x14ac:dyDescent="0.25">
      <c r="L9175">
        <v>9175</v>
      </c>
      <c r="M9175">
        <f t="shared" si="298"/>
        <v>-44.486572890025577</v>
      </c>
      <c r="N9175">
        <f t="shared" si="299"/>
        <v>0.51342710997442254</v>
      </c>
    </row>
    <row r="9176" spans="12:14" x14ac:dyDescent="0.25">
      <c r="L9176">
        <v>9176</v>
      </c>
      <c r="M9176">
        <f t="shared" si="298"/>
        <v>-44.491421568627452</v>
      </c>
      <c r="N9176">
        <f t="shared" si="299"/>
        <v>0.50857843137254832</v>
      </c>
    </row>
    <row r="9177" spans="12:14" x14ac:dyDescent="0.25">
      <c r="L9177">
        <v>9177</v>
      </c>
      <c r="M9177">
        <f t="shared" si="298"/>
        <v>-44.496270247229326</v>
      </c>
      <c r="N9177">
        <f t="shared" si="299"/>
        <v>0.50372975277067411</v>
      </c>
    </row>
    <row r="9178" spans="12:14" x14ac:dyDescent="0.25">
      <c r="L9178">
        <v>9178</v>
      </c>
      <c r="M9178">
        <f t="shared" si="298"/>
        <v>-44.5011189258312</v>
      </c>
      <c r="N9178">
        <f t="shared" si="299"/>
        <v>0.4988810741687999</v>
      </c>
    </row>
    <row r="9179" spans="12:14" x14ac:dyDescent="0.25">
      <c r="L9179">
        <v>9179</v>
      </c>
      <c r="M9179">
        <f t="shared" si="298"/>
        <v>-44.505967604433074</v>
      </c>
      <c r="N9179">
        <f t="shared" si="299"/>
        <v>0.49403239556692569</v>
      </c>
    </row>
    <row r="9180" spans="12:14" x14ac:dyDescent="0.25">
      <c r="L9180">
        <v>9180</v>
      </c>
      <c r="M9180">
        <f t="shared" si="298"/>
        <v>-44.510816283034956</v>
      </c>
      <c r="N9180">
        <f t="shared" si="299"/>
        <v>0.48918371696504437</v>
      </c>
    </row>
    <row r="9181" spans="12:14" x14ac:dyDescent="0.25">
      <c r="L9181">
        <v>9181</v>
      </c>
      <c r="M9181">
        <f t="shared" si="298"/>
        <v>-44.51566496163683</v>
      </c>
      <c r="N9181">
        <f t="shared" si="299"/>
        <v>0.48433503836317016</v>
      </c>
    </row>
    <row r="9182" spans="12:14" x14ac:dyDescent="0.25">
      <c r="L9182">
        <v>9182</v>
      </c>
      <c r="M9182">
        <f t="shared" si="298"/>
        <v>-44.520513640238704</v>
      </c>
      <c r="N9182">
        <f t="shared" si="299"/>
        <v>0.47948635976129594</v>
      </c>
    </row>
    <row r="9183" spans="12:14" x14ac:dyDescent="0.25">
      <c r="L9183">
        <v>9183</v>
      </c>
      <c r="M9183">
        <f t="shared" si="298"/>
        <v>-44.525362318840578</v>
      </c>
      <c r="N9183">
        <f t="shared" si="299"/>
        <v>0.47463768115942173</v>
      </c>
    </row>
    <row r="9184" spans="12:14" x14ac:dyDescent="0.25">
      <c r="L9184">
        <v>9184</v>
      </c>
      <c r="M9184">
        <f t="shared" si="298"/>
        <v>-44.530210997442452</v>
      </c>
      <c r="N9184">
        <f t="shared" si="299"/>
        <v>0.46978900255754752</v>
      </c>
    </row>
    <row r="9185" spans="12:14" x14ac:dyDescent="0.25">
      <c r="L9185">
        <v>9185</v>
      </c>
      <c r="M9185">
        <f t="shared" si="298"/>
        <v>-44.535059676044334</v>
      </c>
      <c r="N9185">
        <f t="shared" si="299"/>
        <v>0.4649403239556662</v>
      </c>
    </row>
    <row r="9186" spans="12:14" x14ac:dyDescent="0.25">
      <c r="L9186">
        <v>9186</v>
      </c>
      <c r="M9186">
        <f t="shared" si="298"/>
        <v>-44.539908354646208</v>
      </c>
      <c r="N9186">
        <f t="shared" si="299"/>
        <v>0.46009164535379199</v>
      </c>
    </row>
    <row r="9187" spans="12:14" x14ac:dyDescent="0.25">
      <c r="L9187">
        <v>9187</v>
      </c>
      <c r="M9187">
        <f t="shared" si="298"/>
        <v>-44.544757033248082</v>
      </c>
      <c r="N9187">
        <f t="shared" si="299"/>
        <v>0.45524296675191778</v>
      </c>
    </row>
    <row r="9188" spans="12:14" x14ac:dyDescent="0.25">
      <c r="L9188">
        <v>9188</v>
      </c>
      <c r="M9188">
        <f t="shared" si="298"/>
        <v>-44.549605711849956</v>
      </c>
      <c r="N9188">
        <f t="shared" si="299"/>
        <v>0.45039428815004356</v>
      </c>
    </row>
    <row r="9189" spans="12:14" x14ac:dyDescent="0.25">
      <c r="L9189">
        <v>9189</v>
      </c>
      <c r="M9189">
        <f t="shared" si="298"/>
        <v>-44.554454390451831</v>
      </c>
      <c r="N9189">
        <f t="shared" si="299"/>
        <v>0.44554560954816935</v>
      </c>
    </row>
    <row r="9190" spans="12:14" x14ac:dyDescent="0.25">
      <c r="L9190">
        <v>9190</v>
      </c>
      <c r="M9190">
        <f t="shared" si="298"/>
        <v>-44.559303069053712</v>
      </c>
      <c r="N9190">
        <f t="shared" si="299"/>
        <v>0.44069693094628803</v>
      </c>
    </row>
    <row r="9191" spans="12:14" x14ac:dyDescent="0.25">
      <c r="L9191">
        <v>9191</v>
      </c>
      <c r="M9191">
        <f t="shared" si="298"/>
        <v>-44.564151747655586</v>
      </c>
      <c r="N9191">
        <f t="shared" si="299"/>
        <v>0.43584825234441382</v>
      </c>
    </row>
    <row r="9192" spans="12:14" x14ac:dyDescent="0.25">
      <c r="L9192">
        <v>9192</v>
      </c>
      <c r="M9192">
        <f t="shared" si="298"/>
        <v>-44.56900042625746</v>
      </c>
      <c r="N9192">
        <f t="shared" si="299"/>
        <v>0.43099957374253961</v>
      </c>
    </row>
    <row r="9193" spans="12:14" x14ac:dyDescent="0.25">
      <c r="L9193">
        <v>9193</v>
      </c>
      <c r="M9193">
        <f t="shared" si="298"/>
        <v>-44.573849104859335</v>
      </c>
      <c r="N9193">
        <f t="shared" si="299"/>
        <v>0.4261508951406654</v>
      </c>
    </row>
    <row r="9194" spans="12:14" x14ac:dyDescent="0.25">
      <c r="L9194">
        <v>9194</v>
      </c>
      <c r="M9194">
        <f t="shared" si="298"/>
        <v>-44.578697783461209</v>
      </c>
      <c r="N9194">
        <f t="shared" si="299"/>
        <v>0.42130221653879119</v>
      </c>
    </row>
    <row r="9195" spans="12:14" x14ac:dyDescent="0.25">
      <c r="L9195">
        <v>9195</v>
      </c>
      <c r="M9195">
        <f t="shared" si="298"/>
        <v>-44.583546462063083</v>
      </c>
      <c r="N9195">
        <f t="shared" si="299"/>
        <v>0.41645353793691697</v>
      </c>
    </row>
    <row r="9196" spans="12:14" x14ac:dyDescent="0.25">
      <c r="L9196">
        <v>9196</v>
      </c>
      <c r="M9196">
        <f t="shared" si="298"/>
        <v>-44.588395140664964</v>
      </c>
      <c r="N9196">
        <f t="shared" si="299"/>
        <v>0.41160485933503566</v>
      </c>
    </row>
    <row r="9197" spans="12:14" x14ac:dyDescent="0.25">
      <c r="L9197">
        <v>9197</v>
      </c>
      <c r="M9197">
        <f t="shared" si="298"/>
        <v>-44.593243819266839</v>
      </c>
      <c r="N9197">
        <f t="shared" si="299"/>
        <v>0.40675618073316144</v>
      </c>
    </row>
    <row r="9198" spans="12:14" x14ac:dyDescent="0.25">
      <c r="L9198">
        <v>9198</v>
      </c>
      <c r="M9198">
        <f t="shared" si="298"/>
        <v>-44.598092497868713</v>
      </c>
      <c r="N9198">
        <f t="shared" si="299"/>
        <v>0.40190750213128723</v>
      </c>
    </row>
    <row r="9199" spans="12:14" x14ac:dyDescent="0.25">
      <c r="L9199">
        <v>9199</v>
      </c>
      <c r="M9199">
        <f t="shared" si="298"/>
        <v>-44.602941176470587</v>
      </c>
      <c r="N9199">
        <f t="shared" si="299"/>
        <v>0.39705882352941302</v>
      </c>
    </row>
    <row r="9200" spans="12:14" x14ac:dyDescent="0.25">
      <c r="L9200">
        <v>9200</v>
      </c>
      <c r="M9200">
        <f t="shared" si="298"/>
        <v>-44.607789855072461</v>
      </c>
      <c r="N9200">
        <f t="shared" si="299"/>
        <v>0.39221014492753881</v>
      </c>
    </row>
    <row r="9201" spans="12:14" x14ac:dyDescent="0.25">
      <c r="L9201">
        <v>9201</v>
      </c>
      <c r="M9201">
        <f t="shared" si="298"/>
        <v>-44.612638533674343</v>
      </c>
      <c r="N9201">
        <f t="shared" si="299"/>
        <v>0.38736146632565749</v>
      </c>
    </row>
    <row r="9202" spans="12:14" x14ac:dyDescent="0.25">
      <c r="L9202">
        <v>9202</v>
      </c>
      <c r="M9202">
        <f t="shared" si="298"/>
        <v>-44.617487212276217</v>
      </c>
      <c r="N9202">
        <f t="shared" si="299"/>
        <v>0.38251278772378328</v>
      </c>
    </row>
    <row r="9203" spans="12:14" x14ac:dyDescent="0.25">
      <c r="L9203">
        <v>9203</v>
      </c>
      <c r="M9203">
        <f t="shared" si="298"/>
        <v>-44.622335890878091</v>
      </c>
      <c r="N9203">
        <f t="shared" si="299"/>
        <v>0.37766410912190906</v>
      </c>
    </row>
    <row r="9204" spans="12:14" x14ac:dyDescent="0.25">
      <c r="L9204">
        <v>9204</v>
      </c>
      <c r="M9204">
        <f t="shared" si="298"/>
        <v>-44.627184569479965</v>
      </c>
      <c r="N9204">
        <f t="shared" si="299"/>
        <v>0.37281543052003485</v>
      </c>
    </row>
    <row r="9205" spans="12:14" x14ac:dyDescent="0.25">
      <c r="L9205">
        <v>9205</v>
      </c>
      <c r="M9205">
        <f t="shared" si="298"/>
        <v>-44.632033248081839</v>
      </c>
      <c r="N9205">
        <f t="shared" si="299"/>
        <v>0.36796675191816064</v>
      </c>
    </row>
    <row r="9206" spans="12:14" x14ac:dyDescent="0.25">
      <c r="L9206">
        <v>9206</v>
      </c>
      <c r="M9206">
        <f t="shared" si="298"/>
        <v>-44.636881926683714</v>
      </c>
      <c r="N9206">
        <f t="shared" si="299"/>
        <v>0.36311807331628643</v>
      </c>
    </row>
    <row r="9207" spans="12:14" x14ac:dyDescent="0.25">
      <c r="L9207">
        <v>9207</v>
      </c>
      <c r="M9207">
        <f t="shared" si="298"/>
        <v>-44.641730605285595</v>
      </c>
      <c r="N9207">
        <f t="shared" si="299"/>
        <v>0.35826939471440511</v>
      </c>
    </row>
    <row r="9208" spans="12:14" x14ac:dyDescent="0.25">
      <c r="L9208">
        <v>9208</v>
      </c>
      <c r="M9208">
        <f t="shared" si="298"/>
        <v>-44.646579283887469</v>
      </c>
      <c r="N9208">
        <f t="shared" si="299"/>
        <v>0.3534207161125309</v>
      </c>
    </row>
    <row r="9209" spans="12:14" x14ac:dyDescent="0.25">
      <c r="L9209">
        <v>9209</v>
      </c>
      <c r="M9209">
        <f t="shared" si="298"/>
        <v>-44.651427962489343</v>
      </c>
      <c r="N9209">
        <f t="shared" si="299"/>
        <v>0.34857203751065668</v>
      </c>
    </row>
    <row r="9210" spans="12:14" x14ac:dyDescent="0.25">
      <c r="L9210">
        <v>9210</v>
      </c>
      <c r="M9210">
        <f t="shared" si="298"/>
        <v>-44.656276641091218</v>
      </c>
      <c r="N9210">
        <f t="shared" si="299"/>
        <v>0.34372335890878247</v>
      </c>
    </row>
    <row r="9211" spans="12:14" x14ac:dyDescent="0.25">
      <c r="L9211">
        <v>9211</v>
      </c>
      <c r="M9211">
        <f t="shared" si="298"/>
        <v>-44.661125319693092</v>
      </c>
      <c r="N9211">
        <f t="shared" si="299"/>
        <v>0.33887468030690826</v>
      </c>
    </row>
    <row r="9212" spans="12:14" x14ac:dyDescent="0.25">
      <c r="L9212">
        <v>9212</v>
      </c>
      <c r="M9212">
        <f t="shared" si="298"/>
        <v>-44.665973998294973</v>
      </c>
      <c r="N9212">
        <f t="shared" si="299"/>
        <v>0.33402600170502694</v>
      </c>
    </row>
    <row r="9213" spans="12:14" x14ac:dyDescent="0.25">
      <c r="L9213">
        <v>9213</v>
      </c>
      <c r="M9213">
        <f t="shared" si="298"/>
        <v>-44.670822676896847</v>
      </c>
      <c r="N9213">
        <f t="shared" si="299"/>
        <v>0.32917732310315273</v>
      </c>
    </row>
    <row r="9214" spans="12:14" x14ac:dyDescent="0.25">
      <c r="L9214">
        <v>9214</v>
      </c>
      <c r="M9214">
        <f t="shared" si="298"/>
        <v>-44.675671355498721</v>
      </c>
      <c r="N9214">
        <f t="shared" si="299"/>
        <v>0.32432864450127852</v>
      </c>
    </row>
    <row r="9215" spans="12:14" x14ac:dyDescent="0.25">
      <c r="L9215">
        <v>9215</v>
      </c>
      <c r="M9215">
        <f t="shared" si="298"/>
        <v>-44.680520034100596</v>
      </c>
      <c r="N9215">
        <f t="shared" si="299"/>
        <v>0.31947996589940431</v>
      </c>
    </row>
    <row r="9216" spans="12:14" x14ac:dyDescent="0.25">
      <c r="L9216">
        <v>9216</v>
      </c>
      <c r="M9216">
        <f t="shared" si="298"/>
        <v>-44.68536871270247</v>
      </c>
      <c r="N9216">
        <f t="shared" si="299"/>
        <v>0.31463128729753009</v>
      </c>
    </row>
    <row r="9217" spans="12:14" x14ac:dyDescent="0.25">
      <c r="L9217">
        <v>9217</v>
      </c>
      <c r="M9217">
        <f t="shared" si="298"/>
        <v>-44.690217391304351</v>
      </c>
      <c r="N9217">
        <f t="shared" si="299"/>
        <v>0.30978260869564878</v>
      </c>
    </row>
    <row r="9218" spans="12:14" x14ac:dyDescent="0.25">
      <c r="L9218">
        <v>9218</v>
      </c>
      <c r="M9218">
        <f t="shared" ref="M9218:M9281" si="300">(1-L9218*C$4)/C$5</f>
        <v>-44.695066069906225</v>
      </c>
      <c r="N9218">
        <f t="shared" ref="N9218:N9281" si="301">M9218-INT(M9218)</f>
        <v>0.30493393009377456</v>
      </c>
    </row>
    <row r="9219" spans="12:14" x14ac:dyDescent="0.25">
      <c r="L9219">
        <v>9219</v>
      </c>
      <c r="M9219">
        <f t="shared" si="300"/>
        <v>-44.6999147485081</v>
      </c>
      <c r="N9219">
        <f t="shared" si="301"/>
        <v>0.30008525149190035</v>
      </c>
    </row>
    <row r="9220" spans="12:14" x14ac:dyDescent="0.25">
      <c r="L9220">
        <v>9220</v>
      </c>
      <c r="M9220">
        <f t="shared" si="300"/>
        <v>-44.704763427109974</v>
      </c>
      <c r="N9220">
        <f t="shared" si="301"/>
        <v>0.29523657289002614</v>
      </c>
    </row>
    <row r="9221" spans="12:14" x14ac:dyDescent="0.25">
      <c r="L9221">
        <v>9221</v>
      </c>
      <c r="M9221">
        <f t="shared" si="300"/>
        <v>-44.709612105711848</v>
      </c>
      <c r="N9221">
        <f t="shared" si="301"/>
        <v>0.29038789428815193</v>
      </c>
    </row>
    <row r="9222" spans="12:14" x14ac:dyDescent="0.25">
      <c r="L9222">
        <v>9222</v>
      </c>
      <c r="M9222">
        <f t="shared" si="300"/>
        <v>-44.714460784313722</v>
      </c>
      <c r="N9222">
        <f t="shared" si="301"/>
        <v>0.28553921568627771</v>
      </c>
    </row>
    <row r="9223" spans="12:14" x14ac:dyDescent="0.25">
      <c r="L9223">
        <v>9223</v>
      </c>
      <c r="M9223">
        <f t="shared" si="300"/>
        <v>-44.719309462915604</v>
      </c>
      <c r="N9223">
        <f t="shared" si="301"/>
        <v>0.2806905370843964</v>
      </c>
    </row>
    <row r="9224" spans="12:14" x14ac:dyDescent="0.25">
      <c r="L9224">
        <v>9224</v>
      </c>
      <c r="M9224">
        <f t="shared" si="300"/>
        <v>-44.724158141517478</v>
      </c>
      <c r="N9224">
        <f t="shared" si="301"/>
        <v>0.27584185848252218</v>
      </c>
    </row>
    <row r="9225" spans="12:14" x14ac:dyDescent="0.25">
      <c r="L9225">
        <v>9225</v>
      </c>
      <c r="M9225">
        <f t="shared" si="300"/>
        <v>-44.729006820119352</v>
      </c>
      <c r="N9225">
        <f t="shared" si="301"/>
        <v>0.27099317988064797</v>
      </c>
    </row>
    <row r="9226" spans="12:14" x14ac:dyDescent="0.25">
      <c r="L9226">
        <v>9226</v>
      </c>
      <c r="M9226">
        <f t="shared" si="300"/>
        <v>-44.733855498721226</v>
      </c>
      <c r="N9226">
        <f t="shared" si="301"/>
        <v>0.26614450127877376</v>
      </c>
    </row>
    <row r="9227" spans="12:14" x14ac:dyDescent="0.25">
      <c r="L9227">
        <v>9227</v>
      </c>
      <c r="M9227">
        <f t="shared" si="300"/>
        <v>-44.7387041773231</v>
      </c>
      <c r="N9227">
        <f t="shared" si="301"/>
        <v>0.26129582267689955</v>
      </c>
    </row>
    <row r="9228" spans="12:14" x14ac:dyDescent="0.25">
      <c r="L9228">
        <v>9228</v>
      </c>
      <c r="M9228">
        <f t="shared" si="300"/>
        <v>-44.743552855924982</v>
      </c>
      <c r="N9228">
        <f t="shared" si="301"/>
        <v>0.25644714407501823</v>
      </c>
    </row>
    <row r="9229" spans="12:14" x14ac:dyDescent="0.25">
      <c r="L9229">
        <v>9229</v>
      </c>
      <c r="M9229">
        <f t="shared" si="300"/>
        <v>-44.748401534526856</v>
      </c>
      <c r="N9229">
        <f t="shared" si="301"/>
        <v>0.25159846547314402</v>
      </c>
    </row>
    <row r="9230" spans="12:14" x14ac:dyDescent="0.25">
      <c r="L9230">
        <v>9230</v>
      </c>
      <c r="M9230">
        <f t="shared" si="300"/>
        <v>-44.75325021312873</v>
      </c>
      <c r="N9230">
        <f t="shared" si="301"/>
        <v>0.24674978687126981</v>
      </c>
    </row>
    <row r="9231" spans="12:14" x14ac:dyDescent="0.25">
      <c r="L9231">
        <v>9231</v>
      </c>
      <c r="M9231">
        <f t="shared" si="300"/>
        <v>-44.758098891730604</v>
      </c>
      <c r="N9231">
        <f t="shared" si="301"/>
        <v>0.24190110826939559</v>
      </c>
    </row>
    <row r="9232" spans="12:14" x14ac:dyDescent="0.25">
      <c r="L9232">
        <v>9232</v>
      </c>
      <c r="M9232">
        <f t="shared" si="300"/>
        <v>-44.762947570332479</v>
      </c>
      <c r="N9232">
        <f t="shared" si="301"/>
        <v>0.23705242966752138</v>
      </c>
    </row>
    <row r="9233" spans="12:14" x14ac:dyDescent="0.25">
      <c r="L9233">
        <v>9233</v>
      </c>
      <c r="M9233">
        <f t="shared" si="300"/>
        <v>-44.767796248934353</v>
      </c>
      <c r="N9233">
        <f t="shared" si="301"/>
        <v>0.23220375106564717</v>
      </c>
    </row>
    <row r="9234" spans="12:14" x14ac:dyDescent="0.25">
      <c r="L9234">
        <v>9234</v>
      </c>
      <c r="M9234">
        <f t="shared" si="300"/>
        <v>-44.772644927536234</v>
      </c>
      <c r="N9234">
        <f t="shared" si="301"/>
        <v>0.22735507246376585</v>
      </c>
    </row>
    <row r="9235" spans="12:14" x14ac:dyDescent="0.25">
      <c r="L9235">
        <v>9235</v>
      </c>
      <c r="M9235">
        <f t="shared" si="300"/>
        <v>-44.777493606138108</v>
      </c>
      <c r="N9235">
        <f t="shared" si="301"/>
        <v>0.22250639386189164</v>
      </c>
    </row>
    <row r="9236" spans="12:14" x14ac:dyDescent="0.25">
      <c r="L9236">
        <v>9236</v>
      </c>
      <c r="M9236">
        <f t="shared" si="300"/>
        <v>-44.782342284739983</v>
      </c>
      <c r="N9236">
        <f t="shared" si="301"/>
        <v>0.21765771526001743</v>
      </c>
    </row>
    <row r="9237" spans="12:14" x14ac:dyDescent="0.25">
      <c r="L9237">
        <v>9237</v>
      </c>
      <c r="M9237">
        <f t="shared" si="300"/>
        <v>-44.787190963341857</v>
      </c>
      <c r="N9237">
        <f t="shared" si="301"/>
        <v>0.21280903665814321</v>
      </c>
    </row>
    <row r="9238" spans="12:14" x14ac:dyDescent="0.25">
      <c r="L9238">
        <v>9238</v>
      </c>
      <c r="M9238">
        <f t="shared" si="300"/>
        <v>-44.792039641943731</v>
      </c>
      <c r="N9238">
        <f t="shared" si="301"/>
        <v>0.207960358056269</v>
      </c>
    </row>
    <row r="9239" spans="12:14" x14ac:dyDescent="0.25">
      <c r="L9239">
        <v>9239</v>
      </c>
      <c r="M9239">
        <f t="shared" si="300"/>
        <v>-44.796888320545612</v>
      </c>
      <c r="N9239">
        <f t="shared" si="301"/>
        <v>0.20311167945438768</v>
      </c>
    </row>
    <row r="9240" spans="12:14" x14ac:dyDescent="0.25">
      <c r="L9240">
        <v>9240</v>
      </c>
      <c r="M9240">
        <f t="shared" si="300"/>
        <v>-44.801736999147487</v>
      </c>
      <c r="N9240">
        <f t="shared" si="301"/>
        <v>0.19826300085251347</v>
      </c>
    </row>
    <row r="9241" spans="12:14" x14ac:dyDescent="0.25">
      <c r="L9241">
        <v>9241</v>
      </c>
      <c r="M9241">
        <f t="shared" si="300"/>
        <v>-44.806585677749361</v>
      </c>
      <c r="N9241">
        <f t="shared" si="301"/>
        <v>0.19341432225063926</v>
      </c>
    </row>
    <row r="9242" spans="12:14" x14ac:dyDescent="0.25">
      <c r="L9242">
        <v>9242</v>
      </c>
      <c r="M9242">
        <f t="shared" si="300"/>
        <v>-44.811434356351235</v>
      </c>
      <c r="N9242">
        <f t="shared" si="301"/>
        <v>0.18856564364876505</v>
      </c>
    </row>
    <row r="9243" spans="12:14" x14ac:dyDescent="0.25">
      <c r="L9243">
        <v>9243</v>
      </c>
      <c r="M9243">
        <f t="shared" si="300"/>
        <v>-44.816283034953109</v>
      </c>
      <c r="N9243">
        <f t="shared" si="301"/>
        <v>0.18371696504689083</v>
      </c>
    </row>
    <row r="9244" spans="12:14" x14ac:dyDescent="0.25">
      <c r="L9244">
        <v>9244</v>
      </c>
      <c r="M9244">
        <f t="shared" si="300"/>
        <v>-44.82113171355499</v>
      </c>
      <c r="N9244">
        <f t="shared" si="301"/>
        <v>0.17886828644500952</v>
      </c>
    </row>
    <row r="9245" spans="12:14" x14ac:dyDescent="0.25">
      <c r="L9245">
        <v>9245</v>
      </c>
      <c r="M9245">
        <f t="shared" si="300"/>
        <v>-44.825980392156865</v>
      </c>
      <c r="N9245">
        <f t="shared" si="301"/>
        <v>0.1740196078431353</v>
      </c>
    </row>
    <row r="9246" spans="12:14" x14ac:dyDescent="0.25">
      <c r="L9246">
        <v>9246</v>
      </c>
      <c r="M9246">
        <f t="shared" si="300"/>
        <v>-44.830829070758739</v>
      </c>
      <c r="N9246">
        <f t="shared" si="301"/>
        <v>0.16917092924126109</v>
      </c>
    </row>
    <row r="9247" spans="12:14" x14ac:dyDescent="0.25">
      <c r="L9247">
        <v>9247</v>
      </c>
      <c r="M9247">
        <f t="shared" si="300"/>
        <v>-44.835677749360613</v>
      </c>
      <c r="N9247">
        <f t="shared" si="301"/>
        <v>0.16432225063938688</v>
      </c>
    </row>
    <row r="9248" spans="12:14" x14ac:dyDescent="0.25">
      <c r="L9248">
        <v>9248</v>
      </c>
      <c r="M9248">
        <f t="shared" si="300"/>
        <v>-44.840526427962487</v>
      </c>
      <c r="N9248">
        <f t="shared" si="301"/>
        <v>0.15947357203751267</v>
      </c>
    </row>
    <row r="9249" spans="12:14" x14ac:dyDescent="0.25">
      <c r="L9249">
        <v>9249</v>
      </c>
      <c r="M9249">
        <f t="shared" si="300"/>
        <v>-44.845375106564362</v>
      </c>
      <c r="N9249">
        <f t="shared" si="301"/>
        <v>0.15462489343563846</v>
      </c>
    </row>
    <row r="9250" spans="12:14" x14ac:dyDescent="0.25">
      <c r="L9250">
        <v>9250</v>
      </c>
      <c r="M9250">
        <f t="shared" si="300"/>
        <v>-44.850223785166243</v>
      </c>
      <c r="N9250">
        <f t="shared" si="301"/>
        <v>0.14977621483375714</v>
      </c>
    </row>
    <row r="9251" spans="12:14" x14ac:dyDescent="0.25">
      <c r="L9251">
        <v>9251</v>
      </c>
      <c r="M9251">
        <f t="shared" si="300"/>
        <v>-44.855072463768117</v>
      </c>
      <c r="N9251">
        <f t="shared" si="301"/>
        <v>0.14492753623188293</v>
      </c>
    </row>
    <row r="9252" spans="12:14" x14ac:dyDescent="0.25">
      <c r="L9252">
        <v>9252</v>
      </c>
      <c r="M9252">
        <f t="shared" si="300"/>
        <v>-44.859921142369991</v>
      </c>
      <c r="N9252">
        <f t="shared" si="301"/>
        <v>0.14007885763000871</v>
      </c>
    </row>
    <row r="9253" spans="12:14" x14ac:dyDescent="0.25">
      <c r="L9253">
        <v>9253</v>
      </c>
      <c r="M9253">
        <f t="shared" si="300"/>
        <v>-44.864769820971865</v>
      </c>
      <c r="N9253">
        <f t="shared" si="301"/>
        <v>0.1352301790281345</v>
      </c>
    </row>
    <row r="9254" spans="12:14" x14ac:dyDescent="0.25">
      <c r="L9254">
        <v>9254</v>
      </c>
      <c r="M9254">
        <f t="shared" si="300"/>
        <v>-44.86961849957374</v>
      </c>
      <c r="N9254">
        <f t="shared" si="301"/>
        <v>0.13038150042626029</v>
      </c>
    </row>
    <row r="9255" spans="12:14" x14ac:dyDescent="0.25">
      <c r="L9255">
        <v>9255</v>
      </c>
      <c r="M9255">
        <f t="shared" si="300"/>
        <v>-44.874467178175621</v>
      </c>
      <c r="N9255">
        <f t="shared" si="301"/>
        <v>0.12553282182437897</v>
      </c>
    </row>
    <row r="9256" spans="12:14" x14ac:dyDescent="0.25">
      <c r="L9256">
        <v>9256</v>
      </c>
      <c r="M9256">
        <f t="shared" si="300"/>
        <v>-44.879315856777495</v>
      </c>
      <c r="N9256">
        <f t="shared" si="301"/>
        <v>0.12068414322250476</v>
      </c>
    </row>
    <row r="9257" spans="12:14" x14ac:dyDescent="0.25">
      <c r="L9257">
        <v>9257</v>
      </c>
      <c r="M9257">
        <f t="shared" si="300"/>
        <v>-44.884164535379369</v>
      </c>
      <c r="N9257">
        <f t="shared" si="301"/>
        <v>0.11583546462063055</v>
      </c>
    </row>
    <row r="9258" spans="12:14" x14ac:dyDescent="0.25">
      <c r="L9258">
        <v>9258</v>
      </c>
      <c r="M9258">
        <f t="shared" si="300"/>
        <v>-44.889013213981244</v>
      </c>
      <c r="N9258">
        <f t="shared" si="301"/>
        <v>0.11098678601875633</v>
      </c>
    </row>
    <row r="9259" spans="12:14" x14ac:dyDescent="0.25">
      <c r="L9259">
        <v>9259</v>
      </c>
      <c r="M9259">
        <f t="shared" si="300"/>
        <v>-44.893861892583118</v>
      </c>
      <c r="N9259">
        <f t="shared" si="301"/>
        <v>0.10613810741688212</v>
      </c>
    </row>
    <row r="9260" spans="12:14" x14ac:dyDescent="0.25">
      <c r="L9260">
        <v>9260</v>
      </c>
      <c r="M9260">
        <f t="shared" si="300"/>
        <v>-44.898710571184999</v>
      </c>
      <c r="N9260">
        <f t="shared" si="301"/>
        <v>0.1012894288150008</v>
      </c>
    </row>
    <row r="9261" spans="12:14" x14ac:dyDescent="0.25">
      <c r="L9261">
        <v>9261</v>
      </c>
      <c r="M9261">
        <f t="shared" si="300"/>
        <v>-44.903559249786873</v>
      </c>
      <c r="N9261">
        <f t="shared" si="301"/>
        <v>9.6440750213126591E-2</v>
      </c>
    </row>
    <row r="9262" spans="12:14" x14ac:dyDescent="0.25">
      <c r="L9262">
        <v>9262</v>
      </c>
      <c r="M9262">
        <f t="shared" si="300"/>
        <v>-44.908407928388748</v>
      </c>
      <c r="N9262">
        <f t="shared" si="301"/>
        <v>9.1592071611252379E-2</v>
      </c>
    </row>
    <row r="9263" spans="12:14" x14ac:dyDescent="0.25">
      <c r="L9263">
        <v>9263</v>
      </c>
      <c r="M9263">
        <f t="shared" si="300"/>
        <v>-44.913256606990622</v>
      </c>
      <c r="N9263">
        <f t="shared" si="301"/>
        <v>8.6743393009378167E-2</v>
      </c>
    </row>
    <row r="9264" spans="12:14" x14ac:dyDescent="0.25">
      <c r="L9264">
        <v>9264</v>
      </c>
      <c r="M9264">
        <f t="shared" si="300"/>
        <v>-44.918105285592496</v>
      </c>
      <c r="N9264">
        <f t="shared" si="301"/>
        <v>8.1894714407503955E-2</v>
      </c>
    </row>
    <row r="9265" spans="12:14" x14ac:dyDescent="0.25">
      <c r="L9265">
        <v>9265</v>
      </c>
      <c r="M9265">
        <f t="shared" si="300"/>
        <v>-44.92295396419437</v>
      </c>
      <c r="N9265">
        <f t="shared" si="301"/>
        <v>7.7046035805629742E-2</v>
      </c>
    </row>
    <row r="9266" spans="12:14" x14ac:dyDescent="0.25">
      <c r="L9266">
        <v>9266</v>
      </c>
      <c r="M9266">
        <f t="shared" si="300"/>
        <v>-44.927802642796252</v>
      </c>
      <c r="N9266">
        <f t="shared" si="301"/>
        <v>7.2197357203748425E-2</v>
      </c>
    </row>
    <row r="9267" spans="12:14" x14ac:dyDescent="0.25">
      <c r="L9267">
        <v>9267</v>
      </c>
      <c r="M9267">
        <f t="shared" si="300"/>
        <v>-44.932651321398126</v>
      </c>
      <c r="N9267">
        <f t="shared" si="301"/>
        <v>6.7348678601874212E-2</v>
      </c>
    </row>
    <row r="9268" spans="12:14" x14ac:dyDescent="0.25">
      <c r="L9268">
        <v>9268</v>
      </c>
      <c r="M9268">
        <f t="shared" si="300"/>
        <v>-44.9375</v>
      </c>
      <c r="N9268">
        <f t="shared" si="301"/>
        <v>6.25E-2</v>
      </c>
    </row>
    <row r="9269" spans="12:14" x14ac:dyDescent="0.25">
      <c r="L9269">
        <v>9269</v>
      </c>
      <c r="M9269">
        <f t="shared" si="300"/>
        <v>-44.942348678601874</v>
      </c>
      <c r="N9269">
        <f t="shared" si="301"/>
        <v>5.7651321398125788E-2</v>
      </c>
    </row>
    <row r="9270" spans="12:14" x14ac:dyDescent="0.25">
      <c r="L9270">
        <v>9270</v>
      </c>
      <c r="M9270">
        <f t="shared" si="300"/>
        <v>-44.947197357203748</v>
      </c>
      <c r="N9270">
        <f t="shared" si="301"/>
        <v>5.2802642796251575E-2</v>
      </c>
    </row>
    <row r="9271" spans="12:14" x14ac:dyDescent="0.25">
      <c r="L9271">
        <v>9271</v>
      </c>
      <c r="M9271">
        <f t="shared" si="300"/>
        <v>-44.95204603580563</v>
      </c>
      <c r="N9271">
        <f t="shared" si="301"/>
        <v>4.7953964194370258E-2</v>
      </c>
    </row>
    <row r="9272" spans="12:14" x14ac:dyDescent="0.25">
      <c r="L9272">
        <v>9272</v>
      </c>
      <c r="M9272">
        <f t="shared" si="300"/>
        <v>-44.956894714407504</v>
      </c>
      <c r="N9272">
        <f t="shared" si="301"/>
        <v>4.3105285592496045E-2</v>
      </c>
    </row>
    <row r="9273" spans="12:14" x14ac:dyDescent="0.25">
      <c r="L9273">
        <v>9273</v>
      </c>
      <c r="M9273">
        <f t="shared" si="300"/>
        <v>-44.961743393009378</v>
      </c>
      <c r="N9273">
        <f t="shared" si="301"/>
        <v>3.8256606990621833E-2</v>
      </c>
    </row>
    <row r="9274" spans="12:14" x14ac:dyDescent="0.25">
      <c r="L9274">
        <v>9274</v>
      </c>
      <c r="M9274">
        <f t="shared" si="300"/>
        <v>-44.966592071611252</v>
      </c>
      <c r="N9274">
        <f t="shared" si="301"/>
        <v>3.3407928388747621E-2</v>
      </c>
    </row>
    <row r="9275" spans="12:14" x14ac:dyDescent="0.25">
      <c r="L9275">
        <v>9275</v>
      </c>
      <c r="M9275">
        <f t="shared" si="300"/>
        <v>-44.971440750213127</v>
      </c>
      <c r="N9275">
        <f t="shared" si="301"/>
        <v>2.8559249786873409E-2</v>
      </c>
    </row>
    <row r="9276" spans="12:14" x14ac:dyDescent="0.25">
      <c r="L9276">
        <v>9276</v>
      </c>
      <c r="M9276">
        <f t="shared" si="300"/>
        <v>-44.976289428815001</v>
      </c>
      <c r="N9276">
        <f t="shared" si="301"/>
        <v>2.3710571184999196E-2</v>
      </c>
    </row>
    <row r="9277" spans="12:14" x14ac:dyDescent="0.25">
      <c r="L9277">
        <v>9277</v>
      </c>
      <c r="M9277">
        <f t="shared" si="300"/>
        <v>-44.981138107416882</v>
      </c>
      <c r="N9277">
        <f t="shared" si="301"/>
        <v>1.8861892583117879E-2</v>
      </c>
    </row>
    <row r="9278" spans="12:14" x14ac:dyDescent="0.25">
      <c r="L9278">
        <v>9278</v>
      </c>
      <c r="M9278">
        <f t="shared" si="300"/>
        <v>-44.985986786018756</v>
      </c>
      <c r="N9278">
        <f t="shared" si="301"/>
        <v>1.4013213981243666E-2</v>
      </c>
    </row>
    <row r="9279" spans="12:14" x14ac:dyDescent="0.25">
      <c r="L9279">
        <v>9279</v>
      </c>
      <c r="M9279">
        <f t="shared" si="300"/>
        <v>-44.990835464620631</v>
      </c>
      <c r="N9279">
        <f t="shared" si="301"/>
        <v>9.1645353793694539E-3</v>
      </c>
    </row>
    <row r="9280" spans="12:14" x14ac:dyDescent="0.25">
      <c r="L9280">
        <v>9280</v>
      </c>
      <c r="M9280">
        <f t="shared" si="300"/>
        <v>-44.995684143222505</v>
      </c>
      <c r="N9280">
        <f t="shared" si="301"/>
        <v>4.3158567774952417E-3</v>
      </c>
    </row>
    <row r="9281" spans="12:14" x14ac:dyDescent="0.25">
      <c r="L9281">
        <v>9281</v>
      </c>
      <c r="M9281">
        <f t="shared" si="300"/>
        <v>-45.000532821824379</v>
      </c>
      <c r="N9281">
        <f t="shared" si="301"/>
        <v>0.99946717817562103</v>
      </c>
    </row>
    <row r="9282" spans="12:14" x14ac:dyDescent="0.25">
      <c r="L9282">
        <v>9282</v>
      </c>
      <c r="M9282">
        <f t="shared" ref="M9282:M9345" si="302">(1-L9282*C$4)/C$5</f>
        <v>-45.00538150042626</v>
      </c>
      <c r="N9282">
        <f t="shared" ref="N9282:N9345" si="303">M9282-INT(M9282)</f>
        <v>0.99461849957373971</v>
      </c>
    </row>
    <row r="9283" spans="12:14" x14ac:dyDescent="0.25">
      <c r="L9283">
        <v>9283</v>
      </c>
      <c r="M9283">
        <f t="shared" si="302"/>
        <v>-45.010230179028135</v>
      </c>
      <c r="N9283">
        <f t="shared" si="303"/>
        <v>0.9897698209718655</v>
      </c>
    </row>
    <row r="9284" spans="12:14" x14ac:dyDescent="0.25">
      <c r="L9284">
        <v>9284</v>
      </c>
      <c r="M9284">
        <f t="shared" si="302"/>
        <v>-45.015078857630009</v>
      </c>
      <c r="N9284">
        <f t="shared" si="303"/>
        <v>0.98492114236999129</v>
      </c>
    </row>
    <row r="9285" spans="12:14" x14ac:dyDescent="0.25">
      <c r="L9285">
        <v>9285</v>
      </c>
      <c r="M9285">
        <f t="shared" si="302"/>
        <v>-45.019927536231883</v>
      </c>
      <c r="N9285">
        <f t="shared" si="303"/>
        <v>0.98007246376811707</v>
      </c>
    </row>
    <row r="9286" spans="12:14" x14ac:dyDescent="0.25">
      <c r="L9286">
        <v>9286</v>
      </c>
      <c r="M9286">
        <f t="shared" si="302"/>
        <v>-45.024776214833757</v>
      </c>
      <c r="N9286">
        <f t="shared" si="303"/>
        <v>0.97522378516624286</v>
      </c>
    </row>
    <row r="9287" spans="12:14" x14ac:dyDescent="0.25">
      <c r="L9287">
        <v>9287</v>
      </c>
      <c r="M9287">
        <f t="shared" si="302"/>
        <v>-45.029624893435638</v>
      </c>
      <c r="N9287">
        <f t="shared" si="303"/>
        <v>0.97037510656436154</v>
      </c>
    </row>
    <row r="9288" spans="12:14" x14ac:dyDescent="0.25">
      <c r="L9288">
        <v>9288</v>
      </c>
      <c r="M9288">
        <f t="shared" si="302"/>
        <v>-45.034473572037513</v>
      </c>
      <c r="N9288">
        <f t="shared" si="303"/>
        <v>0.96552642796248733</v>
      </c>
    </row>
    <row r="9289" spans="12:14" x14ac:dyDescent="0.25">
      <c r="L9289">
        <v>9289</v>
      </c>
      <c r="M9289">
        <f t="shared" si="302"/>
        <v>-45.039322250639387</v>
      </c>
      <c r="N9289">
        <f t="shared" si="303"/>
        <v>0.96067774936061312</v>
      </c>
    </row>
    <row r="9290" spans="12:14" x14ac:dyDescent="0.25">
      <c r="L9290">
        <v>9290</v>
      </c>
      <c r="M9290">
        <f t="shared" si="302"/>
        <v>-45.044170929241261</v>
      </c>
      <c r="N9290">
        <f t="shared" si="303"/>
        <v>0.95582907075873891</v>
      </c>
    </row>
    <row r="9291" spans="12:14" x14ac:dyDescent="0.25">
      <c r="L9291">
        <v>9291</v>
      </c>
      <c r="M9291">
        <f t="shared" si="302"/>
        <v>-45.049019607843135</v>
      </c>
      <c r="N9291">
        <f t="shared" si="303"/>
        <v>0.9509803921568647</v>
      </c>
    </row>
    <row r="9292" spans="12:14" x14ac:dyDescent="0.25">
      <c r="L9292">
        <v>9292</v>
      </c>
      <c r="M9292">
        <f t="shared" si="302"/>
        <v>-45.05386828644501</v>
      </c>
      <c r="N9292">
        <f t="shared" si="303"/>
        <v>0.94613171355499048</v>
      </c>
    </row>
    <row r="9293" spans="12:14" x14ac:dyDescent="0.25">
      <c r="L9293">
        <v>9293</v>
      </c>
      <c r="M9293">
        <f t="shared" si="302"/>
        <v>-45.058716965046891</v>
      </c>
      <c r="N9293">
        <f t="shared" si="303"/>
        <v>0.94128303495310917</v>
      </c>
    </row>
    <row r="9294" spans="12:14" x14ac:dyDescent="0.25">
      <c r="L9294">
        <v>9294</v>
      </c>
      <c r="M9294">
        <f t="shared" si="302"/>
        <v>-45.063565643648765</v>
      </c>
      <c r="N9294">
        <f t="shared" si="303"/>
        <v>0.93643435635123495</v>
      </c>
    </row>
    <row r="9295" spans="12:14" x14ac:dyDescent="0.25">
      <c r="L9295">
        <v>9295</v>
      </c>
      <c r="M9295">
        <f t="shared" si="302"/>
        <v>-45.068414322250639</v>
      </c>
      <c r="N9295">
        <f t="shared" si="303"/>
        <v>0.93158567774936074</v>
      </c>
    </row>
    <row r="9296" spans="12:14" x14ac:dyDescent="0.25">
      <c r="L9296">
        <v>9296</v>
      </c>
      <c r="M9296">
        <f t="shared" si="302"/>
        <v>-45.073263000852513</v>
      </c>
      <c r="N9296">
        <f t="shared" si="303"/>
        <v>0.92673699914748653</v>
      </c>
    </row>
    <row r="9297" spans="12:14" x14ac:dyDescent="0.25">
      <c r="L9297">
        <v>9297</v>
      </c>
      <c r="M9297">
        <f t="shared" si="302"/>
        <v>-45.078111679454388</v>
      </c>
      <c r="N9297">
        <f t="shared" si="303"/>
        <v>0.92188832054561232</v>
      </c>
    </row>
    <row r="9298" spans="12:14" x14ac:dyDescent="0.25">
      <c r="L9298">
        <v>9298</v>
      </c>
      <c r="M9298">
        <f t="shared" si="302"/>
        <v>-45.082960358056269</v>
      </c>
      <c r="N9298">
        <f t="shared" si="303"/>
        <v>0.917039641943731</v>
      </c>
    </row>
    <row r="9299" spans="12:14" x14ac:dyDescent="0.25">
      <c r="L9299">
        <v>9299</v>
      </c>
      <c r="M9299">
        <f t="shared" si="302"/>
        <v>-45.087809036658143</v>
      </c>
      <c r="N9299">
        <f t="shared" si="303"/>
        <v>0.91219096334185679</v>
      </c>
    </row>
    <row r="9300" spans="12:14" x14ac:dyDescent="0.25">
      <c r="L9300">
        <v>9300</v>
      </c>
      <c r="M9300">
        <f t="shared" si="302"/>
        <v>-45.092657715260017</v>
      </c>
      <c r="N9300">
        <f t="shared" si="303"/>
        <v>0.90734228473998257</v>
      </c>
    </row>
    <row r="9301" spans="12:14" x14ac:dyDescent="0.25">
      <c r="L9301">
        <v>9301</v>
      </c>
      <c r="M9301">
        <f t="shared" si="302"/>
        <v>-45.097506393861892</v>
      </c>
      <c r="N9301">
        <f t="shared" si="303"/>
        <v>0.90249360613810836</v>
      </c>
    </row>
    <row r="9302" spans="12:14" x14ac:dyDescent="0.25">
      <c r="L9302">
        <v>9302</v>
      </c>
      <c r="M9302">
        <f t="shared" si="302"/>
        <v>-45.102355072463766</v>
      </c>
      <c r="N9302">
        <f t="shared" si="303"/>
        <v>0.89764492753623415</v>
      </c>
    </row>
    <row r="9303" spans="12:14" x14ac:dyDescent="0.25">
      <c r="L9303">
        <v>9303</v>
      </c>
      <c r="M9303">
        <f t="shared" si="302"/>
        <v>-45.107203751065647</v>
      </c>
      <c r="N9303">
        <f t="shared" si="303"/>
        <v>0.89279624893435283</v>
      </c>
    </row>
    <row r="9304" spans="12:14" x14ac:dyDescent="0.25">
      <c r="L9304">
        <v>9304</v>
      </c>
      <c r="M9304">
        <f t="shared" si="302"/>
        <v>-45.112052429667521</v>
      </c>
      <c r="N9304">
        <f t="shared" si="303"/>
        <v>0.88794757033247862</v>
      </c>
    </row>
    <row r="9305" spans="12:14" x14ac:dyDescent="0.25">
      <c r="L9305">
        <v>9305</v>
      </c>
      <c r="M9305">
        <f t="shared" si="302"/>
        <v>-45.116901108269396</v>
      </c>
      <c r="N9305">
        <f t="shared" si="303"/>
        <v>0.88309889173060441</v>
      </c>
    </row>
    <row r="9306" spans="12:14" x14ac:dyDescent="0.25">
      <c r="L9306">
        <v>9306</v>
      </c>
      <c r="M9306">
        <f t="shared" si="302"/>
        <v>-45.12174978687127</v>
      </c>
      <c r="N9306">
        <f t="shared" si="303"/>
        <v>0.87825021312873019</v>
      </c>
    </row>
    <row r="9307" spans="12:14" x14ac:dyDescent="0.25">
      <c r="L9307">
        <v>9307</v>
      </c>
      <c r="M9307">
        <f t="shared" si="302"/>
        <v>-45.126598465473144</v>
      </c>
      <c r="N9307">
        <f t="shared" si="303"/>
        <v>0.87340153452685598</v>
      </c>
    </row>
    <row r="9308" spans="12:14" x14ac:dyDescent="0.25">
      <c r="L9308">
        <v>9308</v>
      </c>
      <c r="M9308">
        <f t="shared" si="302"/>
        <v>-45.131447144075018</v>
      </c>
      <c r="N9308">
        <f t="shared" si="303"/>
        <v>0.86855285592498177</v>
      </c>
    </row>
    <row r="9309" spans="12:14" x14ac:dyDescent="0.25">
      <c r="L9309">
        <v>9309</v>
      </c>
      <c r="M9309">
        <f t="shared" si="302"/>
        <v>-45.1362958226769</v>
      </c>
      <c r="N9309">
        <f t="shared" si="303"/>
        <v>0.86370417732310045</v>
      </c>
    </row>
    <row r="9310" spans="12:14" x14ac:dyDescent="0.25">
      <c r="L9310">
        <v>9310</v>
      </c>
      <c r="M9310">
        <f t="shared" si="302"/>
        <v>-45.141144501278774</v>
      </c>
      <c r="N9310">
        <f t="shared" si="303"/>
        <v>0.85885549872122624</v>
      </c>
    </row>
    <row r="9311" spans="12:14" x14ac:dyDescent="0.25">
      <c r="L9311">
        <v>9311</v>
      </c>
      <c r="M9311">
        <f t="shared" si="302"/>
        <v>-45.145993179880648</v>
      </c>
      <c r="N9311">
        <f t="shared" si="303"/>
        <v>0.85400682011935203</v>
      </c>
    </row>
    <row r="9312" spans="12:14" x14ac:dyDescent="0.25">
      <c r="L9312">
        <v>9312</v>
      </c>
      <c r="M9312">
        <f t="shared" si="302"/>
        <v>-45.150841858482522</v>
      </c>
      <c r="N9312">
        <f t="shared" si="303"/>
        <v>0.84915814151747782</v>
      </c>
    </row>
    <row r="9313" spans="12:14" x14ac:dyDescent="0.25">
      <c r="L9313">
        <v>9313</v>
      </c>
      <c r="M9313">
        <f t="shared" si="302"/>
        <v>-45.155690537084396</v>
      </c>
      <c r="N9313">
        <f t="shared" si="303"/>
        <v>0.8443094629156036</v>
      </c>
    </row>
    <row r="9314" spans="12:14" x14ac:dyDescent="0.25">
      <c r="L9314">
        <v>9314</v>
      </c>
      <c r="M9314">
        <f t="shared" si="302"/>
        <v>-45.160539215686278</v>
      </c>
      <c r="N9314">
        <f t="shared" si="303"/>
        <v>0.83946078431372229</v>
      </c>
    </row>
    <row r="9315" spans="12:14" x14ac:dyDescent="0.25">
      <c r="L9315">
        <v>9315</v>
      </c>
      <c r="M9315">
        <f t="shared" si="302"/>
        <v>-45.165387894288152</v>
      </c>
      <c r="N9315">
        <f t="shared" si="303"/>
        <v>0.83461210571184807</v>
      </c>
    </row>
    <row r="9316" spans="12:14" x14ac:dyDescent="0.25">
      <c r="L9316">
        <v>9316</v>
      </c>
      <c r="M9316">
        <f t="shared" si="302"/>
        <v>-45.170236572890026</v>
      </c>
      <c r="N9316">
        <f t="shared" si="303"/>
        <v>0.82976342710997386</v>
      </c>
    </row>
    <row r="9317" spans="12:14" x14ac:dyDescent="0.25">
      <c r="L9317">
        <v>9317</v>
      </c>
      <c r="M9317">
        <f t="shared" si="302"/>
        <v>-45.1750852514919</v>
      </c>
      <c r="N9317">
        <f t="shared" si="303"/>
        <v>0.82491474850809965</v>
      </c>
    </row>
    <row r="9318" spans="12:14" x14ac:dyDescent="0.25">
      <c r="L9318">
        <v>9318</v>
      </c>
      <c r="M9318">
        <f t="shared" si="302"/>
        <v>-45.179933930093775</v>
      </c>
      <c r="N9318">
        <f t="shared" si="303"/>
        <v>0.82006606990622544</v>
      </c>
    </row>
    <row r="9319" spans="12:14" x14ac:dyDescent="0.25">
      <c r="L9319">
        <v>9319</v>
      </c>
      <c r="M9319">
        <f t="shared" si="302"/>
        <v>-45.184782608695649</v>
      </c>
      <c r="N9319">
        <f t="shared" si="303"/>
        <v>0.81521739130435122</v>
      </c>
    </row>
    <row r="9320" spans="12:14" x14ac:dyDescent="0.25">
      <c r="L9320">
        <v>9320</v>
      </c>
      <c r="M9320">
        <f t="shared" si="302"/>
        <v>-45.18963128729753</v>
      </c>
      <c r="N9320">
        <f t="shared" si="303"/>
        <v>0.81036871270246991</v>
      </c>
    </row>
    <row r="9321" spans="12:14" x14ac:dyDescent="0.25">
      <c r="L9321">
        <v>9321</v>
      </c>
      <c r="M9321">
        <f t="shared" si="302"/>
        <v>-45.194479965899404</v>
      </c>
      <c r="N9321">
        <f t="shared" si="303"/>
        <v>0.80552003410059569</v>
      </c>
    </row>
    <row r="9322" spans="12:14" x14ac:dyDescent="0.25">
      <c r="L9322">
        <v>9322</v>
      </c>
      <c r="M9322">
        <f t="shared" si="302"/>
        <v>-45.199328644501279</v>
      </c>
      <c r="N9322">
        <f t="shared" si="303"/>
        <v>0.80067135549872148</v>
      </c>
    </row>
    <row r="9323" spans="12:14" x14ac:dyDescent="0.25">
      <c r="L9323">
        <v>9323</v>
      </c>
      <c r="M9323">
        <f t="shared" si="302"/>
        <v>-45.204177323103153</v>
      </c>
      <c r="N9323">
        <f t="shared" si="303"/>
        <v>0.79582267689684727</v>
      </c>
    </row>
    <row r="9324" spans="12:14" x14ac:dyDescent="0.25">
      <c r="L9324">
        <v>9324</v>
      </c>
      <c r="M9324">
        <f t="shared" si="302"/>
        <v>-45.209026001705027</v>
      </c>
      <c r="N9324">
        <f t="shared" si="303"/>
        <v>0.79097399829497306</v>
      </c>
    </row>
    <row r="9325" spans="12:14" x14ac:dyDescent="0.25">
      <c r="L9325">
        <v>9325</v>
      </c>
      <c r="M9325">
        <f t="shared" si="302"/>
        <v>-45.213874680306908</v>
      </c>
      <c r="N9325">
        <f t="shared" si="303"/>
        <v>0.78612531969309174</v>
      </c>
    </row>
    <row r="9326" spans="12:14" x14ac:dyDescent="0.25">
      <c r="L9326">
        <v>9326</v>
      </c>
      <c r="M9326">
        <f t="shared" si="302"/>
        <v>-45.218723358908782</v>
      </c>
      <c r="N9326">
        <f t="shared" si="303"/>
        <v>0.78127664109121753</v>
      </c>
    </row>
    <row r="9327" spans="12:14" x14ac:dyDescent="0.25">
      <c r="L9327">
        <v>9327</v>
      </c>
      <c r="M9327">
        <f t="shared" si="302"/>
        <v>-45.223572037510657</v>
      </c>
      <c r="N9327">
        <f t="shared" si="303"/>
        <v>0.77642796248934332</v>
      </c>
    </row>
    <row r="9328" spans="12:14" x14ac:dyDescent="0.25">
      <c r="L9328">
        <v>9328</v>
      </c>
      <c r="M9328">
        <f t="shared" si="302"/>
        <v>-45.228420716112531</v>
      </c>
      <c r="N9328">
        <f t="shared" si="303"/>
        <v>0.7715792838874691</v>
      </c>
    </row>
    <row r="9329" spans="12:14" x14ac:dyDescent="0.25">
      <c r="L9329">
        <v>9329</v>
      </c>
      <c r="M9329">
        <f t="shared" si="302"/>
        <v>-45.233269394714405</v>
      </c>
      <c r="N9329">
        <f t="shared" si="303"/>
        <v>0.76673060528559489</v>
      </c>
    </row>
    <row r="9330" spans="12:14" x14ac:dyDescent="0.25">
      <c r="L9330">
        <v>9330</v>
      </c>
      <c r="M9330">
        <f t="shared" si="302"/>
        <v>-45.238118073316286</v>
      </c>
      <c r="N9330">
        <f t="shared" si="303"/>
        <v>0.76188192668371357</v>
      </c>
    </row>
    <row r="9331" spans="12:14" x14ac:dyDescent="0.25">
      <c r="L9331">
        <v>9331</v>
      </c>
      <c r="M9331">
        <f t="shared" si="302"/>
        <v>-45.242966751918161</v>
      </c>
      <c r="N9331">
        <f t="shared" si="303"/>
        <v>0.75703324808183936</v>
      </c>
    </row>
    <row r="9332" spans="12:14" x14ac:dyDescent="0.25">
      <c r="L9332">
        <v>9332</v>
      </c>
      <c r="M9332">
        <f t="shared" si="302"/>
        <v>-45.247815430520035</v>
      </c>
      <c r="N9332">
        <f t="shared" si="303"/>
        <v>0.75218456947996515</v>
      </c>
    </row>
    <row r="9333" spans="12:14" x14ac:dyDescent="0.25">
      <c r="L9333">
        <v>9333</v>
      </c>
      <c r="M9333">
        <f t="shared" si="302"/>
        <v>-45.252664109121909</v>
      </c>
      <c r="N9333">
        <f t="shared" si="303"/>
        <v>0.74733589087809094</v>
      </c>
    </row>
    <row r="9334" spans="12:14" x14ac:dyDescent="0.25">
      <c r="L9334">
        <v>9334</v>
      </c>
      <c r="M9334">
        <f t="shared" si="302"/>
        <v>-45.257512787723783</v>
      </c>
      <c r="N9334">
        <f t="shared" si="303"/>
        <v>0.74248721227621672</v>
      </c>
    </row>
    <row r="9335" spans="12:14" x14ac:dyDescent="0.25">
      <c r="L9335">
        <v>9335</v>
      </c>
      <c r="M9335">
        <f t="shared" si="302"/>
        <v>-45.262361466325657</v>
      </c>
      <c r="N9335">
        <f t="shared" si="303"/>
        <v>0.73763853367434251</v>
      </c>
    </row>
    <row r="9336" spans="12:14" x14ac:dyDescent="0.25">
      <c r="L9336">
        <v>9336</v>
      </c>
      <c r="M9336">
        <f t="shared" si="302"/>
        <v>-45.267210144927539</v>
      </c>
      <c r="N9336">
        <f t="shared" si="303"/>
        <v>0.73278985507246119</v>
      </c>
    </row>
    <row r="9337" spans="12:14" x14ac:dyDescent="0.25">
      <c r="L9337">
        <v>9337</v>
      </c>
      <c r="M9337">
        <f t="shared" si="302"/>
        <v>-45.272058823529413</v>
      </c>
      <c r="N9337">
        <f t="shared" si="303"/>
        <v>0.72794117647058698</v>
      </c>
    </row>
    <row r="9338" spans="12:14" x14ac:dyDescent="0.25">
      <c r="L9338">
        <v>9338</v>
      </c>
      <c r="M9338">
        <f t="shared" si="302"/>
        <v>-45.276907502131287</v>
      </c>
      <c r="N9338">
        <f t="shared" si="303"/>
        <v>0.72309249786871277</v>
      </c>
    </row>
    <row r="9339" spans="12:14" x14ac:dyDescent="0.25">
      <c r="L9339">
        <v>9339</v>
      </c>
      <c r="M9339">
        <f t="shared" si="302"/>
        <v>-45.281756180733161</v>
      </c>
      <c r="N9339">
        <f t="shared" si="303"/>
        <v>0.71824381926683856</v>
      </c>
    </row>
    <row r="9340" spans="12:14" x14ac:dyDescent="0.25">
      <c r="L9340">
        <v>9340</v>
      </c>
      <c r="M9340">
        <f t="shared" si="302"/>
        <v>-45.286604859335036</v>
      </c>
      <c r="N9340">
        <f t="shared" si="303"/>
        <v>0.71339514066496434</v>
      </c>
    </row>
    <row r="9341" spans="12:14" x14ac:dyDescent="0.25">
      <c r="L9341">
        <v>9341</v>
      </c>
      <c r="M9341">
        <f t="shared" si="302"/>
        <v>-45.291453537936917</v>
      </c>
      <c r="N9341">
        <f t="shared" si="303"/>
        <v>0.70854646206308303</v>
      </c>
    </row>
    <row r="9342" spans="12:14" x14ac:dyDescent="0.25">
      <c r="L9342">
        <v>9342</v>
      </c>
      <c r="M9342">
        <f t="shared" si="302"/>
        <v>-45.296302216538791</v>
      </c>
      <c r="N9342">
        <f t="shared" si="303"/>
        <v>0.70369778346120881</v>
      </c>
    </row>
    <row r="9343" spans="12:14" x14ac:dyDescent="0.25">
      <c r="L9343">
        <v>9343</v>
      </c>
      <c r="M9343">
        <f t="shared" si="302"/>
        <v>-45.301150895140665</v>
      </c>
      <c r="N9343">
        <f t="shared" si="303"/>
        <v>0.6988491048593346</v>
      </c>
    </row>
    <row r="9344" spans="12:14" x14ac:dyDescent="0.25">
      <c r="L9344">
        <v>9344</v>
      </c>
      <c r="M9344">
        <f t="shared" si="302"/>
        <v>-45.30599957374254</v>
      </c>
      <c r="N9344">
        <f t="shared" si="303"/>
        <v>0.69400042625746039</v>
      </c>
    </row>
    <row r="9345" spans="12:14" x14ac:dyDescent="0.25">
      <c r="L9345">
        <v>9345</v>
      </c>
      <c r="M9345">
        <f t="shared" si="302"/>
        <v>-45.310848252344414</v>
      </c>
      <c r="N9345">
        <f t="shared" si="303"/>
        <v>0.68915174765558618</v>
      </c>
    </row>
    <row r="9346" spans="12:14" x14ac:dyDescent="0.25">
      <c r="L9346">
        <v>9346</v>
      </c>
      <c r="M9346">
        <f t="shared" ref="M9346:M9409" si="304">(1-L9346*C$4)/C$5</f>
        <v>-45.315696930946288</v>
      </c>
      <c r="N9346">
        <f t="shared" ref="N9346:N9409" si="305">M9346-INT(M9346)</f>
        <v>0.68430306905371197</v>
      </c>
    </row>
    <row r="9347" spans="12:14" x14ac:dyDescent="0.25">
      <c r="L9347">
        <v>9347</v>
      </c>
      <c r="M9347">
        <f t="shared" si="304"/>
        <v>-45.320545609548169</v>
      </c>
      <c r="N9347">
        <f t="shared" si="305"/>
        <v>0.67945439045183065</v>
      </c>
    </row>
    <row r="9348" spans="12:14" x14ac:dyDescent="0.25">
      <c r="L9348">
        <v>9348</v>
      </c>
      <c r="M9348">
        <f t="shared" si="304"/>
        <v>-45.325394288150044</v>
      </c>
      <c r="N9348">
        <f t="shared" si="305"/>
        <v>0.67460571184995644</v>
      </c>
    </row>
    <row r="9349" spans="12:14" x14ac:dyDescent="0.25">
      <c r="L9349">
        <v>9349</v>
      </c>
      <c r="M9349">
        <f t="shared" si="304"/>
        <v>-45.330242966751918</v>
      </c>
      <c r="N9349">
        <f t="shared" si="305"/>
        <v>0.66975703324808222</v>
      </c>
    </row>
    <row r="9350" spans="12:14" x14ac:dyDescent="0.25">
      <c r="L9350">
        <v>9350</v>
      </c>
      <c r="M9350">
        <f t="shared" si="304"/>
        <v>-45.335091645353792</v>
      </c>
      <c r="N9350">
        <f t="shared" si="305"/>
        <v>0.66490835464620801</v>
      </c>
    </row>
    <row r="9351" spans="12:14" x14ac:dyDescent="0.25">
      <c r="L9351">
        <v>9351</v>
      </c>
      <c r="M9351">
        <f t="shared" si="304"/>
        <v>-45.339940323955666</v>
      </c>
      <c r="N9351">
        <f t="shared" si="305"/>
        <v>0.6600596760443338</v>
      </c>
    </row>
    <row r="9352" spans="12:14" x14ac:dyDescent="0.25">
      <c r="L9352">
        <v>9352</v>
      </c>
      <c r="M9352">
        <f t="shared" si="304"/>
        <v>-45.344789002557548</v>
      </c>
      <c r="N9352">
        <f t="shared" si="305"/>
        <v>0.65521099744245248</v>
      </c>
    </row>
    <row r="9353" spans="12:14" x14ac:dyDescent="0.25">
      <c r="L9353">
        <v>9353</v>
      </c>
      <c r="M9353">
        <f t="shared" si="304"/>
        <v>-45.349637681159422</v>
      </c>
      <c r="N9353">
        <f t="shared" si="305"/>
        <v>0.65036231884057827</v>
      </c>
    </row>
    <row r="9354" spans="12:14" x14ac:dyDescent="0.25">
      <c r="L9354">
        <v>9354</v>
      </c>
      <c r="M9354">
        <f t="shared" si="304"/>
        <v>-45.354486359761296</v>
      </c>
      <c r="N9354">
        <f t="shared" si="305"/>
        <v>0.64551364023870406</v>
      </c>
    </row>
    <row r="9355" spans="12:14" x14ac:dyDescent="0.25">
      <c r="L9355">
        <v>9355</v>
      </c>
      <c r="M9355">
        <f t="shared" si="304"/>
        <v>-45.35933503836317</v>
      </c>
      <c r="N9355">
        <f t="shared" si="305"/>
        <v>0.64066496163682984</v>
      </c>
    </row>
    <row r="9356" spans="12:14" x14ac:dyDescent="0.25">
      <c r="L9356">
        <v>9356</v>
      </c>
      <c r="M9356">
        <f t="shared" si="304"/>
        <v>-45.364183716965044</v>
      </c>
      <c r="N9356">
        <f t="shared" si="305"/>
        <v>0.63581628303495563</v>
      </c>
    </row>
    <row r="9357" spans="12:14" x14ac:dyDescent="0.25">
      <c r="L9357">
        <v>9357</v>
      </c>
      <c r="M9357">
        <f t="shared" si="304"/>
        <v>-45.369032395566926</v>
      </c>
      <c r="N9357">
        <f t="shared" si="305"/>
        <v>0.63096760443307431</v>
      </c>
    </row>
    <row r="9358" spans="12:14" x14ac:dyDescent="0.25">
      <c r="L9358">
        <v>9358</v>
      </c>
      <c r="M9358">
        <f t="shared" si="304"/>
        <v>-45.3738810741688</v>
      </c>
      <c r="N9358">
        <f t="shared" si="305"/>
        <v>0.6261189258312001</v>
      </c>
    </row>
    <row r="9359" spans="12:14" x14ac:dyDescent="0.25">
      <c r="L9359">
        <v>9359</v>
      </c>
      <c r="M9359">
        <f t="shared" si="304"/>
        <v>-45.378729752770674</v>
      </c>
      <c r="N9359">
        <f t="shared" si="305"/>
        <v>0.62127024722932589</v>
      </c>
    </row>
    <row r="9360" spans="12:14" x14ac:dyDescent="0.25">
      <c r="L9360">
        <v>9360</v>
      </c>
      <c r="M9360">
        <f t="shared" si="304"/>
        <v>-45.383578431372548</v>
      </c>
      <c r="N9360">
        <f t="shared" si="305"/>
        <v>0.61642156862745168</v>
      </c>
    </row>
    <row r="9361" spans="12:14" x14ac:dyDescent="0.25">
      <c r="L9361">
        <v>9361</v>
      </c>
      <c r="M9361">
        <f t="shared" si="304"/>
        <v>-45.388427109974423</v>
      </c>
      <c r="N9361">
        <f t="shared" si="305"/>
        <v>0.61157289002557746</v>
      </c>
    </row>
    <row r="9362" spans="12:14" x14ac:dyDescent="0.25">
      <c r="L9362">
        <v>9362</v>
      </c>
      <c r="M9362">
        <f t="shared" si="304"/>
        <v>-45.393275788576297</v>
      </c>
      <c r="N9362">
        <f t="shared" si="305"/>
        <v>0.60672421142370325</v>
      </c>
    </row>
    <row r="9363" spans="12:14" x14ac:dyDescent="0.25">
      <c r="L9363">
        <v>9363</v>
      </c>
      <c r="M9363">
        <f t="shared" si="304"/>
        <v>-45.398124467178178</v>
      </c>
      <c r="N9363">
        <f t="shared" si="305"/>
        <v>0.60187553282182193</v>
      </c>
    </row>
    <row r="9364" spans="12:14" x14ac:dyDescent="0.25">
      <c r="L9364">
        <v>9364</v>
      </c>
      <c r="M9364">
        <f t="shared" si="304"/>
        <v>-45.402973145780052</v>
      </c>
      <c r="N9364">
        <f t="shared" si="305"/>
        <v>0.59702685421994772</v>
      </c>
    </row>
    <row r="9365" spans="12:14" x14ac:dyDescent="0.25">
      <c r="L9365">
        <v>9365</v>
      </c>
      <c r="M9365">
        <f t="shared" si="304"/>
        <v>-45.407821824381926</v>
      </c>
      <c r="N9365">
        <f t="shared" si="305"/>
        <v>0.59217817561807351</v>
      </c>
    </row>
    <row r="9366" spans="12:14" x14ac:dyDescent="0.25">
      <c r="L9366">
        <v>9366</v>
      </c>
      <c r="M9366">
        <f t="shared" si="304"/>
        <v>-45.412670502983801</v>
      </c>
      <c r="N9366">
        <f t="shared" si="305"/>
        <v>0.5873294970161993</v>
      </c>
    </row>
    <row r="9367" spans="12:14" x14ac:dyDescent="0.25">
      <c r="L9367">
        <v>9367</v>
      </c>
      <c r="M9367">
        <f t="shared" si="304"/>
        <v>-45.417519181585675</v>
      </c>
      <c r="N9367">
        <f t="shared" si="305"/>
        <v>0.58248081841432509</v>
      </c>
    </row>
    <row r="9368" spans="12:14" x14ac:dyDescent="0.25">
      <c r="L9368">
        <v>9368</v>
      </c>
      <c r="M9368">
        <f t="shared" si="304"/>
        <v>-45.422367860187556</v>
      </c>
      <c r="N9368">
        <f t="shared" si="305"/>
        <v>0.57763213981244377</v>
      </c>
    </row>
    <row r="9369" spans="12:14" x14ac:dyDescent="0.25">
      <c r="L9369">
        <v>9369</v>
      </c>
      <c r="M9369">
        <f t="shared" si="304"/>
        <v>-45.42721653878943</v>
      </c>
      <c r="N9369">
        <f t="shared" si="305"/>
        <v>0.57278346121056956</v>
      </c>
    </row>
    <row r="9370" spans="12:14" x14ac:dyDescent="0.25">
      <c r="L9370">
        <v>9370</v>
      </c>
      <c r="M9370">
        <f t="shared" si="304"/>
        <v>-45.432065217391305</v>
      </c>
      <c r="N9370">
        <f t="shared" si="305"/>
        <v>0.56793478260869534</v>
      </c>
    </row>
    <row r="9371" spans="12:14" x14ac:dyDescent="0.25">
      <c r="L9371">
        <v>9371</v>
      </c>
      <c r="M9371">
        <f t="shared" si="304"/>
        <v>-45.436913895993179</v>
      </c>
      <c r="N9371">
        <f t="shared" si="305"/>
        <v>0.56308610400682113</v>
      </c>
    </row>
    <row r="9372" spans="12:14" x14ac:dyDescent="0.25">
      <c r="L9372">
        <v>9372</v>
      </c>
      <c r="M9372">
        <f t="shared" si="304"/>
        <v>-45.441762574595053</v>
      </c>
      <c r="N9372">
        <f t="shared" si="305"/>
        <v>0.55823742540494692</v>
      </c>
    </row>
    <row r="9373" spans="12:14" x14ac:dyDescent="0.25">
      <c r="L9373">
        <v>9373</v>
      </c>
      <c r="M9373">
        <f t="shared" si="304"/>
        <v>-45.446611253196934</v>
      </c>
      <c r="N9373">
        <f t="shared" si="305"/>
        <v>0.5533887468030656</v>
      </c>
    </row>
    <row r="9374" spans="12:14" x14ac:dyDescent="0.25">
      <c r="L9374">
        <v>9374</v>
      </c>
      <c r="M9374">
        <f t="shared" si="304"/>
        <v>-45.451459931798809</v>
      </c>
      <c r="N9374">
        <f t="shared" si="305"/>
        <v>0.54854006820119139</v>
      </c>
    </row>
    <row r="9375" spans="12:14" x14ac:dyDescent="0.25">
      <c r="L9375">
        <v>9375</v>
      </c>
      <c r="M9375">
        <f t="shared" si="304"/>
        <v>-45.456308610400683</v>
      </c>
      <c r="N9375">
        <f t="shared" si="305"/>
        <v>0.54369138959931718</v>
      </c>
    </row>
    <row r="9376" spans="12:14" x14ac:dyDescent="0.25">
      <c r="L9376">
        <v>9376</v>
      </c>
      <c r="M9376">
        <f t="shared" si="304"/>
        <v>-45.461157289002557</v>
      </c>
      <c r="N9376">
        <f t="shared" si="305"/>
        <v>0.53884271099744296</v>
      </c>
    </row>
    <row r="9377" spans="12:14" x14ac:dyDescent="0.25">
      <c r="L9377">
        <v>9377</v>
      </c>
      <c r="M9377">
        <f t="shared" si="304"/>
        <v>-45.466005967604431</v>
      </c>
      <c r="N9377">
        <f t="shared" si="305"/>
        <v>0.53399403239556875</v>
      </c>
    </row>
    <row r="9378" spans="12:14" x14ac:dyDescent="0.25">
      <c r="L9378">
        <v>9378</v>
      </c>
      <c r="M9378">
        <f t="shared" si="304"/>
        <v>-45.470854646206305</v>
      </c>
      <c r="N9378">
        <f t="shared" si="305"/>
        <v>0.52914535379369454</v>
      </c>
    </row>
    <row r="9379" spans="12:14" x14ac:dyDescent="0.25">
      <c r="L9379">
        <v>9379</v>
      </c>
      <c r="M9379">
        <f t="shared" si="304"/>
        <v>-45.475703324808187</v>
      </c>
      <c r="N9379">
        <f t="shared" si="305"/>
        <v>0.52429667519181322</v>
      </c>
    </row>
    <row r="9380" spans="12:14" x14ac:dyDescent="0.25">
      <c r="L9380">
        <v>9380</v>
      </c>
      <c r="M9380">
        <f t="shared" si="304"/>
        <v>-45.480552003410061</v>
      </c>
      <c r="N9380">
        <f t="shared" si="305"/>
        <v>0.51944799658993901</v>
      </c>
    </row>
    <row r="9381" spans="12:14" x14ac:dyDescent="0.25">
      <c r="L9381">
        <v>9381</v>
      </c>
      <c r="M9381">
        <f t="shared" si="304"/>
        <v>-45.485400682011935</v>
      </c>
      <c r="N9381">
        <f t="shared" si="305"/>
        <v>0.5145993179880648</v>
      </c>
    </row>
    <row r="9382" spans="12:14" x14ac:dyDescent="0.25">
      <c r="L9382">
        <v>9382</v>
      </c>
      <c r="M9382">
        <f t="shared" si="304"/>
        <v>-45.490249360613809</v>
      </c>
      <c r="N9382">
        <f t="shared" si="305"/>
        <v>0.50975063938619058</v>
      </c>
    </row>
    <row r="9383" spans="12:14" x14ac:dyDescent="0.25">
      <c r="L9383">
        <v>9383</v>
      </c>
      <c r="M9383">
        <f t="shared" si="304"/>
        <v>-45.495098039215684</v>
      </c>
      <c r="N9383">
        <f t="shared" si="305"/>
        <v>0.50490196078431637</v>
      </c>
    </row>
    <row r="9384" spans="12:14" x14ac:dyDescent="0.25">
      <c r="L9384">
        <v>9384</v>
      </c>
      <c r="M9384">
        <f t="shared" si="304"/>
        <v>-45.499946717817565</v>
      </c>
      <c r="N9384">
        <f t="shared" si="305"/>
        <v>0.50005328218243505</v>
      </c>
    </row>
    <row r="9385" spans="12:14" x14ac:dyDescent="0.25">
      <c r="L9385">
        <v>9385</v>
      </c>
      <c r="M9385">
        <f t="shared" si="304"/>
        <v>-45.504795396419439</v>
      </c>
      <c r="N9385">
        <f t="shared" si="305"/>
        <v>0.49520460358056084</v>
      </c>
    </row>
    <row r="9386" spans="12:14" x14ac:dyDescent="0.25">
      <c r="L9386">
        <v>9386</v>
      </c>
      <c r="M9386">
        <f t="shared" si="304"/>
        <v>-45.509644075021313</v>
      </c>
      <c r="N9386">
        <f t="shared" si="305"/>
        <v>0.49035592497868663</v>
      </c>
    </row>
    <row r="9387" spans="12:14" x14ac:dyDescent="0.25">
      <c r="L9387">
        <v>9387</v>
      </c>
      <c r="M9387">
        <f t="shared" si="304"/>
        <v>-45.514492753623188</v>
      </c>
      <c r="N9387">
        <f t="shared" si="305"/>
        <v>0.48550724637681242</v>
      </c>
    </row>
    <row r="9388" spans="12:14" x14ac:dyDescent="0.25">
      <c r="L9388">
        <v>9388</v>
      </c>
      <c r="M9388">
        <f t="shared" si="304"/>
        <v>-45.519341432225062</v>
      </c>
      <c r="N9388">
        <f t="shared" si="305"/>
        <v>0.48065856777493821</v>
      </c>
    </row>
    <row r="9389" spans="12:14" x14ac:dyDescent="0.25">
      <c r="L9389">
        <v>9389</v>
      </c>
      <c r="M9389">
        <f t="shared" si="304"/>
        <v>-45.524190110826936</v>
      </c>
      <c r="N9389">
        <f t="shared" si="305"/>
        <v>0.47580988917306399</v>
      </c>
    </row>
    <row r="9390" spans="12:14" x14ac:dyDescent="0.25">
      <c r="L9390">
        <v>9390</v>
      </c>
      <c r="M9390">
        <f t="shared" si="304"/>
        <v>-45.529038789428817</v>
      </c>
      <c r="N9390">
        <f t="shared" si="305"/>
        <v>0.47096121057118268</v>
      </c>
    </row>
    <row r="9391" spans="12:14" x14ac:dyDescent="0.25">
      <c r="L9391">
        <v>9391</v>
      </c>
      <c r="M9391">
        <f t="shared" si="304"/>
        <v>-45.533887468030692</v>
      </c>
      <c r="N9391">
        <f t="shared" si="305"/>
        <v>0.46611253196930846</v>
      </c>
    </row>
    <row r="9392" spans="12:14" x14ac:dyDescent="0.25">
      <c r="L9392">
        <v>9392</v>
      </c>
      <c r="M9392">
        <f t="shared" si="304"/>
        <v>-45.538736146632566</v>
      </c>
      <c r="N9392">
        <f t="shared" si="305"/>
        <v>0.46126385336743425</v>
      </c>
    </row>
    <row r="9393" spans="12:14" x14ac:dyDescent="0.25">
      <c r="L9393">
        <v>9393</v>
      </c>
      <c r="M9393">
        <f t="shared" si="304"/>
        <v>-45.54358482523444</v>
      </c>
      <c r="N9393">
        <f t="shared" si="305"/>
        <v>0.45641517476556004</v>
      </c>
    </row>
    <row r="9394" spans="12:14" x14ac:dyDescent="0.25">
      <c r="L9394">
        <v>9394</v>
      </c>
      <c r="M9394">
        <f t="shared" si="304"/>
        <v>-45.548433503836314</v>
      </c>
      <c r="N9394">
        <f t="shared" si="305"/>
        <v>0.45156649616368583</v>
      </c>
    </row>
    <row r="9395" spans="12:14" x14ac:dyDescent="0.25">
      <c r="L9395">
        <v>9395</v>
      </c>
      <c r="M9395">
        <f t="shared" si="304"/>
        <v>-45.553282182438195</v>
      </c>
      <c r="N9395">
        <f t="shared" si="305"/>
        <v>0.44671781756180451</v>
      </c>
    </row>
    <row r="9396" spans="12:14" x14ac:dyDescent="0.25">
      <c r="L9396">
        <v>9396</v>
      </c>
      <c r="M9396">
        <f t="shared" si="304"/>
        <v>-45.55813086104007</v>
      </c>
      <c r="N9396">
        <f t="shared" si="305"/>
        <v>0.4418691389599303</v>
      </c>
    </row>
    <row r="9397" spans="12:14" x14ac:dyDescent="0.25">
      <c r="L9397">
        <v>9397</v>
      </c>
      <c r="M9397">
        <f t="shared" si="304"/>
        <v>-45.562979539641944</v>
      </c>
      <c r="N9397">
        <f t="shared" si="305"/>
        <v>0.43702046035805608</v>
      </c>
    </row>
    <row r="9398" spans="12:14" x14ac:dyDescent="0.25">
      <c r="L9398">
        <v>9398</v>
      </c>
      <c r="M9398">
        <f t="shared" si="304"/>
        <v>-45.567828218243818</v>
      </c>
      <c r="N9398">
        <f t="shared" si="305"/>
        <v>0.43217178175618187</v>
      </c>
    </row>
    <row r="9399" spans="12:14" x14ac:dyDescent="0.25">
      <c r="L9399">
        <v>9399</v>
      </c>
      <c r="M9399">
        <f t="shared" si="304"/>
        <v>-45.572676896845692</v>
      </c>
      <c r="N9399">
        <f t="shared" si="305"/>
        <v>0.42732310315430766</v>
      </c>
    </row>
    <row r="9400" spans="12:14" x14ac:dyDescent="0.25">
      <c r="L9400">
        <v>9400</v>
      </c>
      <c r="M9400">
        <f t="shared" si="304"/>
        <v>-45.577525575447574</v>
      </c>
      <c r="N9400">
        <f t="shared" si="305"/>
        <v>0.42247442455242634</v>
      </c>
    </row>
    <row r="9401" spans="12:14" x14ac:dyDescent="0.25">
      <c r="L9401">
        <v>9401</v>
      </c>
      <c r="M9401">
        <f t="shared" si="304"/>
        <v>-45.582374254049448</v>
      </c>
      <c r="N9401">
        <f t="shared" si="305"/>
        <v>0.41762574595055213</v>
      </c>
    </row>
    <row r="9402" spans="12:14" x14ac:dyDescent="0.25">
      <c r="L9402">
        <v>9402</v>
      </c>
      <c r="M9402">
        <f t="shared" si="304"/>
        <v>-45.587222932651322</v>
      </c>
      <c r="N9402">
        <f t="shared" si="305"/>
        <v>0.41277706734867792</v>
      </c>
    </row>
    <row r="9403" spans="12:14" x14ac:dyDescent="0.25">
      <c r="L9403">
        <v>9403</v>
      </c>
      <c r="M9403">
        <f t="shared" si="304"/>
        <v>-45.592071611253196</v>
      </c>
      <c r="N9403">
        <f t="shared" si="305"/>
        <v>0.40792838874680371</v>
      </c>
    </row>
    <row r="9404" spans="12:14" x14ac:dyDescent="0.25">
      <c r="L9404">
        <v>9404</v>
      </c>
      <c r="M9404">
        <f t="shared" si="304"/>
        <v>-45.596920289855071</v>
      </c>
      <c r="N9404">
        <f t="shared" si="305"/>
        <v>0.40307971014492949</v>
      </c>
    </row>
    <row r="9405" spans="12:14" x14ac:dyDescent="0.25">
      <c r="L9405">
        <v>9405</v>
      </c>
      <c r="M9405">
        <f t="shared" si="304"/>
        <v>-45.601768968456945</v>
      </c>
      <c r="N9405">
        <f t="shared" si="305"/>
        <v>0.39823103154305528</v>
      </c>
    </row>
    <row r="9406" spans="12:14" x14ac:dyDescent="0.25">
      <c r="L9406">
        <v>9406</v>
      </c>
      <c r="M9406">
        <f t="shared" si="304"/>
        <v>-45.606617647058826</v>
      </c>
      <c r="N9406">
        <f t="shared" si="305"/>
        <v>0.39338235294117396</v>
      </c>
    </row>
    <row r="9407" spans="12:14" x14ac:dyDescent="0.25">
      <c r="L9407">
        <v>9407</v>
      </c>
      <c r="M9407">
        <f t="shared" si="304"/>
        <v>-45.6114663256607</v>
      </c>
      <c r="N9407">
        <f t="shared" si="305"/>
        <v>0.38853367433929975</v>
      </c>
    </row>
    <row r="9408" spans="12:14" x14ac:dyDescent="0.25">
      <c r="L9408">
        <v>9408</v>
      </c>
      <c r="M9408">
        <f t="shared" si="304"/>
        <v>-45.616315004262574</v>
      </c>
      <c r="N9408">
        <f t="shared" si="305"/>
        <v>0.38368499573742554</v>
      </c>
    </row>
    <row r="9409" spans="12:14" x14ac:dyDescent="0.25">
      <c r="L9409">
        <v>9409</v>
      </c>
      <c r="M9409">
        <f t="shared" si="304"/>
        <v>-45.621163682864449</v>
      </c>
      <c r="N9409">
        <f t="shared" si="305"/>
        <v>0.37883631713555133</v>
      </c>
    </row>
    <row r="9410" spans="12:14" x14ac:dyDescent="0.25">
      <c r="L9410">
        <v>9410</v>
      </c>
      <c r="M9410">
        <f t="shared" ref="M9410:M9473" si="306">(1-L9410*C$4)/C$5</f>
        <v>-45.626012361466323</v>
      </c>
      <c r="N9410">
        <f t="shared" ref="N9410:N9473" si="307">M9410-INT(M9410)</f>
        <v>0.37398763853367711</v>
      </c>
    </row>
    <row r="9411" spans="12:14" x14ac:dyDescent="0.25">
      <c r="L9411">
        <v>9411</v>
      </c>
      <c r="M9411">
        <f t="shared" si="306"/>
        <v>-45.630861040068204</v>
      </c>
      <c r="N9411">
        <f t="shared" si="307"/>
        <v>0.3691389599317958</v>
      </c>
    </row>
    <row r="9412" spans="12:14" x14ac:dyDescent="0.25">
      <c r="L9412">
        <v>9412</v>
      </c>
      <c r="M9412">
        <f t="shared" si="306"/>
        <v>-45.635709718670078</v>
      </c>
      <c r="N9412">
        <f t="shared" si="307"/>
        <v>0.36429028132992158</v>
      </c>
    </row>
    <row r="9413" spans="12:14" x14ac:dyDescent="0.25">
      <c r="L9413">
        <v>9413</v>
      </c>
      <c r="M9413">
        <f t="shared" si="306"/>
        <v>-45.640558397271953</v>
      </c>
      <c r="N9413">
        <f t="shared" si="307"/>
        <v>0.35944160272804737</v>
      </c>
    </row>
    <row r="9414" spans="12:14" x14ac:dyDescent="0.25">
      <c r="L9414">
        <v>9414</v>
      </c>
      <c r="M9414">
        <f t="shared" si="306"/>
        <v>-45.645407075873827</v>
      </c>
      <c r="N9414">
        <f t="shared" si="307"/>
        <v>0.35459292412617316</v>
      </c>
    </row>
    <row r="9415" spans="12:14" x14ac:dyDescent="0.25">
      <c r="L9415">
        <v>9415</v>
      </c>
      <c r="M9415">
        <f t="shared" si="306"/>
        <v>-45.650255754475701</v>
      </c>
      <c r="N9415">
        <f t="shared" si="307"/>
        <v>0.34974424552429895</v>
      </c>
    </row>
    <row r="9416" spans="12:14" x14ac:dyDescent="0.25">
      <c r="L9416">
        <v>9416</v>
      </c>
      <c r="M9416">
        <f t="shared" si="306"/>
        <v>-45.655104433077582</v>
      </c>
      <c r="N9416">
        <f t="shared" si="307"/>
        <v>0.34489556692241763</v>
      </c>
    </row>
    <row r="9417" spans="12:14" x14ac:dyDescent="0.25">
      <c r="L9417">
        <v>9417</v>
      </c>
      <c r="M9417">
        <f t="shared" si="306"/>
        <v>-45.659953111679457</v>
      </c>
      <c r="N9417">
        <f t="shared" si="307"/>
        <v>0.34004688832054342</v>
      </c>
    </row>
    <row r="9418" spans="12:14" x14ac:dyDescent="0.25">
      <c r="L9418">
        <v>9418</v>
      </c>
      <c r="M9418">
        <f t="shared" si="306"/>
        <v>-45.664801790281331</v>
      </c>
      <c r="N9418">
        <f t="shared" si="307"/>
        <v>0.3351982097186692</v>
      </c>
    </row>
    <row r="9419" spans="12:14" x14ac:dyDescent="0.25">
      <c r="L9419">
        <v>9419</v>
      </c>
      <c r="M9419">
        <f t="shared" si="306"/>
        <v>-45.669650468883205</v>
      </c>
      <c r="N9419">
        <f t="shared" si="307"/>
        <v>0.33034953111679499</v>
      </c>
    </row>
    <row r="9420" spans="12:14" x14ac:dyDescent="0.25">
      <c r="L9420">
        <v>9420</v>
      </c>
      <c r="M9420">
        <f t="shared" si="306"/>
        <v>-45.674499147485079</v>
      </c>
      <c r="N9420">
        <f t="shared" si="307"/>
        <v>0.32550085251492078</v>
      </c>
    </row>
    <row r="9421" spans="12:14" x14ac:dyDescent="0.25">
      <c r="L9421">
        <v>9421</v>
      </c>
      <c r="M9421">
        <f t="shared" si="306"/>
        <v>-45.679347826086953</v>
      </c>
      <c r="N9421">
        <f t="shared" si="307"/>
        <v>0.32065217391304657</v>
      </c>
    </row>
    <row r="9422" spans="12:14" x14ac:dyDescent="0.25">
      <c r="L9422">
        <v>9422</v>
      </c>
      <c r="M9422">
        <f t="shared" si="306"/>
        <v>-45.684196504688835</v>
      </c>
      <c r="N9422">
        <f t="shared" si="307"/>
        <v>0.31580349531116525</v>
      </c>
    </row>
    <row r="9423" spans="12:14" x14ac:dyDescent="0.25">
      <c r="L9423">
        <v>9423</v>
      </c>
      <c r="M9423">
        <f t="shared" si="306"/>
        <v>-45.689045183290709</v>
      </c>
      <c r="N9423">
        <f t="shared" si="307"/>
        <v>0.31095481670929104</v>
      </c>
    </row>
    <row r="9424" spans="12:14" x14ac:dyDescent="0.25">
      <c r="L9424">
        <v>9424</v>
      </c>
      <c r="M9424">
        <f t="shared" si="306"/>
        <v>-45.693893861892583</v>
      </c>
      <c r="N9424">
        <f t="shared" si="307"/>
        <v>0.30610613810741683</v>
      </c>
    </row>
    <row r="9425" spans="12:14" x14ac:dyDescent="0.25">
      <c r="L9425">
        <v>9425</v>
      </c>
      <c r="M9425">
        <f t="shared" si="306"/>
        <v>-45.698742540494457</v>
      </c>
      <c r="N9425">
        <f t="shared" si="307"/>
        <v>0.30125745950554261</v>
      </c>
    </row>
    <row r="9426" spans="12:14" x14ac:dyDescent="0.25">
      <c r="L9426">
        <v>9426</v>
      </c>
      <c r="M9426">
        <f t="shared" si="306"/>
        <v>-45.703591219096332</v>
      </c>
      <c r="N9426">
        <f t="shared" si="307"/>
        <v>0.2964087809036684</v>
      </c>
    </row>
    <row r="9427" spans="12:14" x14ac:dyDescent="0.25">
      <c r="L9427">
        <v>9427</v>
      </c>
      <c r="M9427">
        <f t="shared" si="306"/>
        <v>-45.708439897698213</v>
      </c>
      <c r="N9427">
        <f t="shared" si="307"/>
        <v>0.29156010230178708</v>
      </c>
    </row>
    <row r="9428" spans="12:14" x14ac:dyDescent="0.25">
      <c r="L9428">
        <v>9428</v>
      </c>
      <c r="M9428">
        <f t="shared" si="306"/>
        <v>-45.713288576300087</v>
      </c>
      <c r="N9428">
        <f t="shared" si="307"/>
        <v>0.28671142369991287</v>
      </c>
    </row>
    <row r="9429" spans="12:14" x14ac:dyDescent="0.25">
      <c r="L9429">
        <v>9429</v>
      </c>
      <c r="M9429">
        <f t="shared" si="306"/>
        <v>-45.718137254901961</v>
      </c>
      <c r="N9429">
        <f t="shared" si="307"/>
        <v>0.28186274509803866</v>
      </c>
    </row>
    <row r="9430" spans="12:14" x14ac:dyDescent="0.25">
      <c r="L9430">
        <v>9430</v>
      </c>
      <c r="M9430">
        <f t="shared" si="306"/>
        <v>-45.722985933503836</v>
      </c>
      <c r="N9430">
        <f t="shared" si="307"/>
        <v>0.27701406649616445</v>
      </c>
    </row>
    <row r="9431" spans="12:14" x14ac:dyDescent="0.25">
      <c r="L9431">
        <v>9431</v>
      </c>
      <c r="M9431">
        <f t="shared" si="306"/>
        <v>-45.72783461210571</v>
      </c>
      <c r="N9431">
        <f t="shared" si="307"/>
        <v>0.27216538789429023</v>
      </c>
    </row>
    <row r="9432" spans="12:14" x14ac:dyDescent="0.25">
      <c r="L9432">
        <v>9432</v>
      </c>
      <c r="M9432">
        <f t="shared" si="306"/>
        <v>-45.732683290707584</v>
      </c>
      <c r="N9432">
        <f t="shared" si="307"/>
        <v>0.26731670929241602</v>
      </c>
    </row>
    <row r="9433" spans="12:14" x14ac:dyDescent="0.25">
      <c r="L9433">
        <v>9433</v>
      </c>
      <c r="M9433">
        <f t="shared" si="306"/>
        <v>-45.737531969309465</v>
      </c>
      <c r="N9433">
        <f t="shared" si="307"/>
        <v>0.2624680306905347</v>
      </c>
    </row>
    <row r="9434" spans="12:14" x14ac:dyDescent="0.25">
      <c r="L9434">
        <v>9434</v>
      </c>
      <c r="M9434">
        <f t="shared" si="306"/>
        <v>-45.74238064791134</v>
      </c>
      <c r="N9434">
        <f t="shared" si="307"/>
        <v>0.25761935208866049</v>
      </c>
    </row>
    <row r="9435" spans="12:14" x14ac:dyDescent="0.25">
      <c r="L9435">
        <v>9435</v>
      </c>
      <c r="M9435">
        <f t="shared" si="306"/>
        <v>-45.747229326513214</v>
      </c>
      <c r="N9435">
        <f t="shared" si="307"/>
        <v>0.25277067348678628</v>
      </c>
    </row>
    <row r="9436" spans="12:14" x14ac:dyDescent="0.25">
      <c r="L9436">
        <v>9436</v>
      </c>
      <c r="M9436">
        <f t="shared" si="306"/>
        <v>-45.752078005115088</v>
      </c>
      <c r="N9436">
        <f t="shared" si="307"/>
        <v>0.24792199488491207</v>
      </c>
    </row>
    <row r="9437" spans="12:14" x14ac:dyDescent="0.25">
      <c r="L9437">
        <v>9437</v>
      </c>
      <c r="M9437">
        <f t="shared" si="306"/>
        <v>-45.756926683716962</v>
      </c>
      <c r="N9437">
        <f t="shared" si="307"/>
        <v>0.24307331628303785</v>
      </c>
    </row>
    <row r="9438" spans="12:14" x14ac:dyDescent="0.25">
      <c r="L9438">
        <v>9438</v>
      </c>
      <c r="M9438">
        <f t="shared" si="306"/>
        <v>-45.761775362318843</v>
      </c>
      <c r="N9438">
        <f t="shared" si="307"/>
        <v>0.23822463768115654</v>
      </c>
    </row>
    <row r="9439" spans="12:14" x14ac:dyDescent="0.25">
      <c r="L9439">
        <v>9439</v>
      </c>
      <c r="M9439">
        <f t="shared" si="306"/>
        <v>-45.766624040920718</v>
      </c>
      <c r="N9439">
        <f t="shared" si="307"/>
        <v>0.23337595907928232</v>
      </c>
    </row>
    <row r="9440" spans="12:14" x14ac:dyDescent="0.25">
      <c r="L9440">
        <v>9440</v>
      </c>
      <c r="M9440">
        <f t="shared" si="306"/>
        <v>-45.771472719522592</v>
      </c>
      <c r="N9440">
        <f t="shared" si="307"/>
        <v>0.22852728047740811</v>
      </c>
    </row>
    <row r="9441" spans="12:14" x14ac:dyDescent="0.25">
      <c r="L9441">
        <v>9441</v>
      </c>
      <c r="M9441">
        <f t="shared" si="306"/>
        <v>-45.776321398124466</v>
      </c>
      <c r="N9441">
        <f t="shared" si="307"/>
        <v>0.2236786018755339</v>
      </c>
    </row>
    <row r="9442" spans="12:14" x14ac:dyDescent="0.25">
      <c r="L9442">
        <v>9442</v>
      </c>
      <c r="M9442">
        <f t="shared" si="306"/>
        <v>-45.78117007672634</v>
      </c>
      <c r="N9442">
        <f t="shared" si="307"/>
        <v>0.21882992327365969</v>
      </c>
    </row>
    <row r="9443" spans="12:14" x14ac:dyDescent="0.25">
      <c r="L9443">
        <v>9443</v>
      </c>
      <c r="M9443">
        <f t="shared" si="306"/>
        <v>-45.786018755328222</v>
      </c>
      <c r="N9443">
        <f t="shared" si="307"/>
        <v>0.21398124467177837</v>
      </c>
    </row>
    <row r="9444" spans="12:14" x14ac:dyDescent="0.25">
      <c r="L9444">
        <v>9444</v>
      </c>
      <c r="M9444">
        <f t="shared" si="306"/>
        <v>-45.790867433930096</v>
      </c>
      <c r="N9444">
        <f t="shared" si="307"/>
        <v>0.20913256606990416</v>
      </c>
    </row>
    <row r="9445" spans="12:14" x14ac:dyDescent="0.25">
      <c r="L9445">
        <v>9445</v>
      </c>
      <c r="M9445">
        <f t="shared" si="306"/>
        <v>-45.79571611253197</v>
      </c>
      <c r="N9445">
        <f t="shared" si="307"/>
        <v>0.20428388746802995</v>
      </c>
    </row>
    <row r="9446" spans="12:14" x14ac:dyDescent="0.25">
      <c r="L9446">
        <v>9446</v>
      </c>
      <c r="M9446">
        <f t="shared" si="306"/>
        <v>-45.800564791133844</v>
      </c>
      <c r="N9446">
        <f t="shared" si="307"/>
        <v>0.19943520886615573</v>
      </c>
    </row>
    <row r="9447" spans="12:14" x14ac:dyDescent="0.25">
      <c r="L9447">
        <v>9447</v>
      </c>
      <c r="M9447">
        <f t="shared" si="306"/>
        <v>-45.805413469735718</v>
      </c>
      <c r="N9447">
        <f t="shared" si="307"/>
        <v>0.19458653026428152</v>
      </c>
    </row>
    <row r="9448" spans="12:14" x14ac:dyDescent="0.25">
      <c r="L9448">
        <v>9448</v>
      </c>
      <c r="M9448">
        <f t="shared" si="306"/>
        <v>-45.810262148337593</v>
      </c>
      <c r="N9448">
        <f t="shared" si="307"/>
        <v>0.18973785166240731</v>
      </c>
    </row>
    <row r="9449" spans="12:14" x14ac:dyDescent="0.25">
      <c r="L9449">
        <v>9449</v>
      </c>
      <c r="M9449">
        <f t="shared" si="306"/>
        <v>-45.815110826939474</v>
      </c>
      <c r="N9449">
        <f t="shared" si="307"/>
        <v>0.18488917306052599</v>
      </c>
    </row>
    <row r="9450" spans="12:14" x14ac:dyDescent="0.25">
      <c r="L9450">
        <v>9450</v>
      </c>
      <c r="M9450">
        <f t="shared" si="306"/>
        <v>-45.819959505541348</v>
      </c>
      <c r="N9450">
        <f t="shared" si="307"/>
        <v>0.18004049445865178</v>
      </c>
    </row>
    <row r="9451" spans="12:14" x14ac:dyDescent="0.25">
      <c r="L9451">
        <v>9451</v>
      </c>
      <c r="M9451">
        <f t="shared" si="306"/>
        <v>-45.824808184143222</v>
      </c>
      <c r="N9451">
        <f t="shared" si="307"/>
        <v>0.17519181585677757</v>
      </c>
    </row>
    <row r="9452" spans="12:14" x14ac:dyDescent="0.25">
      <c r="L9452">
        <v>9452</v>
      </c>
      <c r="M9452">
        <f t="shared" si="306"/>
        <v>-45.829656862745097</v>
      </c>
      <c r="N9452">
        <f t="shared" si="307"/>
        <v>0.17034313725490335</v>
      </c>
    </row>
    <row r="9453" spans="12:14" x14ac:dyDescent="0.25">
      <c r="L9453">
        <v>9453</v>
      </c>
      <c r="M9453">
        <f t="shared" si="306"/>
        <v>-45.834505541346971</v>
      </c>
      <c r="N9453">
        <f t="shared" si="307"/>
        <v>0.16549445865302914</v>
      </c>
    </row>
    <row r="9454" spans="12:14" x14ac:dyDescent="0.25">
      <c r="L9454">
        <v>9454</v>
      </c>
      <c r="M9454">
        <f t="shared" si="306"/>
        <v>-45.839354219948852</v>
      </c>
      <c r="N9454">
        <f t="shared" si="307"/>
        <v>0.16064578005114782</v>
      </c>
    </row>
    <row r="9455" spans="12:14" x14ac:dyDescent="0.25">
      <c r="L9455">
        <v>9455</v>
      </c>
      <c r="M9455">
        <f t="shared" si="306"/>
        <v>-45.844202898550726</v>
      </c>
      <c r="N9455">
        <f t="shared" si="307"/>
        <v>0.15579710144927361</v>
      </c>
    </row>
    <row r="9456" spans="12:14" x14ac:dyDescent="0.25">
      <c r="L9456">
        <v>9456</v>
      </c>
      <c r="M9456">
        <f t="shared" si="306"/>
        <v>-45.849051577152601</v>
      </c>
      <c r="N9456">
        <f t="shared" si="307"/>
        <v>0.1509484228473994</v>
      </c>
    </row>
    <row r="9457" spans="12:14" x14ac:dyDescent="0.25">
      <c r="L9457">
        <v>9457</v>
      </c>
      <c r="M9457">
        <f t="shared" si="306"/>
        <v>-45.853900255754475</v>
      </c>
      <c r="N9457">
        <f t="shared" si="307"/>
        <v>0.14609974424552519</v>
      </c>
    </row>
    <row r="9458" spans="12:14" x14ac:dyDescent="0.25">
      <c r="L9458">
        <v>9458</v>
      </c>
      <c r="M9458">
        <f t="shared" si="306"/>
        <v>-45.858748934356349</v>
      </c>
      <c r="N9458">
        <f t="shared" si="307"/>
        <v>0.14125106564365097</v>
      </c>
    </row>
    <row r="9459" spans="12:14" x14ac:dyDescent="0.25">
      <c r="L9459">
        <v>9459</v>
      </c>
      <c r="M9459">
        <f t="shared" si="306"/>
        <v>-45.863597612958223</v>
      </c>
      <c r="N9459">
        <f t="shared" si="307"/>
        <v>0.13640238704177676</v>
      </c>
    </row>
    <row r="9460" spans="12:14" x14ac:dyDescent="0.25">
      <c r="L9460">
        <v>9460</v>
      </c>
      <c r="M9460">
        <f t="shared" si="306"/>
        <v>-45.868446291560105</v>
      </c>
      <c r="N9460">
        <f t="shared" si="307"/>
        <v>0.13155370843989544</v>
      </c>
    </row>
    <row r="9461" spans="12:14" x14ac:dyDescent="0.25">
      <c r="L9461">
        <v>9461</v>
      </c>
      <c r="M9461">
        <f t="shared" si="306"/>
        <v>-45.873294970161979</v>
      </c>
      <c r="N9461">
        <f t="shared" si="307"/>
        <v>0.12670502983802123</v>
      </c>
    </row>
    <row r="9462" spans="12:14" x14ac:dyDescent="0.25">
      <c r="L9462">
        <v>9462</v>
      </c>
      <c r="M9462">
        <f t="shared" si="306"/>
        <v>-45.878143648763853</v>
      </c>
      <c r="N9462">
        <f t="shared" si="307"/>
        <v>0.12185635123614702</v>
      </c>
    </row>
    <row r="9463" spans="12:14" x14ac:dyDescent="0.25">
      <c r="L9463">
        <v>9463</v>
      </c>
      <c r="M9463">
        <f t="shared" si="306"/>
        <v>-45.882992327365727</v>
      </c>
      <c r="N9463">
        <f t="shared" si="307"/>
        <v>0.11700767263427281</v>
      </c>
    </row>
    <row r="9464" spans="12:14" x14ac:dyDescent="0.25">
      <c r="L9464">
        <v>9464</v>
      </c>
      <c r="M9464">
        <f t="shared" si="306"/>
        <v>-45.887841005967601</v>
      </c>
      <c r="N9464">
        <f t="shared" si="307"/>
        <v>0.1121589940323986</v>
      </c>
    </row>
    <row r="9465" spans="12:14" x14ac:dyDescent="0.25">
      <c r="L9465">
        <v>9465</v>
      </c>
      <c r="M9465">
        <f t="shared" si="306"/>
        <v>-45.892689684569483</v>
      </c>
      <c r="N9465">
        <f t="shared" si="307"/>
        <v>0.10731031543051728</v>
      </c>
    </row>
    <row r="9466" spans="12:14" x14ac:dyDescent="0.25">
      <c r="L9466">
        <v>9466</v>
      </c>
      <c r="M9466">
        <f t="shared" si="306"/>
        <v>-45.897538363171357</v>
      </c>
      <c r="N9466">
        <f t="shared" si="307"/>
        <v>0.10246163682864307</v>
      </c>
    </row>
    <row r="9467" spans="12:14" x14ac:dyDescent="0.25">
      <c r="L9467">
        <v>9467</v>
      </c>
      <c r="M9467">
        <f t="shared" si="306"/>
        <v>-45.902387041773231</v>
      </c>
      <c r="N9467">
        <f t="shared" si="307"/>
        <v>9.7612958226768853E-2</v>
      </c>
    </row>
    <row r="9468" spans="12:14" x14ac:dyDescent="0.25">
      <c r="L9468">
        <v>9468</v>
      </c>
      <c r="M9468">
        <f t="shared" si="306"/>
        <v>-45.907235720375105</v>
      </c>
      <c r="N9468">
        <f t="shared" si="307"/>
        <v>9.2764279624894641E-2</v>
      </c>
    </row>
    <row r="9469" spans="12:14" x14ac:dyDescent="0.25">
      <c r="L9469">
        <v>9469</v>
      </c>
      <c r="M9469">
        <f t="shared" si="306"/>
        <v>-45.91208439897698</v>
      </c>
      <c r="N9469">
        <f t="shared" si="307"/>
        <v>8.7915601023020429E-2</v>
      </c>
    </row>
    <row r="9470" spans="12:14" x14ac:dyDescent="0.25">
      <c r="L9470">
        <v>9470</v>
      </c>
      <c r="M9470">
        <f t="shared" si="306"/>
        <v>-45.916933077578861</v>
      </c>
      <c r="N9470">
        <f t="shared" si="307"/>
        <v>8.3066922421139111E-2</v>
      </c>
    </row>
    <row r="9471" spans="12:14" x14ac:dyDescent="0.25">
      <c r="L9471">
        <v>9471</v>
      </c>
      <c r="M9471">
        <f t="shared" si="306"/>
        <v>-45.921781756180735</v>
      </c>
      <c r="N9471">
        <f t="shared" si="307"/>
        <v>7.8218243819264899E-2</v>
      </c>
    </row>
    <row r="9472" spans="12:14" x14ac:dyDescent="0.25">
      <c r="L9472">
        <v>9472</v>
      </c>
      <c r="M9472">
        <f t="shared" si="306"/>
        <v>-45.926630434782609</v>
      </c>
      <c r="N9472">
        <f t="shared" si="307"/>
        <v>7.3369565217390686E-2</v>
      </c>
    </row>
    <row r="9473" spans="12:14" x14ac:dyDescent="0.25">
      <c r="L9473">
        <v>9473</v>
      </c>
      <c r="M9473">
        <f t="shared" si="306"/>
        <v>-45.931479113384484</v>
      </c>
      <c r="N9473">
        <f t="shared" si="307"/>
        <v>6.8520886615516474E-2</v>
      </c>
    </row>
    <row r="9474" spans="12:14" x14ac:dyDescent="0.25">
      <c r="L9474">
        <v>9474</v>
      </c>
      <c r="M9474">
        <f t="shared" ref="M9474:M9537" si="308">(1-L9474*C$4)/C$5</f>
        <v>-45.936327791986358</v>
      </c>
      <c r="N9474">
        <f t="shared" ref="N9474:N9537" si="309">M9474-INT(M9474)</f>
        <v>6.3672208013642262E-2</v>
      </c>
    </row>
    <row r="9475" spans="12:14" x14ac:dyDescent="0.25">
      <c r="L9475">
        <v>9475</v>
      </c>
      <c r="M9475">
        <f t="shared" si="308"/>
        <v>-45.941176470588232</v>
      </c>
      <c r="N9475">
        <f t="shared" si="309"/>
        <v>5.882352941176805E-2</v>
      </c>
    </row>
    <row r="9476" spans="12:14" x14ac:dyDescent="0.25">
      <c r="L9476">
        <v>9476</v>
      </c>
      <c r="M9476">
        <f t="shared" si="308"/>
        <v>-45.946025149190113</v>
      </c>
      <c r="N9476">
        <f t="shared" si="309"/>
        <v>5.3974850809886732E-2</v>
      </c>
    </row>
    <row r="9477" spans="12:14" x14ac:dyDescent="0.25">
      <c r="L9477">
        <v>9477</v>
      </c>
      <c r="M9477">
        <f t="shared" si="308"/>
        <v>-45.950873827791987</v>
      </c>
      <c r="N9477">
        <f t="shared" si="309"/>
        <v>4.912617220801252E-2</v>
      </c>
    </row>
    <row r="9478" spans="12:14" x14ac:dyDescent="0.25">
      <c r="L9478">
        <v>9478</v>
      </c>
      <c r="M9478">
        <f t="shared" si="308"/>
        <v>-45.955722506393862</v>
      </c>
      <c r="N9478">
        <f t="shared" si="309"/>
        <v>4.4277493606138307E-2</v>
      </c>
    </row>
    <row r="9479" spans="12:14" x14ac:dyDescent="0.25">
      <c r="L9479">
        <v>9479</v>
      </c>
      <c r="M9479">
        <f t="shared" si="308"/>
        <v>-45.960571184995736</v>
      </c>
      <c r="N9479">
        <f t="shared" si="309"/>
        <v>3.9428815004264095E-2</v>
      </c>
    </row>
    <row r="9480" spans="12:14" x14ac:dyDescent="0.25">
      <c r="L9480">
        <v>9480</v>
      </c>
      <c r="M9480">
        <f t="shared" si="308"/>
        <v>-45.96541986359761</v>
      </c>
      <c r="N9480">
        <f t="shared" si="309"/>
        <v>3.4580136402389883E-2</v>
      </c>
    </row>
    <row r="9481" spans="12:14" x14ac:dyDescent="0.25">
      <c r="L9481">
        <v>9481</v>
      </c>
      <c r="M9481">
        <f t="shared" si="308"/>
        <v>-45.970268542199491</v>
      </c>
      <c r="N9481">
        <f t="shared" si="309"/>
        <v>2.9731457800508565E-2</v>
      </c>
    </row>
    <row r="9482" spans="12:14" x14ac:dyDescent="0.25">
      <c r="L9482">
        <v>9482</v>
      </c>
      <c r="M9482">
        <f t="shared" si="308"/>
        <v>-45.975117220801366</v>
      </c>
      <c r="N9482">
        <f t="shared" si="309"/>
        <v>2.4882779198634353E-2</v>
      </c>
    </row>
    <row r="9483" spans="12:14" x14ac:dyDescent="0.25">
      <c r="L9483">
        <v>9483</v>
      </c>
      <c r="M9483">
        <f t="shared" si="308"/>
        <v>-45.97996589940324</v>
      </c>
      <c r="N9483">
        <f t="shared" si="309"/>
        <v>2.003410059676014E-2</v>
      </c>
    </row>
    <row r="9484" spans="12:14" x14ac:dyDescent="0.25">
      <c r="L9484">
        <v>9484</v>
      </c>
      <c r="M9484">
        <f t="shared" si="308"/>
        <v>-45.984814578005114</v>
      </c>
      <c r="N9484">
        <f t="shared" si="309"/>
        <v>1.5185421994885928E-2</v>
      </c>
    </row>
    <row r="9485" spans="12:14" x14ac:dyDescent="0.25">
      <c r="L9485">
        <v>9485</v>
      </c>
      <c r="M9485">
        <f t="shared" si="308"/>
        <v>-45.989663256606988</v>
      </c>
      <c r="N9485">
        <f t="shared" si="309"/>
        <v>1.0336743393011716E-2</v>
      </c>
    </row>
    <row r="9486" spans="12:14" x14ac:dyDescent="0.25">
      <c r="L9486">
        <v>9486</v>
      </c>
      <c r="M9486">
        <f t="shared" si="308"/>
        <v>-45.99451193520887</v>
      </c>
      <c r="N9486">
        <f t="shared" si="309"/>
        <v>5.4880647911303981E-3</v>
      </c>
    </row>
    <row r="9487" spans="12:14" x14ac:dyDescent="0.25">
      <c r="L9487">
        <v>9487</v>
      </c>
      <c r="M9487">
        <f t="shared" si="308"/>
        <v>-45.999360613810744</v>
      </c>
      <c r="N9487">
        <f t="shared" si="309"/>
        <v>6.3938618925618584E-4</v>
      </c>
    </row>
    <row r="9488" spans="12:14" x14ac:dyDescent="0.25">
      <c r="L9488">
        <v>9488</v>
      </c>
      <c r="M9488">
        <f t="shared" si="308"/>
        <v>-46.004209292412618</v>
      </c>
      <c r="N9488">
        <f t="shared" si="309"/>
        <v>0.99579070758738197</v>
      </c>
    </row>
    <row r="9489" spans="12:14" x14ac:dyDescent="0.25">
      <c r="L9489">
        <v>9489</v>
      </c>
      <c r="M9489">
        <f t="shared" si="308"/>
        <v>-46.009057971014492</v>
      </c>
      <c r="N9489">
        <f t="shared" si="309"/>
        <v>0.99094202898550776</v>
      </c>
    </row>
    <row r="9490" spans="12:14" x14ac:dyDescent="0.25">
      <c r="L9490">
        <v>9490</v>
      </c>
      <c r="M9490">
        <f t="shared" si="308"/>
        <v>-46.013906649616366</v>
      </c>
      <c r="N9490">
        <f t="shared" si="309"/>
        <v>0.98609335038363355</v>
      </c>
    </row>
    <row r="9491" spans="12:14" x14ac:dyDescent="0.25">
      <c r="L9491">
        <v>9491</v>
      </c>
      <c r="M9491">
        <f t="shared" si="308"/>
        <v>-46.018755328218241</v>
      </c>
      <c r="N9491">
        <f t="shared" si="309"/>
        <v>0.98124467178175934</v>
      </c>
    </row>
    <row r="9492" spans="12:14" x14ac:dyDescent="0.25">
      <c r="L9492">
        <v>9492</v>
      </c>
      <c r="M9492">
        <f t="shared" si="308"/>
        <v>-46.023604006820122</v>
      </c>
      <c r="N9492">
        <f t="shared" si="309"/>
        <v>0.97639599317987802</v>
      </c>
    </row>
    <row r="9493" spans="12:14" x14ac:dyDescent="0.25">
      <c r="L9493">
        <v>9493</v>
      </c>
      <c r="M9493">
        <f t="shared" si="308"/>
        <v>-46.028452685421996</v>
      </c>
      <c r="N9493">
        <f t="shared" si="309"/>
        <v>0.97154731457800381</v>
      </c>
    </row>
    <row r="9494" spans="12:14" x14ac:dyDescent="0.25">
      <c r="L9494">
        <v>9494</v>
      </c>
      <c r="M9494">
        <f t="shared" si="308"/>
        <v>-46.03330136402387</v>
      </c>
      <c r="N9494">
        <f t="shared" si="309"/>
        <v>0.96669863597612959</v>
      </c>
    </row>
    <row r="9495" spans="12:14" x14ac:dyDescent="0.25">
      <c r="L9495">
        <v>9495</v>
      </c>
      <c r="M9495">
        <f t="shared" si="308"/>
        <v>-46.038150042625745</v>
      </c>
      <c r="N9495">
        <f t="shared" si="309"/>
        <v>0.96184995737425538</v>
      </c>
    </row>
    <row r="9496" spans="12:14" x14ac:dyDescent="0.25">
      <c r="L9496">
        <v>9496</v>
      </c>
      <c r="M9496">
        <f t="shared" si="308"/>
        <v>-46.042998721227619</v>
      </c>
      <c r="N9496">
        <f t="shared" si="309"/>
        <v>0.95700127877238117</v>
      </c>
    </row>
    <row r="9497" spans="12:14" x14ac:dyDescent="0.25">
      <c r="L9497">
        <v>9497</v>
      </c>
      <c r="M9497">
        <f t="shared" si="308"/>
        <v>-46.0478473998295</v>
      </c>
      <c r="N9497">
        <f t="shared" si="309"/>
        <v>0.95215260017049985</v>
      </c>
    </row>
    <row r="9498" spans="12:14" x14ac:dyDescent="0.25">
      <c r="L9498">
        <v>9498</v>
      </c>
      <c r="M9498">
        <f t="shared" si="308"/>
        <v>-46.052696078431374</v>
      </c>
      <c r="N9498">
        <f t="shared" si="309"/>
        <v>0.94730392156862564</v>
      </c>
    </row>
    <row r="9499" spans="12:14" x14ac:dyDescent="0.25">
      <c r="L9499">
        <v>9499</v>
      </c>
      <c r="M9499">
        <f t="shared" si="308"/>
        <v>-46.057544757033249</v>
      </c>
      <c r="N9499">
        <f t="shared" si="309"/>
        <v>0.94245524296675143</v>
      </c>
    </row>
    <row r="9500" spans="12:14" x14ac:dyDescent="0.25">
      <c r="L9500">
        <v>9500</v>
      </c>
      <c r="M9500">
        <f t="shared" si="308"/>
        <v>-46.062393435635123</v>
      </c>
      <c r="N9500">
        <f t="shared" si="309"/>
        <v>0.93760656436487722</v>
      </c>
    </row>
    <row r="9501" spans="12:14" x14ac:dyDescent="0.25">
      <c r="L9501">
        <v>9501</v>
      </c>
      <c r="M9501">
        <f t="shared" si="308"/>
        <v>-46.067242114236997</v>
      </c>
      <c r="N9501">
        <f t="shared" si="309"/>
        <v>0.932757885763003</v>
      </c>
    </row>
    <row r="9502" spans="12:14" x14ac:dyDescent="0.25">
      <c r="L9502">
        <v>9502</v>
      </c>
      <c r="M9502">
        <f t="shared" si="308"/>
        <v>-46.072090792838871</v>
      </c>
      <c r="N9502">
        <f t="shared" si="309"/>
        <v>0.92790920716112879</v>
      </c>
    </row>
    <row r="9503" spans="12:14" x14ac:dyDescent="0.25">
      <c r="L9503">
        <v>9503</v>
      </c>
      <c r="M9503">
        <f t="shared" si="308"/>
        <v>-46.076939471440753</v>
      </c>
      <c r="N9503">
        <f t="shared" si="309"/>
        <v>0.92306052855924747</v>
      </c>
    </row>
    <row r="9504" spans="12:14" x14ac:dyDescent="0.25">
      <c r="L9504">
        <v>9504</v>
      </c>
      <c r="M9504">
        <f t="shared" si="308"/>
        <v>-46.081788150042627</v>
      </c>
      <c r="N9504">
        <f t="shared" si="309"/>
        <v>0.91821184995737326</v>
      </c>
    </row>
    <row r="9505" spans="12:14" x14ac:dyDescent="0.25">
      <c r="L9505">
        <v>9505</v>
      </c>
      <c r="M9505">
        <f t="shared" si="308"/>
        <v>-46.086636828644501</v>
      </c>
      <c r="N9505">
        <f t="shared" si="309"/>
        <v>0.91336317135549905</v>
      </c>
    </row>
    <row r="9506" spans="12:14" x14ac:dyDescent="0.25">
      <c r="L9506">
        <v>9506</v>
      </c>
      <c r="M9506">
        <f t="shared" si="308"/>
        <v>-46.091485507246375</v>
      </c>
      <c r="N9506">
        <f t="shared" si="309"/>
        <v>0.90851449275362484</v>
      </c>
    </row>
    <row r="9507" spans="12:14" x14ac:dyDescent="0.25">
      <c r="L9507">
        <v>9507</v>
      </c>
      <c r="M9507">
        <f t="shared" si="308"/>
        <v>-46.096334185848249</v>
      </c>
      <c r="N9507">
        <f t="shared" si="309"/>
        <v>0.90366581415175062</v>
      </c>
    </row>
    <row r="9508" spans="12:14" x14ac:dyDescent="0.25">
      <c r="L9508">
        <v>9508</v>
      </c>
      <c r="M9508">
        <f t="shared" si="308"/>
        <v>-46.101182864450131</v>
      </c>
      <c r="N9508">
        <f t="shared" si="309"/>
        <v>0.89881713554986931</v>
      </c>
    </row>
    <row r="9509" spans="12:14" x14ac:dyDescent="0.25">
      <c r="L9509">
        <v>9509</v>
      </c>
      <c r="M9509">
        <f t="shared" si="308"/>
        <v>-46.106031543052005</v>
      </c>
      <c r="N9509">
        <f t="shared" si="309"/>
        <v>0.89396845694799509</v>
      </c>
    </row>
    <row r="9510" spans="12:14" x14ac:dyDescent="0.25">
      <c r="L9510">
        <v>9510</v>
      </c>
      <c r="M9510">
        <f t="shared" si="308"/>
        <v>-46.110880221653879</v>
      </c>
      <c r="N9510">
        <f t="shared" si="309"/>
        <v>0.88911977834612088</v>
      </c>
    </row>
    <row r="9511" spans="12:14" x14ac:dyDescent="0.25">
      <c r="L9511">
        <v>9511</v>
      </c>
      <c r="M9511">
        <f t="shared" si="308"/>
        <v>-46.115728900255753</v>
      </c>
      <c r="N9511">
        <f t="shared" si="309"/>
        <v>0.88427109974424667</v>
      </c>
    </row>
    <row r="9512" spans="12:14" x14ac:dyDescent="0.25">
      <c r="L9512">
        <v>9512</v>
      </c>
      <c r="M9512">
        <f t="shared" si="308"/>
        <v>-46.120577578857628</v>
      </c>
      <c r="N9512">
        <f t="shared" si="309"/>
        <v>0.87942242114237246</v>
      </c>
    </row>
    <row r="9513" spans="12:14" x14ac:dyDescent="0.25">
      <c r="L9513">
        <v>9513</v>
      </c>
      <c r="M9513">
        <f t="shared" si="308"/>
        <v>-46.125426257459509</v>
      </c>
      <c r="N9513">
        <f t="shared" si="309"/>
        <v>0.87457374254049114</v>
      </c>
    </row>
    <row r="9514" spans="12:14" x14ac:dyDescent="0.25">
      <c r="L9514">
        <v>9514</v>
      </c>
      <c r="M9514">
        <f t="shared" si="308"/>
        <v>-46.130274936061383</v>
      </c>
      <c r="N9514">
        <f t="shared" si="309"/>
        <v>0.86972506393861693</v>
      </c>
    </row>
    <row r="9515" spans="12:14" x14ac:dyDescent="0.25">
      <c r="L9515">
        <v>9515</v>
      </c>
      <c r="M9515">
        <f t="shared" si="308"/>
        <v>-46.135123614663257</v>
      </c>
      <c r="N9515">
        <f t="shared" si="309"/>
        <v>0.86487638533674271</v>
      </c>
    </row>
    <row r="9516" spans="12:14" x14ac:dyDescent="0.25">
      <c r="L9516">
        <v>9516</v>
      </c>
      <c r="M9516">
        <f t="shared" si="308"/>
        <v>-46.139972293265131</v>
      </c>
      <c r="N9516">
        <f t="shared" si="309"/>
        <v>0.8600277067348685</v>
      </c>
    </row>
    <row r="9517" spans="12:14" x14ac:dyDescent="0.25">
      <c r="L9517">
        <v>9517</v>
      </c>
      <c r="M9517">
        <f t="shared" si="308"/>
        <v>-46.144820971867006</v>
      </c>
      <c r="N9517">
        <f t="shared" si="309"/>
        <v>0.85517902813299429</v>
      </c>
    </row>
    <row r="9518" spans="12:14" x14ac:dyDescent="0.25">
      <c r="L9518">
        <v>9518</v>
      </c>
      <c r="M9518">
        <f t="shared" si="308"/>
        <v>-46.14966965046888</v>
      </c>
      <c r="N9518">
        <f t="shared" si="309"/>
        <v>0.85033034953112008</v>
      </c>
    </row>
    <row r="9519" spans="12:14" x14ac:dyDescent="0.25">
      <c r="L9519">
        <v>9519</v>
      </c>
      <c r="M9519">
        <f t="shared" si="308"/>
        <v>-46.154518329070761</v>
      </c>
      <c r="N9519">
        <f t="shared" si="309"/>
        <v>0.84548167092923876</v>
      </c>
    </row>
    <row r="9520" spans="12:14" x14ac:dyDescent="0.25">
      <c r="L9520">
        <v>9520</v>
      </c>
      <c r="M9520">
        <f t="shared" si="308"/>
        <v>-46.159367007672635</v>
      </c>
      <c r="N9520">
        <f t="shared" si="309"/>
        <v>0.84063299232736455</v>
      </c>
    </row>
    <row r="9521" spans="12:14" x14ac:dyDescent="0.25">
      <c r="L9521">
        <v>9521</v>
      </c>
      <c r="M9521">
        <f t="shared" si="308"/>
        <v>-46.16421568627451</v>
      </c>
      <c r="N9521">
        <f t="shared" si="309"/>
        <v>0.83578431372549034</v>
      </c>
    </row>
    <row r="9522" spans="12:14" x14ac:dyDescent="0.25">
      <c r="L9522">
        <v>9522</v>
      </c>
      <c r="M9522">
        <f t="shared" si="308"/>
        <v>-46.169064364876384</v>
      </c>
      <c r="N9522">
        <f t="shared" si="309"/>
        <v>0.83093563512361612</v>
      </c>
    </row>
    <row r="9523" spans="12:14" x14ac:dyDescent="0.25">
      <c r="L9523">
        <v>9523</v>
      </c>
      <c r="M9523">
        <f t="shared" si="308"/>
        <v>-46.173913043478258</v>
      </c>
      <c r="N9523">
        <f t="shared" si="309"/>
        <v>0.82608695652174191</v>
      </c>
    </row>
    <row r="9524" spans="12:14" x14ac:dyDescent="0.25">
      <c r="L9524">
        <v>9524</v>
      </c>
      <c r="M9524">
        <f t="shared" si="308"/>
        <v>-46.178761722080139</v>
      </c>
      <c r="N9524">
        <f t="shared" si="309"/>
        <v>0.82123827791986059</v>
      </c>
    </row>
    <row r="9525" spans="12:14" x14ac:dyDescent="0.25">
      <c r="L9525">
        <v>9525</v>
      </c>
      <c r="M9525">
        <f t="shared" si="308"/>
        <v>-46.183610400682014</v>
      </c>
      <c r="N9525">
        <f t="shared" si="309"/>
        <v>0.81638959931798638</v>
      </c>
    </row>
    <row r="9526" spans="12:14" x14ac:dyDescent="0.25">
      <c r="L9526">
        <v>9526</v>
      </c>
      <c r="M9526">
        <f t="shared" si="308"/>
        <v>-46.188459079283888</v>
      </c>
      <c r="N9526">
        <f t="shared" si="309"/>
        <v>0.81154092071611217</v>
      </c>
    </row>
    <row r="9527" spans="12:14" x14ac:dyDescent="0.25">
      <c r="L9527">
        <v>9527</v>
      </c>
      <c r="M9527">
        <f t="shared" si="308"/>
        <v>-46.193307757885762</v>
      </c>
      <c r="N9527">
        <f t="shared" si="309"/>
        <v>0.80669224211423796</v>
      </c>
    </row>
    <row r="9528" spans="12:14" x14ac:dyDescent="0.25">
      <c r="L9528">
        <v>9528</v>
      </c>
      <c r="M9528">
        <f t="shared" si="308"/>
        <v>-46.198156436487636</v>
      </c>
      <c r="N9528">
        <f t="shared" si="309"/>
        <v>0.80184356351236374</v>
      </c>
    </row>
    <row r="9529" spans="12:14" x14ac:dyDescent="0.25">
      <c r="L9529">
        <v>9529</v>
      </c>
      <c r="M9529">
        <f t="shared" si="308"/>
        <v>-46.203005115089518</v>
      </c>
      <c r="N9529">
        <f t="shared" si="309"/>
        <v>0.79699488491048243</v>
      </c>
    </row>
    <row r="9530" spans="12:14" x14ac:dyDescent="0.25">
      <c r="L9530">
        <v>9530</v>
      </c>
      <c r="M9530">
        <f t="shared" si="308"/>
        <v>-46.207853793691392</v>
      </c>
      <c r="N9530">
        <f t="shared" si="309"/>
        <v>0.79214620630860821</v>
      </c>
    </row>
    <row r="9531" spans="12:14" x14ac:dyDescent="0.25">
      <c r="L9531">
        <v>9531</v>
      </c>
      <c r="M9531">
        <f t="shared" si="308"/>
        <v>-46.212702472293266</v>
      </c>
      <c r="N9531">
        <f t="shared" si="309"/>
        <v>0.787297527706734</v>
      </c>
    </row>
    <row r="9532" spans="12:14" x14ac:dyDescent="0.25">
      <c r="L9532">
        <v>9532</v>
      </c>
      <c r="M9532">
        <f t="shared" si="308"/>
        <v>-46.21755115089514</v>
      </c>
      <c r="N9532">
        <f t="shared" si="309"/>
        <v>0.78244884910485979</v>
      </c>
    </row>
    <row r="9533" spans="12:14" x14ac:dyDescent="0.25">
      <c r="L9533">
        <v>9533</v>
      </c>
      <c r="M9533">
        <f t="shared" si="308"/>
        <v>-46.222399829497014</v>
      </c>
      <c r="N9533">
        <f t="shared" si="309"/>
        <v>0.77760017050298558</v>
      </c>
    </row>
    <row r="9534" spans="12:14" x14ac:dyDescent="0.25">
      <c r="L9534">
        <v>9534</v>
      </c>
      <c r="M9534">
        <f t="shared" si="308"/>
        <v>-46.227248508098889</v>
      </c>
      <c r="N9534">
        <f t="shared" si="309"/>
        <v>0.77275149190111136</v>
      </c>
    </row>
    <row r="9535" spans="12:14" x14ac:dyDescent="0.25">
      <c r="L9535">
        <v>9535</v>
      </c>
      <c r="M9535">
        <f t="shared" si="308"/>
        <v>-46.23209718670077</v>
      </c>
      <c r="N9535">
        <f t="shared" si="309"/>
        <v>0.76790281329923005</v>
      </c>
    </row>
    <row r="9536" spans="12:14" x14ac:dyDescent="0.25">
      <c r="L9536">
        <v>9536</v>
      </c>
      <c r="M9536">
        <f t="shared" si="308"/>
        <v>-46.236945865302644</v>
      </c>
      <c r="N9536">
        <f t="shared" si="309"/>
        <v>0.76305413469735583</v>
      </c>
    </row>
    <row r="9537" spans="12:14" x14ac:dyDescent="0.25">
      <c r="L9537">
        <v>9537</v>
      </c>
      <c r="M9537">
        <f t="shared" si="308"/>
        <v>-46.241794543904518</v>
      </c>
      <c r="N9537">
        <f t="shared" si="309"/>
        <v>0.75820545609548162</v>
      </c>
    </row>
    <row r="9538" spans="12:14" x14ac:dyDescent="0.25">
      <c r="L9538">
        <v>9538</v>
      </c>
      <c r="M9538">
        <f t="shared" ref="M9538:M9601" si="310">(1-L9538*C$4)/C$5</f>
        <v>-46.246643222506393</v>
      </c>
      <c r="N9538">
        <f t="shared" ref="N9538:N9601" si="311">M9538-INT(M9538)</f>
        <v>0.75335677749360741</v>
      </c>
    </row>
    <row r="9539" spans="12:14" x14ac:dyDescent="0.25">
      <c r="L9539">
        <v>9539</v>
      </c>
      <c r="M9539">
        <f t="shared" si="310"/>
        <v>-46.251491901108267</v>
      </c>
      <c r="N9539">
        <f t="shared" si="311"/>
        <v>0.7485080988917332</v>
      </c>
    </row>
    <row r="9540" spans="12:14" x14ac:dyDescent="0.25">
      <c r="L9540">
        <v>9540</v>
      </c>
      <c r="M9540">
        <f t="shared" si="310"/>
        <v>-46.256340579710148</v>
      </c>
      <c r="N9540">
        <f t="shared" si="311"/>
        <v>0.74365942028985188</v>
      </c>
    </row>
    <row r="9541" spans="12:14" x14ac:dyDescent="0.25">
      <c r="L9541">
        <v>9541</v>
      </c>
      <c r="M9541">
        <f t="shared" si="310"/>
        <v>-46.261189258312022</v>
      </c>
      <c r="N9541">
        <f t="shared" si="311"/>
        <v>0.73881074168797767</v>
      </c>
    </row>
    <row r="9542" spans="12:14" x14ac:dyDescent="0.25">
      <c r="L9542">
        <v>9542</v>
      </c>
      <c r="M9542">
        <f t="shared" si="310"/>
        <v>-46.266037936913897</v>
      </c>
      <c r="N9542">
        <f t="shared" si="311"/>
        <v>0.73396206308610346</v>
      </c>
    </row>
    <row r="9543" spans="12:14" x14ac:dyDescent="0.25">
      <c r="L9543">
        <v>9543</v>
      </c>
      <c r="M9543">
        <f t="shared" si="310"/>
        <v>-46.270886615515771</v>
      </c>
      <c r="N9543">
        <f t="shared" si="311"/>
        <v>0.72911338448422924</v>
      </c>
    </row>
    <row r="9544" spans="12:14" x14ac:dyDescent="0.25">
      <c r="L9544">
        <v>9544</v>
      </c>
      <c r="M9544">
        <f t="shared" si="310"/>
        <v>-46.275735294117645</v>
      </c>
      <c r="N9544">
        <f t="shared" si="311"/>
        <v>0.72426470588235503</v>
      </c>
    </row>
    <row r="9545" spans="12:14" x14ac:dyDescent="0.25">
      <c r="L9545">
        <v>9545</v>
      </c>
      <c r="M9545">
        <f t="shared" si="310"/>
        <v>-46.280583972719519</v>
      </c>
      <c r="N9545">
        <f t="shared" si="311"/>
        <v>0.71941602728048082</v>
      </c>
    </row>
    <row r="9546" spans="12:14" x14ac:dyDescent="0.25">
      <c r="L9546">
        <v>9546</v>
      </c>
      <c r="M9546">
        <f t="shared" si="310"/>
        <v>-46.2854326513214</v>
      </c>
      <c r="N9546">
        <f t="shared" si="311"/>
        <v>0.7145673486785995</v>
      </c>
    </row>
    <row r="9547" spans="12:14" x14ac:dyDescent="0.25">
      <c r="L9547">
        <v>9547</v>
      </c>
      <c r="M9547">
        <f t="shared" si="310"/>
        <v>-46.290281329923275</v>
      </c>
      <c r="N9547">
        <f t="shared" si="311"/>
        <v>0.70971867007672529</v>
      </c>
    </row>
    <row r="9548" spans="12:14" x14ac:dyDescent="0.25">
      <c r="L9548">
        <v>9548</v>
      </c>
      <c r="M9548">
        <f t="shared" si="310"/>
        <v>-46.295130008525149</v>
      </c>
      <c r="N9548">
        <f t="shared" si="311"/>
        <v>0.70486999147485108</v>
      </c>
    </row>
    <row r="9549" spans="12:14" x14ac:dyDescent="0.25">
      <c r="L9549">
        <v>9549</v>
      </c>
      <c r="M9549">
        <f t="shared" si="310"/>
        <v>-46.299978687127023</v>
      </c>
      <c r="N9549">
        <f t="shared" si="311"/>
        <v>0.70002131287297686</v>
      </c>
    </row>
    <row r="9550" spans="12:14" x14ac:dyDescent="0.25">
      <c r="L9550">
        <v>9550</v>
      </c>
      <c r="M9550">
        <f t="shared" si="310"/>
        <v>-46.304827365728897</v>
      </c>
      <c r="N9550">
        <f t="shared" si="311"/>
        <v>0.69517263427110265</v>
      </c>
    </row>
    <row r="9551" spans="12:14" x14ac:dyDescent="0.25">
      <c r="L9551">
        <v>9551</v>
      </c>
      <c r="M9551">
        <f t="shared" si="310"/>
        <v>-46.309676044330779</v>
      </c>
      <c r="N9551">
        <f t="shared" si="311"/>
        <v>0.69032395566922133</v>
      </c>
    </row>
    <row r="9552" spans="12:14" x14ac:dyDescent="0.25">
      <c r="L9552">
        <v>9552</v>
      </c>
      <c r="M9552">
        <f t="shared" si="310"/>
        <v>-46.314524722932653</v>
      </c>
      <c r="N9552">
        <f t="shared" si="311"/>
        <v>0.68547527706734712</v>
      </c>
    </row>
    <row r="9553" spans="12:14" x14ac:dyDescent="0.25">
      <c r="L9553">
        <v>9553</v>
      </c>
      <c r="M9553">
        <f t="shared" si="310"/>
        <v>-46.319373401534527</v>
      </c>
      <c r="N9553">
        <f t="shared" si="311"/>
        <v>0.68062659846547291</v>
      </c>
    </row>
    <row r="9554" spans="12:14" x14ac:dyDescent="0.25">
      <c r="L9554">
        <v>9554</v>
      </c>
      <c r="M9554">
        <f t="shared" si="310"/>
        <v>-46.324222080136401</v>
      </c>
      <c r="N9554">
        <f t="shared" si="311"/>
        <v>0.6757779198635987</v>
      </c>
    </row>
    <row r="9555" spans="12:14" x14ac:dyDescent="0.25">
      <c r="L9555">
        <v>9555</v>
      </c>
      <c r="M9555">
        <f t="shared" si="310"/>
        <v>-46.329070758738276</v>
      </c>
      <c r="N9555">
        <f t="shared" si="311"/>
        <v>0.67092924126172448</v>
      </c>
    </row>
    <row r="9556" spans="12:14" x14ac:dyDescent="0.25">
      <c r="L9556">
        <v>9556</v>
      </c>
      <c r="M9556">
        <f t="shared" si="310"/>
        <v>-46.333919437340157</v>
      </c>
      <c r="N9556">
        <f t="shared" si="311"/>
        <v>0.66608056265984317</v>
      </c>
    </row>
    <row r="9557" spans="12:14" x14ac:dyDescent="0.25">
      <c r="L9557">
        <v>9557</v>
      </c>
      <c r="M9557">
        <f t="shared" si="310"/>
        <v>-46.338768115942031</v>
      </c>
      <c r="N9557">
        <f t="shared" si="311"/>
        <v>0.66123188405796895</v>
      </c>
    </row>
    <row r="9558" spans="12:14" x14ac:dyDescent="0.25">
      <c r="L9558">
        <v>9558</v>
      </c>
      <c r="M9558">
        <f t="shared" si="310"/>
        <v>-46.343616794543905</v>
      </c>
      <c r="N9558">
        <f t="shared" si="311"/>
        <v>0.65638320545609474</v>
      </c>
    </row>
    <row r="9559" spans="12:14" x14ac:dyDescent="0.25">
      <c r="L9559">
        <v>9559</v>
      </c>
      <c r="M9559">
        <f t="shared" si="310"/>
        <v>-46.348465473145779</v>
      </c>
      <c r="N9559">
        <f t="shared" si="311"/>
        <v>0.65153452685422053</v>
      </c>
    </row>
    <row r="9560" spans="12:14" x14ac:dyDescent="0.25">
      <c r="L9560">
        <v>9560</v>
      </c>
      <c r="M9560">
        <f t="shared" si="310"/>
        <v>-46.353314151747654</v>
      </c>
      <c r="N9560">
        <f t="shared" si="311"/>
        <v>0.64668584825234632</v>
      </c>
    </row>
    <row r="9561" spans="12:14" x14ac:dyDescent="0.25">
      <c r="L9561">
        <v>9561</v>
      </c>
      <c r="M9561">
        <f t="shared" si="310"/>
        <v>-46.358162830349528</v>
      </c>
      <c r="N9561">
        <f t="shared" si="311"/>
        <v>0.64183716965047211</v>
      </c>
    </row>
    <row r="9562" spans="12:14" x14ac:dyDescent="0.25">
      <c r="L9562">
        <v>9562</v>
      </c>
      <c r="M9562">
        <f t="shared" si="310"/>
        <v>-46.363011508951409</v>
      </c>
      <c r="N9562">
        <f t="shared" si="311"/>
        <v>0.63698849104859079</v>
      </c>
    </row>
    <row r="9563" spans="12:14" x14ac:dyDescent="0.25">
      <c r="L9563">
        <v>9563</v>
      </c>
      <c r="M9563">
        <f t="shared" si="310"/>
        <v>-46.367860187553283</v>
      </c>
      <c r="N9563">
        <f t="shared" si="311"/>
        <v>0.63213981244671658</v>
      </c>
    </row>
    <row r="9564" spans="12:14" x14ac:dyDescent="0.25">
      <c r="L9564">
        <v>9564</v>
      </c>
      <c r="M9564">
        <f t="shared" si="310"/>
        <v>-46.372708866155158</v>
      </c>
      <c r="N9564">
        <f t="shared" si="311"/>
        <v>0.62729113384484236</v>
      </c>
    </row>
    <row r="9565" spans="12:14" x14ac:dyDescent="0.25">
      <c r="L9565">
        <v>9565</v>
      </c>
      <c r="M9565">
        <f t="shared" si="310"/>
        <v>-46.377557544757032</v>
      </c>
      <c r="N9565">
        <f t="shared" si="311"/>
        <v>0.62244245524296815</v>
      </c>
    </row>
    <row r="9566" spans="12:14" x14ac:dyDescent="0.25">
      <c r="L9566">
        <v>9566</v>
      </c>
      <c r="M9566">
        <f t="shared" si="310"/>
        <v>-46.382406223358906</v>
      </c>
      <c r="N9566">
        <f t="shared" si="311"/>
        <v>0.61759377664109394</v>
      </c>
    </row>
    <row r="9567" spans="12:14" x14ac:dyDescent="0.25">
      <c r="L9567">
        <v>9567</v>
      </c>
      <c r="M9567">
        <f t="shared" si="310"/>
        <v>-46.387254901960787</v>
      </c>
      <c r="N9567">
        <f t="shared" si="311"/>
        <v>0.61274509803921262</v>
      </c>
    </row>
    <row r="9568" spans="12:14" x14ac:dyDescent="0.25">
      <c r="L9568">
        <v>9568</v>
      </c>
      <c r="M9568">
        <f t="shared" si="310"/>
        <v>-46.392103580562662</v>
      </c>
      <c r="N9568">
        <f t="shared" si="311"/>
        <v>0.60789641943733841</v>
      </c>
    </row>
    <row r="9569" spans="12:14" x14ac:dyDescent="0.25">
      <c r="L9569">
        <v>9569</v>
      </c>
      <c r="M9569">
        <f t="shared" si="310"/>
        <v>-46.396952259164536</v>
      </c>
      <c r="N9569">
        <f t="shared" si="311"/>
        <v>0.6030477408354642</v>
      </c>
    </row>
    <row r="9570" spans="12:14" x14ac:dyDescent="0.25">
      <c r="L9570">
        <v>9570</v>
      </c>
      <c r="M9570">
        <f t="shared" si="310"/>
        <v>-46.40180093776641</v>
      </c>
      <c r="N9570">
        <f t="shared" si="311"/>
        <v>0.59819906223358998</v>
      </c>
    </row>
    <row r="9571" spans="12:14" x14ac:dyDescent="0.25">
      <c r="L9571">
        <v>9571</v>
      </c>
      <c r="M9571">
        <f t="shared" si="310"/>
        <v>-46.406649616368284</v>
      </c>
      <c r="N9571">
        <f t="shared" si="311"/>
        <v>0.59335038363171577</v>
      </c>
    </row>
    <row r="9572" spans="12:14" x14ac:dyDescent="0.25">
      <c r="L9572">
        <v>9572</v>
      </c>
      <c r="M9572">
        <f t="shared" si="310"/>
        <v>-46.411498294970158</v>
      </c>
      <c r="N9572">
        <f t="shared" si="311"/>
        <v>0.58850170502984156</v>
      </c>
    </row>
    <row r="9573" spans="12:14" x14ac:dyDescent="0.25">
      <c r="L9573">
        <v>9573</v>
      </c>
      <c r="M9573">
        <f t="shared" si="310"/>
        <v>-46.41634697357204</v>
      </c>
      <c r="N9573">
        <f t="shared" si="311"/>
        <v>0.58365302642796024</v>
      </c>
    </row>
    <row r="9574" spans="12:14" x14ac:dyDescent="0.25">
      <c r="L9574">
        <v>9574</v>
      </c>
      <c r="M9574">
        <f t="shared" si="310"/>
        <v>-46.421195652173914</v>
      </c>
      <c r="N9574">
        <f t="shared" si="311"/>
        <v>0.57880434782608603</v>
      </c>
    </row>
    <row r="9575" spans="12:14" x14ac:dyDescent="0.25">
      <c r="L9575">
        <v>9575</v>
      </c>
      <c r="M9575">
        <f t="shared" si="310"/>
        <v>-46.426044330775788</v>
      </c>
      <c r="N9575">
        <f t="shared" si="311"/>
        <v>0.57395566922421182</v>
      </c>
    </row>
    <row r="9576" spans="12:14" x14ac:dyDescent="0.25">
      <c r="L9576">
        <v>9576</v>
      </c>
      <c r="M9576">
        <f t="shared" si="310"/>
        <v>-46.430893009377662</v>
      </c>
      <c r="N9576">
        <f t="shared" si="311"/>
        <v>0.56910699062233761</v>
      </c>
    </row>
    <row r="9577" spans="12:14" x14ac:dyDescent="0.25">
      <c r="L9577">
        <v>9577</v>
      </c>
      <c r="M9577">
        <f t="shared" si="310"/>
        <v>-46.435741687979537</v>
      </c>
      <c r="N9577">
        <f t="shared" si="311"/>
        <v>0.56425831202046339</v>
      </c>
    </row>
    <row r="9578" spans="12:14" x14ac:dyDescent="0.25">
      <c r="L9578">
        <v>9578</v>
      </c>
      <c r="M9578">
        <f t="shared" si="310"/>
        <v>-46.440590366581418</v>
      </c>
      <c r="N9578">
        <f t="shared" si="311"/>
        <v>0.55940963341858208</v>
      </c>
    </row>
    <row r="9579" spans="12:14" x14ac:dyDescent="0.25">
      <c r="L9579">
        <v>9579</v>
      </c>
      <c r="M9579">
        <f t="shared" si="310"/>
        <v>-46.445439045183292</v>
      </c>
      <c r="N9579">
        <f t="shared" si="311"/>
        <v>0.55456095481670786</v>
      </c>
    </row>
    <row r="9580" spans="12:14" x14ac:dyDescent="0.25">
      <c r="L9580">
        <v>9580</v>
      </c>
      <c r="M9580">
        <f t="shared" si="310"/>
        <v>-46.450287723785166</v>
      </c>
      <c r="N9580">
        <f t="shared" si="311"/>
        <v>0.54971227621483365</v>
      </c>
    </row>
    <row r="9581" spans="12:14" x14ac:dyDescent="0.25">
      <c r="L9581">
        <v>9581</v>
      </c>
      <c r="M9581">
        <f t="shared" si="310"/>
        <v>-46.455136402387041</v>
      </c>
      <c r="N9581">
        <f t="shared" si="311"/>
        <v>0.54486359761295944</v>
      </c>
    </row>
    <row r="9582" spans="12:14" x14ac:dyDescent="0.25">
      <c r="L9582">
        <v>9582</v>
      </c>
      <c r="M9582">
        <f t="shared" si="310"/>
        <v>-46.459985080988915</v>
      </c>
      <c r="N9582">
        <f t="shared" si="311"/>
        <v>0.54001491901108523</v>
      </c>
    </row>
    <row r="9583" spans="12:14" x14ac:dyDescent="0.25">
      <c r="L9583">
        <v>9583</v>
      </c>
      <c r="M9583">
        <f t="shared" si="310"/>
        <v>-46.464833759590796</v>
      </c>
      <c r="N9583">
        <f t="shared" si="311"/>
        <v>0.53516624040920391</v>
      </c>
    </row>
    <row r="9584" spans="12:14" x14ac:dyDescent="0.25">
      <c r="L9584">
        <v>9584</v>
      </c>
      <c r="M9584">
        <f t="shared" si="310"/>
        <v>-46.46968243819267</v>
      </c>
      <c r="N9584">
        <f t="shared" si="311"/>
        <v>0.5303175618073297</v>
      </c>
    </row>
    <row r="9585" spans="12:14" x14ac:dyDescent="0.25">
      <c r="L9585">
        <v>9585</v>
      </c>
      <c r="M9585">
        <f t="shared" si="310"/>
        <v>-46.474531116794545</v>
      </c>
      <c r="N9585">
        <f t="shared" si="311"/>
        <v>0.52546888320545548</v>
      </c>
    </row>
    <row r="9586" spans="12:14" x14ac:dyDescent="0.25">
      <c r="L9586">
        <v>9586</v>
      </c>
      <c r="M9586">
        <f t="shared" si="310"/>
        <v>-46.479379795396419</v>
      </c>
      <c r="N9586">
        <f t="shared" si="311"/>
        <v>0.52062020460358127</v>
      </c>
    </row>
    <row r="9587" spans="12:14" x14ac:dyDescent="0.25">
      <c r="L9587">
        <v>9587</v>
      </c>
      <c r="M9587">
        <f t="shared" si="310"/>
        <v>-46.484228473998293</v>
      </c>
      <c r="N9587">
        <f t="shared" si="311"/>
        <v>0.51577152600170706</v>
      </c>
    </row>
    <row r="9588" spans="12:14" x14ac:dyDescent="0.25">
      <c r="L9588">
        <v>9588</v>
      </c>
      <c r="M9588">
        <f t="shared" si="310"/>
        <v>-46.489077152600167</v>
      </c>
      <c r="N9588">
        <f t="shared" si="311"/>
        <v>0.51092284739983285</v>
      </c>
    </row>
    <row r="9589" spans="12:14" x14ac:dyDescent="0.25">
      <c r="L9589">
        <v>9589</v>
      </c>
      <c r="M9589">
        <f t="shared" si="310"/>
        <v>-46.493925831202048</v>
      </c>
      <c r="N9589">
        <f t="shared" si="311"/>
        <v>0.50607416879795153</v>
      </c>
    </row>
    <row r="9590" spans="12:14" x14ac:dyDescent="0.25">
      <c r="L9590">
        <v>9590</v>
      </c>
      <c r="M9590">
        <f t="shared" si="310"/>
        <v>-46.498774509803923</v>
      </c>
      <c r="N9590">
        <f t="shared" si="311"/>
        <v>0.50122549019607732</v>
      </c>
    </row>
    <row r="9591" spans="12:14" x14ac:dyDescent="0.25">
      <c r="L9591">
        <v>9591</v>
      </c>
      <c r="M9591">
        <f t="shared" si="310"/>
        <v>-46.503623188405797</v>
      </c>
      <c r="N9591">
        <f t="shared" si="311"/>
        <v>0.4963768115942031</v>
      </c>
    </row>
    <row r="9592" spans="12:14" x14ac:dyDescent="0.25">
      <c r="L9592">
        <v>9592</v>
      </c>
      <c r="M9592">
        <f t="shared" si="310"/>
        <v>-46.508471867007671</v>
      </c>
      <c r="N9592">
        <f t="shared" si="311"/>
        <v>0.49152813299232889</v>
      </c>
    </row>
    <row r="9593" spans="12:14" x14ac:dyDescent="0.25">
      <c r="L9593">
        <v>9593</v>
      </c>
      <c r="M9593">
        <f t="shared" si="310"/>
        <v>-46.513320545609545</v>
      </c>
      <c r="N9593">
        <f t="shared" si="311"/>
        <v>0.48667945439045468</v>
      </c>
    </row>
    <row r="9594" spans="12:14" x14ac:dyDescent="0.25">
      <c r="L9594">
        <v>9594</v>
      </c>
      <c r="M9594">
        <f t="shared" si="310"/>
        <v>-46.518169224211427</v>
      </c>
      <c r="N9594">
        <f t="shared" si="311"/>
        <v>0.48183077578857336</v>
      </c>
    </row>
    <row r="9595" spans="12:14" x14ac:dyDescent="0.25">
      <c r="L9595">
        <v>9595</v>
      </c>
      <c r="M9595">
        <f t="shared" si="310"/>
        <v>-46.523017902813301</v>
      </c>
      <c r="N9595">
        <f t="shared" si="311"/>
        <v>0.47698209718669915</v>
      </c>
    </row>
    <row r="9596" spans="12:14" x14ac:dyDescent="0.25">
      <c r="L9596">
        <v>9596</v>
      </c>
      <c r="M9596">
        <f t="shared" si="310"/>
        <v>-46.527866581415175</v>
      </c>
      <c r="N9596">
        <f t="shared" si="311"/>
        <v>0.47213341858482494</v>
      </c>
    </row>
    <row r="9597" spans="12:14" x14ac:dyDescent="0.25">
      <c r="L9597">
        <v>9597</v>
      </c>
      <c r="M9597">
        <f t="shared" si="310"/>
        <v>-46.532715260017049</v>
      </c>
      <c r="N9597">
        <f t="shared" si="311"/>
        <v>0.46728473998295073</v>
      </c>
    </row>
    <row r="9598" spans="12:14" x14ac:dyDescent="0.25">
      <c r="L9598">
        <v>9598</v>
      </c>
      <c r="M9598">
        <f t="shared" si="310"/>
        <v>-46.537563938618923</v>
      </c>
      <c r="N9598">
        <f t="shared" si="311"/>
        <v>0.46243606138107651</v>
      </c>
    </row>
    <row r="9599" spans="12:14" x14ac:dyDescent="0.25">
      <c r="L9599">
        <v>9599</v>
      </c>
      <c r="M9599">
        <f t="shared" si="310"/>
        <v>-46.542412617220805</v>
      </c>
      <c r="N9599">
        <f t="shared" si="311"/>
        <v>0.4575873827791952</v>
      </c>
    </row>
    <row r="9600" spans="12:14" x14ac:dyDescent="0.25">
      <c r="L9600">
        <v>9600</v>
      </c>
      <c r="M9600">
        <f t="shared" si="310"/>
        <v>-46.547261295822679</v>
      </c>
      <c r="N9600">
        <f t="shared" si="311"/>
        <v>0.45273870417732098</v>
      </c>
    </row>
    <row r="9601" spans="12:14" x14ac:dyDescent="0.25">
      <c r="L9601">
        <v>9601</v>
      </c>
      <c r="M9601">
        <f t="shared" si="310"/>
        <v>-46.552109974424553</v>
      </c>
      <c r="N9601">
        <f t="shared" si="311"/>
        <v>0.44789002557544677</v>
      </c>
    </row>
    <row r="9602" spans="12:14" x14ac:dyDescent="0.25">
      <c r="L9602">
        <v>9602</v>
      </c>
      <c r="M9602">
        <f t="shared" ref="M9602:M9665" si="312">(1-L9602*C$4)/C$5</f>
        <v>-46.556958653026427</v>
      </c>
      <c r="N9602">
        <f t="shared" ref="N9602:N9665" si="313">M9602-INT(M9602)</f>
        <v>0.44304134697357256</v>
      </c>
    </row>
    <row r="9603" spans="12:14" x14ac:dyDescent="0.25">
      <c r="L9603">
        <v>9603</v>
      </c>
      <c r="M9603">
        <f t="shared" si="312"/>
        <v>-46.561807331628302</v>
      </c>
      <c r="N9603">
        <f t="shared" si="313"/>
        <v>0.43819266837169835</v>
      </c>
    </row>
    <row r="9604" spans="12:14" x14ac:dyDescent="0.25">
      <c r="L9604">
        <v>9604</v>
      </c>
      <c r="M9604">
        <f t="shared" si="312"/>
        <v>-46.566656010230176</v>
      </c>
      <c r="N9604">
        <f t="shared" si="313"/>
        <v>0.43334398976982413</v>
      </c>
    </row>
    <row r="9605" spans="12:14" x14ac:dyDescent="0.25">
      <c r="L9605">
        <v>9605</v>
      </c>
      <c r="M9605">
        <f t="shared" si="312"/>
        <v>-46.571504688832057</v>
      </c>
      <c r="N9605">
        <f t="shared" si="313"/>
        <v>0.42849531116794282</v>
      </c>
    </row>
    <row r="9606" spans="12:14" x14ac:dyDescent="0.25">
      <c r="L9606">
        <v>9606</v>
      </c>
      <c r="M9606">
        <f t="shared" si="312"/>
        <v>-46.576353367433931</v>
      </c>
      <c r="N9606">
        <f t="shared" si="313"/>
        <v>0.4236466325660686</v>
      </c>
    </row>
    <row r="9607" spans="12:14" x14ac:dyDescent="0.25">
      <c r="L9607">
        <v>9607</v>
      </c>
      <c r="M9607">
        <f t="shared" si="312"/>
        <v>-46.581202046035806</v>
      </c>
      <c r="N9607">
        <f t="shared" si="313"/>
        <v>0.41879795396419439</v>
      </c>
    </row>
    <row r="9608" spans="12:14" x14ac:dyDescent="0.25">
      <c r="L9608">
        <v>9608</v>
      </c>
      <c r="M9608">
        <f t="shared" si="312"/>
        <v>-46.58605072463768</v>
      </c>
      <c r="N9608">
        <f t="shared" si="313"/>
        <v>0.41394927536232018</v>
      </c>
    </row>
    <row r="9609" spans="12:14" x14ac:dyDescent="0.25">
      <c r="L9609">
        <v>9609</v>
      </c>
      <c r="M9609">
        <f t="shared" si="312"/>
        <v>-46.590899403239554</v>
      </c>
      <c r="N9609">
        <f t="shared" si="313"/>
        <v>0.40910059676044597</v>
      </c>
    </row>
    <row r="9610" spans="12:14" x14ac:dyDescent="0.25">
      <c r="L9610">
        <v>9610</v>
      </c>
      <c r="M9610">
        <f t="shared" si="312"/>
        <v>-46.595748081841435</v>
      </c>
      <c r="N9610">
        <f t="shared" si="313"/>
        <v>0.40425191815856465</v>
      </c>
    </row>
    <row r="9611" spans="12:14" x14ac:dyDescent="0.25">
      <c r="L9611">
        <v>9611</v>
      </c>
      <c r="M9611">
        <f t="shared" si="312"/>
        <v>-46.60059676044331</v>
      </c>
      <c r="N9611">
        <f t="shared" si="313"/>
        <v>0.39940323955669044</v>
      </c>
    </row>
    <row r="9612" spans="12:14" x14ac:dyDescent="0.25">
      <c r="L9612">
        <v>9612</v>
      </c>
      <c r="M9612">
        <f t="shared" si="312"/>
        <v>-46.605445439045184</v>
      </c>
      <c r="N9612">
        <f t="shared" si="313"/>
        <v>0.39455456095481622</v>
      </c>
    </row>
    <row r="9613" spans="12:14" x14ac:dyDescent="0.25">
      <c r="L9613">
        <v>9613</v>
      </c>
      <c r="M9613">
        <f t="shared" si="312"/>
        <v>-46.610294117647058</v>
      </c>
      <c r="N9613">
        <f t="shared" si="313"/>
        <v>0.38970588235294201</v>
      </c>
    </row>
    <row r="9614" spans="12:14" x14ac:dyDescent="0.25">
      <c r="L9614">
        <v>9614</v>
      </c>
      <c r="M9614">
        <f t="shared" si="312"/>
        <v>-46.615142796248932</v>
      </c>
      <c r="N9614">
        <f t="shared" si="313"/>
        <v>0.3848572037510678</v>
      </c>
    </row>
    <row r="9615" spans="12:14" x14ac:dyDescent="0.25">
      <c r="L9615">
        <v>9615</v>
      </c>
      <c r="M9615">
        <f t="shared" si="312"/>
        <v>-46.619991474850806</v>
      </c>
      <c r="N9615">
        <f t="shared" si="313"/>
        <v>0.38000852514919359</v>
      </c>
    </row>
    <row r="9616" spans="12:14" x14ac:dyDescent="0.25">
      <c r="L9616">
        <v>9616</v>
      </c>
      <c r="M9616">
        <f t="shared" si="312"/>
        <v>-46.624840153452688</v>
      </c>
      <c r="N9616">
        <f t="shared" si="313"/>
        <v>0.37515984654731227</v>
      </c>
    </row>
    <row r="9617" spans="12:14" x14ac:dyDescent="0.25">
      <c r="L9617">
        <v>9617</v>
      </c>
      <c r="M9617">
        <f t="shared" si="312"/>
        <v>-46.629688832054562</v>
      </c>
      <c r="N9617">
        <f t="shared" si="313"/>
        <v>0.37031116794543806</v>
      </c>
    </row>
    <row r="9618" spans="12:14" x14ac:dyDescent="0.25">
      <c r="L9618">
        <v>9618</v>
      </c>
      <c r="M9618">
        <f t="shared" si="312"/>
        <v>-46.634537510656436</v>
      </c>
      <c r="N9618">
        <f t="shared" si="313"/>
        <v>0.36546248934356385</v>
      </c>
    </row>
    <row r="9619" spans="12:14" x14ac:dyDescent="0.25">
      <c r="L9619">
        <v>9619</v>
      </c>
      <c r="M9619">
        <f t="shared" si="312"/>
        <v>-46.63938618925831</v>
      </c>
      <c r="N9619">
        <f t="shared" si="313"/>
        <v>0.36061381074168963</v>
      </c>
    </row>
    <row r="9620" spans="12:14" x14ac:dyDescent="0.25">
      <c r="L9620">
        <v>9620</v>
      </c>
      <c r="M9620">
        <f t="shared" si="312"/>
        <v>-46.644234867860185</v>
      </c>
      <c r="N9620">
        <f t="shared" si="313"/>
        <v>0.35576513213981542</v>
      </c>
    </row>
    <row r="9621" spans="12:14" x14ac:dyDescent="0.25">
      <c r="L9621">
        <v>9621</v>
      </c>
      <c r="M9621">
        <f t="shared" si="312"/>
        <v>-46.649083546462066</v>
      </c>
      <c r="N9621">
        <f t="shared" si="313"/>
        <v>0.3509164535379341</v>
      </c>
    </row>
    <row r="9622" spans="12:14" x14ac:dyDescent="0.25">
      <c r="L9622">
        <v>9622</v>
      </c>
      <c r="M9622">
        <f t="shared" si="312"/>
        <v>-46.65393222506394</v>
      </c>
      <c r="N9622">
        <f t="shared" si="313"/>
        <v>0.34606777493605989</v>
      </c>
    </row>
    <row r="9623" spans="12:14" x14ac:dyDescent="0.25">
      <c r="L9623">
        <v>9623</v>
      </c>
      <c r="M9623">
        <f t="shared" si="312"/>
        <v>-46.658780903665814</v>
      </c>
      <c r="N9623">
        <f t="shared" si="313"/>
        <v>0.34121909633418568</v>
      </c>
    </row>
    <row r="9624" spans="12:14" x14ac:dyDescent="0.25">
      <c r="L9624">
        <v>9624</v>
      </c>
      <c r="M9624">
        <f t="shared" si="312"/>
        <v>-46.663629582267689</v>
      </c>
      <c r="N9624">
        <f t="shared" si="313"/>
        <v>0.33637041773231147</v>
      </c>
    </row>
    <row r="9625" spans="12:14" x14ac:dyDescent="0.25">
      <c r="L9625">
        <v>9625</v>
      </c>
      <c r="M9625">
        <f t="shared" si="312"/>
        <v>-46.668478260869563</v>
      </c>
      <c r="N9625">
        <f t="shared" si="313"/>
        <v>0.33152173913043725</v>
      </c>
    </row>
    <row r="9626" spans="12:14" x14ac:dyDescent="0.25">
      <c r="L9626">
        <v>9626</v>
      </c>
      <c r="M9626">
        <f t="shared" si="312"/>
        <v>-46.673326939471444</v>
      </c>
      <c r="N9626">
        <f t="shared" si="313"/>
        <v>0.32667306052855594</v>
      </c>
    </row>
    <row r="9627" spans="12:14" x14ac:dyDescent="0.25">
      <c r="L9627">
        <v>9627</v>
      </c>
      <c r="M9627">
        <f t="shared" si="312"/>
        <v>-46.678175618073318</v>
      </c>
      <c r="N9627">
        <f t="shared" si="313"/>
        <v>0.32182438192668172</v>
      </c>
    </row>
    <row r="9628" spans="12:14" x14ac:dyDescent="0.25">
      <c r="L9628">
        <v>9628</v>
      </c>
      <c r="M9628">
        <f t="shared" si="312"/>
        <v>-46.683024296675192</v>
      </c>
      <c r="N9628">
        <f t="shared" si="313"/>
        <v>0.31697570332480751</v>
      </c>
    </row>
    <row r="9629" spans="12:14" x14ac:dyDescent="0.25">
      <c r="L9629">
        <v>9629</v>
      </c>
      <c r="M9629">
        <f t="shared" si="312"/>
        <v>-46.687872975277067</v>
      </c>
      <c r="N9629">
        <f t="shared" si="313"/>
        <v>0.3121270247229333</v>
      </c>
    </row>
    <row r="9630" spans="12:14" x14ac:dyDescent="0.25">
      <c r="L9630">
        <v>9630</v>
      </c>
      <c r="M9630">
        <f t="shared" si="312"/>
        <v>-46.692721653878941</v>
      </c>
      <c r="N9630">
        <f t="shared" si="313"/>
        <v>0.30727834612105909</v>
      </c>
    </row>
    <row r="9631" spans="12:14" x14ac:dyDescent="0.25">
      <c r="L9631">
        <v>9631</v>
      </c>
      <c r="M9631">
        <f t="shared" si="312"/>
        <v>-46.697570332480815</v>
      </c>
      <c r="N9631">
        <f t="shared" si="313"/>
        <v>0.30242966751918487</v>
      </c>
    </row>
    <row r="9632" spans="12:14" x14ac:dyDescent="0.25">
      <c r="L9632">
        <v>9632</v>
      </c>
      <c r="M9632">
        <f t="shared" si="312"/>
        <v>-46.702419011082696</v>
      </c>
      <c r="N9632">
        <f t="shared" si="313"/>
        <v>0.29758098891730356</v>
      </c>
    </row>
    <row r="9633" spans="12:14" x14ac:dyDescent="0.25">
      <c r="L9633">
        <v>9633</v>
      </c>
      <c r="M9633">
        <f t="shared" si="312"/>
        <v>-46.707267689684571</v>
      </c>
      <c r="N9633">
        <f t="shared" si="313"/>
        <v>0.29273231031542934</v>
      </c>
    </row>
    <row r="9634" spans="12:14" x14ac:dyDescent="0.25">
      <c r="L9634">
        <v>9634</v>
      </c>
      <c r="M9634">
        <f t="shared" si="312"/>
        <v>-46.712116368286445</v>
      </c>
      <c r="N9634">
        <f t="shared" si="313"/>
        <v>0.28788363171355513</v>
      </c>
    </row>
    <row r="9635" spans="12:14" x14ac:dyDescent="0.25">
      <c r="L9635">
        <v>9635</v>
      </c>
      <c r="M9635">
        <f t="shared" si="312"/>
        <v>-46.716965046888319</v>
      </c>
      <c r="N9635">
        <f t="shared" si="313"/>
        <v>0.28303495311168092</v>
      </c>
    </row>
    <row r="9636" spans="12:14" x14ac:dyDescent="0.25">
      <c r="L9636">
        <v>9636</v>
      </c>
      <c r="M9636">
        <f t="shared" si="312"/>
        <v>-46.721813725490193</v>
      </c>
      <c r="N9636">
        <f t="shared" si="313"/>
        <v>0.27818627450980671</v>
      </c>
    </row>
    <row r="9637" spans="12:14" x14ac:dyDescent="0.25">
      <c r="L9637">
        <v>9637</v>
      </c>
      <c r="M9637">
        <f t="shared" si="312"/>
        <v>-46.726662404092075</v>
      </c>
      <c r="N9637">
        <f t="shared" si="313"/>
        <v>0.27333759590792539</v>
      </c>
    </row>
    <row r="9638" spans="12:14" x14ac:dyDescent="0.25">
      <c r="L9638">
        <v>9638</v>
      </c>
      <c r="M9638">
        <f t="shared" si="312"/>
        <v>-46.731511082693949</v>
      </c>
      <c r="N9638">
        <f t="shared" si="313"/>
        <v>0.26848891730605118</v>
      </c>
    </row>
    <row r="9639" spans="12:14" x14ac:dyDescent="0.25">
      <c r="L9639">
        <v>9639</v>
      </c>
      <c r="M9639">
        <f t="shared" si="312"/>
        <v>-46.736359761295823</v>
      </c>
      <c r="N9639">
        <f t="shared" si="313"/>
        <v>0.26364023870417697</v>
      </c>
    </row>
    <row r="9640" spans="12:14" x14ac:dyDescent="0.25">
      <c r="L9640">
        <v>9640</v>
      </c>
      <c r="M9640">
        <f t="shared" si="312"/>
        <v>-46.741208439897697</v>
      </c>
      <c r="N9640">
        <f t="shared" si="313"/>
        <v>0.25879156010230275</v>
      </c>
    </row>
    <row r="9641" spans="12:14" x14ac:dyDescent="0.25">
      <c r="L9641">
        <v>9641</v>
      </c>
      <c r="M9641">
        <f t="shared" si="312"/>
        <v>-46.746057118499571</v>
      </c>
      <c r="N9641">
        <f t="shared" si="313"/>
        <v>0.25394288150042854</v>
      </c>
    </row>
    <row r="9642" spans="12:14" x14ac:dyDescent="0.25">
      <c r="L9642">
        <v>9642</v>
      </c>
      <c r="M9642">
        <f t="shared" si="312"/>
        <v>-46.750905797101453</v>
      </c>
      <c r="N9642">
        <f t="shared" si="313"/>
        <v>0.24909420289854722</v>
      </c>
    </row>
    <row r="9643" spans="12:14" x14ac:dyDescent="0.25">
      <c r="L9643">
        <v>9643</v>
      </c>
      <c r="M9643">
        <f t="shared" si="312"/>
        <v>-46.755754475703327</v>
      </c>
      <c r="N9643">
        <f t="shared" si="313"/>
        <v>0.24424552429667301</v>
      </c>
    </row>
    <row r="9644" spans="12:14" x14ac:dyDescent="0.25">
      <c r="L9644">
        <v>9644</v>
      </c>
      <c r="M9644">
        <f t="shared" si="312"/>
        <v>-46.760603154305201</v>
      </c>
      <c r="N9644">
        <f t="shared" si="313"/>
        <v>0.2393968456947988</v>
      </c>
    </row>
    <row r="9645" spans="12:14" x14ac:dyDescent="0.25">
      <c r="L9645">
        <v>9645</v>
      </c>
      <c r="M9645">
        <f t="shared" si="312"/>
        <v>-46.765451832907075</v>
      </c>
      <c r="N9645">
        <f t="shared" si="313"/>
        <v>0.23454816709292459</v>
      </c>
    </row>
    <row r="9646" spans="12:14" x14ac:dyDescent="0.25">
      <c r="L9646">
        <v>9646</v>
      </c>
      <c r="M9646">
        <f t="shared" si="312"/>
        <v>-46.77030051150895</v>
      </c>
      <c r="N9646">
        <f t="shared" si="313"/>
        <v>0.22969948849105037</v>
      </c>
    </row>
    <row r="9647" spans="12:14" x14ac:dyDescent="0.25">
      <c r="L9647">
        <v>9647</v>
      </c>
      <c r="M9647">
        <f t="shared" si="312"/>
        <v>-46.775149190110824</v>
      </c>
      <c r="N9647">
        <f t="shared" si="313"/>
        <v>0.22485080988917616</v>
      </c>
    </row>
    <row r="9648" spans="12:14" x14ac:dyDescent="0.25">
      <c r="L9648">
        <v>9648</v>
      </c>
      <c r="M9648">
        <f t="shared" si="312"/>
        <v>-46.779997868712705</v>
      </c>
      <c r="N9648">
        <f t="shared" si="313"/>
        <v>0.22000213128729484</v>
      </c>
    </row>
    <row r="9649" spans="12:14" x14ac:dyDescent="0.25">
      <c r="L9649">
        <v>9649</v>
      </c>
      <c r="M9649">
        <f t="shared" si="312"/>
        <v>-46.784846547314579</v>
      </c>
      <c r="N9649">
        <f t="shared" si="313"/>
        <v>0.21515345268542063</v>
      </c>
    </row>
    <row r="9650" spans="12:14" x14ac:dyDescent="0.25">
      <c r="L9650">
        <v>9650</v>
      </c>
      <c r="M9650">
        <f t="shared" si="312"/>
        <v>-46.789695225916454</v>
      </c>
      <c r="N9650">
        <f t="shared" si="313"/>
        <v>0.21030477408354642</v>
      </c>
    </row>
    <row r="9651" spans="12:14" x14ac:dyDescent="0.25">
      <c r="L9651">
        <v>9651</v>
      </c>
      <c r="M9651">
        <f t="shared" si="312"/>
        <v>-46.794543904518328</v>
      </c>
      <c r="N9651">
        <f t="shared" si="313"/>
        <v>0.20545609548167221</v>
      </c>
    </row>
    <row r="9652" spans="12:14" x14ac:dyDescent="0.25">
      <c r="L9652">
        <v>9652</v>
      </c>
      <c r="M9652">
        <f t="shared" si="312"/>
        <v>-46.799392583120202</v>
      </c>
      <c r="N9652">
        <f t="shared" si="313"/>
        <v>0.200607416879798</v>
      </c>
    </row>
    <row r="9653" spans="12:14" x14ac:dyDescent="0.25">
      <c r="L9653">
        <v>9653</v>
      </c>
      <c r="M9653">
        <f t="shared" si="312"/>
        <v>-46.804241261722083</v>
      </c>
      <c r="N9653">
        <f t="shared" si="313"/>
        <v>0.19575873827791668</v>
      </c>
    </row>
    <row r="9654" spans="12:14" x14ac:dyDescent="0.25">
      <c r="L9654">
        <v>9654</v>
      </c>
      <c r="M9654">
        <f t="shared" si="312"/>
        <v>-46.809089940323958</v>
      </c>
      <c r="N9654">
        <f t="shared" si="313"/>
        <v>0.19091005967604247</v>
      </c>
    </row>
    <row r="9655" spans="12:14" x14ac:dyDescent="0.25">
      <c r="L9655">
        <v>9655</v>
      </c>
      <c r="M9655">
        <f t="shared" si="312"/>
        <v>-46.813938618925832</v>
      </c>
      <c r="N9655">
        <f t="shared" si="313"/>
        <v>0.18606138107416825</v>
      </c>
    </row>
    <row r="9656" spans="12:14" x14ac:dyDescent="0.25">
      <c r="L9656">
        <v>9656</v>
      </c>
      <c r="M9656">
        <f t="shared" si="312"/>
        <v>-46.818787297527706</v>
      </c>
      <c r="N9656">
        <f t="shared" si="313"/>
        <v>0.18121270247229404</v>
      </c>
    </row>
    <row r="9657" spans="12:14" x14ac:dyDescent="0.25">
      <c r="L9657">
        <v>9657</v>
      </c>
      <c r="M9657">
        <f t="shared" si="312"/>
        <v>-46.82363597612958</v>
      </c>
      <c r="N9657">
        <f t="shared" si="313"/>
        <v>0.17636402387041983</v>
      </c>
    </row>
    <row r="9658" spans="12:14" x14ac:dyDescent="0.25">
      <c r="L9658">
        <v>9658</v>
      </c>
      <c r="M9658">
        <f t="shared" si="312"/>
        <v>-46.828484654731454</v>
      </c>
      <c r="N9658">
        <f t="shared" si="313"/>
        <v>0.17151534526854562</v>
      </c>
    </row>
    <row r="9659" spans="12:14" x14ac:dyDescent="0.25">
      <c r="L9659">
        <v>9659</v>
      </c>
      <c r="M9659">
        <f t="shared" si="312"/>
        <v>-46.833333333333336</v>
      </c>
      <c r="N9659">
        <f t="shared" si="313"/>
        <v>0.1666666666666643</v>
      </c>
    </row>
    <row r="9660" spans="12:14" x14ac:dyDescent="0.25">
      <c r="L9660">
        <v>9660</v>
      </c>
      <c r="M9660">
        <f t="shared" si="312"/>
        <v>-46.83818201193521</v>
      </c>
      <c r="N9660">
        <f t="shared" si="313"/>
        <v>0.16181798806479009</v>
      </c>
    </row>
    <row r="9661" spans="12:14" x14ac:dyDescent="0.25">
      <c r="L9661">
        <v>9661</v>
      </c>
      <c r="M9661">
        <f t="shared" si="312"/>
        <v>-46.843030690537084</v>
      </c>
      <c r="N9661">
        <f t="shared" si="313"/>
        <v>0.15696930946291587</v>
      </c>
    </row>
    <row r="9662" spans="12:14" x14ac:dyDescent="0.25">
      <c r="L9662">
        <v>9662</v>
      </c>
      <c r="M9662">
        <f t="shared" si="312"/>
        <v>-46.847879369138958</v>
      </c>
      <c r="N9662">
        <f t="shared" si="313"/>
        <v>0.15212063086104166</v>
      </c>
    </row>
    <row r="9663" spans="12:14" x14ac:dyDescent="0.25">
      <c r="L9663">
        <v>9663</v>
      </c>
      <c r="M9663">
        <f t="shared" si="312"/>
        <v>-46.852728047740833</v>
      </c>
      <c r="N9663">
        <f t="shared" si="313"/>
        <v>0.14727195225916745</v>
      </c>
    </row>
    <row r="9664" spans="12:14" x14ac:dyDescent="0.25">
      <c r="L9664">
        <v>9664</v>
      </c>
      <c r="M9664">
        <f t="shared" si="312"/>
        <v>-46.857576726342714</v>
      </c>
      <c r="N9664">
        <f t="shared" si="313"/>
        <v>0.14242327365728613</v>
      </c>
    </row>
    <row r="9665" spans="12:14" x14ac:dyDescent="0.25">
      <c r="L9665">
        <v>9665</v>
      </c>
      <c r="M9665">
        <f t="shared" si="312"/>
        <v>-46.862425404944588</v>
      </c>
      <c r="N9665">
        <f t="shared" si="313"/>
        <v>0.13757459505541192</v>
      </c>
    </row>
    <row r="9666" spans="12:14" x14ac:dyDescent="0.25">
      <c r="L9666">
        <v>9666</v>
      </c>
      <c r="M9666">
        <f t="shared" ref="M9666:M9729" si="314">(1-L9666*C$4)/C$5</f>
        <v>-46.867274083546462</v>
      </c>
      <c r="N9666">
        <f t="shared" ref="N9666:N9729" si="315">M9666-INT(M9666)</f>
        <v>0.13272591645353771</v>
      </c>
    </row>
    <row r="9667" spans="12:14" x14ac:dyDescent="0.25">
      <c r="L9667">
        <v>9667</v>
      </c>
      <c r="M9667">
        <f t="shared" si="314"/>
        <v>-46.872122762148337</v>
      </c>
      <c r="N9667">
        <f t="shared" si="315"/>
        <v>0.12787723785166349</v>
      </c>
    </row>
    <row r="9668" spans="12:14" x14ac:dyDescent="0.25">
      <c r="L9668">
        <v>9668</v>
      </c>
      <c r="M9668">
        <f t="shared" si="314"/>
        <v>-46.876971440750211</v>
      </c>
      <c r="N9668">
        <f t="shared" si="315"/>
        <v>0.12302855924978928</v>
      </c>
    </row>
    <row r="9669" spans="12:14" x14ac:dyDescent="0.25">
      <c r="L9669">
        <v>9669</v>
      </c>
      <c r="M9669">
        <f t="shared" si="314"/>
        <v>-46.881820119352092</v>
      </c>
      <c r="N9669">
        <f t="shared" si="315"/>
        <v>0.11817988064790796</v>
      </c>
    </row>
    <row r="9670" spans="12:14" x14ac:dyDescent="0.25">
      <c r="L9670">
        <v>9670</v>
      </c>
      <c r="M9670">
        <f t="shared" si="314"/>
        <v>-46.886668797953966</v>
      </c>
      <c r="N9670">
        <f t="shared" si="315"/>
        <v>0.11333120204603375</v>
      </c>
    </row>
    <row r="9671" spans="12:14" x14ac:dyDescent="0.25">
      <c r="L9671">
        <v>9671</v>
      </c>
      <c r="M9671">
        <f t="shared" si="314"/>
        <v>-46.89151747655584</v>
      </c>
      <c r="N9671">
        <f t="shared" si="315"/>
        <v>0.10848252344415954</v>
      </c>
    </row>
    <row r="9672" spans="12:14" x14ac:dyDescent="0.25">
      <c r="L9672">
        <v>9672</v>
      </c>
      <c r="M9672">
        <f t="shared" si="314"/>
        <v>-46.896366155157715</v>
      </c>
      <c r="N9672">
        <f t="shared" si="315"/>
        <v>0.10363384484228533</v>
      </c>
    </row>
    <row r="9673" spans="12:14" x14ac:dyDescent="0.25">
      <c r="L9673">
        <v>9673</v>
      </c>
      <c r="M9673">
        <f t="shared" si="314"/>
        <v>-46.901214833759589</v>
      </c>
      <c r="N9673">
        <f t="shared" si="315"/>
        <v>9.8785166240411115E-2</v>
      </c>
    </row>
    <row r="9674" spans="12:14" x14ac:dyDescent="0.25">
      <c r="L9674">
        <v>9674</v>
      </c>
      <c r="M9674">
        <f t="shared" si="314"/>
        <v>-46.906063512361463</v>
      </c>
      <c r="N9674">
        <f t="shared" si="315"/>
        <v>9.3936487638536903E-2</v>
      </c>
    </row>
    <row r="9675" spans="12:14" x14ac:dyDescent="0.25">
      <c r="L9675">
        <v>9675</v>
      </c>
      <c r="M9675">
        <f t="shared" si="314"/>
        <v>-46.910912190963344</v>
      </c>
      <c r="N9675">
        <f t="shared" si="315"/>
        <v>8.9087809036655585E-2</v>
      </c>
    </row>
    <row r="9676" spans="12:14" x14ac:dyDescent="0.25">
      <c r="L9676">
        <v>9676</v>
      </c>
      <c r="M9676">
        <f t="shared" si="314"/>
        <v>-46.915760869565219</v>
      </c>
      <c r="N9676">
        <f t="shared" si="315"/>
        <v>8.4239130434781373E-2</v>
      </c>
    </row>
    <row r="9677" spans="12:14" x14ac:dyDescent="0.25">
      <c r="L9677">
        <v>9677</v>
      </c>
      <c r="M9677">
        <f t="shared" si="314"/>
        <v>-46.920609548167093</v>
      </c>
      <c r="N9677">
        <f t="shared" si="315"/>
        <v>7.9390451832907161E-2</v>
      </c>
    </row>
    <row r="9678" spans="12:14" x14ac:dyDescent="0.25">
      <c r="L9678">
        <v>9678</v>
      </c>
      <c r="M9678">
        <f t="shared" si="314"/>
        <v>-46.925458226768967</v>
      </c>
      <c r="N9678">
        <f t="shared" si="315"/>
        <v>7.4541773231032948E-2</v>
      </c>
    </row>
    <row r="9679" spans="12:14" x14ac:dyDescent="0.25">
      <c r="L9679">
        <v>9679</v>
      </c>
      <c r="M9679">
        <f t="shared" si="314"/>
        <v>-46.930306905370841</v>
      </c>
      <c r="N9679">
        <f t="shared" si="315"/>
        <v>6.9693094629158736E-2</v>
      </c>
    </row>
    <row r="9680" spans="12:14" x14ac:dyDescent="0.25">
      <c r="L9680">
        <v>9680</v>
      </c>
      <c r="M9680">
        <f t="shared" si="314"/>
        <v>-46.935155583972723</v>
      </c>
      <c r="N9680">
        <f t="shared" si="315"/>
        <v>6.4844416027277418E-2</v>
      </c>
    </row>
    <row r="9681" spans="12:14" x14ac:dyDescent="0.25">
      <c r="L9681">
        <v>9681</v>
      </c>
      <c r="M9681">
        <f t="shared" si="314"/>
        <v>-46.940004262574597</v>
      </c>
      <c r="N9681">
        <f t="shared" si="315"/>
        <v>5.9995737425403206E-2</v>
      </c>
    </row>
    <row r="9682" spans="12:14" x14ac:dyDescent="0.25">
      <c r="L9682">
        <v>9682</v>
      </c>
      <c r="M9682">
        <f t="shared" si="314"/>
        <v>-46.944852941176471</v>
      </c>
      <c r="N9682">
        <f t="shared" si="315"/>
        <v>5.5147058823528994E-2</v>
      </c>
    </row>
    <row r="9683" spans="12:14" x14ac:dyDescent="0.25">
      <c r="L9683">
        <v>9683</v>
      </c>
      <c r="M9683">
        <f t="shared" si="314"/>
        <v>-46.949701619778345</v>
      </c>
      <c r="N9683">
        <f t="shared" si="315"/>
        <v>5.0298380221654782E-2</v>
      </c>
    </row>
    <row r="9684" spans="12:14" x14ac:dyDescent="0.25">
      <c r="L9684">
        <v>9684</v>
      </c>
      <c r="M9684">
        <f t="shared" si="314"/>
        <v>-46.954550298380219</v>
      </c>
      <c r="N9684">
        <f t="shared" si="315"/>
        <v>4.5449701619780569E-2</v>
      </c>
    </row>
    <row r="9685" spans="12:14" x14ac:dyDescent="0.25">
      <c r="L9685">
        <v>9685</v>
      </c>
      <c r="M9685">
        <f t="shared" si="314"/>
        <v>-46.959398976982094</v>
      </c>
      <c r="N9685">
        <f t="shared" si="315"/>
        <v>4.0601023017906357E-2</v>
      </c>
    </row>
    <row r="9686" spans="12:14" x14ac:dyDescent="0.25">
      <c r="L9686">
        <v>9686</v>
      </c>
      <c r="M9686">
        <f t="shared" si="314"/>
        <v>-46.964247655583975</v>
      </c>
      <c r="N9686">
        <f t="shared" si="315"/>
        <v>3.5752344416025039E-2</v>
      </c>
    </row>
    <row r="9687" spans="12:14" x14ac:dyDescent="0.25">
      <c r="L9687">
        <v>9687</v>
      </c>
      <c r="M9687">
        <f t="shared" si="314"/>
        <v>-46.969096334185849</v>
      </c>
      <c r="N9687">
        <f t="shared" si="315"/>
        <v>3.0903665814150827E-2</v>
      </c>
    </row>
    <row r="9688" spans="12:14" x14ac:dyDescent="0.25">
      <c r="L9688">
        <v>9688</v>
      </c>
      <c r="M9688">
        <f t="shared" si="314"/>
        <v>-46.973945012787723</v>
      </c>
      <c r="N9688">
        <f t="shared" si="315"/>
        <v>2.6054987212276615E-2</v>
      </c>
    </row>
    <row r="9689" spans="12:14" x14ac:dyDescent="0.25">
      <c r="L9689">
        <v>9689</v>
      </c>
      <c r="M9689">
        <f t="shared" si="314"/>
        <v>-46.978793691389598</v>
      </c>
      <c r="N9689">
        <f t="shared" si="315"/>
        <v>2.1206308610402402E-2</v>
      </c>
    </row>
    <row r="9690" spans="12:14" x14ac:dyDescent="0.25">
      <c r="L9690">
        <v>9690</v>
      </c>
      <c r="M9690">
        <f t="shared" si="314"/>
        <v>-46.983642369991472</v>
      </c>
      <c r="N9690">
        <f t="shared" si="315"/>
        <v>1.635763000852819E-2</v>
      </c>
    </row>
    <row r="9691" spans="12:14" x14ac:dyDescent="0.25">
      <c r="L9691">
        <v>9691</v>
      </c>
      <c r="M9691">
        <f t="shared" si="314"/>
        <v>-46.988491048593353</v>
      </c>
      <c r="N9691">
        <f t="shared" si="315"/>
        <v>1.1508951406646872E-2</v>
      </c>
    </row>
    <row r="9692" spans="12:14" x14ac:dyDescent="0.25">
      <c r="L9692">
        <v>9692</v>
      </c>
      <c r="M9692">
        <f t="shared" si="314"/>
        <v>-46.993339727195227</v>
      </c>
      <c r="N9692">
        <f t="shared" si="315"/>
        <v>6.66027280477266E-3</v>
      </c>
    </row>
    <row r="9693" spans="12:14" x14ac:dyDescent="0.25">
      <c r="L9693">
        <v>9693</v>
      </c>
      <c r="M9693">
        <f t="shared" si="314"/>
        <v>-46.998188405797102</v>
      </c>
      <c r="N9693">
        <f t="shared" si="315"/>
        <v>1.8115942028984477E-3</v>
      </c>
    </row>
    <row r="9694" spans="12:14" x14ac:dyDescent="0.25">
      <c r="L9694">
        <v>9694</v>
      </c>
      <c r="M9694">
        <f t="shared" si="314"/>
        <v>-47.003037084398976</v>
      </c>
      <c r="N9694">
        <f t="shared" si="315"/>
        <v>0.99696291560102424</v>
      </c>
    </row>
    <row r="9695" spans="12:14" x14ac:dyDescent="0.25">
      <c r="L9695">
        <v>9695</v>
      </c>
      <c r="M9695">
        <f t="shared" si="314"/>
        <v>-47.00788576300085</v>
      </c>
      <c r="N9695">
        <f t="shared" si="315"/>
        <v>0.99211423699915002</v>
      </c>
    </row>
    <row r="9696" spans="12:14" x14ac:dyDescent="0.25">
      <c r="L9696">
        <v>9696</v>
      </c>
      <c r="M9696">
        <f t="shared" si="314"/>
        <v>-47.012734441602731</v>
      </c>
      <c r="N9696">
        <f t="shared" si="315"/>
        <v>0.98726555839726871</v>
      </c>
    </row>
    <row r="9697" spans="12:14" x14ac:dyDescent="0.25">
      <c r="L9697">
        <v>9697</v>
      </c>
      <c r="M9697">
        <f t="shared" si="314"/>
        <v>-47.017583120204606</v>
      </c>
      <c r="N9697">
        <f t="shared" si="315"/>
        <v>0.98241687979539449</v>
      </c>
    </row>
    <row r="9698" spans="12:14" x14ac:dyDescent="0.25">
      <c r="L9698">
        <v>9698</v>
      </c>
      <c r="M9698">
        <f t="shared" si="314"/>
        <v>-47.02243179880648</v>
      </c>
      <c r="N9698">
        <f t="shared" si="315"/>
        <v>0.97756820119352028</v>
      </c>
    </row>
    <row r="9699" spans="12:14" x14ac:dyDescent="0.25">
      <c r="L9699">
        <v>9699</v>
      </c>
      <c r="M9699">
        <f t="shared" si="314"/>
        <v>-47.027280477408354</v>
      </c>
      <c r="N9699">
        <f t="shared" si="315"/>
        <v>0.97271952259164607</v>
      </c>
    </row>
    <row r="9700" spans="12:14" x14ac:dyDescent="0.25">
      <c r="L9700">
        <v>9700</v>
      </c>
      <c r="M9700">
        <f t="shared" si="314"/>
        <v>-47.032129156010228</v>
      </c>
      <c r="N9700">
        <f t="shared" si="315"/>
        <v>0.96787084398977186</v>
      </c>
    </row>
    <row r="9701" spans="12:14" x14ac:dyDescent="0.25">
      <c r="L9701">
        <v>9701</v>
      </c>
      <c r="M9701">
        <f t="shared" si="314"/>
        <v>-47.036977834612102</v>
      </c>
      <c r="N9701">
        <f t="shared" si="315"/>
        <v>0.96302216538789764</v>
      </c>
    </row>
    <row r="9702" spans="12:14" x14ac:dyDescent="0.25">
      <c r="L9702">
        <v>9702</v>
      </c>
      <c r="M9702">
        <f t="shared" si="314"/>
        <v>-47.041826513213984</v>
      </c>
      <c r="N9702">
        <f t="shared" si="315"/>
        <v>0.95817348678601633</v>
      </c>
    </row>
    <row r="9703" spans="12:14" x14ac:dyDescent="0.25">
      <c r="L9703">
        <v>9703</v>
      </c>
      <c r="M9703">
        <f t="shared" si="314"/>
        <v>-47.046675191815858</v>
      </c>
      <c r="N9703">
        <f t="shared" si="315"/>
        <v>0.95332480818414211</v>
      </c>
    </row>
    <row r="9704" spans="12:14" x14ac:dyDescent="0.25">
      <c r="L9704">
        <v>9704</v>
      </c>
      <c r="M9704">
        <f t="shared" si="314"/>
        <v>-47.051523870417732</v>
      </c>
      <c r="N9704">
        <f t="shared" si="315"/>
        <v>0.9484761295822679</v>
      </c>
    </row>
    <row r="9705" spans="12:14" x14ac:dyDescent="0.25">
      <c r="L9705">
        <v>9705</v>
      </c>
      <c r="M9705">
        <f t="shared" si="314"/>
        <v>-47.056372549019606</v>
      </c>
      <c r="N9705">
        <f t="shared" si="315"/>
        <v>0.94362745098039369</v>
      </c>
    </row>
    <row r="9706" spans="12:14" x14ac:dyDescent="0.25">
      <c r="L9706">
        <v>9706</v>
      </c>
      <c r="M9706">
        <f t="shared" si="314"/>
        <v>-47.061221227621481</v>
      </c>
      <c r="N9706">
        <f t="shared" si="315"/>
        <v>0.93877877237851948</v>
      </c>
    </row>
    <row r="9707" spans="12:14" x14ac:dyDescent="0.25">
      <c r="L9707">
        <v>9707</v>
      </c>
      <c r="M9707">
        <f t="shared" si="314"/>
        <v>-47.066069906223362</v>
      </c>
      <c r="N9707">
        <f t="shared" si="315"/>
        <v>0.93393009377663816</v>
      </c>
    </row>
    <row r="9708" spans="12:14" x14ac:dyDescent="0.25">
      <c r="L9708">
        <v>9708</v>
      </c>
      <c r="M9708">
        <f t="shared" si="314"/>
        <v>-47.070918584825236</v>
      </c>
      <c r="N9708">
        <f t="shared" si="315"/>
        <v>0.92908141517476395</v>
      </c>
    </row>
    <row r="9709" spans="12:14" x14ac:dyDescent="0.25">
      <c r="L9709">
        <v>9709</v>
      </c>
      <c r="M9709">
        <f t="shared" si="314"/>
        <v>-47.07576726342711</v>
      </c>
      <c r="N9709">
        <f t="shared" si="315"/>
        <v>0.92423273657288973</v>
      </c>
    </row>
    <row r="9710" spans="12:14" x14ac:dyDescent="0.25">
      <c r="L9710">
        <v>9710</v>
      </c>
      <c r="M9710">
        <f t="shared" si="314"/>
        <v>-47.080615942028984</v>
      </c>
      <c r="N9710">
        <f t="shared" si="315"/>
        <v>0.91938405797101552</v>
      </c>
    </row>
    <row r="9711" spans="12:14" x14ac:dyDescent="0.25">
      <c r="L9711">
        <v>9711</v>
      </c>
      <c r="M9711">
        <f t="shared" si="314"/>
        <v>-47.085464620630859</v>
      </c>
      <c r="N9711">
        <f t="shared" si="315"/>
        <v>0.91453537936914131</v>
      </c>
    </row>
    <row r="9712" spans="12:14" x14ac:dyDescent="0.25">
      <c r="L9712">
        <v>9712</v>
      </c>
      <c r="M9712">
        <f t="shared" si="314"/>
        <v>-47.09031329923274</v>
      </c>
      <c r="N9712">
        <f t="shared" si="315"/>
        <v>0.90968670076725999</v>
      </c>
    </row>
    <row r="9713" spans="12:14" x14ac:dyDescent="0.25">
      <c r="L9713">
        <v>9713</v>
      </c>
      <c r="M9713">
        <f t="shared" si="314"/>
        <v>-47.095161977834614</v>
      </c>
      <c r="N9713">
        <f t="shared" si="315"/>
        <v>0.90483802216538578</v>
      </c>
    </row>
    <row r="9714" spans="12:14" x14ac:dyDescent="0.25">
      <c r="L9714">
        <v>9714</v>
      </c>
      <c r="M9714">
        <f t="shared" si="314"/>
        <v>-47.100010656436488</v>
      </c>
      <c r="N9714">
        <f t="shared" si="315"/>
        <v>0.89998934356351157</v>
      </c>
    </row>
    <row r="9715" spans="12:14" x14ac:dyDescent="0.25">
      <c r="L9715">
        <v>9715</v>
      </c>
      <c r="M9715">
        <f t="shared" si="314"/>
        <v>-47.104859335038363</v>
      </c>
      <c r="N9715">
        <f t="shared" si="315"/>
        <v>0.89514066496163736</v>
      </c>
    </row>
    <row r="9716" spans="12:14" x14ac:dyDescent="0.25">
      <c r="L9716">
        <v>9716</v>
      </c>
      <c r="M9716">
        <f t="shared" si="314"/>
        <v>-47.109708013640237</v>
      </c>
      <c r="N9716">
        <f t="shared" si="315"/>
        <v>0.89029198635976314</v>
      </c>
    </row>
    <row r="9717" spans="12:14" x14ac:dyDescent="0.25">
      <c r="L9717">
        <v>9717</v>
      </c>
      <c r="M9717">
        <f t="shared" si="314"/>
        <v>-47.114556692242111</v>
      </c>
      <c r="N9717">
        <f t="shared" si="315"/>
        <v>0.88544330775788893</v>
      </c>
    </row>
    <row r="9718" spans="12:14" x14ac:dyDescent="0.25">
      <c r="L9718">
        <v>9718</v>
      </c>
      <c r="M9718">
        <f t="shared" si="314"/>
        <v>-47.119405370843992</v>
      </c>
      <c r="N9718">
        <f t="shared" si="315"/>
        <v>0.88059462915600761</v>
      </c>
    </row>
    <row r="9719" spans="12:14" x14ac:dyDescent="0.25">
      <c r="L9719">
        <v>9719</v>
      </c>
      <c r="M9719">
        <f t="shared" si="314"/>
        <v>-47.124254049445867</v>
      </c>
      <c r="N9719">
        <f t="shared" si="315"/>
        <v>0.8757459505541334</v>
      </c>
    </row>
    <row r="9720" spans="12:14" x14ac:dyDescent="0.25">
      <c r="L9720">
        <v>9720</v>
      </c>
      <c r="M9720">
        <f t="shared" si="314"/>
        <v>-47.129102728047741</v>
      </c>
      <c r="N9720">
        <f t="shared" si="315"/>
        <v>0.87089727195225919</v>
      </c>
    </row>
    <row r="9721" spans="12:14" x14ac:dyDescent="0.25">
      <c r="L9721">
        <v>9721</v>
      </c>
      <c r="M9721">
        <f t="shared" si="314"/>
        <v>-47.133951406649615</v>
      </c>
      <c r="N9721">
        <f t="shared" si="315"/>
        <v>0.86604859335038498</v>
      </c>
    </row>
    <row r="9722" spans="12:14" x14ac:dyDescent="0.25">
      <c r="L9722">
        <v>9722</v>
      </c>
      <c r="M9722">
        <f t="shared" si="314"/>
        <v>-47.138800085251489</v>
      </c>
      <c r="N9722">
        <f t="shared" si="315"/>
        <v>0.86119991474851076</v>
      </c>
    </row>
    <row r="9723" spans="12:14" x14ac:dyDescent="0.25">
      <c r="L9723">
        <v>9723</v>
      </c>
      <c r="M9723">
        <f t="shared" si="314"/>
        <v>-47.143648763853371</v>
      </c>
      <c r="N9723">
        <f t="shared" si="315"/>
        <v>0.85635123614662945</v>
      </c>
    </row>
    <row r="9724" spans="12:14" x14ac:dyDescent="0.25">
      <c r="L9724">
        <v>9724</v>
      </c>
      <c r="M9724">
        <f t="shared" si="314"/>
        <v>-47.148497442455245</v>
      </c>
      <c r="N9724">
        <f t="shared" si="315"/>
        <v>0.85150255754475523</v>
      </c>
    </row>
    <row r="9725" spans="12:14" x14ac:dyDescent="0.25">
      <c r="L9725">
        <v>9725</v>
      </c>
      <c r="M9725">
        <f t="shared" si="314"/>
        <v>-47.153346121057119</v>
      </c>
      <c r="N9725">
        <f t="shared" si="315"/>
        <v>0.84665387894288102</v>
      </c>
    </row>
    <row r="9726" spans="12:14" x14ac:dyDescent="0.25">
      <c r="L9726">
        <v>9726</v>
      </c>
      <c r="M9726">
        <f t="shared" si="314"/>
        <v>-47.158194799658993</v>
      </c>
      <c r="N9726">
        <f t="shared" si="315"/>
        <v>0.84180520034100681</v>
      </c>
    </row>
    <row r="9727" spans="12:14" x14ac:dyDescent="0.25">
      <c r="L9727">
        <v>9727</v>
      </c>
      <c r="M9727">
        <f t="shared" si="314"/>
        <v>-47.163043478260867</v>
      </c>
      <c r="N9727">
        <f t="shared" si="315"/>
        <v>0.8369565217391326</v>
      </c>
    </row>
    <row r="9728" spans="12:14" x14ac:dyDescent="0.25">
      <c r="L9728">
        <v>9728</v>
      </c>
      <c r="M9728">
        <f t="shared" si="314"/>
        <v>-47.167892156862742</v>
      </c>
      <c r="N9728">
        <f t="shared" si="315"/>
        <v>0.83210784313725839</v>
      </c>
    </row>
    <row r="9729" spans="12:14" x14ac:dyDescent="0.25">
      <c r="L9729">
        <v>9729</v>
      </c>
      <c r="M9729">
        <f t="shared" si="314"/>
        <v>-47.172740835464623</v>
      </c>
      <c r="N9729">
        <f t="shared" si="315"/>
        <v>0.82725916453537707</v>
      </c>
    </row>
    <row r="9730" spans="12:14" x14ac:dyDescent="0.25">
      <c r="L9730">
        <v>9730</v>
      </c>
      <c r="M9730">
        <f t="shared" ref="M9730:M9793" si="316">(1-L9730*C$4)/C$5</f>
        <v>-47.177589514066497</v>
      </c>
      <c r="N9730">
        <f t="shared" ref="N9730:N9793" si="317">M9730-INT(M9730)</f>
        <v>0.82241048593350286</v>
      </c>
    </row>
    <row r="9731" spans="12:14" x14ac:dyDescent="0.25">
      <c r="L9731">
        <v>9731</v>
      </c>
      <c r="M9731">
        <f t="shared" si="316"/>
        <v>-47.182438192668371</v>
      </c>
      <c r="N9731">
        <f t="shared" si="317"/>
        <v>0.81756180733162864</v>
      </c>
    </row>
    <row r="9732" spans="12:14" x14ac:dyDescent="0.25">
      <c r="L9732">
        <v>9732</v>
      </c>
      <c r="M9732">
        <f t="shared" si="316"/>
        <v>-47.187286871270246</v>
      </c>
      <c r="N9732">
        <f t="shared" si="317"/>
        <v>0.81271312872975443</v>
      </c>
    </row>
    <row r="9733" spans="12:14" x14ac:dyDescent="0.25">
      <c r="L9733">
        <v>9733</v>
      </c>
      <c r="M9733">
        <f t="shared" si="316"/>
        <v>-47.19213554987212</v>
      </c>
      <c r="N9733">
        <f t="shared" si="317"/>
        <v>0.80786445012788022</v>
      </c>
    </row>
    <row r="9734" spans="12:14" x14ac:dyDescent="0.25">
      <c r="L9734">
        <v>9734</v>
      </c>
      <c r="M9734">
        <f t="shared" si="316"/>
        <v>-47.196984228474001</v>
      </c>
      <c r="N9734">
        <f t="shared" si="317"/>
        <v>0.8030157715259989</v>
      </c>
    </row>
    <row r="9735" spans="12:14" x14ac:dyDescent="0.25">
      <c r="L9735">
        <v>9735</v>
      </c>
      <c r="M9735">
        <f t="shared" si="316"/>
        <v>-47.201832907075875</v>
      </c>
      <c r="N9735">
        <f t="shared" si="317"/>
        <v>0.79816709292412469</v>
      </c>
    </row>
    <row r="9736" spans="12:14" x14ac:dyDescent="0.25">
      <c r="L9736">
        <v>9736</v>
      </c>
      <c r="M9736">
        <f t="shared" si="316"/>
        <v>-47.20668158567775</v>
      </c>
      <c r="N9736">
        <f t="shared" si="317"/>
        <v>0.79331841432225048</v>
      </c>
    </row>
    <row r="9737" spans="12:14" x14ac:dyDescent="0.25">
      <c r="L9737">
        <v>9737</v>
      </c>
      <c r="M9737">
        <f t="shared" si="316"/>
        <v>-47.211530264279624</v>
      </c>
      <c r="N9737">
        <f t="shared" si="317"/>
        <v>0.78846973572037626</v>
      </c>
    </row>
    <row r="9738" spans="12:14" x14ac:dyDescent="0.25">
      <c r="L9738">
        <v>9738</v>
      </c>
      <c r="M9738">
        <f t="shared" si="316"/>
        <v>-47.216378942881498</v>
      </c>
      <c r="N9738">
        <f t="shared" si="317"/>
        <v>0.78362105711850205</v>
      </c>
    </row>
    <row r="9739" spans="12:14" x14ac:dyDescent="0.25">
      <c r="L9739">
        <v>9739</v>
      </c>
      <c r="M9739">
        <f t="shared" si="316"/>
        <v>-47.221227621483379</v>
      </c>
      <c r="N9739">
        <f t="shared" si="317"/>
        <v>0.77877237851662073</v>
      </c>
    </row>
    <row r="9740" spans="12:14" x14ac:dyDescent="0.25">
      <c r="L9740">
        <v>9740</v>
      </c>
      <c r="M9740">
        <f t="shared" si="316"/>
        <v>-47.226076300085253</v>
      </c>
      <c r="N9740">
        <f t="shared" si="317"/>
        <v>0.77392369991474652</v>
      </c>
    </row>
    <row r="9741" spans="12:14" x14ac:dyDescent="0.25">
      <c r="L9741">
        <v>9741</v>
      </c>
      <c r="M9741">
        <f t="shared" si="316"/>
        <v>-47.230924978687128</v>
      </c>
      <c r="N9741">
        <f t="shared" si="317"/>
        <v>0.76907502131287231</v>
      </c>
    </row>
    <row r="9742" spans="12:14" x14ac:dyDescent="0.25">
      <c r="L9742">
        <v>9742</v>
      </c>
      <c r="M9742">
        <f t="shared" si="316"/>
        <v>-47.235773657289002</v>
      </c>
      <c r="N9742">
        <f t="shared" si="317"/>
        <v>0.7642263427109981</v>
      </c>
    </row>
    <row r="9743" spans="12:14" x14ac:dyDescent="0.25">
      <c r="L9743">
        <v>9743</v>
      </c>
      <c r="M9743">
        <f t="shared" si="316"/>
        <v>-47.240622335890876</v>
      </c>
      <c r="N9743">
        <f t="shared" si="317"/>
        <v>0.75937766410912388</v>
      </c>
    </row>
    <row r="9744" spans="12:14" x14ac:dyDescent="0.25">
      <c r="L9744">
        <v>9744</v>
      </c>
      <c r="M9744">
        <f t="shared" si="316"/>
        <v>-47.24547101449275</v>
      </c>
      <c r="N9744">
        <f t="shared" si="317"/>
        <v>0.75452898550724967</v>
      </c>
    </row>
    <row r="9745" spans="12:14" x14ac:dyDescent="0.25">
      <c r="L9745">
        <v>9745</v>
      </c>
      <c r="M9745">
        <f t="shared" si="316"/>
        <v>-47.250319693094632</v>
      </c>
      <c r="N9745">
        <f t="shared" si="317"/>
        <v>0.74968030690536835</v>
      </c>
    </row>
    <row r="9746" spans="12:14" x14ac:dyDescent="0.25">
      <c r="L9746">
        <v>9746</v>
      </c>
      <c r="M9746">
        <f t="shared" si="316"/>
        <v>-47.255168371696506</v>
      </c>
      <c r="N9746">
        <f t="shared" si="317"/>
        <v>0.74483162830349414</v>
      </c>
    </row>
    <row r="9747" spans="12:14" x14ac:dyDescent="0.25">
      <c r="L9747">
        <v>9747</v>
      </c>
      <c r="M9747">
        <f t="shared" si="316"/>
        <v>-47.26001705029838</v>
      </c>
      <c r="N9747">
        <f t="shared" si="317"/>
        <v>0.73998294970161993</v>
      </c>
    </row>
    <row r="9748" spans="12:14" x14ac:dyDescent="0.25">
      <c r="L9748">
        <v>9748</v>
      </c>
      <c r="M9748">
        <f t="shared" si="316"/>
        <v>-47.264865728900254</v>
      </c>
      <c r="N9748">
        <f t="shared" si="317"/>
        <v>0.73513427109974572</v>
      </c>
    </row>
    <row r="9749" spans="12:14" x14ac:dyDescent="0.25">
      <c r="L9749">
        <v>9749</v>
      </c>
      <c r="M9749">
        <f t="shared" si="316"/>
        <v>-47.269714407502128</v>
      </c>
      <c r="N9749">
        <f t="shared" si="317"/>
        <v>0.73028559249787151</v>
      </c>
    </row>
    <row r="9750" spans="12:14" x14ac:dyDescent="0.25">
      <c r="L9750">
        <v>9750</v>
      </c>
      <c r="M9750">
        <f t="shared" si="316"/>
        <v>-47.27456308610401</v>
      </c>
      <c r="N9750">
        <f t="shared" si="317"/>
        <v>0.72543691389599019</v>
      </c>
    </row>
    <row r="9751" spans="12:14" x14ac:dyDescent="0.25">
      <c r="L9751">
        <v>9751</v>
      </c>
      <c r="M9751">
        <f t="shared" si="316"/>
        <v>-47.279411764705884</v>
      </c>
      <c r="N9751">
        <f t="shared" si="317"/>
        <v>0.72058823529411598</v>
      </c>
    </row>
    <row r="9752" spans="12:14" x14ac:dyDescent="0.25">
      <c r="L9752">
        <v>9752</v>
      </c>
      <c r="M9752">
        <f t="shared" si="316"/>
        <v>-47.284260443307758</v>
      </c>
      <c r="N9752">
        <f t="shared" si="317"/>
        <v>0.71573955669224176</v>
      </c>
    </row>
    <row r="9753" spans="12:14" x14ac:dyDescent="0.25">
      <c r="L9753">
        <v>9753</v>
      </c>
      <c r="M9753">
        <f t="shared" si="316"/>
        <v>-47.289109121909632</v>
      </c>
      <c r="N9753">
        <f t="shared" si="317"/>
        <v>0.71089087809036755</v>
      </c>
    </row>
    <row r="9754" spans="12:14" x14ac:dyDescent="0.25">
      <c r="L9754">
        <v>9754</v>
      </c>
      <c r="M9754">
        <f t="shared" si="316"/>
        <v>-47.293957800511507</v>
      </c>
      <c r="N9754">
        <f t="shared" si="317"/>
        <v>0.70604219948849334</v>
      </c>
    </row>
    <row r="9755" spans="12:14" x14ac:dyDescent="0.25">
      <c r="L9755">
        <v>9755</v>
      </c>
      <c r="M9755">
        <f t="shared" si="316"/>
        <v>-47.298806479113388</v>
      </c>
      <c r="N9755">
        <f t="shared" si="317"/>
        <v>0.70119352088661202</v>
      </c>
    </row>
    <row r="9756" spans="12:14" x14ac:dyDescent="0.25">
      <c r="L9756">
        <v>9756</v>
      </c>
      <c r="M9756">
        <f t="shared" si="316"/>
        <v>-47.303655157715262</v>
      </c>
      <c r="N9756">
        <f t="shared" si="317"/>
        <v>0.69634484228473781</v>
      </c>
    </row>
    <row r="9757" spans="12:14" x14ac:dyDescent="0.25">
      <c r="L9757">
        <v>9757</v>
      </c>
      <c r="M9757">
        <f t="shared" si="316"/>
        <v>-47.308503836317136</v>
      </c>
      <c r="N9757">
        <f t="shared" si="317"/>
        <v>0.6914961636828636</v>
      </c>
    </row>
    <row r="9758" spans="12:14" x14ac:dyDescent="0.25">
      <c r="L9758">
        <v>9758</v>
      </c>
      <c r="M9758">
        <f t="shared" si="316"/>
        <v>-47.313352514919011</v>
      </c>
      <c r="N9758">
        <f t="shared" si="317"/>
        <v>0.68664748508098938</v>
      </c>
    </row>
    <row r="9759" spans="12:14" x14ac:dyDescent="0.25">
      <c r="L9759">
        <v>9759</v>
      </c>
      <c r="M9759">
        <f t="shared" si="316"/>
        <v>-47.318201193520885</v>
      </c>
      <c r="N9759">
        <f t="shared" si="317"/>
        <v>0.68179880647911517</v>
      </c>
    </row>
    <row r="9760" spans="12:14" x14ac:dyDescent="0.25">
      <c r="L9760">
        <v>9760</v>
      </c>
      <c r="M9760">
        <f t="shared" si="316"/>
        <v>-47.323049872122759</v>
      </c>
      <c r="N9760">
        <f t="shared" si="317"/>
        <v>0.67695012787724096</v>
      </c>
    </row>
    <row r="9761" spans="12:14" x14ac:dyDescent="0.25">
      <c r="L9761">
        <v>9761</v>
      </c>
      <c r="M9761">
        <f t="shared" si="316"/>
        <v>-47.32789855072464</v>
      </c>
      <c r="N9761">
        <f t="shared" si="317"/>
        <v>0.67210144927535964</v>
      </c>
    </row>
    <row r="9762" spans="12:14" x14ac:dyDescent="0.25">
      <c r="L9762">
        <v>9762</v>
      </c>
      <c r="M9762">
        <f t="shared" si="316"/>
        <v>-47.332747229326515</v>
      </c>
      <c r="N9762">
        <f t="shared" si="317"/>
        <v>0.66725277067348543</v>
      </c>
    </row>
    <row r="9763" spans="12:14" x14ac:dyDescent="0.25">
      <c r="L9763">
        <v>9763</v>
      </c>
      <c r="M9763">
        <f t="shared" si="316"/>
        <v>-47.337595907928389</v>
      </c>
      <c r="N9763">
        <f t="shared" si="317"/>
        <v>0.66240409207161122</v>
      </c>
    </row>
    <row r="9764" spans="12:14" x14ac:dyDescent="0.25">
      <c r="L9764">
        <v>9764</v>
      </c>
      <c r="M9764">
        <f t="shared" si="316"/>
        <v>-47.342444586530263</v>
      </c>
      <c r="N9764">
        <f t="shared" si="317"/>
        <v>0.657555413469737</v>
      </c>
    </row>
    <row r="9765" spans="12:14" x14ac:dyDescent="0.25">
      <c r="L9765">
        <v>9765</v>
      </c>
      <c r="M9765">
        <f t="shared" si="316"/>
        <v>-47.347293265132137</v>
      </c>
      <c r="N9765">
        <f t="shared" si="317"/>
        <v>0.65270673486786279</v>
      </c>
    </row>
    <row r="9766" spans="12:14" x14ac:dyDescent="0.25">
      <c r="L9766">
        <v>9766</v>
      </c>
      <c r="M9766">
        <f t="shared" si="316"/>
        <v>-47.352141943734019</v>
      </c>
      <c r="N9766">
        <f t="shared" si="317"/>
        <v>0.64785805626598147</v>
      </c>
    </row>
    <row r="9767" spans="12:14" x14ac:dyDescent="0.25">
      <c r="L9767">
        <v>9767</v>
      </c>
      <c r="M9767">
        <f t="shared" si="316"/>
        <v>-47.356990622335893</v>
      </c>
      <c r="N9767">
        <f t="shared" si="317"/>
        <v>0.64300937766410726</v>
      </c>
    </row>
    <row r="9768" spans="12:14" x14ac:dyDescent="0.25">
      <c r="L9768">
        <v>9768</v>
      </c>
      <c r="M9768">
        <f t="shared" si="316"/>
        <v>-47.361839300937767</v>
      </c>
      <c r="N9768">
        <f t="shared" si="317"/>
        <v>0.63816069906223305</v>
      </c>
    </row>
    <row r="9769" spans="12:14" x14ac:dyDescent="0.25">
      <c r="L9769">
        <v>9769</v>
      </c>
      <c r="M9769">
        <f t="shared" si="316"/>
        <v>-47.366687979539641</v>
      </c>
      <c r="N9769">
        <f t="shared" si="317"/>
        <v>0.63331202046035884</v>
      </c>
    </row>
    <row r="9770" spans="12:14" x14ac:dyDescent="0.25">
      <c r="L9770">
        <v>9770</v>
      </c>
      <c r="M9770">
        <f t="shared" si="316"/>
        <v>-47.371536658141515</v>
      </c>
      <c r="N9770">
        <f t="shared" si="317"/>
        <v>0.62846334185848463</v>
      </c>
    </row>
    <row r="9771" spans="12:14" x14ac:dyDescent="0.25">
      <c r="L9771">
        <v>9771</v>
      </c>
      <c r="M9771">
        <f t="shared" si="316"/>
        <v>-47.37638533674339</v>
      </c>
      <c r="N9771">
        <f t="shared" si="317"/>
        <v>0.62361466325661041</v>
      </c>
    </row>
    <row r="9772" spans="12:14" x14ac:dyDescent="0.25">
      <c r="L9772">
        <v>9772</v>
      </c>
      <c r="M9772">
        <f t="shared" si="316"/>
        <v>-47.381234015345271</v>
      </c>
      <c r="N9772">
        <f t="shared" si="317"/>
        <v>0.6187659846547291</v>
      </c>
    </row>
    <row r="9773" spans="12:14" x14ac:dyDescent="0.25">
      <c r="L9773">
        <v>9773</v>
      </c>
      <c r="M9773">
        <f t="shared" si="316"/>
        <v>-47.386082693947145</v>
      </c>
      <c r="N9773">
        <f t="shared" si="317"/>
        <v>0.61391730605285488</v>
      </c>
    </row>
    <row r="9774" spans="12:14" x14ac:dyDescent="0.25">
      <c r="L9774">
        <v>9774</v>
      </c>
      <c r="M9774">
        <f t="shared" si="316"/>
        <v>-47.390931372549019</v>
      </c>
      <c r="N9774">
        <f t="shared" si="317"/>
        <v>0.60906862745098067</v>
      </c>
    </row>
    <row r="9775" spans="12:14" x14ac:dyDescent="0.25">
      <c r="L9775">
        <v>9775</v>
      </c>
      <c r="M9775">
        <f t="shared" si="316"/>
        <v>-47.395780051150894</v>
      </c>
      <c r="N9775">
        <f t="shared" si="317"/>
        <v>0.60421994884910646</v>
      </c>
    </row>
    <row r="9776" spans="12:14" x14ac:dyDescent="0.25">
      <c r="L9776">
        <v>9776</v>
      </c>
      <c r="M9776">
        <f t="shared" si="316"/>
        <v>-47.400628729752768</v>
      </c>
      <c r="N9776">
        <f t="shared" si="317"/>
        <v>0.59937127024723225</v>
      </c>
    </row>
    <row r="9777" spans="12:14" x14ac:dyDescent="0.25">
      <c r="L9777">
        <v>9777</v>
      </c>
      <c r="M9777">
        <f t="shared" si="316"/>
        <v>-47.405477408354649</v>
      </c>
      <c r="N9777">
        <f t="shared" si="317"/>
        <v>0.59452259164535093</v>
      </c>
    </row>
    <row r="9778" spans="12:14" x14ac:dyDescent="0.25">
      <c r="L9778">
        <v>9778</v>
      </c>
      <c r="M9778">
        <f t="shared" si="316"/>
        <v>-47.410326086956523</v>
      </c>
      <c r="N9778">
        <f t="shared" si="317"/>
        <v>0.58967391304347672</v>
      </c>
    </row>
    <row r="9779" spans="12:14" x14ac:dyDescent="0.25">
      <c r="L9779">
        <v>9779</v>
      </c>
      <c r="M9779">
        <f t="shared" si="316"/>
        <v>-47.415174765558397</v>
      </c>
      <c r="N9779">
        <f t="shared" si="317"/>
        <v>0.5848252344416025</v>
      </c>
    </row>
    <row r="9780" spans="12:14" x14ac:dyDescent="0.25">
      <c r="L9780">
        <v>9780</v>
      </c>
      <c r="M9780">
        <f t="shared" si="316"/>
        <v>-47.420023444160272</v>
      </c>
      <c r="N9780">
        <f t="shared" si="317"/>
        <v>0.57997655583972829</v>
      </c>
    </row>
    <row r="9781" spans="12:14" x14ac:dyDescent="0.25">
      <c r="L9781">
        <v>9781</v>
      </c>
      <c r="M9781">
        <f t="shared" si="316"/>
        <v>-47.424872122762146</v>
      </c>
      <c r="N9781">
        <f t="shared" si="317"/>
        <v>0.57512787723785408</v>
      </c>
    </row>
    <row r="9782" spans="12:14" x14ac:dyDescent="0.25">
      <c r="L9782">
        <v>9782</v>
      </c>
      <c r="M9782">
        <f t="shared" si="316"/>
        <v>-47.429720801364027</v>
      </c>
      <c r="N9782">
        <f t="shared" si="317"/>
        <v>0.57027919863597276</v>
      </c>
    </row>
    <row r="9783" spans="12:14" x14ac:dyDescent="0.25">
      <c r="L9783">
        <v>9783</v>
      </c>
      <c r="M9783">
        <f t="shared" si="316"/>
        <v>-47.434569479965901</v>
      </c>
      <c r="N9783">
        <f t="shared" si="317"/>
        <v>0.56543052003409855</v>
      </c>
    </row>
    <row r="9784" spans="12:14" x14ac:dyDescent="0.25">
      <c r="L9784">
        <v>9784</v>
      </c>
      <c r="M9784">
        <f t="shared" si="316"/>
        <v>-47.439418158567776</v>
      </c>
      <c r="N9784">
        <f t="shared" si="317"/>
        <v>0.56058184143222434</v>
      </c>
    </row>
    <row r="9785" spans="12:14" x14ac:dyDescent="0.25">
      <c r="L9785">
        <v>9785</v>
      </c>
      <c r="M9785">
        <f t="shared" si="316"/>
        <v>-47.44426683716965</v>
      </c>
      <c r="N9785">
        <f t="shared" si="317"/>
        <v>0.55573316283035012</v>
      </c>
    </row>
    <row r="9786" spans="12:14" x14ac:dyDescent="0.25">
      <c r="L9786">
        <v>9786</v>
      </c>
      <c r="M9786">
        <f t="shared" si="316"/>
        <v>-47.449115515771524</v>
      </c>
      <c r="N9786">
        <f t="shared" si="317"/>
        <v>0.55088448422847591</v>
      </c>
    </row>
    <row r="9787" spans="12:14" x14ac:dyDescent="0.25">
      <c r="L9787">
        <v>9787</v>
      </c>
      <c r="M9787">
        <f t="shared" si="316"/>
        <v>-47.453964194373398</v>
      </c>
      <c r="N9787">
        <f t="shared" si="317"/>
        <v>0.5460358056266017</v>
      </c>
    </row>
    <row r="9788" spans="12:14" x14ac:dyDescent="0.25">
      <c r="L9788">
        <v>9788</v>
      </c>
      <c r="M9788">
        <f t="shared" si="316"/>
        <v>-47.45881287297528</v>
      </c>
      <c r="N9788">
        <f t="shared" si="317"/>
        <v>0.54118712702472038</v>
      </c>
    </row>
    <row r="9789" spans="12:14" x14ac:dyDescent="0.25">
      <c r="L9789">
        <v>9789</v>
      </c>
      <c r="M9789">
        <f t="shared" si="316"/>
        <v>-47.463661551577154</v>
      </c>
      <c r="N9789">
        <f t="shared" si="317"/>
        <v>0.53633844842284617</v>
      </c>
    </row>
    <row r="9790" spans="12:14" x14ac:dyDescent="0.25">
      <c r="L9790">
        <v>9790</v>
      </c>
      <c r="M9790">
        <f t="shared" si="316"/>
        <v>-47.468510230179028</v>
      </c>
      <c r="N9790">
        <f t="shared" si="317"/>
        <v>0.53148976982097196</v>
      </c>
    </row>
    <row r="9791" spans="12:14" x14ac:dyDescent="0.25">
      <c r="L9791">
        <v>9791</v>
      </c>
      <c r="M9791">
        <f t="shared" si="316"/>
        <v>-47.473358908780902</v>
      </c>
      <c r="N9791">
        <f t="shared" si="317"/>
        <v>0.52664109121909775</v>
      </c>
    </row>
    <row r="9792" spans="12:14" x14ac:dyDescent="0.25">
      <c r="L9792">
        <v>9792</v>
      </c>
      <c r="M9792">
        <f t="shared" si="316"/>
        <v>-47.478207587382776</v>
      </c>
      <c r="N9792">
        <f t="shared" si="317"/>
        <v>0.52179241261722353</v>
      </c>
    </row>
    <row r="9793" spans="12:14" x14ac:dyDescent="0.25">
      <c r="L9793">
        <v>9793</v>
      </c>
      <c r="M9793">
        <f t="shared" si="316"/>
        <v>-47.483056265984658</v>
      </c>
      <c r="N9793">
        <f t="shared" si="317"/>
        <v>0.51694373401534222</v>
      </c>
    </row>
    <row r="9794" spans="12:14" x14ac:dyDescent="0.25">
      <c r="L9794">
        <v>9794</v>
      </c>
      <c r="M9794">
        <f t="shared" ref="M9794:M9857" si="318">(1-L9794*C$4)/C$5</f>
        <v>-47.487904944586532</v>
      </c>
      <c r="N9794">
        <f t="shared" ref="N9794:N9857" si="319">M9794-INT(M9794)</f>
        <v>0.512095055413468</v>
      </c>
    </row>
    <row r="9795" spans="12:14" x14ac:dyDescent="0.25">
      <c r="L9795">
        <v>9795</v>
      </c>
      <c r="M9795">
        <f t="shared" si="318"/>
        <v>-47.492753623188406</v>
      </c>
      <c r="N9795">
        <f t="shared" si="319"/>
        <v>0.50724637681159379</v>
      </c>
    </row>
    <row r="9796" spans="12:14" x14ac:dyDescent="0.25">
      <c r="L9796">
        <v>9796</v>
      </c>
      <c r="M9796">
        <f t="shared" si="318"/>
        <v>-47.49760230179028</v>
      </c>
      <c r="N9796">
        <f t="shared" si="319"/>
        <v>0.50239769820971958</v>
      </c>
    </row>
    <row r="9797" spans="12:14" x14ac:dyDescent="0.25">
      <c r="L9797">
        <v>9797</v>
      </c>
      <c r="M9797">
        <f t="shared" si="318"/>
        <v>-47.502450980392155</v>
      </c>
      <c r="N9797">
        <f t="shared" si="319"/>
        <v>0.49754901960784537</v>
      </c>
    </row>
    <row r="9798" spans="12:14" x14ac:dyDescent="0.25">
      <c r="L9798">
        <v>9798</v>
      </c>
      <c r="M9798">
        <f t="shared" si="318"/>
        <v>-47.507299658994029</v>
      </c>
      <c r="N9798">
        <f t="shared" si="319"/>
        <v>0.49270034100597115</v>
      </c>
    </row>
    <row r="9799" spans="12:14" x14ac:dyDescent="0.25">
      <c r="L9799">
        <v>9799</v>
      </c>
      <c r="M9799">
        <f t="shared" si="318"/>
        <v>-47.51214833759591</v>
      </c>
      <c r="N9799">
        <f t="shared" si="319"/>
        <v>0.48785166240408984</v>
      </c>
    </row>
    <row r="9800" spans="12:14" x14ac:dyDescent="0.25">
      <c r="L9800">
        <v>9800</v>
      </c>
      <c r="M9800">
        <f t="shared" si="318"/>
        <v>-47.516997016197784</v>
      </c>
      <c r="N9800">
        <f t="shared" si="319"/>
        <v>0.48300298380221562</v>
      </c>
    </row>
    <row r="9801" spans="12:14" x14ac:dyDescent="0.25">
      <c r="L9801">
        <v>9801</v>
      </c>
      <c r="M9801">
        <f t="shared" si="318"/>
        <v>-47.521845694799659</v>
      </c>
      <c r="N9801">
        <f t="shared" si="319"/>
        <v>0.47815430520034141</v>
      </c>
    </row>
    <row r="9802" spans="12:14" x14ac:dyDescent="0.25">
      <c r="L9802">
        <v>9802</v>
      </c>
      <c r="M9802">
        <f t="shared" si="318"/>
        <v>-47.526694373401533</v>
      </c>
      <c r="N9802">
        <f t="shared" si="319"/>
        <v>0.4733056265984672</v>
      </c>
    </row>
    <row r="9803" spans="12:14" x14ac:dyDescent="0.25">
      <c r="L9803">
        <v>9803</v>
      </c>
      <c r="M9803">
        <f t="shared" si="318"/>
        <v>-47.531543052003407</v>
      </c>
      <c r="N9803">
        <f t="shared" si="319"/>
        <v>0.46845694799659299</v>
      </c>
    </row>
    <row r="9804" spans="12:14" x14ac:dyDescent="0.25">
      <c r="L9804">
        <v>9804</v>
      </c>
      <c r="M9804">
        <f t="shared" si="318"/>
        <v>-47.536391730605288</v>
      </c>
      <c r="N9804">
        <f t="shared" si="319"/>
        <v>0.46360826939471167</v>
      </c>
    </row>
    <row r="9805" spans="12:14" x14ac:dyDescent="0.25">
      <c r="L9805">
        <v>9805</v>
      </c>
      <c r="M9805">
        <f t="shared" si="318"/>
        <v>-47.541240409207163</v>
      </c>
      <c r="N9805">
        <f t="shared" si="319"/>
        <v>0.45875959079283746</v>
      </c>
    </row>
    <row r="9806" spans="12:14" x14ac:dyDescent="0.25">
      <c r="L9806">
        <v>9806</v>
      </c>
      <c r="M9806">
        <f t="shared" si="318"/>
        <v>-47.546089087809037</v>
      </c>
      <c r="N9806">
        <f t="shared" si="319"/>
        <v>0.45391091219096324</v>
      </c>
    </row>
    <row r="9807" spans="12:14" x14ac:dyDescent="0.25">
      <c r="L9807">
        <v>9807</v>
      </c>
      <c r="M9807">
        <f t="shared" si="318"/>
        <v>-47.550937766410911</v>
      </c>
      <c r="N9807">
        <f t="shared" si="319"/>
        <v>0.44906223358908903</v>
      </c>
    </row>
    <row r="9808" spans="12:14" x14ac:dyDescent="0.25">
      <c r="L9808">
        <v>9808</v>
      </c>
      <c r="M9808">
        <f t="shared" si="318"/>
        <v>-47.555786445012785</v>
      </c>
      <c r="N9808">
        <f t="shared" si="319"/>
        <v>0.44421355498721482</v>
      </c>
    </row>
    <row r="9809" spans="12:14" x14ac:dyDescent="0.25">
      <c r="L9809">
        <v>9809</v>
      </c>
      <c r="M9809">
        <f t="shared" si="318"/>
        <v>-47.560635123614666</v>
      </c>
      <c r="N9809">
        <f t="shared" si="319"/>
        <v>0.4393648763853335</v>
      </c>
    </row>
    <row r="9810" spans="12:14" x14ac:dyDescent="0.25">
      <c r="L9810">
        <v>9810</v>
      </c>
      <c r="M9810">
        <f t="shared" si="318"/>
        <v>-47.565483802216541</v>
      </c>
      <c r="N9810">
        <f t="shared" si="319"/>
        <v>0.43451619778345929</v>
      </c>
    </row>
    <row r="9811" spans="12:14" x14ac:dyDescent="0.25">
      <c r="L9811">
        <v>9811</v>
      </c>
      <c r="M9811">
        <f t="shared" si="318"/>
        <v>-47.570332480818415</v>
      </c>
      <c r="N9811">
        <f t="shared" si="319"/>
        <v>0.42966751918158508</v>
      </c>
    </row>
    <row r="9812" spans="12:14" x14ac:dyDescent="0.25">
      <c r="L9812">
        <v>9812</v>
      </c>
      <c r="M9812">
        <f t="shared" si="318"/>
        <v>-47.575181159420289</v>
      </c>
      <c r="N9812">
        <f t="shared" si="319"/>
        <v>0.42481884057971087</v>
      </c>
    </row>
    <row r="9813" spans="12:14" x14ac:dyDescent="0.25">
      <c r="L9813">
        <v>9813</v>
      </c>
      <c r="M9813">
        <f t="shared" si="318"/>
        <v>-47.580029838022163</v>
      </c>
      <c r="N9813">
        <f t="shared" si="319"/>
        <v>0.41997016197783665</v>
      </c>
    </row>
    <row r="9814" spans="12:14" x14ac:dyDescent="0.25">
      <c r="L9814">
        <v>9814</v>
      </c>
      <c r="M9814">
        <f t="shared" si="318"/>
        <v>-47.584878516624038</v>
      </c>
      <c r="N9814">
        <f t="shared" si="319"/>
        <v>0.41512148337596244</v>
      </c>
    </row>
    <row r="9815" spans="12:14" x14ac:dyDescent="0.25">
      <c r="L9815">
        <v>9815</v>
      </c>
      <c r="M9815">
        <f t="shared" si="318"/>
        <v>-47.589727195225919</v>
      </c>
      <c r="N9815">
        <f t="shared" si="319"/>
        <v>0.41027280477408112</v>
      </c>
    </row>
    <row r="9816" spans="12:14" x14ac:dyDescent="0.25">
      <c r="L9816">
        <v>9816</v>
      </c>
      <c r="M9816">
        <f t="shared" si="318"/>
        <v>-47.594575873827793</v>
      </c>
      <c r="N9816">
        <f t="shared" si="319"/>
        <v>0.40542412617220691</v>
      </c>
    </row>
    <row r="9817" spans="12:14" x14ac:dyDescent="0.25">
      <c r="L9817">
        <v>9817</v>
      </c>
      <c r="M9817">
        <f t="shared" si="318"/>
        <v>-47.599424552429667</v>
      </c>
      <c r="N9817">
        <f t="shared" si="319"/>
        <v>0.4005754475703327</v>
      </c>
    </row>
    <row r="9818" spans="12:14" x14ac:dyDescent="0.25">
      <c r="L9818">
        <v>9818</v>
      </c>
      <c r="M9818">
        <f t="shared" si="318"/>
        <v>-47.604273231031542</v>
      </c>
      <c r="N9818">
        <f t="shared" si="319"/>
        <v>0.39572676896845849</v>
      </c>
    </row>
    <row r="9819" spans="12:14" x14ac:dyDescent="0.25">
      <c r="L9819">
        <v>9819</v>
      </c>
      <c r="M9819">
        <f t="shared" si="318"/>
        <v>-47.609121909633416</v>
      </c>
      <c r="N9819">
        <f t="shared" si="319"/>
        <v>0.39087809036658427</v>
      </c>
    </row>
    <row r="9820" spans="12:14" x14ac:dyDescent="0.25">
      <c r="L9820">
        <v>9820</v>
      </c>
      <c r="M9820">
        <f t="shared" si="318"/>
        <v>-47.613970588235297</v>
      </c>
      <c r="N9820">
        <f t="shared" si="319"/>
        <v>0.38602941176470296</v>
      </c>
    </row>
    <row r="9821" spans="12:14" x14ac:dyDescent="0.25">
      <c r="L9821">
        <v>9821</v>
      </c>
      <c r="M9821">
        <f t="shared" si="318"/>
        <v>-47.618819266837171</v>
      </c>
      <c r="N9821">
        <f t="shared" si="319"/>
        <v>0.38118073316282874</v>
      </c>
    </row>
    <row r="9822" spans="12:14" x14ac:dyDescent="0.25">
      <c r="L9822">
        <v>9822</v>
      </c>
      <c r="M9822">
        <f t="shared" si="318"/>
        <v>-47.623667945439045</v>
      </c>
      <c r="N9822">
        <f t="shared" si="319"/>
        <v>0.37633205456095453</v>
      </c>
    </row>
    <row r="9823" spans="12:14" x14ac:dyDescent="0.25">
      <c r="L9823">
        <v>9823</v>
      </c>
      <c r="M9823">
        <f t="shared" si="318"/>
        <v>-47.62851662404092</v>
      </c>
      <c r="N9823">
        <f t="shared" si="319"/>
        <v>0.37148337595908032</v>
      </c>
    </row>
    <row r="9824" spans="12:14" x14ac:dyDescent="0.25">
      <c r="L9824">
        <v>9824</v>
      </c>
      <c r="M9824">
        <f t="shared" si="318"/>
        <v>-47.633365302642794</v>
      </c>
      <c r="N9824">
        <f t="shared" si="319"/>
        <v>0.36663469735720611</v>
      </c>
    </row>
    <row r="9825" spans="12:14" x14ac:dyDescent="0.25">
      <c r="L9825">
        <v>9825</v>
      </c>
      <c r="M9825">
        <f t="shared" si="318"/>
        <v>-47.638213981244675</v>
      </c>
      <c r="N9825">
        <f t="shared" si="319"/>
        <v>0.36178601875532479</v>
      </c>
    </row>
    <row r="9826" spans="12:14" x14ac:dyDescent="0.25">
      <c r="L9826">
        <v>9826</v>
      </c>
      <c r="M9826">
        <f t="shared" si="318"/>
        <v>-47.643062659846549</v>
      </c>
      <c r="N9826">
        <f t="shared" si="319"/>
        <v>0.35693734015345058</v>
      </c>
    </row>
    <row r="9827" spans="12:14" x14ac:dyDescent="0.25">
      <c r="L9827">
        <v>9827</v>
      </c>
      <c r="M9827">
        <f t="shared" si="318"/>
        <v>-47.647911338448424</v>
      </c>
      <c r="N9827">
        <f t="shared" si="319"/>
        <v>0.35208866155157637</v>
      </c>
    </row>
    <row r="9828" spans="12:14" x14ac:dyDescent="0.25">
      <c r="L9828">
        <v>9828</v>
      </c>
      <c r="M9828">
        <f t="shared" si="318"/>
        <v>-47.652760017050298</v>
      </c>
      <c r="N9828">
        <f t="shared" si="319"/>
        <v>0.34723998294970215</v>
      </c>
    </row>
    <row r="9829" spans="12:14" x14ac:dyDescent="0.25">
      <c r="L9829">
        <v>9829</v>
      </c>
      <c r="M9829">
        <f t="shared" si="318"/>
        <v>-47.657608695652172</v>
      </c>
      <c r="N9829">
        <f t="shared" si="319"/>
        <v>0.34239130434782794</v>
      </c>
    </row>
    <row r="9830" spans="12:14" x14ac:dyDescent="0.25">
      <c r="L9830">
        <v>9830</v>
      </c>
      <c r="M9830">
        <f t="shared" si="318"/>
        <v>-47.662457374254046</v>
      </c>
      <c r="N9830">
        <f t="shared" si="319"/>
        <v>0.33754262574595373</v>
      </c>
    </row>
    <row r="9831" spans="12:14" x14ac:dyDescent="0.25">
      <c r="L9831">
        <v>9831</v>
      </c>
      <c r="M9831">
        <f t="shared" si="318"/>
        <v>-47.667306052855928</v>
      </c>
      <c r="N9831">
        <f t="shared" si="319"/>
        <v>0.33269394714407241</v>
      </c>
    </row>
    <row r="9832" spans="12:14" x14ac:dyDescent="0.25">
      <c r="L9832">
        <v>9832</v>
      </c>
      <c r="M9832">
        <f t="shared" si="318"/>
        <v>-47.672154731457802</v>
      </c>
      <c r="N9832">
        <f t="shared" si="319"/>
        <v>0.3278452685421982</v>
      </c>
    </row>
    <row r="9833" spans="12:14" x14ac:dyDescent="0.25">
      <c r="L9833">
        <v>9833</v>
      </c>
      <c r="M9833">
        <f t="shared" si="318"/>
        <v>-47.677003410059676</v>
      </c>
      <c r="N9833">
        <f t="shared" si="319"/>
        <v>0.32299658994032399</v>
      </c>
    </row>
    <row r="9834" spans="12:14" x14ac:dyDescent="0.25">
      <c r="L9834">
        <v>9834</v>
      </c>
      <c r="M9834">
        <f t="shared" si="318"/>
        <v>-47.68185208866155</v>
      </c>
      <c r="N9834">
        <f t="shared" si="319"/>
        <v>0.31814791133844977</v>
      </c>
    </row>
    <row r="9835" spans="12:14" x14ac:dyDescent="0.25">
      <c r="L9835">
        <v>9835</v>
      </c>
      <c r="M9835">
        <f t="shared" si="318"/>
        <v>-47.686700767263424</v>
      </c>
      <c r="N9835">
        <f t="shared" si="319"/>
        <v>0.31329923273657556</v>
      </c>
    </row>
    <row r="9836" spans="12:14" x14ac:dyDescent="0.25">
      <c r="L9836">
        <v>9836</v>
      </c>
      <c r="M9836">
        <f t="shared" si="318"/>
        <v>-47.691549445865306</v>
      </c>
      <c r="N9836">
        <f t="shared" si="319"/>
        <v>0.30845055413469424</v>
      </c>
    </row>
    <row r="9837" spans="12:14" x14ac:dyDescent="0.25">
      <c r="L9837">
        <v>9837</v>
      </c>
      <c r="M9837">
        <f t="shared" si="318"/>
        <v>-47.69639812446718</v>
      </c>
      <c r="N9837">
        <f t="shared" si="319"/>
        <v>0.30360187553282003</v>
      </c>
    </row>
    <row r="9838" spans="12:14" x14ac:dyDescent="0.25">
      <c r="L9838">
        <v>9838</v>
      </c>
      <c r="M9838">
        <f t="shared" si="318"/>
        <v>-47.701246803069054</v>
      </c>
      <c r="N9838">
        <f t="shared" si="319"/>
        <v>0.29875319693094582</v>
      </c>
    </row>
    <row r="9839" spans="12:14" x14ac:dyDescent="0.25">
      <c r="L9839">
        <v>9839</v>
      </c>
      <c r="M9839">
        <f t="shared" si="318"/>
        <v>-47.706095481670928</v>
      </c>
      <c r="N9839">
        <f t="shared" si="319"/>
        <v>0.29390451832907161</v>
      </c>
    </row>
    <row r="9840" spans="12:14" x14ac:dyDescent="0.25">
      <c r="L9840">
        <v>9840</v>
      </c>
      <c r="M9840">
        <f t="shared" si="318"/>
        <v>-47.710944160272803</v>
      </c>
      <c r="N9840">
        <f t="shared" si="319"/>
        <v>0.28905583972719739</v>
      </c>
    </row>
    <row r="9841" spans="12:14" x14ac:dyDescent="0.25">
      <c r="L9841">
        <v>9841</v>
      </c>
      <c r="M9841">
        <f t="shared" si="318"/>
        <v>-47.715792838874677</v>
      </c>
      <c r="N9841">
        <f t="shared" si="319"/>
        <v>0.28420716112532318</v>
      </c>
    </row>
    <row r="9842" spans="12:14" x14ac:dyDescent="0.25">
      <c r="L9842">
        <v>9842</v>
      </c>
      <c r="M9842">
        <f t="shared" si="318"/>
        <v>-47.720641517476558</v>
      </c>
      <c r="N9842">
        <f t="shared" si="319"/>
        <v>0.27935848252344186</v>
      </c>
    </row>
    <row r="9843" spans="12:14" x14ac:dyDescent="0.25">
      <c r="L9843">
        <v>9843</v>
      </c>
      <c r="M9843">
        <f t="shared" si="318"/>
        <v>-47.725490196078432</v>
      </c>
      <c r="N9843">
        <f t="shared" si="319"/>
        <v>0.27450980392156765</v>
      </c>
    </row>
    <row r="9844" spans="12:14" x14ac:dyDescent="0.25">
      <c r="L9844">
        <v>9844</v>
      </c>
      <c r="M9844">
        <f t="shared" si="318"/>
        <v>-47.730338874680307</v>
      </c>
      <c r="N9844">
        <f t="shared" si="319"/>
        <v>0.26966112531969344</v>
      </c>
    </row>
    <row r="9845" spans="12:14" x14ac:dyDescent="0.25">
      <c r="L9845">
        <v>9845</v>
      </c>
      <c r="M9845">
        <f t="shared" si="318"/>
        <v>-47.735187553282181</v>
      </c>
      <c r="N9845">
        <f t="shared" si="319"/>
        <v>0.26481244671781923</v>
      </c>
    </row>
    <row r="9846" spans="12:14" x14ac:dyDescent="0.25">
      <c r="L9846">
        <v>9846</v>
      </c>
      <c r="M9846">
        <f t="shared" si="318"/>
        <v>-47.740036231884055</v>
      </c>
      <c r="N9846">
        <f t="shared" si="319"/>
        <v>0.25996376811594502</v>
      </c>
    </row>
    <row r="9847" spans="12:14" x14ac:dyDescent="0.25">
      <c r="L9847">
        <v>9847</v>
      </c>
      <c r="M9847">
        <f t="shared" si="318"/>
        <v>-47.744884910485936</v>
      </c>
      <c r="N9847">
        <f t="shared" si="319"/>
        <v>0.2551150895140637</v>
      </c>
    </row>
    <row r="9848" spans="12:14" x14ac:dyDescent="0.25">
      <c r="L9848">
        <v>9848</v>
      </c>
      <c r="M9848">
        <f t="shared" si="318"/>
        <v>-47.749733589087811</v>
      </c>
      <c r="N9848">
        <f t="shared" si="319"/>
        <v>0.25026641091218949</v>
      </c>
    </row>
    <row r="9849" spans="12:14" x14ac:dyDescent="0.25">
      <c r="L9849">
        <v>9849</v>
      </c>
      <c r="M9849">
        <f t="shared" si="318"/>
        <v>-47.754582267689685</v>
      </c>
      <c r="N9849">
        <f t="shared" si="319"/>
        <v>0.24541773231031527</v>
      </c>
    </row>
    <row r="9850" spans="12:14" x14ac:dyDescent="0.25">
      <c r="L9850">
        <v>9850</v>
      </c>
      <c r="M9850">
        <f t="shared" si="318"/>
        <v>-47.759430946291559</v>
      </c>
      <c r="N9850">
        <f t="shared" si="319"/>
        <v>0.24056905370844106</v>
      </c>
    </row>
    <row r="9851" spans="12:14" x14ac:dyDescent="0.25">
      <c r="L9851">
        <v>9851</v>
      </c>
      <c r="M9851">
        <f t="shared" si="318"/>
        <v>-47.764279624893433</v>
      </c>
      <c r="N9851">
        <f t="shared" si="319"/>
        <v>0.23572037510656685</v>
      </c>
    </row>
    <row r="9852" spans="12:14" x14ac:dyDescent="0.25">
      <c r="L9852">
        <v>9852</v>
      </c>
      <c r="M9852">
        <f t="shared" si="318"/>
        <v>-47.769128303495314</v>
      </c>
      <c r="N9852">
        <f t="shared" si="319"/>
        <v>0.23087169650468553</v>
      </c>
    </row>
    <row r="9853" spans="12:14" x14ac:dyDescent="0.25">
      <c r="L9853">
        <v>9853</v>
      </c>
      <c r="M9853">
        <f t="shared" si="318"/>
        <v>-47.773976982097189</v>
      </c>
      <c r="N9853">
        <f t="shared" si="319"/>
        <v>0.22602301790281132</v>
      </c>
    </row>
    <row r="9854" spans="12:14" x14ac:dyDescent="0.25">
      <c r="L9854">
        <v>9854</v>
      </c>
      <c r="M9854">
        <f t="shared" si="318"/>
        <v>-47.778825660699063</v>
      </c>
      <c r="N9854">
        <f t="shared" si="319"/>
        <v>0.22117433930093711</v>
      </c>
    </row>
    <row r="9855" spans="12:14" x14ac:dyDescent="0.25">
      <c r="L9855">
        <v>9855</v>
      </c>
      <c r="M9855">
        <f t="shared" si="318"/>
        <v>-47.783674339300937</v>
      </c>
      <c r="N9855">
        <f t="shared" si="319"/>
        <v>0.21632566069906289</v>
      </c>
    </row>
    <row r="9856" spans="12:14" x14ac:dyDescent="0.25">
      <c r="L9856">
        <v>9856</v>
      </c>
      <c r="M9856">
        <f t="shared" si="318"/>
        <v>-47.788523017902811</v>
      </c>
      <c r="N9856">
        <f t="shared" si="319"/>
        <v>0.21147698209718868</v>
      </c>
    </row>
    <row r="9857" spans="12:14" x14ac:dyDescent="0.25">
      <c r="L9857">
        <v>9857</v>
      </c>
      <c r="M9857">
        <f t="shared" si="318"/>
        <v>-47.793371696504686</v>
      </c>
      <c r="N9857">
        <f t="shared" si="319"/>
        <v>0.20662830349531447</v>
      </c>
    </row>
    <row r="9858" spans="12:14" x14ac:dyDescent="0.25">
      <c r="L9858">
        <v>9858</v>
      </c>
      <c r="M9858">
        <f t="shared" ref="M9858:M9921" si="320">(1-L9858*C$4)/C$5</f>
        <v>-47.798220375106567</v>
      </c>
      <c r="N9858">
        <f t="shared" ref="N9858:N9921" si="321">M9858-INT(M9858)</f>
        <v>0.20177962489343315</v>
      </c>
    </row>
    <row r="9859" spans="12:14" x14ac:dyDescent="0.25">
      <c r="L9859">
        <v>9859</v>
      </c>
      <c r="M9859">
        <f t="shared" si="320"/>
        <v>-47.803069053708441</v>
      </c>
      <c r="N9859">
        <f t="shared" si="321"/>
        <v>0.19693094629155894</v>
      </c>
    </row>
    <row r="9860" spans="12:14" x14ac:dyDescent="0.25">
      <c r="L9860">
        <v>9860</v>
      </c>
      <c r="M9860">
        <f t="shared" si="320"/>
        <v>-47.807917732310315</v>
      </c>
      <c r="N9860">
        <f t="shared" si="321"/>
        <v>0.19208226768968473</v>
      </c>
    </row>
    <row r="9861" spans="12:14" x14ac:dyDescent="0.25">
      <c r="L9861">
        <v>9861</v>
      </c>
      <c r="M9861">
        <f t="shared" si="320"/>
        <v>-47.812766410912189</v>
      </c>
      <c r="N9861">
        <f t="shared" si="321"/>
        <v>0.18723358908781051</v>
      </c>
    </row>
    <row r="9862" spans="12:14" x14ac:dyDescent="0.25">
      <c r="L9862">
        <v>9862</v>
      </c>
      <c r="M9862">
        <f t="shared" si="320"/>
        <v>-47.817615089514064</v>
      </c>
      <c r="N9862">
        <f t="shared" si="321"/>
        <v>0.1823849104859363</v>
      </c>
    </row>
    <row r="9863" spans="12:14" x14ac:dyDescent="0.25">
      <c r="L9863">
        <v>9863</v>
      </c>
      <c r="M9863">
        <f t="shared" si="320"/>
        <v>-47.822463768115945</v>
      </c>
      <c r="N9863">
        <f t="shared" si="321"/>
        <v>0.17753623188405498</v>
      </c>
    </row>
    <row r="9864" spans="12:14" x14ac:dyDescent="0.25">
      <c r="L9864">
        <v>9864</v>
      </c>
      <c r="M9864">
        <f t="shared" si="320"/>
        <v>-47.827312446717819</v>
      </c>
      <c r="N9864">
        <f t="shared" si="321"/>
        <v>0.17268755328218077</v>
      </c>
    </row>
    <row r="9865" spans="12:14" x14ac:dyDescent="0.25">
      <c r="L9865">
        <v>9865</v>
      </c>
      <c r="M9865">
        <f t="shared" si="320"/>
        <v>-47.832161125319693</v>
      </c>
      <c r="N9865">
        <f t="shared" si="321"/>
        <v>0.16783887468030656</v>
      </c>
    </row>
    <row r="9866" spans="12:14" x14ac:dyDescent="0.25">
      <c r="L9866">
        <v>9866</v>
      </c>
      <c r="M9866">
        <f t="shared" si="320"/>
        <v>-47.837009803921568</v>
      </c>
      <c r="N9866">
        <f t="shared" si="321"/>
        <v>0.16299019607843235</v>
      </c>
    </row>
    <row r="9867" spans="12:14" x14ac:dyDescent="0.25">
      <c r="L9867">
        <v>9867</v>
      </c>
      <c r="M9867">
        <f t="shared" si="320"/>
        <v>-47.841858482523442</v>
      </c>
      <c r="N9867">
        <f t="shared" si="321"/>
        <v>0.15814151747655814</v>
      </c>
    </row>
    <row r="9868" spans="12:14" x14ac:dyDescent="0.25">
      <c r="L9868">
        <v>9868</v>
      </c>
      <c r="M9868">
        <f t="shared" si="320"/>
        <v>-47.846707161125323</v>
      </c>
      <c r="N9868">
        <f t="shared" si="321"/>
        <v>0.15329283887467682</v>
      </c>
    </row>
    <row r="9869" spans="12:14" x14ac:dyDescent="0.25">
      <c r="L9869">
        <v>9869</v>
      </c>
      <c r="M9869">
        <f t="shared" si="320"/>
        <v>-47.851555839727197</v>
      </c>
      <c r="N9869">
        <f t="shared" si="321"/>
        <v>0.14844416027280261</v>
      </c>
    </row>
    <row r="9870" spans="12:14" x14ac:dyDescent="0.25">
      <c r="L9870">
        <v>9870</v>
      </c>
      <c r="M9870">
        <f t="shared" si="320"/>
        <v>-47.856404518329072</v>
      </c>
      <c r="N9870">
        <f t="shared" si="321"/>
        <v>0.14359548167092839</v>
      </c>
    </row>
    <row r="9871" spans="12:14" x14ac:dyDescent="0.25">
      <c r="L9871">
        <v>9871</v>
      </c>
      <c r="M9871">
        <f t="shared" si="320"/>
        <v>-47.861253196930946</v>
      </c>
      <c r="N9871">
        <f t="shared" si="321"/>
        <v>0.13874680306905418</v>
      </c>
    </row>
    <row r="9872" spans="12:14" x14ac:dyDescent="0.25">
      <c r="L9872">
        <v>9872</v>
      </c>
      <c r="M9872">
        <f t="shared" si="320"/>
        <v>-47.86610187553282</v>
      </c>
      <c r="N9872">
        <f t="shared" si="321"/>
        <v>0.13389812446717997</v>
      </c>
    </row>
    <row r="9873" spans="12:14" x14ac:dyDescent="0.25">
      <c r="L9873">
        <v>9873</v>
      </c>
      <c r="M9873">
        <f t="shared" si="320"/>
        <v>-47.870950554134694</v>
      </c>
      <c r="N9873">
        <f t="shared" si="321"/>
        <v>0.12904944586530576</v>
      </c>
    </row>
    <row r="9874" spans="12:14" x14ac:dyDescent="0.25">
      <c r="L9874">
        <v>9874</v>
      </c>
      <c r="M9874">
        <f t="shared" si="320"/>
        <v>-47.875799232736576</v>
      </c>
      <c r="N9874">
        <f t="shared" si="321"/>
        <v>0.12420076726342444</v>
      </c>
    </row>
    <row r="9875" spans="12:14" x14ac:dyDescent="0.25">
      <c r="L9875">
        <v>9875</v>
      </c>
      <c r="M9875">
        <f t="shared" si="320"/>
        <v>-47.88064791133845</v>
      </c>
      <c r="N9875">
        <f t="shared" si="321"/>
        <v>0.11935208866155023</v>
      </c>
    </row>
    <row r="9876" spans="12:14" x14ac:dyDescent="0.25">
      <c r="L9876">
        <v>9876</v>
      </c>
      <c r="M9876">
        <f t="shared" si="320"/>
        <v>-47.885496589940324</v>
      </c>
      <c r="N9876">
        <f t="shared" si="321"/>
        <v>0.11450341005967601</v>
      </c>
    </row>
    <row r="9877" spans="12:14" x14ac:dyDescent="0.25">
      <c r="L9877">
        <v>9877</v>
      </c>
      <c r="M9877">
        <f t="shared" si="320"/>
        <v>-47.890345268542198</v>
      </c>
      <c r="N9877">
        <f t="shared" si="321"/>
        <v>0.1096547314578018</v>
      </c>
    </row>
    <row r="9878" spans="12:14" x14ac:dyDescent="0.25">
      <c r="L9878">
        <v>9878</v>
      </c>
      <c r="M9878">
        <f t="shared" si="320"/>
        <v>-47.895193947144072</v>
      </c>
      <c r="N9878">
        <f t="shared" si="321"/>
        <v>0.10480605285592759</v>
      </c>
    </row>
    <row r="9879" spans="12:14" x14ac:dyDescent="0.25">
      <c r="L9879">
        <v>9879</v>
      </c>
      <c r="M9879">
        <f t="shared" si="320"/>
        <v>-47.900042625745954</v>
      </c>
      <c r="N9879">
        <f t="shared" si="321"/>
        <v>9.9957374254046272E-2</v>
      </c>
    </row>
    <row r="9880" spans="12:14" x14ac:dyDescent="0.25">
      <c r="L9880">
        <v>9880</v>
      </c>
      <c r="M9880">
        <f t="shared" si="320"/>
        <v>-47.904891304347828</v>
      </c>
      <c r="N9880">
        <f t="shared" si="321"/>
        <v>9.5108695652172059E-2</v>
      </c>
    </row>
    <row r="9881" spans="12:14" x14ac:dyDescent="0.25">
      <c r="L9881">
        <v>9881</v>
      </c>
      <c r="M9881">
        <f t="shared" si="320"/>
        <v>-47.909739982949702</v>
      </c>
      <c r="N9881">
        <f t="shared" si="321"/>
        <v>9.0260017050297847E-2</v>
      </c>
    </row>
    <row r="9882" spans="12:14" x14ac:dyDescent="0.25">
      <c r="L9882">
        <v>9882</v>
      </c>
      <c r="M9882">
        <f t="shared" si="320"/>
        <v>-47.914588661551576</v>
      </c>
      <c r="N9882">
        <f t="shared" si="321"/>
        <v>8.5411338448423635E-2</v>
      </c>
    </row>
    <row r="9883" spans="12:14" x14ac:dyDescent="0.25">
      <c r="L9883">
        <v>9883</v>
      </c>
      <c r="M9883">
        <f t="shared" si="320"/>
        <v>-47.919437340153451</v>
      </c>
      <c r="N9883">
        <f t="shared" si="321"/>
        <v>8.0562659846549423E-2</v>
      </c>
    </row>
    <row r="9884" spans="12:14" x14ac:dyDescent="0.25">
      <c r="L9884">
        <v>9884</v>
      </c>
      <c r="M9884">
        <f t="shared" si="320"/>
        <v>-47.924286018755325</v>
      </c>
      <c r="N9884">
        <f t="shared" si="321"/>
        <v>7.571398124467521E-2</v>
      </c>
    </row>
    <row r="9885" spans="12:14" x14ac:dyDescent="0.25">
      <c r="L9885">
        <v>9885</v>
      </c>
      <c r="M9885">
        <f t="shared" si="320"/>
        <v>-47.929134697357206</v>
      </c>
      <c r="N9885">
        <f t="shared" si="321"/>
        <v>7.0865302642793893E-2</v>
      </c>
    </row>
    <row r="9886" spans="12:14" x14ac:dyDescent="0.25">
      <c r="L9886">
        <v>9886</v>
      </c>
      <c r="M9886">
        <f t="shared" si="320"/>
        <v>-47.93398337595908</v>
      </c>
      <c r="N9886">
        <f t="shared" si="321"/>
        <v>6.601662404091968E-2</v>
      </c>
    </row>
    <row r="9887" spans="12:14" x14ac:dyDescent="0.25">
      <c r="L9887">
        <v>9887</v>
      </c>
      <c r="M9887">
        <f t="shared" si="320"/>
        <v>-47.938832054560955</v>
      </c>
      <c r="N9887">
        <f t="shared" si="321"/>
        <v>6.1167945439045468E-2</v>
      </c>
    </row>
    <row r="9888" spans="12:14" x14ac:dyDescent="0.25">
      <c r="L9888">
        <v>9888</v>
      </c>
      <c r="M9888">
        <f t="shared" si="320"/>
        <v>-47.943680733162829</v>
      </c>
      <c r="N9888">
        <f t="shared" si="321"/>
        <v>5.6319266837171256E-2</v>
      </c>
    </row>
    <row r="9889" spans="12:14" x14ac:dyDescent="0.25">
      <c r="L9889">
        <v>9889</v>
      </c>
      <c r="M9889">
        <f t="shared" si="320"/>
        <v>-47.948529411764703</v>
      </c>
      <c r="N9889">
        <f t="shared" si="321"/>
        <v>5.1470588235297043E-2</v>
      </c>
    </row>
    <row r="9890" spans="12:14" x14ac:dyDescent="0.25">
      <c r="L9890">
        <v>9890</v>
      </c>
      <c r="M9890">
        <f t="shared" si="320"/>
        <v>-47.953378090366584</v>
      </c>
      <c r="N9890">
        <f t="shared" si="321"/>
        <v>4.6621909633415726E-2</v>
      </c>
    </row>
    <row r="9891" spans="12:14" x14ac:dyDescent="0.25">
      <c r="L9891">
        <v>9891</v>
      </c>
      <c r="M9891">
        <f t="shared" si="320"/>
        <v>-47.958226768968458</v>
      </c>
      <c r="N9891">
        <f t="shared" si="321"/>
        <v>4.1773231031541513E-2</v>
      </c>
    </row>
    <row r="9892" spans="12:14" x14ac:dyDescent="0.25">
      <c r="L9892">
        <v>9892</v>
      </c>
      <c r="M9892">
        <f t="shared" si="320"/>
        <v>-47.963075447570333</v>
      </c>
      <c r="N9892">
        <f t="shared" si="321"/>
        <v>3.6924552429667301E-2</v>
      </c>
    </row>
    <row r="9893" spans="12:14" x14ac:dyDescent="0.25">
      <c r="L9893">
        <v>9893</v>
      </c>
      <c r="M9893">
        <f t="shared" si="320"/>
        <v>-47.967924126172207</v>
      </c>
      <c r="N9893">
        <f t="shared" si="321"/>
        <v>3.2075873827793089E-2</v>
      </c>
    </row>
    <row r="9894" spans="12:14" x14ac:dyDescent="0.25">
      <c r="L9894">
        <v>9894</v>
      </c>
      <c r="M9894">
        <f t="shared" si="320"/>
        <v>-47.972772804774081</v>
      </c>
      <c r="N9894">
        <f t="shared" si="321"/>
        <v>2.7227195225918877E-2</v>
      </c>
    </row>
    <row r="9895" spans="12:14" x14ac:dyDescent="0.25">
      <c r="L9895">
        <v>9895</v>
      </c>
      <c r="M9895">
        <f t="shared" si="320"/>
        <v>-47.977621483375962</v>
      </c>
      <c r="N9895">
        <f t="shared" si="321"/>
        <v>2.2378516624037559E-2</v>
      </c>
    </row>
    <row r="9896" spans="12:14" x14ac:dyDescent="0.25">
      <c r="L9896">
        <v>9896</v>
      </c>
      <c r="M9896">
        <f t="shared" si="320"/>
        <v>-47.982470161977837</v>
      </c>
      <c r="N9896">
        <f t="shared" si="321"/>
        <v>1.7529838022163347E-2</v>
      </c>
    </row>
    <row r="9897" spans="12:14" x14ac:dyDescent="0.25">
      <c r="L9897">
        <v>9897</v>
      </c>
      <c r="M9897">
        <f t="shared" si="320"/>
        <v>-47.987318840579711</v>
      </c>
      <c r="N9897">
        <f t="shared" si="321"/>
        <v>1.2681159420289134E-2</v>
      </c>
    </row>
    <row r="9898" spans="12:14" x14ac:dyDescent="0.25">
      <c r="L9898">
        <v>9898</v>
      </c>
      <c r="M9898">
        <f t="shared" si="320"/>
        <v>-47.992167519181585</v>
      </c>
      <c r="N9898">
        <f t="shared" si="321"/>
        <v>7.8324808184149219E-3</v>
      </c>
    </row>
    <row r="9899" spans="12:14" x14ac:dyDescent="0.25">
      <c r="L9899">
        <v>9899</v>
      </c>
      <c r="M9899">
        <f t="shared" si="320"/>
        <v>-47.997016197783459</v>
      </c>
      <c r="N9899">
        <f t="shared" si="321"/>
        <v>2.9838022165407097E-3</v>
      </c>
    </row>
    <row r="9900" spans="12:14" x14ac:dyDescent="0.25">
      <c r="L9900">
        <v>9900</v>
      </c>
      <c r="M9900">
        <f t="shared" si="320"/>
        <v>-48.001864876385334</v>
      </c>
      <c r="N9900">
        <f t="shared" si="321"/>
        <v>0.9981351236146665</v>
      </c>
    </row>
    <row r="9901" spans="12:14" x14ac:dyDescent="0.25">
      <c r="L9901">
        <v>9901</v>
      </c>
      <c r="M9901">
        <f t="shared" si="320"/>
        <v>-48.006713554987215</v>
      </c>
      <c r="N9901">
        <f t="shared" si="321"/>
        <v>0.99328644501278518</v>
      </c>
    </row>
    <row r="9902" spans="12:14" x14ac:dyDescent="0.25">
      <c r="L9902">
        <v>9902</v>
      </c>
      <c r="M9902">
        <f t="shared" si="320"/>
        <v>-48.011562233589089</v>
      </c>
      <c r="N9902">
        <f t="shared" si="321"/>
        <v>0.98843776641091097</v>
      </c>
    </row>
    <row r="9903" spans="12:14" x14ac:dyDescent="0.25">
      <c r="L9903">
        <v>9903</v>
      </c>
      <c r="M9903">
        <f t="shared" si="320"/>
        <v>-48.016410912190963</v>
      </c>
      <c r="N9903">
        <f t="shared" si="321"/>
        <v>0.98358908780903676</v>
      </c>
    </row>
    <row r="9904" spans="12:14" x14ac:dyDescent="0.25">
      <c r="L9904">
        <v>9904</v>
      </c>
      <c r="M9904">
        <f t="shared" si="320"/>
        <v>-48.021259590792837</v>
      </c>
      <c r="N9904">
        <f t="shared" si="321"/>
        <v>0.97874040920716254</v>
      </c>
    </row>
    <row r="9905" spans="12:14" x14ac:dyDescent="0.25">
      <c r="L9905">
        <v>9905</v>
      </c>
      <c r="M9905">
        <f t="shared" si="320"/>
        <v>-48.026108269394712</v>
      </c>
      <c r="N9905">
        <f t="shared" si="321"/>
        <v>0.97389173060528833</v>
      </c>
    </row>
    <row r="9906" spans="12:14" x14ac:dyDescent="0.25">
      <c r="L9906">
        <v>9906</v>
      </c>
      <c r="M9906">
        <f t="shared" si="320"/>
        <v>-48.030956947996593</v>
      </c>
      <c r="N9906">
        <f t="shared" si="321"/>
        <v>0.96904305200340701</v>
      </c>
    </row>
    <row r="9907" spans="12:14" x14ac:dyDescent="0.25">
      <c r="L9907">
        <v>9907</v>
      </c>
      <c r="M9907">
        <f t="shared" si="320"/>
        <v>-48.035805626598467</v>
      </c>
      <c r="N9907">
        <f t="shared" si="321"/>
        <v>0.9641943734015328</v>
      </c>
    </row>
    <row r="9908" spans="12:14" x14ac:dyDescent="0.25">
      <c r="L9908">
        <v>9908</v>
      </c>
      <c r="M9908">
        <f t="shared" si="320"/>
        <v>-48.040654305200341</v>
      </c>
      <c r="N9908">
        <f t="shared" si="321"/>
        <v>0.95934569479965859</v>
      </c>
    </row>
    <row r="9909" spans="12:14" x14ac:dyDescent="0.25">
      <c r="L9909">
        <v>9909</v>
      </c>
      <c r="M9909">
        <f t="shared" si="320"/>
        <v>-48.045502983802216</v>
      </c>
      <c r="N9909">
        <f t="shared" si="321"/>
        <v>0.95449701619778438</v>
      </c>
    </row>
    <row r="9910" spans="12:14" x14ac:dyDescent="0.25">
      <c r="L9910">
        <v>9910</v>
      </c>
      <c r="M9910">
        <f t="shared" si="320"/>
        <v>-48.05035166240409</v>
      </c>
      <c r="N9910">
        <f t="shared" si="321"/>
        <v>0.94964833759591016</v>
      </c>
    </row>
    <row r="9911" spans="12:14" x14ac:dyDescent="0.25">
      <c r="L9911">
        <v>9911</v>
      </c>
      <c r="M9911">
        <f t="shared" si="320"/>
        <v>-48.055200341005971</v>
      </c>
      <c r="N9911">
        <f t="shared" si="321"/>
        <v>0.94479965899402885</v>
      </c>
    </row>
    <row r="9912" spans="12:14" x14ac:dyDescent="0.25">
      <c r="L9912">
        <v>9912</v>
      </c>
      <c r="M9912">
        <f t="shared" si="320"/>
        <v>-48.060049019607845</v>
      </c>
      <c r="N9912">
        <f t="shared" si="321"/>
        <v>0.93995098039215463</v>
      </c>
    </row>
    <row r="9913" spans="12:14" x14ac:dyDescent="0.25">
      <c r="L9913">
        <v>9913</v>
      </c>
      <c r="M9913">
        <f t="shared" si="320"/>
        <v>-48.06489769820972</v>
      </c>
      <c r="N9913">
        <f t="shared" si="321"/>
        <v>0.93510230179028042</v>
      </c>
    </row>
    <row r="9914" spans="12:14" x14ac:dyDescent="0.25">
      <c r="L9914">
        <v>9914</v>
      </c>
      <c r="M9914">
        <f t="shared" si="320"/>
        <v>-48.069746376811594</v>
      </c>
      <c r="N9914">
        <f t="shared" si="321"/>
        <v>0.93025362318840621</v>
      </c>
    </row>
    <row r="9915" spans="12:14" x14ac:dyDescent="0.25">
      <c r="L9915">
        <v>9915</v>
      </c>
      <c r="M9915">
        <f t="shared" si="320"/>
        <v>-48.074595055413468</v>
      </c>
      <c r="N9915">
        <f t="shared" si="321"/>
        <v>0.925404944586532</v>
      </c>
    </row>
    <row r="9916" spans="12:14" x14ac:dyDescent="0.25">
      <c r="L9916">
        <v>9916</v>
      </c>
      <c r="M9916">
        <f t="shared" si="320"/>
        <v>-48.079443734015342</v>
      </c>
      <c r="N9916">
        <f t="shared" si="321"/>
        <v>0.92055626598465778</v>
      </c>
    </row>
    <row r="9917" spans="12:14" x14ac:dyDescent="0.25">
      <c r="L9917">
        <v>9917</v>
      </c>
      <c r="M9917">
        <f t="shared" si="320"/>
        <v>-48.084292412617224</v>
      </c>
      <c r="N9917">
        <f t="shared" si="321"/>
        <v>0.91570758738277647</v>
      </c>
    </row>
    <row r="9918" spans="12:14" x14ac:dyDescent="0.25">
      <c r="L9918">
        <v>9918</v>
      </c>
      <c r="M9918">
        <f t="shared" si="320"/>
        <v>-48.089141091219098</v>
      </c>
      <c r="N9918">
        <f t="shared" si="321"/>
        <v>0.91085890878090225</v>
      </c>
    </row>
    <row r="9919" spans="12:14" x14ac:dyDescent="0.25">
      <c r="L9919">
        <v>9919</v>
      </c>
      <c r="M9919">
        <f t="shared" si="320"/>
        <v>-48.093989769820972</v>
      </c>
      <c r="N9919">
        <f t="shared" si="321"/>
        <v>0.90601023017902804</v>
      </c>
    </row>
    <row r="9920" spans="12:14" x14ac:dyDescent="0.25">
      <c r="L9920">
        <v>9920</v>
      </c>
      <c r="M9920">
        <f t="shared" si="320"/>
        <v>-48.098838448422846</v>
      </c>
      <c r="N9920">
        <f t="shared" si="321"/>
        <v>0.90116155157715383</v>
      </c>
    </row>
    <row r="9921" spans="12:14" x14ac:dyDescent="0.25">
      <c r="L9921">
        <v>9921</v>
      </c>
      <c r="M9921">
        <f t="shared" si="320"/>
        <v>-48.10368712702472</v>
      </c>
      <c r="N9921">
        <f t="shared" si="321"/>
        <v>0.89631287297527962</v>
      </c>
    </row>
    <row r="9922" spans="12:14" x14ac:dyDescent="0.25">
      <c r="L9922">
        <v>9922</v>
      </c>
      <c r="M9922">
        <f t="shared" ref="M9922:M9985" si="322">(1-L9922*C$4)/C$5</f>
        <v>-48.108535805626602</v>
      </c>
      <c r="N9922">
        <f t="shared" ref="N9922:N9985" si="323">M9922-INT(M9922)</f>
        <v>0.8914641943733983</v>
      </c>
    </row>
    <row r="9923" spans="12:14" x14ac:dyDescent="0.25">
      <c r="L9923">
        <v>9923</v>
      </c>
      <c r="M9923">
        <f t="shared" si="322"/>
        <v>-48.113384484228476</v>
      </c>
      <c r="N9923">
        <f t="shared" si="323"/>
        <v>0.88661551577152409</v>
      </c>
    </row>
    <row r="9924" spans="12:14" x14ac:dyDescent="0.25">
      <c r="L9924">
        <v>9924</v>
      </c>
      <c r="M9924">
        <f t="shared" si="322"/>
        <v>-48.11823316283035</v>
      </c>
      <c r="N9924">
        <f t="shared" si="323"/>
        <v>0.88176683716964988</v>
      </c>
    </row>
    <row r="9925" spans="12:14" x14ac:dyDescent="0.25">
      <c r="L9925">
        <v>9925</v>
      </c>
      <c r="M9925">
        <f t="shared" si="322"/>
        <v>-48.123081841432224</v>
      </c>
      <c r="N9925">
        <f t="shared" si="323"/>
        <v>0.87691815856777566</v>
      </c>
    </row>
    <row r="9926" spans="12:14" x14ac:dyDescent="0.25">
      <c r="L9926">
        <v>9926</v>
      </c>
      <c r="M9926">
        <f t="shared" si="322"/>
        <v>-48.127930520034099</v>
      </c>
      <c r="N9926">
        <f t="shared" si="323"/>
        <v>0.87206947996590145</v>
      </c>
    </row>
    <row r="9927" spans="12:14" x14ac:dyDescent="0.25">
      <c r="L9927">
        <v>9927</v>
      </c>
      <c r="M9927">
        <f t="shared" si="322"/>
        <v>-48.132779198635973</v>
      </c>
      <c r="N9927">
        <f t="shared" si="323"/>
        <v>0.86722080136402724</v>
      </c>
    </row>
    <row r="9928" spans="12:14" x14ac:dyDescent="0.25">
      <c r="L9928">
        <v>9928</v>
      </c>
      <c r="M9928">
        <f t="shared" si="322"/>
        <v>-48.137627877237854</v>
      </c>
      <c r="N9928">
        <f t="shared" si="323"/>
        <v>0.86237212276214592</v>
      </c>
    </row>
    <row r="9929" spans="12:14" x14ac:dyDescent="0.25">
      <c r="L9929">
        <v>9929</v>
      </c>
      <c r="M9929">
        <f t="shared" si="322"/>
        <v>-48.142476555839728</v>
      </c>
      <c r="N9929">
        <f t="shared" si="323"/>
        <v>0.85752344416027171</v>
      </c>
    </row>
    <row r="9930" spans="12:14" x14ac:dyDescent="0.25">
      <c r="L9930">
        <v>9930</v>
      </c>
      <c r="M9930">
        <f t="shared" si="322"/>
        <v>-48.147325234441603</v>
      </c>
      <c r="N9930">
        <f t="shared" si="323"/>
        <v>0.8526747655583975</v>
      </c>
    </row>
    <row r="9931" spans="12:14" x14ac:dyDescent="0.25">
      <c r="L9931">
        <v>9931</v>
      </c>
      <c r="M9931">
        <f t="shared" si="322"/>
        <v>-48.152173913043477</v>
      </c>
      <c r="N9931">
        <f t="shared" si="323"/>
        <v>0.84782608695652328</v>
      </c>
    </row>
    <row r="9932" spans="12:14" x14ac:dyDescent="0.25">
      <c r="L9932">
        <v>9932</v>
      </c>
      <c r="M9932">
        <f t="shared" si="322"/>
        <v>-48.157022591645351</v>
      </c>
      <c r="N9932">
        <f t="shared" si="323"/>
        <v>0.84297740835464907</v>
      </c>
    </row>
    <row r="9933" spans="12:14" x14ac:dyDescent="0.25">
      <c r="L9933">
        <v>9933</v>
      </c>
      <c r="M9933">
        <f t="shared" si="322"/>
        <v>-48.161871270247232</v>
      </c>
      <c r="N9933">
        <f t="shared" si="323"/>
        <v>0.83812872975276775</v>
      </c>
    </row>
    <row r="9934" spans="12:14" x14ac:dyDescent="0.25">
      <c r="L9934">
        <v>9934</v>
      </c>
      <c r="M9934">
        <f t="shared" si="322"/>
        <v>-48.166719948849106</v>
      </c>
      <c r="N9934">
        <f t="shared" si="323"/>
        <v>0.83328005115089354</v>
      </c>
    </row>
    <row r="9935" spans="12:14" x14ac:dyDescent="0.25">
      <c r="L9935">
        <v>9935</v>
      </c>
      <c r="M9935">
        <f t="shared" si="322"/>
        <v>-48.171568627450981</v>
      </c>
      <c r="N9935">
        <f t="shared" si="323"/>
        <v>0.82843137254901933</v>
      </c>
    </row>
    <row r="9936" spans="12:14" x14ac:dyDescent="0.25">
      <c r="L9936">
        <v>9936</v>
      </c>
      <c r="M9936">
        <f t="shared" si="322"/>
        <v>-48.176417306052855</v>
      </c>
      <c r="N9936">
        <f t="shared" si="323"/>
        <v>0.82358269394714512</v>
      </c>
    </row>
    <row r="9937" spans="12:14" x14ac:dyDescent="0.25">
      <c r="L9937">
        <v>9937</v>
      </c>
      <c r="M9937">
        <f t="shared" si="322"/>
        <v>-48.181265984654729</v>
      </c>
      <c r="N9937">
        <f t="shared" si="323"/>
        <v>0.8187340153452709</v>
      </c>
    </row>
    <row r="9938" spans="12:14" x14ac:dyDescent="0.25">
      <c r="L9938">
        <v>9938</v>
      </c>
      <c r="M9938">
        <f t="shared" si="322"/>
        <v>-48.18611466325661</v>
      </c>
      <c r="N9938">
        <f t="shared" si="323"/>
        <v>0.81388533674338959</v>
      </c>
    </row>
    <row r="9939" spans="12:14" x14ac:dyDescent="0.25">
      <c r="L9939">
        <v>9939</v>
      </c>
      <c r="M9939">
        <f t="shared" si="322"/>
        <v>-48.190963341858485</v>
      </c>
      <c r="N9939">
        <f t="shared" si="323"/>
        <v>0.80903665814151537</v>
      </c>
    </row>
    <row r="9940" spans="12:14" x14ac:dyDescent="0.25">
      <c r="L9940">
        <v>9940</v>
      </c>
      <c r="M9940">
        <f t="shared" si="322"/>
        <v>-48.195812020460359</v>
      </c>
      <c r="N9940">
        <f t="shared" si="323"/>
        <v>0.80418797953964116</v>
      </c>
    </row>
    <row r="9941" spans="12:14" x14ac:dyDescent="0.25">
      <c r="L9941">
        <v>9941</v>
      </c>
      <c r="M9941">
        <f t="shared" si="322"/>
        <v>-48.200660699062233</v>
      </c>
      <c r="N9941">
        <f t="shared" si="323"/>
        <v>0.79933930093776695</v>
      </c>
    </row>
    <row r="9942" spans="12:14" x14ac:dyDescent="0.25">
      <c r="L9942">
        <v>9942</v>
      </c>
      <c r="M9942">
        <f t="shared" si="322"/>
        <v>-48.205509377664107</v>
      </c>
      <c r="N9942">
        <f t="shared" si="323"/>
        <v>0.79449062233589274</v>
      </c>
    </row>
    <row r="9943" spans="12:14" x14ac:dyDescent="0.25">
      <c r="L9943">
        <v>9943</v>
      </c>
      <c r="M9943">
        <f t="shared" si="322"/>
        <v>-48.210358056265981</v>
      </c>
      <c r="N9943">
        <f t="shared" si="323"/>
        <v>0.78964194373401853</v>
      </c>
    </row>
    <row r="9944" spans="12:14" x14ac:dyDescent="0.25">
      <c r="L9944">
        <v>9944</v>
      </c>
      <c r="M9944">
        <f t="shared" si="322"/>
        <v>-48.215206734867863</v>
      </c>
      <c r="N9944">
        <f t="shared" si="323"/>
        <v>0.78479326513213721</v>
      </c>
    </row>
    <row r="9945" spans="12:14" x14ac:dyDescent="0.25">
      <c r="L9945">
        <v>9945</v>
      </c>
      <c r="M9945">
        <f t="shared" si="322"/>
        <v>-48.220055413469737</v>
      </c>
      <c r="N9945">
        <f t="shared" si="323"/>
        <v>0.779944586530263</v>
      </c>
    </row>
    <row r="9946" spans="12:14" x14ac:dyDescent="0.25">
      <c r="L9946">
        <v>9946</v>
      </c>
      <c r="M9946">
        <f t="shared" si="322"/>
        <v>-48.224904092071611</v>
      </c>
      <c r="N9946">
        <f t="shared" si="323"/>
        <v>0.77509590792838878</v>
      </c>
    </row>
    <row r="9947" spans="12:14" x14ac:dyDescent="0.25">
      <c r="L9947">
        <v>9947</v>
      </c>
      <c r="M9947">
        <f t="shared" si="322"/>
        <v>-48.229752770673485</v>
      </c>
      <c r="N9947">
        <f t="shared" si="323"/>
        <v>0.77024722932651457</v>
      </c>
    </row>
    <row r="9948" spans="12:14" x14ac:dyDescent="0.25">
      <c r="L9948">
        <v>9948</v>
      </c>
      <c r="M9948">
        <f t="shared" si="322"/>
        <v>-48.23460144927536</v>
      </c>
      <c r="N9948">
        <f t="shared" si="323"/>
        <v>0.76539855072464036</v>
      </c>
    </row>
    <row r="9949" spans="12:14" x14ac:dyDescent="0.25">
      <c r="L9949">
        <v>9949</v>
      </c>
      <c r="M9949">
        <f t="shared" si="322"/>
        <v>-48.239450127877241</v>
      </c>
      <c r="N9949">
        <f t="shared" si="323"/>
        <v>0.76054987212275904</v>
      </c>
    </row>
    <row r="9950" spans="12:14" x14ac:dyDescent="0.25">
      <c r="L9950">
        <v>9950</v>
      </c>
      <c r="M9950">
        <f t="shared" si="322"/>
        <v>-48.244298806479115</v>
      </c>
      <c r="N9950">
        <f t="shared" si="323"/>
        <v>0.75570119352088483</v>
      </c>
    </row>
    <row r="9951" spans="12:14" x14ac:dyDescent="0.25">
      <c r="L9951">
        <v>9951</v>
      </c>
      <c r="M9951">
        <f t="shared" si="322"/>
        <v>-48.249147485080989</v>
      </c>
      <c r="N9951">
        <f t="shared" si="323"/>
        <v>0.75085251491901062</v>
      </c>
    </row>
    <row r="9952" spans="12:14" x14ac:dyDescent="0.25">
      <c r="L9952">
        <v>9952</v>
      </c>
      <c r="M9952">
        <f t="shared" si="322"/>
        <v>-48.253996163682864</v>
      </c>
      <c r="N9952">
        <f t="shared" si="323"/>
        <v>0.7460038363171364</v>
      </c>
    </row>
    <row r="9953" spans="12:14" x14ac:dyDescent="0.25">
      <c r="L9953">
        <v>9953</v>
      </c>
      <c r="M9953">
        <f t="shared" si="322"/>
        <v>-48.258844842284738</v>
      </c>
      <c r="N9953">
        <f t="shared" si="323"/>
        <v>0.74115515771526219</v>
      </c>
    </row>
    <row r="9954" spans="12:14" x14ac:dyDescent="0.25">
      <c r="L9954">
        <v>9954</v>
      </c>
      <c r="M9954">
        <f t="shared" si="322"/>
        <v>-48.263693520886612</v>
      </c>
      <c r="N9954">
        <f t="shared" si="323"/>
        <v>0.73630647911338798</v>
      </c>
    </row>
    <row r="9955" spans="12:14" x14ac:dyDescent="0.25">
      <c r="L9955">
        <v>9955</v>
      </c>
      <c r="M9955">
        <f t="shared" si="322"/>
        <v>-48.268542199488493</v>
      </c>
      <c r="N9955">
        <f t="shared" si="323"/>
        <v>0.73145780051150666</v>
      </c>
    </row>
    <row r="9956" spans="12:14" x14ac:dyDescent="0.25">
      <c r="L9956">
        <v>9956</v>
      </c>
      <c r="M9956">
        <f t="shared" si="322"/>
        <v>-48.273390878090368</v>
      </c>
      <c r="N9956">
        <f t="shared" si="323"/>
        <v>0.72660912190963245</v>
      </c>
    </row>
    <row r="9957" spans="12:14" x14ac:dyDescent="0.25">
      <c r="L9957">
        <v>9957</v>
      </c>
      <c r="M9957">
        <f t="shared" si="322"/>
        <v>-48.278239556692242</v>
      </c>
      <c r="N9957">
        <f t="shared" si="323"/>
        <v>0.72176044330775824</v>
      </c>
    </row>
    <row r="9958" spans="12:14" x14ac:dyDescent="0.25">
      <c r="L9958">
        <v>9958</v>
      </c>
      <c r="M9958">
        <f t="shared" si="322"/>
        <v>-48.283088235294116</v>
      </c>
      <c r="N9958">
        <f t="shared" si="323"/>
        <v>0.71691176470588402</v>
      </c>
    </row>
    <row r="9959" spans="12:14" x14ac:dyDescent="0.25">
      <c r="L9959">
        <v>9959</v>
      </c>
      <c r="M9959">
        <f t="shared" si="322"/>
        <v>-48.28793691389599</v>
      </c>
      <c r="N9959">
        <f t="shared" si="323"/>
        <v>0.71206308610400981</v>
      </c>
    </row>
    <row r="9960" spans="12:14" x14ac:dyDescent="0.25">
      <c r="L9960">
        <v>9960</v>
      </c>
      <c r="M9960">
        <f t="shared" si="322"/>
        <v>-48.292785592497872</v>
      </c>
      <c r="N9960">
        <f t="shared" si="323"/>
        <v>0.70721440750212849</v>
      </c>
    </row>
    <row r="9961" spans="12:14" x14ac:dyDescent="0.25">
      <c r="L9961">
        <v>9961</v>
      </c>
      <c r="M9961">
        <f t="shared" si="322"/>
        <v>-48.297634271099746</v>
      </c>
      <c r="N9961">
        <f t="shared" si="323"/>
        <v>0.70236572890025428</v>
      </c>
    </row>
    <row r="9962" spans="12:14" x14ac:dyDescent="0.25">
      <c r="L9962">
        <v>9962</v>
      </c>
      <c r="M9962">
        <f t="shared" si="322"/>
        <v>-48.30248294970162</v>
      </c>
      <c r="N9962">
        <f t="shared" si="323"/>
        <v>0.69751705029838007</v>
      </c>
    </row>
    <row r="9963" spans="12:14" x14ac:dyDescent="0.25">
      <c r="L9963">
        <v>9963</v>
      </c>
      <c r="M9963">
        <f t="shared" si="322"/>
        <v>-48.307331628303494</v>
      </c>
      <c r="N9963">
        <f t="shared" si="323"/>
        <v>0.69266837169650586</v>
      </c>
    </row>
    <row r="9964" spans="12:14" x14ac:dyDescent="0.25">
      <c r="L9964">
        <v>9964</v>
      </c>
      <c r="M9964">
        <f t="shared" si="322"/>
        <v>-48.312180306905368</v>
      </c>
      <c r="N9964">
        <f t="shared" si="323"/>
        <v>0.68781969309463165</v>
      </c>
    </row>
    <row r="9965" spans="12:14" x14ac:dyDescent="0.25">
      <c r="L9965">
        <v>9965</v>
      </c>
      <c r="M9965">
        <f t="shared" si="322"/>
        <v>-48.31702898550725</v>
      </c>
      <c r="N9965">
        <f t="shared" si="323"/>
        <v>0.68297101449275033</v>
      </c>
    </row>
    <row r="9966" spans="12:14" x14ac:dyDescent="0.25">
      <c r="L9966">
        <v>9966</v>
      </c>
      <c r="M9966">
        <f t="shared" si="322"/>
        <v>-48.321877664109124</v>
      </c>
      <c r="N9966">
        <f t="shared" si="323"/>
        <v>0.67812233589087612</v>
      </c>
    </row>
    <row r="9967" spans="12:14" x14ac:dyDescent="0.25">
      <c r="L9967">
        <v>9967</v>
      </c>
      <c r="M9967">
        <f t="shared" si="322"/>
        <v>-48.326726342710998</v>
      </c>
      <c r="N9967">
        <f t="shared" si="323"/>
        <v>0.6732736572890019</v>
      </c>
    </row>
    <row r="9968" spans="12:14" x14ac:dyDescent="0.25">
      <c r="L9968">
        <v>9968</v>
      </c>
      <c r="M9968">
        <f t="shared" si="322"/>
        <v>-48.331575021312872</v>
      </c>
      <c r="N9968">
        <f t="shared" si="323"/>
        <v>0.66842497868712769</v>
      </c>
    </row>
    <row r="9969" spans="12:14" x14ac:dyDescent="0.25">
      <c r="L9969">
        <v>9969</v>
      </c>
      <c r="M9969">
        <f t="shared" si="322"/>
        <v>-48.336423699914747</v>
      </c>
      <c r="N9969">
        <f t="shared" si="323"/>
        <v>0.66357630008525348</v>
      </c>
    </row>
    <row r="9970" spans="12:14" x14ac:dyDescent="0.25">
      <c r="L9970">
        <v>9970</v>
      </c>
      <c r="M9970">
        <f t="shared" si="322"/>
        <v>-48.341272378516621</v>
      </c>
      <c r="N9970">
        <f t="shared" si="323"/>
        <v>0.65872762148337927</v>
      </c>
    </row>
    <row r="9971" spans="12:14" x14ac:dyDescent="0.25">
      <c r="L9971">
        <v>9971</v>
      </c>
      <c r="M9971">
        <f t="shared" si="322"/>
        <v>-48.346121057118502</v>
      </c>
      <c r="N9971">
        <f t="shared" si="323"/>
        <v>0.65387894288149795</v>
      </c>
    </row>
    <row r="9972" spans="12:14" x14ac:dyDescent="0.25">
      <c r="L9972">
        <v>9972</v>
      </c>
      <c r="M9972">
        <f t="shared" si="322"/>
        <v>-48.350969735720376</v>
      </c>
      <c r="N9972">
        <f t="shared" si="323"/>
        <v>0.64903026427962374</v>
      </c>
    </row>
    <row r="9973" spans="12:14" x14ac:dyDescent="0.25">
      <c r="L9973">
        <v>9973</v>
      </c>
      <c r="M9973">
        <f t="shared" si="322"/>
        <v>-48.35581841432225</v>
      </c>
      <c r="N9973">
        <f t="shared" si="323"/>
        <v>0.64418158567774952</v>
      </c>
    </row>
    <row r="9974" spans="12:14" x14ac:dyDescent="0.25">
      <c r="L9974">
        <v>9974</v>
      </c>
      <c r="M9974">
        <f t="shared" si="322"/>
        <v>-48.360667092924125</v>
      </c>
      <c r="N9974">
        <f t="shared" si="323"/>
        <v>0.63933290707587531</v>
      </c>
    </row>
    <row r="9975" spans="12:14" x14ac:dyDescent="0.25">
      <c r="L9975">
        <v>9975</v>
      </c>
      <c r="M9975">
        <f t="shared" si="322"/>
        <v>-48.365515771525999</v>
      </c>
      <c r="N9975">
        <f t="shared" si="323"/>
        <v>0.6344842284740011</v>
      </c>
    </row>
    <row r="9976" spans="12:14" x14ac:dyDescent="0.25">
      <c r="L9976">
        <v>9976</v>
      </c>
      <c r="M9976">
        <f t="shared" si="322"/>
        <v>-48.37036445012788</v>
      </c>
      <c r="N9976">
        <f t="shared" si="323"/>
        <v>0.62963554987211978</v>
      </c>
    </row>
    <row r="9977" spans="12:14" x14ac:dyDescent="0.25">
      <c r="L9977">
        <v>9977</v>
      </c>
      <c r="M9977">
        <f t="shared" si="322"/>
        <v>-48.375213128729754</v>
      </c>
      <c r="N9977">
        <f t="shared" si="323"/>
        <v>0.62478687127024557</v>
      </c>
    </row>
    <row r="9978" spans="12:14" x14ac:dyDescent="0.25">
      <c r="L9978">
        <v>9978</v>
      </c>
      <c r="M9978">
        <f t="shared" si="322"/>
        <v>-48.380061807331629</v>
      </c>
      <c r="N9978">
        <f t="shared" si="323"/>
        <v>0.61993819266837136</v>
      </c>
    </row>
    <row r="9979" spans="12:14" x14ac:dyDescent="0.25">
      <c r="L9979">
        <v>9979</v>
      </c>
      <c r="M9979">
        <f t="shared" si="322"/>
        <v>-48.384910485933503</v>
      </c>
      <c r="N9979">
        <f t="shared" si="323"/>
        <v>0.61508951406649714</v>
      </c>
    </row>
    <row r="9980" spans="12:14" x14ac:dyDescent="0.25">
      <c r="L9980">
        <v>9980</v>
      </c>
      <c r="M9980">
        <f t="shared" si="322"/>
        <v>-48.389759164535377</v>
      </c>
      <c r="N9980">
        <f t="shared" si="323"/>
        <v>0.61024083546462293</v>
      </c>
    </row>
    <row r="9981" spans="12:14" x14ac:dyDescent="0.25">
      <c r="L9981">
        <v>9981</v>
      </c>
      <c r="M9981">
        <f t="shared" si="322"/>
        <v>-48.394607843137258</v>
      </c>
      <c r="N9981">
        <f t="shared" si="323"/>
        <v>0.60539215686274161</v>
      </c>
    </row>
    <row r="9982" spans="12:14" x14ac:dyDescent="0.25">
      <c r="L9982">
        <v>9982</v>
      </c>
      <c r="M9982">
        <f t="shared" si="322"/>
        <v>-48.399456521739133</v>
      </c>
      <c r="N9982">
        <f t="shared" si="323"/>
        <v>0.6005434782608674</v>
      </c>
    </row>
    <row r="9983" spans="12:14" x14ac:dyDescent="0.25">
      <c r="L9983">
        <v>9983</v>
      </c>
      <c r="M9983">
        <f t="shared" si="322"/>
        <v>-48.404305200341007</v>
      </c>
      <c r="N9983">
        <f t="shared" si="323"/>
        <v>0.59569479965899319</v>
      </c>
    </row>
    <row r="9984" spans="12:14" x14ac:dyDescent="0.25">
      <c r="L9984">
        <v>9984</v>
      </c>
      <c r="M9984">
        <f t="shared" si="322"/>
        <v>-48.409153878942881</v>
      </c>
      <c r="N9984">
        <f t="shared" si="323"/>
        <v>0.59084612105711898</v>
      </c>
    </row>
    <row r="9985" spans="12:14" x14ac:dyDescent="0.25">
      <c r="L9985">
        <v>9985</v>
      </c>
      <c r="M9985">
        <f t="shared" si="322"/>
        <v>-48.414002557544755</v>
      </c>
      <c r="N9985">
        <f t="shared" si="323"/>
        <v>0.58599744245524477</v>
      </c>
    </row>
    <row r="9986" spans="12:14" x14ac:dyDescent="0.25">
      <c r="L9986">
        <v>9986</v>
      </c>
      <c r="M9986">
        <f t="shared" ref="M9986:M10049" si="324">(1-L9986*C$4)/C$5</f>
        <v>-48.418851236146629</v>
      </c>
      <c r="N9986">
        <f t="shared" ref="N9986:N10049" si="325">M9986-INT(M9986)</f>
        <v>0.58114876385337055</v>
      </c>
    </row>
    <row r="9987" spans="12:14" x14ac:dyDescent="0.25">
      <c r="L9987">
        <v>9987</v>
      </c>
      <c r="M9987">
        <f t="shared" si="324"/>
        <v>-48.423699914748511</v>
      </c>
      <c r="N9987">
        <f t="shared" si="325"/>
        <v>0.57630008525148924</v>
      </c>
    </row>
    <row r="9988" spans="12:14" x14ac:dyDescent="0.25">
      <c r="L9988">
        <v>9988</v>
      </c>
      <c r="M9988">
        <f t="shared" si="324"/>
        <v>-48.428548593350385</v>
      </c>
      <c r="N9988">
        <f t="shared" si="325"/>
        <v>0.57145140664961502</v>
      </c>
    </row>
    <row r="9989" spans="12:14" x14ac:dyDescent="0.25">
      <c r="L9989">
        <v>9989</v>
      </c>
      <c r="M9989">
        <f t="shared" si="324"/>
        <v>-48.433397271952259</v>
      </c>
      <c r="N9989">
        <f t="shared" si="325"/>
        <v>0.56660272804774081</v>
      </c>
    </row>
    <row r="9990" spans="12:14" x14ac:dyDescent="0.25">
      <c r="L9990">
        <v>9990</v>
      </c>
      <c r="M9990">
        <f t="shared" si="324"/>
        <v>-48.438245950554133</v>
      </c>
      <c r="N9990">
        <f t="shared" si="325"/>
        <v>0.5617540494458666</v>
      </c>
    </row>
    <row r="9991" spans="12:14" x14ac:dyDescent="0.25">
      <c r="L9991">
        <v>9991</v>
      </c>
      <c r="M9991">
        <f t="shared" si="324"/>
        <v>-48.443094629156008</v>
      </c>
      <c r="N9991">
        <f t="shared" si="325"/>
        <v>0.55690537084399239</v>
      </c>
    </row>
    <row r="9992" spans="12:14" x14ac:dyDescent="0.25">
      <c r="L9992">
        <v>9992</v>
      </c>
      <c r="M9992">
        <f t="shared" si="324"/>
        <v>-48.447943307757889</v>
      </c>
      <c r="N9992">
        <f t="shared" si="325"/>
        <v>0.55205669224211107</v>
      </c>
    </row>
    <row r="9993" spans="12:14" x14ac:dyDescent="0.25">
      <c r="L9993">
        <v>9993</v>
      </c>
      <c r="M9993">
        <f t="shared" si="324"/>
        <v>-48.452791986359763</v>
      </c>
      <c r="N9993">
        <f t="shared" si="325"/>
        <v>0.54720801364023686</v>
      </c>
    </row>
    <row r="9994" spans="12:14" x14ac:dyDescent="0.25">
      <c r="L9994">
        <v>9994</v>
      </c>
      <c r="M9994">
        <f t="shared" si="324"/>
        <v>-48.457640664961637</v>
      </c>
      <c r="N9994">
        <f t="shared" si="325"/>
        <v>0.54235933503836264</v>
      </c>
    </row>
    <row r="9995" spans="12:14" x14ac:dyDescent="0.25">
      <c r="L9995">
        <v>9995</v>
      </c>
      <c r="M9995">
        <f t="shared" si="324"/>
        <v>-48.462489343563512</v>
      </c>
      <c r="N9995">
        <f t="shared" si="325"/>
        <v>0.53751065643648843</v>
      </c>
    </row>
    <row r="9996" spans="12:14" x14ac:dyDescent="0.25">
      <c r="L9996">
        <v>9996</v>
      </c>
      <c r="M9996">
        <f t="shared" si="324"/>
        <v>-48.467338022165386</v>
      </c>
      <c r="N9996">
        <f t="shared" si="325"/>
        <v>0.53266197783461422</v>
      </c>
    </row>
    <row r="9997" spans="12:14" x14ac:dyDescent="0.25">
      <c r="L9997">
        <v>9997</v>
      </c>
      <c r="M9997">
        <f t="shared" si="324"/>
        <v>-48.47218670076726</v>
      </c>
      <c r="N9997">
        <f t="shared" si="325"/>
        <v>0.52781329923274001</v>
      </c>
    </row>
    <row r="9998" spans="12:14" x14ac:dyDescent="0.25">
      <c r="L9998">
        <v>9998</v>
      </c>
      <c r="M9998">
        <f t="shared" si="324"/>
        <v>-48.477035379369141</v>
      </c>
      <c r="N9998">
        <f t="shared" si="325"/>
        <v>0.52296462063085869</v>
      </c>
    </row>
    <row r="9999" spans="12:14" x14ac:dyDescent="0.25">
      <c r="L9999">
        <v>9999</v>
      </c>
      <c r="M9999">
        <f t="shared" si="324"/>
        <v>-48.481884057971016</v>
      </c>
      <c r="N9999">
        <f t="shared" si="325"/>
        <v>0.51811594202898448</v>
      </c>
    </row>
    <row r="10000" spans="12:14" x14ac:dyDescent="0.25">
      <c r="L10000">
        <v>10000</v>
      </c>
      <c r="M10000">
        <f t="shared" si="324"/>
        <v>-48.48673273657289</v>
      </c>
      <c r="N10000">
        <f t="shared" si="325"/>
        <v>0.51326726342711027</v>
      </c>
    </row>
    <row r="10001" spans="12:14" x14ac:dyDescent="0.25">
      <c r="L10001">
        <v>10001</v>
      </c>
      <c r="M10001">
        <f t="shared" si="324"/>
        <v>-48.491581415174764</v>
      </c>
      <c r="N10001">
        <f t="shared" si="325"/>
        <v>0.50841858482523605</v>
      </c>
    </row>
    <row r="10002" spans="12:14" x14ac:dyDescent="0.25">
      <c r="L10002">
        <v>10002</v>
      </c>
      <c r="M10002">
        <f t="shared" si="324"/>
        <v>-48.496430093776638</v>
      </c>
      <c r="N10002">
        <f t="shared" si="325"/>
        <v>0.50356990622336184</v>
      </c>
    </row>
    <row r="10003" spans="12:14" x14ac:dyDescent="0.25">
      <c r="L10003">
        <v>10003</v>
      </c>
      <c r="M10003">
        <f t="shared" si="324"/>
        <v>-48.501278772378519</v>
      </c>
      <c r="N10003">
        <f t="shared" si="325"/>
        <v>0.49872122762148052</v>
      </c>
    </row>
    <row r="10004" spans="12:14" x14ac:dyDescent="0.25">
      <c r="L10004">
        <v>10004</v>
      </c>
      <c r="M10004">
        <f t="shared" si="324"/>
        <v>-48.506127450980394</v>
      </c>
      <c r="N10004">
        <f t="shared" si="325"/>
        <v>0.49387254901960631</v>
      </c>
    </row>
    <row r="10005" spans="12:14" x14ac:dyDescent="0.25">
      <c r="L10005">
        <v>10005</v>
      </c>
      <c r="M10005">
        <f t="shared" si="324"/>
        <v>-48.510976129582268</v>
      </c>
      <c r="N10005">
        <f t="shared" si="325"/>
        <v>0.4890238704177321</v>
      </c>
    </row>
    <row r="10006" spans="12:14" x14ac:dyDescent="0.25">
      <c r="L10006">
        <v>10006</v>
      </c>
      <c r="M10006">
        <f t="shared" si="324"/>
        <v>-48.515824808184142</v>
      </c>
      <c r="N10006">
        <f t="shared" si="325"/>
        <v>0.48417519181585789</v>
      </c>
    </row>
    <row r="10007" spans="12:14" x14ac:dyDescent="0.25">
      <c r="L10007">
        <v>10007</v>
      </c>
      <c r="M10007">
        <f t="shared" si="324"/>
        <v>-48.520673486786016</v>
      </c>
      <c r="N10007">
        <f t="shared" si="325"/>
        <v>0.47932651321398367</v>
      </c>
    </row>
    <row r="10008" spans="12:14" x14ac:dyDescent="0.25">
      <c r="L10008">
        <v>10008</v>
      </c>
      <c r="M10008">
        <f t="shared" si="324"/>
        <v>-48.525522165387898</v>
      </c>
      <c r="N10008">
        <f t="shared" si="325"/>
        <v>0.47447783461210236</v>
      </c>
    </row>
    <row r="10009" spans="12:14" x14ac:dyDescent="0.25">
      <c r="L10009">
        <v>10009</v>
      </c>
      <c r="M10009">
        <f t="shared" si="324"/>
        <v>-48.530370843989772</v>
      </c>
      <c r="N10009">
        <f t="shared" si="325"/>
        <v>0.46962915601022814</v>
      </c>
    </row>
    <row r="10010" spans="12:14" x14ac:dyDescent="0.25">
      <c r="L10010">
        <v>10010</v>
      </c>
      <c r="M10010">
        <f t="shared" si="324"/>
        <v>-48.535219522591646</v>
      </c>
      <c r="N10010">
        <f t="shared" si="325"/>
        <v>0.46478047740835393</v>
      </c>
    </row>
    <row r="10011" spans="12:14" x14ac:dyDescent="0.25">
      <c r="L10011">
        <v>10011</v>
      </c>
      <c r="M10011">
        <f t="shared" si="324"/>
        <v>-48.54006820119352</v>
      </c>
      <c r="N10011">
        <f t="shared" si="325"/>
        <v>0.45993179880647972</v>
      </c>
    </row>
    <row r="10012" spans="12:14" x14ac:dyDescent="0.25">
      <c r="L10012">
        <v>10012</v>
      </c>
      <c r="M10012">
        <f t="shared" si="324"/>
        <v>-48.544916879795394</v>
      </c>
      <c r="N10012">
        <f t="shared" si="325"/>
        <v>0.45508312020460551</v>
      </c>
    </row>
    <row r="10013" spans="12:14" x14ac:dyDescent="0.25">
      <c r="L10013">
        <v>10013</v>
      </c>
      <c r="M10013">
        <f t="shared" si="324"/>
        <v>-48.549765558397269</v>
      </c>
      <c r="N10013">
        <f t="shared" si="325"/>
        <v>0.45023444160273129</v>
      </c>
    </row>
    <row r="10014" spans="12:14" x14ac:dyDescent="0.25">
      <c r="L10014">
        <v>10014</v>
      </c>
      <c r="M10014">
        <f t="shared" si="324"/>
        <v>-48.55461423699915</v>
      </c>
      <c r="N10014">
        <f t="shared" si="325"/>
        <v>0.44538576300084998</v>
      </c>
    </row>
    <row r="10015" spans="12:14" x14ac:dyDescent="0.25">
      <c r="L10015">
        <v>10015</v>
      </c>
      <c r="M10015">
        <f t="shared" si="324"/>
        <v>-48.559462915601024</v>
      </c>
      <c r="N10015">
        <f t="shared" si="325"/>
        <v>0.44053708439897576</v>
      </c>
    </row>
    <row r="10016" spans="12:14" x14ac:dyDescent="0.25">
      <c r="L10016">
        <v>10016</v>
      </c>
      <c r="M10016">
        <f t="shared" si="324"/>
        <v>-48.564311594202898</v>
      </c>
      <c r="N10016">
        <f t="shared" si="325"/>
        <v>0.43568840579710155</v>
      </c>
    </row>
    <row r="10017" spans="12:14" x14ac:dyDescent="0.25">
      <c r="L10017">
        <v>10017</v>
      </c>
      <c r="M10017">
        <f t="shared" si="324"/>
        <v>-48.569160272804773</v>
      </c>
      <c r="N10017">
        <f t="shared" si="325"/>
        <v>0.43083972719522734</v>
      </c>
    </row>
    <row r="10018" spans="12:14" x14ac:dyDescent="0.25">
      <c r="L10018">
        <v>10018</v>
      </c>
      <c r="M10018">
        <f t="shared" si="324"/>
        <v>-48.574008951406647</v>
      </c>
      <c r="N10018">
        <f t="shared" si="325"/>
        <v>0.42599104859335313</v>
      </c>
    </row>
    <row r="10019" spans="12:14" x14ac:dyDescent="0.25">
      <c r="L10019">
        <v>10019</v>
      </c>
      <c r="M10019">
        <f t="shared" si="324"/>
        <v>-48.578857630008528</v>
      </c>
      <c r="N10019">
        <f t="shared" si="325"/>
        <v>0.42114236999147181</v>
      </c>
    </row>
    <row r="10020" spans="12:14" x14ac:dyDescent="0.25">
      <c r="L10020">
        <v>10020</v>
      </c>
      <c r="M10020">
        <f t="shared" si="324"/>
        <v>-48.583706308610402</v>
      </c>
      <c r="N10020">
        <f t="shared" si="325"/>
        <v>0.4162936913895976</v>
      </c>
    </row>
    <row r="10021" spans="12:14" x14ac:dyDescent="0.25">
      <c r="L10021">
        <v>10021</v>
      </c>
      <c r="M10021">
        <f t="shared" si="324"/>
        <v>-48.588554987212277</v>
      </c>
      <c r="N10021">
        <f t="shared" si="325"/>
        <v>0.41144501278772339</v>
      </c>
    </row>
    <row r="10022" spans="12:14" x14ac:dyDescent="0.25">
      <c r="L10022">
        <v>10022</v>
      </c>
      <c r="M10022">
        <f t="shared" si="324"/>
        <v>-48.593403665814151</v>
      </c>
      <c r="N10022">
        <f t="shared" si="325"/>
        <v>0.40659633418584917</v>
      </c>
    </row>
    <row r="10023" spans="12:14" x14ac:dyDescent="0.25">
      <c r="L10023">
        <v>10023</v>
      </c>
      <c r="M10023">
        <f t="shared" si="324"/>
        <v>-48.598252344416025</v>
      </c>
      <c r="N10023">
        <f t="shared" si="325"/>
        <v>0.40174765558397496</v>
      </c>
    </row>
    <row r="10024" spans="12:14" x14ac:dyDescent="0.25">
      <c r="L10024">
        <v>10024</v>
      </c>
      <c r="M10024">
        <f t="shared" si="324"/>
        <v>-48.603101023017906</v>
      </c>
      <c r="N10024">
        <f t="shared" si="325"/>
        <v>0.39689897698209364</v>
      </c>
    </row>
    <row r="10025" spans="12:14" x14ac:dyDescent="0.25">
      <c r="L10025">
        <v>10025</v>
      </c>
      <c r="M10025">
        <f t="shared" si="324"/>
        <v>-48.607949701619781</v>
      </c>
      <c r="N10025">
        <f t="shared" si="325"/>
        <v>0.39205029838021943</v>
      </c>
    </row>
    <row r="10026" spans="12:14" x14ac:dyDescent="0.25">
      <c r="L10026">
        <v>10026</v>
      </c>
      <c r="M10026">
        <f t="shared" si="324"/>
        <v>-48.612798380221655</v>
      </c>
      <c r="N10026">
        <f t="shared" si="325"/>
        <v>0.38720161977834522</v>
      </c>
    </row>
    <row r="10027" spans="12:14" x14ac:dyDescent="0.25">
      <c r="L10027">
        <v>10027</v>
      </c>
      <c r="M10027">
        <f t="shared" si="324"/>
        <v>-48.617647058823529</v>
      </c>
      <c r="N10027">
        <f t="shared" si="325"/>
        <v>0.38235294117647101</v>
      </c>
    </row>
    <row r="10028" spans="12:14" x14ac:dyDescent="0.25">
      <c r="L10028">
        <v>10028</v>
      </c>
      <c r="M10028">
        <f t="shared" si="324"/>
        <v>-48.622495737425403</v>
      </c>
      <c r="N10028">
        <f t="shared" si="325"/>
        <v>0.37750426257459679</v>
      </c>
    </row>
    <row r="10029" spans="12:14" x14ac:dyDescent="0.25">
      <c r="L10029">
        <v>10029</v>
      </c>
      <c r="M10029">
        <f t="shared" si="324"/>
        <v>-48.627344416027277</v>
      </c>
      <c r="N10029">
        <f t="shared" si="325"/>
        <v>0.37265558397272258</v>
      </c>
    </row>
    <row r="10030" spans="12:14" x14ac:dyDescent="0.25">
      <c r="L10030">
        <v>10030</v>
      </c>
      <c r="M10030">
        <f t="shared" si="324"/>
        <v>-48.632193094629159</v>
      </c>
      <c r="N10030">
        <f t="shared" si="325"/>
        <v>0.36780690537084126</v>
      </c>
    </row>
    <row r="10031" spans="12:14" x14ac:dyDescent="0.25">
      <c r="L10031">
        <v>10031</v>
      </c>
      <c r="M10031">
        <f t="shared" si="324"/>
        <v>-48.637041773231033</v>
      </c>
      <c r="N10031">
        <f t="shared" si="325"/>
        <v>0.36295822676896705</v>
      </c>
    </row>
    <row r="10032" spans="12:14" x14ac:dyDescent="0.25">
      <c r="L10032">
        <v>10032</v>
      </c>
      <c r="M10032">
        <f t="shared" si="324"/>
        <v>-48.641890451832907</v>
      </c>
      <c r="N10032">
        <f t="shared" si="325"/>
        <v>0.35810954816709284</v>
      </c>
    </row>
    <row r="10033" spans="12:14" x14ac:dyDescent="0.25">
      <c r="L10033">
        <v>10033</v>
      </c>
      <c r="M10033">
        <f t="shared" si="324"/>
        <v>-48.646739130434781</v>
      </c>
      <c r="N10033">
        <f t="shared" si="325"/>
        <v>0.35326086956521863</v>
      </c>
    </row>
    <row r="10034" spans="12:14" x14ac:dyDescent="0.25">
      <c r="L10034">
        <v>10034</v>
      </c>
      <c r="M10034">
        <f t="shared" si="324"/>
        <v>-48.651587809036656</v>
      </c>
      <c r="N10034">
        <f t="shared" si="325"/>
        <v>0.34841219096334441</v>
      </c>
    </row>
    <row r="10035" spans="12:14" x14ac:dyDescent="0.25">
      <c r="L10035">
        <v>10035</v>
      </c>
      <c r="M10035">
        <f t="shared" si="324"/>
        <v>-48.656436487638537</v>
      </c>
      <c r="N10035">
        <f t="shared" si="325"/>
        <v>0.3435635123614631</v>
      </c>
    </row>
    <row r="10036" spans="12:14" x14ac:dyDescent="0.25">
      <c r="L10036">
        <v>10036</v>
      </c>
      <c r="M10036">
        <f t="shared" si="324"/>
        <v>-48.661285166240411</v>
      </c>
      <c r="N10036">
        <f t="shared" si="325"/>
        <v>0.33871483375958888</v>
      </c>
    </row>
    <row r="10037" spans="12:14" x14ac:dyDescent="0.25">
      <c r="L10037">
        <v>10037</v>
      </c>
      <c r="M10037">
        <f t="shared" si="324"/>
        <v>-48.666133844842285</v>
      </c>
      <c r="N10037">
        <f t="shared" si="325"/>
        <v>0.33386615515771467</v>
      </c>
    </row>
    <row r="10038" spans="12:14" x14ac:dyDescent="0.25">
      <c r="L10038">
        <v>10038</v>
      </c>
      <c r="M10038">
        <f t="shared" si="324"/>
        <v>-48.67098252344416</v>
      </c>
      <c r="N10038">
        <f t="shared" si="325"/>
        <v>0.32901747655584046</v>
      </c>
    </row>
    <row r="10039" spans="12:14" x14ac:dyDescent="0.25">
      <c r="L10039">
        <v>10039</v>
      </c>
      <c r="M10039">
        <f t="shared" si="324"/>
        <v>-48.675831202046034</v>
      </c>
      <c r="N10039">
        <f t="shared" si="325"/>
        <v>0.32416879795396625</v>
      </c>
    </row>
    <row r="10040" spans="12:14" x14ac:dyDescent="0.25">
      <c r="L10040">
        <v>10040</v>
      </c>
      <c r="M10040">
        <f t="shared" si="324"/>
        <v>-48.680679880647908</v>
      </c>
      <c r="N10040">
        <f t="shared" si="325"/>
        <v>0.31932011935209204</v>
      </c>
    </row>
    <row r="10041" spans="12:14" x14ac:dyDescent="0.25">
      <c r="L10041">
        <v>10041</v>
      </c>
      <c r="M10041">
        <f t="shared" si="324"/>
        <v>-48.685528559249789</v>
      </c>
      <c r="N10041">
        <f t="shared" si="325"/>
        <v>0.31447144075021072</v>
      </c>
    </row>
    <row r="10042" spans="12:14" x14ac:dyDescent="0.25">
      <c r="L10042">
        <v>10042</v>
      </c>
      <c r="M10042">
        <f t="shared" si="324"/>
        <v>-48.690377237851663</v>
      </c>
      <c r="N10042">
        <f t="shared" si="325"/>
        <v>0.30962276214833651</v>
      </c>
    </row>
    <row r="10043" spans="12:14" x14ac:dyDescent="0.25">
      <c r="L10043">
        <v>10043</v>
      </c>
      <c r="M10043">
        <f t="shared" si="324"/>
        <v>-48.695225916453538</v>
      </c>
      <c r="N10043">
        <f t="shared" si="325"/>
        <v>0.30477408354646229</v>
      </c>
    </row>
    <row r="10044" spans="12:14" x14ac:dyDescent="0.25">
      <c r="L10044">
        <v>10044</v>
      </c>
      <c r="M10044">
        <f t="shared" si="324"/>
        <v>-48.700074595055412</v>
      </c>
      <c r="N10044">
        <f t="shared" si="325"/>
        <v>0.29992540494458808</v>
      </c>
    </row>
    <row r="10045" spans="12:14" x14ac:dyDescent="0.25">
      <c r="L10045">
        <v>10045</v>
      </c>
      <c r="M10045">
        <f t="shared" si="324"/>
        <v>-48.704923273657286</v>
      </c>
      <c r="N10045">
        <f t="shared" si="325"/>
        <v>0.29507672634271387</v>
      </c>
    </row>
    <row r="10046" spans="12:14" x14ac:dyDescent="0.25">
      <c r="L10046">
        <v>10046</v>
      </c>
      <c r="M10046">
        <f t="shared" si="324"/>
        <v>-48.709771952259167</v>
      </c>
      <c r="N10046">
        <f t="shared" si="325"/>
        <v>0.29022804774083255</v>
      </c>
    </row>
    <row r="10047" spans="12:14" x14ac:dyDescent="0.25">
      <c r="L10047">
        <v>10047</v>
      </c>
      <c r="M10047">
        <f t="shared" si="324"/>
        <v>-48.714620630861042</v>
      </c>
      <c r="N10047">
        <f t="shared" si="325"/>
        <v>0.28537936913895834</v>
      </c>
    </row>
    <row r="10048" spans="12:14" x14ac:dyDescent="0.25">
      <c r="L10048">
        <v>10048</v>
      </c>
      <c r="M10048">
        <f t="shared" si="324"/>
        <v>-48.719469309462916</v>
      </c>
      <c r="N10048">
        <f t="shared" si="325"/>
        <v>0.28053069053708413</v>
      </c>
    </row>
    <row r="10049" spans="12:14" x14ac:dyDescent="0.25">
      <c r="L10049">
        <v>10049</v>
      </c>
      <c r="M10049">
        <f t="shared" si="324"/>
        <v>-48.72431798806479</v>
      </c>
      <c r="N10049">
        <f t="shared" si="325"/>
        <v>0.27568201193520991</v>
      </c>
    </row>
    <row r="10050" spans="12:14" x14ac:dyDescent="0.25">
      <c r="L10050">
        <v>10050</v>
      </c>
      <c r="M10050">
        <f t="shared" ref="M10050:M10113" si="326">(1-L10050*C$4)/C$5</f>
        <v>-48.729166666666664</v>
      </c>
      <c r="N10050">
        <f t="shared" ref="N10050:N10113" si="327">M10050-INT(M10050)</f>
        <v>0.2708333333333357</v>
      </c>
    </row>
    <row r="10051" spans="12:14" x14ac:dyDescent="0.25">
      <c r="L10051">
        <v>10051</v>
      </c>
      <c r="M10051">
        <f t="shared" si="326"/>
        <v>-48.734015345268546</v>
      </c>
      <c r="N10051">
        <f t="shared" si="327"/>
        <v>0.26598465473145438</v>
      </c>
    </row>
    <row r="10052" spans="12:14" x14ac:dyDescent="0.25">
      <c r="L10052">
        <v>10052</v>
      </c>
      <c r="M10052">
        <f t="shared" si="326"/>
        <v>-48.73886402387042</v>
      </c>
      <c r="N10052">
        <f t="shared" si="327"/>
        <v>0.26113597612958017</v>
      </c>
    </row>
    <row r="10053" spans="12:14" x14ac:dyDescent="0.25">
      <c r="L10053">
        <v>10053</v>
      </c>
      <c r="M10053">
        <f t="shared" si="326"/>
        <v>-48.743712702472294</v>
      </c>
      <c r="N10053">
        <f t="shared" si="327"/>
        <v>0.25628729752770596</v>
      </c>
    </row>
    <row r="10054" spans="12:14" x14ac:dyDescent="0.25">
      <c r="L10054">
        <v>10054</v>
      </c>
      <c r="M10054">
        <f t="shared" si="326"/>
        <v>-48.748561381074168</v>
      </c>
      <c r="N10054">
        <f t="shared" si="327"/>
        <v>0.25143861892583175</v>
      </c>
    </row>
    <row r="10055" spans="12:14" x14ac:dyDescent="0.25">
      <c r="L10055">
        <v>10055</v>
      </c>
      <c r="M10055">
        <f t="shared" si="326"/>
        <v>-48.753410059676042</v>
      </c>
      <c r="N10055">
        <f t="shared" si="327"/>
        <v>0.24658994032395753</v>
      </c>
    </row>
    <row r="10056" spans="12:14" x14ac:dyDescent="0.25">
      <c r="L10056">
        <v>10056</v>
      </c>
      <c r="M10056">
        <f t="shared" si="326"/>
        <v>-48.758258738277917</v>
      </c>
      <c r="N10056">
        <f t="shared" si="327"/>
        <v>0.24174126172208332</v>
      </c>
    </row>
    <row r="10057" spans="12:14" x14ac:dyDescent="0.25">
      <c r="L10057">
        <v>10057</v>
      </c>
      <c r="M10057">
        <f t="shared" si="326"/>
        <v>-48.763107416879798</v>
      </c>
      <c r="N10057">
        <f t="shared" si="327"/>
        <v>0.236892583120202</v>
      </c>
    </row>
    <row r="10058" spans="12:14" x14ac:dyDescent="0.25">
      <c r="L10058">
        <v>10058</v>
      </c>
      <c r="M10058">
        <f t="shared" si="326"/>
        <v>-48.767956095481672</v>
      </c>
      <c r="N10058">
        <f t="shared" si="327"/>
        <v>0.23204390451832779</v>
      </c>
    </row>
    <row r="10059" spans="12:14" x14ac:dyDescent="0.25">
      <c r="L10059">
        <v>10059</v>
      </c>
      <c r="M10059">
        <f t="shared" si="326"/>
        <v>-48.772804774083546</v>
      </c>
      <c r="N10059">
        <f t="shared" si="327"/>
        <v>0.22719522591645358</v>
      </c>
    </row>
    <row r="10060" spans="12:14" x14ac:dyDescent="0.25">
      <c r="L10060">
        <v>10060</v>
      </c>
      <c r="M10060">
        <f t="shared" si="326"/>
        <v>-48.777653452685421</v>
      </c>
      <c r="N10060">
        <f t="shared" si="327"/>
        <v>0.22234654731457937</v>
      </c>
    </row>
    <row r="10061" spans="12:14" x14ac:dyDescent="0.25">
      <c r="L10061">
        <v>10061</v>
      </c>
      <c r="M10061">
        <f t="shared" si="326"/>
        <v>-48.782502131287295</v>
      </c>
      <c r="N10061">
        <f t="shared" si="327"/>
        <v>0.21749786871270516</v>
      </c>
    </row>
    <row r="10062" spans="12:14" x14ac:dyDescent="0.25">
      <c r="L10062">
        <v>10062</v>
      </c>
      <c r="M10062">
        <f t="shared" si="326"/>
        <v>-48.787350809889176</v>
      </c>
      <c r="N10062">
        <f t="shared" si="327"/>
        <v>0.21264919011082384</v>
      </c>
    </row>
    <row r="10063" spans="12:14" x14ac:dyDescent="0.25">
      <c r="L10063">
        <v>10063</v>
      </c>
      <c r="M10063">
        <f t="shared" si="326"/>
        <v>-48.79219948849105</v>
      </c>
      <c r="N10063">
        <f t="shared" si="327"/>
        <v>0.20780051150894963</v>
      </c>
    </row>
    <row r="10064" spans="12:14" x14ac:dyDescent="0.25">
      <c r="L10064">
        <v>10064</v>
      </c>
      <c r="M10064">
        <f t="shared" si="326"/>
        <v>-48.797048167092925</v>
      </c>
      <c r="N10064">
        <f t="shared" si="327"/>
        <v>0.20295183290707541</v>
      </c>
    </row>
    <row r="10065" spans="12:14" x14ac:dyDescent="0.25">
      <c r="L10065">
        <v>10065</v>
      </c>
      <c r="M10065">
        <f t="shared" si="326"/>
        <v>-48.801896845694799</v>
      </c>
      <c r="N10065">
        <f t="shared" si="327"/>
        <v>0.1981031543052012</v>
      </c>
    </row>
    <row r="10066" spans="12:14" x14ac:dyDescent="0.25">
      <c r="L10066">
        <v>10066</v>
      </c>
      <c r="M10066">
        <f t="shared" si="326"/>
        <v>-48.806745524296673</v>
      </c>
      <c r="N10066">
        <f t="shared" si="327"/>
        <v>0.19325447570332699</v>
      </c>
    </row>
    <row r="10067" spans="12:14" x14ac:dyDescent="0.25">
      <c r="L10067">
        <v>10067</v>
      </c>
      <c r="M10067">
        <f t="shared" si="326"/>
        <v>-48.811594202898547</v>
      </c>
      <c r="N10067">
        <f t="shared" si="327"/>
        <v>0.18840579710145278</v>
      </c>
    </row>
    <row r="10068" spans="12:14" x14ac:dyDescent="0.25">
      <c r="L10068">
        <v>10068</v>
      </c>
      <c r="M10068">
        <f t="shared" si="326"/>
        <v>-48.816442881500429</v>
      </c>
      <c r="N10068">
        <f t="shared" si="327"/>
        <v>0.18355711849957146</v>
      </c>
    </row>
    <row r="10069" spans="12:14" x14ac:dyDescent="0.25">
      <c r="L10069">
        <v>10069</v>
      </c>
      <c r="M10069">
        <f t="shared" si="326"/>
        <v>-48.821291560102303</v>
      </c>
      <c r="N10069">
        <f t="shared" si="327"/>
        <v>0.17870843989769725</v>
      </c>
    </row>
    <row r="10070" spans="12:14" x14ac:dyDescent="0.25">
      <c r="L10070">
        <v>10070</v>
      </c>
      <c r="M10070">
        <f t="shared" si="326"/>
        <v>-48.826140238704177</v>
      </c>
      <c r="N10070">
        <f t="shared" si="327"/>
        <v>0.17385976129582303</v>
      </c>
    </row>
    <row r="10071" spans="12:14" x14ac:dyDescent="0.25">
      <c r="L10071">
        <v>10071</v>
      </c>
      <c r="M10071">
        <f t="shared" si="326"/>
        <v>-48.830988917306051</v>
      </c>
      <c r="N10071">
        <f t="shared" si="327"/>
        <v>0.16901108269394882</v>
      </c>
    </row>
    <row r="10072" spans="12:14" x14ac:dyDescent="0.25">
      <c r="L10072">
        <v>10072</v>
      </c>
      <c r="M10072">
        <f t="shared" si="326"/>
        <v>-48.835837595907925</v>
      </c>
      <c r="N10072">
        <f t="shared" si="327"/>
        <v>0.16416240409207461</v>
      </c>
    </row>
    <row r="10073" spans="12:14" x14ac:dyDescent="0.25">
      <c r="L10073">
        <v>10073</v>
      </c>
      <c r="M10073">
        <f t="shared" si="326"/>
        <v>-48.840686274509807</v>
      </c>
      <c r="N10073">
        <f t="shared" si="327"/>
        <v>0.15931372549019329</v>
      </c>
    </row>
    <row r="10074" spans="12:14" x14ac:dyDescent="0.25">
      <c r="L10074">
        <v>10074</v>
      </c>
      <c r="M10074">
        <f t="shared" si="326"/>
        <v>-48.845534953111681</v>
      </c>
      <c r="N10074">
        <f t="shared" si="327"/>
        <v>0.15446504688831908</v>
      </c>
    </row>
    <row r="10075" spans="12:14" x14ac:dyDescent="0.25">
      <c r="L10075">
        <v>10075</v>
      </c>
      <c r="M10075">
        <f t="shared" si="326"/>
        <v>-48.850383631713555</v>
      </c>
      <c r="N10075">
        <f t="shared" si="327"/>
        <v>0.14961636828644487</v>
      </c>
    </row>
    <row r="10076" spans="12:14" x14ac:dyDescent="0.25">
      <c r="L10076">
        <v>10076</v>
      </c>
      <c r="M10076">
        <f t="shared" si="326"/>
        <v>-48.855232310315429</v>
      </c>
      <c r="N10076">
        <f t="shared" si="327"/>
        <v>0.14476768968457066</v>
      </c>
    </row>
    <row r="10077" spans="12:14" x14ac:dyDescent="0.25">
      <c r="L10077">
        <v>10077</v>
      </c>
      <c r="M10077">
        <f t="shared" si="326"/>
        <v>-48.860080988917304</v>
      </c>
      <c r="N10077">
        <f t="shared" si="327"/>
        <v>0.13991901108269644</v>
      </c>
    </row>
    <row r="10078" spans="12:14" x14ac:dyDescent="0.25">
      <c r="L10078">
        <v>10078</v>
      </c>
      <c r="M10078">
        <f t="shared" si="326"/>
        <v>-48.864929667519185</v>
      </c>
      <c r="N10078">
        <f t="shared" si="327"/>
        <v>0.13507033248081513</v>
      </c>
    </row>
    <row r="10079" spans="12:14" x14ac:dyDescent="0.25">
      <c r="L10079">
        <v>10079</v>
      </c>
      <c r="M10079">
        <f t="shared" si="326"/>
        <v>-48.869778346121059</v>
      </c>
      <c r="N10079">
        <f t="shared" si="327"/>
        <v>0.13022165387894091</v>
      </c>
    </row>
    <row r="10080" spans="12:14" x14ac:dyDescent="0.25">
      <c r="L10080">
        <v>10080</v>
      </c>
      <c r="M10080">
        <f t="shared" si="326"/>
        <v>-48.874627024722933</v>
      </c>
      <c r="N10080">
        <f t="shared" si="327"/>
        <v>0.1253729752770667</v>
      </c>
    </row>
    <row r="10081" spans="12:14" x14ac:dyDescent="0.25">
      <c r="L10081">
        <v>10081</v>
      </c>
      <c r="M10081">
        <f t="shared" si="326"/>
        <v>-48.879475703324808</v>
      </c>
      <c r="N10081">
        <f t="shared" si="327"/>
        <v>0.12052429667519249</v>
      </c>
    </row>
    <row r="10082" spans="12:14" x14ac:dyDescent="0.25">
      <c r="L10082">
        <v>10082</v>
      </c>
      <c r="M10082">
        <f t="shared" si="326"/>
        <v>-48.884324381926682</v>
      </c>
      <c r="N10082">
        <f t="shared" si="327"/>
        <v>0.11567561807331828</v>
      </c>
    </row>
    <row r="10083" spans="12:14" x14ac:dyDescent="0.25">
      <c r="L10083">
        <v>10083</v>
      </c>
      <c r="M10083">
        <f t="shared" si="326"/>
        <v>-48.889173060528556</v>
      </c>
      <c r="N10083">
        <f t="shared" si="327"/>
        <v>0.11082693947144406</v>
      </c>
    </row>
    <row r="10084" spans="12:14" x14ac:dyDescent="0.25">
      <c r="L10084">
        <v>10084</v>
      </c>
      <c r="M10084">
        <f t="shared" si="326"/>
        <v>-48.894021739130437</v>
      </c>
      <c r="N10084">
        <f t="shared" si="327"/>
        <v>0.10597826086956275</v>
      </c>
    </row>
    <row r="10085" spans="12:14" x14ac:dyDescent="0.25">
      <c r="L10085">
        <v>10085</v>
      </c>
      <c r="M10085">
        <f t="shared" si="326"/>
        <v>-48.898870417732311</v>
      </c>
      <c r="N10085">
        <f t="shared" si="327"/>
        <v>0.10112958226768853</v>
      </c>
    </row>
    <row r="10086" spans="12:14" x14ac:dyDescent="0.25">
      <c r="L10086">
        <v>10086</v>
      </c>
      <c r="M10086">
        <f t="shared" si="326"/>
        <v>-48.903719096334186</v>
      </c>
      <c r="N10086">
        <f t="shared" si="327"/>
        <v>9.6280903665814321E-2</v>
      </c>
    </row>
    <row r="10087" spans="12:14" x14ac:dyDescent="0.25">
      <c r="L10087">
        <v>10087</v>
      </c>
      <c r="M10087">
        <f t="shared" si="326"/>
        <v>-48.90856777493606</v>
      </c>
      <c r="N10087">
        <f t="shared" si="327"/>
        <v>9.1432225063940109E-2</v>
      </c>
    </row>
    <row r="10088" spans="12:14" x14ac:dyDescent="0.25">
      <c r="L10088">
        <v>10088</v>
      </c>
      <c r="M10088">
        <f t="shared" si="326"/>
        <v>-48.913416453537934</v>
      </c>
      <c r="N10088">
        <f t="shared" si="327"/>
        <v>8.6583546462065897E-2</v>
      </c>
    </row>
    <row r="10089" spans="12:14" x14ac:dyDescent="0.25">
      <c r="L10089">
        <v>10089</v>
      </c>
      <c r="M10089">
        <f t="shared" si="326"/>
        <v>-48.918265132139815</v>
      </c>
      <c r="N10089">
        <f t="shared" si="327"/>
        <v>8.1734867860184579E-2</v>
      </c>
    </row>
    <row r="10090" spans="12:14" x14ac:dyDescent="0.25">
      <c r="L10090">
        <v>10090</v>
      </c>
      <c r="M10090">
        <f t="shared" si="326"/>
        <v>-48.92311381074169</v>
      </c>
      <c r="N10090">
        <f t="shared" si="327"/>
        <v>7.6886189258310367E-2</v>
      </c>
    </row>
    <row r="10091" spans="12:14" x14ac:dyDescent="0.25">
      <c r="L10091">
        <v>10091</v>
      </c>
      <c r="M10091">
        <f t="shared" si="326"/>
        <v>-48.927962489343564</v>
      </c>
      <c r="N10091">
        <f t="shared" si="327"/>
        <v>7.2037510656436154E-2</v>
      </c>
    </row>
    <row r="10092" spans="12:14" x14ac:dyDescent="0.25">
      <c r="L10092">
        <v>10092</v>
      </c>
      <c r="M10092">
        <f t="shared" si="326"/>
        <v>-48.932811167945438</v>
      </c>
      <c r="N10092">
        <f t="shared" si="327"/>
        <v>6.7188832054561942E-2</v>
      </c>
    </row>
    <row r="10093" spans="12:14" x14ac:dyDescent="0.25">
      <c r="L10093">
        <v>10093</v>
      </c>
      <c r="M10093">
        <f t="shared" si="326"/>
        <v>-48.937659846547312</v>
      </c>
      <c r="N10093">
        <f t="shared" si="327"/>
        <v>6.234015345268773E-2</v>
      </c>
    </row>
    <row r="10094" spans="12:14" x14ac:dyDescent="0.25">
      <c r="L10094">
        <v>10094</v>
      </c>
      <c r="M10094">
        <f t="shared" si="326"/>
        <v>-48.942508525149194</v>
      </c>
      <c r="N10094">
        <f t="shared" si="327"/>
        <v>5.7491474850806412E-2</v>
      </c>
    </row>
    <row r="10095" spans="12:14" x14ac:dyDescent="0.25">
      <c r="L10095">
        <v>10095</v>
      </c>
      <c r="M10095">
        <f t="shared" si="326"/>
        <v>-48.947357203751068</v>
      </c>
      <c r="N10095">
        <f t="shared" si="327"/>
        <v>5.26427962489322E-2</v>
      </c>
    </row>
    <row r="10096" spans="12:14" x14ac:dyDescent="0.25">
      <c r="L10096">
        <v>10096</v>
      </c>
      <c r="M10096">
        <f t="shared" si="326"/>
        <v>-48.952205882352942</v>
      </c>
      <c r="N10096">
        <f t="shared" si="327"/>
        <v>4.7794117647057988E-2</v>
      </c>
    </row>
    <row r="10097" spans="12:14" x14ac:dyDescent="0.25">
      <c r="L10097">
        <v>10097</v>
      </c>
      <c r="M10097">
        <f t="shared" si="326"/>
        <v>-48.957054560954816</v>
      </c>
      <c r="N10097">
        <f t="shared" si="327"/>
        <v>4.2945439045183775E-2</v>
      </c>
    </row>
    <row r="10098" spans="12:14" x14ac:dyDescent="0.25">
      <c r="L10098">
        <v>10098</v>
      </c>
      <c r="M10098">
        <f t="shared" si="326"/>
        <v>-48.96190323955669</v>
      </c>
      <c r="N10098">
        <f t="shared" si="327"/>
        <v>3.8096760443309563E-2</v>
      </c>
    </row>
    <row r="10099" spans="12:14" x14ac:dyDescent="0.25">
      <c r="L10099">
        <v>10099</v>
      </c>
      <c r="M10099">
        <f t="shared" si="326"/>
        <v>-48.966751918158565</v>
      </c>
      <c r="N10099">
        <f t="shared" si="327"/>
        <v>3.3248081841435351E-2</v>
      </c>
    </row>
    <row r="10100" spans="12:14" x14ac:dyDescent="0.25">
      <c r="L10100">
        <v>10100</v>
      </c>
      <c r="M10100">
        <f t="shared" si="326"/>
        <v>-48.971600596760446</v>
      </c>
      <c r="N10100">
        <f t="shared" si="327"/>
        <v>2.8399403239554033E-2</v>
      </c>
    </row>
    <row r="10101" spans="12:14" x14ac:dyDescent="0.25">
      <c r="L10101">
        <v>10101</v>
      </c>
      <c r="M10101">
        <f t="shared" si="326"/>
        <v>-48.97644927536232</v>
      </c>
      <c r="N10101">
        <f t="shared" si="327"/>
        <v>2.3550724637679821E-2</v>
      </c>
    </row>
    <row r="10102" spans="12:14" x14ac:dyDescent="0.25">
      <c r="L10102">
        <v>10102</v>
      </c>
      <c r="M10102">
        <f t="shared" si="326"/>
        <v>-48.981297953964194</v>
      </c>
      <c r="N10102">
        <f t="shared" si="327"/>
        <v>1.8702046035805608E-2</v>
      </c>
    </row>
    <row r="10103" spans="12:14" x14ac:dyDescent="0.25">
      <c r="L10103">
        <v>10103</v>
      </c>
      <c r="M10103">
        <f t="shared" si="326"/>
        <v>-48.986146632566069</v>
      </c>
      <c r="N10103">
        <f t="shared" si="327"/>
        <v>1.3853367433931396E-2</v>
      </c>
    </row>
    <row r="10104" spans="12:14" x14ac:dyDescent="0.25">
      <c r="L10104">
        <v>10104</v>
      </c>
      <c r="M10104">
        <f t="shared" si="326"/>
        <v>-48.990995311167943</v>
      </c>
      <c r="N10104">
        <f t="shared" si="327"/>
        <v>9.0046888320571838E-3</v>
      </c>
    </row>
    <row r="10105" spans="12:14" x14ac:dyDescent="0.25">
      <c r="L10105">
        <v>10105</v>
      </c>
      <c r="M10105">
        <f t="shared" si="326"/>
        <v>-48.995843989769824</v>
      </c>
      <c r="N10105">
        <f t="shared" si="327"/>
        <v>4.1560102301758661E-3</v>
      </c>
    </row>
    <row r="10106" spans="12:14" x14ac:dyDescent="0.25">
      <c r="L10106">
        <v>10106</v>
      </c>
      <c r="M10106">
        <f t="shared" si="326"/>
        <v>-49.000692668371698</v>
      </c>
      <c r="N10106">
        <f t="shared" si="327"/>
        <v>0.99930733162830165</v>
      </c>
    </row>
    <row r="10107" spans="12:14" x14ac:dyDescent="0.25">
      <c r="L10107">
        <v>10107</v>
      </c>
      <c r="M10107">
        <f t="shared" si="326"/>
        <v>-49.005541346973573</v>
      </c>
      <c r="N10107">
        <f t="shared" si="327"/>
        <v>0.99445865302642744</v>
      </c>
    </row>
    <row r="10108" spans="12:14" x14ac:dyDescent="0.25">
      <c r="L10108">
        <v>10108</v>
      </c>
      <c r="M10108">
        <f t="shared" si="326"/>
        <v>-49.010390025575447</v>
      </c>
      <c r="N10108">
        <f t="shared" si="327"/>
        <v>0.98960997442455323</v>
      </c>
    </row>
    <row r="10109" spans="12:14" x14ac:dyDescent="0.25">
      <c r="L10109">
        <v>10109</v>
      </c>
      <c r="M10109">
        <f t="shared" si="326"/>
        <v>-49.015238704177321</v>
      </c>
      <c r="N10109">
        <f t="shared" si="327"/>
        <v>0.98476129582267902</v>
      </c>
    </row>
    <row r="10110" spans="12:14" x14ac:dyDescent="0.25">
      <c r="L10110">
        <v>10110</v>
      </c>
      <c r="M10110">
        <f t="shared" si="326"/>
        <v>-49.020087382779195</v>
      </c>
      <c r="N10110">
        <f t="shared" si="327"/>
        <v>0.9799126172208048</v>
      </c>
    </row>
    <row r="10111" spans="12:14" x14ac:dyDescent="0.25">
      <c r="L10111">
        <v>10111</v>
      </c>
      <c r="M10111">
        <f t="shared" si="326"/>
        <v>-49.024936061381077</v>
      </c>
      <c r="N10111">
        <f t="shared" si="327"/>
        <v>0.97506393861892349</v>
      </c>
    </row>
    <row r="10112" spans="12:14" x14ac:dyDescent="0.25">
      <c r="L10112">
        <v>10112</v>
      </c>
      <c r="M10112">
        <f t="shared" si="326"/>
        <v>-49.029784739982951</v>
      </c>
      <c r="N10112">
        <f t="shared" si="327"/>
        <v>0.97021526001704927</v>
      </c>
    </row>
    <row r="10113" spans="12:14" x14ac:dyDescent="0.25">
      <c r="L10113">
        <v>10113</v>
      </c>
      <c r="M10113">
        <f t="shared" si="326"/>
        <v>-49.034633418584825</v>
      </c>
      <c r="N10113">
        <f t="shared" si="327"/>
        <v>0.96536658141517506</v>
      </c>
    </row>
    <row r="10114" spans="12:14" x14ac:dyDescent="0.25">
      <c r="L10114">
        <v>10114</v>
      </c>
      <c r="M10114">
        <f t="shared" ref="M10114:M10177" si="328">(1-L10114*C$4)/C$5</f>
        <v>-49.039482097186699</v>
      </c>
      <c r="N10114">
        <f t="shared" ref="N10114:N10177" si="329">M10114-INT(M10114)</f>
        <v>0.96051790281330085</v>
      </c>
    </row>
    <row r="10115" spans="12:14" x14ac:dyDescent="0.25">
      <c r="L10115">
        <v>10115</v>
      </c>
      <c r="M10115">
        <f t="shared" si="328"/>
        <v>-49.044330775788573</v>
      </c>
      <c r="N10115">
        <f t="shared" si="329"/>
        <v>0.95566922421142664</v>
      </c>
    </row>
    <row r="10116" spans="12:14" x14ac:dyDescent="0.25">
      <c r="L10116">
        <v>10116</v>
      </c>
      <c r="M10116">
        <f t="shared" si="328"/>
        <v>-49.049179454390455</v>
      </c>
      <c r="N10116">
        <f t="shared" si="329"/>
        <v>0.95082054560954532</v>
      </c>
    </row>
    <row r="10117" spans="12:14" x14ac:dyDescent="0.25">
      <c r="L10117">
        <v>10117</v>
      </c>
      <c r="M10117">
        <f t="shared" si="328"/>
        <v>-49.054028132992329</v>
      </c>
      <c r="N10117">
        <f t="shared" si="329"/>
        <v>0.94597186700767111</v>
      </c>
    </row>
    <row r="10118" spans="12:14" x14ac:dyDescent="0.25">
      <c r="L10118">
        <v>10118</v>
      </c>
      <c r="M10118">
        <f t="shared" si="328"/>
        <v>-49.058876811594203</v>
      </c>
      <c r="N10118">
        <f t="shared" si="329"/>
        <v>0.9411231884057969</v>
      </c>
    </row>
    <row r="10119" spans="12:14" x14ac:dyDescent="0.25">
      <c r="L10119">
        <v>10119</v>
      </c>
      <c r="M10119">
        <f t="shared" si="328"/>
        <v>-49.063725490196077</v>
      </c>
      <c r="N10119">
        <f t="shared" si="329"/>
        <v>0.93627450980392268</v>
      </c>
    </row>
    <row r="10120" spans="12:14" x14ac:dyDescent="0.25">
      <c r="L10120">
        <v>10120</v>
      </c>
      <c r="M10120">
        <f t="shared" si="328"/>
        <v>-49.068574168797952</v>
      </c>
      <c r="N10120">
        <f t="shared" si="329"/>
        <v>0.93142583120204847</v>
      </c>
    </row>
    <row r="10121" spans="12:14" x14ac:dyDescent="0.25">
      <c r="L10121">
        <v>10121</v>
      </c>
      <c r="M10121">
        <f t="shared" si="328"/>
        <v>-49.073422847399833</v>
      </c>
      <c r="N10121">
        <f t="shared" si="329"/>
        <v>0.92657715260016715</v>
      </c>
    </row>
    <row r="10122" spans="12:14" x14ac:dyDescent="0.25">
      <c r="L10122">
        <v>10122</v>
      </c>
      <c r="M10122">
        <f t="shared" si="328"/>
        <v>-49.078271526001707</v>
      </c>
      <c r="N10122">
        <f t="shared" si="329"/>
        <v>0.92172847399829294</v>
      </c>
    </row>
    <row r="10123" spans="12:14" x14ac:dyDescent="0.25">
      <c r="L10123">
        <v>10123</v>
      </c>
      <c r="M10123">
        <f t="shared" si="328"/>
        <v>-49.083120204603581</v>
      </c>
      <c r="N10123">
        <f t="shared" si="329"/>
        <v>0.91687979539641873</v>
      </c>
    </row>
    <row r="10124" spans="12:14" x14ac:dyDescent="0.25">
      <c r="L10124">
        <v>10124</v>
      </c>
      <c r="M10124">
        <f t="shared" si="328"/>
        <v>-49.087968883205455</v>
      </c>
      <c r="N10124">
        <f t="shared" si="329"/>
        <v>0.91203111679454452</v>
      </c>
    </row>
    <row r="10125" spans="12:14" x14ac:dyDescent="0.25">
      <c r="L10125">
        <v>10125</v>
      </c>
      <c r="M10125">
        <f t="shared" si="328"/>
        <v>-49.09281756180733</v>
      </c>
      <c r="N10125">
        <f t="shared" si="329"/>
        <v>0.9071824381926703</v>
      </c>
    </row>
    <row r="10126" spans="12:14" x14ac:dyDescent="0.25">
      <c r="L10126">
        <v>10126</v>
      </c>
      <c r="M10126">
        <f t="shared" si="328"/>
        <v>-49.097666240409204</v>
      </c>
      <c r="N10126">
        <f t="shared" si="329"/>
        <v>0.90233375959079609</v>
      </c>
    </row>
    <row r="10127" spans="12:14" x14ac:dyDescent="0.25">
      <c r="L10127">
        <v>10127</v>
      </c>
      <c r="M10127">
        <f t="shared" si="328"/>
        <v>-49.102514919011085</v>
      </c>
      <c r="N10127">
        <f t="shared" si="329"/>
        <v>0.89748508098891477</v>
      </c>
    </row>
    <row r="10128" spans="12:14" x14ac:dyDescent="0.25">
      <c r="L10128">
        <v>10128</v>
      </c>
      <c r="M10128">
        <f t="shared" si="328"/>
        <v>-49.107363597612959</v>
      </c>
      <c r="N10128">
        <f t="shared" si="329"/>
        <v>0.89263640238704056</v>
      </c>
    </row>
    <row r="10129" spans="12:14" x14ac:dyDescent="0.25">
      <c r="L10129">
        <v>10129</v>
      </c>
      <c r="M10129">
        <f t="shared" si="328"/>
        <v>-49.112212276214834</v>
      </c>
      <c r="N10129">
        <f t="shared" si="329"/>
        <v>0.88778772378516635</v>
      </c>
    </row>
    <row r="10130" spans="12:14" x14ac:dyDescent="0.25">
      <c r="L10130">
        <v>10130</v>
      </c>
      <c r="M10130">
        <f t="shared" si="328"/>
        <v>-49.117060954816708</v>
      </c>
      <c r="N10130">
        <f t="shared" si="329"/>
        <v>0.88293904518329214</v>
      </c>
    </row>
    <row r="10131" spans="12:14" x14ac:dyDescent="0.25">
      <c r="L10131">
        <v>10131</v>
      </c>
      <c r="M10131">
        <f t="shared" si="328"/>
        <v>-49.121909633418582</v>
      </c>
      <c r="N10131">
        <f t="shared" si="329"/>
        <v>0.87809036658141792</v>
      </c>
    </row>
    <row r="10132" spans="12:14" x14ac:dyDescent="0.25">
      <c r="L10132">
        <v>10132</v>
      </c>
      <c r="M10132">
        <f t="shared" si="328"/>
        <v>-49.126758312020463</v>
      </c>
      <c r="N10132">
        <f t="shared" si="329"/>
        <v>0.87324168797953661</v>
      </c>
    </row>
    <row r="10133" spans="12:14" x14ac:dyDescent="0.25">
      <c r="L10133">
        <v>10133</v>
      </c>
      <c r="M10133">
        <f t="shared" si="328"/>
        <v>-49.131606990622338</v>
      </c>
      <c r="N10133">
        <f t="shared" si="329"/>
        <v>0.86839300937766239</v>
      </c>
    </row>
    <row r="10134" spans="12:14" x14ac:dyDescent="0.25">
      <c r="L10134">
        <v>10134</v>
      </c>
      <c r="M10134">
        <f t="shared" si="328"/>
        <v>-49.136455669224212</v>
      </c>
      <c r="N10134">
        <f t="shared" si="329"/>
        <v>0.86354433077578818</v>
      </c>
    </row>
    <row r="10135" spans="12:14" x14ac:dyDescent="0.25">
      <c r="L10135">
        <v>10135</v>
      </c>
      <c r="M10135">
        <f t="shared" si="328"/>
        <v>-49.141304347826086</v>
      </c>
      <c r="N10135">
        <f t="shared" si="329"/>
        <v>0.85869565217391397</v>
      </c>
    </row>
    <row r="10136" spans="12:14" x14ac:dyDescent="0.25">
      <c r="L10136">
        <v>10136</v>
      </c>
      <c r="M10136">
        <f t="shared" si="328"/>
        <v>-49.14615302642796</v>
      </c>
      <c r="N10136">
        <f t="shared" si="329"/>
        <v>0.85384697357203976</v>
      </c>
    </row>
    <row r="10137" spans="12:14" x14ac:dyDescent="0.25">
      <c r="L10137">
        <v>10137</v>
      </c>
      <c r="M10137">
        <f t="shared" si="328"/>
        <v>-49.151001705029842</v>
      </c>
      <c r="N10137">
        <f t="shared" si="329"/>
        <v>0.84899829497015844</v>
      </c>
    </row>
    <row r="10138" spans="12:14" x14ac:dyDescent="0.25">
      <c r="L10138">
        <v>10138</v>
      </c>
      <c r="M10138">
        <f t="shared" si="328"/>
        <v>-49.155850383631716</v>
      </c>
      <c r="N10138">
        <f t="shared" si="329"/>
        <v>0.84414961636828423</v>
      </c>
    </row>
    <row r="10139" spans="12:14" x14ac:dyDescent="0.25">
      <c r="L10139">
        <v>10139</v>
      </c>
      <c r="M10139">
        <f t="shared" si="328"/>
        <v>-49.16069906223359</v>
      </c>
      <c r="N10139">
        <f t="shared" si="329"/>
        <v>0.83930093776641002</v>
      </c>
    </row>
    <row r="10140" spans="12:14" x14ac:dyDescent="0.25">
      <c r="L10140">
        <v>10140</v>
      </c>
      <c r="M10140">
        <f t="shared" si="328"/>
        <v>-49.165547740835464</v>
      </c>
      <c r="N10140">
        <f t="shared" si="329"/>
        <v>0.8344522591645358</v>
      </c>
    </row>
    <row r="10141" spans="12:14" x14ac:dyDescent="0.25">
      <c r="L10141">
        <v>10141</v>
      </c>
      <c r="M10141">
        <f t="shared" si="328"/>
        <v>-49.170396419437338</v>
      </c>
      <c r="N10141">
        <f t="shared" si="329"/>
        <v>0.82960358056266159</v>
      </c>
    </row>
    <row r="10142" spans="12:14" x14ac:dyDescent="0.25">
      <c r="L10142">
        <v>10142</v>
      </c>
      <c r="M10142">
        <f t="shared" si="328"/>
        <v>-49.175245098039213</v>
      </c>
      <c r="N10142">
        <f t="shared" si="329"/>
        <v>0.82475490196078738</v>
      </c>
    </row>
    <row r="10143" spans="12:14" x14ac:dyDescent="0.25">
      <c r="L10143">
        <v>10143</v>
      </c>
      <c r="M10143">
        <f t="shared" si="328"/>
        <v>-49.180093776641094</v>
      </c>
      <c r="N10143">
        <f t="shared" si="329"/>
        <v>0.81990622335890606</v>
      </c>
    </row>
    <row r="10144" spans="12:14" x14ac:dyDescent="0.25">
      <c r="L10144">
        <v>10144</v>
      </c>
      <c r="M10144">
        <f t="shared" si="328"/>
        <v>-49.184942455242968</v>
      </c>
      <c r="N10144">
        <f t="shared" si="329"/>
        <v>0.81505754475703185</v>
      </c>
    </row>
    <row r="10145" spans="12:14" x14ac:dyDescent="0.25">
      <c r="L10145">
        <v>10145</v>
      </c>
      <c r="M10145">
        <f t="shared" si="328"/>
        <v>-49.189791133844842</v>
      </c>
      <c r="N10145">
        <f t="shared" si="329"/>
        <v>0.81020886615515764</v>
      </c>
    </row>
    <row r="10146" spans="12:14" x14ac:dyDescent="0.25">
      <c r="L10146">
        <v>10146</v>
      </c>
      <c r="M10146">
        <f t="shared" si="328"/>
        <v>-49.194639812446717</v>
      </c>
      <c r="N10146">
        <f t="shared" si="329"/>
        <v>0.80536018755328342</v>
      </c>
    </row>
    <row r="10147" spans="12:14" x14ac:dyDescent="0.25">
      <c r="L10147">
        <v>10147</v>
      </c>
      <c r="M10147">
        <f t="shared" si="328"/>
        <v>-49.199488491048591</v>
      </c>
      <c r="N10147">
        <f t="shared" si="329"/>
        <v>0.80051150895140921</v>
      </c>
    </row>
    <row r="10148" spans="12:14" x14ac:dyDescent="0.25">
      <c r="L10148">
        <v>10148</v>
      </c>
      <c r="M10148">
        <f t="shared" si="328"/>
        <v>-49.204337169650472</v>
      </c>
      <c r="N10148">
        <f t="shared" si="329"/>
        <v>0.79566283034952789</v>
      </c>
    </row>
    <row r="10149" spans="12:14" x14ac:dyDescent="0.25">
      <c r="L10149">
        <v>10149</v>
      </c>
      <c r="M10149">
        <f t="shared" si="328"/>
        <v>-49.209185848252346</v>
      </c>
      <c r="N10149">
        <f t="shared" si="329"/>
        <v>0.79081415174765368</v>
      </c>
    </row>
    <row r="10150" spans="12:14" x14ac:dyDescent="0.25">
      <c r="L10150">
        <v>10150</v>
      </c>
      <c r="M10150">
        <f t="shared" si="328"/>
        <v>-49.214034526854221</v>
      </c>
      <c r="N10150">
        <f t="shared" si="329"/>
        <v>0.78596547314577947</v>
      </c>
    </row>
    <row r="10151" spans="12:14" x14ac:dyDescent="0.25">
      <c r="L10151">
        <v>10151</v>
      </c>
      <c r="M10151">
        <f t="shared" si="328"/>
        <v>-49.218883205456095</v>
      </c>
      <c r="N10151">
        <f t="shared" si="329"/>
        <v>0.78111679454390526</v>
      </c>
    </row>
    <row r="10152" spans="12:14" x14ac:dyDescent="0.25">
      <c r="L10152">
        <v>10152</v>
      </c>
      <c r="M10152">
        <f t="shared" si="328"/>
        <v>-49.223731884057969</v>
      </c>
      <c r="N10152">
        <f t="shared" si="329"/>
        <v>0.77626811594203105</v>
      </c>
    </row>
    <row r="10153" spans="12:14" x14ac:dyDescent="0.25">
      <c r="L10153">
        <v>10153</v>
      </c>
      <c r="M10153">
        <f t="shared" si="328"/>
        <v>-49.228580562659843</v>
      </c>
      <c r="N10153">
        <f t="shared" si="329"/>
        <v>0.77141943734015683</v>
      </c>
    </row>
    <row r="10154" spans="12:14" x14ac:dyDescent="0.25">
      <c r="L10154">
        <v>10154</v>
      </c>
      <c r="M10154">
        <f t="shared" si="328"/>
        <v>-49.233429241261724</v>
      </c>
      <c r="N10154">
        <f t="shared" si="329"/>
        <v>0.76657075873827552</v>
      </c>
    </row>
    <row r="10155" spans="12:14" x14ac:dyDescent="0.25">
      <c r="L10155">
        <v>10155</v>
      </c>
      <c r="M10155">
        <f t="shared" si="328"/>
        <v>-49.238277919863599</v>
      </c>
      <c r="N10155">
        <f t="shared" si="329"/>
        <v>0.7617220801364013</v>
      </c>
    </row>
    <row r="10156" spans="12:14" x14ac:dyDescent="0.25">
      <c r="L10156">
        <v>10156</v>
      </c>
      <c r="M10156">
        <f t="shared" si="328"/>
        <v>-49.243126598465473</v>
      </c>
      <c r="N10156">
        <f t="shared" si="329"/>
        <v>0.75687340153452709</v>
      </c>
    </row>
    <row r="10157" spans="12:14" x14ac:dyDescent="0.25">
      <c r="L10157">
        <v>10157</v>
      </c>
      <c r="M10157">
        <f t="shared" si="328"/>
        <v>-49.247975277067347</v>
      </c>
      <c r="N10157">
        <f t="shared" si="329"/>
        <v>0.75202472293265288</v>
      </c>
    </row>
    <row r="10158" spans="12:14" x14ac:dyDescent="0.25">
      <c r="L10158">
        <v>10158</v>
      </c>
      <c r="M10158">
        <f t="shared" si="328"/>
        <v>-49.252823955669221</v>
      </c>
      <c r="N10158">
        <f t="shared" si="329"/>
        <v>0.74717604433077867</v>
      </c>
    </row>
    <row r="10159" spans="12:14" x14ac:dyDescent="0.25">
      <c r="L10159">
        <v>10159</v>
      </c>
      <c r="M10159">
        <f t="shared" si="328"/>
        <v>-49.257672634271103</v>
      </c>
      <c r="N10159">
        <f t="shared" si="329"/>
        <v>0.74232736572889735</v>
      </c>
    </row>
    <row r="10160" spans="12:14" x14ac:dyDescent="0.25">
      <c r="L10160">
        <v>10160</v>
      </c>
      <c r="M10160">
        <f t="shared" si="328"/>
        <v>-49.262521312872977</v>
      </c>
      <c r="N10160">
        <f t="shared" si="329"/>
        <v>0.73747868712702314</v>
      </c>
    </row>
    <row r="10161" spans="12:14" x14ac:dyDescent="0.25">
      <c r="L10161">
        <v>10161</v>
      </c>
      <c r="M10161">
        <f t="shared" si="328"/>
        <v>-49.267369991474851</v>
      </c>
      <c r="N10161">
        <f t="shared" si="329"/>
        <v>0.73263000852514892</v>
      </c>
    </row>
    <row r="10162" spans="12:14" x14ac:dyDescent="0.25">
      <c r="L10162">
        <v>10162</v>
      </c>
      <c r="M10162">
        <f t="shared" si="328"/>
        <v>-49.272218670076725</v>
      </c>
      <c r="N10162">
        <f t="shared" si="329"/>
        <v>0.72778132992327471</v>
      </c>
    </row>
    <row r="10163" spans="12:14" x14ac:dyDescent="0.25">
      <c r="L10163">
        <v>10163</v>
      </c>
      <c r="M10163">
        <f t="shared" si="328"/>
        <v>-49.2770673486786</v>
      </c>
      <c r="N10163">
        <f t="shared" si="329"/>
        <v>0.7229326513214005</v>
      </c>
    </row>
    <row r="10164" spans="12:14" x14ac:dyDescent="0.25">
      <c r="L10164">
        <v>10164</v>
      </c>
      <c r="M10164">
        <f t="shared" si="328"/>
        <v>-49.281916027280481</v>
      </c>
      <c r="N10164">
        <f t="shared" si="329"/>
        <v>0.71808397271951918</v>
      </c>
    </row>
    <row r="10165" spans="12:14" x14ac:dyDescent="0.25">
      <c r="L10165">
        <v>10165</v>
      </c>
      <c r="M10165">
        <f t="shared" si="328"/>
        <v>-49.286764705882355</v>
      </c>
      <c r="N10165">
        <f t="shared" si="329"/>
        <v>0.71323529411764497</v>
      </c>
    </row>
    <row r="10166" spans="12:14" x14ac:dyDescent="0.25">
      <c r="L10166">
        <v>10166</v>
      </c>
      <c r="M10166">
        <f t="shared" si="328"/>
        <v>-49.291613384484229</v>
      </c>
      <c r="N10166">
        <f t="shared" si="329"/>
        <v>0.70838661551577076</v>
      </c>
    </row>
    <row r="10167" spans="12:14" x14ac:dyDescent="0.25">
      <c r="L10167">
        <v>10167</v>
      </c>
      <c r="M10167">
        <f t="shared" si="328"/>
        <v>-49.296462063086103</v>
      </c>
      <c r="N10167">
        <f t="shared" si="329"/>
        <v>0.70353793691389654</v>
      </c>
    </row>
    <row r="10168" spans="12:14" x14ac:dyDescent="0.25">
      <c r="L10168">
        <v>10168</v>
      </c>
      <c r="M10168">
        <f t="shared" si="328"/>
        <v>-49.301310741687978</v>
      </c>
      <c r="N10168">
        <f t="shared" si="329"/>
        <v>0.69868925831202233</v>
      </c>
    </row>
    <row r="10169" spans="12:14" x14ac:dyDescent="0.25">
      <c r="L10169">
        <v>10169</v>
      </c>
      <c r="M10169">
        <f t="shared" si="328"/>
        <v>-49.306159420289852</v>
      </c>
      <c r="N10169">
        <f t="shared" si="329"/>
        <v>0.69384057971014812</v>
      </c>
    </row>
    <row r="10170" spans="12:14" x14ac:dyDescent="0.25">
      <c r="L10170">
        <v>10170</v>
      </c>
      <c r="M10170">
        <f t="shared" si="328"/>
        <v>-49.311008098891733</v>
      </c>
      <c r="N10170">
        <f t="shared" si="329"/>
        <v>0.6889919011082668</v>
      </c>
    </row>
    <row r="10171" spans="12:14" x14ac:dyDescent="0.25">
      <c r="L10171">
        <v>10171</v>
      </c>
      <c r="M10171">
        <f t="shared" si="328"/>
        <v>-49.315856777493607</v>
      </c>
      <c r="N10171">
        <f t="shared" si="329"/>
        <v>0.68414322250639259</v>
      </c>
    </row>
    <row r="10172" spans="12:14" x14ac:dyDescent="0.25">
      <c r="L10172">
        <v>10172</v>
      </c>
      <c r="M10172">
        <f t="shared" si="328"/>
        <v>-49.320705456095482</v>
      </c>
      <c r="N10172">
        <f t="shared" si="329"/>
        <v>0.67929454390451838</v>
      </c>
    </row>
    <row r="10173" spans="12:14" x14ac:dyDescent="0.25">
      <c r="L10173">
        <v>10173</v>
      </c>
      <c r="M10173">
        <f t="shared" si="328"/>
        <v>-49.325554134697356</v>
      </c>
      <c r="N10173">
        <f t="shared" si="329"/>
        <v>0.67444586530264417</v>
      </c>
    </row>
    <row r="10174" spans="12:14" x14ac:dyDescent="0.25">
      <c r="L10174">
        <v>10174</v>
      </c>
      <c r="M10174">
        <f t="shared" si="328"/>
        <v>-49.33040281329923</v>
      </c>
      <c r="N10174">
        <f t="shared" si="329"/>
        <v>0.66959718670076995</v>
      </c>
    </row>
    <row r="10175" spans="12:14" x14ac:dyDescent="0.25">
      <c r="L10175">
        <v>10175</v>
      </c>
      <c r="M10175">
        <f t="shared" si="328"/>
        <v>-49.335251491901111</v>
      </c>
      <c r="N10175">
        <f t="shared" si="329"/>
        <v>0.66474850809888864</v>
      </c>
    </row>
    <row r="10176" spans="12:14" x14ac:dyDescent="0.25">
      <c r="L10176">
        <v>10176</v>
      </c>
      <c r="M10176">
        <f t="shared" si="328"/>
        <v>-49.340100170502986</v>
      </c>
      <c r="N10176">
        <f t="shared" si="329"/>
        <v>0.65989982949701442</v>
      </c>
    </row>
    <row r="10177" spans="12:14" x14ac:dyDescent="0.25">
      <c r="L10177">
        <v>10177</v>
      </c>
      <c r="M10177">
        <f t="shared" si="328"/>
        <v>-49.34494884910486</v>
      </c>
      <c r="N10177">
        <f t="shared" si="329"/>
        <v>0.65505115089514021</v>
      </c>
    </row>
    <row r="10178" spans="12:14" x14ac:dyDescent="0.25">
      <c r="L10178">
        <v>10178</v>
      </c>
      <c r="M10178">
        <f t="shared" ref="M10178:M10241" si="330">(1-L10178*C$4)/C$5</f>
        <v>-49.349797527706734</v>
      </c>
      <c r="N10178">
        <f t="shared" ref="N10178:N10241" si="331">M10178-INT(M10178)</f>
        <v>0.650202472293266</v>
      </c>
    </row>
    <row r="10179" spans="12:14" x14ac:dyDescent="0.25">
      <c r="L10179">
        <v>10179</v>
      </c>
      <c r="M10179">
        <f t="shared" si="330"/>
        <v>-49.354646206308608</v>
      </c>
      <c r="N10179">
        <f t="shared" si="331"/>
        <v>0.64535379369139179</v>
      </c>
    </row>
    <row r="10180" spans="12:14" x14ac:dyDescent="0.25">
      <c r="L10180">
        <v>10180</v>
      </c>
      <c r="M10180">
        <f t="shared" si="330"/>
        <v>-49.359494884910482</v>
      </c>
      <c r="N10180">
        <f t="shared" si="331"/>
        <v>0.64050511508951757</v>
      </c>
    </row>
    <row r="10181" spans="12:14" x14ac:dyDescent="0.25">
      <c r="L10181">
        <v>10181</v>
      </c>
      <c r="M10181">
        <f t="shared" si="330"/>
        <v>-49.364343563512364</v>
      </c>
      <c r="N10181">
        <f t="shared" si="331"/>
        <v>0.63565643648763626</v>
      </c>
    </row>
    <row r="10182" spans="12:14" x14ac:dyDescent="0.25">
      <c r="L10182">
        <v>10182</v>
      </c>
      <c r="M10182">
        <f t="shared" si="330"/>
        <v>-49.369192242114238</v>
      </c>
      <c r="N10182">
        <f t="shared" si="331"/>
        <v>0.63080775788576204</v>
      </c>
    </row>
    <row r="10183" spans="12:14" x14ac:dyDescent="0.25">
      <c r="L10183">
        <v>10183</v>
      </c>
      <c r="M10183">
        <f t="shared" si="330"/>
        <v>-49.374040920716112</v>
      </c>
      <c r="N10183">
        <f t="shared" si="331"/>
        <v>0.62595907928388783</v>
      </c>
    </row>
    <row r="10184" spans="12:14" x14ac:dyDescent="0.25">
      <c r="L10184">
        <v>10184</v>
      </c>
      <c r="M10184">
        <f t="shared" si="330"/>
        <v>-49.378889599317986</v>
      </c>
      <c r="N10184">
        <f t="shared" si="331"/>
        <v>0.62111040068201362</v>
      </c>
    </row>
    <row r="10185" spans="12:14" x14ac:dyDescent="0.25">
      <c r="L10185">
        <v>10185</v>
      </c>
      <c r="M10185">
        <f t="shared" si="330"/>
        <v>-49.383738277919861</v>
      </c>
      <c r="N10185">
        <f t="shared" si="331"/>
        <v>0.61626172208013941</v>
      </c>
    </row>
    <row r="10186" spans="12:14" x14ac:dyDescent="0.25">
      <c r="L10186">
        <v>10186</v>
      </c>
      <c r="M10186">
        <f t="shared" si="330"/>
        <v>-49.388586956521742</v>
      </c>
      <c r="N10186">
        <f t="shared" si="331"/>
        <v>0.61141304347825809</v>
      </c>
    </row>
    <row r="10187" spans="12:14" x14ac:dyDescent="0.25">
      <c r="L10187">
        <v>10187</v>
      </c>
      <c r="M10187">
        <f t="shared" si="330"/>
        <v>-49.393435635123616</v>
      </c>
      <c r="N10187">
        <f t="shared" si="331"/>
        <v>0.60656436487638388</v>
      </c>
    </row>
    <row r="10188" spans="12:14" x14ac:dyDescent="0.25">
      <c r="L10188">
        <v>10188</v>
      </c>
      <c r="M10188">
        <f t="shared" si="330"/>
        <v>-49.39828431372549</v>
      </c>
      <c r="N10188">
        <f t="shared" si="331"/>
        <v>0.60171568627450966</v>
      </c>
    </row>
    <row r="10189" spans="12:14" x14ac:dyDescent="0.25">
      <c r="L10189">
        <v>10189</v>
      </c>
      <c r="M10189">
        <f t="shared" si="330"/>
        <v>-49.403132992327365</v>
      </c>
      <c r="N10189">
        <f t="shared" si="331"/>
        <v>0.59686700767263545</v>
      </c>
    </row>
    <row r="10190" spans="12:14" x14ac:dyDescent="0.25">
      <c r="L10190">
        <v>10190</v>
      </c>
      <c r="M10190">
        <f t="shared" si="330"/>
        <v>-49.407981670929239</v>
      </c>
      <c r="N10190">
        <f t="shared" si="331"/>
        <v>0.59201832907076124</v>
      </c>
    </row>
    <row r="10191" spans="12:14" x14ac:dyDescent="0.25">
      <c r="L10191">
        <v>10191</v>
      </c>
      <c r="M10191">
        <f t="shared" si="330"/>
        <v>-49.41283034953112</v>
      </c>
      <c r="N10191">
        <f t="shared" si="331"/>
        <v>0.58716965046887992</v>
      </c>
    </row>
    <row r="10192" spans="12:14" x14ac:dyDescent="0.25">
      <c r="L10192">
        <v>10192</v>
      </c>
      <c r="M10192">
        <f t="shared" si="330"/>
        <v>-49.417679028132994</v>
      </c>
      <c r="N10192">
        <f t="shared" si="331"/>
        <v>0.58232097186700571</v>
      </c>
    </row>
    <row r="10193" spans="12:14" x14ac:dyDescent="0.25">
      <c r="L10193">
        <v>10193</v>
      </c>
      <c r="M10193">
        <f t="shared" si="330"/>
        <v>-49.422527706734869</v>
      </c>
      <c r="N10193">
        <f t="shared" si="331"/>
        <v>0.5774722932651315</v>
      </c>
    </row>
    <row r="10194" spans="12:14" x14ac:dyDescent="0.25">
      <c r="L10194">
        <v>10194</v>
      </c>
      <c r="M10194">
        <f t="shared" si="330"/>
        <v>-49.427376385336743</v>
      </c>
      <c r="N10194">
        <f t="shared" si="331"/>
        <v>0.57262361466325729</v>
      </c>
    </row>
    <row r="10195" spans="12:14" x14ac:dyDescent="0.25">
      <c r="L10195">
        <v>10195</v>
      </c>
      <c r="M10195">
        <f t="shared" si="330"/>
        <v>-49.432225063938617</v>
      </c>
      <c r="N10195">
        <f t="shared" si="331"/>
        <v>0.56777493606138307</v>
      </c>
    </row>
    <row r="10196" spans="12:14" x14ac:dyDescent="0.25">
      <c r="L10196">
        <v>10196</v>
      </c>
      <c r="M10196">
        <f t="shared" si="330"/>
        <v>-49.437073742540491</v>
      </c>
      <c r="N10196">
        <f t="shared" si="331"/>
        <v>0.56292625745950886</v>
      </c>
    </row>
    <row r="10197" spans="12:14" x14ac:dyDescent="0.25">
      <c r="L10197">
        <v>10197</v>
      </c>
      <c r="M10197">
        <f t="shared" si="330"/>
        <v>-49.441922421142372</v>
      </c>
      <c r="N10197">
        <f t="shared" si="331"/>
        <v>0.55807757885762754</v>
      </c>
    </row>
    <row r="10198" spans="12:14" x14ac:dyDescent="0.25">
      <c r="L10198">
        <v>10198</v>
      </c>
      <c r="M10198">
        <f t="shared" si="330"/>
        <v>-49.446771099744247</v>
      </c>
      <c r="N10198">
        <f t="shared" si="331"/>
        <v>0.55322890025575333</v>
      </c>
    </row>
    <row r="10199" spans="12:14" x14ac:dyDescent="0.25">
      <c r="L10199">
        <v>10199</v>
      </c>
      <c r="M10199">
        <f t="shared" si="330"/>
        <v>-49.451619778346121</v>
      </c>
      <c r="N10199">
        <f t="shared" si="331"/>
        <v>0.54838022165387912</v>
      </c>
    </row>
    <row r="10200" spans="12:14" x14ac:dyDescent="0.25">
      <c r="L10200">
        <v>10200</v>
      </c>
      <c r="M10200">
        <f t="shared" si="330"/>
        <v>-49.456468456947995</v>
      </c>
      <c r="N10200">
        <f t="shared" si="331"/>
        <v>0.54353154305200491</v>
      </c>
    </row>
    <row r="10201" spans="12:14" x14ac:dyDescent="0.25">
      <c r="L10201">
        <v>10201</v>
      </c>
      <c r="M10201">
        <f t="shared" si="330"/>
        <v>-49.461317135549869</v>
      </c>
      <c r="N10201">
        <f t="shared" si="331"/>
        <v>0.53868286445013069</v>
      </c>
    </row>
    <row r="10202" spans="12:14" x14ac:dyDescent="0.25">
      <c r="L10202">
        <v>10202</v>
      </c>
      <c r="M10202">
        <f t="shared" si="330"/>
        <v>-49.466165814151751</v>
      </c>
      <c r="N10202">
        <f t="shared" si="331"/>
        <v>0.53383418584824938</v>
      </c>
    </row>
    <row r="10203" spans="12:14" x14ac:dyDescent="0.25">
      <c r="L10203">
        <v>10203</v>
      </c>
      <c r="M10203">
        <f t="shared" si="330"/>
        <v>-49.471014492753625</v>
      </c>
      <c r="N10203">
        <f t="shared" si="331"/>
        <v>0.52898550724637516</v>
      </c>
    </row>
    <row r="10204" spans="12:14" x14ac:dyDescent="0.25">
      <c r="L10204">
        <v>10204</v>
      </c>
      <c r="M10204">
        <f t="shared" si="330"/>
        <v>-49.475863171355499</v>
      </c>
      <c r="N10204">
        <f t="shared" si="331"/>
        <v>0.52413682864450095</v>
      </c>
    </row>
    <row r="10205" spans="12:14" x14ac:dyDescent="0.25">
      <c r="L10205">
        <v>10205</v>
      </c>
      <c r="M10205">
        <f t="shared" si="330"/>
        <v>-49.480711849957373</v>
      </c>
      <c r="N10205">
        <f t="shared" si="331"/>
        <v>0.51928815004262674</v>
      </c>
    </row>
    <row r="10206" spans="12:14" x14ac:dyDescent="0.25">
      <c r="L10206">
        <v>10206</v>
      </c>
      <c r="M10206">
        <f t="shared" si="330"/>
        <v>-49.485560528559247</v>
      </c>
      <c r="N10206">
        <f t="shared" si="331"/>
        <v>0.51443947144075253</v>
      </c>
    </row>
    <row r="10207" spans="12:14" x14ac:dyDescent="0.25">
      <c r="L10207">
        <v>10207</v>
      </c>
      <c r="M10207">
        <f t="shared" si="330"/>
        <v>-49.490409207161129</v>
      </c>
      <c r="N10207">
        <f t="shared" si="331"/>
        <v>0.50959079283887121</v>
      </c>
    </row>
    <row r="10208" spans="12:14" x14ac:dyDescent="0.25">
      <c r="L10208">
        <v>10208</v>
      </c>
      <c r="M10208">
        <f t="shared" si="330"/>
        <v>-49.495257885763003</v>
      </c>
      <c r="N10208">
        <f t="shared" si="331"/>
        <v>0.504742114236997</v>
      </c>
    </row>
    <row r="10209" spans="12:14" x14ac:dyDescent="0.25">
      <c r="L10209">
        <v>10209</v>
      </c>
      <c r="M10209">
        <f t="shared" si="330"/>
        <v>-49.500106564364877</v>
      </c>
      <c r="N10209">
        <f t="shared" si="331"/>
        <v>0.49989343563512278</v>
      </c>
    </row>
    <row r="10210" spans="12:14" x14ac:dyDescent="0.25">
      <c r="L10210">
        <v>10210</v>
      </c>
      <c r="M10210">
        <f t="shared" si="330"/>
        <v>-49.504955242966751</v>
      </c>
      <c r="N10210">
        <f t="shared" si="331"/>
        <v>0.49504475703324857</v>
      </c>
    </row>
    <row r="10211" spans="12:14" x14ac:dyDescent="0.25">
      <c r="L10211">
        <v>10211</v>
      </c>
      <c r="M10211">
        <f t="shared" si="330"/>
        <v>-49.509803921568626</v>
      </c>
      <c r="N10211">
        <f t="shared" si="331"/>
        <v>0.49019607843137436</v>
      </c>
    </row>
    <row r="10212" spans="12:14" x14ac:dyDescent="0.25">
      <c r="L10212">
        <v>10212</v>
      </c>
      <c r="M10212">
        <f t="shared" si="330"/>
        <v>-49.5146526001705</v>
      </c>
      <c r="N10212">
        <f t="shared" si="331"/>
        <v>0.48534739982950015</v>
      </c>
    </row>
    <row r="10213" spans="12:14" x14ac:dyDescent="0.25">
      <c r="L10213">
        <v>10213</v>
      </c>
      <c r="M10213">
        <f t="shared" si="330"/>
        <v>-49.519501278772381</v>
      </c>
      <c r="N10213">
        <f t="shared" si="331"/>
        <v>0.48049872122761883</v>
      </c>
    </row>
    <row r="10214" spans="12:14" x14ac:dyDescent="0.25">
      <c r="L10214">
        <v>10214</v>
      </c>
      <c r="M10214">
        <f t="shared" si="330"/>
        <v>-49.524349957374255</v>
      </c>
      <c r="N10214">
        <f t="shared" si="331"/>
        <v>0.47565004262574462</v>
      </c>
    </row>
    <row r="10215" spans="12:14" x14ac:dyDescent="0.25">
      <c r="L10215">
        <v>10215</v>
      </c>
      <c r="M10215">
        <f t="shared" si="330"/>
        <v>-49.52919863597613</v>
      </c>
      <c r="N10215">
        <f t="shared" si="331"/>
        <v>0.47080136402387041</v>
      </c>
    </row>
    <row r="10216" spans="12:14" x14ac:dyDescent="0.25">
      <c r="L10216">
        <v>10216</v>
      </c>
      <c r="M10216">
        <f t="shared" si="330"/>
        <v>-49.534047314578004</v>
      </c>
      <c r="N10216">
        <f t="shared" si="331"/>
        <v>0.46595268542199619</v>
      </c>
    </row>
    <row r="10217" spans="12:14" x14ac:dyDescent="0.25">
      <c r="L10217">
        <v>10217</v>
      </c>
      <c r="M10217">
        <f t="shared" si="330"/>
        <v>-49.538895993179878</v>
      </c>
      <c r="N10217">
        <f t="shared" si="331"/>
        <v>0.46110400682012198</v>
      </c>
    </row>
    <row r="10218" spans="12:14" x14ac:dyDescent="0.25">
      <c r="L10218">
        <v>10218</v>
      </c>
      <c r="M10218">
        <f t="shared" si="330"/>
        <v>-49.543744671781759</v>
      </c>
      <c r="N10218">
        <f t="shared" si="331"/>
        <v>0.45625532821824066</v>
      </c>
    </row>
    <row r="10219" spans="12:14" x14ac:dyDescent="0.25">
      <c r="L10219">
        <v>10219</v>
      </c>
      <c r="M10219">
        <f t="shared" si="330"/>
        <v>-49.548593350383634</v>
      </c>
      <c r="N10219">
        <f t="shared" si="331"/>
        <v>0.45140664961636645</v>
      </c>
    </row>
    <row r="10220" spans="12:14" x14ac:dyDescent="0.25">
      <c r="L10220">
        <v>10220</v>
      </c>
      <c r="M10220">
        <f t="shared" si="330"/>
        <v>-49.553442028985508</v>
      </c>
      <c r="N10220">
        <f t="shared" si="331"/>
        <v>0.44655797101449224</v>
      </c>
    </row>
    <row r="10221" spans="12:14" x14ac:dyDescent="0.25">
      <c r="L10221">
        <v>10221</v>
      </c>
      <c r="M10221">
        <f t="shared" si="330"/>
        <v>-49.558290707587382</v>
      </c>
      <c r="N10221">
        <f t="shared" si="331"/>
        <v>0.44170929241261803</v>
      </c>
    </row>
    <row r="10222" spans="12:14" x14ac:dyDescent="0.25">
      <c r="L10222">
        <v>10222</v>
      </c>
      <c r="M10222">
        <f t="shared" si="330"/>
        <v>-49.563139386189256</v>
      </c>
      <c r="N10222">
        <f t="shared" si="331"/>
        <v>0.43686061381074381</v>
      </c>
    </row>
    <row r="10223" spans="12:14" x14ac:dyDescent="0.25">
      <c r="L10223">
        <v>10223</v>
      </c>
      <c r="M10223">
        <f t="shared" si="330"/>
        <v>-49.56798806479113</v>
      </c>
      <c r="N10223">
        <f t="shared" si="331"/>
        <v>0.4320119352088696</v>
      </c>
    </row>
    <row r="10224" spans="12:14" x14ac:dyDescent="0.25">
      <c r="L10224">
        <v>10224</v>
      </c>
      <c r="M10224">
        <f t="shared" si="330"/>
        <v>-49.572836743393012</v>
      </c>
      <c r="N10224">
        <f t="shared" si="331"/>
        <v>0.42716325660698828</v>
      </c>
    </row>
    <row r="10225" spans="12:14" x14ac:dyDescent="0.25">
      <c r="L10225">
        <v>10225</v>
      </c>
      <c r="M10225">
        <f t="shared" si="330"/>
        <v>-49.577685421994886</v>
      </c>
      <c r="N10225">
        <f t="shared" si="331"/>
        <v>0.42231457800511407</v>
      </c>
    </row>
    <row r="10226" spans="12:14" x14ac:dyDescent="0.25">
      <c r="L10226">
        <v>10226</v>
      </c>
      <c r="M10226">
        <f t="shared" si="330"/>
        <v>-49.58253410059676</v>
      </c>
      <c r="N10226">
        <f t="shared" si="331"/>
        <v>0.41746589940323986</v>
      </c>
    </row>
    <row r="10227" spans="12:14" x14ac:dyDescent="0.25">
      <c r="L10227">
        <v>10227</v>
      </c>
      <c r="M10227">
        <f t="shared" si="330"/>
        <v>-49.587382779198634</v>
      </c>
      <c r="N10227">
        <f t="shared" si="331"/>
        <v>0.41261722080136565</v>
      </c>
    </row>
    <row r="10228" spans="12:14" x14ac:dyDescent="0.25">
      <c r="L10228">
        <v>10228</v>
      </c>
      <c r="M10228">
        <f t="shared" si="330"/>
        <v>-49.592231457800509</v>
      </c>
      <c r="N10228">
        <f t="shared" si="331"/>
        <v>0.40776854219949143</v>
      </c>
    </row>
    <row r="10229" spans="12:14" x14ac:dyDescent="0.25">
      <c r="L10229">
        <v>10229</v>
      </c>
      <c r="M10229">
        <f t="shared" si="330"/>
        <v>-49.59708013640239</v>
      </c>
      <c r="N10229">
        <f t="shared" si="331"/>
        <v>0.40291986359761012</v>
      </c>
    </row>
    <row r="10230" spans="12:14" x14ac:dyDescent="0.25">
      <c r="L10230">
        <v>10230</v>
      </c>
      <c r="M10230">
        <f t="shared" si="330"/>
        <v>-49.601928815004264</v>
      </c>
      <c r="N10230">
        <f t="shared" si="331"/>
        <v>0.3980711849957359</v>
      </c>
    </row>
    <row r="10231" spans="12:14" x14ac:dyDescent="0.25">
      <c r="L10231">
        <v>10231</v>
      </c>
      <c r="M10231">
        <f t="shared" si="330"/>
        <v>-49.606777493606138</v>
      </c>
      <c r="N10231">
        <f t="shared" si="331"/>
        <v>0.39322250639386169</v>
      </c>
    </row>
    <row r="10232" spans="12:14" x14ac:dyDescent="0.25">
      <c r="L10232">
        <v>10232</v>
      </c>
      <c r="M10232">
        <f t="shared" si="330"/>
        <v>-49.611626172208013</v>
      </c>
      <c r="N10232">
        <f t="shared" si="331"/>
        <v>0.38837382779198748</v>
      </c>
    </row>
    <row r="10233" spans="12:14" x14ac:dyDescent="0.25">
      <c r="L10233">
        <v>10233</v>
      </c>
      <c r="M10233">
        <f t="shared" si="330"/>
        <v>-49.616474850809887</v>
      </c>
      <c r="N10233">
        <f t="shared" si="331"/>
        <v>0.38352514919011327</v>
      </c>
    </row>
    <row r="10234" spans="12:14" x14ac:dyDescent="0.25">
      <c r="L10234">
        <v>10234</v>
      </c>
      <c r="M10234">
        <f t="shared" si="330"/>
        <v>-49.621323529411768</v>
      </c>
      <c r="N10234">
        <f t="shared" si="331"/>
        <v>0.37867647058823195</v>
      </c>
    </row>
    <row r="10235" spans="12:14" x14ac:dyDescent="0.25">
      <c r="L10235">
        <v>10235</v>
      </c>
      <c r="M10235">
        <f t="shared" si="330"/>
        <v>-49.626172208013642</v>
      </c>
      <c r="N10235">
        <f t="shared" si="331"/>
        <v>0.37382779198635774</v>
      </c>
    </row>
    <row r="10236" spans="12:14" x14ac:dyDescent="0.25">
      <c r="L10236">
        <v>10236</v>
      </c>
      <c r="M10236">
        <f t="shared" si="330"/>
        <v>-49.631020886615516</v>
      </c>
      <c r="N10236">
        <f t="shared" si="331"/>
        <v>0.36897911338448353</v>
      </c>
    </row>
    <row r="10237" spans="12:14" x14ac:dyDescent="0.25">
      <c r="L10237">
        <v>10237</v>
      </c>
      <c r="M10237">
        <f t="shared" si="330"/>
        <v>-49.635869565217391</v>
      </c>
      <c r="N10237">
        <f t="shared" si="331"/>
        <v>0.36413043478260931</v>
      </c>
    </row>
    <row r="10238" spans="12:14" x14ac:dyDescent="0.25">
      <c r="L10238">
        <v>10238</v>
      </c>
      <c r="M10238">
        <f t="shared" si="330"/>
        <v>-49.640718243819265</v>
      </c>
      <c r="N10238">
        <f t="shared" si="331"/>
        <v>0.3592817561807351</v>
      </c>
    </row>
    <row r="10239" spans="12:14" x14ac:dyDescent="0.25">
      <c r="L10239">
        <v>10239</v>
      </c>
      <c r="M10239">
        <f t="shared" si="330"/>
        <v>-49.645566922421139</v>
      </c>
      <c r="N10239">
        <f t="shared" si="331"/>
        <v>0.35443307757886089</v>
      </c>
    </row>
    <row r="10240" spans="12:14" x14ac:dyDescent="0.25">
      <c r="L10240">
        <v>10240</v>
      </c>
      <c r="M10240">
        <f t="shared" si="330"/>
        <v>-49.65041560102302</v>
      </c>
      <c r="N10240">
        <f t="shared" si="331"/>
        <v>0.34958439897697957</v>
      </c>
    </row>
    <row r="10241" spans="12:14" x14ac:dyDescent="0.25">
      <c r="L10241">
        <v>10241</v>
      </c>
      <c r="M10241">
        <f t="shared" si="330"/>
        <v>-49.655264279624895</v>
      </c>
      <c r="N10241">
        <f t="shared" si="331"/>
        <v>0.34473572037510536</v>
      </c>
    </row>
    <row r="10242" spans="12:14" x14ac:dyDescent="0.25">
      <c r="L10242">
        <v>10242</v>
      </c>
      <c r="M10242">
        <f t="shared" ref="M10242:M10305" si="332">(1-L10242*C$4)/C$5</f>
        <v>-49.660112958226769</v>
      </c>
      <c r="N10242">
        <f t="shared" ref="N10242:N10305" si="333">M10242-INT(M10242)</f>
        <v>0.33988704177323115</v>
      </c>
    </row>
    <row r="10243" spans="12:14" x14ac:dyDescent="0.25">
      <c r="L10243">
        <v>10243</v>
      </c>
      <c r="M10243">
        <f t="shared" si="332"/>
        <v>-49.664961636828643</v>
      </c>
      <c r="N10243">
        <f t="shared" si="333"/>
        <v>0.33503836317135693</v>
      </c>
    </row>
    <row r="10244" spans="12:14" x14ac:dyDescent="0.25">
      <c r="L10244">
        <v>10244</v>
      </c>
      <c r="M10244">
        <f t="shared" si="332"/>
        <v>-49.669810315430517</v>
      </c>
      <c r="N10244">
        <f t="shared" si="333"/>
        <v>0.33018968456948272</v>
      </c>
    </row>
    <row r="10245" spans="12:14" x14ac:dyDescent="0.25">
      <c r="L10245">
        <v>10245</v>
      </c>
      <c r="M10245">
        <f t="shared" si="332"/>
        <v>-49.674658994032399</v>
      </c>
      <c r="N10245">
        <f t="shared" si="333"/>
        <v>0.3253410059676014</v>
      </c>
    </row>
    <row r="10246" spans="12:14" x14ac:dyDescent="0.25">
      <c r="L10246">
        <v>10246</v>
      </c>
      <c r="M10246">
        <f t="shared" si="332"/>
        <v>-49.679507672634273</v>
      </c>
      <c r="N10246">
        <f t="shared" si="333"/>
        <v>0.32049232736572719</v>
      </c>
    </row>
    <row r="10247" spans="12:14" x14ac:dyDescent="0.25">
      <c r="L10247">
        <v>10247</v>
      </c>
      <c r="M10247">
        <f t="shared" si="332"/>
        <v>-49.684356351236147</v>
      </c>
      <c r="N10247">
        <f t="shared" si="333"/>
        <v>0.31564364876385298</v>
      </c>
    </row>
    <row r="10248" spans="12:14" x14ac:dyDescent="0.25">
      <c r="L10248">
        <v>10248</v>
      </c>
      <c r="M10248">
        <f t="shared" si="332"/>
        <v>-49.689205029838021</v>
      </c>
      <c r="N10248">
        <f t="shared" si="333"/>
        <v>0.31079497016197877</v>
      </c>
    </row>
    <row r="10249" spans="12:14" x14ac:dyDescent="0.25">
      <c r="L10249">
        <v>10249</v>
      </c>
      <c r="M10249">
        <f t="shared" si="332"/>
        <v>-49.694053708439895</v>
      </c>
      <c r="N10249">
        <f t="shared" si="333"/>
        <v>0.30594629156010456</v>
      </c>
    </row>
    <row r="10250" spans="12:14" x14ac:dyDescent="0.25">
      <c r="L10250">
        <v>10250</v>
      </c>
      <c r="M10250">
        <f t="shared" si="332"/>
        <v>-49.698902387041777</v>
      </c>
      <c r="N10250">
        <f t="shared" si="333"/>
        <v>0.30109761295822324</v>
      </c>
    </row>
    <row r="10251" spans="12:14" x14ac:dyDescent="0.25">
      <c r="L10251">
        <v>10251</v>
      </c>
      <c r="M10251">
        <f t="shared" si="332"/>
        <v>-49.703751065643651</v>
      </c>
      <c r="N10251">
        <f t="shared" si="333"/>
        <v>0.29624893435634903</v>
      </c>
    </row>
    <row r="10252" spans="12:14" x14ac:dyDescent="0.25">
      <c r="L10252">
        <v>10252</v>
      </c>
      <c r="M10252">
        <f t="shared" si="332"/>
        <v>-49.708599744245525</v>
      </c>
      <c r="N10252">
        <f t="shared" si="333"/>
        <v>0.29140025575447481</v>
      </c>
    </row>
    <row r="10253" spans="12:14" x14ac:dyDescent="0.25">
      <c r="L10253">
        <v>10253</v>
      </c>
      <c r="M10253">
        <f t="shared" si="332"/>
        <v>-49.713448422847399</v>
      </c>
      <c r="N10253">
        <f t="shared" si="333"/>
        <v>0.2865515771526006</v>
      </c>
    </row>
    <row r="10254" spans="12:14" x14ac:dyDescent="0.25">
      <c r="L10254">
        <v>10254</v>
      </c>
      <c r="M10254">
        <f t="shared" si="332"/>
        <v>-49.718297101449274</v>
      </c>
      <c r="N10254">
        <f t="shared" si="333"/>
        <v>0.28170289855072639</v>
      </c>
    </row>
    <row r="10255" spans="12:14" x14ac:dyDescent="0.25">
      <c r="L10255">
        <v>10255</v>
      </c>
      <c r="M10255">
        <f t="shared" si="332"/>
        <v>-49.723145780051148</v>
      </c>
      <c r="N10255">
        <f t="shared" si="333"/>
        <v>0.27685421994885218</v>
      </c>
    </row>
    <row r="10256" spans="12:14" x14ac:dyDescent="0.25">
      <c r="L10256">
        <v>10256</v>
      </c>
      <c r="M10256">
        <f t="shared" si="332"/>
        <v>-49.727994458653029</v>
      </c>
      <c r="N10256">
        <f t="shared" si="333"/>
        <v>0.27200554134697086</v>
      </c>
    </row>
    <row r="10257" spans="12:14" x14ac:dyDescent="0.25">
      <c r="L10257">
        <v>10257</v>
      </c>
      <c r="M10257">
        <f t="shared" si="332"/>
        <v>-49.732843137254903</v>
      </c>
      <c r="N10257">
        <f t="shared" si="333"/>
        <v>0.26715686274509665</v>
      </c>
    </row>
    <row r="10258" spans="12:14" x14ac:dyDescent="0.25">
      <c r="L10258">
        <v>10258</v>
      </c>
      <c r="M10258">
        <f t="shared" si="332"/>
        <v>-49.737691815856778</v>
      </c>
      <c r="N10258">
        <f t="shared" si="333"/>
        <v>0.26230818414322243</v>
      </c>
    </row>
    <row r="10259" spans="12:14" x14ac:dyDescent="0.25">
      <c r="L10259">
        <v>10259</v>
      </c>
      <c r="M10259">
        <f t="shared" si="332"/>
        <v>-49.742540494458652</v>
      </c>
      <c r="N10259">
        <f t="shared" si="333"/>
        <v>0.25745950554134822</v>
      </c>
    </row>
    <row r="10260" spans="12:14" x14ac:dyDescent="0.25">
      <c r="L10260">
        <v>10260</v>
      </c>
      <c r="M10260">
        <f t="shared" si="332"/>
        <v>-49.747389173060526</v>
      </c>
      <c r="N10260">
        <f t="shared" si="333"/>
        <v>0.25261082693947401</v>
      </c>
    </row>
    <row r="10261" spans="12:14" x14ac:dyDescent="0.25">
      <c r="L10261">
        <v>10261</v>
      </c>
      <c r="M10261">
        <f t="shared" si="332"/>
        <v>-49.752237851662407</v>
      </c>
      <c r="N10261">
        <f t="shared" si="333"/>
        <v>0.24776214833759269</v>
      </c>
    </row>
    <row r="10262" spans="12:14" x14ac:dyDescent="0.25">
      <c r="L10262">
        <v>10262</v>
      </c>
      <c r="M10262">
        <f t="shared" si="332"/>
        <v>-49.757086530264282</v>
      </c>
      <c r="N10262">
        <f t="shared" si="333"/>
        <v>0.24291346973571848</v>
      </c>
    </row>
    <row r="10263" spans="12:14" x14ac:dyDescent="0.25">
      <c r="L10263">
        <v>10263</v>
      </c>
      <c r="M10263">
        <f t="shared" si="332"/>
        <v>-49.761935208866156</v>
      </c>
      <c r="N10263">
        <f t="shared" si="333"/>
        <v>0.23806479113384427</v>
      </c>
    </row>
    <row r="10264" spans="12:14" x14ac:dyDescent="0.25">
      <c r="L10264">
        <v>10264</v>
      </c>
      <c r="M10264">
        <f t="shared" si="332"/>
        <v>-49.76678388746803</v>
      </c>
      <c r="N10264">
        <f t="shared" si="333"/>
        <v>0.23321611253197005</v>
      </c>
    </row>
    <row r="10265" spans="12:14" x14ac:dyDescent="0.25">
      <c r="L10265">
        <v>10265</v>
      </c>
      <c r="M10265">
        <f t="shared" si="332"/>
        <v>-49.771632566069904</v>
      </c>
      <c r="N10265">
        <f t="shared" si="333"/>
        <v>0.22836743393009584</v>
      </c>
    </row>
    <row r="10266" spans="12:14" x14ac:dyDescent="0.25">
      <c r="L10266">
        <v>10266</v>
      </c>
      <c r="M10266">
        <f t="shared" si="332"/>
        <v>-49.776481244671778</v>
      </c>
      <c r="N10266">
        <f t="shared" si="333"/>
        <v>0.22351875532822163</v>
      </c>
    </row>
    <row r="10267" spans="12:14" x14ac:dyDescent="0.25">
      <c r="L10267">
        <v>10267</v>
      </c>
      <c r="M10267">
        <f t="shared" si="332"/>
        <v>-49.78132992327366</v>
      </c>
      <c r="N10267">
        <f t="shared" si="333"/>
        <v>0.21867007672634031</v>
      </c>
    </row>
    <row r="10268" spans="12:14" x14ac:dyDescent="0.25">
      <c r="L10268">
        <v>10268</v>
      </c>
      <c r="M10268">
        <f t="shared" si="332"/>
        <v>-49.786178601875534</v>
      </c>
      <c r="N10268">
        <f t="shared" si="333"/>
        <v>0.2138213981244661</v>
      </c>
    </row>
    <row r="10269" spans="12:14" x14ac:dyDescent="0.25">
      <c r="L10269">
        <v>10269</v>
      </c>
      <c r="M10269">
        <f t="shared" si="332"/>
        <v>-49.791027280477408</v>
      </c>
      <c r="N10269">
        <f t="shared" si="333"/>
        <v>0.20897271952259189</v>
      </c>
    </row>
    <row r="10270" spans="12:14" x14ac:dyDescent="0.25">
      <c r="L10270">
        <v>10270</v>
      </c>
      <c r="M10270">
        <f t="shared" si="332"/>
        <v>-49.795875959079282</v>
      </c>
      <c r="N10270">
        <f t="shared" si="333"/>
        <v>0.20412404092071768</v>
      </c>
    </row>
    <row r="10271" spans="12:14" x14ac:dyDescent="0.25">
      <c r="L10271">
        <v>10271</v>
      </c>
      <c r="M10271">
        <f t="shared" si="332"/>
        <v>-49.800724637681157</v>
      </c>
      <c r="N10271">
        <f t="shared" si="333"/>
        <v>0.19927536231884346</v>
      </c>
    </row>
    <row r="10272" spans="12:14" x14ac:dyDescent="0.25">
      <c r="L10272">
        <v>10272</v>
      </c>
      <c r="M10272">
        <f t="shared" si="332"/>
        <v>-49.805573316283038</v>
      </c>
      <c r="N10272">
        <f t="shared" si="333"/>
        <v>0.19442668371696215</v>
      </c>
    </row>
    <row r="10273" spans="12:14" x14ac:dyDescent="0.25">
      <c r="L10273">
        <v>10273</v>
      </c>
      <c r="M10273">
        <f t="shared" si="332"/>
        <v>-49.810421994884912</v>
      </c>
      <c r="N10273">
        <f t="shared" si="333"/>
        <v>0.18957800511508793</v>
      </c>
    </row>
    <row r="10274" spans="12:14" x14ac:dyDescent="0.25">
      <c r="L10274">
        <v>10274</v>
      </c>
      <c r="M10274">
        <f t="shared" si="332"/>
        <v>-49.815270673486786</v>
      </c>
      <c r="N10274">
        <f t="shared" si="333"/>
        <v>0.18472932651321372</v>
      </c>
    </row>
    <row r="10275" spans="12:14" x14ac:dyDescent="0.25">
      <c r="L10275">
        <v>10275</v>
      </c>
      <c r="M10275">
        <f t="shared" si="332"/>
        <v>-49.82011935208866</v>
      </c>
      <c r="N10275">
        <f t="shared" si="333"/>
        <v>0.17988064791133951</v>
      </c>
    </row>
    <row r="10276" spans="12:14" x14ac:dyDescent="0.25">
      <c r="L10276">
        <v>10276</v>
      </c>
      <c r="M10276">
        <f t="shared" si="332"/>
        <v>-49.824968030690535</v>
      </c>
      <c r="N10276">
        <f t="shared" si="333"/>
        <v>0.1750319693094653</v>
      </c>
    </row>
    <row r="10277" spans="12:14" x14ac:dyDescent="0.25">
      <c r="L10277">
        <v>10277</v>
      </c>
      <c r="M10277">
        <f t="shared" si="332"/>
        <v>-49.829816709292416</v>
      </c>
      <c r="N10277">
        <f t="shared" si="333"/>
        <v>0.17018329070758398</v>
      </c>
    </row>
    <row r="10278" spans="12:14" x14ac:dyDescent="0.25">
      <c r="L10278">
        <v>10278</v>
      </c>
      <c r="M10278">
        <f t="shared" si="332"/>
        <v>-49.83466538789429</v>
      </c>
      <c r="N10278">
        <f t="shared" si="333"/>
        <v>0.16533461210570977</v>
      </c>
    </row>
    <row r="10279" spans="12:14" x14ac:dyDescent="0.25">
      <c r="L10279">
        <v>10279</v>
      </c>
      <c r="M10279">
        <f t="shared" si="332"/>
        <v>-49.839514066496164</v>
      </c>
      <c r="N10279">
        <f t="shared" si="333"/>
        <v>0.16048593350383555</v>
      </c>
    </row>
    <row r="10280" spans="12:14" x14ac:dyDescent="0.25">
      <c r="L10280">
        <v>10280</v>
      </c>
      <c r="M10280">
        <f t="shared" si="332"/>
        <v>-49.844362745098039</v>
      </c>
      <c r="N10280">
        <f t="shared" si="333"/>
        <v>0.15563725490196134</v>
      </c>
    </row>
    <row r="10281" spans="12:14" x14ac:dyDescent="0.25">
      <c r="L10281">
        <v>10281</v>
      </c>
      <c r="M10281">
        <f t="shared" si="332"/>
        <v>-49.849211423699913</v>
      </c>
      <c r="N10281">
        <f t="shared" si="333"/>
        <v>0.15078857630008713</v>
      </c>
    </row>
    <row r="10282" spans="12:14" x14ac:dyDescent="0.25">
      <c r="L10282">
        <v>10282</v>
      </c>
      <c r="M10282">
        <f t="shared" si="332"/>
        <v>-49.854060102301787</v>
      </c>
      <c r="N10282">
        <f t="shared" si="333"/>
        <v>0.14593989769821292</v>
      </c>
    </row>
    <row r="10283" spans="12:14" x14ac:dyDescent="0.25">
      <c r="L10283">
        <v>10283</v>
      </c>
      <c r="M10283">
        <f t="shared" si="332"/>
        <v>-49.858908780903668</v>
      </c>
      <c r="N10283">
        <f t="shared" si="333"/>
        <v>0.1410912190963316</v>
      </c>
    </row>
    <row r="10284" spans="12:14" x14ac:dyDescent="0.25">
      <c r="L10284">
        <v>10284</v>
      </c>
      <c r="M10284">
        <f t="shared" si="332"/>
        <v>-49.863757459505543</v>
      </c>
      <c r="N10284">
        <f t="shared" si="333"/>
        <v>0.13624254049445739</v>
      </c>
    </row>
    <row r="10285" spans="12:14" x14ac:dyDescent="0.25">
      <c r="L10285">
        <v>10285</v>
      </c>
      <c r="M10285">
        <f t="shared" si="332"/>
        <v>-49.868606138107417</v>
      </c>
      <c r="N10285">
        <f t="shared" si="333"/>
        <v>0.13139386189258317</v>
      </c>
    </row>
    <row r="10286" spans="12:14" x14ac:dyDescent="0.25">
      <c r="L10286">
        <v>10286</v>
      </c>
      <c r="M10286">
        <f t="shared" si="332"/>
        <v>-49.873454816709291</v>
      </c>
      <c r="N10286">
        <f t="shared" si="333"/>
        <v>0.12654518329070896</v>
      </c>
    </row>
    <row r="10287" spans="12:14" x14ac:dyDescent="0.25">
      <c r="L10287">
        <v>10287</v>
      </c>
      <c r="M10287">
        <f t="shared" si="332"/>
        <v>-49.878303495311165</v>
      </c>
      <c r="N10287">
        <f t="shared" si="333"/>
        <v>0.12169650468883475</v>
      </c>
    </row>
    <row r="10288" spans="12:14" x14ac:dyDescent="0.25">
      <c r="L10288">
        <v>10288</v>
      </c>
      <c r="M10288">
        <f t="shared" si="332"/>
        <v>-49.883152173913047</v>
      </c>
      <c r="N10288">
        <f t="shared" si="333"/>
        <v>0.11684782608695343</v>
      </c>
    </row>
    <row r="10289" spans="12:14" x14ac:dyDescent="0.25">
      <c r="L10289">
        <v>10289</v>
      </c>
      <c r="M10289">
        <f t="shared" si="332"/>
        <v>-49.888000852514921</v>
      </c>
      <c r="N10289">
        <f t="shared" si="333"/>
        <v>0.11199914748507922</v>
      </c>
    </row>
    <row r="10290" spans="12:14" x14ac:dyDescent="0.25">
      <c r="L10290">
        <v>10290</v>
      </c>
      <c r="M10290">
        <f t="shared" si="332"/>
        <v>-49.892849531116795</v>
      </c>
      <c r="N10290">
        <f t="shared" si="333"/>
        <v>0.10715046888320501</v>
      </c>
    </row>
    <row r="10291" spans="12:14" x14ac:dyDescent="0.25">
      <c r="L10291">
        <v>10291</v>
      </c>
      <c r="M10291">
        <f t="shared" si="332"/>
        <v>-49.897698209718669</v>
      </c>
      <c r="N10291">
        <f t="shared" si="333"/>
        <v>0.1023017902813308</v>
      </c>
    </row>
    <row r="10292" spans="12:14" x14ac:dyDescent="0.25">
      <c r="L10292">
        <v>10292</v>
      </c>
      <c r="M10292">
        <f t="shared" si="332"/>
        <v>-49.902546888320543</v>
      </c>
      <c r="N10292">
        <f t="shared" si="333"/>
        <v>9.7453111679456583E-2</v>
      </c>
    </row>
    <row r="10293" spans="12:14" x14ac:dyDescent="0.25">
      <c r="L10293">
        <v>10293</v>
      </c>
      <c r="M10293">
        <f t="shared" si="332"/>
        <v>-49.907395566922418</v>
      </c>
      <c r="N10293">
        <f t="shared" si="333"/>
        <v>9.2604433077582371E-2</v>
      </c>
    </row>
    <row r="10294" spans="12:14" x14ac:dyDescent="0.25">
      <c r="L10294">
        <v>10294</v>
      </c>
      <c r="M10294">
        <f t="shared" si="332"/>
        <v>-49.912244245524299</v>
      </c>
      <c r="N10294">
        <f t="shared" si="333"/>
        <v>8.7755754475701053E-2</v>
      </c>
    </row>
    <row r="10295" spans="12:14" x14ac:dyDescent="0.25">
      <c r="L10295">
        <v>10295</v>
      </c>
      <c r="M10295">
        <f t="shared" si="332"/>
        <v>-49.917092924126173</v>
      </c>
      <c r="N10295">
        <f t="shared" si="333"/>
        <v>8.2907075873826841E-2</v>
      </c>
    </row>
    <row r="10296" spans="12:14" x14ac:dyDescent="0.25">
      <c r="L10296">
        <v>10296</v>
      </c>
      <c r="M10296">
        <f t="shared" si="332"/>
        <v>-49.921941602728047</v>
      </c>
      <c r="N10296">
        <f t="shared" si="333"/>
        <v>7.8058397271952629E-2</v>
      </c>
    </row>
    <row r="10297" spans="12:14" x14ac:dyDescent="0.25">
      <c r="L10297">
        <v>10297</v>
      </c>
      <c r="M10297">
        <f t="shared" si="332"/>
        <v>-49.926790281329922</v>
      </c>
      <c r="N10297">
        <f t="shared" si="333"/>
        <v>7.3209718670078416E-2</v>
      </c>
    </row>
    <row r="10298" spans="12:14" x14ac:dyDescent="0.25">
      <c r="L10298">
        <v>10298</v>
      </c>
      <c r="M10298">
        <f t="shared" si="332"/>
        <v>-49.931638959931796</v>
      </c>
      <c r="N10298">
        <f t="shared" si="333"/>
        <v>6.8361040068204204E-2</v>
      </c>
    </row>
    <row r="10299" spans="12:14" x14ac:dyDescent="0.25">
      <c r="L10299">
        <v>10299</v>
      </c>
      <c r="M10299">
        <f t="shared" si="332"/>
        <v>-49.936487638533677</v>
      </c>
      <c r="N10299">
        <f t="shared" si="333"/>
        <v>6.3512361466322886E-2</v>
      </c>
    </row>
    <row r="10300" spans="12:14" x14ac:dyDescent="0.25">
      <c r="L10300">
        <v>10300</v>
      </c>
      <c r="M10300">
        <f t="shared" si="332"/>
        <v>-49.941336317135551</v>
      </c>
      <c r="N10300">
        <f t="shared" si="333"/>
        <v>5.8663682864448674E-2</v>
      </c>
    </row>
    <row r="10301" spans="12:14" x14ac:dyDescent="0.25">
      <c r="L10301">
        <v>10301</v>
      </c>
      <c r="M10301">
        <f t="shared" si="332"/>
        <v>-49.946184995737426</v>
      </c>
      <c r="N10301">
        <f t="shared" si="333"/>
        <v>5.3815004262574462E-2</v>
      </c>
    </row>
    <row r="10302" spans="12:14" x14ac:dyDescent="0.25">
      <c r="L10302">
        <v>10302</v>
      </c>
      <c r="M10302">
        <f t="shared" si="332"/>
        <v>-49.9510336743393</v>
      </c>
      <c r="N10302">
        <f t="shared" si="333"/>
        <v>4.896632566070025E-2</v>
      </c>
    </row>
    <row r="10303" spans="12:14" x14ac:dyDescent="0.25">
      <c r="L10303">
        <v>10303</v>
      </c>
      <c r="M10303">
        <f t="shared" si="332"/>
        <v>-49.955882352941174</v>
      </c>
      <c r="N10303">
        <f t="shared" si="333"/>
        <v>4.4117647058826037E-2</v>
      </c>
    </row>
    <row r="10304" spans="12:14" x14ac:dyDescent="0.25">
      <c r="L10304">
        <v>10304</v>
      </c>
      <c r="M10304">
        <f t="shared" si="332"/>
        <v>-49.960731031543055</v>
      </c>
      <c r="N10304">
        <f t="shared" si="333"/>
        <v>3.9268968456944719E-2</v>
      </c>
    </row>
    <row r="10305" spans="12:14" x14ac:dyDescent="0.25">
      <c r="L10305">
        <v>10305</v>
      </c>
      <c r="M10305">
        <f t="shared" si="332"/>
        <v>-49.965579710144929</v>
      </c>
      <c r="N10305">
        <f t="shared" si="333"/>
        <v>3.4420289855070507E-2</v>
      </c>
    </row>
    <row r="10306" spans="12:14" x14ac:dyDescent="0.25">
      <c r="L10306">
        <v>10306</v>
      </c>
      <c r="M10306">
        <f t="shared" ref="M10306:M10369" si="334">(1-L10306*C$4)/C$5</f>
        <v>-49.970428388746804</v>
      </c>
      <c r="N10306">
        <f t="shared" ref="N10306:N10369" si="335">M10306-INT(M10306)</f>
        <v>2.9571611253196295E-2</v>
      </c>
    </row>
    <row r="10307" spans="12:14" x14ac:dyDescent="0.25">
      <c r="L10307">
        <v>10307</v>
      </c>
      <c r="M10307">
        <f t="shared" si="334"/>
        <v>-49.975277067348678</v>
      </c>
      <c r="N10307">
        <f t="shared" si="335"/>
        <v>2.4722932651322083E-2</v>
      </c>
    </row>
    <row r="10308" spans="12:14" x14ac:dyDescent="0.25">
      <c r="L10308">
        <v>10308</v>
      </c>
      <c r="M10308">
        <f t="shared" si="334"/>
        <v>-49.980125745950552</v>
      </c>
      <c r="N10308">
        <f t="shared" si="335"/>
        <v>1.987425404944787E-2</v>
      </c>
    </row>
    <row r="10309" spans="12:14" x14ac:dyDescent="0.25">
      <c r="L10309">
        <v>10309</v>
      </c>
      <c r="M10309">
        <f t="shared" si="334"/>
        <v>-49.984974424552426</v>
      </c>
      <c r="N10309">
        <f t="shared" si="335"/>
        <v>1.5025575447573658E-2</v>
      </c>
    </row>
    <row r="10310" spans="12:14" x14ac:dyDescent="0.25">
      <c r="L10310">
        <v>10310</v>
      </c>
      <c r="M10310">
        <f t="shared" si="334"/>
        <v>-49.989823103154308</v>
      </c>
      <c r="N10310">
        <f t="shared" si="335"/>
        <v>1.017689684569234E-2</v>
      </c>
    </row>
    <row r="10311" spans="12:14" x14ac:dyDescent="0.25">
      <c r="L10311">
        <v>10311</v>
      </c>
      <c r="M10311">
        <f t="shared" si="334"/>
        <v>-49.994671781756182</v>
      </c>
      <c r="N10311">
        <f t="shared" si="335"/>
        <v>5.328218243818128E-3</v>
      </c>
    </row>
    <row r="10312" spans="12:14" x14ac:dyDescent="0.25">
      <c r="L10312">
        <v>10312</v>
      </c>
      <c r="M10312">
        <f t="shared" si="334"/>
        <v>-49.999520460358056</v>
      </c>
      <c r="N10312">
        <f t="shared" si="335"/>
        <v>4.7953964194391574E-4</v>
      </c>
    </row>
    <row r="10313" spans="12:14" x14ac:dyDescent="0.25">
      <c r="L10313">
        <v>10313</v>
      </c>
      <c r="M10313">
        <f t="shared" si="334"/>
        <v>-50.00436913895993</v>
      </c>
      <c r="N10313">
        <f t="shared" si="335"/>
        <v>0.9956308610400697</v>
      </c>
    </row>
    <row r="10314" spans="12:14" x14ac:dyDescent="0.25">
      <c r="L10314">
        <v>10314</v>
      </c>
      <c r="M10314">
        <f t="shared" si="334"/>
        <v>-50.009217817561805</v>
      </c>
      <c r="N10314">
        <f t="shared" si="335"/>
        <v>0.99078218243819549</v>
      </c>
    </row>
    <row r="10315" spans="12:14" x14ac:dyDescent="0.25">
      <c r="L10315">
        <v>10315</v>
      </c>
      <c r="M10315">
        <f t="shared" si="334"/>
        <v>-50.014066496163686</v>
      </c>
      <c r="N10315">
        <f t="shared" si="335"/>
        <v>0.98593350383631417</v>
      </c>
    </row>
    <row r="10316" spans="12:14" x14ac:dyDescent="0.25">
      <c r="L10316">
        <v>10316</v>
      </c>
      <c r="M10316">
        <f t="shared" si="334"/>
        <v>-50.01891517476556</v>
      </c>
      <c r="N10316">
        <f t="shared" si="335"/>
        <v>0.98108482523443996</v>
      </c>
    </row>
    <row r="10317" spans="12:14" x14ac:dyDescent="0.25">
      <c r="L10317">
        <v>10317</v>
      </c>
      <c r="M10317">
        <f t="shared" si="334"/>
        <v>-50.023763853367434</v>
      </c>
      <c r="N10317">
        <f t="shared" si="335"/>
        <v>0.97623614663256575</v>
      </c>
    </row>
    <row r="10318" spans="12:14" x14ac:dyDescent="0.25">
      <c r="L10318">
        <v>10318</v>
      </c>
      <c r="M10318">
        <f t="shared" si="334"/>
        <v>-50.028612531969308</v>
      </c>
      <c r="N10318">
        <f t="shared" si="335"/>
        <v>0.97138746803069154</v>
      </c>
    </row>
    <row r="10319" spans="12:14" x14ac:dyDescent="0.25">
      <c r="L10319">
        <v>10319</v>
      </c>
      <c r="M10319">
        <f t="shared" si="334"/>
        <v>-50.033461210571183</v>
      </c>
      <c r="N10319">
        <f t="shared" si="335"/>
        <v>0.96653878942881732</v>
      </c>
    </row>
    <row r="10320" spans="12:14" x14ac:dyDescent="0.25">
      <c r="L10320">
        <v>10320</v>
      </c>
      <c r="M10320">
        <f t="shared" si="334"/>
        <v>-50.038309889173064</v>
      </c>
      <c r="N10320">
        <f t="shared" si="335"/>
        <v>0.96169011082693601</v>
      </c>
    </row>
    <row r="10321" spans="12:14" x14ac:dyDescent="0.25">
      <c r="L10321">
        <v>10321</v>
      </c>
      <c r="M10321">
        <f t="shared" si="334"/>
        <v>-50.043158567774938</v>
      </c>
      <c r="N10321">
        <f t="shared" si="335"/>
        <v>0.95684143222506179</v>
      </c>
    </row>
    <row r="10322" spans="12:14" x14ac:dyDescent="0.25">
      <c r="L10322">
        <v>10322</v>
      </c>
      <c r="M10322">
        <f t="shared" si="334"/>
        <v>-50.048007246376812</v>
      </c>
      <c r="N10322">
        <f t="shared" si="335"/>
        <v>0.95199275362318758</v>
      </c>
    </row>
    <row r="10323" spans="12:14" x14ac:dyDescent="0.25">
      <c r="L10323">
        <v>10323</v>
      </c>
      <c r="M10323">
        <f t="shared" si="334"/>
        <v>-50.052855924978687</v>
      </c>
      <c r="N10323">
        <f t="shared" si="335"/>
        <v>0.94714407502131337</v>
      </c>
    </row>
    <row r="10324" spans="12:14" x14ac:dyDescent="0.25">
      <c r="L10324">
        <v>10324</v>
      </c>
      <c r="M10324">
        <f t="shared" si="334"/>
        <v>-50.057704603580561</v>
      </c>
      <c r="N10324">
        <f t="shared" si="335"/>
        <v>0.94229539641943916</v>
      </c>
    </row>
    <row r="10325" spans="12:14" x14ac:dyDescent="0.25">
      <c r="L10325">
        <v>10325</v>
      </c>
      <c r="M10325">
        <f t="shared" si="334"/>
        <v>-50.062553282182435</v>
      </c>
      <c r="N10325">
        <f t="shared" si="335"/>
        <v>0.93744671781756495</v>
      </c>
    </row>
    <row r="10326" spans="12:14" x14ac:dyDescent="0.25">
      <c r="L10326">
        <v>10326</v>
      </c>
      <c r="M10326">
        <f t="shared" si="334"/>
        <v>-50.067401960784316</v>
      </c>
      <c r="N10326">
        <f t="shared" si="335"/>
        <v>0.93259803921568363</v>
      </c>
    </row>
    <row r="10327" spans="12:14" x14ac:dyDescent="0.25">
      <c r="L10327">
        <v>10327</v>
      </c>
      <c r="M10327">
        <f t="shared" si="334"/>
        <v>-50.072250639386191</v>
      </c>
      <c r="N10327">
        <f t="shared" si="335"/>
        <v>0.92774936061380942</v>
      </c>
    </row>
    <row r="10328" spans="12:14" x14ac:dyDescent="0.25">
      <c r="L10328">
        <v>10328</v>
      </c>
      <c r="M10328">
        <f t="shared" si="334"/>
        <v>-50.077099317988065</v>
      </c>
      <c r="N10328">
        <f t="shared" si="335"/>
        <v>0.9229006820119352</v>
      </c>
    </row>
    <row r="10329" spans="12:14" x14ac:dyDescent="0.25">
      <c r="L10329">
        <v>10329</v>
      </c>
      <c r="M10329">
        <f t="shared" si="334"/>
        <v>-50.081947996589939</v>
      </c>
      <c r="N10329">
        <f t="shared" si="335"/>
        <v>0.91805200341006099</v>
      </c>
    </row>
    <row r="10330" spans="12:14" x14ac:dyDescent="0.25">
      <c r="L10330">
        <v>10330</v>
      </c>
      <c r="M10330">
        <f t="shared" si="334"/>
        <v>-50.086796675191813</v>
      </c>
      <c r="N10330">
        <f t="shared" si="335"/>
        <v>0.91320332480818678</v>
      </c>
    </row>
    <row r="10331" spans="12:14" x14ac:dyDescent="0.25">
      <c r="L10331">
        <v>10331</v>
      </c>
      <c r="M10331">
        <f t="shared" si="334"/>
        <v>-50.091645353793695</v>
      </c>
      <c r="N10331">
        <f t="shared" si="335"/>
        <v>0.90835464620630546</v>
      </c>
    </row>
    <row r="10332" spans="12:14" x14ac:dyDescent="0.25">
      <c r="L10332">
        <v>10332</v>
      </c>
      <c r="M10332">
        <f t="shared" si="334"/>
        <v>-50.096494032395569</v>
      </c>
      <c r="N10332">
        <f t="shared" si="335"/>
        <v>0.90350596760443125</v>
      </c>
    </row>
    <row r="10333" spans="12:14" x14ac:dyDescent="0.25">
      <c r="L10333">
        <v>10333</v>
      </c>
      <c r="M10333">
        <f t="shared" si="334"/>
        <v>-50.101342710997443</v>
      </c>
      <c r="N10333">
        <f t="shared" si="335"/>
        <v>0.89865728900255704</v>
      </c>
    </row>
    <row r="10334" spans="12:14" x14ac:dyDescent="0.25">
      <c r="L10334">
        <v>10334</v>
      </c>
      <c r="M10334">
        <f t="shared" si="334"/>
        <v>-50.106191389599317</v>
      </c>
      <c r="N10334">
        <f t="shared" si="335"/>
        <v>0.89380861040068282</v>
      </c>
    </row>
    <row r="10335" spans="12:14" x14ac:dyDescent="0.25">
      <c r="L10335">
        <v>10335</v>
      </c>
      <c r="M10335">
        <f t="shared" si="334"/>
        <v>-50.111040068201191</v>
      </c>
      <c r="N10335">
        <f t="shared" si="335"/>
        <v>0.88895993179880861</v>
      </c>
    </row>
    <row r="10336" spans="12:14" x14ac:dyDescent="0.25">
      <c r="L10336">
        <v>10336</v>
      </c>
      <c r="M10336">
        <f t="shared" si="334"/>
        <v>-50.115888746803066</v>
      </c>
      <c r="N10336">
        <f t="shared" si="335"/>
        <v>0.8841112531969344</v>
      </c>
    </row>
    <row r="10337" spans="12:14" x14ac:dyDescent="0.25">
      <c r="L10337">
        <v>10337</v>
      </c>
      <c r="M10337">
        <f t="shared" si="334"/>
        <v>-50.120737425404947</v>
      </c>
      <c r="N10337">
        <f t="shared" si="335"/>
        <v>0.87926257459505308</v>
      </c>
    </row>
    <row r="10338" spans="12:14" x14ac:dyDescent="0.25">
      <c r="L10338">
        <v>10338</v>
      </c>
      <c r="M10338">
        <f t="shared" si="334"/>
        <v>-50.125586104006821</v>
      </c>
      <c r="N10338">
        <f t="shared" si="335"/>
        <v>0.87441389599317887</v>
      </c>
    </row>
    <row r="10339" spans="12:14" x14ac:dyDescent="0.25">
      <c r="L10339">
        <v>10339</v>
      </c>
      <c r="M10339">
        <f t="shared" si="334"/>
        <v>-50.130434782608695</v>
      </c>
      <c r="N10339">
        <f t="shared" si="335"/>
        <v>0.86956521739130466</v>
      </c>
    </row>
    <row r="10340" spans="12:14" x14ac:dyDescent="0.25">
      <c r="L10340">
        <v>10340</v>
      </c>
      <c r="M10340">
        <f t="shared" si="334"/>
        <v>-50.13528346121057</v>
      </c>
      <c r="N10340">
        <f t="shared" si="335"/>
        <v>0.86471653878943044</v>
      </c>
    </row>
    <row r="10341" spans="12:14" x14ac:dyDescent="0.25">
      <c r="L10341">
        <v>10341</v>
      </c>
      <c r="M10341">
        <f t="shared" si="334"/>
        <v>-50.140132139812444</v>
      </c>
      <c r="N10341">
        <f t="shared" si="335"/>
        <v>0.85986786018755623</v>
      </c>
    </row>
    <row r="10342" spans="12:14" x14ac:dyDescent="0.25">
      <c r="L10342">
        <v>10342</v>
      </c>
      <c r="M10342">
        <f t="shared" si="334"/>
        <v>-50.144980818414325</v>
      </c>
      <c r="N10342">
        <f t="shared" si="335"/>
        <v>0.85501918158567491</v>
      </c>
    </row>
    <row r="10343" spans="12:14" x14ac:dyDescent="0.25">
      <c r="L10343">
        <v>10343</v>
      </c>
      <c r="M10343">
        <f t="shared" si="334"/>
        <v>-50.149829497016199</v>
      </c>
      <c r="N10343">
        <f t="shared" si="335"/>
        <v>0.8501705029838007</v>
      </c>
    </row>
    <row r="10344" spans="12:14" x14ac:dyDescent="0.25">
      <c r="L10344">
        <v>10344</v>
      </c>
      <c r="M10344">
        <f t="shared" si="334"/>
        <v>-50.154678175618074</v>
      </c>
      <c r="N10344">
        <f t="shared" si="335"/>
        <v>0.84532182438192649</v>
      </c>
    </row>
    <row r="10345" spans="12:14" x14ac:dyDescent="0.25">
      <c r="L10345">
        <v>10345</v>
      </c>
      <c r="M10345">
        <f t="shared" si="334"/>
        <v>-50.159526854219948</v>
      </c>
      <c r="N10345">
        <f t="shared" si="335"/>
        <v>0.84047314578005228</v>
      </c>
    </row>
    <row r="10346" spans="12:14" x14ac:dyDescent="0.25">
      <c r="L10346">
        <v>10346</v>
      </c>
      <c r="M10346">
        <f t="shared" si="334"/>
        <v>-50.164375532821822</v>
      </c>
      <c r="N10346">
        <f t="shared" si="335"/>
        <v>0.83562446717817807</v>
      </c>
    </row>
    <row r="10347" spans="12:14" x14ac:dyDescent="0.25">
      <c r="L10347">
        <v>10347</v>
      </c>
      <c r="M10347">
        <f t="shared" si="334"/>
        <v>-50.169224211423703</v>
      </c>
      <c r="N10347">
        <f t="shared" si="335"/>
        <v>0.83077578857629675</v>
      </c>
    </row>
    <row r="10348" spans="12:14" x14ac:dyDescent="0.25">
      <c r="L10348">
        <v>10348</v>
      </c>
      <c r="M10348">
        <f t="shared" si="334"/>
        <v>-50.174072890025577</v>
      </c>
      <c r="N10348">
        <f t="shared" si="335"/>
        <v>0.82592710997442254</v>
      </c>
    </row>
    <row r="10349" spans="12:14" x14ac:dyDescent="0.25">
      <c r="L10349">
        <v>10349</v>
      </c>
      <c r="M10349">
        <f t="shared" si="334"/>
        <v>-50.178921568627452</v>
      </c>
      <c r="N10349">
        <f t="shared" si="335"/>
        <v>0.82107843137254832</v>
      </c>
    </row>
    <row r="10350" spans="12:14" x14ac:dyDescent="0.25">
      <c r="L10350">
        <v>10350</v>
      </c>
      <c r="M10350">
        <f t="shared" si="334"/>
        <v>-50.183770247229326</v>
      </c>
      <c r="N10350">
        <f t="shared" si="335"/>
        <v>0.81622975277067411</v>
      </c>
    </row>
    <row r="10351" spans="12:14" x14ac:dyDescent="0.25">
      <c r="L10351">
        <v>10351</v>
      </c>
      <c r="M10351">
        <f t="shared" si="334"/>
        <v>-50.1886189258312</v>
      </c>
      <c r="N10351">
        <f t="shared" si="335"/>
        <v>0.8113810741687999</v>
      </c>
    </row>
    <row r="10352" spans="12:14" x14ac:dyDescent="0.25">
      <c r="L10352">
        <v>10352</v>
      </c>
      <c r="M10352">
        <f t="shared" si="334"/>
        <v>-50.193467604433074</v>
      </c>
      <c r="N10352">
        <f t="shared" si="335"/>
        <v>0.80653239556692569</v>
      </c>
    </row>
    <row r="10353" spans="12:14" x14ac:dyDescent="0.25">
      <c r="L10353">
        <v>10353</v>
      </c>
      <c r="M10353">
        <f t="shared" si="334"/>
        <v>-50.198316283034956</v>
      </c>
      <c r="N10353">
        <f t="shared" si="335"/>
        <v>0.80168371696504437</v>
      </c>
    </row>
    <row r="10354" spans="12:14" x14ac:dyDescent="0.25">
      <c r="L10354">
        <v>10354</v>
      </c>
      <c r="M10354">
        <f t="shared" si="334"/>
        <v>-50.20316496163683</v>
      </c>
      <c r="N10354">
        <f t="shared" si="335"/>
        <v>0.79683503836317016</v>
      </c>
    </row>
    <row r="10355" spans="12:14" x14ac:dyDescent="0.25">
      <c r="L10355">
        <v>10355</v>
      </c>
      <c r="M10355">
        <f t="shared" si="334"/>
        <v>-50.208013640238704</v>
      </c>
      <c r="N10355">
        <f t="shared" si="335"/>
        <v>0.79198635976129594</v>
      </c>
    </row>
    <row r="10356" spans="12:14" x14ac:dyDescent="0.25">
      <c r="L10356">
        <v>10356</v>
      </c>
      <c r="M10356">
        <f t="shared" si="334"/>
        <v>-50.212862318840578</v>
      </c>
      <c r="N10356">
        <f t="shared" si="335"/>
        <v>0.78713768115942173</v>
      </c>
    </row>
    <row r="10357" spans="12:14" x14ac:dyDescent="0.25">
      <c r="L10357">
        <v>10357</v>
      </c>
      <c r="M10357">
        <f t="shared" si="334"/>
        <v>-50.217710997442452</v>
      </c>
      <c r="N10357">
        <f t="shared" si="335"/>
        <v>0.78228900255754752</v>
      </c>
    </row>
    <row r="10358" spans="12:14" x14ac:dyDescent="0.25">
      <c r="L10358">
        <v>10358</v>
      </c>
      <c r="M10358">
        <f t="shared" si="334"/>
        <v>-50.222559676044334</v>
      </c>
      <c r="N10358">
        <f t="shared" si="335"/>
        <v>0.7774403239556662</v>
      </c>
    </row>
    <row r="10359" spans="12:14" x14ac:dyDescent="0.25">
      <c r="L10359">
        <v>10359</v>
      </c>
      <c r="M10359">
        <f t="shared" si="334"/>
        <v>-50.227408354646208</v>
      </c>
      <c r="N10359">
        <f t="shared" si="335"/>
        <v>0.77259164535379199</v>
      </c>
    </row>
    <row r="10360" spans="12:14" x14ac:dyDescent="0.25">
      <c r="L10360">
        <v>10360</v>
      </c>
      <c r="M10360">
        <f t="shared" si="334"/>
        <v>-50.232257033248082</v>
      </c>
      <c r="N10360">
        <f t="shared" si="335"/>
        <v>0.76774296675191778</v>
      </c>
    </row>
    <row r="10361" spans="12:14" x14ac:dyDescent="0.25">
      <c r="L10361">
        <v>10361</v>
      </c>
      <c r="M10361">
        <f t="shared" si="334"/>
        <v>-50.237105711849956</v>
      </c>
      <c r="N10361">
        <f t="shared" si="335"/>
        <v>0.76289428815004356</v>
      </c>
    </row>
    <row r="10362" spans="12:14" x14ac:dyDescent="0.25">
      <c r="L10362">
        <v>10362</v>
      </c>
      <c r="M10362">
        <f t="shared" si="334"/>
        <v>-50.241954390451831</v>
      </c>
      <c r="N10362">
        <f t="shared" si="335"/>
        <v>0.75804560954816935</v>
      </c>
    </row>
    <row r="10363" spans="12:14" x14ac:dyDescent="0.25">
      <c r="L10363">
        <v>10363</v>
      </c>
      <c r="M10363">
        <f t="shared" si="334"/>
        <v>-50.246803069053712</v>
      </c>
      <c r="N10363">
        <f t="shared" si="335"/>
        <v>0.75319693094628803</v>
      </c>
    </row>
    <row r="10364" spans="12:14" x14ac:dyDescent="0.25">
      <c r="L10364">
        <v>10364</v>
      </c>
      <c r="M10364">
        <f t="shared" si="334"/>
        <v>-50.251651747655586</v>
      </c>
      <c r="N10364">
        <f t="shared" si="335"/>
        <v>0.74834825234441382</v>
      </c>
    </row>
    <row r="10365" spans="12:14" x14ac:dyDescent="0.25">
      <c r="L10365">
        <v>10365</v>
      </c>
      <c r="M10365">
        <f t="shared" si="334"/>
        <v>-50.25650042625746</v>
      </c>
      <c r="N10365">
        <f t="shared" si="335"/>
        <v>0.74349957374253961</v>
      </c>
    </row>
    <row r="10366" spans="12:14" x14ac:dyDescent="0.25">
      <c r="L10366">
        <v>10366</v>
      </c>
      <c r="M10366">
        <f t="shared" si="334"/>
        <v>-50.261349104859335</v>
      </c>
      <c r="N10366">
        <f t="shared" si="335"/>
        <v>0.7386508951406654</v>
      </c>
    </row>
    <row r="10367" spans="12:14" x14ac:dyDescent="0.25">
      <c r="L10367">
        <v>10367</v>
      </c>
      <c r="M10367">
        <f t="shared" si="334"/>
        <v>-50.266197783461209</v>
      </c>
      <c r="N10367">
        <f t="shared" si="335"/>
        <v>0.73380221653879119</v>
      </c>
    </row>
    <row r="10368" spans="12:14" x14ac:dyDescent="0.25">
      <c r="L10368">
        <v>10368</v>
      </c>
      <c r="M10368">
        <f t="shared" si="334"/>
        <v>-50.271046462063083</v>
      </c>
      <c r="N10368">
        <f t="shared" si="335"/>
        <v>0.72895353793691697</v>
      </c>
    </row>
    <row r="10369" spans="12:14" x14ac:dyDescent="0.25">
      <c r="L10369">
        <v>10369</v>
      </c>
      <c r="M10369">
        <f t="shared" si="334"/>
        <v>-50.275895140664964</v>
      </c>
      <c r="N10369">
        <f t="shared" si="335"/>
        <v>0.72410485933503566</v>
      </c>
    </row>
    <row r="10370" spans="12:14" x14ac:dyDescent="0.25">
      <c r="L10370">
        <v>10370</v>
      </c>
      <c r="M10370">
        <f t="shared" ref="M10370:M10433" si="336">(1-L10370*C$4)/C$5</f>
        <v>-50.280743819266839</v>
      </c>
      <c r="N10370">
        <f t="shared" ref="N10370:N10433" si="337">M10370-INT(M10370)</f>
        <v>0.71925618073316144</v>
      </c>
    </row>
    <row r="10371" spans="12:14" x14ac:dyDescent="0.25">
      <c r="L10371">
        <v>10371</v>
      </c>
      <c r="M10371">
        <f t="shared" si="336"/>
        <v>-50.285592497868713</v>
      </c>
      <c r="N10371">
        <f t="shared" si="337"/>
        <v>0.71440750213128723</v>
      </c>
    </row>
    <row r="10372" spans="12:14" x14ac:dyDescent="0.25">
      <c r="L10372">
        <v>10372</v>
      </c>
      <c r="M10372">
        <f t="shared" si="336"/>
        <v>-50.290441176470587</v>
      </c>
      <c r="N10372">
        <f t="shared" si="337"/>
        <v>0.70955882352941302</v>
      </c>
    </row>
    <row r="10373" spans="12:14" x14ac:dyDescent="0.25">
      <c r="L10373">
        <v>10373</v>
      </c>
      <c r="M10373">
        <f t="shared" si="336"/>
        <v>-50.295289855072461</v>
      </c>
      <c r="N10373">
        <f t="shared" si="337"/>
        <v>0.70471014492753881</v>
      </c>
    </row>
    <row r="10374" spans="12:14" x14ac:dyDescent="0.25">
      <c r="L10374">
        <v>10374</v>
      </c>
      <c r="M10374">
        <f t="shared" si="336"/>
        <v>-50.300138533674343</v>
      </c>
      <c r="N10374">
        <f t="shared" si="337"/>
        <v>0.69986146632565749</v>
      </c>
    </row>
    <row r="10375" spans="12:14" x14ac:dyDescent="0.25">
      <c r="L10375">
        <v>10375</v>
      </c>
      <c r="M10375">
        <f t="shared" si="336"/>
        <v>-50.304987212276217</v>
      </c>
      <c r="N10375">
        <f t="shared" si="337"/>
        <v>0.69501278772378328</v>
      </c>
    </row>
    <row r="10376" spans="12:14" x14ac:dyDescent="0.25">
      <c r="L10376">
        <v>10376</v>
      </c>
      <c r="M10376">
        <f t="shared" si="336"/>
        <v>-50.309835890878091</v>
      </c>
      <c r="N10376">
        <f t="shared" si="337"/>
        <v>0.69016410912190906</v>
      </c>
    </row>
    <row r="10377" spans="12:14" x14ac:dyDescent="0.25">
      <c r="L10377">
        <v>10377</v>
      </c>
      <c r="M10377">
        <f t="shared" si="336"/>
        <v>-50.314684569479965</v>
      </c>
      <c r="N10377">
        <f t="shared" si="337"/>
        <v>0.68531543052003485</v>
      </c>
    </row>
    <row r="10378" spans="12:14" x14ac:dyDescent="0.25">
      <c r="L10378">
        <v>10378</v>
      </c>
      <c r="M10378">
        <f t="shared" si="336"/>
        <v>-50.319533248081839</v>
      </c>
      <c r="N10378">
        <f t="shared" si="337"/>
        <v>0.68046675191816064</v>
      </c>
    </row>
    <row r="10379" spans="12:14" x14ac:dyDescent="0.25">
      <c r="L10379">
        <v>10379</v>
      </c>
      <c r="M10379">
        <f t="shared" si="336"/>
        <v>-50.324381926683714</v>
      </c>
      <c r="N10379">
        <f t="shared" si="337"/>
        <v>0.67561807331628643</v>
      </c>
    </row>
    <row r="10380" spans="12:14" x14ac:dyDescent="0.25">
      <c r="L10380">
        <v>10380</v>
      </c>
      <c r="M10380">
        <f t="shared" si="336"/>
        <v>-50.329230605285595</v>
      </c>
      <c r="N10380">
        <f t="shared" si="337"/>
        <v>0.67076939471440511</v>
      </c>
    </row>
    <row r="10381" spans="12:14" x14ac:dyDescent="0.25">
      <c r="L10381">
        <v>10381</v>
      </c>
      <c r="M10381">
        <f t="shared" si="336"/>
        <v>-50.334079283887469</v>
      </c>
      <c r="N10381">
        <f t="shared" si="337"/>
        <v>0.6659207161125309</v>
      </c>
    </row>
    <row r="10382" spans="12:14" x14ac:dyDescent="0.25">
      <c r="L10382">
        <v>10382</v>
      </c>
      <c r="M10382">
        <f t="shared" si="336"/>
        <v>-50.338927962489343</v>
      </c>
      <c r="N10382">
        <f t="shared" si="337"/>
        <v>0.66107203751065668</v>
      </c>
    </row>
    <row r="10383" spans="12:14" x14ac:dyDescent="0.25">
      <c r="L10383">
        <v>10383</v>
      </c>
      <c r="M10383">
        <f t="shared" si="336"/>
        <v>-50.343776641091218</v>
      </c>
      <c r="N10383">
        <f t="shared" si="337"/>
        <v>0.65622335890878247</v>
      </c>
    </row>
    <row r="10384" spans="12:14" x14ac:dyDescent="0.25">
      <c r="L10384">
        <v>10384</v>
      </c>
      <c r="M10384">
        <f t="shared" si="336"/>
        <v>-50.348625319693092</v>
      </c>
      <c r="N10384">
        <f t="shared" si="337"/>
        <v>0.65137468030690826</v>
      </c>
    </row>
    <row r="10385" spans="12:14" x14ac:dyDescent="0.25">
      <c r="L10385">
        <v>10385</v>
      </c>
      <c r="M10385">
        <f t="shared" si="336"/>
        <v>-50.353473998294973</v>
      </c>
      <c r="N10385">
        <f t="shared" si="337"/>
        <v>0.64652600170502694</v>
      </c>
    </row>
    <row r="10386" spans="12:14" x14ac:dyDescent="0.25">
      <c r="L10386">
        <v>10386</v>
      </c>
      <c r="M10386">
        <f t="shared" si="336"/>
        <v>-50.358322676896847</v>
      </c>
      <c r="N10386">
        <f t="shared" si="337"/>
        <v>0.64167732310315273</v>
      </c>
    </row>
    <row r="10387" spans="12:14" x14ac:dyDescent="0.25">
      <c r="L10387">
        <v>10387</v>
      </c>
      <c r="M10387">
        <f t="shared" si="336"/>
        <v>-50.363171355498721</v>
      </c>
      <c r="N10387">
        <f t="shared" si="337"/>
        <v>0.63682864450127852</v>
      </c>
    </row>
    <row r="10388" spans="12:14" x14ac:dyDescent="0.25">
      <c r="L10388">
        <v>10388</v>
      </c>
      <c r="M10388">
        <f t="shared" si="336"/>
        <v>-50.368020034100596</v>
      </c>
      <c r="N10388">
        <f t="shared" si="337"/>
        <v>0.63197996589940431</v>
      </c>
    </row>
    <row r="10389" spans="12:14" x14ac:dyDescent="0.25">
      <c r="L10389">
        <v>10389</v>
      </c>
      <c r="M10389">
        <f t="shared" si="336"/>
        <v>-50.37286871270247</v>
      </c>
      <c r="N10389">
        <f t="shared" si="337"/>
        <v>0.62713128729753009</v>
      </c>
    </row>
    <row r="10390" spans="12:14" x14ac:dyDescent="0.25">
      <c r="L10390">
        <v>10390</v>
      </c>
      <c r="M10390">
        <f t="shared" si="336"/>
        <v>-50.377717391304351</v>
      </c>
      <c r="N10390">
        <f t="shared" si="337"/>
        <v>0.62228260869564878</v>
      </c>
    </row>
    <row r="10391" spans="12:14" x14ac:dyDescent="0.25">
      <c r="L10391">
        <v>10391</v>
      </c>
      <c r="M10391">
        <f t="shared" si="336"/>
        <v>-50.382566069906225</v>
      </c>
      <c r="N10391">
        <f t="shared" si="337"/>
        <v>0.61743393009377456</v>
      </c>
    </row>
    <row r="10392" spans="12:14" x14ac:dyDescent="0.25">
      <c r="L10392">
        <v>10392</v>
      </c>
      <c r="M10392">
        <f t="shared" si="336"/>
        <v>-50.3874147485081</v>
      </c>
      <c r="N10392">
        <f t="shared" si="337"/>
        <v>0.61258525149190035</v>
      </c>
    </row>
    <row r="10393" spans="12:14" x14ac:dyDescent="0.25">
      <c r="L10393">
        <v>10393</v>
      </c>
      <c r="M10393">
        <f t="shared" si="336"/>
        <v>-50.392263427109974</v>
      </c>
      <c r="N10393">
        <f t="shared" si="337"/>
        <v>0.60773657289002614</v>
      </c>
    </row>
    <row r="10394" spans="12:14" x14ac:dyDescent="0.25">
      <c r="L10394">
        <v>10394</v>
      </c>
      <c r="M10394">
        <f t="shared" si="336"/>
        <v>-50.397112105711848</v>
      </c>
      <c r="N10394">
        <f t="shared" si="337"/>
        <v>0.60288789428815193</v>
      </c>
    </row>
    <row r="10395" spans="12:14" x14ac:dyDescent="0.25">
      <c r="L10395">
        <v>10395</v>
      </c>
      <c r="M10395">
        <f t="shared" si="336"/>
        <v>-50.401960784313722</v>
      </c>
      <c r="N10395">
        <f t="shared" si="337"/>
        <v>0.59803921568627771</v>
      </c>
    </row>
    <row r="10396" spans="12:14" x14ac:dyDescent="0.25">
      <c r="L10396">
        <v>10396</v>
      </c>
      <c r="M10396">
        <f t="shared" si="336"/>
        <v>-50.406809462915604</v>
      </c>
      <c r="N10396">
        <f t="shared" si="337"/>
        <v>0.5931905370843964</v>
      </c>
    </row>
    <row r="10397" spans="12:14" x14ac:dyDescent="0.25">
      <c r="L10397">
        <v>10397</v>
      </c>
      <c r="M10397">
        <f t="shared" si="336"/>
        <v>-50.411658141517478</v>
      </c>
      <c r="N10397">
        <f t="shared" si="337"/>
        <v>0.58834185848252218</v>
      </c>
    </row>
    <row r="10398" spans="12:14" x14ac:dyDescent="0.25">
      <c r="L10398">
        <v>10398</v>
      </c>
      <c r="M10398">
        <f t="shared" si="336"/>
        <v>-50.416506820119352</v>
      </c>
      <c r="N10398">
        <f t="shared" si="337"/>
        <v>0.58349317988064797</v>
      </c>
    </row>
    <row r="10399" spans="12:14" x14ac:dyDescent="0.25">
      <c r="L10399">
        <v>10399</v>
      </c>
      <c r="M10399">
        <f t="shared" si="336"/>
        <v>-50.421355498721226</v>
      </c>
      <c r="N10399">
        <f t="shared" si="337"/>
        <v>0.57864450127877376</v>
      </c>
    </row>
    <row r="10400" spans="12:14" x14ac:dyDescent="0.25">
      <c r="L10400">
        <v>10400</v>
      </c>
      <c r="M10400">
        <f t="shared" si="336"/>
        <v>-50.4262041773231</v>
      </c>
      <c r="N10400">
        <f t="shared" si="337"/>
        <v>0.57379582267689955</v>
      </c>
    </row>
    <row r="10401" spans="12:14" x14ac:dyDescent="0.25">
      <c r="L10401">
        <v>10401</v>
      </c>
      <c r="M10401">
        <f t="shared" si="336"/>
        <v>-50.431052855924982</v>
      </c>
      <c r="N10401">
        <f t="shared" si="337"/>
        <v>0.56894714407501823</v>
      </c>
    </row>
    <row r="10402" spans="12:14" x14ac:dyDescent="0.25">
      <c r="L10402">
        <v>10402</v>
      </c>
      <c r="M10402">
        <f t="shared" si="336"/>
        <v>-50.435901534526856</v>
      </c>
      <c r="N10402">
        <f t="shared" si="337"/>
        <v>0.56409846547314402</v>
      </c>
    </row>
    <row r="10403" spans="12:14" x14ac:dyDescent="0.25">
      <c r="L10403">
        <v>10403</v>
      </c>
      <c r="M10403">
        <f t="shared" si="336"/>
        <v>-50.44075021312873</v>
      </c>
      <c r="N10403">
        <f t="shared" si="337"/>
        <v>0.55924978687126981</v>
      </c>
    </row>
    <row r="10404" spans="12:14" x14ac:dyDescent="0.25">
      <c r="L10404">
        <v>10404</v>
      </c>
      <c r="M10404">
        <f t="shared" si="336"/>
        <v>-50.445598891730604</v>
      </c>
      <c r="N10404">
        <f t="shared" si="337"/>
        <v>0.55440110826939559</v>
      </c>
    </row>
    <row r="10405" spans="12:14" x14ac:dyDescent="0.25">
      <c r="L10405">
        <v>10405</v>
      </c>
      <c r="M10405">
        <f t="shared" si="336"/>
        <v>-50.450447570332479</v>
      </c>
      <c r="N10405">
        <f t="shared" si="337"/>
        <v>0.54955242966752138</v>
      </c>
    </row>
    <row r="10406" spans="12:14" x14ac:dyDescent="0.25">
      <c r="L10406">
        <v>10406</v>
      </c>
      <c r="M10406">
        <f t="shared" si="336"/>
        <v>-50.455296248934353</v>
      </c>
      <c r="N10406">
        <f t="shared" si="337"/>
        <v>0.54470375106564717</v>
      </c>
    </row>
    <row r="10407" spans="12:14" x14ac:dyDescent="0.25">
      <c r="L10407">
        <v>10407</v>
      </c>
      <c r="M10407">
        <f t="shared" si="336"/>
        <v>-50.460144927536234</v>
      </c>
      <c r="N10407">
        <f t="shared" si="337"/>
        <v>0.53985507246376585</v>
      </c>
    </row>
    <row r="10408" spans="12:14" x14ac:dyDescent="0.25">
      <c r="L10408">
        <v>10408</v>
      </c>
      <c r="M10408">
        <f t="shared" si="336"/>
        <v>-50.464993606138108</v>
      </c>
      <c r="N10408">
        <f t="shared" si="337"/>
        <v>0.53500639386189164</v>
      </c>
    </row>
    <row r="10409" spans="12:14" x14ac:dyDescent="0.25">
      <c r="L10409">
        <v>10409</v>
      </c>
      <c r="M10409">
        <f t="shared" si="336"/>
        <v>-50.469842284739983</v>
      </c>
      <c r="N10409">
        <f t="shared" si="337"/>
        <v>0.53015771526001743</v>
      </c>
    </row>
    <row r="10410" spans="12:14" x14ac:dyDescent="0.25">
      <c r="L10410">
        <v>10410</v>
      </c>
      <c r="M10410">
        <f t="shared" si="336"/>
        <v>-50.474690963341857</v>
      </c>
      <c r="N10410">
        <f t="shared" si="337"/>
        <v>0.52530903665814321</v>
      </c>
    </row>
    <row r="10411" spans="12:14" x14ac:dyDescent="0.25">
      <c r="L10411">
        <v>10411</v>
      </c>
      <c r="M10411">
        <f t="shared" si="336"/>
        <v>-50.479539641943731</v>
      </c>
      <c r="N10411">
        <f t="shared" si="337"/>
        <v>0.520460358056269</v>
      </c>
    </row>
    <row r="10412" spans="12:14" x14ac:dyDescent="0.25">
      <c r="L10412">
        <v>10412</v>
      </c>
      <c r="M10412">
        <f t="shared" si="336"/>
        <v>-50.484388320545612</v>
      </c>
      <c r="N10412">
        <f t="shared" si="337"/>
        <v>0.51561167945438768</v>
      </c>
    </row>
    <row r="10413" spans="12:14" x14ac:dyDescent="0.25">
      <c r="L10413">
        <v>10413</v>
      </c>
      <c r="M10413">
        <f t="shared" si="336"/>
        <v>-50.489236999147487</v>
      </c>
      <c r="N10413">
        <f t="shared" si="337"/>
        <v>0.51076300085251347</v>
      </c>
    </row>
    <row r="10414" spans="12:14" x14ac:dyDescent="0.25">
      <c r="L10414">
        <v>10414</v>
      </c>
      <c r="M10414">
        <f t="shared" si="336"/>
        <v>-50.494085677749361</v>
      </c>
      <c r="N10414">
        <f t="shared" si="337"/>
        <v>0.50591432225063926</v>
      </c>
    </row>
    <row r="10415" spans="12:14" x14ac:dyDescent="0.25">
      <c r="L10415">
        <v>10415</v>
      </c>
      <c r="M10415">
        <f t="shared" si="336"/>
        <v>-50.498934356351235</v>
      </c>
      <c r="N10415">
        <f t="shared" si="337"/>
        <v>0.50106564364876505</v>
      </c>
    </row>
    <row r="10416" spans="12:14" x14ac:dyDescent="0.25">
      <c r="L10416">
        <v>10416</v>
      </c>
      <c r="M10416">
        <f t="shared" si="336"/>
        <v>-50.503783034953109</v>
      </c>
      <c r="N10416">
        <f t="shared" si="337"/>
        <v>0.49621696504689083</v>
      </c>
    </row>
    <row r="10417" spans="12:14" x14ac:dyDescent="0.25">
      <c r="L10417">
        <v>10417</v>
      </c>
      <c r="M10417">
        <f t="shared" si="336"/>
        <v>-50.50863171355499</v>
      </c>
      <c r="N10417">
        <f t="shared" si="337"/>
        <v>0.49136828644500952</v>
      </c>
    </row>
    <row r="10418" spans="12:14" x14ac:dyDescent="0.25">
      <c r="L10418">
        <v>10418</v>
      </c>
      <c r="M10418">
        <f t="shared" si="336"/>
        <v>-50.513480392156865</v>
      </c>
      <c r="N10418">
        <f t="shared" si="337"/>
        <v>0.4865196078431353</v>
      </c>
    </row>
    <row r="10419" spans="12:14" x14ac:dyDescent="0.25">
      <c r="L10419">
        <v>10419</v>
      </c>
      <c r="M10419">
        <f t="shared" si="336"/>
        <v>-50.518329070758739</v>
      </c>
      <c r="N10419">
        <f t="shared" si="337"/>
        <v>0.48167092924126109</v>
      </c>
    </row>
    <row r="10420" spans="12:14" x14ac:dyDescent="0.25">
      <c r="L10420">
        <v>10420</v>
      </c>
      <c r="M10420">
        <f t="shared" si="336"/>
        <v>-50.523177749360613</v>
      </c>
      <c r="N10420">
        <f t="shared" si="337"/>
        <v>0.47682225063938688</v>
      </c>
    </row>
    <row r="10421" spans="12:14" x14ac:dyDescent="0.25">
      <c r="L10421">
        <v>10421</v>
      </c>
      <c r="M10421">
        <f t="shared" si="336"/>
        <v>-50.528026427962487</v>
      </c>
      <c r="N10421">
        <f t="shared" si="337"/>
        <v>0.47197357203751267</v>
      </c>
    </row>
    <row r="10422" spans="12:14" x14ac:dyDescent="0.25">
      <c r="L10422">
        <v>10422</v>
      </c>
      <c r="M10422">
        <f t="shared" si="336"/>
        <v>-50.532875106564362</v>
      </c>
      <c r="N10422">
        <f t="shared" si="337"/>
        <v>0.46712489343563846</v>
      </c>
    </row>
    <row r="10423" spans="12:14" x14ac:dyDescent="0.25">
      <c r="L10423">
        <v>10423</v>
      </c>
      <c r="M10423">
        <f t="shared" si="336"/>
        <v>-50.537723785166243</v>
      </c>
      <c r="N10423">
        <f t="shared" si="337"/>
        <v>0.46227621483375714</v>
      </c>
    </row>
    <row r="10424" spans="12:14" x14ac:dyDescent="0.25">
      <c r="L10424">
        <v>10424</v>
      </c>
      <c r="M10424">
        <f t="shared" si="336"/>
        <v>-50.542572463768117</v>
      </c>
      <c r="N10424">
        <f t="shared" si="337"/>
        <v>0.45742753623188293</v>
      </c>
    </row>
    <row r="10425" spans="12:14" x14ac:dyDescent="0.25">
      <c r="L10425">
        <v>10425</v>
      </c>
      <c r="M10425">
        <f t="shared" si="336"/>
        <v>-50.547421142369991</v>
      </c>
      <c r="N10425">
        <f t="shared" si="337"/>
        <v>0.45257885763000871</v>
      </c>
    </row>
    <row r="10426" spans="12:14" x14ac:dyDescent="0.25">
      <c r="L10426">
        <v>10426</v>
      </c>
      <c r="M10426">
        <f t="shared" si="336"/>
        <v>-50.552269820971865</v>
      </c>
      <c r="N10426">
        <f t="shared" si="337"/>
        <v>0.4477301790281345</v>
      </c>
    </row>
    <row r="10427" spans="12:14" x14ac:dyDescent="0.25">
      <c r="L10427">
        <v>10427</v>
      </c>
      <c r="M10427">
        <f t="shared" si="336"/>
        <v>-50.55711849957374</v>
      </c>
      <c r="N10427">
        <f t="shared" si="337"/>
        <v>0.44288150042626029</v>
      </c>
    </row>
    <row r="10428" spans="12:14" x14ac:dyDescent="0.25">
      <c r="L10428">
        <v>10428</v>
      </c>
      <c r="M10428">
        <f t="shared" si="336"/>
        <v>-50.561967178175621</v>
      </c>
      <c r="N10428">
        <f t="shared" si="337"/>
        <v>0.43803282182437897</v>
      </c>
    </row>
    <row r="10429" spans="12:14" x14ac:dyDescent="0.25">
      <c r="L10429">
        <v>10429</v>
      </c>
      <c r="M10429">
        <f t="shared" si="336"/>
        <v>-50.566815856777495</v>
      </c>
      <c r="N10429">
        <f t="shared" si="337"/>
        <v>0.43318414322250476</v>
      </c>
    </row>
    <row r="10430" spans="12:14" x14ac:dyDescent="0.25">
      <c r="L10430">
        <v>10430</v>
      </c>
      <c r="M10430">
        <f t="shared" si="336"/>
        <v>-50.571664535379369</v>
      </c>
      <c r="N10430">
        <f t="shared" si="337"/>
        <v>0.42833546462063055</v>
      </c>
    </row>
    <row r="10431" spans="12:14" x14ac:dyDescent="0.25">
      <c r="L10431">
        <v>10431</v>
      </c>
      <c r="M10431">
        <f t="shared" si="336"/>
        <v>-50.576513213981244</v>
      </c>
      <c r="N10431">
        <f t="shared" si="337"/>
        <v>0.42348678601875633</v>
      </c>
    </row>
    <row r="10432" spans="12:14" x14ac:dyDescent="0.25">
      <c r="L10432">
        <v>10432</v>
      </c>
      <c r="M10432">
        <f t="shared" si="336"/>
        <v>-50.581361892583118</v>
      </c>
      <c r="N10432">
        <f t="shared" si="337"/>
        <v>0.41863810741688212</v>
      </c>
    </row>
    <row r="10433" spans="12:14" x14ac:dyDescent="0.25">
      <c r="L10433">
        <v>10433</v>
      </c>
      <c r="M10433">
        <f t="shared" si="336"/>
        <v>-50.586210571184999</v>
      </c>
      <c r="N10433">
        <f t="shared" si="337"/>
        <v>0.4137894288150008</v>
      </c>
    </row>
    <row r="10434" spans="12:14" x14ac:dyDescent="0.25">
      <c r="L10434">
        <v>10434</v>
      </c>
      <c r="M10434">
        <f t="shared" ref="M10434:M10497" si="338">(1-L10434*C$4)/C$5</f>
        <v>-50.591059249786873</v>
      </c>
      <c r="N10434">
        <f t="shared" ref="N10434:N10497" si="339">M10434-INT(M10434)</f>
        <v>0.40894075021312659</v>
      </c>
    </row>
    <row r="10435" spans="12:14" x14ac:dyDescent="0.25">
      <c r="L10435">
        <v>10435</v>
      </c>
      <c r="M10435">
        <f t="shared" si="338"/>
        <v>-50.595907928388748</v>
      </c>
      <c r="N10435">
        <f t="shared" si="339"/>
        <v>0.40409207161125238</v>
      </c>
    </row>
    <row r="10436" spans="12:14" x14ac:dyDescent="0.25">
      <c r="L10436">
        <v>10436</v>
      </c>
      <c r="M10436">
        <f t="shared" si="338"/>
        <v>-50.600756606990622</v>
      </c>
      <c r="N10436">
        <f t="shared" si="339"/>
        <v>0.39924339300937817</v>
      </c>
    </row>
    <row r="10437" spans="12:14" x14ac:dyDescent="0.25">
      <c r="L10437">
        <v>10437</v>
      </c>
      <c r="M10437">
        <f t="shared" si="338"/>
        <v>-50.605605285592496</v>
      </c>
      <c r="N10437">
        <f t="shared" si="339"/>
        <v>0.39439471440750395</v>
      </c>
    </row>
    <row r="10438" spans="12:14" x14ac:dyDescent="0.25">
      <c r="L10438">
        <v>10438</v>
      </c>
      <c r="M10438">
        <f t="shared" si="338"/>
        <v>-50.61045396419437</v>
      </c>
      <c r="N10438">
        <f t="shared" si="339"/>
        <v>0.38954603580562974</v>
      </c>
    </row>
    <row r="10439" spans="12:14" x14ac:dyDescent="0.25">
      <c r="L10439">
        <v>10439</v>
      </c>
      <c r="M10439">
        <f t="shared" si="338"/>
        <v>-50.615302642796252</v>
      </c>
      <c r="N10439">
        <f t="shared" si="339"/>
        <v>0.38469735720374842</v>
      </c>
    </row>
    <row r="10440" spans="12:14" x14ac:dyDescent="0.25">
      <c r="L10440">
        <v>10440</v>
      </c>
      <c r="M10440">
        <f t="shared" si="338"/>
        <v>-50.620151321398126</v>
      </c>
      <c r="N10440">
        <f t="shared" si="339"/>
        <v>0.37984867860187421</v>
      </c>
    </row>
    <row r="10441" spans="12:14" x14ac:dyDescent="0.25">
      <c r="L10441">
        <v>10441</v>
      </c>
      <c r="M10441">
        <f t="shared" si="338"/>
        <v>-50.625</v>
      </c>
      <c r="N10441">
        <f t="shared" si="339"/>
        <v>0.375</v>
      </c>
    </row>
    <row r="10442" spans="12:14" x14ac:dyDescent="0.25">
      <c r="L10442">
        <v>10442</v>
      </c>
      <c r="M10442">
        <f t="shared" si="338"/>
        <v>-50.629848678601874</v>
      </c>
      <c r="N10442">
        <f t="shared" si="339"/>
        <v>0.37015132139812579</v>
      </c>
    </row>
    <row r="10443" spans="12:14" x14ac:dyDescent="0.25">
      <c r="L10443">
        <v>10443</v>
      </c>
      <c r="M10443">
        <f t="shared" si="338"/>
        <v>-50.634697357203748</v>
      </c>
      <c r="N10443">
        <f t="shared" si="339"/>
        <v>0.36530264279625158</v>
      </c>
    </row>
    <row r="10444" spans="12:14" x14ac:dyDescent="0.25">
      <c r="L10444">
        <v>10444</v>
      </c>
      <c r="M10444">
        <f t="shared" si="338"/>
        <v>-50.63954603580563</v>
      </c>
      <c r="N10444">
        <f t="shared" si="339"/>
        <v>0.36045396419437026</v>
      </c>
    </row>
    <row r="10445" spans="12:14" x14ac:dyDescent="0.25">
      <c r="L10445">
        <v>10445</v>
      </c>
      <c r="M10445">
        <f t="shared" si="338"/>
        <v>-50.644394714407504</v>
      </c>
      <c r="N10445">
        <f t="shared" si="339"/>
        <v>0.35560528559249605</v>
      </c>
    </row>
    <row r="10446" spans="12:14" x14ac:dyDescent="0.25">
      <c r="L10446">
        <v>10446</v>
      </c>
      <c r="M10446">
        <f t="shared" si="338"/>
        <v>-50.649243393009378</v>
      </c>
      <c r="N10446">
        <f t="shared" si="339"/>
        <v>0.35075660699062183</v>
      </c>
    </row>
    <row r="10447" spans="12:14" x14ac:dyDescent="0.25">
      <c r="L10447">
        <v>10447</v>
      </c>
      <c r="M10447">
        <f t="shared" si="338"/>
        <v>-50.654092071611252</v>
      </c>
      <c r="N10447">
        <f t="shared" si="339"/>
        <v>0.34590792838874762</v>
      </c>
    </row>
    <row r="10448" spans="12:14" x14ac:dyDescent="0.25">
      <c r="L10448">
        <v>10448</v>
      </c>
      <c r="M10448">
        <f t="shared" si="338"/>
        <v>-50.658940750213127</v>
      </c>
      <c r="N10448">
        <f t="shared" si="339"/>
        <v>0.34105924978687341</v>
      </c>
    </row>
    <row r="10449" spans="12:14" x14ac:dyDescent="0.25">
      <c r="L10449">
        <v>10449</v>
      </c>
      <c r="M10449">
        <f t="shared" si="338"/>
        <v>-50.663789428815001</v>
      </c>
      <c r="N10449">
        <f t="shared" si="339"/>
        <v>0.3362105711849992</v>
      </c>
    </row>
    <row r="10450" spans="12:14" x14ac:dyDescent="0.25">
      <c r="L10450">
        <v>10450</v>
      </c>
      <c r="M10450">
        <f t="shared" si="338"/>
        <v>-50.668638107416882</v>
      </c>
      <c r="N10450">
        <f t="shared" si="339"/>
        <v>0.33136189258311788</v>
      </c>
    </row>
    <row r="10451" spans="12:14" x14ac:dyDescent="0.25">
      <c r="L10451">
        <v>10451</v>
      </c>
      <c r="M10451">
        <f t="shared" si="338"/>
        <v>-50.673486786018756</v>
      </c>
      <c r="N10451">
        <f t="shared" si="339"/>
        <v>0.32651321398124367</v>
      </c>
    </row>
    <row r="10452" spans="12:14" x14ac:dyDescent="0.25">
      <c r="L10452">
        <v>10452</v>
      </c>
      <c r="M10452">
        <f t="shared" si="338"/>
        <v>-50.678335464620631</v>
      </c>
      <c r="N10452">
        <f t="shared" si="339"/>
        <v>0.32166453537936945</v>
      </c>
    </row>
    <row r="10453" spans="12:14" x14ac:dyDescent="0.25">
      <c r="L10453">
        <v>10453</v>
      </c>
      <c r="M10453">
        <f t="shared" si="338"/>
        <v>-50.683184143222505</v>
      </c>
      <c r="N10453">
        <f t="shared" si="339"/>
        <v>0.31681585677749524</v>
      </c>
    </row>
    <row r="10454" spans="12:14" x14ac:dyDescent="0.25">
      <c r="L10454">
        <v>10454</v>
      </c>
      <c r="M10454">
        <f t="shared" si="338"/>
        <v>-50.688032821824379</v>
      </c>
      <c r="N10454">
        <f t="shared" si="339"/>
        <v>0.31196717817562103</v>
      </c>
    </row>
    <row r="10455" spans="12:14" x14ac:dyDescent="0.25">
      <c r="L10455">
        <v>10455</v>
      </c>
      <c r="M10455">
        <f t="shared" si="338"/>
        <v>-50.69288150042626</v>
      </c>
      <c r="N10455">
        <f t="shared" si="339"/>
        <v>0.30711849957373971</v>
      </c>
    </row>
    <row r="10456" spans="12:14" x14ac:dyDescent="0.25">
      <c r="L10456">
        <v>10456</v>
      </c>
      <c r="M10456">
        <f t="shared" si="338"/>
        <v>-50.697730179028135</v>
      </c>
      <c r="N10456">
        <f t="shared" si="339"/>
        <v>0.3022698209718655</v>
      </c>
    </row>
    <row r="10457" spans="12:14" x14ac:dyDescent="0.25">
      <c r="L10457">
        <v>10457</v>
      </c>
      <c r="M10457">
        <f t="shared" si="338"/>
        <v>-50.702578857630009</v>
      </c>
      <c r="N10457">
        <f t="shared" si="339"/>
        <v>0.29742114236999129</v>
      </c>
    </row>
    <row r="10458" spans="12:14" x14ac:dyDescent="0.25">
      <c r="L10458">
        <v>10458</v>
      </c>
      <c r="M10458">
        <f t="shared" si="338"/>
        <v>-50.707427536231883</v>
      </c>
      <c r="N10458">
        <f t="shared" si="339"/>
        <v>0.29257246376811707</v>
      </c>
    </row>
    <row r="10459" spans="12:14" x14ac:dyDescent="0.25">
      <c r="L10459">
        <v>10459</v>
      </c>
      <c r="M10459">
        <f t="shared" si="338"/>
        <v>-50.712276214833757</v>
      </c>
      <c r="N10459">
        <f t="shared" si="339"/>
        <v>0.28772378516624286</v>
      </c>
    </row>
    <row r="10460" spans="12:14" x14ac:dyDescent="0.25">
      <c r="L10460">
        <v>10460</v>
      </c>
      <c r="M10460">
        <f t="shared" si="338"/>
        <v>-50.717124893435638</v>
      </c>
      <c r="N10460">
        <f t="shared" si="339"/>
        <v>0.28287510656436154</v>
      </c>
    </row>
    <row r="10461" spans="12:14" x14ac:dyDescent="0.25">
      <c r="L10461">
        <v>10461</v>
      </c>
      <c r="M10461">
        <f t="shared" si="338"/>
        <v>-50.721973572037513</v>
      </c>
      <c r="N10461">
        <f t="shared" si="339"/>
        <v>0.27802642796248733</v>
      </c>
    </row>
    <row r="10462" spans="12:14" x14ac:dyDescent="0.25">
      <c r="L10462">
        <v>10462</v>
      </c>
      <c r="M10462">
        <f t="shared" si="338"/>
        <v>-50.726822250639387</v>
      </c>
      <c r="N10462">
        <f t="shared" si="339"/>
        <v>0.27317774936061312</v>
      </c>
    </row>
    <row r="10463" spans="12:14" x14ac:dyDescent="0.25">
      <c r="L10463">
        <v>10463</v>
      </c>
      <c r="M10463">
        <f t="shared" si="338"/>
        <v>-50.731670929241261</v>
      </c>
      <c r="N10463">
        <f t="shared" si="339"/>
        <v>0.26832907075873891</v>
      </c>
    </row>
    <row r="10464" spans="12:14" x14ac:dyDescent="0.25">
      <c r="L10464">
        <v>10464</v>
      </c>
      <c r="M10464">
        <f t="shared" si="338"/>
        <v>-50.736519607843135</v>
      </c>
      <c r="N10464">
        <f t="shared" si="339"/>
        <v>0.2634803921568647</v>
      </c>
    </row>
    <row r="10465" spans="12:14" x14ac:dyDescent="0.25">
      <c r="L10465">
        <v>10465</v>
      </c>
      <c r="M10465">
        <f t="shared" si="338"/>
        <v>-50.74136828644501</v>
      </c>
      <c r="N10465">
        <f t="shared" si="339"/>
        <v>0.25863171355499048</v>
      </c>
    </row>
    <row r="10466" spans="12:14" x14ac:dyDescent="0.25">
      <c r="L10466">
        <v>10466</v>
      </c>
      <c r="M10466">
        <f t="shared" si="338"/>
        <v>-50.746216965046891</v>
      </c>
      <c r="N10466">
        <f t="shared" si="339"/>
        <v>0.25378303495310917</v>
      </c>
    </row>
    <row r="10467" spans="12:14" x14ac:dyDescent="0.25">
      <c r="L10467">
        <v>10467</v>
      </c>
      <c r="M10467">
        <f t="shared" si="338"/>
        <v>-50.751065643648765</v>
      </c>
      <c r="N10467">
        <f t="shared" si="339"/>
        <v>0.24893435635123495</v>
      </c>
    </row>
    <row r="10468" spans="12:14" x14ac:dyDescent="0.25">
      <c r="L10468">
        <v>10468</v>
      </c>
      <c r="M10468">
        <f t="shared" si="338"/>
        <v>-50.755914322250639</v>
      </c>
      <c r="N10468">
        <f t="shared" si="339"/>
        <v>0.24408567774936074</v>
      </c>
    </row>
    <row r="10469" spans="12:14" x14ac:dyDescent="0.25">
      <c r="L10469">
        <v>10469</v>
      </c>
      <c r="M10469">
        <f t="shared" si="338"/>
        <v>-50.760763000852513</v>
      </c>
      <c r="N10469">
        <f t="shared" si="339"/>
        <v>0.23923699914748653</v>
      </c>
    </row>
    <row r="10470" spans="12:14" x14ac:dyDescent="0.25">
      <c r="L10470">
        <v>10470</v>
      </c>
      <c r="M10470">
        <f t="shared" si="338"/>
        <v>-50.765611679454388</v>
      </c>
      <c r="N10470">
        <f t="shared" si="339"/>
        <v>0.23438832054561232</v>
      </c>
    </row>
    <row r="10471" spans="12:14" x14ac:dyDescent="0.25">
      <c r="L10471">
        <v>10471</v>
      </c>
      <c r="M10471">
        <f t="shared" si="338"/>
        <v>-50.770460358056269</v>
      </c>
      <c r="N10471">
        <f t="shared" si="339"/>
        <v>0.229539641943731</v>
      </c>
    </row>
    <row r="10472" spans="12:14" x14ac:dyDescent="0.25">
      <c r="L10472">
        <v>10472</v>
      </c>
      <c r="M10472">
        <f t="shared" si="338"/>
        <v>-50.775309036658143</v>
      </c>
      <c r="N10472">
        <f t="shared" si="339"/>
        <v>0.22469096334185679</v>
      </c>
    </row>
    <row r="10473" spans="12:14" x14ac:dyDescent="0.25">
      <c r="L10473">
        <v>10473</v>
      </c>
      <c r="M10473">
        <f t="shared" si="338"/>
        <v>-50.780157715260017</v>
      </c>
      <c r="N10473">
        <f t="shared" si="339"/>
        <v>0.21984228473998257</v>
      </c>
    </row>
    <row r="10474" spans="12:14" x14ac:dyDescent="0.25">
      <c r="L10474">
        <v>10474</v>
      </c>
      <c r="M10474">
        <f t="shared" si="338"/>
        <v>-50.785006393861892</v>
      </c>
      <c r="N10474">
        <f t="shared" si="339"/>
        <v>0.21499360613810836</v>
      </c>
    </row>
    <row r="10475" spans="12:14" x14ac:dyDescent="0.25">
      <c r="L10475">
        <v>10475</v>
      </c>
      <c r="M10475">
        <f t="shared" si="338"/>
        <v>-50.789855072463766</v>
      </c>
      <c r="N10475">
        <f t="shared" si="339"/>
        <v>0.21014492753623415</v>
      </c>
    </row>
    <row r="10476" spans="12:14" x14ac:dyDescent="0.25">
      <c r="L10476">
        <v>10476</v>
      </c>
      <c r="M10476">
        <f t="shared" si="338"/>
        <v>-50.794703751065647</v>
      </c>
      <c r="N10476">
        <f t="shared" si="339"/>
        <v>0.20529624893435283</v>
      </c>
    </row>
    <row r="10477" spans="12:14" x14ac:dyDescent="0.25">
      <c r="L10477">
        <v>10477</v>
      </c>
      <c r="M10477">
        <f t="shared" si="338"/>
        <v>-50.799552429667521</v>
      </c>
      <c r="N10477">
        <f t="shared" si="339"/>
        <v>0.20044757033247862</v>
      </c>
    </row>
    <row r="10478" spans="12:14" x14ac:dyDescent="0.25">
      <c r="L10478">
        <v>10478</v>
      </c>
      <c r="M10478">
        <f t="shared" si="338"/>
        <v>-50.804401108269396</v>
      </c>
      <c r="N10478">
        <f t="shared" si="339"/>
        <v>0.19559889173060441</v>
      </c>
    </row>
    <row r="10479" spans="12:14" x14ac:dyDescent="0.25">
      <c r="L10479">
        <v>10479</v>
      </c>
      <c r="M10479">
        <f t="shared" si="338"/>
        <v>-50.80924978687127</v>
      </c>
      <c r="N10479">
        <f t="shared" si="339"/>
        <v>0.19075021312873019</v>
      </c>
    </row>
    <row r="10480" spans="12:14" x14ac:dyDescent="0.25">
      <c r="L10480">
        <v>10480</v>
      </c>
      <c r="M10480">
        <f t="shared" si="338"/>
        <v>-50.814098465473144</v>
      </c>
      <c r="N10480">
        <f t="shared" si="339"/>
        <v>0.18590153452685598</v>
      </c>
    </row>
    <row r="10481" spans="12:14" x14ac:dyDescent="0.25">
      <c r="L10481">
        <v>10481</v>
      </c>
      <c r="M10481">
        <f t="shared" si="338"/>
        <v>-50.818947144075018</v>
      </c>
      <c r="N10481">
        <f t="shared" si="339"/>
        <v>0.18105285592498177</v>
      </c>
    </row>
    <row r="10482" spans="12:14" x14ac:dyDescent="0.25">
      <c r="L10482">
        <v>10482</v>
      </c>
      <c r="M10482">
        <f t="shared" si="338"/>
        <v>-50.8237958226769</v>
      </c>
      <c r="N10482">
        <f t="shared" si="339"/>
        <v>0.17620417732310045</v>
      </c>
    </row>
    <row r="10483" spans="12:14" x14ac:dyDescent="0.25">
      <c r="L10483">
        <v>10483</v>
      </c>
      <c r="M10483">
        <f t="shared" si="338"/>
        <v>-50.828644501278774</v>
      </c>
      <c r="N10483">
        <f t="shared" si="339"/>
        <v>0.17135549872122624</v>
      </c>
    </row>
    <row r="10484" spans="12:14" x14ac:dyDescent="0.25">
      <c r="L10484">
        <v>10484</v>
      </c>
      <c r="M10484">
        <f t="shared" si="338"/>
        <v>-50.833493179880648</v>
      </c>
      <c r="N10484">
        <f t="shared" si="339"/>
        <v>0.16650682011935203</v>
      </c>
    </row>
    <row r="10485" spans="12:14" x14ac:dyDescent="0.25">
      <c r="L10485">
        <v>10485</v>
      </c>
      <c r="M10485">
        <f t="shared" si="338"/>
        <v>-50.838341858482522</v>
      </c>
      <c r="N10485">
        <f t="shared" si="339"/>
        <v>0.16165814151747782</v>
      </c>
    </row>
    <row r="10486" spans="12:14" x14ac:dyDescent="0.25">
      <c r="L10486">
        <v>10486</v>
      </c>
      <c r="M10486">
        <f t="shared" si="338"/>
        <v>-50.843190537084396</v>
      </c>
      <c r="N10486">
        <f t="shared" si="339"/>
        <v>0.1568094629156036</v>
      </c>
    </row>
    <row r="10487" spans="12:14" x14ac:dyDescent="0.25">
      <c r="L10487">
        <v>10487</v>
      </c>
      <c r="M10487">
        <f t="shared" si="338"/>
        <v>-50.848039215686278</v>
      </c>
      <c r="N10487">
        <f t="shared" si="339"/>
        <v>0.15196078431372229</v>
      </c>
    </row>
    <row r="10488" spans="12:14" x14ac:dyDescent="0.25">
      <c r="L10488">
        <v>10488</v>
      </c>
      <c r="M10488">
        <f t="shared" si="338"/>
        <v>-50.852887894288152</v>
      </c>
      <c r="N10488">
        <f t="shared" si="339"/>
        <v>0.14711210571184807</v>
      </c>
    </row>
    <row r="10489" spans="12:14" x14ac:dyDescent="0.25">
      <c r="L10489">
        <v>10489</v>
      </c>
      <c r="M10489">
        <f t="shared" si="338"/>
        <v>-50.857736572890026</v>
      </c>
      <c r="N10489">
        <f t="shared" si="339"/>
        <v>0.14226342710997386</v>
      </c>
    </row>
    <row r="10490" spans="12:14" x14ac:dyDescent="0.25">
      <c r="L10490">
        <v>10490</v>
      </c>
      <c r="M10490">
        <f t="shared" si="338"/>
        <v>-50.8625852514919</v>
      </c>
      <c r="N10490">
        <f t="shared" si="339"/>
        <v>0.13741474850809965</v>
      </c>
    </row>
    <row r="10491" spans="12:14" x14ac:dyDescent="0.25">
      <c r="L10491">
        <v>10491</v>
      </c>
      <c r="M10491">
        <f t="shared" si="338"/>
        <v>-50.867433930093775</v>
      </c>
      <c r="N10491">
        <f t="shared" si="339"/>
        <v>0.13256606990622544</v>
      </c>
    </row>
    <row r="10492" spans="12:14" x14ac:dyDescent="0.25">
      <c r="L10492">
        <v>10492</v>
      </c>
      <c r="M10492">
        <f t="shared" si="338"/>
        <v>-50.872282608695649</v>
      </c>
      <c r="N10492">
        <f t="shared" si="339"/>
        <v>0.12771739130435122</v>
      </c>
    </row>
    <row r="10493" spans="12:14" x14ac:dyDescent="0.25">
      <c r="L10493">
        <v>10493</v>
      </c>
      <c r="M10493">
        <f t="shared" si="338"/>
        <v>-50.87713128729753</v>
      </c>
      <c r="N10493">
        <f t="shared" si="339"/>
        <v>0.12286871270246991</v>
      </c>
    </row>
    <row r="10494" spans="12:14" x14ac:dyDescent="0.25">
      <c r="L10494">
        <v>10494</v>
      </c>
      <c r="M10494">
        <f t="shared" si="338"/>
        <v>-50.881979965899404</v>
      </c>
      <c r="N10494">
        <f t="shared" si="339"/>
        <v>0.11802003410059569</v>
      </c>
    </row>
    <row r="10495" spans="12:14" x14ac:dyDescent="0.25">
      <c r="L10495">
        <v>10495</v>
      </c>
      <c r="M10495">
        <f t="shared" si="338"/>
        <v>-50.886828644501279</v>
      </c>
      <c r="N10495">
        <f t="shared" si="339"/>
        <v>0.11317135549872148</v>
      </c>
    </row>
    <row r="10496" spans="12:14" x14ac:dyDescent="0.25">
      <c r="L10496">
        <v>10496</v>
      </c>
      <c r="M10496">
        <f t="shared" si="338"/>
        <v>-50.891677323103153</v>
      </c>
      <c r="N10496">
        <f t="shared" si="339"/>
        <v>0.10832267689684727</v>
      </c>
    </row>
    <row r="10497" spans="12:14" x14ac:dyDescent="0.25">
      <c r="L10497">
        <v>10497</v>
      </c>
      <c r="M10497">
        <f t="shared" si="338"/>
        <v>-50.896526001705027</v>
      </c>
      <c r="N10497">
        <f t="shared" si="339"/>
        <v>0.10347399829497306</v>
      </c>
    </row>
    <row r="10498" spans="12:14" x14ac:dyDescent="0.25">
      <c r="L10498">
        <v>10498</v>
      </c>
      <c r="M10498">
        <f t="shared" ref="M10498:M10561" si="340">(1-L10498*C$4)/C$5</f>
        <v>-50.901374680306908</v>
      </c>
      <c r="N10498">
        <f t="shared" ref="N10498:N10561" si="341">M10498-INT(M10498)</f>
        <v>9.862531969309174E-2</v>
      </c>
    </row>
    <row r="10499" spans="12:14" x14ac:dyDescent="0.25">
      <c r="L10499">
        <v>10499</v>
      </c>
      <c r="M10499">
        <f t="shared" si="340"/>
        <v>-50.906223358908782</v>
      </c>
      <c r="N10499">
        <f t="shared" si="341"/>
        <v>9.3776641091217527E-2</v>
      </c>
    </row>
    <row r="10500" spans="12:14" x14ac:dyDescent="0.25">
      <c r="L10500">
        <v>10500</v>
      </c>
      <c r="M10500">
        <f t="shared" si="340"/>
        <v>-50.911072037510657</v>
      </c>
      <c r="N10500">
        <f t="shared" si="341"/>
        <v>8.8927962489343315E-2</v>
      </c>
    </row>
    <row r="10501" spans="12:14" x14ac:dyDescent="0.25">
      <c r="L10501">
        <v>10501</v>
      </c>
      <c r="M10501">
        <f t="shared" si="340"/>
        <v>-50.915920716112531</v>
      </c>
      <c r="N10501">
        <f t="shared" si="341"/>
        <v>8.4079283887469103E-2</v>
      </c>
    </row>
    <row r="10502" spans="12:14" x14ac:dyDescent="0.25">
      <c r="L10502">
        <v>10502</v>
      </c>
      <c r="M10502">
        <f t="shared" si="340"/>
        <v>-50.920769394714405</v>
      </c>
      <c r="N10502">
        <f t="shared" si="341"/>
        <v>7.9230605285594891E-2</v>
      </c>
    </row>
    <row r="10503" spans="12:14" x14ac:dyDescent="0.25">
      <c r="L10503">
        <v>10503</v>
      </c>
      <c r="M10503">
        <f t="shared" si="340"/>
        <v>-50.925618073316286</v>
      </c>
      <c r="N10503">
        <f t="shared" si="341"/>
        <v>7.4381926683713573E-2</v>
      </c>
    </row>
    <row r="10504" spans="12:14" x14ac:dyDescent="0.25">
      <c r="L10504">
        <v>10504</v>
      </c>
      <c r="M10504">
        <f t="shared" si="340"/>
        <v>-50.930466751918161</v>
      </c>
      <c r="N10504">
        <f t="shared" si="341"/>
        <v>6.9533248081839361E-2</v>
      </c>
    </row>
    <row r="10505" spans="12:14" x14ac:dyDescent="0.25">
      <c r="L10505">
        <v>10505</v>
      </c>
      <c r="M10505">
        <f t="shared" si="340"/>
        <v>-50.935315430520035</v>
      </c>
      <c r="N10505">
        <f t="shared" si="341"/>
        <v>6.4684569479965148E-2</v>
      </c>
    </row>
    <row r="10506" spans="12:14" x14ac:dyDescent="0.25">
      <c r="L10506">
        <v>10506</v>
      </c>
      <c r="M10506">
        <f t="shared" si="340"/>
        <v>-50.940164109121909</v>
      </c>
      <c r="N10506">
        <f t="shared" si="341"/>
        <v>5.9835890878090936E-2</v>
      </c>
    </row>
    <row r="10507" spans="12:14" x14ac:dyDescent="0.25">
      <c r="L10507">
        <v>10507</v>
      </c>
      <c r="M10507">
        <f t="shared" si="340"/>
        <v>-50.945012787723783</v>
      </c>
      <c r="N10507">
        <f t="shared" si="341"/>
        <v>5.4987212276216724E-2</v>
      </c>
    </row>
    <row r="10508" spans="12:14" x14ac:dyDescent="0.25">
      <c r="L10508">
        <v>10508</v>
      </c>
      <c r="M10508">
        <f t="shared" si="340"/>
        <v>-50.949861466325657</v>
      </c>
      <c r="N10508">
        <f t="shared" si="341"/>
        <v>5.0138533674342511E-2</v>
      </c>
    </row>
    <row r="10509" spans="12:14" x14ac:dyDescent="0.25">
      <c r="L10509">
        <v>10509</v>
      </c>
      <c r="M10509">
        <f t="shared" si="340"/>
        <v>-50.954710144927539</v>
      </c>
      <c r="N10509">
        <f t="shared" si="341"/>
        <v>4.5289855072461194E-2</v>
      </c>
    </row>
    <row r="10510" spans="12:14" x14ac:dyDescent="0.25">
      <c r="L10510">
        <v>10510</v>
      </c>
      <c r="M10510">
        <f t="shared" si="340"/>
        <v>-50.959558823529413</v>
      </c>
      <c r="N10510">
        <f t="shared" si="341"/>
        <v>4.0441176470586981E-2</v>
      </c>
    </row>
    <row r="10511" spans="12:14" x14ac:dyDescent="0.25">
      <c r="L10511">
        <v>10511</v>
      </c>
      <c r="M10511">
        <f t="shared" si="340"/>
        <v>-50.964407502131287</v>
      </c>
      <c r="N10511">
        <f t="shared" si="341"/>
        <v>3.5592497868712769E-2</v>
      </c>
    </row>
    <row r="10512" spans="12:14" x14ac:dyDescent="0.25">
      <c r="L10512">
        <v>10512</v>
      </c>
      <c r="M10512">
        <f t="shared" si="340"/>
        <v>-50.969256180733161</v>
      </c>
      <c r="N10512">
        <f t="shared" si="341"/>
        <v>3.0743819266838557E-2</v>
      </c>
    </row>
    <row r="10513" spans="12:14" x14ac:dyDescent="0.25">
      <c r="L10513">
        <v>10513</v>
      </c>
      <c r="M10513">
        <f t="shared" si="340"/>
        <v>-50.974104859335036</v>
      </c>
      <c r="N10513">
        <f t="shared" si="341"/>
        <v>2.5895140664964345E-2</v>
      </c>
    </row>
    <row r="10514" spans="12:14" x14ac:dyDescent="0.25">
      <c r="L10514">
        <v>10514</v>
      </c>
      <c r="M10514">
        <f t="shared" si="340"/>
        <v>-50.978953537936917</v>
      </c>
      <c r="N10514">
        <f t="shared" si="341"/>
        <v>2.1046462063083027E-2</v>
      </c>
    </row>
    <row r="10515" spans="12:14" x14ac:dyDescent="0.25">
      <c r="L10515">
        <v>10515</v>
      </c>
      <c r="M10515">
        <f t="shared" si="340"/>
        <v>-50.983802216538791</v>
      </c>
      <c r="N10515">
        <f t="shared" si="341"/>
        <v>1.6197783461208815E-2</v>
      </c>
    </row>
    <row r="10516" spans="12:14" x14ac:dyDescent="0.25">
      <c r="L10516">
        <v>10516</v>
      </c>
      <c r="M10516">
        <f t="shared" si="340"/>
        <v>-50.988650895140665</v>
      </c>
      <c r="N10516">
        <f t="shared" si="341"/>
        <v>1.1349104859334602E-2</v>
      </c>
    </row>
    <row r="10517" spans="12:14" x14ac:dyDescent="0.25">
      <c r="L10517">
        <v>10517</v>
      </c>
      <c r="M10517">
        <f t="shared" si="340"/>
        <v>-50.99349957374254</v>
      </c>
      <c r="N10517">
        <f t="shared" si="341"/>
        <v>6.5004262574603899E-3</v>
      </c>
    </row>
    <row r="10518" spans="12:14" x14ac:dyDescent="0.25">
      <c r="L10518">
        <v>10518</v>
      </c>
      <c r="M10518">
        <f t="shared" si="340"/>
        <v>-50.998348252344414</v>
      </c>
      <c r="N10518">
        <f t="shared" si="341"/>
        <v>1.6517476555861776E-3</v>
      </c>
    </row>
    <row r="10519" spans="12:14" x14ac:dyDescent="0.25">
      <c r="L10519">
        <v>10519</v>
      </c>
      <c r="M10519">
        <f t="shared" si="340"/>
        <v>-51.003196930946288</v>
      </c>
      <c r="N10519">
        <f t="shared" si="341"/>
        <v>0.99680306905371197</v>
      </c>
    </row>
    <row r="10520" spans="12:14" x14ac:dyDescent="0.25">
      <c r="L10520">
        <v>10520</v>
      </c>
      <c r="M10520">
        <f t="shared" si="340"/>
        <v>-51.008045609548169</v>
      </c>
      <c r="N10520">
        <f t="shared" si="341"/>
        <v>0.99195439045183065</v>
      </c>
    </row>
    <row r="10521" spans="12:14" x14ac:dyDescent="0.25">
      <c r="L10521">
        <v>10521</v>
      </c>
      <c r="M10521">
        <f t="shared" si="340"/>
        <v>-51.012894288150044</v>
      </c>
      <c r="N10521">
        <f t="shared" si="341"/>
        <v>0.98710571184995644</v>
      </c>
    </row>
    <row r="10522" spans="12:14" x14ac:dyDescent="0.25">
      <c r="L10522">
        <v>10522</v>
      </c>
      <c r="M10522">
        <f t="shared" si="340"/>
        <v>-51.017742966751918</v>
      </c>
      <c r="N10522">
        <f t="shared" si="341"/>
        <v>0.98225703324808222</v>
      </c>
    </row>
    <row r="10523" spans="12:14" x14ac:dyDescent="0.25">
      <c r="L10523">
        <v>10523</v>
      </c>
      <c r="M10523">
        <f t="shared" si="340"/>
        <v>-51.022591645353792</v>
      </c>
      <c r="N10523">
        <f t="shared" si="341"/>
        <v>0.97740835464620801</v>
      </c>
    </row>
    <row r="10524" spans="12:14" x14ac:dyDescent="0.25">
      <c r="L10524">
        <v>10524</v>
      </c>
      <c r="M10524">
        <f t="shared" si="340"/>
        <v>-51.027440323955666</v>
      </c>
      <c r="N10524">
        <f t="shared" si="341"/>
        <v>0.9725596760443338</v>
      </c>
    </row>
    <row r="10525" spans="12:14" x14ac:dyDescent="0.25">
      <c r="L10525">
        <v>10525</v>
      </c>
      <c r="M10525">
        <f t="shared" si="340"/>
        <v>-51.032289002557548</v>
      </c>
      <c r="N10525">
        <f t="shared" si="341"/>
        <v>0.96771099744245248</v>
      </c>
    </row>
    <row r="10526" spans="12:14" x14ac:dyDescent="0.25">
      <c r="L10526">
        <v>10526</v>
      </c>
      <c r="M10526">
        <f t="shared" si="340"/>
        <v>-51.037137681159422</v>
      </c>
      <c r="N10526">
        <f t="shared" si="341"/>
        <v>0.96286231884057827</v>
      </c>
    </row>
    <row r="10527" spans="12:14" x14ac:dyDescent="0.25">
      <c r="L10527">
        <v>10527</v>
      </c>
      <c r="M10527">
        <f t="shared" si="340"/>
        <v>-51.041986359761296</v>
      </c>
      <c r="N10527">
        <f t="shared" si="341"/>
        <v>0.95801364023870406</v>
      </c>
    </row>
    <row r="10528" spans="12:14" x14ac:dyDescent="0.25">
      <c r="L10528">
        <v>10528</v>
      </c>
      <c r="M10528">
        <f t="shared" si="340"/>
        <v>-51.04683503836317</v>
      </c>
      <c r="N10528">
        <f t="shared" si="341"/>
        <v>0.95316496163682984</v>
      </c>
    </row>
    <row r="10529" spans="12:14" x14ac:dyDescent="0.25">
      <c r="L10529">
        <v>10529</v>
      </c>
      <c r="M10529">
        <f t="shared" si="340"/>
        <v>-51.051683716965044</v>
      </c>
      <c r="N10529">
        <f t="shared" si="341"/>
        <v>0.94831628303495563</v>
      </c>
    </row>
    <row r="10530" spans="12:14" x14ac:dyDescent="0.25">
      <c r="L10530">
        <v>10530</v>
      </c>
      <c r="M10530">
        <f t="shared" si="340"/>
        <v>-51.056532395566926</v>
      </c>
      <c r="N10530">
        <f t="shared" si="341"/>
        <v>0.94346760443307431</v>
      </c>
    </row>
    <row r="10531" spans="12:14" x14ac:dyDescent="0.25">
      <c r="L10531">
        <v>10531</v>
      </c>
      <c r="M10531">
        <f t="shared" si="340"/>
        <v>-51.0613810741688</v>
      </c>
      <c r="N10531">
        <f t="shared" si="341"/>
        <v>0.9386189258312001</v>
      </c>
    </row>
    <row r="10532" spans="12:14" x14ac:dyDescent="0.25">
      <c r="L10532">
        <v>10532</v>
      </c>
      <c r="M10532">
        <f t="shared" si="340"/>
        <v>-51.066229752770674</v>
      </c>
      <c r="N10532">
        <f t="shared" si="341"/>
        <v>0.93377024722932589</v>
      </c>
    </row>
    <row r="10533" spans="12:14" x14ac:dyDescent="0.25">
      <c r="L10533">
        <v>10533</v>
      </c>
      <c r="M10533">
        <f t="shared" si="340"/>
        <v>-51.071078431372548</v>
      </c>
      <c r="N10533">
        <f t="shared" si="341"/>
        <v>0.92892156862745168</v>
      </c>
    </row>
    <row r="10534" spans="12:14" x14ac:dyDescent="0.25">
      <c r="L10534">
        <v>10534</v>
      </c>
      <c r="M10534">
        <f t="shared" si="340"/>
        <v>-51.075927109974423</v>
      </c>
      <c r="N10534">
        <f t="shared" si="341"/>
        <v>0.92407289002557746</v>
      </c>
    </row>
    <row r="10535" spans="12:14" x14ac:dyDescent="0.25">
      <c r="L10535">
        <v>10535</v>
      </c>
      <c r="M10535">
        <f t="shared" si="340"/>
        <v>-51.080775788576297</v>
      </c>
      <c r="N10535">
        <f t="shared" si="341"/>
        <v>0.91922421142370325</v>
      </c>
    </row>
    <row r="10536" spans="12:14" x14ac:dyDescent="0.25">
      <c r="L10536">
        <v>10536</v>
      </c>
      <c r="M10536">
        <f t="shared" si="340"/>
        <v>-51.085624467178178</v>
      </c>
      <c r="N10536">
        <f t="shared" si="341"/>
        <v>0.91437553282182193</v>
      </c>
    </row>
    <row r="10537" spans="12:14" x14ac:dyDescent="0.25">
      <c r="L10537">
        <v>10537</v>
      </c>
      <c r="M10537">
        <f t="shared" si="340"/>
        <v>-51.090473145780052</v>
      </c>
      <c r="N10537">
        <f t="shared" si="341"/>
        <v>0.90952685421994772</v>
      </c>
    </row>
    <row r="10538" spans="12:14" x14ac:dyDescent="0.25">
      <c r="L10538">
        <v>10538</v>
      </c>
      <c r="M10538">
        <f t="shared" si="340"/>
        <v>-51.095321824381926</v>
      </c>
      <c r="N10538">
        <f t="shared" si="341"/>
        <v>0.90467817561807351</v>
      </c>
    </row>
    <row r="10539" spans="12:14" x14ac:dyDescent="0.25">
      <c r="L10539">
        <v>10539</v>
      </c>
      <c r="M10539">
        <f t="shared" si="340"/>
        <v>-51.100170502983801</v>
      </c>
      <c r="N10539">
        <f t="shared" si="341"/>
        <v>0.8998294970161993</v>
      </c>
    </row>
    <row r="10540" spans="12:14" x14ac:dyDescent="0.25">
      <c r="L10540">
        <v>10540</v>
      </c>
      <c r="M10540">
        <f t="shared" si="340"/>
        <v>-51.105019181585675</v>
      </c>
      <c r="N10540">
        <f t="shared" si="341"/>
        <v>0.89498081841432509</v>
      </c>
    </row>
    <row r="10541" spans="12:14" x14ac:dyDescent="0.25">
      <c r="L10541">
        <v>10541</v>
      </c>
      <c r="M10541">
        <f t="shared" si="340"/>
        <v>-51.109867860187556</v>
      </c>
      <c r="N10541">
        <f t="shared" si="341"/>
        <v>0.89013213981244377</v>
      </c>
    </row>
    <row r="10542" spans="12:14" x14ac:dyDescent="0.25">
      <c r="L10542">
        <v>10542</v>
      </c>
      <c r="M10542">
        <f t="shared" si="340"/>
        <v>-51.11471653878943</v>
      </c>
      <c r="N10542">
        <f t="shared" si="341"/>
        <v>0.88528346121056956</v>
      </c>
    </row>
    <row r="10543" spans="12:14" x14ac:dyDescent="0.25">
      <c r="L10543">
        <v>10543</v>
      </c>
      <c r="M10543">
        <f t="shared" si="340"/>
        <v>-51.119565217391305</v>
      </c>
      <c r="N10543">
        <f t="shared" si="341"/>
        <v>0.88043478260869534</v>
      </c>
    </row>
    <row r="10544" spans="12:14" x14ac:dyDescent="0.25">
      <c r="L10544">
        <v>10544</v>
      </c>
      <c r="M10544">
        <f t="shared" si="340"/>
        <v>-51.124413895993179</v>
      </c>
      <c r="N10544">
        <f t="shared" si="341"/>
        <v>0.87558610400682113</v>
      </c>
    </row>
    <row r="10545" spans="12:14" x14ac:dyDescent="0.25">
      <c r="L10545">
        <v>10545</v>
      </c>
      <c r="M10545">
        <f t="shared" si="340"/>
        <v>-51.129262574595053</v>
      </c>
      <c r="N10545">
        <f t="shared" si="341"/>
        <v>0.87073742540494692</v>
      </c>
    </row>
    <row r="10546" spans="12:14" x14ac:dyDescent="0.25">
      <c r="L10546">
        <v>10546</v>
      </c>
      <c r="M10546">
        <f t="shared" si="340"/>
        <v>-51.134111253196934</v>
      </c>
      <c r="N10546">
        <f t="shared" si="341"/>
        <v>0.8658887468030656</v>
      </c>
    </row>
    <row r="10547" spans="12:14" x14ac:dyDescent="0.25">
      <c r="L10547">
        <v>10547</v>
      </c>
      <c r="M10547">
        <f t="shared" si="340"/>
        <v>-51.138959931798809</v>
      </c>
      <c r="N10547">
        <f t="shared" si="341"/>
        <v>0.86104006820119139</v>
      </c>
    </row>
    <row r="10548" spans="12:14" x14ac:dyDescent="0.25">
      <c r="L10548">
        <v>10548</v>
      </c>
      <c r="M10548">
        <f t="shared" si="340"/>
        <v>-51.143808610400683</v>
      </c>
      <c r="N10548">
        <f t="shared" si="341"/>
        <v>0.85619138959931718</v>
      </c>
    </row>
    <row r="10549" spans="12:14" x14ac:dyDescent="0.25">
      <c r="L10549">
        <v>10549</v>
      </c>
      <c r="M10549">
        <f t="shared" si="340"/>
        <v>-51.148657289002557</v>
      </c>
      <c r="N10549">
        <f t="shared" si="341"/>
        <v>0.85134271099744296</v>
      </c>
    </row>
    <row r="10550" spans="12:14" x14ac:dyDescent="0.25">
      <c r="L10550">
        <v>10550</v>
      </c>
      <c r="M10550">
        <f t="shared" si="340"/>
        <v>-51.153505967604431</v>
      </c>
      <c r="N10550">
        <f t="shared" si="341"/>
        <v>0.84649403239556875</v>
      </c>
    </row>
    <row r="10551" spans="12:14" x14ac:dyDescent="0.25">
      <c r="L10551">
        <v>10551</v>
      </c>
      <c r="M10551">
        <f t="shared" si="340"/>
        <v>-51.158354646206305</v>
      </c>
      <c r="N10551">
        <f t="shared" si="341"/>
        <v>0.84164535379369454</v>
      </c>
    </row>
    <row r="10552" spans="12:14" x14ac:dyDescent="0.25">
      <c r="L10552">
        <v>10552</v>
      </c>
      <c r="M10552">
        <f t="shared" si="340"/>
        <v>-51.163203324808187</v>
      </c>
      <c r="N10552">
        <f t="shared" si="341"/>
        <v>0.83679667519181322</v>
      </c>
    </row>
    <row r="10553" spans="12:14" x14ac:dyDescent="0.25">
      <c r="L10553">
        <v>10553</v>
      </c>
      <c r="M10553">
        <f t="shared" si="340"/>
        <v>-51.168052003410061</v>
      </c>
      <c r="N10553">
        <f t="shared" si="341"/>
        <v>0.83194799658993901</v>
      </c>
    </row>
    <row r="10554" spans="12:14" x14ac:dyDescent="0.25">
      <c r="L10554">
        <v>10554</v>
      </c>
      <c r="M10554">
        <f t="shared" si="340"/>
        <v>-51.172900682011935</v>
      </c>
      <c r="N10554">
        <f t="shared" si="341"/>
        <v>0.8270993179880648</v>
      </c>
    </row>
    <row r="10555" spans="12:14" x14ac:dyDescent="0.25">
      <c r="L10555">
        <v>10555</v>
      </c>
      <c r="M10555">
        <f t="shared" si="340"/>
        <v>-51.177749360613809</v>
      </c>
      <c r="N10555">
        <f t="shared" si="341"/>
        <v>0.82225063938619058</v>
      </c>
    </row>
    <row r="10556" spans="12:14" x14ac:dyDescent="0.25">
      <c r="L10556">
        <v>10556</v>
      </c>
      <c r="M10556">
        <f t="shared" si="340"/>
        <v>-51.182598039215684</v>
      </c>
      <c r="N10556">
        <f t="shared" si="341"/>
        <v>0.81740196078431637</v>
      </c>
    </row>
    <row r="10557" spans="12:14" x14ac:dyDescent="0.25">
      <c r="L10557">
        <v>10557</v>
      </c>
      <c r="M10557">
        <f t="shared" si="340"/>
        <v>-51.187446717817565</v>
      </c>
      <c r="N10557">
        <f t="shared" si="341"/>
        <v>0.81255328218243505</v>
      </c>
    </row>
    <row r="10558" spans="12:14" x14ac:dyDescent="0.25">
      <c r="L10558">
        <v>10558</v>
      </c>
      <c r="M10558">
        <f t="shared" si="340"/>
        <v>-51.192295396419439</v>
      </c>
      <c r="N10558">
        <f t="shared" si="341"/>
        <v>0.80770460358056084</v>
      </c>
    </row>
    <row r="10559" spans="12:14" x14ac:dyDescent="0.25">
      <c r="L10559">
        <v>10559</v>
      </c>
      <c r="M10559">
        <f t="shared" si="340"/>
        <v>-51.197144075021313</v>
      </c>
      <c r="N10559">
        <f t="shared" si="341"/>
        <v>0.80285592497868663</v>
      </c>
    </row>
    <row r="10560" spans="12:14" x14ac:dyDescent="0.25">
      <c r="L10560">
        <v>10560</v>
      </c>
      <c r="M10560">
        <f t="shared" si="340"/>
        <v>-51.201992753623188</v>
      </c>
      <c r="N10560">
        <f t="shared" si="341"/>
        <v>0.79800724637681242</v>
      </c>
    </row>
    <row r="10561" spans="12:14" x14ac:dyDescent="0.25">
      <c r="L10561">
        <v>10561</v>
      </c>
      <c r="M10561">
        <f t="shared" si="340"/>
        <v>-51.206841432225062</v>
      </c>
      <c r="N10561">
        <f t="shared" si="341"/>
        <v>0.79315856777493821</v>
      </c>
    </row>
    <row r="10562" spans="12:14" x14ac:dyDescent="0.25">
      <c r="L10562">
        <v>10562</v>
      </c>
      <c r="M10562">
        <f t="shared" ref="M10562:M10625" si="342">(1-L10562*C$4)/C$5</f>
        <v>-51.211690110826936</v>
      </c>
      <c r="N10562">
        <f t="shared" ref="N10562:N10625" si="343">M10562-INT(M10562)</f>
        <v>0.78830988917306399</v>
      </c>
    </row>
    <row r="10563" spans="12:14" x14ac:dyDescent="0.25">
      <c r="L10563">
        <v>10563</v>
      </c>
      <c r="M10563">
        <f t="shared" si="342"/>
        <v>-51.216538789428817</v>
      </c>
      <c r="N10563">
        <f t="shared" si="343"/>
        <v>0.78346121057118268</v>
      </c>
    </row>
    <row r="10564" spans="12:14" x14ac:dyDescent="0.25">
      <c r="L10564">
        <v>10564</v>
      </c>
      <c r="M10564">
        <f t="shared" si="342"/>
        <v>-51.221387468030692</v>
      </c>
      <c r="N10564">
        <f t="shared" si="343"/>
        <v>0.77861253196930846</v>
      </c>
    </row>
    <row r="10565" spans="12:14" x14ac:dyDescent="0.25">
      <c r="L10565">
        <v>10565</v>
      </c>
      <c r="M10565">
        <f t="shared" si="342"/>
        <v>-51.226236146632566</v>
      </c>
      <c r="N10565">
        <f t="shared" si="343"/>
        <v>0.77376385336743425</v>
      </c>
    </row>
    <row r="10566" spans="12:14" x14ac:dyDescent="0.25">
      <c r="L10566">
        <v>10566</v>
      </c>
      <c r="M10566">
        <f t="shared" si="342"/>
        <v>-51.23108482523444</v>
      </c>
      <c r="N10566">
        <f t="shared" si="343"/>
        <v>0.76891517476556004</v>
      </c>
    </row>
    <row r="10567" spans="12:14" x14ac:dyDescent="0.25">
      <c r="L10567">
        <v>10567</v>
      </c>
      <c r="M10567">
        <f t="shared" si="342"/>
        <v>-51.235933503836314</v>
      </c>
      <c r="N10567">
        <f t="shared" si="343"/>
        <v>0.76406649616368583</v>
      </c>
    </row>
    <row r="10568" spans="12:14" x14ac:dyDescent="0.25">
      <c r="L10568">
        <v>10568</v>
      </c>
      <c r="M10568">
        <f t="shared" si="342"/>
        <v>-51.240782182438195</v>
      </c>
      <c r="N10568">
        <f t="shared" si="343"/>
        <v>0.75921781756180451</v>
      </c>
    </row>
    <row r="10569" spans="12:14" x14ac:dyDescent="0.25">
      <c r="L10569">
        <v>10569</v>
      </c>
      <c r="M10569">
        <f t="shared" si="342"/>
        <v>-51.24563086104007</v>
      </c>
      <c r="N10569">
        <f t="shared" si="343"/>
        <v>0.7543691389599303</v>
      </c>
    </row>
    <row r="10570" spans="12:14" x14ac:dyDescent="0.25">
      <c r="L10570">
        <v>10570</v>
      </c>
      <c r="M10570">
        <f t="shared" si="342"/>
        <v>-51.250479539641944</v>
      </c>
      <c r="N10570">
        <f t="shared" si="343"/>
        <v>0.74952046035805608</v>
      </c>
    </row>
    <row r="10571" spans="12:14" x14ac:dyDescent="0.25">
      <c r="L10571">
        <v>10571</v>
      </c>
      <c r="M10571">
        <f t="shared" si="342"/>
        <v>-51.255328218243818</v>
      </c>
      <c r="N10571">
        <f t="shared" si="343"/>
        <v>0.74467178175618187</v>
      </c>
    </row>
    <row r="10572" spans="12:14" x14ac:dyDescent="0.25">
      <c r="L10572">
        <v>10572</v>
      </c>
      <c r="M10572">
        <f t="shared" si="342"/>
        <v>-51.260176896845692</v>
      </c>
      <c r="N10572">
        <f t="shared" si="343"/>
        <v>0.73982310315430766</v>
      </c>
    </row>
    <row r="10573" spans="12:14" x14ac:dyDescent="0.25">
      <c r="L10573">
        <v>10573</v>
      </c>
      <c r="M10573">
        <f t="shared" si="342"/>
        <v>-51.265025575447574</v>
      </c>
      <c r="N10573">
        <f t="shared" si="343"/>
        <v>0.73497442455242634</v>
      </c>
    </row>
    <row r="10574" spans="12:14" x14ac:dyDescent="0.25">
      <c r="L10574">
        <v>10574</v>
      </c>
      <c r="M10574">
        <f t="shared" si="342"/>
        <v>-51.269874254049448</v>
      </c>
      <c r="N10574">
        <f t="shared" si="343"/>
        <v>0.73012574595055213</v>
      </c>
    </row>
    <row r="10575" spans="12:14" x14ac:dyDescent="0.25">
      <c r="L10575">
        <v>10575</v>
      </c>
      <c r="M10575">
        <f t="shared" si="342"/>
        <v>-51.274722932651322</v>
      </c>
      <c r="N10575">
        <f t="shared" si="343"/>
        <v>0.72527706734867792</v>
      </c>
    </row>
    <row r="10576" spans="12:14" x14ac:dyDescent="0.25">
      <c r="L10576">
        <v>10576</v>
      </c>
      <c r="M10576">
        <f t="shared" si="342"/>
        <v>-51.279571611253196</v>
      </c>
      <c r="N10576">
        <f t="shared" si="343"/>
        <v>0.72042838874680371</v>
      </c>
    </row>
    <row r="10577" spans="12:14" x14ac:dyDescent="0.25">
      <c r="L10577">
        <v>10577</v>
      </c>
      <c r="M10577">
        <f t="shared" si="342"/>
        <v>-51.284420289855071</v>
      </c>
      <c r="N10577">
        <f t="shared" si="343"/>
        <v>0.71557971014492949</v>
      </c>
    </row>
    <row r="10578" spans="12:14" x14ac:dyDescent="0.25">
      <c r="L10578">
        <v>10578</v>
      </c>
      <c r="M10578">
        <f t="shared" si="342"/>
        <v>-51.289268968456945</v>
      </c>
      <c r="N10578">
        <f t="shared" si="343"/>
        <v>0.71073103154305528</v>
      </c>
    </row>
    <row r="10579" spans="12:14" x14ac:dyDescent="0.25">
      <c r="L10579">
        <v>10579</v>
      </c>
      <c r="M10579">
        <f t="shared" si="342"/>
        <v>-51.294117647058826</v>
      </c>
      <c r="N10579">
        <f t="shared" si="343"/>
        <v>0.70588235294117396</v>
      </c>
    </row>
    <row r="10580" spans="12:14" x14ac:dyDescent="0.25">
      <c r="L10580">
        <v>10580</v>
      </c>
      <c r="M10580">
        <f t="shared" si="342"/>
        <v>-51.2989663256607</v>
      </c>
      <c r="N10580">
        <f t="shared" si="343"/>
        <v>0.70103367433929975</v>
      </c>
    </row>
    <row r="10581" spans="12:14" x14ac:dyDescent="0.25">
      <c r="L10581">
        <v>10581</v>
      </c>
      <c r="M10581">
        <f t="shared" si="342"/>
        <v>-51.303815004262574</v>
      </c>
      <c r="N10581">
        <f t="shared" si="343"/>
        <v>0.69618499573742554</v>
      </c>
    </row>
    <row r="10582" spans="12:14" x14ac:dyDescent="0.25">
      <c r="L10582">
        <v>10582</v>
      </c>
      <c r="M10582">
        <f t="shared" si="342"/>
        <v>-51.308663682864449</v>
      </c>
      <c r="N10582">
        <f t="shared" si="343"/>
        <v>0.69133631713555133</v>
      </c>
    </row>
    <row r="10583" spans="12:14" x14ac:dyDescent="0.25">
      <c r="L10583">
        <v>10583</v>
      </c>
      <c r="M10583">
        <f t="shared" si="342"/>
        <v>-51.313512361466323</v>
      </c>
      <c r="N10583">
        <f t="shared" si="343"/>
        <v>0.68648763853367711</v>
      </c>
    </row>
    <row r="10584" spans="12:14" x14ac:dyDescent="0.25">
      <c r="L10584">
        <v>10584</v>
      </c>
      <c r="M10584">
        <f t="shared" si="342"/>
        <v>-51.318361040068204</v>
      </c>
      <c r="N10584">
        <f t="shared" si="343"/>
        <v>0.6816389599317958</v>
      </c>
    </row>
    <row r="10585" spans="12:14" x14ac:dyDescent="0.25">
      <c r="L10585">
        <v>10585</v>
      </c>
      <c r="M10585">
        <f t="shared" si="342"/>
        <v>-51.323209718670078</v>
      </c>
      <c r="N10585">
        <f t="shared" si="343"/>
        <v>0.67679028132992158</v>
      </c>
    </row>
    <row r="10586" spans="12:14" x14ac:dyDescent="0.25">
      <c r="L10586">
        <v>10586</v>
      </c>
      <c r="M10586">
        <f t="shared" si="342"/>
        <v>-51.328058397271953</v>
      </c>
      <c r="N10586">
        <f t="shared" si="343"/>
        <v>0.67194160272804737</v>
      </c>
    </row>
    <row r="10587" spans="12:14" x14ac:dyDescent="0.25">
      <c r="L10587">
        <v>10587</v>
      </c>
      <c r="M10587">
        <f t="shared" si="342"/>
        <v>-51.332907075873827</v>
      </c>
      <c r="N10587">
        <f t="shared" si="343"/>
        <v>0.66709292412617316</v>
      </c>
    </row>
    <row r="10588" spans="12:14" x14ac:dyDescent="0.25">
      <c r="L10588">
        <v>10588</v>
      </c>
      <c r="M10588">
        <f t="shared" si="342"/>
        <v>-51.337755754475701</v>
      </c>
      <c r="N10588">
        <f t="shared" si="343"/>
        <v>0.66224424552429895</v>
      </c>
    </row>
    <row r="10589" spans="12:14" x14ac:dyDescent="0.25">
      <c r="L10589">
        <v>10589</v>
      </c>
      <c r="M10589">
        <f t="shared" si="342"/>
        <v>-51.342604433077582</v>
      </c>
      <c r="N10589">
        <f t="shared" si="343"/>
        <v>0.65739556692241763</v>
      </c>
    </row>
    <row r="10590" spans="12:14" x14ac:dyDescent="0.25">
      <c r="L10590">
        <v>10590</v>
      </c>
      <c r="M10590">
        <f t="shared" si="342"/>
        <v>-51.347453111679457</v>
      </c>
      <c r="N10590">
        <f t="shared" si="343"/>
        <v>0.65254688832054342</v>
      </c>
    </row>
    <row r="10591" spans="12:14" x14ac:dyDescent="0.25">
      <c r="L10591">
        <v>10591</v>
      </c>
      <c r="M10591">
        <f t="shared" si="342"/>
        <v>-51.352301790281331</v>
      </c>
      <c r="N10591">
        <f t="shared" si="343"/>
        <v>0.6476982097186692</v>
      </c>
    </row>
    <row r="10592" spans="12:14" x14ac:dyDescent="0.25">
      <c r="L10592">
        <v>10592</v>
      </c>
      <c r="M10592">
        <f t="shared" si="342"/>
        <v>-51.357150468883205</v>
      </c>
      <c r="N10592">
        <f t="shared" si="343"/>
        <v>0.64284953111679499</v>
      </c>
    </row>
    <row r="10593" spans="12:14" x14ac:dyDescent="0.25">
      <c r="L10593">
        <v>10593</v>
      </c>
      <c r="M10593">
        <f t="shared" si="342"/>
        <v>-51.361999147485079</v>
      </c>
      <c r="N10593">
        <f t="shared" si="343"/>
        <v>0.63800085251492078</v>
      </c>
    </row>
    <row r="10594" spans="12:14" x14ac:dyDescent="0.25">
      <c r="L10594">
        <v>10594</v>
      </c>
      <c r="M10594">
        <f t="shared" si="342"/>
        <v>-51.366847826086953</v>
      </c>
      <c r="N10594">
        <f t="shared" si="343"/>
        <v>0.63315217391304657</v>
      </c>
    </row>
    <row r="10595" spans="12:14" x14ac:dyDescent="0.25">
      <c r="L10595">
        <v>10595</v>
      </c>
      <c r="M10595">
        <f t="shared" si="342"/>
        <v>-51.371696504688835</v>
      </c>
      <c r="N10595">
        <f t="shared" si="343"/>
        <v>0.62830349531116525</v>
      </c>
    </row>
    <row r="10596" spans="12:14" x14ac:dyDescent="0.25">
      <c r="L10596">
        <v>10596</v>
      </c>
      <c r="M10596">
        <f t="shared" si="342"/>
        <v>-51.376545183290709</v>
      </c>
      <c r="N10596">
        <f t="shared" si="343"/>
        <v>0.62345481670929104</v>
      </c>
    </row>
    <row r="10597" spans="12:14" x14ac:dyDescent="0.25">
      <c r="L10597">
        <v>10597</v>
      </c>
      <c r="M10597">
        <f t="shared" si="342"/>
        <v>-51.381393861892583</v>
      </c>
      <c r="N10597">
        <f t="shared" si="343"/>
        <v>0.61860613810741683</v>
      </c>
    </row>
    <row r="10598" spans="12:14" x14ac:dyDescent="0.25">
      <c r="L10598">
        <v>10598</v>
      </c>
      <c r="M10598">
        <f t="shared" si="342"/>
        <v>-51.386242540494457</v>
      </c>
      <c r="N10598">
        <f t="shared" si="343"/>
        <v>0.61375745950554261</v>
      </c>
    </row>
    <row r="10599" spans="12:14" x14ac:dyDescent="0.25">
      <c r="L10599">
        <v>10599</v>
      </c>
      <c r="M10599">
        <f t="shared" si="342"/>
        <v>-51.391091219096332</v>
      </c>
      <c r="N10599">
        <f t="shared" si="343"/>
        <v>0.6089087809036684</v>
      </c>
    </row>
    <row r="10600" spans="12:14" x14ac:dyDescent="0.25">
      <c r="L10600">
        <v>10600</v>
      </c>
      <c r="M10600">
        <f t="shared" si="342"/>
        <v>-51.395939897698213</v>
      </c>
      <c r="N10600">
        <f t="shared" si="343"/>
        <v>0.60406010230178708</v>
      </c>
    </row>
    <row r="10601" spans="12:14" x14ac:dyDescent="0.25">
      <c r="L10601">
        <v>10601</v>
      </c>
      <c r="M10601">
        <f t="shared" si="342"/>
        <v>-51.400788576300087</v>
      </c>
      <c r="N10601">
        <f t="shared" si="343"/>
        <v>0.59921142369991287</v>
      </c>
    </row>
    <row r="10602" spans="12:14" x14ac:dyDescent="0.25">
      <c r="L10602">
        <v>10602</v>
      </c>
      <c r="M10602">
        <f t="shared" si="342"/>
        <v>-51.405637254901961</v>
      </c>
      <c r="N10602">
        <f t="shared" si="343"/>
        <v>0.59436274509803866</v>
      </c>
    </row>
    <row r="10603" spans="12:14" x14ac:dyDescent="0.25">
      <c r="L10603">
        <v>10603</v>
      </c>
      <c r="M10603">
        <f t="shared" si="342"/>
        <v>-51.410485933503836</v>
      </c>
      <c r="N10603">
        <f t="shared" si="343"/>
        <v>0.58951406649616445</v>
      </c>
    </row>
    <row r="10604" spans="12:14" x14ac:dyDescent="0.25">
      <c r="L10604">
        <v>10604</v>
      </c>
      <c r="M10604">
        <f t="shared" si="342"/>
        <v>-51.41533461210571</v>
      </c>
      <c r="N10604">
        <f t="shared" si="343"/>
        <v>0.58466538789429023</v>
      </c>
    </row>
    <row r="10605" spans="12:14" x14ac:dyDescent="0.25">
      <c r="L10605">
        <v>10605</v>
      </c>
      <c r="M10605">
        <f t="shared" si="342"/>
        <v>-51.420183290707584</v>
      </c>
      <c r="N10605">
        <f t="shared" si="343"/>
        <v>0.57981670929241602</v>
      </c>
    </row>
    <row r="10606" spans="12:14" x14ac:dyDescent="0.25">
      <c r="L10606">
        <v>10606</v>
      </c>
      <c r="M10606">
        <f t="shared" si="342"/>
        <v>-51.425031969309465</v>
      </c>
      <c r="N10606">
        <f t="shared" si="343"/>
        <v>0.5749680306905347</v>
      </c>
    </row>
    <row r="10607" spans="12:14" x14ac:dyDescent="0.25">
      <c r="L10607">
        <v>10607</v>
      </c>
      <c r="M10607">
        <f t="shared" si="342"/>
        <v>-51.42988064791134</v>
      </c>
      <c r="N10607">
        <f t="shared" si="343"/>
        <v>0.57011935208866049</v>
      </c>
    </row>
    <row r="10608" spans="12:14" x14ac:dyDescent="0.25">
      <c r="L10608">
        <v>10608</v>
      </c>
      <c r="M10608">
        <f t="shared" si="342"/>
        <v>-51.434729326513214</v>
      </c>
      <c r="N10608">
        <f t="shared" si="343"/>
        <v>0.56527067348678628</v>
      </c>
    </row>
    <row r="10609" spans="12:14" x14ac:dyDescent="0.25">
      <c r="L10609">
        <v>10609</v>
      </c>
      <c r="M10609">
        <f t="shared" si="342"/>
        <v>-51.439578005115088</v>
      </c>
      <c r="N10609">
        <f t="shared" si="343"/>
        <v>0.56042199488491207</v>
      </c>
    </row>
    <row r="10610" spans="12:14" x14ac:dyDescent="0.25">
      <c r="L10610">
        <v>10610</v>
      </c>
      <c r="M10610">
        <f t="shared" si="342"/>
        <v>-51.444426683716962</v>
      </c>
      <c r="N10610">
        <f t="shared" si="343"/>
        <v>0.55557331628303785</v>
      </c>
    </row>
    <row r="10611" spans="12:14" x14ac:dyDescent="0.25">
      <c r="L10611">
        <v>10611</v>
      </c>
      <c r="M10611">
        <f t="shared" si="342"/>
        <v>-51.449275362318843</v>
      </c>
      <c r="N10611">
        <f t="shared" si="343"/>
        <v>0.55072463768115654</v>
      </c>
    </row>
    <row r="10612" spans="12:14" x14ac:dyDescent="0.25">
      <c r="L10612">
        <v>10612</v>
      </c>
      <c r="M10612">
        <f t="shared" si="342"/>
        <v>-51.454124040920718</v>
      </c>
      <c r="N10612">
        <f t="shared" si="343"/>
        <v>0.54587595907928232</v>
      </c>
    </row>
    <row r="10613" spans="12:14" x14ac:dyDescent="0.25">
      <c r="L10613">
        <v>10613</v>
      </c>
      <c r="M10613">
        <f t="shared" si="342"/>
        <v>-51.458972719522592</v>
      </c>
      <c r="N10613">
        <f t="shared" si="343"/>
        <v>0.54102728047740811</v>
      </c>
    </row>
    <row r="10614" spans="12:14" x14ac:dyDescent="0.25">
      <c r="L10614">
        <v>10614</v>
      </c>
      <c r="M10614">
        <f t="shared" si="342"/>
        <v>-51.463821398124466</v>
      </c>
      <c r="N10614">
        <f t="shared" si="343"/>
        <v>0.5361786018755339</v>
      </c>
    </row>
    <row r="10615" spans="12:14" x14ac:dyDescent="0.25">
      <c r="L10615">
        <v>10615</v>
      </c>
      <c r="M10615">
        <f t="shared" si="342"/>
        <v>-51.46867007672634</v>
      </c>
      <c r="N10615">
        <f t="shared" si="343"/>
        <v>0.53132992327365969</v>
      </c>
    </row>
    <row r="10616" spans="12:14" x14ac:dyDescent="0.25">
      <c r="L10616">
        <v>10616</v>
      </c>
      <c r="M10616">
        <f t="shared" si="342"/>
        <v>-51.473518755328222</v>
      </c>
      <c r="N10616">
        <f t="shared" si="343"/>
        <v>0.52648124467177837</v>
      </c>
    </row>
    <row r="10617" spans="12:14" x14ac:dyDescent="0.25">
      <c r="L10617">
        <v>10617</v>
      </c>
      <c r="M10617">
        <f t="shared" si="342"/>
        <v>-51.478367433930096</v>
      </c>
      <c r="N10617">
        <f t="shared" si="343"/>
        <v>0.52163256606990416</v>
      </c>
    </row>
    <row r="10618" spans="12:14" x14ac:dyDescent="0.25">
      <c r="L10618">
        <v>10618</v>
      </c>
      <c r="M10618">
        <f t="shared" si="342"/>
        <v>-51.48321611253197</v>
      </c>
      <c r="N10618">
        <f t="shared" si="343"/>
        <v>0.51678388746802995</v>
      </c>
    </row>
    <row r="10619" spans="12:14" x14ac:dyDescent="0.25">
      <c r="L10619">
        <v>10619</v>
      </c>
      <c r="M10619">
        <f t="shared" si="342"/>
        <v>-51.488064791133844</v>
      </c>
      <c r="N10619">
        <f t="shared" si="343"/>
        <v>0.51193520886615573</v>
      </c>
    </row>
    <row r="10620" spans="12:14" x14ac:dyDescent="0.25">
      <c r="L10620">
        <v>10620</v>
      </c>
      <c r="M10620">
        <f t="shared" si="342"/>
        <v>-51.492913469735718</v>
      </c>
      <c r="N10620">
        <f t="shared" si="343"/>
        <v>0.50708653026428152</v>
      </c>
    </row>
    <row r="10621" spans="12:14" x14ac:dyDescent="0.25">
      <c r="L10621">
        <v>10621</v>
      </c>
      <c r="M10621">
        <f t="shared" si="342"/>
        <v>-51.497762148337593</v>
      </c>
      <c r="N10621">
        <f t="shared" si="343"/>
        <v>0.50223785166240731</v>
      </c>
    </row>
    <row r="10622" spans="12:14" x14ac:dyDescent="0.25">
      <c r="L10622">
        <v>10622</v>
      </c>
      <c r="M10622">
        <f t="shared" si="342"/>
        <v>-51.502610826939474</v>
      </c>
      <c r="N10622">
        <f t="shared" si="343"/>
        <v>0.49738917306052599</v>
      </c>
    </row>
    <row r="10623" spans="12:14" x14ac:dyDescent="0.25">
      <c r="L10623">
        <v>10623</v>
      </c>
      <c r="M10623">
        <f t="shared" si="342"/>
        <v>-51.507459505541348</v>
      </c>
      <c r="N10623">
        <f t="shared" si="343"/>
        <v>0.49254049445865178</v>
      </c>
    </row>
    <row r="10624" spans="12:14" x14ac:dyDescent="0.25">
      <c r="L10624">
        <v>10624</v>
      </c>
      <c r="M10624">
        <f t="shared" si="342"/>
        <v>-51.512308184143222</v>
      </c>
      <c r="N10624">
        <f t="shared" si="343"/>
        <v>0.48769181585677757</v>
      </c>
    </row>
    <row r="10625" spans="12:14" x14ac:dyDescent="0.25">
      <c r="L10625">
        <v>10625</v>
      </c>
      <c r="M10625">
        <f t="shared" si="342"/>
        <v>-51.517156862745097</v>
      </c>
      <c r="N10625">
        <f t="shared" si="343"/>
        <v>0.48284313725490335</v>
      </c>
    </row>
    <row r="10626" spans="12:14" x14ac:dyDescent="0.25">
      <c r="L10626">
        <v>10626</v>
      </c>
      <c r="M10626">
        <f t="shared" ref="M10626:M10689" si="344">(1-L10626*C$4)/C$5</f>
        <v>-51.522005541346971</v>
      </c>
      <c r="N10626">
        <f t="shared" ref="N10626:N10689" si="345">M10626-INT(M10626)</f>
        <v>0.47799445865302914</v>
      </c>
    </row>
    <row r="10627" spans="12:14" x14ac:dyDescent="0.25">
      <c r="L10627">
        <v>10627</v>
      </c>
      <c r="M10627">
        <f t="shared" si="344"/>
        <v>-51.526854219948852</v>
      </c>
      <c r="N10627">
        <f t="shared" si="345"/>
        <v>0.47314578005114782</v>
      </c>
    </row>
    <row r="10628" spans="12:14" x14ac:dyDescent="0.25">
      <c r="L10628">
        <v>10628</v>
      </c>
      <c r="M10628">
        <f t="shared" si="344"/>
        <v>-51.531702898550726</v>
      </c>
      <c r="N10628">
        <f t="shared" si="345"/>
        <v>0.46829710144927361</v>
      </c>
    </row>
    <row r="10629" spans="12:14" x14ac:dyDescent="0.25">
      <c r="L10629">
        <v>10629</v>
      </c>
      <c r="M10629">
        <f t="shared" si="344"/>
        <v>-51.536551577152601</v>
      </c>
      <c r="N10629">
        <f t="shared" si="345"/>
        <v>0.4634484228473994</v>
      </c>
    </row>
    <row r="10630" spans="12:14" x14ac:dyDescent="0.25">
      <c r="L10630">
        <v>10630</v>
      </c>
      <c r="M10630">
        <f t="shared" si="344"/>
        <v>-51.541400255754475</v>
      </c>
      <c r="N10630">
        <f t="shared" si="345"/>
        <v>0.45859974424552519</v>
      </c>
    </row>
    <row r="10631" spans="12:14" x14ac:dyDescent="0.25">
      <c r="L10631">
        <v>10631</v>
      </c>
      <c r="M10631">
        <f t="shared" si="344"/>
        <v>-51.546248934356349</v>
      </c>
      <c r="N10631">
        <f t="shared" si="345"/>
        <v>0.45375106564365097</v>
      </c>
    </row>
    <row r="10632" spans="12:14" x14ac:dyDescent="0.25">
      <c r="L10632">
        <v>10632</v>
      </c>
      <c r="M10632">
        <f t="shared" si="344"/>
        <v>-51.551097612958223</v>
      </c>
      <c r="N10632">
        <f t="shared" si="345"/>
        <v>0.44890238704177676</v>
      </c>
    </row>
    <row r="10633" spans="12:14" x14ac:dyDescent="0.25">
      <c r="L10633">
        <v>10633</v>
      </c>
      <c r="M10633">
        <f t="shared" si="344"/>
        <v>-51.555946291560105</v>
      </c>
      <c r="N10633">
        <f t="shared" si="345"/>
        <v>0.44405370843989544</v>
      </c>
    </row>
    <row r="10634" spans="12:14" x14ac:dyDescent="0.25">
      <c r="L10634">
        <v>10634</v>
      </c>
      <c r="M10634">
        <f t="shared" si="344"/>
        <v>-51.560794970161979</v>
      </c>
      <c r="N10634">
        <f t="shared" si="345"/>
        <v>0.43920502983802123</v>
      </c>
    </row>
    <row r="10635" spans="12:14" x14ac:dyDescent="0.25">
      <c r="L10635">
        <v>10635</v>
      </c>
      <c r="M10635">
        <f t="shared" si="344"/>
        <v>-51.565643648763853</v>
      </c>
      <c r="N10635">
        <f t="shared" si="345"/>
        <v>0.43435635123614702</v>
      </c>
    </row>
    <row r="10636" spans="12:14" x14ac:dyDescent="0.25">
      <c r="L10636">
        <v>10636</v>
      </c>
      <c r="M10636">
        <f t="shared" si="344"/>
        <v>-51.570492327365727</v>
      </c>
      <c r="N10636">
        <f t="shared" si="345"/>
        <v>0.42950767263427281</v>
      </c>
    </row>
    <row r="10637" spans="12:14" x14ac:dyDescent="0.25">
      <c r="L10637">
        <v>10637</v>
      </c>
      <c r="M10637">
        <f t="shared" si="344"/>
        <v>-51.575341005967601</v>
      </c>
      <c r="N10637">
        <f t="shared" si="345"/>
        <v>0.4246589940323986</v>
      </c>
    </row>
    <row r="10638" spans="12:14" x14ac:dyDescent="0.25">
      <c r="L10638">
        <v>10638</v>
      </c>
      <c r="M10638">
        <f t="shared" si="344"/>
        <v>-51.580189684569483</v>
      </c>
      <c r="N10638">
        <f t="shared" si="345"/>
        <v>0.41981031543051728</v>
      </c>
    </row>
    <row r="10639" spans="12:14" x14ac:dyDescent="0.25">
      <c r="L10639">
        <v>10639</v>
      </c>
      <c r="M10639">
        <f t="shared" si="344"/>
        <v>-51.585038363171357</v>
      </c>
      <c r="N10639">
        <f t="shared" si="345"/>
        <v>0.41496163682864307</v>
      </c>
    </row>
    <row r="10640" spans="12:14" x14ac:dyDescent="0.25">
      <c r="L10640">
        <v>10640</v>
      </c>
      <c r="M10640">
        <f t="shared" si="344"/>
        <v>-51.589887041773231</v>
      </c>
      <c r="N10640">
        <f t="shared" si="345"/>
        <v>0.41011295822676885</v>
      </c>
    </row>
    <row r="10641" spans="12:14" x14ac:dyDescent="0.25">
      <c r="L10641">
        <v>10641</v>
      </c>
      <c r="M10641">
        <f t="shared" si="344"/>
        <v>-51.594735720375105</v>
      </c>
      <c r="N10641">
        <f t="shared" si="345"/>
        <v>0.40526427962489464</v>
      </c>
    </row>
    <row r="10642" spans="12:14" x14ac:dyDescent="0.25">
      <c r="L10642">
        <v>10642</v>
      </c>
      <c r="M10642">
        <f t="shared" si="344"/>
        <v>-51.59958439897698</v>
      </c>
      <c r="N10642">
        <f t="shared" si="345"/>
        <v>0.40041560102302043</v>
      </c>
    </row>
    <row r="10643" spans="12:14" x14ac:dyDescent="0.25">
      <c r="L10643">
        <v>10643</v>
      </c>
      <c r="M10643">
        <f t="shared" si="344"/>
        <v>-51.604433077578861</v>
      </c>
      <c r="N10643">
        <f t="shared" si="345"/>
        <v>0.39556692242113911</v>
      </c>
    </row>
    <row r="10644" spans="12:14" x14ac:dyDescent="0.25">
      <c r="L10644">
        <v>10644</v>
      </c>
      <c r="M10644">
        <f t="shared" si="344"/>
        <v>-51.609281756180735</v>
      </c>
      <c r="N10644">
        <f t="shared" si="345"/>
        <v>0.3907182438192649</v>
      </c>
    </row>
    <row r="10645" spans="12:14" x14ac:dyDescent="0.25">
      <c r="L10645">
        <v>10645</v>
      </c>
      <c r="M10645">
        <f t="shared" si="344"/>
        <v>-51.614130434782609</v>
      </c>
      <c r="N10645">
        <f t="shared" si="345"/>
        <v>0.38586956521739069</v>
      </c>
    </row>
    <row r="10646" spans="12:14" x14ac:dyDescent="0.25">
      <c r="L10646">
        <v>10646</v>
      </c>
      <c r="M10646">
        <f t="shared" si="344"/>
        <v>-51.618979113384484</v>
      </c>
      <c r="N10646">
        <f t="shared" si="345"/>
        <v>0.38102088661551647</v>
      </c>
    </row>
    <row r="10647" spans="12:14" x14ac:dyDescent="0.25">
      <c r="L10647">
        <v>10647</v>
      </c>
      <c r="M10647">
        <f t="shared" si="344"/>
        <v>-51.623827791986358</v>
      </c>
      <c r="N10647">
        <f t="shared" si="345"/>
        <v>0.37617220801364226</v>
      </c>
    </row>
    <row r="10648" spans="12:14" x14ac:dyDescent="0.25">
      <c r="L10648">
        <v>10648</v>
      </c>
      <c r="M10648">
        <f t="shared" si="344"/>
        <v>-51.628676470588232</v>
      </c>
      <c r="N10648">
        <f t="shared" si="345"/>
        <v>0.37132352941176805</v>
      </c>
    </row>
    <row r="10649" spans="12:14" x14ac:dyDescent="0.25">
      <c r="L10649">
        <v>10649</v>
      </c>
      <c r="M10649">
        <f t="shared" si="344"/>
        <v>-51.633525149190113</v>
      </c>
      <c r="N10649">
        <f t="shared" si="345"/>
        <v>0.36647485080988673</v>
      </c>
    </row>
    <row r="10650" spans="12:14" x14ac:dyDescent="0.25">
      <c r="L10650">
        <v>10650</v>
      </c>
      <c r="M10650">
        <f t="shared" si="344"/>
        <v>-51.638373827791987</v>
      </c>
      <c r="N10650">
        <f t="shared" si="345"/>
        <v>0.36162617220801252</v>
      </c>
    </row>
    <row r="10651" spans="12:14" x14ac:dyDescent="0.25">
      <c r="L10651">
        <v>10651</v>
      </c>
      <c r="M10651">
        <f t="shared" si="344"/>
        <v>-51.643222506393862</v>
      </c>
      <c r="N10651">
        <f t="shared" si="345"/>
        <v>0.35677749360613831</v>
      </c>
    </row>
    <row r="10652" spans="12:14" x14ac:dyDescent="0.25">
      <c r="L10652">
        <v>10652</v>
      </c>
      <c r="M10652">
        <f t="shared" si="344"/>
        <v>-51.648071184995736</v>
      </c>
      <c r="N10652">
        <f t="shared" si="345"/>
        <v>0.3519288150042641</v>
      </c>
    </row>
    <row r="10653" spans="12:14" x14ac:dyDescent="0.25">
      <c r="L10653">
        <v>10653</v>
      </c>
      <c r="M10653">
        <f t="shared" si="344"/>
        <v>-51.65291986359761</v>
      </c>
      <c r="N10653">
        <f t="shared" si="345"/>
        <v>0.34708013640238988</v>
      </c>
    </row>
    <row r="10654" spans="12:14" x14ac:dyDescent="0.25">
      <c r="L10654">
        <v>10654</v>
      </c>
      <c r="M10654">
        <f t="shared" si="344"/>
        <v>-51.657768542199491</v>
      </c>
      <c r="N10654">
        <f t="shared" si="345"/>
        <v>0.34223145780050857</v>
      </c>
    </row>
    <row r="10655" spans="12:14" x14ac:dyDescent="0.25">
      <c r="L10655">
        <v>10655</v>
      </c>
      <c r="M10655">
        <f t="shared" si="344"/>
        <v>-51.662617220801366</v>
      </c>
      <c r="N10655">
        <f t="shared" si="345"/>
        <v>0.33738277919863435</v>
      </c>
    </row>
    <row r="10656" spans="12:14" x14ac:dyDescent="0.25">
      <c r="L10656">
        <v>10656</v>
      </c>
      <c r="M10656">
        <f t="shared" si="344"/>
        <v>-51.66746589940324</v>
      </c>
      <c r="N10656">
        <f t="shared" si="345"/>
        <v>0.33253410059676014</v>
      </c>
    </row>
    <row r="10657" spans="12:14" x14ac:dyDescent="0.25">
      <c r="L10657">
        <v>10657</v>
      </c>
      <c r="M10657">
        <f t="shared" si="344"/>
        <v>-51.672314578005114</v>
      </c>
      <c r="N10657">
        <f t="shared" si="345"/>
        <v>0.32768542199488593</v>
      </c>
    </row>
    <row r="10658" spans="12:14" x14ac:dyDescent="0.25">
      <c r="L10658">
        <v>10658</v>
      </c>
      <c r="M10658">
        <f t="shared" si="344"/>
        <v>-51.677163256606988</v>
      </c>
      <c r="N10658">
        <f t="shared" si="345"/>
        <v>0.32283674339301172</v>
      </c>
    </row>
    <row r="10659" spans="12:14" x14ac:dyDescent="0.25">
      <c r="L10659">
        <v>10659</v>
      </c>
      <c r="M10659">
        <f t="shared" si="344"/>
        <v>-51.68201193520887</v>
      </c>
      <c r="N10659">
        <f t="shared" si="345"/>
        <v>0.3179880647911304</v>
      </c>
    </row>
    <row r="10660" spans="12:14" x14ac:dyDescent="0.25">
      <c r="L10660">
        <v>10660</v>
      </c>
      <c r="M10660">
        <f t="shared" si="344"/>
        <v>-51.686860613810744</v>
      </c>
      <c r="N10660">
        <f t="shared" si="345"/>
        <v>0.31313938618925619</v>
      </c>
    </row>
    <row r="10661" spans="12:14" x14ac:dyDescent="0.25">
      <c r="L10661">
        <v>10661</v>
      </c>
      <c r="M10661">
        <f t="shared" si="344"/>
        <v>-51.691709292412618</v>
      </c>
      <c r="N10661">
        <f t="shared" si="345"/>
        <v>0.30829070758738197</v>
      </c>
    </row>
    <row r="10662" spans="12:14" x14ac:dyDescent="0.25">
      <c r="L10662">
        <v>10662</v>
      </c>
      <c r="M10662">
        <f t="shared" si="344"/>
        <v>-51.696557971014492</v>
      </c>
      <c r="N10662">
        <f t="shared" si="345"/>
        <v>0.30344202898550776</v>
      </c>
    </row>
    <row r="10663" spans="12:14" x14ac:dyDescent="0.25">
      <c r="L10663">
        <v>10663</v>
      </c>
      <c r="M10663">
        <f t="shared" si="344"/>
        <v>-51.701406649616366</v>
      </c>
      <c r="N10663">
        <f t="shared" si="345"/>
        <v>0.29859335038363355</v>
      </c>
    </row>
    <row r="10664" spans="12:14" x14ac:dyDescent="0.25">
      <c r="L10664">
        <v>10664</v>
      </c>
      <c r="M10664">
        <f t="shared" si="344"/>
        <v>-51.706255328218241</v>
      </c>
      <c r="N10664">
        <f t="shared" si="345"/>
        <v>0.29374467178175934</v>
      </c>
    </row>
    <row r="10665" spans="12:14" x14ac:dyDescent="0.25">
      <c r="L10665">
        <v>10665</v>
      </c>
      <c r="M10665">
        <f t="shared" si="344"/>
        <v>-51.711104006820122</v>
      </c>
      <c r="N10665">
        <f t="shared" si="345"/>
        <v>0.28889599317987802</v>
      </c>
    </row>
    <row r="10666" spans="12:14" x14ac:dyDescent="0.25">
      <c r="L10666">
        <v>10666</v>
      </c>
      <c r="M10666">
        <f t="shared" si="344"/>
        <v>-51.715952685421996</v>
      </c>
      <c r="N10666">
        <f t="shared" si="345"/>
        <v>0.28404731457800381</v>
      </c>
    </row>
    <row r="10667" spans="12:14" x14ac:dyDescent="0.25">
      <c r="L10667">
        <v>10667</v>
      </c>
      <c r="M10667">
        <f t="shared" si="344"/>
        <v>-51.72080136402387</v>
      </c>
      <c r="N10667">
        <f t="shared" si="345"/>
        <v>0.27919863597612959</v>
      </c>
    </row>
    <row r="10668" spans="12:14" x14ac:dyDescent="0.25">
      <c r="L10668">
        <v>10668</v>
      </c>
      <c r="M10668">
        <f t="shared" si="344"/>
        <v>-51.725650042625745</v>
      </c>
      <c r="N10668">
        <f t="shared" si="345"/>
        <v>0.27434995737425538</v>
      </c>
    </row>
    <row r="10669" spans="12:14" x14ac:dyDescent="0.25">
      <c r="L10669">
        <v>10669</v>
      </c>
      <c r="M10669">
        <f t="shared" si="344"/>
        <v>-51.730498721227619</v>
      </c>
      <c r="N10669">
        <f t="shared" si="345"/>
        <v>0.26950127877238117</v>
      </c>
    </row>
    <row r="10670" spans="12:14" x14ac:dyDescent="0.25">
      <c r="L10670">
        <v>10670</v>
      </c>
      <c r="M10670">
        <f t="shared" si="344"/>
        <v>-51.7353473998295</v>
      </c>
      <c r="N10670">
        <f t="shared" si="345"/>
        <v>0.26465260017049985</v>
      </c>
    </row>
    <row r="10671" spans="12:14" x14ac:dyDescent="0.25">
      <c r="L10671">
        <v>10671</v>
      </c>
      <c r="M10671">
        <f t="shared" si="344"/>
        <v>-51.740196078431374</v>
      </c>
      <c r="N10671">
        <f t="shared" si="345"/>
        <v>0.25980392156862564</v>
      </c>
    </row>
    <row r="10672" spans="12:14" x14ac:dyDescent="0.25">
      <c r="L10672">
        <v>10672</v>
      </c>
      <c r="M10672">
        <f t="shared" si="344"/>
        <v>-51.745044757033249</v>
      </c>
      <c r="N10672">
        <f t="shared" si="345"/>
        <v>0.25495524296675143</v>
      </c>
    </row>
    <row r="10673" spans="12:14" x14ac:dyDescent="0.25">
      <c r="L10673">
        <v>10673</v>
      </c>
      <c r="M10673">
        <f t="shared" si="344"/>
        <v>-51.749893435635123</v>
      </c>
      <c r="N10673">
        <f t="shared" si="345"/>
        <v>0.25010656436487722</v>
      </c>
    </row>
    <row r="10674" spans="12:14" x14ac:dyDescent="0.25">
      <c r="L10674">
        <v>10674</v>
      </c>
      <c r="M10674">
        <f t="shared" si="344"/>
        <v>-51.754742114236997</v>
      </c>
      <c r="N10674">
        <f t="shared" si="345"/>
        <v>0.245257885763003</v>
      </c>
    </row>
    <row r="10675" spans="12:14" x14ac:dyDescent="0.25">
      <c r="L10675">
        <v>10675</v>
      </c>
      <c r="M10675">
        <f t="shared" si="344"/>
        <v>-51.759590792838871</v>
      </c>
      <c r="N10675">
        <f t="shared" si="345"/>
        <v>0.24040920716112879</v>
      </c>
    </row>
    <row r="10676" spans="12:14" x14ac:dyDescent="0.25">
      <c r="L10676">
        <v>10676</v>
      </c>
      <c r="M10676">
        <f t="shared" si="344"/>
        <v>-51.764439471440753</v>
      </c>
      <c r="N10676">
        <f t="shared" si="345"/>
        <v>0.23556052855924747</v>
      </c>
    </row>
    <row r="10677" spans="12:14" x14ac:dyDescent="0.25">
      <c r="L10677">
        <v>10677</v>
      </c>
      <c r="M10677">
        <f t="shared" si="344"/>
        <v>-51.769288150042627</v>
      </c>
      <c r="N10677">
        <f t="shared" si="345"/>
        <v>0.23071184995737326</v>
      </c>
    </row>
    <row r="10678" spans="12:14" x14ac:dyDescent="0.25">
      <c r="L10678">
        <v>10678</v>
      </c>
      <c r="M10678">
        <f t="shared" si="344"/>
        <v>-51.774136828644501</v>
      </c>
      <c r="N10678">
        <f t="shared" si="345"/>
        <v>0.22586317135549905</v>
      </c>
    </row>
    <row r="10679" spans="12:14" x14ac:dyDescent="0.25">
      <c r="L10679">
        <v>10679</v>
      </c>
      <c r="M10679">
        <f t="shared" si="344"/>
        <v>-51.778985507246375</v>
      </c>
      <c r="N10679">
        <f t="shared" si="345"/>
        <v>0.22101449275362484</v>
      </c>
    </row>
    <row r="10680" spans="12:14" x14ac:dyDescent="0.25">
      <c r="L10680">
        <v>10680</v>
      </c>
      <c r="M10680">
        <f t="shared" si="344"/>
        <v>-51.783834185848249</v>
      </c>
      <c r="N10680">
        <f t="shared" si="345"/>
        <v>0.21616581415175062</v>
      </c>
    </row>
    <row r="10681" spans="12:14" x14ac:dyDescent="0.25">
      <c r="L10681">
        <v>10681</v>
      </c>
      <c r="M10681">
        <f t="shared" si="344"/>
        <v>-51.788682864450131</v>
      </c>
      <c r="N10681">
        <f t="shared" si="345"/>
        <v>0.21131713554986931</v>
      </c>
    </row>
    <row r="10682" spans="12:14" x14ac:dyDescent="0.25">
      <c r="L10682">
        <v>10682</v>
      </c>
      <c r="M10682">
        <f t="shared" si="344"/>
        <v>-51.793531543052005</v>
      </c>
      <c r="N10682">
        <f t="shared" si="345"/>
        <v>0.20646845694799509</v>
      </c>
    </row>
    <row r="10683" spans="12:14" x14ac:dyDescent="0.25">
      <c r="L10683">
        <v>10683</v>
      </c>
      <c r="M10683">
        <f t="shared" si="344"/>
        <v>-51.798380221653879</v>
      </c>
      <c r="N10683">
        <f t="shared" si="345"/>
        <v>0.20161977834612088</v>
      </c>
    </row>
    <row r="10684" spans="12:14" x14ac:dyDescent="0.25">
      <c r="L10684">
        <v>10684</v>
      </c>
      <c r="M10684">
        <f t="shared" si="344"/>
        <v>-51.803228900255753</v>
      </c>
      <c r="N10684">
        <f t="shared" si="345"/>
        <v>0.19677109974424667</v>
      </c>
    </row>
    <row r="10685" spans="12:14" x14ac:dyDescent="0.25">
      <c r="L10685">
        <v>10685</v>
      </c>
      <c r="M10685">
        <f t="shared" si="344"/>
        <v>-51.808077578857628</v>
      </c>
      <c r="N10685">
        <f t="shared" si="345"/>
        <v>0.19192242114237246</v>
      </c>
    </row>
    <row r="10686" spans="12:14" x14ac:dyDescent="0.25">
      <c r="L10686">
        <v>10686</v>
      </c>
      <c r="M10686">
        <f t="shared" si="344"/>
        <v>-51.812926257459509</v>
      </c>
      <c r="N10686">
        <f t="shared" si="345"/>
        <v>0.18707374254049114</v>
      </c>
    </row>
    <row r="10687" spans="12:14" x14ac:dyDescent="0.25">
      <c r="L10687">
        <v>10687</v>
      </c>
      <c r="M10687">
        <f t="shared" si="344"/>
        <v>-51.817774936061383</v>
      </c>
      <c r="N10687">
        <f t="shared" si="345"/>
        <v>0.18222506393861693</v>
      </c>
    </row>
    <row r="10688" spans="12:14" x14ac:dyDescent="0.25">
      <c r="L10688">
        <v>10688</v>
      </c>
      <c r="M10688">
        <f t="shared" si="344"/>
        <v>-51.822623614663257</v>
      </c>
      <c r="N10688">
        <f t="shared" si="345"/>
        <v>0.17737638533674271</v>
      </c>
    </row>
    <row r="10689" spans="12:14" x14ac:dyDescent="0.25">
      <c r="L10689">
        <v>10689</v>
      </c>
      <c r="M10689">
        <f t="shared" si="344"/>
        <v>-51.827472293265131</v>
      </c>
      <c r="N10689">
        <f t="shared" si="345"/>
        <v>0.1725277067348685</v>
      </c>
    </row>
    <row r="10690" spans="12:14" x14ac:dyDescent="0.25">
      <c r="L10690">
        <v>10690</v>
      </c>
      <c r="M10690">
        <f t="shared" ref="M10690:M10753" si="346">(1-L10690*C$4)/C$5</f>
        <v>-51.832320971867006</v>
      </c>
      <c r="N10690">
        <f t="shared" ref="N10690:N10753" si="347">M10690-INT(M10690)</f>
        <v>0.16767902813299429</v>
      </c>
    </row>
    <row r="10691" spans="12:14" x14ac:dyDescent="0.25">
      <c r="L10691">
        <v>10691</v>
      </c>
      <c r="M10691">
        <f t="shared" si="346"/>
        <v>-51.83716965046888</v>
      </c>
      <c r="N10691">
        <f t="shared" si="347"/>
        <v>0.16283034953112008</v>
      </c>
    </row>
    <row r="10692" spans="12:14" x14ac:dyDescent="0.25">
      <c r="L10692">
        <v>10692</v>
      </c>
      <c r="M10692">
        <f t="shared" si="346"/>
        <v>-51.842018329070761</v>
      </c>
      <c r="N10692">
        <f t="shared" si="347"/>
        <v>0.15798167092923876</v>
      </c>
    </row>
    <row r="10693" spans="12:14" x14ac:dyDescent="0.25">
      <c r="L10693">
        <v>10693</v>
      </c>
      <c r="M10693">
        <f t="shared" si="346"/>
        <v>-51.846867007672635</v>
      </c>
      <c r="N10693">
        <f t="shared" si="347"/>
        <v>0.15313299232736455</v>
      </c>
    </row>
    <row r="10694" spans="12:14" x14ac:dyDescent="0.25">
      <c r="L10694">
        <v>10694</v>
      </c>
      <c r="M10694">
        <f t="shared" si="346"/>
        <v>-51.85171568627451</v>
      </c>
      <c r="N10694">
        <f t="shared" si="347"/>
        <v>0.14828431372549034</v>
      </c>
    </row>
    <row r="10695" spans="12:14" x14ac:dyDescent="0.25">
      <c r="L10695">
        <v>10695</v>
      </c>
      <c r="M10695">
        <f t="shared" si="346"/>
        <v>-51.856564364876384</v>
      </c>
      <c r="N10695">
        <f t="shared" si="347"/>
        <v>0.14343563512361612</v>
      </c>
    </row>
    <row r="10696" spans="12:14" x14ac:dyDescent="0.25">
      <c r="L10696">
        <v>10696</v>
      </c>
      <c r="M10696">
        <f t="shared" si="346"/>
        <v>-51.861413043478258</v>
      </c>
      <c r="N10696">
        <f t="shared" si="347"/>
        <v>0.13858695652174191</v>
      </c>
    </row>
    <row r="10697" spans="12:14" x14ac:dyDescent="0.25">
      <c r="L10697">
        <v>10697</v>
      </c>
      <c r="M10697">
        <f t="shared" si="346"/>
        <v>-51.866261722080139</v>
      </c>
      <c r="N10697">
        <f t="shared" si="347"/>
        <v>0.13373827791986059</v>
      </c>
    </row>
    <row r="10698" spans="12:14" x14ac:dyDescent="0.25">
      <c r="L10698">
        <v>10698</v>
      </c>
      <c r="M10698">
        <f t="shared" si="346"/>
        <v>-51.871110400682014</v>
      </c>
      <c r="N10698">
        <f t="shared" si="347"/>
        <v>0.12888959931798638</v>
      </c>
    </row>
    <row r="10699" spans="12:14" x14ac:dyDescent="0.25">
      <c r="L10699">
        <v>10699</v>
      </c>
      <c r="M10699">
        <f t="shared" si="346"/>
        <v>-51.875959079283888</v>
      </c>
      <c r="N10699">
        <f t="shared" si="347"/>
        <v>0.12404092071611217</v>
      </c>
    </row>
    <row r="10700" spans="12:14" x14ac:dyDescent="0.25">
      <c r="L10700">
        <v>10700</v>
      </c>
      <c r="M10700">
        <f t="shared" si="346"/>
        <v>-51.880807757885762</v>
      </c>
      <c r="N10700">
        <f t="shared" si="347"/>
        <v>0.11919224211423796</v>
      </c>
    </row>
    <row r="10701" spans="12:14" x14ac:dyDescent="0.25">
      <c r="L10701">
        <v>10701</v>
      </c>
      <c r="M10701">
        <f t="shared" si="346"/>
        <v>-51.885656436487636</v>
      </c>
      <c r="N10701">
        <f t="shared" si="347"/>
        <v>0.11434356351236374</v>
      </c>
    </row>
    <row r="10702" spans="12:14" x14ac:dyDescent="0.25">
      <c r="L10702">
        <v>10702</v>
      </c>
      <c r="M10702">
        <f t="shared" si="346"/>
        <v>-51.890505115089518</v>
      </c>
      <c r="N10702">
        <f t="shared" si="347"/>
        <v>0.10949488491048243</v>
      </c>
    </row>
    <row r="10703" spans="12:14" x14ac:dyDescent="0.25">
      <c r="L10703">
        <v>10703</v>
      </c>
      <c r="M10703">
        <f t="shared" si="346"/>
        <v>-51.895353793691392</v>
      </c>
      <c r="N10703">
        <f t="shared" si="347"/>
        <v>0.10464620630860821</v>
      </c>
    </row>
    <row r="10704" spans="12:14" x14ac:dyDescent="0.25">
      <c r="L10704">
        <v>10704</v>
      </c>
      <c r="M10704">
        <f t="shared" si="346"/>
        <v>-51.900202472293266</v>
      </c>
      <c r="N10704">
        <f t="shared" si="347"/>
        <v>9.9797527706734002E-2</v>
      </c>
    </row>
    <row r="10705" spans="12:14" x14ac:dyDescent="0.25">
      <c r="L10705">
        <v>10705</v>
      </c>
      <c r="M10705">
        <f t="shared" si="346"/>
        <v>-51.90505115089514</v>
      </c>
      <c r="N10705">
        <f t="shared" si="347"/>
        <v>9.4948849104859789E-2</v>
      </c>
    </row>
    <row r="10706" spans="12:14" x14ac:dyDescent="0.25">
      <c r="L10706">
        <v>10706</v>
      </c>
      <c r="M10706">
        <f t="shared" si="346"/>
        <v>-51.909899829497014</v>
      </c>
      <c r="N10706">
        <f t="shared" si="347"/>
        <v>9.0100170502985577E-2</v>
      </c>
    </row>
    <row r="10707" spans="12:14" x14ac:dyDescent="0.25">
      <c r="L10707">
        <v>10707</v>
      </c>
      <c r="M10707">
        <f t="shared" si="346"/>
        <v>-51.914748508098889</v>
      </c>
      <c r="N10707">
        <f t="shared" si="347"/>
        <v>8.5251491901111365E-2</v>
      </c>
    </row>
    <row r="10708" spans="12:14" x14ac:dyDescent="0.25">
      <c r="L10708">
        <v>10708</v>
      </c>
      <c r="M10708">
        <f t="shared" si="346"/>
        <v>-51.91959718670077</v>
      </c>
      <c r="N10708">
        <f t="shared" si="347"/>
        <v>8.0402813299230047E-2</v>
      </c>
    </row>
    <row r="10709" spans="12:14" x14ac:dyDescent="0.25">
      <c r="L10709">
        <v>10709</v>
      </c>
      <c r="M10709">
        <f t="shared" si="346"/>
        <v>-51.924445865302644</v>
      </c>
      <c r="N10709">
        <f t="shared" si="347"/>
        <v>7.5554134697355835E-2</v>
      </c>
    </row>
    <row r="10710" spans="12:14" x14ac:dyDescent="0.25">
      <c r="L10710">
        <v>10710</v>
      </c>
      <c r="M10710">
        <f t="shared" si="346"/>
        <v>-51.929294543904518</v>
      </c>
      <c r="N10710">
        <f t="shared" si="347"/>
        <v>7.0705456095481622E-2</v>
      </c>
    </row>
    <row r="10711" spans="12:14" x14ac:dyDescent="0.25">
      <c r="L10711">
        <v>10711</v>
      </c>
      <c r="M10711">
        <f t="shared" si="346"/>
        <v>-51.934143222506393</v>
      </c>
      <c r="N10711">
        <f t="shared" si="347"/>
        <v>6.585677749360741E-2</v>
      </c>
    </row>
    <row r="10712" spans="12:14" x14ac:dyDescent="0.25">
      <c r="L10712">
        <v>10712</v>
      </c>
      <c r="M10712">
        <f t="shared" si="346"/>
        <v>-51.938991901108267</v>
      </c>
      <c r="N10712">
        <f t="shared" si="347"/>
        <v>6.1008098891733198E-2</v>
      </c>
    </row>
    <row r="10713" spans="12:14" x14ac:dyDescent="0.25">
      <c r="L10713">
        <v>10713</v>
      </c>
      <c r="M10713">
        <f t="shared" si="346"/>
        <v>-51.943840579710148</v>
      </c>
      <c r="N10713">
        <f t="shared" si="347"/>
        <v>5.615942028985188E-2</v>
      </c>
    </row>
    <row r="10714" spans="12:14" x14ac:dyDescent="0.25">
      <c r="L10714">
        <v>10714</v>
      </c>
      <c r="M10714">
        <f t="shared" si="346"/>
        <v>-51.948689258312022</v>
      </c>
      <c r="N10714">
        <f t="shared" si="347"/>
        <v>5.1310741687977668E-2</v>
      </c>
    </row>
    <row r="10715" spans="12:14" x14ac:dyDescent="0.25">
      <c r="L10715">
        <v>10715</v>
      </c>
      <c r="M10715">
        <f t="shared" si="346"/>
        <v>-51.953537936913897</v>
      </c>
      <c r="N10715">
        <f t="shared" si="347"/>
        <v>4.6462063086103456E-2</v>
      </c>
    </row>
    <row r="10716" spans="12:14" x14ac:dyDescent="0.25">
      <c r="L10716">
        <v>10716</v>
      </c>
      <c r="M10716">
        <f t="shared" si="346"/>
        <v>-51.958386615515771</v>
      </c>
      <c r="N10716">
        <f t="shared" si="347"/>
        <v>4.1613384484229243E-2</v>
      </c>
    </row>
    <row r="10717" spans="12:14" x14ac:dyDescent="0.25">
      <c r="L10717">
        <v>10717</v>
      </c>
      <c r="M10717">
        <f t="shared" si="346"/>
        <v>-51.963235294117645</v>
      </c>
      <c r="N10717">
        <f t="shared" si="347"/>
        <v>3.6764705882355031E-2</v>
      </c>
    </row>
    <row r="10718" spans="12:14" x14ac:dyDescent="0.25">
      <c r="L10718">
        <v>10718</v>
      </c>
      <c r="M10718">
        <f t="shared" si="346"/>
        <v>-51.968083972719519</v>
      </c>
      <c r="N10718">
        <f t="shared" si="347"/>
        <v>3.1916027280480819E-2</v>
      </c>
    </row>
    <row r="10719" spans="12:14" x14ac:dyDescent="0.25">
      <c r="L10719">
        <v>10719</v>
      </c>
      <c r="M10719">
        <f t="shared" si="346"/>
        <v>-51.9729326513214</v>
      </c>
      <c r="N10719">
        <f t="shared" si="347"/>
        <v>2.7067348678599501E-2</v>
      </c>
    </row>
    <row r="10720" spans="12:14" x14ac:dyDescent="0.25">
      <c r="L10720">
        <v>10720</v>
      </c>
      <c r="M10720">
        <f t="shared" si="346"/>
        <v>-51.977781329923275</v>
      </c>
      <c r="N10720">
        <f t="shared" si="347"/>
        <v>2.2218670076725289E-2</v>
      </c>
    </row>
    <row r="10721" spans="12:14" x14ac:dyDescent="0.25">
      <c r="L10721">
        <v>10721</v>
      </c>
      <c r="M10721">
        <f t="shared" si="346"/>
        <v>-51.982630008525149</v>
      </c>
      <c r="N10721">
        <f t="shared" si="347"/>
        <v>1.7369991474851076E-2</v>
      </c>
    </row>
    <row r="10722" spans="12:14" x14ac:dyDescent="0.25">
      <c r="L10722">
        <v>10722</v>
      </c>
      <c r="M10722">
        <f t="shared" si="346"/>
        <v>-51.987478687127023</v>
      </c>
      <c r="N10722">
        <f t="shared" si="347"/>
        <v>1.2521312872976864E-2</v>
      </c>
    </row>
    <row r="10723" spans="12:14" x14ac:dyDescent="0.25">
      <c r="L10723">
        <v>10723</v>
      </c>
      <c r="M10723">
        <f t="shared" si="346"/>
        <v>-51.992327365728897</v>
      </c>
      <c r="N10723">
        <f t="shared" si="347"/>
        <v>7.6726342711026518E-3</v>
      </c>
    </row>
    <row r="10724" spans="12:14" x14ac:dyDescent="0.25">
      <c r="L10724">
        <v>10724</v>
      </c>
      <c r="M10724">
        <f t="shared" si="346"/>
        <v>-51.997176044330779</v>
      </c>
      <c r="N10724">
        <f t="shared" si="347"/>
        <v>2.8239556692213341E-3</v>
      </c>
    </row>
    <row r="10725" spans="12:14" x14ac:dyDescent="0.25">
      <c r="L10725">
        <v>10725</v>
      </c>
      <c r="M10725">
        <f t="shared" si="346"/>
        <v>-52.002024722932653</v>
      </c>
      <c r="N10725">
        <f t="shared" si="347"/>
        <v>0.99797527706734712</v>
      </c>
    </row>
    <row r="10726" spans="12:14" x14ac:dyDescent="0.25">
      <c r="L10726">
        <v>10726</v>
      </c>
      <c r="M10726">
        <f t="shared" si="346"/>
        <v>-52.006873401534527</v>
      </c>
      <c r="N10726">
        <f t="shared" si="347"/>
        <v>0.99312659846547291</v>
      </c>
    </row>
    <row r="10727" spans="12:14" x14ac:dyDescent="0.25">
      <c r="L10727">
        <v>10727</v>
      </c>
      <c r="M10727">
        <f t="shared" si="346"/>
        <v>-52.011722080136401</v>
      </c>
      <c r="N10727">
        <f t="shared" si="347"/>
        <v>0.9882779198635987</v>
      </c>
    </row>
    <row r="10728" spans="12:14" x14ac:dyDescent="0.25">
      <c r="L10728">
        <v>10728</v>
      </c>
      <c r="M10728">
        <f t="shared" si="346"/>
        <v>-52.016570758738276</v>
      </c>
      <c r="N10728">
        <f t="shared" si="347"/>
        <v>0.98342924126172448</v>
      </c>
    </row>
    <row r="10729" spans="12:14" x14ac:dyDescent="0.25">
      <c r="L10729">
        <v>10729</v>
      </c>
      <c r="M10729">
        <f t="shared" si="346"/>
        <v>-52.021419437340157</v>
      </c>
      <c r="N10729">
        <f t="shared" si="347"/>
        <v>0.97858056265984317</v>
      </c>
    </row>
    <row r="10730" spans="12:14" x14ac:dyDescent="0.25">
      <c r="L10730">
        <v>10730</v>
      </c>
      <c r="M10730">
        <f t="shared" si="346"/>
        <v>-52.026268115942031</v>
      </c>
      <c r="N10730">
        <f t="shared" si="347"/>
        <v>0.97373188405796895</v>
      </c>
    </row>
    <row r="10731" spans="12:14" x14ac:dyDescent="0.25">
      <c r="L10731">
        <v>10731</v>
      </c>
      <c r="M10731">
        <f t="shared" si="346"/>
        <v>-52.031116794543905</v>
      </c>
      <c r="N10731">
        <f t="shared" si="347"/>
        <v>0.96888320545609474</v>
      </c>
    </row>
    <row r="10732" spans="12:14" x14ac:dyDescent="0.25">
      <c r="L10732">
        <v>10732</v>
      </c>
      <c r="M10732">
        <f t="shared" si="346"/>
        <v>-52.035965473145779</v>
      </c>
      <c r="N10732">
        <f t="shared" si="347"/>
        <v>0.96403452685422053</v>
      </c>
    </row>
    <row r="10733" spans="12:14" x14ac:dyDescent="0.25">
      <c r="L10733">
        <v>10733</v>
      </c>
      <c r="M10733">
        <f t="shared" si="346"/>
        <v>-52.040814151747654</v>
      </c>
      <c r="N10733">
        <f t="shared" si="347"/>
        <v>0.95918584825234632</v>
      </c>
    </row>
    <row r="10734" spans="12:14" x14ac:dyDescent="0.25">
      <c r="L10734">
        <v>10734</v>
      </c>
      <c r="M10734">
        <f t="shared" si="346"/>
        <v>-52.045662830349528</v>
      </c>
      <c r="N10734">
        <f t="shared" si="347"/>
        <v>0.95433716965047211</v>
      </c>
    </row>
    <row r="10735" spans="12:14" x14ac:dyDescent="0.25">
      <c r="L10735">
        <v>10735</v>
      </c>
      <c r="M10735">
        <f t="shared" si="346"/>
        <v>-52.050511508951409</v>
      </c>
      <c r="N10735">
        <f t="shared" si="347"/>
        <v>0.94948849104859079</v>
      </c>
    </row>
    <row r="10736" spans="12:14" x14ac:dyDescent="0.25">
      <c r="L10736">
        <v>10736</v>
      </c>
      <c r="M10736">
        <f t="shared" si="346"/>
        <v>-52.055360187553283</v>
      </c>
      <c r="N10736">
        <f t="shared" si="347"/>
        <v>0.94463981244671658</v>
      </c>
    </row>
    <row r="10737" spans="12:14" x14ac:dyDescent="0.25">
      <c r="L10737">
        <v>10737</v>
      </c>
      <c r="M10737">
        <f t="shared" si="346"/>
        <v>-52.060208866155158</v>
      </c>
      <c r="N10737">
        <f t="shared" si="347"/>
        <v>0.93979113384484236</v>
      </c>
    </row>
    <row r="10738" spans="12:14" x14ac:dyDescent="0.25">
      <c r="L10738">
        <v>10738</v>
      </c>
      <c r="M10738">
        <f t="shared" si="346"/>
        <v>-52.065057544757032</v>
      </c>
      <c r="N10738">
        <f t="shared" si="347"/>
        <v>0.93494245524296815</v>
      </c>
    </row>
    <row r="10739" spans="12:14" x14ac:dyDescent="0.25">
      <c r="L10739">
        <v>10739</v>
      </c>
      <c r="M10739">
        <f t="shared" si="346"/>
        <v>-52.069906223358906</v>
      </c>
      <c r="N10739">
        <f t="shared" si="347"/>
        <v>0.93009377664109394</v>
      </c>
    </row>
    <row r="10740" spans="12:14" x14ac:dyDescent="0.25">
      <c r="L10740">
        <v>10740</v>
      </c>
      <c r="M10740">
        <f t="shared" si="346"/>
        <v>-52.074754901960787</v>
      </c>
      <c r="N10740">
        <f t="shared" si="347"/>
        <v>0.92524509803921262</v>
      </c>
    </row>
    <row r="10741" spans="12:14" x14ac:dyDescent="0.25">
      <c r="L10741">
        <v>10741</v>
      </c>
      <c r="M10741">
        <f t="shared" si="346"/>
        <v>-52.079603580562662</v>
      </c>
      <c r="N10741">
        <f t="shared" si="347"/>
        <v>0.92039641943733841</v>
      </c>
    </row>
    <row r="10742" spans="12:14" x14ac:dyDescent="0.25">
      <c r="L10742">
        <v>10742</v>
      </c>
      <c r="M10742">
        <f t="shared" si="346"/>
        <v>-52.084452259164536</v>
      </c>
      <c r="N10742">
        <f t="shared" si="347"/>
        <v>0.9155477408354642</v>
      </c>
    </row>
    <row r="10743" spans="12:14" x14ac:dyDescent="0.25">
      <c r="L10743">
        <v>10743</v>
      </c>
      <c r="M10743">
        <f t="shared" si="346"/>
        <v>-52.08930093776641</v>
      </c>
      <c r="N10743">
        <f t="shared" si="347"/>
        <v>0.91069906223358998</v>
      </c>
    </row>
    <row r="10744" spans="12:14" x14ac:dyDescent="0.25">
      <c r="L10744">
        <v>10744</v>
      </c>
      <c r="M10744">
        <f t="shared" si="346"/>
        <v>-52.094149616368284</v>
      </c>
      <c r="N10744">
        <f t="shared" si="347"/>
        <v>0.90585038363171577</v>
      </c>
    </row>
    <row r="10745" spans="12:14" x14ac:dyDescent="0.25">
      <c r="L10745">
        <v>10745</v>
      </c>
      <c r="M10745">
        <f t="shared" si="346"/>
        <v>-52.098998294970158</v>
      </c>
      <c r="N10745">
        <f t="shared" si="347"/>
        <v>0.90100170502984156</v>
      </c>
    </row>
    <row r="10746" spans="12:14" x14ac:dyDescent="0.25">
      <c r="L10746">
        <v>10746</v>
      </c>
      <c r="M10746">
        <f t="shared" si="346"/>
        <v>-52.10384697357204</v>
      </c>
      <c r="N10746">
        <f t="shared" si="347"/>
        <v>0.89615302642796024</v>
      </c>
    </row>
    <row r="10747" spans="12:14" x14ac:dyDescent="0.25">
      <c r="L10747">
        <v>10747</v>
      </c>
      <c r="M10747">
        <f t="shared" si="346"/>
        <v>-52.108695652173914</v>
      </c>
      <c r="N10747">
        <f t="shared" si="347"/>
        <v>0.89130434782608603</v>
      </c>
    </row>
    <row r="10748" spans="12:14" x14ac:dyDescent="0.25">
      <c r="L10748">
        <v>10748</v>
      </c>
      <c r="M10748">
        <f t="shared" si="346"/>
        <v>-52.113544330775788</v>
      </c>
      <c r="N10748">
        <f t="shared" si="347"/>
        <v>0.88645566922421182</v>
      </c>
    </row>
    <row r="10749" spans="12:14" x14ac:dyDescent="0.25">
      <c r="L10749">
        <v>10749</v>
      </c>
      <c r="M10749">
        <f t="shared" si="346"/>
        <v>-52.118393009377662</v>
      </c>
      <c r="N10749">
        <f t="shared" si="347"/>
        <v>0.88160699062233761</v>
      </c>
    </row>
    <row r="10750" spans="12:14" x14ac:dyDescent="0.25">
      <c r="L10750">
        <v>10750</v>
      </c>
      <c r="M10750">
        <f t="shared" si="346"/>
        <v>-52.123241687979537</v>
      </c>
      <c r="N10750">
        <f t="shared" si="347"/>
        <v>0.87675831202046339</v>
      </c>
    </row>
    <row r="10751" spans="12:14" x14ac:dyDescent="0.25">
      <c r="L10751">
        <v>10751</v>
      </c>
      <c r="M10751">
        <f t="shared" si="346"/>
        <v>-52.128090366581418</v>
      </c>
      <c r="N10751">
        <f t="shared" si="347"/>
        <v>0.87190963341858208</v>
      </c>
    </row>
    <row r="10752" spans="12:14" x14ac:dyDescent="0.25">
      <c r="L10752">
        <v>10752</v>
      </c>
      <c r="M10752">
        <f t="shared" si="346"/>
        <v>-52.132939045183292</v>
      </c>
      <c r="N10752">
        <f t="shared" si="347"/>
        <v>0.86706095481670786</v>
      </c>
    </row>
    <row r="10753" spans="12:14" x14ac:dyDescent="0.25">
      <c r="L10753">
        <v>10753</v>
      </c>
      <c r="M10753">
        <f t="shared" si="346"/>
        <v>-52.137787723785166</v>
      </c>
      <c r="N10753">
        <f t="shared" si="347"/>
        <v>0.86221227621483365</v>
      </c>
    </row>
    <row r="10754" spans="12:14" x14ac:dyDescent="0.25">
      <c r="L10754">
        <v>10754</v>
      </c>
      <c r="M10754">
        <f t="shared" ref="M10754:M10817" si="348">(1-L10754*C$4)/C$5</f>
        <v>-52.142636402387041</v>
      </c>
      <c r="N10754">
        <f t="shared" ref="N10754:N10817" si="349">M10754-INT(M10754)</f>
        <v>0.85736359761295944</v>
      </c>
    </row>
    <row r="10755" spans="12:14" x14ac:dyDescent="0.25">
      <c r="L10755">
        <v>10755</v>
      </c>
      <c r="M10755">
        <f t="shared" si="348"/>
        <v>-52.147485080988915</v>
      </c>
      <c r="N10755">
        <f t="shared" si="349"/>
        <v>0.85251491901108523</v>
      </c>
    </row>
    <row r="10756" spans="12:14" x14ac:dyDescent="0.25">
      <c r="L10756">
        <v>10756</v>
      </c>
      <c r="M10756">
        <f t="shared" si="348"/>
        <v>-52.152333759590796</v>
      </c>
      <c r="N10756">
        <f t="shared" si="349"/>
        <v>0.84766624040920391</v>
      </c>
    </row>
    <row r="10757" spans="12:14" x14ac:dyDescent="0.25">
      <c r="L10757">
        <v>10757</v>
      </c>
      <c r="M10757">
        <f t="shared" si="348"/>
        <v>-52.15718243819267</v>
      </c>
      <c r="N10757">
        <f t="shared" si="349"/>
        <v>0.8428175618073297</v>
      </c>
    </row>
    <row r="10758" spans="12:14" x14ac:dyDescent="0.25">
      <c r="L10758">
        <v>10758</v>
      </c>
      <c r="M10758">
        <f t="shared" si="348"/>
        <v>-52.162031116794545</v>
      </c>
      <c r="N10758">
        <f t="shared" si="349"/>
        <v>0.83796888320545548</v>
      </c>
    </row>
    <row r="10759" spans="12:14" x14ac:dyDescent="0.25">
      <c r="L10759">
        <v>10759</v>
      </c>
      <c r="M10759">
        <f t="shared" si="348"/>
        <v>-52.166879795396419</v>
      </c>
      <c r="N10759">
        <f t="shared" si="349"/>
        <v>0.83312020460358127</v>
      </c>
    </row>
    <row r="10760" spans="12:14" x14ac:dyDescent="0.25">
      <c r="L10760">
        <v>10760</v>
      </c>
      <c r="M10760">
        <f t="shared" si="348"/>
        <v>-52.171728473998293</v>
      </c>
      <c r="N10760">
        <f t="shared" si="349"/>
        <v>0.82827152600170706</v>
      </c>
    </row>
    <row r="10761" spans="12:14" x14ac:dyDescent="0.25">
      <c r="L10761">
        <v>10761</v>
      </c>
      <c r="M10761">
        <f t="shared" si="348"/>
        <v>-52.176577152600167</v>
      </c>
      <c r="N10761">
        <f t="shared" si="349"/>
        <v>0.82342284739983285</v>
      </c>
    </row>
    <row r="10762" spans="12:14" x14ac:dyDescent="0.25">
      <c r="L10762">
        <v>10762</v>
      </c>
      <c r="M10762">
        <f t="shared" si="348"/>
        <v>-52.181425831202048</v>
      </c>
      <c r="N10762">
        <f t="shared" si="349"/>
        <v>0.81857416879795153</v>
      </c>
    </row>
    <row r="10763" spans="12:14" x14ac:dyDescent="0.25">
      <c r="L10763">
        <v>10763</v>
      </c>
      <c r="M10763">
        <f t="shared" si="348"/>
        <v>-52.186274509803923</v>
      </c>
      <c r="N10763">
        <f t="shared" si="349"/>
        <v>0.81372549019607732</v>
      </c>
    </row>
    <row r="10764" spans="12:14" x14ac:dyDescent="0.25">
      <c r="L10764">
        <v>10764</v>
      </c>
      <c r="M10764">
        <f t="shared" si="348"/>
        <v>-52.191123188405797</v>
      </c>
      <c r="N10764">
        <f t="shared" si="349"/>
        <v>0.8088768115942031</v>
      </c>
    </row>
    <row r="10765" spans="12:14" x14ac:dyDescent="0.25">
      <c r="L10765">
        <v>10765</v>
      </c>
      <c r="M10765">
        <f t="shared" si="348"/>
        <v>-52.195971867007671</v>
      </c>
      <c r="N10765">
        <f t="shared" si="349"/>
        <v>0.80402813299232889</v>
      </c>
    </row>
    <row r="10766" spans="12:14" x14ac:dyDescent="0.25">
      <c r="L10766">
        <v>10766</v>
      </c>
      <c r="M10766">
        <f t="shared" si="348"/>
        <v>-52.200820545609545</v>
      </c>
      <c r="N10766">
        <f t="shared" si="349"/>
        <v>0.79917945439045468</v>
      </c>
    </row>
    <row r="10767" spans="12:14" x14ac:dyDescent="0.25">
      <c r="L10767">
        <v>10767</v>
      </c>
      <c r="M10767">
        <f t="shared" si="348"/>
        <v>-52.205669224211427</v>
      </c>
      <c r="N10767">
        <f t="shared" si="349"/>
        <v>0.79433077578857336</v>
      </c>
    </row>
    <row r="10768" spans="12:14" x14ac:dyDescent="0.25">
      <c r="L10768">
        <v>10768</v>
      </c>
      <c r="M10768">
        <f t="shared" si="348"/>
        <v>-52.210517902813301</v>
      </c>
      <c r="N10768">
        <f t="shared" si="349"/>
        <v>0.78948209718669915</v>
      </c>
    </row>
    <row r="10769" spans="12:14" x14ac:dyDescent="0.25">
      <c r="L10769">
        <v>10769</v>
      </c>
      <c r="M10769">
        <f t="shared" si="348"/>
        <v>-52.215366581415175</v>
      </c>
      <c r="N10769">
        <f t="shared" si="349"/>
        <v>0.78463341858482494</v>
      </c>
    </row>
    <row r="10770" spans="12:14" x14ac:dyDescent="0.25">
      <c r="L10770">
        <v>10770</v>
      </c>
      <c r="M10770">
        <f t="shared" si="348"/>
        <v>-52.220215260017049</v>
      </c>
      <c r="N10770">
        <f t="shared" si="349"/>
        <v>0.77978473998295073</v>
      </c>
    </row>
    <row r="10771" spans="12:14" x14ac:dyDescent="0.25">
      <c r="L10771">
        <v>10771</v>
      </c>
      <c r="M10771">
        <f t="shared" si="348"/>
        <v>-52.225063938618923</v>
      </c>
      <c r="N10771">
        <f t="shared" si="349"/>
        <v>0.77493606138107651</v>
      </c>
    </row>
    <row r="10772" spans="12:14" x14ac:dyDescent="0.25">
      <c r="L10772">
        <v>10772</v>
      </c>
      <c r="M10772">
        <f t="shared" si="348"/>
        <v>-52.229912617220805</v>
      </c>
      <c r="N10772">
        <f t="shared" si="349"/>
        <v>0.7700873827791952</v>
      </c>
    </row>
    <row r="10773" spans="12:14" x14ac:dyDescent="0.25">
      <c r="L10773">
        <v>10773</v>
      </c>
      <c r="M10773">
        <f t="shared" si="348"/>
        <v>-52.234761295822679</v>
      </c>
      <c r="N10773">
        <f t="shared" si="349"/>
        <v>0.76523870417732098</v>
      </c>
    </row>
    <row r="10774" spans="12:14" x14ac:dyDescent="0.25">
      <c r="L10774">
        <v>10774</v>
      </c>
      <c r="M10774">
        <f t="shared" si="348"/>
        <v>-52.239609974424553</v>
      </c>
      <c r="N10774">
        <f t="shared" si="349"/>
        <v>0.76039002557544677</v>
      </c>
    </row>
    <row r="10775" spans="12:14" x14ac:dyDescent="0.25">
      <c r="L10775">
        <v>10775</v>
      </c>
      <c r="M10775">
        <f t="shared" si="348"/>
        <v>-52.244458653026427</v>
      </c>
      <c r="N10775">
        <f t="shared" si="349"/>
        <v>0.75554134697357256</v>
      </c>
    </row>
    <row r="10776" spans="12:14" x14ac:dyDescent="0.25">
      <c r="L10776">
        <v>10776</v>
      </c>
      <c r="M10776">
        <f t="shared" si="348"/>
        <v>-52.249307331628302</v>
      </c>
      <c r="N10776">
        <f t="shared" si="349"/>
        <v>0.75069266837169835</v>
      </c>
    </row>
    <row r="10777" spans="12:14" x14ac:dyDescent="0.25">
      <c r="L10777">
        <v>10777</v>
      </c>
      <c r="M10777">
        <f t="shared" si="348"/>
        <v>-52.254156010230176</v>
      </c>
      <c r="N10777">
        <f t="shared" si="349"/>
        <v>0.74584398976982413</v>
      </c>
    </row>
    <row r="10778" spans="12:14" x14ac:dyDescent="0.25">
      <c r="L10778">
        <v>10778</v>
      </c>
      <c r="M10778">
        <f t="shared" si="348"/>
        <v>-52.259004688832057</v>
      </c>
      <c r="N10778">
        <f t="shared" si="349"/>
        <v>0.74099531116794282</v>
      </c>
    </row>
    <row r="10779" spans="12:14" x14ac:dyDescent="0.25">
      <c r="L10779">
        <v>10779</v>
      </c>
      <c r="M10779">
        <f t="shared" si="348"/>
        <v>-52.263853367433931</v>
      </c>
      <c r="N10779">
        <f t="shared" si="349"/>
        <v>0.7361466325660686</v>
      </c>
    </row>
    <row r="10780" spans="12:14" x14ac:dyDescent="0.25">
      <c r="L10780">
        <v>10780</v>
      </c>
      <c r="M10780">
        <f t="shared" si="348"/>
        <v>-52.268702046035806</v>
      </c>
      <c r="N10780">
        <f t="shared" si="349"/>
        <v>0.73129795396419439</v>
      </c>
    </row>
    <row r="10781" spans="12:14" x14ac:dyDescent="0.25">
      <c r="L10781">
        <v>10781</v>
      </c>
      <c r="M10781">
        <f t="shared" si="348"/>
        <v>-52.27355072463768</v>
      </c>
      <c r="N10781">
        <f t="shared" si="349"/>
        <v>0.72644927536232018</v>
      </c>
    </row>
    <row r="10782" spans="12:14" x14ac:dyDescent="0.25">
      <c r="L10782">
        <v>10782</v>
      </c>
      <c r="M10782">
        <f t="shared" si="348"/>
        <v>-52.278399403239554</v>
      </c>
      <c r="N10782">
        <f t="shared" si="349"/>
        <v>0.72160059676044597</v>
      </c>
    </row>
    <row r="10783" spans="12:14" x14ac:dyDescent="0.25">
      <c r="L10783">
        <v>10783</v>
      </c>
      <c r="M10783">
        <f t="shared" si="348"/>
        <v>-52.283248081841435</v>
      </c>
      <c r="N10783">
        <f t="shared" si="349"/>
        <v>0.71675191815856465</v>
      </c>
    </row>
    <row r="10784" spans="12:14" x14ac:dyDescent="0.25">
      <c r="L10784">
        <v>10784</v>
      </c>
      <c r="M10784">
        <f t="shared" si="348"/>
        <v>-52.28809676044331</v>
      </c>
      <c r="N10784">
        <f t="shared" si="349"/>
        <v>0.71190323955669044</v>
      </c>
    </row>
    <row r="10785" spans="12:14" x14ac:dyDescent="0.25">
      <c r="L10785">
        <v>10785</v>
      </c>
      <c r="M10785">
        <f t="shared" si="348"/>
        <v>-52.292945439045184</v>
      </c>
      <c r="N10785">
        <f t="shared" si="349"/>
        <v>0.70705456095481622</v>
      </c>
    </row>
    <row r="10786" spans="12:14" x14ac:dyDescent="0.25">
      <c r="L10786">
        <v>10786</v>
      </c>
      <c r="M10786">
        <f t="shared" si="348"/>
        <v>-52.297794117647058</v>
      </c>
      <c r="N10786">
        <f t="shared" si="349"/>
        <v>0.70220588235294201</v>
      </c>
    </row>
    <row r="10787" spans="12:14" x14ac:dyDescent="0.25">
      <c r="L10787">
        <v>10787</v>
      </c>
      <c r="M10787">
        <f t="shared" si="348"/>
        <v>-52.302642796248932</v>
      </c>
      <c r="N10787">
        <f t="shared" si="349"/>
        <v>0.6973572037510678</v>
      </c>
    </row>
    <row r="10788" spans="12:14" x14ac:dyDescent="0.25">
      <c r="L10788">
        <v>10788</v>
      </c>
      <c r="M10788">
        <f t="shared" si="348"/>
        <v>-52.307491474850806</v>
      </c>
      <c r="N10788">
        <f t="shared" si="349"/>
        <v>0.69250852514919359</v>
      </c>
    </row>
    <row r="10789" spans="12:14" x14ac:dyDescent="0.25">
      <c r="L10789">
        <v>10789</v>
      </c>
      <c r="M10789">
        <f t="shared" si="348"/>
        <v>-52.312340153452688</v>
      </c>
      <c r="N10789">
        <f t="shared" si="349"/>
        <v>0.68765984654731227</v>
      </c>
    </row>
    <row r="10790" spans="12:14" x14ac:dyDescent="0.25">
      <c r="L10790">
        <v>10790</v>
      </c>
      <c r="M10790">
        <f t="shared" si="348"/>
        <v>-52.317188832054562</v>
      </c>
      <c r="N10790">
        <f t="shared" si="349"/>
        <v>0.68281116794543806</v>
      </c>
    </row>
    <row r="10791" spans="12:14" x14ac:dyDescent="0.25">
      <c r="L10791">
        <v>10791</v>
      </c>
      <c r="M10791">
        <f t="shared" si="348"/>
        <v>-52.322037510656436</v>
      </c>
      <c r="N10791">
        <f t="shared" si="349"/>
        <v>0.67796248934356385</v>
      </c>
    </row>
    <row r="10792" spans="12:14" x14ac:dyDescent="0.25">
      <c r="L10792">
        <v>10792</v>
      </c>
      <c r="M10792">
        <f t="shared" si="348"/>
        <v>-52.32688618925831</v>
      </c>
      <c r="N10792">
        <f t="shared" si="349"/>
        <v>0.67311381074168963</v>
      </c>
    </row>
    <row r="10793" spans="12:14" x14ac:dyDescent="0.25">
      <c r="L10793">
        <v>10793</v>
      </c>
      <c r="M10793">
        <f t="shared" si="348"/>
        <v>-52.331734867860185</v>
      </c>
      <c r="N10793">
        <f t="shared" si="349"/>
        <v>0.66826513213981542</v>
      </c>
    </row>
    <row r="10794" spans="12:14" x14ac:dyDescent="0.25">
      <c r="L10794">
        <v>10794</v>
      </c>
      <c r="M10794">
        <f t="shared" si="348"/>
        <v>-52.336583546462066</v>
      </c>
      <c r="N10794">
        <f t="shared" si="349"/>
        <v>0.6634164535379341</v>
      </c>
    </row>
    <row r="10795" spans="12:14" x14ac:dyDescent="0.25">
      <c r="L10795">
        <v>10795</v>
      </c>
      <c r="M10795">
        <f t="shared" si="348"/>
        <v>-52.34143222506394</v>
      </c>
      <c r="N10795">
        <f t="shared" si="349"/>
        <v>0.65856777493605989</v>
      </c>
    </row>
    <row r="10796" spans="12:14" x14ac:dyDescent="0.25">
      <c r="L10796">
        <v>10796</v>
      </c>
      <c r="M10796">
        <f t="shared" si="348"/>
        <v>-52.346280903665814</v>
      </c>
      <c r="N10796">
        <f t="shared" si="349"/>
        <v>0.65371909633418568</v>
      </c>
    </row>
    <row r="10797" spans="12:14" x14ac:dyDescent="0.25">
      <c r="L10797">
        <v>10797</v>
      </c>
      <c r="M10797">
        <f t="shared" si="348"/>
        <v>-52.351129582267689</v>
      </c>
      <c r="N10797">
        <f t="shared" si="349"/>
        <v>0.64887041773231147</v>
      </c>
    </row>
    <row r="10798" spans="12:14" x14ac:dyDescent="0.25">
      <c r="L10798">
        <v>10798</v>
      </c>
      <c r="M10798">
        <f t="shared" si="348"/>
        <v>-52.355978260869563</v>
      </c>
      <c r="N10798">
        <f t="shared" si="349"/>
        <v>0.64402173913043725</v>
      </c>
    </row>
    <row r="10799" spans="12:14" x14ac:dyDescent="0.25">
      <c r="L10799">
        <v>10799</v>
      </c>
      <c r="M10799">
        <f t="shared" si="348"/>
        <v>-52.360826939471444</v>
      </c>
      <c r="N10799">
        <f t="shared" si="349"/>
        <v>0.63917306052855594</v>
      </c>
    </row>
    <row r="10800" spans="12:14" x14ac:dyDescent="0.25">
      <c r="L10800">
        <v>10800</v>
      </c>
      <c r="M10800">
        <f t="shared" si="348"/>
        <v>-52.365675618073318</v>
      </c>
      <c r="N10800">
        <f t="shared" si="349"/>
        <v>0.63432438192668172</v>
      </c>
    </row>
    <row r="10801" spans="12:14" x14ac:dyDescent="0.25">
      <c r="L10801">
        <v>10801</v>
      </c>
      <c r="M10801">
        <f t="shared" si="348"/>
        <v>-52.370524296675192</v>
      </c>
      <c r="N10801">
        <f t="shared" si="349"/>
        <v>0.62947570332480751</v>
      </c>
    </row>
    <row r="10802" spans="12:14" x14ac:dyDescent="0.25">
      <c r="L10802">
        <v>10802</v>
      </c>
      <c r="M10802">
        <f t="shared" si="348"/>
        <v>-52.375372975277067</v>
      </c>
      <c r="N10802">
        <f t="shared" si="349"/>
        <v>0.6246270247229333</v>
      </c>
    </row>
    <row r="10803" spans="12:14" x14ac:dyDescent="0.25">
      <c r="L10803">
        <v>10803</v>
      </c>
      <c r="M10803">
        <f t="shared" si="348"/>
        <v>-52.380221653878941</v>
      </c>
      <c r="N10803">
        <f t="shared" si="349"/>
        <v>0.61977834612105909</v>
      </c>
    </row>
    <row r="10804" spans="12:14" x14ac:dyDescent="0.25">
      <c r="L10804">
        <v>10804</v>
      </c>
      <c r="M10804">
        <f t="shared" si="348"/>
        <v>-52.385070332480815</v>
      </c>
      <c r="N10804">
        <f t="shared" si="349"/>
        <v>0.61492966751918487</v>
      </c>
    </row>
    <row r="10805" spans="12:14" x14ac:dyDescent="0.25">
      <c r="L10805">
        <v>10805</v>
      </c>
      <c r="M10805">
        <f t="shared" si="348"/>
        <v>-52.389919011082696</v>
      </c>
      <c r="N10805">
        <f t="shared" si="349"/>
        <v>0.61008098891730356</v>
      </c>
    </row>
    <row r="10806" spans="12:14" x14ac:dyDescent="0.25">
      <c r="L10806">
        <v>10806</v>
      </c>
      <c r="M10806">
        <f t="shared" si="348"/>
        <v>-52.394767689684571</v>
      </c>
      <c r="N10806">
        <f t="shared" si="349"/>
        <v>0.60523231031542934</v>
      </c>
    </row>
    <row r="10807" spans="12:14" x14ac:dyDescent="0.25">
      <c r="L10807">
        <v>10807</v>
      </c>
      <c r="M10807">
        <f t="shared" si="348"/>
        <v>-52.399616368286445</v>
      </c>
      <c r="N10807">
        <f t="shared" si="349"/>
        <v>0.60038363171355513</v>
      </c>
    </row>
    <row r="10808" spans="12:14" x14ac:dyDescent="0.25">
      <c r="L10808">
        <v>10808</v>
      </c>
      <c r="M10808">
        <f t="shared" si="348"/>
        <v>-52.404465046888319</v>
      </c>
      <c r="N10808">
        <f t="shared" si="349"/>
        <v>0.59553495311168092</v>
      </c>
    </row>
    <row r="10809" spans="12:14" x14ac:dyDescent="0.25">
      <c r="L10809">
        <v>10809</v>
      </c>
      <c r="M10809">
        <f t="shared" si="348"/>
        <v>-52.409313725490193</v>
      </c>
      <c r="N10809">
        <f t="shared" si="349"/>
        <v>0.59068627450980671</v>
      </c>
    </row>
    <row r="10810" spans="12:14" x14ac:dyDescent="0.25">
      <c r="L10810">
        <v>10810</v>
      </c>
      <c r="M10810">
        <f t="shared" si="348"/>
        <v>-52.414162404092075</v>
      </c>
      <c r="N10810">
        <f t="shared" si="349"/>
        <v>0.58583759590792539</v>
      </c>
    </row>
    <row r="10811" spans="12:14" x14ac:dyDescent="0.25">
      <c r="L10811">
        <v>10811</v>
      </c>
      <c r="M10811">
        <f t="shared" si="348"/>
        <v>-52.419011082693949</v>
      </c>
      <c r="N10811">
        <f t="shared" si="349"/>
        <v>0.58098891730605118</v>
      </c>
    </row>
    <row r="10812" spans="12:14" x14ac:dyDescent="0.25">
      <c r="L10812">
        <v>10812</v>
      </c>
      <c r="M10812">
        <f t="shared" si="348"/>
        <v>-52.423859761295823</v>
      </c>
      <c r="N10812">
        <f t="shared" si="349"/>
        <v>0.57614023870417697</v>
      </c>
    </row>
    <row r="10813" spans="12:14" x14ac:dyDescent="0.25">
      <c r="L10813">
        <v>10813</v>
      </c>
      <c r="M10813">
        <f t="shared" si="348"/>
        <v>-52.428708439897697</v>
      </c>
      <c r="N10813">
        <f t="shared" si="349"/>
        <v>0.57129156010230275</v>
      </c>
    </row>
    <row r="10814" spans="12:14" x14ac:dyDescent="0.25">
      <c r="L10814">
        <v>10814</v>
      </c>
      <c r="M10814">
        <f t="shared" si="348"/>
        <v>-52.433557118499571</v>
      </c>
      <c r="N10814">
        <f t="shared" si="349"/>
        <v>0.56644288150042854</v>
      </c>
    </row>
    <row r="10815" spans="12:14" x14ac:dyDescent="0.25">
      <c r="L10815">
        <v>10815</v>
      </c>
      <c r="M10815">
        <f t="shared" si="348"/>
        <v>-52.438405797101453</v>
      </c>
      <c r="N10815">
        <f t="shared" si="349"/>
        <v>0.56159420289854722</v>
      </c>
    </row>
    <row r="10816" spans="12:14" x14ac:dyDescent="0.25">
      <c r="L10816">
        <v>10816</v>
      </c>
      <c r="M10816">
        <f t="shared" si="348"/>
        <v>-52.443254475703327</v>
      </c>
      <c r="N10816">
        <f t="shared" si="349"/>
        <v>0.55674552429667301</v>
      </c>
    </row>
    <row r="10817" spans="12:14" x14ac:dyDescent="0.25">
      <c r="L10817">
        <v>10817</v>
      </c>
      <c r="M10817">
        <f t="shared" si="348"/>
        <v>-52.448103154305201</v>
      </c>
      <c r="N10817">
        <f t="shared" si="349"/>
        <v>0.5518968456947988</v>
      </c>
    </row>
    <row r="10818" spans="12:14" x14ac:dyDescent="0.25">
      <c r="L10818">
        <v>10818</v>
      </c>
      <c r="M10818">
        <f t="shared" ref="M10818:M10881" si="350">(1-L10818*C$4)/C$5</f>
        <v>-52.452951832907075</v>
      </c>
      <c r="N10818">
        <f t="shared" ref="N10818:N10881" si="351">M10818-INT(M10818)</f>
        <v>0.54704816709292459</v>
      </c>
    </row>
    <row r="10819" spans="12:14" x14ac:dyDescent="0.25">
      <c r="L10819">
        <v>10819</v>
      </c>
      <c r="M10819">
        <f t="shared" si="350"/>
        <v>-52.45780051150895</v>
      </c>
      <c r="N10819">
        <f t="shared" si="351"/>
        <v>0.54219948849105037</v>
      </c>
    </row>
    <row r="10820" spans="12:14" x14ac:dyDescent="0.25">
      <c r="L10820">
        <v>10820</v>
      </c>
      <c r="M10820">
        <f t="shared" si="350"/>
        <v>-52.462649190110824</v>
      </c>
      <c r="N10820">
        <f t="shared" si="351"/>
        <v>0.53735080988917616</v>
      </c>
    </row>
    <row r="10821" spans="12:14" x14ac:dyDescent="0.25">
      <c r="L10821">
        <v>10821</v>
      </c>
      <c r="M10821">
        <f t="shared" si="350"/>
        <v>-52.467497868712705</v>
      </c>
      <c r="N10821">
        <f t="shared" si="351"/>
        <v>0.53250213128729484</v>
      </c>
    </row>
    <row r="10822" spans="12:14" x14ac:dyDescent="0.25">
      <c r="L10822">
        <v>10822</v>
      </c>
      <c r="M10822">
        <f t="shared" si="350"/>
        <v>-52.472346547314579</v>
      </c>
      <c r="N10822">
        <f t="shared" si="351"/>
        <v>0.52765345268542063</v>
      </c>
    </row>
    <row r="10823" spans="12:14" x14ac:dyDescent="0.25">
      <c r="L10823">
        <v>10823</v>
      </c>
      <c r="M10823">
        <f t="shared" si="350"/>
        <v>-52.477195225916454</v>
      </c>
      <c r="N10823">
        <f t="shared" si="351"/>
        <v>0.52280477408354642</v>
      </c>
    </row>
    <row r="10824" spans="12:14" x14ac:dyDescent="0.25">
      <c r="L10824">
        <v>10824</v>
      </c>
      <c r="M10824">
        <f t="shared" si="350"/>
        <v>-52.482043904518328</v>
      </c>
      <c r="N10824">
        <f t="shared" si="351"/>
        <v>0.51795609548167221</v>
      </c>
    </row>
    <row r="10825" spans="12:14" x14ac:dyDescent="0.25">
      <c r="L10825">
        <v>10825</v>
      </c>
      <c r="M10825">
        <f t="shared" si="350"/>
        <v>-52.486892583120202</v>
      </c>
      <c r="N10825">
        <f t="shared" si="351"/>
        <v>0.513107416879798</v>
      </c>
    </row>
    <row r="10826" spans="12:14" x14ac:dyDescent="0.25">
      <c r="L10826">
        <v>10826</v>
      </c>
      <c r="M10826">
        <f t="shared" si="350"/>
        <v>-52.491741261722083</v>
      </c>
      <c r="N10826">
        <f t="shared" si="351"/>
        <v>0.50825873827791668</v>
      </c>
    </row>
    <row r="10827" spans="12:14" x14ac:dyDescent="0.25">
      <c r="L10827">
        <v>10827</v>
      </c>
      <c r="M10827">
        <f t="shared" si="350"/>
        <v>-52.496589940323958</v>
      </c>
      <c r="N10827">
        <f t="shared" si="351"/>
        <v>0.50341005967604247</v>
      </c>
    </row>
    <row r="10828" spans="12:14" x14ac:dyDescent="0.25">
      <c r="L10828">
        <v>10828</v>
      </c>
      <c r="M10828">
        <f t="shared" si="350"/>
        <v>-52.501438618925832</v>
      </c>
      <c r="N10828">
        <f t="shared" si="351"/>
        <v>0.49856138107416825</v>
      </c>
    </row>
    <row r="10829" spans="12:14" x14ac:dyDescent="0.25">
      <c r="L10829">
        <v>10829</v>
      </c>
      <c r="M10829">
        <f t="shared" si="350"/>
        <v>-52.506287297527706</v>
      </c>
      <c r="N10829">
        <f t="shared" si="351"/>
        <v>0.49371270247229404</v>
      </c>
    </row>
    <row r="10830" spans="12:14" x14ac:dyDescent="0.25">
      <c r="L10830">
        <v>10830</v>
      </c>
      <c r="M10830">
        <f t="shared" si="350"/>
        <v>-52.51113597612958</v>
      </c>
      <c r="N10830">
        <f t="shared" si="351"/>
        <v>0.48886402387041983</v>
      </c>
    </row>
    <row r="10831" spans="12:14" x14ac:dyDescent="0.25">
      <c r="L10831">
        <v>10831</v>
      </c>
      <c r="M10831">
        <f t="shared" si="350"/>
        <v>-52.515984654731454</v>
      </c>
      <c r="N10831">
        <f t="shared" si="351"/>
        <v>0.48401534526854562</v>
      </c>
    </row>
    <row r="10832" spans="12:14" x14ac:dyDescent="0.25">
      <c r="L10832">
        <v>10832</v>
      </c>
      <c r="M10832">
        <f t="shared" si="350"/>
        <v>-52.520833333333336</v>
      </c>
      <c r="N10832">
        <f t="shared" si="351"/>
        <v>0.4791666666666643</v>
      </c>
    </row>
    <row r="10833" spans="12:14" x14ac:dyDescent="0.25">
      <c r="L10833">
        <v>10833</v>
      </c>
      <c r="M10833">
        <f t="shared" si="350"/>
        <v>-52.52568201193521</v>
      </c>
      <c r="N10833">
        <f t="shared" si="351"/>
        <v>0.47431798806479009</v>
      </c>
    </row>
    <row r="10834" spans="12:14" x14ac:dyDescent="0.25">
      <c r="L10834">
        <v>10834</v>
      </c>
      <c r="M10834">
        <f t="shared" si="350"/>
        <v>-52.530530690537084</v>
      </c>
      <c r="N10834">
        <f t="shared" si="351"/>
        <v>0.46946930946291587</v>
      </c>
    </row>
    <row r="10835" spans="12:14" x14ac:dyDescent="0.25">
      <c r="L10835">
        <v>10835</v>
      </c>
      <c r="M10835">
        <f t="shared" si="350"/>
        <v>-52.535379369138958</v>
      </c>
      <c r="N10835">
        <f t="shared" si="351"/>
        <v>0.46462063086104166</v>
      </c>
    </row>
    <row r="10836" spans="12:14" x14ac:dyDescent="0.25">
      <c r="L10836">
        <v>10836</v>
      </c>
      <c r="M10836">
        <f t="shared" si="350"/>
        <v>-52.540228047740833</v>
      </c>
      <c r="N10836">
        <f t="shared" si="351"/>
        <v>0.45977195225916745</v>
      </c>
    </row>
    <row r="10837" spans="12:14" x14ac:dyDescent="0.25">
      <c r="L10837">
        <v>10837</v>
      </c>
      <c r="M10837">
        <f t="shared" si="350"/>
        <v>-52.545076726342714</v>
      </c>
      <c r="N10837">
        <f t="shared" si="351"/>
        <v>0.45492327365728613</v>
      </c>
    </row>
    <row r="10838" spans="12:14" x14ac:dyDescent="0.25">
      <c r="L10838">
        <v>10838</v>
      </c>
      <c r="M10838">
        <f t="shared" si="350"/>
        <v>-52.549925404944588</v>
      </c>
      <c r="N10838">
        <f t="shared" si="351"/>
        <v>0.45007459505541192</v>
      </c>
    </row>
    <row r="10839" spans="12:14" x14ac:dyDescent="0.25">
      <c r="L10839">
        <v>10839</v>
      </c>
      <c r="M10839">
        <f t="shared" si="350"/>
        <v>-52.554774083546462</v>
      </c>
      <c r="N10839">
        <f t="shared" si="351"/>
        <v>0.44522591645353771</v>
      </c>
    </row>
    <row r="10840" spans="12:14" x14ac:dyDescent="0.25">
      <c r="L10840">
        <v>10840</v>
      </c>
      <c r="M10840">
        <f t="shared" si="350"/>
        <v>-52.559622762148337</v>
      </c>
      <c r="N10840">
        <f t="shared" si="351"/>
        <v>0.44037723785166349</v>
      </c>
    </row>
    <row r="10841" spans="12:14" x14ac:dyDescent="0.25">
      <c r="L10841">
        <v>10841</v>
      </c>
      <c r="M10841">
        <f t="shared" si="350"/>
        <v>-52.564471440750211</v>
      </c>
      <c r="N10841">
        <f t="shared" si="351"/>
        <v>0.43552855924978928</v>
      </c>
    </row>
    <row r="10842" spans="12:14" x14ac:dyDescent="0.25">
      <c r="L10842">
        <v>10842</v>
      </c>
      <c r="M10842">
        <f t="shared" si="350"/>
        <v>-52.569320119352092</v>
      </c>
      <c r="N10842">
        <f t="shared" si="351"/>
        <v>0.43067988064790796</v>
      </c>
    </row>
    <row r="10843" spans="12:14" x14ac:dyDescent="0.25">
      <c r="L10843">
        <v>10843</v>
      </c>
      <c r="M10843">
        <f t="shared" si="350"/>
        <v>-52.574168797953966</v>
      </c>
      <c r="N10843">
        <f t="shared" si="351"/>
        <v>0.42583120204603375</v>
      </c>
    </row>
    <row r="10844" spans="12:14" x14ac:dyDescent="0.25">
      <c r="L10844">
        <v>10844</v>
      </c>
      <c r="M10844">
        <f t="shared" si="350"/>
        <v>-52.57901747655584</v>
      </c>
      <c r="N10844">
        <f t="shared" si="351"/>
        <v>0.42098252344415954</v>
      </c>
    </row>
    <row r="10845" spans="12:14" x14ac:dyDescent="0.25">
      <c r="L10845">
        <v>10845</v>
      </c>
      <c r="M10845">
        <f t="shared" si="350"/>
        <v>-52.583866155157715</v>
      </c>
      <c r="N10845">
        <f t="shared" si="351"/>
        <v>0.41613384484228533</v>
      </c>
    </row>
    <row r="10846" spans="12:14" x14ac:dyDescent="0.25">
      <c r="L10846">
        <v>10846</v>
      </c>
      <c r="M10846">
        <f t="shared" si="350"/>
        <v>-52.588714833759589</v>
      </c>
      <c r="N10846">
        <f t="shared" si="351"/>
        <v>0.41128516624041112</v>
      </c>
    </row>
    <row r="10847" spans="12:14" x14ac:dyDescent="0.25">
      <c r="L10847">
        <v>10847</v>
      </c>
      <c r="M10847">
        <f t="shared" si="350"/>
        <v>-52.593563512361463</v>
      </c>
      <c r="N10847">
        <f t="shared" si="351"/>
        <v>0.4064364876385369</v>
      </c>
    </row>
    <row r="10848" spans="12:14" x14ac:dyDescent="0.25">
      <c r="L10848">
        <v>10848</v>
      </c>
      <c r="M10848">
        <f t="shared" si="350"/>
        <v>-52.598412190963344</v>
      </c>
      <c r="N10848">
        <f t="shared" si="351"/>
        <v>0.40158780903665559</v>
      </c>
    </row>
    <row r="10849" spans="12:14" x14ac:dyDescent="0.25">
      <c r="L10849">
        <v>10849</v>
      </c>
      <c r="M10849">
        <f t="shared" si="350"/>
        <v>-52.603260869565219</v>
      </c>
      <c r="N10849">
        <f t="shared" si="351"/>
        <v>0.39673913043478137</v>
      </c>
    </row>
    <row r="10850" spans="12:14" x14ac:dyDescent="0.25">
      <c r="L10850">
        <v>10850</v>
      </c>
      <c r="M10850">
        <f t="shared" si="350"/>
        <v>-52.608109548167093</v>
      </c>
      <c r="N10850">
        <f t="shared" si="351"/>
        <v>0.39189045183290716</v>
      </c>
    </row>
    <row r="10851" spans="12:14" x14ac:dyDescent="0.25">
      <c r="L10851">
        <v>10851</v>
      </c>
      <c r="M10851">
        <f t="shared" si="350"/>
        <v>-52.612958226768967</v>
      </c>
      <c r="N10851">
        <f t="shared" si="351"/>
        <v>0.38704177323103295</v>
      </c>
    </row>
    <row r="10852" spans="12:14" x14ac:dyDescent="0.25">
      <c r="L10852">
        <v>10852</v>
      </c>
      <c r="M10852">
        <f t="shared" si="350"/>
        <v>-52.617806905370841</v>
      </c>
      <c r="N10852">
        <f t="shared" si="351"/>
        <v>0.38219309462915874</v>
      </c>
    </row>
    <row r="10853" spans="12:14" x14ac:dyDescent="0.25">
      <c r="L10853">
        <v>10853</v>
      </c>
      <c r="M10853">
        <f t="shared" si="350"/>
        <v>-52.622655583972723</v>
      </c>
      <c r="N10853">
        <f t="shared" si="351"/>
        <v>0.37734441602727742</v>
      </c>
    </row>
    <row r="10854" spans="12:14" x14ac:dyDescent="0.25">
      <c r="L10854">
        <v>10854</v>
      </c>
      <c r="M10854">
        <f t="shared" si="350"/>
        <v>-52.627504262574597</v>
      </c>
      <c r="N10854">
        <f t="shared" si="351"/>
        <v>0.37249573742540321</v>
      </c>
    </row>
    <row r="10855" spans="12:14" x14ac:dyDescent="0.25">
      <c r="L10855">
        <v>10855</v>
      </c>
      <c r="M10855">
        <f t="shared" si="350"/>
        <v>-52.632352941176471</v>
      </c>
      <c r="N10855">
        <f t="shared" si="351"/>
        <v>0.36764705882352899</v>
      </c>
    </row>
    <row r="10856" spans="12:14" x14ac:dyDescent="0.25">
      <c r="L10856">
        <v>10856</v>
      </c>
      <c r="M10856">
        <f t="shared" si="350"/>
        <v>-52.637201619778345</v>
      </c>
      <c r="N10856">
        <f t="shared" si="351"/>
        <v>0.36279838022165478</v>
      </c>
    </row>
    <row r="10857" spans="12:14" x14ac:dyDescent="0.25">
      <c r="L10857">
        <v>10857</v>
      </c>
      <c r="M10857">
        <f t="shared" si="350"/>
        <v>-52.642050298380219</v>
      </c>
      <c r="N10857">
        <f t="shared" si="351"/>
        <v>0.35794970161978057</v>
      </c>
    </row>
    <row r="10858" spans="12:14" x14ac:dyDescent="0.25">
      <c r="L10858">
        <v>10858</v>
      </c>
      <c r="M10858">
        <f t="shared" si="350"/>
        <v>-52.646898976982094</v>
      </c>
      <c r="N10858">
        <f t="shared" si="351"/>
        <v>0.35310102301790636</v>
      </c>
    </row>
    <row r="10859" spans="12:14" x14ac:dyDescent="0.25">
      <c r="L10859">
        <v>10859</v>
      </c>
      <c r="M10859">
        <f t="shared" si="350"/>
        <v>-52.651747655583975</v>
      </c>
      <c r="N10859">
        <f t="shared" si="351"/>
        <v>0.34825234441602504</v>
      </c>
    </row>
    <row r="10860" spans="12:14" x14ac:dyDescent="0.25">
      <c r="L10860">
        <v>10860</v>
      </c>
      <c r="M10860">
        <f t="shared" si="350"/>
        <v>-52.656596334185849</v>
      </c>
      <c r="N10860">
        <f t="shared" si="351"/>
        <v>0.34340366581415083</v>
      </c>
    </row>
    <row r="10861" spans="12:14" x14ac:dyDescent="0.25">
      <c r="L10861">
        <v>10861</v>
      </c>
      <c r="M10861">
        <f t="shared" si="350"/>
        <v>-52.661445012787723</v>
      </c>
      <c r="N10861">
        <f t="shared" si="351"/>
        <v>0.33855498721227661</v>
      </c>
    </row>
    <row r="10862" spans="12:14" x14ac:dyDescent="0.25">
      <c r="L10862">
        <v>10862</v>
      </c>
      <c r="M10862">
        <f t="shared" si="350"/>
        <v>-52.666293691389598</v>
      </c>
      <c r="N10862">
        <f t="shared" si="351"/>
        <v>0.3337063086104024</v>
      </c>
    </row>
    <row r="10863" spans="12:14" x14ac:dyDescent="0.25">
      <c r="L10863">
        <v>10863</v>
      </c>
      <c r="M10863">
        <f t="shared" si="350"/>
        <v>-52.671142369991472</v>
      </c>
      <c r="N10863">
        <f t="shared" si="351"/>
        <v>0.32885763000852819</v>
      </c>
    </row>
    <row r="10864" spans="12:14" x14ac:dyDescent="0.25">
      <c r="L10864">
        <v>10864</v>
      </c>
      <c r="M10864">
        <f t="shared" si="350"/>
        <v>-52.675991048593353</v>
      </c>
      <c r="N10864">
        <f t="shared" si="351"/>
        <v>0.32400895140664687</v>
      </c>
    </row>
    <row r="10865" spans="12:14" x14ac:dyDescent="0.25">
      <c r="L10865">
        <v>10865</v>
      </c>
      <c r="M10865">
        <f t="shared" si="350"/>
        <v>-52.680839727195227</v>
      </c>
      <c r="N10865">
        <f t="shared" si="351"/>
        <v>0.31916027280477266</v>
      </c>
    </row>
    <row r="10866" spans="12:14" x14ac:dyDescent="0.25">
      <c r="L10866">
        <v>10866</v>
      </c>
      <c r="M10866">
        <f t="shared" si="350"/>
        <v>-52.685688405797102</v>
      </c>
      <c r="N10866">
        <f t="shared" si="351"/>
        <v>0.31431159420289845</v>
      </c>
    </row>
    <row r="10867" spans="12:14" x14ac:dyDescent="0.25">
      <c r="L10867">
        <v>10867</v>
      </c>
      <c r="M10867">
        <f t="shared" si="350"/>
        <v>-52.690537084398976</v>
      </c>
      <c r="N10867">
        <f t="shared" si="351"/>
        <v>0.30946291560102424</v>
      </c>
    </row>
    <row r="10868" spans="12:14" x14ac:dyDescent="0.25">
      <c r="L10868">
        <v>10868</v>
      </c>
      <c r="M10868">
        <f t="shared" si="350"/>
        <v>-52.69538576300085</v>
      </c>
      <c r="N10868">
        <f t="shared" si="351"/>
        <v>0.30461423699915002</v>
      </c>
    </row>
    <row r="10869" spans="12:14" x14ac:dyDescent="0.25">
      <c r="L10869">
        <v>10869</v>
      </c>
      <c r="M10869">
        <f t="shared" si="350"/>
        <v>-52.700234441602731</v>
      </c>
      <c r="N10869">
        <f t="shared" si="351"/>
        <v>0.29976555839726871</v>
      </c>
    </row>
    <row r="10870" spans="12:14" x14ac:dyDescent="0.25">
      <c r="L10870">
        <v>10870</v>
      </c>
      <c r="M10870">
        <f t="shared" si="350"/>
        <v>-52.705083120204606</v>
      </c>
      <c r="N10870">
        <f t="shared" si="351"/>
        <v>0.29491687979539449</v>
      </c>
    </row>
    <row r="10871" spans="12:14" x14ac:dyDescent="0.25">
      <c r="L10871">
        <v>10871</v>
      </c>
      <c r="M10871">
        <f t="shared" si="350"/>
        <v>-52.70993179880648</v>
      </c>
      <c r="N10871">
        <f t="shared" si="351"/>
        <v>0.29006820119352028</v>
      </c>
    </row>
    <row r="10872" spans="12:14" x14ac:dyDescent="0.25">
      <c r="L10872">
        <v>10872</v>
      </c>
      <c r="M10872">
        <f t="shared" si="350"/>
        <v>-52.714780477408354</v>
      </c>
      <c r="N10872">
        <f t="shared" si="351"/>
        <v>0.28521952259164607</v>
      </c>
    </row>
    <row r="10873" spans="12:14" x14ac:dyDescent="0.25">
      <c r="L10873">
        <v>10873</v>
      </c>
      <c r="M10873">
        <f t="shared" si="350"/>
        <v>-52.719629156010228</v>
      </c>
      <c r="N10873">
        <f t="shared" si="351"/>
        <v>0.28037084398977186</v>
      </c>
    </row>
    <row r="10874" spans="12:14" x14ac:dyDescent="0.25">
      <c r="L10874">
        <v>10874</v>
      </c>
      <c r="M10874">
        <f t="shared" si="350"/>
        <v>-52.724477834612102</v>
      </c>
      <c r="N10874">
        <f t="shared" si="351"/>
        <v>0.27552216538789764</v>
      </c>
    </row>
    <row r="10875" spans="12:14" x14ac:dyDescent="0.25">
      <c r="L10875">
        <v>10875</v>
      </c>
      <c r="M10875">
        <f t="shared" si="350"/>
        <v>-52.729326513213984</v>
      </c>
      <c r="N10875">
        <f t="shared" si="351"/>
        <v>0.27067348678601633</v>
      </c>
    </row>
    <row r="10876" spans="12:14" x14ac:dyDescent="0.25">
      <c r="L10876">
        <v>10876</v>
      </c>
      <c r="M10876">
        <f t="shared" si="350"/>
        <v>-52.734175191815858</v>
      </c>
      <c r="N10876">
        <f t="shared" si="351"/>
        <v>0.26582480818414211</v>
      </c>
    </row>
    <row r="10877" spans="12:14" x14ac:dyDescent="0.25">
      <c r="L10877">
        <v>10877</v>
      </c>
      <c r="M10877">
        <f t="shared" si="350"/>
        <v>-52.739023870417732</v>
      </c>
      <c r="N10877">
        <f t="shared" si="351"/>
        <v>0.2609761295822679</v>
      </c>
    </row>
    <row r="10878" spans="12:14" x14ac:dyDescent="0.25">
      <c r="L10878">
        <v>10878</v>
      </c>
      <c r="M10878">
        <f t="shared" si="350"/>
        <v>-52.743872549019606</v>
      </c>
      <c r="N10878">
        <f t="shared" si="351"/>
        <v>0.25612745098039369</v>
      </c>
    </row>
    <row r="10879" spans="12:14" x14ac:dyDescent="0.25">
      <c r="L10879">
        <v>10879</v>
      </c>
      <c r="M10879">
        <f t="shared" si="350"/>
        <v>-52.748721227621481</v>
      </c>
      <c r="N10879">
        <f t="shared" si="351"/>
        <v>0.25127877237851948</v>
      </c>
    </row>
    <row r="10880" spans="12:14" x14ac:dyDescent="0.25">
      <c r="L10880">
        <v>10880</v>
      </c>
      <c r="M10880">
        <f t="shared" si="350"/>
        <v>-52.753569906223362</v>
      </c>
      <c r="N10880">
        <f t="shared" si="351"/>
        <v>0.24643009377663816</v>
      </c>
    </row>
    <row r="10881" spans="12:14" x14ac:dyDescent="0.25">
      <c r="L10881">
        <v>10881</v>
      </c>
      <c r="M10881">
        <f t="shared" si="350"/>
        <v>-52.758418584825236</v>
      </c>
      <c r="N10881">
        <f t="shared" si="351"/>
        <v>0.24158141517476395</v>
      </c>
    </row>
    <row r="10882" spans="12:14" x14ac:dyDescent="0.25">
      <c r="L10882">
        <v>10882</v>
      </c>
      <c r="M10882">
        <f t="shared" ref="M10882:M10945" si="352">(1-L10882*C$4)/C$5</f>
        <v>-52.76326726342711</v>
      </c>
      <c r="N10882">
        <f t="shared" ref="N10882:N10945" si="353">M10882-INT(M10882)</f>
        <v>0.23673273657288973</v>
      </c>
    </row>
    <row r="10883" spans="12:14" x14ac:dyDescent="0.25">
      <c r="L10883">
        <v>10883</v>
      </c>
      <c r="M10883">
        <f t="shared" si="352"/>
        <v>-52.768115942028984</v>
      </c>
      <c r="N10883">
        <f t="shared" si="353"/>
        <v>0.23188405797101552</v>
      </c>
    </row>
    <row r="10884" spans="12:14" x14ac:dyDescent="0.25">
      <c r="L10884">
        <v>10884</v>
      </c>
      <c r="M10884">
        <f t="shared" si="352"/>
        <v>-52.772964620630859</v>
      </c>
      <c r="N10884">
        <f t="shared" si="353"/>
        <v>0.22703537936914131</v>
      </c>
    </row>
    <row r="10885" spans="12:14" x14ac:dyDescent="0.25">
      <c r="L10885">
        <v>10885</v>
      </c>
      <c r="M10885">
        <f t="shared" si="352"/>
        <v>-52.77781329923274</v>
      </c>
      <c r="N10885">
        <f t="shared" si="353"/>
        <v>0.22218670076725999</v>
      </c>
    </row>
    <row r="10886" spans="12:14" x14ac:dyDescent="0.25">
      <c r="L10886">
        <v>10886</v>
      </c>
      <c r="M10886">
        <f t="shared" si="352"/>
        <v>-52.782661977834614</v>
      </c>
      <c r="N10886">
        <f t="shared" si="353"/>
        <v>0.21733802216538578</v>
      </c>
    </row>
    <row r="10887" spans="12:14" x14ac:dyDescent="0.25">
      <c r="L10887">
        <v>10887</v>
      </c>
      <c r="M10887">
        <f t="shared" si="352"/>
        <v>-52.787510656436488</v>
      </c>
      <c r="N10887">
        <f t="shared" si="353"/>
        <v>0.21248934356351157</v>
      </c>
    </row>
    <row r="10888" spans="12:14" x14ac:dyDescent="0.25">
      <c r="L10888">
        <v>10888</v>
      </c>
      <c r="M10888">
        <f t="shared" si="352"/>
        <v>-52.792359335038363</v>
      </c>
      <c r="N10888">
        <f t="shared" si="353"/>
        <v>0.20764066496163736</v>
      </c>
    </row>
    <row r="10889" spans="12:14" x14ac:dyDescent="0.25">
      <c r="L10889">
        <v>10889</v>
      </c>
      <c r="M10889">
        <f t="shared" si="352"/>
        <v>-52.797208013640237</v>
      </c>
      <c r="N10889">
        <f t="shared" si="353"/>
        <v>0.20279198635976314</v>
      </c>
    </row>
    <row r="10890" spans="12:14" x14ac:dyDescent="0.25">
      <c r="L10890">
        <v>10890</v>
      </c>
      <c r="M10890">
        <f t="shared" si="352"/>
        <v>-52.802056692242111</v>
      </c>
      <c r="N10890">
        <f t="shared" si="353"/>
        <v>0.19794330775788893</v>
      </c>
    </row>
    <row r="10891" spans="12:14" x14ac:dyDescent="0.25">
      <c r="L10891">
        <v>10891</v>
      </c>
      <c r="M10891">
        <f t="shared" si="352"/>
        <v>-52.806905370843992</v>
      </c>
      <c r="N10891">
        <f t="shared" si="353"/>
        <v>0.19309462915600761</v>
      </c>
    </row>
    <row r="10892" spans="12:14" x14ac:dyDescent="0.25">
      <c r="L10892">
        <v>10892</v>
      </c>
      <c r="M10892">
        <f t="shared" si="352"/>
        <v>-52.811754049445867</v>
      </c>
      <c r="N10892">
        <f t="shared" si="353"/>
        <v>0.1882459505541334</v>
      </c>
    </row>
    <row r="10893" spans="12:14" x14ac:dyDescent="0.25">
      <c r="L10893">
        <v>10893</v>
      </c>
      <c r="M10893">
        <f t="shared" si="352"/>
        <v>-52.816602728047741</v>
      </c>
      <c r="N10893">
        <f t="shared" si="353"/>
        <v>0.18339727195225919</v>
      </c>
    </row>
    <row r="10894" spans="12:14" x14ac:dyDescent="0.25">
      <c r="L10894">
        <v>10894</v>
      </c>
      <c r="M10894">
        <f t="shared" si="352"/>
        <v>-52.821451406649615</v>
      </c>
      <c r="N10894">
        <f t="shared" si="353"/>
        <v>0.17854859335038498</v>
      </c>
    </row>
    <row r="10895" spans="12:14" x14ac:dyDescent="0.25">
      <c r="L10895">
        <v>10895</v>
      </c>
      <c r="M10895">
        <f t="shared" si="352"/>
        <v>-52.826300085251489</v>
      </c>
      <c r="N10895">
        <f t="shared" si="353"/>
        <v>0.17369991474851076</v>
      </c>
    </row>
    <row r="10896" spans="12:14" x14ac:dyDescent="0.25">
      <c r="L10896">
        <v>10896</v>
      </c>
      <c r="M10896">
        <f t="shared" si="352"/>
        <v>-52.831148763853371</v>
      </c>
      <c r="N10896">
        <f t="shared" si="353"/>
        <v>0.16885123614662945</v>
      </c>
    </row>
    <row r="10897" spans="12:14" x14ac:dyDescent="0.25">
      <c r="L10897">
        <v>10897</v>
      </c>
      <c r="M10897">
        <f t="shared" si="352"/>
        <v>-52.835997442455245</v>
      </c>
      <c r="N10897">
        <f t="shared" si="353"/>
        <v>0.16400255754475523</v>
      </c>
    </row>
    <row r="10898" spans="12:14" x14ac:dyDescent="0.25">
      <c r="L10898">
        <v>10898</v>
      </c>
      <c r="M10898">
        <f t="shared" si="352"/>
        <v>-52.840846121057119</v>
      </c>
      <c r="N10898">
        <f t="shared" si="353"/>
        <v>0.15915387894288102</v>
      </c>
    </row>
    <row r="10899" spans="12:14" x14ac:dyDescent="0.25">
      <c r="L10899">
        <v>10899</v>
      </c>
      <c r="M10899">
        <f t="shared" si="352"/>
        <v>-52.845694799658993</v>
      </c>
      <c r="N10899">
        <f t="shared" si="353"/>
        <v>0.15430520034100681</v>
      </c>
    </row>
    <row r="10900" spans="12:14" x14ac:dyDescent="0.25">
      <c r="L10900">
        <v>10900</v>
      </c>
      <c r="M10900">
        <f t="shared" si="352"/>
        <v>-52.850543478260867</v>
      </c>
      <c r="N10900">
        <f t="shared" si="353"/>
        <v>0.1494565217391326</v>
      </c>
    </row>
    <row r="10901" spans="12:14" x14ac:dyDescent="0.25">
      <c r="L10901">
        <v>10901</v>
      </c>
      <c r="M10901">
        <f t="shared" si="352"/>
        <v>-52.855392156862742</v>
      </c>
      <c r="N10901">
        <f t="shared" si="353"/>
        <v>0.14460784313725839</v>
      </c>
    </row>
    <row r="10902" spans="12:14" x14ac:dyDescent="0.25">
      <c r="L10902">
        <v>10902</v>
      </c>
      <c r="M10902">
        <f t="shared" si="352"/>
        <v>-52.860240835464623</v>
      </c>
      <c r="N10902">
        <f t="shared" si="353"/>
        <v>0.13975916453537707</v>
      </c>
    </row>
    <row r="10903" spans="12:14" x14ac:dyDescent="0.25">
      <c r="L10903">
        <v>10903</v>
      </c>
      <c r="M10903">
        <f t="shared" si="352"/>
        <v>-52.865089514066497</v>
      </c>
      <c r="N10903">
        <f t="shared" si="353"/>
        <v>0.13491048593350286</v>
      </c>
    </row>
    <row r="10904" spans="12:14" x14ac:dyDescent="0.25">
      <c r="L10904">
        <v>10904</v>
      </c>
      <c r="M10904">
        <f t="shared" si="352"/>
        <v>-52.869938192668371</v>
      </c>
      <c r="N10904">
        <f t="shared" si="353"/>
        <v>0.13006180733162864</v>
      </c>
    </row>
    <row r="10905" spans="12:14" x14ac:dyDescent="0.25">
      <c r="L10905">
        <v>10905</v>
      </c>
      <c r="M10905">
        <f t="shared" si="352"/>
        <v>-52.874786871270246</v>
      </c>
      <c r="N10905">
        <f t="shared" si="353"/>
        <v>0.12521312872975443</v>
      </c>
    </row>
    <row r="10906" spans="12:14" x14ac:dyDescent="0.25">
      <c r="L10906">
        <v>10906</v>
      </c>
      <c r="M10906">
        <f t="shared" si="352"/>
        <v>-52.87963554987212</v>
      </c>
      <c r="N10906">
        <f t="shared" si="353"/>
        <v>0.12036445012788022</v>
      </c>
    </row>
    <row r="10907" spans="12:14" x14ac:dyDescent="0.25">
      <c r="L10907">
        <v>10907</v>
      </c>
      <c r="M10907">
        <f t="shared" si="352"/>
        <v>-52.884484228474001</v>
      </c>
      <c r="N10907">
        <f t="shared" si="353"/>
        <v>0.1155157715259989</v>
      </c>
    </row>
    <row r="10908" spans="12:14" x14ac:dyDescent="0.25">
      <c r="L10908">
        <v>10908</v>
      </c>
      <c r="M10908">
        <f t="shared" si="352"/>
        <v>-52.889332907075875</v>
      </c>
      <c r="N10908">
        <f t="shared" si="353"/>
        <v>0.11066709292412469</v>
      </c>
    </row>
    <row r="10909" spans="12:14" x14ac:dyDescent="0.25">
      <c r="L10909">
        <v>10909</v>
      </c>
      <c r="M10909">
        <f t="shared" si="352"/>
        <v>-52.89418158567775</v>
      </c>
      <c r="N10909">
        <f t="shared" si="353"/>
        <v>0.10581841432225048</v>
      </c>
    </row>
    <row r="10910" spans="12:14" x14ac:dyDescent="0.25">
      <c r="L10910">
        <v>10910</v>
      </c>
      <c r="M10910">
        <f t="shared" si="352"/>
        <v>-52.899030264279624</v>
      </c>
      <c r="N10910">
        <f t="shared" si="353"/>
        <v>0.10096973572037626</v>
      </c>
    </row>
    <row r="10911" spans="12:14" x14ac:dyDescent="0.25">
      <c r="L10911">
        <v>10911</v>
      </c>
      <c r="M10911">
        <f t="shared" si="352"/>
        <v>-52.903878942881498</v>
      </c>
      <c r="N10911">
        <f t="shared" si="353"/>
        <v>9.6121057118502051E-2</v>
      </c>
    </row>
    <row r="10912" spans="12:14" x14ac:dyDescent="0.25">
      <c r="L10912">
        <v>10912</v>
      </c>
      <c r="M10912">
        <f t="shared" si="352"/>
        <v>-52.908727621483379</v>
      </c>
      <c r="N10912">
        <f t="shared" si="353"/>
        <v>9.1272378516620734E-2</v>
      </c>
    </row>
    <row r="10913" spans="12:14" x14ac:dyDescent="0.25">
      <c r="L10913">
        <v>10913</v>
      </c>
      <c r="M10913">
        <f t="shared" si="352"/>
        <v>-52.913576300085253</v>
      </c>
      <c r="N10913">
        <f t="shared" si="353"/>
        <v>8.6423699914746521E-2</v>
      </c>
    </row>
    <row r="10914" spans="12:14" x14ac:dyDescent="0.25">
      <c r="L10914">
        <v>10914</v>
      </c>
      <c r="M10914">
        <f t="shared" si="352"/>
        <v>-52.918424978687128</v>
      </c>
      <c r="N10914">
        <f t="shared" si="353"/>
        <v>8.1575021312872309E-2</v>
      </c>
    </row>
    <row r="10915" spans="12:14" x14ac:dyDescent="0.25">
      <c r="L10915">
        <v>10915</v>
      </c>
      <c r="M10915">
        <f t="shared" si="352"/>
        <v>-52.923273657289002</v>
      </c>
      <c r="N10915">
        <f t="shared" si="353"/>
        <v>7.6726342710998097E-2</v>
      </c>
    </row>
    <row r="10916" spans="12:14" x14ac:dyDescent="0.25">
      <c r="L10916">
        <v>10916</v>
      </c>
      <c r="M10916">
        <f t="shared" si="352"/>
        <v>-52.928122335890876</v>
      </c>
      <c r="N10916">
        <f t="shared" si="353"/>
        <v>7.1877664109123884E-2</v>
      </c>
    </row>
    <row r="10917" spans="12:14" x14ac:dyDescent="0.25">
      <c r="L10917">
        <v>10917</v>
      </c>
      <c r="M10917">
        <f t="shared" si="352"/>
        <v>-52.93297101449275</v>
      </c>
      <c r="N10917">
        <f t="shared" si="353"/>
        <v>6.7028985507249672E-2</v>
      </c>
    </row>
    <row r="10918" spans="12:14" x14ac:dyDescent="0.25">
      <c r="L10918">
        <v>10918</v>
      </c>
      <c r="M10918">
        <f t="shared" si="352"/>
        <v>-52.937819693094632</v>
      </c>
      <c r="N10918">
        <f t="shared" si="353"/>
        <v>6.2180306905368354E-2</v>
      </c>
    </row>
    <row r="10919" spans="12:14" x14ac:dyDescent="0.25">
      <c r="L10919">
        <v>10919</v>
      </c>
      <c r="M10919">
        <f t="shared" si="352"/>
        <v>-52.942668371696506</v>
      </c>
      <c r="N10919">
        <f t="shared" si="353"/>
        <v>5.7331628303494142E-2</v>
      </c>
    </row>
    <row r="10920" spans="12:14" x14ac:dyDescent="0.25">
      <c r="L10920">
        <v>10920</v>
      </c>
      <c r="M10920">
        <f t="shared" si="352"/>
        <v>-52.94751705029838</v>
      </c>
      <c r="N10920">
        <f t="shared" si="353"/>
        <v>5.248294970161993E-2</v>
      </c>
    </row>
    <row r="10921" spans="12:14" x14ac:dyDescent="0.25">
      <c r="L10921">
        <v>10921</v>
      </c>
      <c r="M10921">
        <f t="shared" si="352"/>
        <v>-52.952365728900254</v>
      </c>
      <c r="N10921">
        <f t="shared" si="353"/>
        <v>4.7634271099745717E-2</v>
      </c>
    </row>
    <row r="10922" spans="12:14" x14ac:dyDescent="0.25">
      <c r="L10922">
        <v>10922</v>
      </c>
      <c r="M10922">
        <f t="shared" si="352"/>
        <v>-52.957214407502128</v>
      </c>
      <c r="N10922">
        <f t="shared" si="353"/>
        <v>4.2785592497871505E-2</v>
      </c>
    </row>
    <row r="10923" spans="12:14" x14ac:dyDescent="0.25">
      <c r="L10923">
        <v>10923</v>
      </c>
      <c r="M10923">
        <f t="shared" si="352"/>
        <v>-52.96206308610401</v>
      </c>
      <c r="N10923">
        <f t="shared" si="353"/>
        <v>3.7936913895990187E-2</v>
      </c>
    </row>
    <row r="10924" spans="12:14" x14ac:dyDescent="0.25">
      <c r="L10924">
        <v>10924</v>
      </c>
      <c r="M10924">
        <f t="shared" si="352"/>
        <v>-52.966911764705884</v>
      </c>
      <c r="N10924">
        <f t="shared" si="353"/>
        <v>3.3088235294115975E-2</v>
      </c>
    </row>
    <row r="10925" spans="12:14" x14ac:dyDescent="0.25">
      <c r="L10925">
        <v>10925</v>
      </c>
      <c r="M10925">
        <f t="shared" si="352"/>
        <v>-52.971760443307758</v>
      </c>
      <c r="N10925">
        <f t="shared" si="353"/>
        <v>2.8239556692241763E-2</v>
      </c>
    </row>
    <row r="10926" spans="12:14" x14ac:dyDescent="0.25">
      <c r="L10926">
        <v>10926</v>
      </c>
      <c r="M10926">
        <f t="shared" si="352"/>
        <v>-52.976609121909632</v>
      </c>
      <c r="N10926">
        <f t="shared" si="353"/>
        <v>2.3390878090367551E-2</v>
      </c>
    </row>
    <row r="10927" spans="12:14" x14ac:dyDescent="0.25">
      <c r="L10927">
        <v>10927</v>
      </c>
      <c r="M10927">
        <f t="shared" si="352"/>
        <v>-52.981457800511507</v>
      </c>
      <c r="N10927">
        <f t="shared" si="353"/>
        <v>1.8542199488493338E-2</v>
      </c>
    </row>
    <row r="10928" spans="12:14" x14ac:dyDescent="0.25">
      <c r="L10928">
        <v>10928</v>
      </c>
      <c r="M10928">
        <f t="shared" si="352"/>
        <v>-52.986306479113388</v>
      </c>
      <c r="N10928">
        <f t="shared" si="353"/>
        <v>1.3693520886612021E-2</v>
      </c>
    </row>
    <row r="10929" spans="12:14" x14ac:dyDescent="0.25">
      <c r="L10929">
        <v>10929</v>
      </c>
      <c r="M10929">
        <f t="shared" si="352"/>
        <v>-52.991155157715262</v>
      </c>
      <c r="N10929">
        <f t="shared" si="353"/>
        <v>8.8448422847378083E-3</v>
      </c>
    </row>
    <row r="10930" spans="12:14" x14ac:dyDescent="0.25">
      <c r="L10930">
        <v>10930</v>
      </c>
      <c r="M10930">
        <f t="shared" si="352"/>
        <v>-52.996003836317136</v>
      </c>
      <c r="N10930">
        <f t="shared" si="353"/>
        <v>3.996163682863596E-3</v>
      </c>
    </row>
    <row r="10931" spans="12:14" x14ac:dyDescent="0.25">
      <c r="L10931">
        <v>10931</v>
      </c>
      <c r="M10931">
        <f t="shared" si="352"/>
        <v>-53.000852514919011</v>
      </c>
      <c r="N10931">
        <f t="shared" si="353"/>
        <v>0.99914748508098938</v>
      </c>
    </row>
    <row r="10932" spans="12:14" x14ac:dyDescent="0.25">
      <c r="L10932">
        <v>10932</v>
      </c>
      <c r="M10932">
        <f t="shared" si="352"/>
        <v>-53.005701193520885</v>
      </c>
      <c r="N10932">
        <f t="shared" si="353"/>
        <v>0.99429880647911517</v>
      </c>
    </row>
    <row r="10933" spans="12:14" x14ac:dyDescent="0.25">
      <c r="L10933">
        <v>10933</v>
      </c>
      <c r="M10933">
        <f t="shared" si="352"/>
        <v>-53.010549872122759</v>
      </c>
      <c r="N10933">
        <f t="shared" si="353"/>
        <v>0.98945012787724096</v>
      </c>
    </row>
    <row r="10934" spans="12:14" x14ac:dyDescent="0.25">
      <c r="L10934">
        <v>10934</v>
      </c>
      <c r="M10934">
        <f t="shared" si="352"/>
        <v>-53.01539855072464</v>
      </c>
      <c r="N10934">
        <f t="shared" si="353"/>
        <v>0.98460144927535964</v>
      </c>
    </row>
    <row r="10935" spans="12:14" x14ac:dyDescent="0.25">
      <c r="L10935">
        <v>10935</v>
      </c>
      <c r="M10935">
        <f t="shared" si="352"/>
        <v>-53.020247229326515</v>
      </c>
      <c r="N10935">
        <f t="shared" si="353"/>
        <v>0.97975277067348543</v>
      </c>
    </row>
    <row r="10936" spans="12:14" x14ac:dyDescent="0.25">
      <c r="L10936">
        <v>10936</v>
      </c>
      <c r="M10936">
        <f t="shared" si="352"/>
        <v>-53.025095907928389</v>
      </c>
      <c r="N10936">
        <f t="shared" si="353"/>
        <v>0.97490409207161122</v>
      </c>
    </row>
    <row r="10937" spans="12:14" x14ac:dyDescent="0.25">
      <c r="L10937">
        <v>10937</v>
      </c>
      <c r="M10937">
        <f t="shared" si="352"/>
        <v>-53.029944586530263</v>
      </c>
      <c r="N10937">
        <f t="shared" si="353"/>
        <v>0.970055413469737</v>
      </c>
    </row>
    <row r="10938" spans="12:14" x14ac:dyDescent="0.25">
      <c r="L10938">
        <v>10938</v>
      </c>
      <c r="M10938">
        <f t="shared" si="352"/>
        <v>-53.034793265132137</v>
      </c>
      <c r="N10938">
        <f t="shared" si="353"/>
        <v>0.96520673486786279</v>
      </c>
    </row>
    <row r="10939" spans="12:14" x14ac:dyDescent="0.25">
      <c r="L10939">
        <v>10939</v>
      </c>
      <c r="M10939">
        <f t="shared" si="352"/>
        <v>-53.039641943734019</v>
      </c>
      <c r="N10939">
        <f t="shared" si="353"/>
        <v>0.96035805626598147</v>
      </c>
    </row>
    <row r="10940" spans="12:14" x14ac:dyDescent="0.25">
      <c r="L10940">
        <v>10940</v>
      </c>
      <c r="M10940">
        <f t="shared" si="352"/>
        <v>-53.044490622335893</v>
      </c>
      <c r="N10940">
        <f t="shared" si="353"/>
        <v>0.95550937766410726</v>
      </c>
    </row>
    <row r="10941" spans="12:14" x14ac:dyDescent="0.25">
      <c r="L10941">
        <v>10941</v>
      </c>
      <c r="M10941">
        <f t="shared" si="352"/>
        <v>-53.049339300937767</v>
      </c>
      <c r="N10941">
        <f t="shared" si="353"/>
        <v>0.95066069906223305</v>
      </c>
    </row>
    <row r="10942" spans="12:14" x14ac:dyDescent="0.25">
      <c r="L10942">
        <v>10942</v>
      </c>
      <c r="M10942">
        <f t="shared" si="352"/>
        <v>-53.054187979539641</v>
      </c>
      <c r="N10942">
        <f t="shared" si="353"/>
        <v>0.94581202046035884</v>
      </c>
    </row>
    <row r="10943" spans="12:14" x14ac:dyDescent="0.25">
      <c r="L10943">
        <v>10943</v>
      </c>
      <c r="M10943">
        <f t="shared" si="352"/>
        <v>-53.059036658141515</v>
      </c>
      <c r="N10943">
        <f t="shared" si="353"/>
        <v>0.94096334185848463</v>
      </c>
    </row>
    <row r="10944" spans="12:14" x14ac:dyDescent="0.25">
      <c r="L10944">
        <v>10944</v>
      </c>
      <c r="M10944">
        <f t="shared" si="352"/>
        <v>-53.06388533674339</v>
      </c>
      <c r="N10944">
        <f t="shared" si="353"/>
        <v>0.93611466325661041</v>
      </c>
    </row>
    <row r="10945" spans="12:14" x14ac:dyDescent="0.25">
      <c r="L10945">
        <v>10945</v>
      </c>
      <c r="M10945">
        <f t="shared" si="352"/>
        <v>-53.068734015345271</v>
      </c>
      <c r="N10945">
        <f t="shared" si="353"/>
        <v>0.9312659846547291</v>
      </c>
    </row>
    <row r="10946" spans="12:14" x14ac:dyDescent="0.25">
      <c r="L10946">
        <v>10946</v>
      </c>
      <c r="M10946">
        <f t="shared" ref="M10946:M11009" si="354">(1-L10946*C$4)/C$5</f>
        <v>-53.073582693947145</v>
      </c>
      <c r="N10946">
        <f t="shared" ref="N10946:N11009" si="355">M10946-INT(M10946)</f>
        <v>0.92641730605285488</v>
      </c>
    </row>
    <row r="10947" spans="12:14" x14ac:dyDescent="0.25">
      <c r="L10947">
        <v>10947</v>
      </c>
      <c r="M10947">
        <f t="shared" si="354"/>
        <v>-53.078431372549019</v>
      </c>
      <c r="N10947">
        <f t="shared" si="355"/>
        <v>0.92156862745098067</v>
      </c>
    </row>
    <row r="10948" spans="12:14" x14ac:dyDescent="0.25">
      <c r="L10948">
        <v>10948</v>
      </c>
      <c r="M10948">
        <f t="shared" si="354"/>
        <v>-53.083280051150894</v>
      </c>
      <c r="N10948">
        <f t="shared" si="355"/>
        <v>0.91671994884910646</v>
      </c>
    </row>
    <row r="10949" spans="12:14" x14ac:dyDescent="0.25">
      <c r="L10949">
        <v>10949</v>
      </c>
      <c r="M10949">
        <f t="shared" si="354"/>
        <v>-53.088128729752768</v>
      </c>
      <c r="N10949">
        <f t="shared" si="355"/>
        <v>0.91187127024723225</v>
      </c>
    </row>
    <row r="10950" spans="12:14" x14ac:dyDescent="0.25">
      <c r="L10950">
        <v>10950</v>
      </c>
      <c r="M10950">
        <f t="shared" si="354"/>
        <v>-53.092977408354649</v>
      </c>
      <c r="N10950">
        <f t="shared" si="355"/>
        <v>0.90702259164535093</v>
      </c>
    </row>
    <row r="10951" spans="12:14" x14ac:dyDescent="0.25">
      <c r="L10951">
        <v>10951</v>
      </c>
      <c r="M10951">
        <f t="shared" si="354"/>
        <v>-53.097826086956523</v>
      </c>
      <c r="N10951">
        <f t="shared" si="355"/>
        <v>0.90217391304347672</v>
      </c>
    </row>
    <row r="10952" spans="12:14" x14ac:dyDescent="0.25">
      <c r="L10952">
        <v>10952</v>
      </c>
      <c r="M10952">
        <f t="shared" si="354"/>
        <v>-53.102674765558397</v>
      </c>
      <c r="N10952">
        <f t="shared" si="355"/>
        <v>0.8973252344416025</v>
      </c>
    </row>
    <row r="10953" spans="12:14" x14ac:dyDescent="0.25">
      <c r="L10953">
        <v>10953</v>
      </c>
      <c r="M10953">
        <f t="shared" si="354"/>
        <v>-53.107523444160272</v>
      </c>
      <c r="N10953">
        <f t="shared" si="355"/>
        <v>0.89247655583972829</v>
      </c>
    </row>
    <row r="10954" spans="12:14" x14ac:dyDescent="0.25">
      <c r="L10954">
        <v>10954</v>
      </c>
      <c r="M10954">
        <f t="shared" si="354"/>
        <v>-53.112372122762146</v>
      </c>
      <c r="N10954">
        <f t="shared" si="355"/>
        <v>0.88762787723785408</v>
      </c>
    </row>
    <row r="10955" spans="12:14" x14ac:dyDescent="0.25">
      <c r="L10955">
        <v>10955</v>
      </c>
      <c r="M10955">
        <f t="shared" si="354"/>
        <v>-53.117220801364027</v>
      </c>
      <c r="N10955">
        <f t="shared" si="355"/>
        <v>0.88277919863597276</v>
      </c>
    </row>
    <row r="10956" spans="12:14" x14ac:dyDescent="0.25">
      <c r="L10956">
        <v>10956</v>
      </c>
      <c r="M10956">
        <f t="shared" si="354"/>
        <v>-53.122069479965901</v>
      </c>
      <c r="N10956">
        <f t="shared" si="355"/>
        <v>0.87793052003409855</v>
      </c>
    </row>
    <row r="10957" spans="12:14" x14ac:dyDescent="0.25">
      <c r="L10957">
        <v>10957</v>
      </c>
      <c r="M10957">
        <f t="shared" si="354"/>
        <v>-53.126918158567776</v>
      </c>
      <c r="N10957">
        <f t="shared" si="355"/>
        <v>0.87308184143222434</v>
      </c>
    </row>
    <row r="10958" spans="12:14" x14ac:dyDescent="0.25">
      <c r="L10958">
        <v>10958</v>
      </c>
      <c r="M10958">
        <f t="shared" si="354"/>
        <v>-53.13176683716965</v>
      </c>
      <c r="N10958">
        <f t="shared" si="355"/>
        <v>0.86823316283035012</v>
      </c>
    </row>
    <row r="10959" spans="12:14" x14ac:dyDescent="0.25">
      <c r="L10959">
        <v>10959</v>
      </c>
      <c r="M10959">
        <f t="shared" si="354"/>
        <v>-53.136615515771524</v>
      </c>
      <c r="N10959">
        <f t="shared" si="355"/>
        <v>0.86338448422847591</v>
      </c>
    </row>
    <row r="10960" spans="12:14" x14ac:dyDescent="0.25">
      <c r="L10960">
        <v>10960</v>
      </c>
      <c r="M10960">
        <f t="shared" si="354"/>
        <v>-53.141464194373398</v>
      </c>
      <c r="N10960">
        <f t="shared" si="355"/>
        <v>0.8585358056266017</v>
      </c>
    </row>
    <row r="10961" spans="12:14" x14ac:dyDescent="0.25">
      <c r="L10961">
        <v>10961</v>
      </c>
      <c r="M10961">
        <f t="shared" si="354"/>
        <v>-53.14631287297528</v>
      </c>
      <c r="N10961">
        <f t="shared" si="355"/>
        <v>0.85368712702472038</v>
      </c>
    </row>
    <row r="10962" spans="12:14" x14ac:dyDescent="0.25">
      <c r="L10962">
        <v>10962</v>
      </c>
      <c r="M10962">
        <f t="shared" si="354"/>
        <v>-53.151161551577154</v>
      </c>
      <c r="N10962">
        <f t="shared" si="355"/>
        <v>0.84883844842284617</v>
      </c>
    </row>
    <row r="10963" spans="12:14" x14ac:dyDescent="0.25">
      <c r="L10963">
        <v>10963</v>
      </c>
      <c r="M10963">
        <f t="shared" si="354"/>
        <v>-53.156010230179028</v>
      </c>
      <c r="N10963">
        <f t="shared" si="355"/>
        <v>0.84398976982097196</v>
      </c>
    </row>
    <row r="10964" spans="12:14" x14ac:dyDescent="0.25">
      <c r="L10964">
        <v>10964</v>
      </c>
      <c r="M10964">
        <f t="shared" si="354"/>
        <v>-53.160858908780902</v>
      </c>
      <c r="N10964">
        <f t="shared" si="355"/>
        <v>0.83914109121909775</v>
      </c>
    </row>
    <row r="10965" spans="12:14" x14ac:dyDescent="0.25">
      <c r="L10965">
        <v>10965</v>
      </c>
      <c r="M10965">
        <f t="shared" si="354"/>
        <v>-53.165707587382776</v>
      </c>
      <c r="N10965">
        <f t="shared" si="355"/>
        <v>0.83429241261722353</v>
      </c>
    </row>
    <row r="10966" spans="12:14" x14ac:dyDescent="0.25">
      <c r="L10966">
        <v>10966</v>
      </c>
      <c r="M10966">
        <f t="shared" si="354"/>
        <v>-53.170556265984658</v>
      </c>
      <c r="N10966">
        <f t="shared" si="355"/>
        <v>0.82944373401534222</v>
      </c>
    </row>
    <row r="10967" spans="12:14" x14ac:dyDescent="0.25">
      <c r="L10967">
        <v>10967</v>
      </c>
      <c r="M10967">
        <f t="shared" si="354"/>
        <v>-53.175404944586532</v>
      </c>
      <c r="N10967">
        <f t="shared" si="355"/>
        <v>0.824595055413468</v>
      </c>
    </row>
    <row r="10968" spans="12:14" x14ac:dyDescent="0.25">
      <c r="L10968">
        <v>10968</v>
      </c>
      <c r="M10968">
        <f t="shared" si="354"/>
        <v>-53.180253623188406</v>
      </c>
      <c r="N10968">
        <f t="shared" si="355"/>
        <v>0.81974637681159379</v>
      </c>
    </row>
    <row r="10969" spans="12:14" x14ac:dyDescent="0.25">
      <c r="L10969">
        <v>10969</v>
      </c>
      <c r="M10969">
        <f t="shared" si="354"/>
        <v>-53.18510230179028</v>
      </c>
      <c r="N10969">
        <f t="shared" si="355"/>
        <v>0.81489769820971958</v>
      </c>
    </row>
    <row r="10970" spans="12:14" x14ac:dyDescent="0.25">
      <c r="L10970">
        <v>10970</v>
      </c>
      <c r="M10970">
        <f t="shared" si="354"/>
        <v>-53.189950980392155</v>
      </c>
      <c r="N10970">
        <f t="shared" si="355"/>
        <v>0.81004901960784537</v>
      </c>
    </row>
    <row r="10971" spans="12:14" x14ac:dyDescent="0.25">
      <c r="L10971">
        <v>10971</v>
      </c>
      <c r="M10971">
        <f t="shared" si="354"/>
        <v>-53.194799658994029</v>
      </c>
      <c r="N10971">
        <f t="shared" si="355"/>
        <v>0.80520034100597115</v>
      </c>
    </row>
    <row r="10972" spans="12:14" x14ac:dyDescent="0.25">
      <c r="L10972">
        <v>10972</v>
      </c>
      <c r="M10972">
        <f t="shared" si="354"/>
        <v>-53.19964833759591</v>
      </c>
      <c r="N10972">
        <f t="shared" si="355"/>
        <v>0.80035166240408984</v>
      </c>
    </row>
    <row r="10973" spans="12:14" x14ac:dyDescent="0.25">
      <c r="L10973">
        <v>10973</v>
      </c>
      <c r="M10973">
        <f t="shared" si="354"/>
        <v>-53.204497016197784</v>
      </c>
      <c r="N10973">
        <f t="shared" si="355"/>
        <v>0.79550298380221562</v>
      </c>
    </row>
    <row r="10974" spans="12:14" x14ac:dyDescent="0.25">
      <c r="L10974">
        <v>10974</v>
      </c>
      <c r="M10974">
        <f t="shared" si="354"/>
        <v>-53.209345694799659</v>
      </c>
      <c r="N10974">
        <f t="shared" si="355"/>
        <v>0.79065430520034141</v>
      </c>
    </row>
    <row r="10975" spans="12:14" x14ac:dyDescent="0.25">
      <c r="L10975">
        <v>10975</v>
      </c>
      <c r="M10975">
        <f t="shared" si="354"/>
        <v>-53.214194373401533</v>
      </c>
      <c r="N10975">
        <f t="shared" si="355"/>
        <v>0.7858056265984672</v>
      </c>
    </row>
    <row r="10976" spans="12:14" x14ac:dyDescent="0.25">
      <c r="L10976">
        <v>10976</v>
      </c>
      <c r="M10976">
        <f t="shared" si="354"/>
        <v>-53.219043052003407</v>
      </c>
      <c r="N10976">
        <f t="shared" si="355"/>
        <v>0.78095694799659299</v>
      </c>
    </row>
    <row r="10977" spans="12:14" x14ac:dyDescent="0.25">
      <c r="L10977">
        <v>10977</v>
      </c>
      <c r="M10977">
        <f t="shared" si="354"/>
        <v>-53.223891730605288</v>
      </c>
      <c r="N10977">
        <f t="shared" si="355"/>
        <v>0.77610826939471167</v>
      </c>
    </row>
    <row r="10978" spans="12:14" x14ac:dyDescent="0.25">
      <c r="L10978">
        <v>10978</v>
      </c>
      <c r="M10978">
        <f t="shared" si="354"/>
        <v>-53.228740409207163</v>
      </c>
      <c r="N10978">
        <f t="shared" si="355"/>
        <v>0.77125959079283746</v>
      </c>
    </row>
    <row r="10979" spans="12:14" x14ac:dyDescent="0.25">
      <c r="L10979">
        <v>10979</v>
      </c>
      <c r="M10979">
        <f t="shared" si="354"/>
        <v>-53.233589087809037</v>
      </c>
      <c r="N10979">
        <f t="shared" si="355"/>
        <v>0.76641091219096324</v>
      </c>
    </row>
    <row r="10980" spans="12:14" x14ac:dyDescent="0.25">
      <c r="L10980">
        <v>10980</v>
      </c>
      <c r="M10980">
        <f t="shared" si="354"/>
        <v>-53.238437766410911</v>
      </c>
      <c r="N10980">
        <f t="shared" si="355"/>
        <v>0.76156223358908903</v>
      </c>
    </row>
    <row r="10981" spans="12:14" x14ac:dyDescent="0.25">
      <c r="L10981">
        <v>10981</v>
      </c>
      <c r="M10981">
        <f t="shared" si="354"/>
        <v>-53.243286445012785</v>
      </c>
      <c r="N10981">
        <f t="shared" si="355"/>
        <v>0.75671355498721482</v>
      </c>
    </row>
    <row r="10982" spans="12:14" x14ac:dyDescent="0.25">
      <c r="L10982">
        <v>10982</v>
      </c>
      <c r="M10982">
        <f t="shared" si="354"/>
        <v>-53.248135123614666</v>
      </c>
      <c r="N10982">
        <f t="shared" si="355"/>
        <v>0.7518648763853335</v>
      </c>
    </row>
    <row r="10983" spans="12:14" x14ac:dyDescent="0.25">
      <c r="L10983">
        <v>10983</v>
      </c>
      <c r="M10983">
        <f t="shared" si="354"/>
        <v>-53.252983802216541</v>
      </c>
      <c r="N10983">
        <f t="shared" si="355"/>
        <v>0.74701619778345929</v>
      </c>
    </row>
    <row r="10984" spans="12:14" x14ac:dyDescent="0.25">
      <c r="L10984">
        <v>10984</v>
      </c>
      <c r="M10984">
        <f t="shared" si="354"/>
        <v>-53.257832480818415</v>
      </c>
      <c r="N10984">
        <f t="shared" si="355"/>
        <v>0.74216751918158508</v>
      </c>
    </row>
    <row r="10985" spans="12:14" x14ac:dyDescent="0.25">
      <c r="L10985">
        <v>10985</v>
      </c>
      <c r="M10985">
        <f t="shared" si="354"/>
        <v>-53.262681159420289</v>
      </c>
      <c r="N10985">
        <f t="shared" si="355"/>
        <v>0.73731884057971087</v>
      </c>
    </row>
    <row r="10986" spans="12:14" x14ac:dyDescent="0.25">
      <c r="L10986">
        <v>10986</v>
      </c>
      <c r="M10986">
        <f t="shared" si="354"/>
        <v>-53.267529838022163</v>
      </c>
      <c r="N10986">
        <f t="shared" si="355"/>
        <v>0.73247016197783665</v>
      </c>
    </row>
    <row r="10987" spans="12:14" x14ac:dyDescent="0.25">
      <c r="L10987">
        <v>10987</v>
      </c>
      <c r="M10987">
        <f t="shared" si="354"/>
        <v>-53.272378516624038</v>
      </c>
      <c r="N10987">
        <f t="shared" si="355"/>
        <v>0.72762148337596244</v>
      </c>
    </row>
    <row r="10988" spans="12:14" x14ac:dyDescent="0.25">
      <c r="L10988">
        <v>10988</v>
      </c>
      <c r="M10988">
        <f t="shared" si="354"/>
        <v>-53.277227195225919</v>
      </c>
      <c r="N10988">
        <f t="shared" si="355"/>
        <v>0.72277280477408112</v>
      </c>
    </row>
    <row r="10989" spans="12:14" x14ac:dyDescent="0.25">
      <c r="L10989">
        <v>10989</v>
      </c>
      <c r="M10989">
        <f t="shared" si="354"/>
        <v>-53.282075873827793</v>
      </c>
      <c r="N10989">
        <f t="shared" si="355"/>
        <v>0.71792412617220691</v>
      </c>
    </row>
    <row r="10990" spans="12:14" x14ac:dyDescent="0.25">
      <c r="L10990">
        <v>10990</v>
      </c>
      <c r="M10990">
        <f t="shared" si="354"/>
        <v>-53.286924552429667</v>
      </c>
      <c r="N10990">
        <f t="shared" si="355"/>
        <v>0.7130754475703327</v>
      </c>
    </row>
    <row r="10991" spans="12:14" x14ac:dyDescent="0.25">
      <c r="L10991">
        <v>10991</v>
      </c>
      <c r="M10991">
        <f t="shared" si="354"/>
        <v>-53.291773231031542</v>
      </c>
      <c r="N10991">
        <f t="shared" si="355"/>
        <v>0.70822676896845849</v>
      </c>
    </row>
    <row r="10992" spans="12:14" x14ac:dyDescent="0.25">
      <c r="L10992">
        <v>10992</v>
      </c>
      <c r="M10992">
        <f t="shared" si="354"/>
        <v>-53.296621909633416</v>
      </c>
      <c r="N10992">
        <f t="shared" si="355"/>
        <v>0.70337809036658427</v>
      </c>
    </row>
    <row r="10993" spans="12:14" x14ac:dyDescent="0.25">
      <c r="L10993">
        <v>10993</v>
      </c>
      <c r="M10993">
        <f t="shared" si="354"/>
        <v>-53.301470588235297</v>
      </c>
      <c r="N10993">
        <f t="shared" si="355"/>
        <v>0.69852941176470296</v>
      </c>
    </row>
    <row r="10994" spans="12:14" x14ac:dyDescent="0.25">
      <c r="L10994">
        <v>10994</v>
      </c>
      <c r="M10994">
        <f t="shared" si="354"/>
        <v>-53.306319266837171</v>
      </c>
      <c r="N10994">
        <f t="shared" si="355"/>
        <v>0.69368073316282874</v>
      </c>
    </row>
    <row r="10995" spans="12:14" x14ac:dyDescent="0.25">
      <c r="L10995">
        <v>10995</v>
      </c>
      <c r="M10995">
        <f t="shared" si="354"/>
        <v>-53.311167945439045</v>
      </c>
      <c r="N10995">
        <f t="shared" si="355"/>
        <v>0.68883205456095453</v>
      </c>
    </row>
    <row r="10996" spans="12:14" x14ac:dyDescent="0.25">
      <c r="L10996">
        <v>10996</v>
      </c>
      <c r="M10996">
        <f t="shared" si="354"/>
        <v>-53.31601662404092</v>
      </c>
      <c r="N10996">
        <f t="shared" si="355"/>
        <v>0.68398337595908032</v>
      </c>
    </row>
    <row r="10997" spans="12:14" x14ac:dyDescent="0.25">
      <c r="L10997">
        <v>10997</v>
      </c>
      <c r="M10997">
        <f t="shared" si="354"/>
        <v>-53.320865302642794</v>
      </c>
      <c r="N10997">
        <f t="shared" si="355"/>
        <v>0.67913469735720611</v>
      </c>
    </row>
    <row r="10998" spans="12:14" x14ac:dyDescent="0.25">
      <c r="L10998">
        <v>10998</v>
      </c>
      <c r="M10998">
        <f t="shared" si="354"/>
        <v>-53.325713981244675</v>
      </c>
      <c r="N10998">
        <f t="shared" si="355"/>
        <v>0.67428601875532479</v>
      </c>
    </row>
    <row r="10999" spans="12:14" x14ac:dyDescent="0.25">
      <c r="L10999">
        <v>10999</v>
      </c>
      <c r="M10999">
        <f t="shared" si="354"/>
        <v>-53.330562659846549</v>
      </c>
      <c r="N10999">
        <f t="shared" si="355"/>
        <v>0.66943734015345058</v>
      </c>
    </row>
    <row r="11000" spans="12:14" x14ac:dyDescent="0.25">
      <c r="L11000">
        <v>11000</v>
      </c>
      <c r="M11000">
        <f t="shared" si="354"/>
        <v>-53.335411338448424</v>
      </c>
      <c r="N11000">
        <f t="shared" si="355"/>
        <v>0.66458866155157637</v>
      </c>
    </row>
    <row r="11001" spans="12:14" x14ac:dyDescent="0.25">
      <c r="L11001">
        <v>11001</v>
      </c>
      <c r="M11001">
        <f t="shared" si="354"/>
        <v>-53.340260017050298</v>
      </c>
      <c r="N11001">
        <f t="shared" si="355"/>
        <v>0.65973998294970215</v>
      </c>
    </row>
    <row r="11002" spans="12:14" x14ac:dyDescent="0.25">
      <c r="L11002">
        <v>11002</v>
      </c>
      <c r="M11002">
        <f t="shared" si="354"/>
        <v>-53.345108695652172</v>
      </c>
      <c r="N11002">
        <f t="shared" si="355"/>
        <v>0.65489130434782794</v>
      </c>
    </row>
    <row r="11003" spans="12:14" x14ac:dyDescent="0.25">
      <c r="L11003">
        <v>11003</v>
      </c>
      <c r="M11003">
        <f t="shared" si="354"/>
        <v>-53.349957374254046</v>
      </c>
      <c r="N11003">
        <f t="shared" si="355"/>
        <v>0.65004262574595373</v>
      </c>
    </row>
    <row r="11004" spans="12:14" x14ac:dyDescent="0.25">
      <c r="L11004">
        <v>11004</v>
      </c>
      <c r="M11004">
        <f t="shared" si="354"/>
        <v>-53.354806052855928</v>
      </c>
      <c r="N11004">
        <f t="shared" si="355"/>
        <v>0.64519394714407241</v>
      </c>
    </row>
    <row r="11005" spans="12:14" x14ac:dyDescent="0.25">
      <c r="L11005">
        <v>11005</v>
      </c>
      <c r="M11005">
        <f t="shared" si="354"/>
        <v>-53.359654731457802</v>
      </c>
      <c r="N11005">
        <f t="shared" si="355"/>
        <v>0.6403452685421982</v>
      </c>
    </row>
    <row r="11006" spans="12:14" x14ac:dyDescent="0.25">
      <c r="L11006">
        <v>11006</v>
      </c>
      <c r="M11006">
        <f t="shared" si="354"/>
        <v>-53.364503410059676</v>
      </c>
      <c r="N11006">
        <f t="shared" si="355"/>
        <v>0.63549658994032399</v>
      </c>
    </row>
    <row r="11007" spans="12:14" x14ac:dyDescent="0.25">
      <c r="L11007">
        <v>11007</v>
      </c>
      <c r="M11007">
        <f t="shared" si="354"/>
        <v>-53.36935208866155</v>
      </c>
      <c r="N11007">
        <f t="shared" si="355"/>
        <v>0.63064791133844977</v>
      </c>
    </row>
    <row r="11008" spans="12:14" x14ac:dyDescent="0.25">
      <c r="L11008">
        <v>11008</v>
      </c>
      <c r="M11008">
        <f t="shared" si="354"/>
        <v>-53.374200767263424</v>
      </c>
      <c r="N11008">
        <f t="shared" si="355"/>
        <v>0.62579923273657556</v>
      </c>
    </row>
    <row r="11009" spans="12:14" x14ac:dyDescent="0.25">
      <c r="L11009">
        <v>11009</v>
      </c>
      <c r="M11009">
        <f t="shared" si="354"/>
        <v>-53.379049445865306</v>
      </c>
      <c r="N11009">
        <f t="shared" si="355"/>
        <v>0.62095055413469424</v>
      </c>
    </row>
    <row r="11010" spans="12:14" x14ac:dyDescent="0.25">
      <c r="L11010">
        <v>11010</v>
      </c>
      <c r="M11010">
        <f t="shared" ref="M11010:M11073" si="356">(1-L11010*C$4)/C$5</f>
        <v>-53.38389812446718</v>
      </c>
      <c r="N11010">
        <f t="shared" ref="N11010:N11073" si="357">M11010-INT(M11010)</f>
        <v>0.61610187553282003</v>
      </c>
    </row>
    <row r="11011" spans="12:14" x14ac:dyDescent="0.25">
      <c r="L11011">
        <v>11011</v>
      </c>
      <c r="M11011">
        <f t="shared" si="356"/>
        <v>-53.388746803069054</v>
      </c>
      <c r="N11011">
        <f t="shared" si="357"/>
        <v>0.61125319693094582</v>
      </c>
    </row>
    <row r="11012" spans="12:14" x14ac:dyDescent="0.25">
      <c r="L11012">
        <v>11012</v>
      </c>
      <c r="M11012">
        <f t="shared" si="356"/>
        <v>-53.393595481670928</v>
      </c>
      <c r="N11012">
        <f t="shared" si="357"/>
        <v>0.60640451832907161</v>
      </c>
    </row>
    <row r="11013" spans="12:14" x14ac:dyDescent="0.25">
      <c r="L11013">
        <v>11013</v>
      </c>
      <c r="M11013">
        <f t="shared" si="356"/>
        <v>-53.398444160272803</v>
      </c>
      <c r="N11013">
        <f t="shared" si="357"/>
        <v>0.60155583972719739</v>
      </c>
    </row>
    <row r="11014" spans="12:14" x14ac:dyDescent="0.25">
      <c r="L11014">
        <v>11014</v>
      </c>
      <c r="M11014">
        <f t="shared" si="356"/>
        <v>-53.403292838874677</v>
      </c>
      <c r="N11014">
        <f t="shared" si="357"/>
        <v>0.59670716112532318</v>
      </c>
    </row>
    <row r="11015" spans="12:14" x14ac:dyDescent="0.25">
      <c r="L11015">
        <v>11015</v>
      </c>
      <c r="M11015">
        <f t="shared" si="356"/>
        <v>-53.408141517476558</v>
      </c>
      <c r="N11015">
        <f t="shared" si="357"/>
        <v>0.59185848252344186</v>
      </c>
    </row>
    <row r="11016" spans="12:14" x14ac:dyDescent="0.25">
      <c r="L11016">
        <v>11016</v>
      </c>
      <c r="M11016">
        <f t="shared" si="356"/>
        <v>-53.412990196078432</v>
      </c>
      <c r="N11016">
        <f t="shared" si="357"/>
        <v>0.58700980392156765</v>
      </c>
    </row>
    <row r="11017" spans="12:14" x14ac:dyDescent="0.25">
      <c r="L11017">
        <v>11017</v>
      </c>
      <c r="M11017">
        <f t="shared" si="356"/>
        <v>-53.417838874680307</v>
      </c>
      <c r="N11017">
        <f t="shared" si="357"/>
        <v>0.58216112531969344</v>
      </c>
    </row>
    <row r="11018" spans="12:14" x14ac:dyDescent="0.25">
      <c r="L11018">
        <v>11018</v>
      </c>
      <c r="M11018">
        <f t="shared" si="356"/>
        <v>-53.422687553282181</v>
      </c>
      <c r="N11018">
        <f t="shared" si="357"/>
        <v>0.57731244671781923</v>
      </c>
    </row>
    <row r="11019" spans="12:14" x14ac:dyDescent="0.25">
      <c r="L11019">
        <v>11019</v>
      </c>
      <c r="M11019">
        <f t="shared" si="356"/>
        <v>-53.427536231884055</v>
      </c>
      <c r="N11019">
        <f t="shared" si="357"/>
        <v>0.57246376811594502</v>
      </c>
    </row>
    <row r="11020" spans="12:14" x14ac:dyDescent="0.25">
      <c r="L11020">
        <v>11020</v>
      </c>
      <c r="M11020">
        <f t="shared" si="356"/>
        <v>-53.432384910485936</v>
      </c>
      <c r="N11020">
        <f t="shared" si="357"/>
        <v>0.5676150895140637</v>
      </c>
    </row>
    <row r="11021" spans="12:14" x14ac:dyDescent="0.25">
      <c r="L11021">
        <v>11021</v>
      </c>
      <c r="M11021">
        <f t="shared" si="356"/>
        <v>-53.437233589087811</v>
      </c>
      <c r="N11021">
        <f t="shared" si="357"/>
        <v>0.56276641091218949</v>
      </c>
    </row>
    <row r="11022" spans="12:14" x14ac:dyDescent="0.25">
      <c r="L11022">
        <v>11022</v>
      </c>
      <c r="M11022">
        <f t="shared" si="356"/>
        <v>-53.442082267689685</v>
      </c>
      <c r="N11022">
        <f t="shared" si="357"/>
        <v>0.55791773231031527</v>
      </c>
    </row>
    <row r="11023" spans="12:14" x14ac:dyDescent="0.25">
      <c r="L11023">
        <v>11023</v>
      </c>
      <c r="M11023">
        <f t="shared" si="356"/>
        <v>-53.446930946291559</v>
      </c>
      <c r="N11023">
        <f t="shared" si="357"/>
        <v>0.55306905370844106</v>
      </c>
    </row>
    <row r="11024" spans="12:14" x14ac:dyDescent="0.25">
      <c r="L11024">
        <v>11024</v>
      </c>
      <c r="M11024">
        <f t="shared" si="356"/>
        <v>-53.451779624893433</v>
      </c>
      <c r="N11024">
        <f t="shared" si="357"/>
        <v>0.54822037510656685</v>
      </c>
    </row>
    <row r="11025" spans="12:14" x14ac:dyDescent="0.25">
      <c r="L11025">
        <v>11025</v>
      </c>
      <c r="M11025">
        <f t="shared" si="356"/>
        <v>-53.456628303495314</v>
      </c>
      <c r="N11025">
        <f t="shared" si="357"/>
        <v>0.54337169650468553</v>
      </c>
    </row>
    <row r="11026" spans="12:14" x14ac:dyDescent="0.25">
      <c r="L11026">
        <v>11026</v>
      </c>
      <c r="M11026">
        <f t="shared" si="356"/>
        <v>-53.461476982097189</v>
      </c>
      <c r="N11026">
        <f t="shared" si="357"/>
        <v>0.53852301790281132</v>
      </c>
    </row>
    <row r="11027" spans="12:14" x14ac:dyDescent="0.25">
      <c r="L11027">
        <v>11027</v>
      </c>
      <c r="M11027">
        <f t="shared" si="356"/>
        <v>-53.466325660699063</v>
      </c>
      <c r="N11027">
        <f t="shared" si="357"/>
        <v>0.53367433930093711</v>
      </c>
    </row>
    <row r="11028" spans="12:14" x14ac:dyDescent="0.25">
      <c r="L11028">
        <v>11028</v>
      </c>
      <c r="M11028">
        <f t="shared" si="356"/>
        <v>-53.471174339300937</v>
      </c>
      <c r="N11028">
        <f t="shared" si="357"/>
        <v>0.52882566069906289</v>
      </c>
    </row>
    <row r="11029" spans="12:14" x14ac:dyDescent="0.25">
      <c r="L11029">
        <v>11029</v>
      </c>
      <c r="M11029">
        <f t="shared" si="356"/>
        <v>-53.476023017902811</v>
      </c>
      <c r="N11029">
        <f t="shared" si="357"/>
        <v>0.52397698209718868</v>
      </c>
    </row>
    <row r="11030" spans="12:14" x14ac:dyDescent="0.25">
      <c r="L11030">
        <v>11030</v>
      </c>
      <c r="M11030">
        <f t="shared" si="356"/>
        <v>-53.480871696504686</v>
      </c>
      <c r="N11030">
        <f t="shared" si="357"/>
        <v>0.51912830349531447</v>
      </c>
    </row>
    <row r="11031" spans="12:14" x14ac:dyDescent="0.25">
      <c r="L11031">
        <v>11031</v>
      </c>
      <c r="M11031">
        <f t="shared" si="356"/>
        <v>-53.485720375106567</v>
      </c>
      <c r="N11031">
        <f t="shared" si="357"/>
        <v>0.51427962489343315</v>
      </c>
    </row>
    <row r="11032" spans="12:14" x14ac:dyDescent="0.25">
      <c r="L11032">
        <v>11032</v>
      </c>
      <c r="M11032">
        <f t="shared" si="356"/>
        <v>-53.490569053708441</v>
      </c>
      <c r="N11032">
        <f t="shared" si="357"/>
        <v>0.50943094629155894</v>
      </c>
    </row>
    <row r="11033" spans="12:14" x14ac:dyDescent="0.25">
      <c r="L11033">
        <v>11033</v>
      </c>
      <c r="M11033">
        <f t="shared" si="356"/>
        <v>-53.495417732310315</v>
      </c>
      <c r="N11033">
        <f t="shared" si="357"/>
        <v>0.50458226768968473</v>
      </c>
    </row>
    <row r="11034" spans="12:14" x14ac:dyDescent="0.25">
      <c r="L11034">
        <v>11034</v>
      </c>
      <c r="M11034">
        <f t="shared" si="356"/>
        <v>-53.500266410912189</v>
      </c>
      <c r="N11034">
        <f t="shared" si="357"/>
        <v>0.49973358908781051</v>
      </c>
    </row>
    <row r="11035" spans="12:14" x14ac:dyDescent="0.25">
      <c r="L11035">
        <v>11035</v>
      </c>
      <c r="M11035">
        <f t="shared" si="356"/>
        <v>-53.505115089514064</v>
      </c>
      <c r="N11035">
        <f t="shared" si="357"/>
        <v>0.4948849104859363</v>
      </c>
    </row>
    <row r="11036" spans="12:14" x14ac:dyDescent="0.25">
      <c r="L11036">
        <v>11036</v>
      </c>
      <c r="M11036">
        <f t="shared" si="356"/>
        <v>-53.509963768115945</v>
      </c>
      <c r="N11036">
        <f t="shared" si="357"/>
        <v>0.49003623188405498</v>
      </c>
    </row>
    <row r="11037" spans="12:14" x14ac:dyDescent="0.25">
      <c r="L11037">
        <v>11037</v>
      </c>
      <c r="M11037">
        <f t="shared" si="356"/>
        <v>-53.514812446717819</v>
      </c>
      <c r="N11037">
        <f t="shared" si="357"/>
        <v>0.48518755328218077</v>
      </c>
    </row>
    <row r="11038" spans="12:14" x14ac:dyDescent="0.25">
      <c r="L11038">
        <v>11038</v>
      </c>
      <c r="M11038">
        <f t="shared" si="356"/>
        <v>-53.519661125319693</v>
      </c>
      <c r="N11038">
        <f t="shared" si="357"/>
        <v>0.48033887468030656</v>
      </c>
    </row>
    <row r="11039" spans="12:14" x14ac:dyDescent="0.25">
      <c r="L11039">
        <v>11039</v>
      </c>
      <c r="M11039">
        <f t="shared" si="356"/>
        <v>-53.524509803921568</v>
      </c>
      <c r="N11039">
        <f t="shared" si="357"/>
        <v>0.47549019607843235</v>
      </c>
    </row>
    <row r="11040" spans="12:14" x14ac:dyDescent="0.25">
      <c r="L11040">
        <v>11040</v>
      </c>
      <c r="M11040">
        <f t="shared" si="356"/>
        <v>-53.529358482523442</v>
      </c>
      <c r="N11040">
        <f t="shared" si="357"/>
        <v>0.47064151747655814</v>
      </c>
    </row>
    <row r="11041" spans="12:14" x14ac:dyDescent="0.25">
      <c r="L11041">
        <v>11041</v>
      </c>
      <c r="M11041">
        <f t="shared" si="356"/>
        <v>-53.534207161125323</v>
      </c>
      <c r="N11041">
        <f t="shared" si="357"/>
        <v>0.46579283887467682</v>
      </c>
    </row>
    <row r="11042" spans="12:14" x14ac:dyDescent="0.25">
      <c r="L11042">
        <v>11042</v>
      </c>
      <c r="M11042">
        <f t="shared" si="356"/>
        <v>-53.539055839727197</v>
      </c>
      <c r="N11042">
        <f t="shared" si="357"/>
        <v>0.46094416027280261</v>
      </c>
    </row>
    <row r="11043" spans="12:14" x14ac:dyDescent="0.25">
      <c r="L11043">
        <v>11043</v>
      </c>
      <c r="M11043">
        <f t="shared" si="356"/>
        <v>-53.543904518329072</v>
      </c>
      <c r="N11043">
        <f t="shared" si="357"/>
        <v>0.45609548167092839</v>
      </c>
    </row>
    <row r="11044" spans="12:14" x14ac:dyDescent="0.25">
      <c r="L11044">
        <v>11044</v>
      </c>
      <c r="M11044">
        <f t="shared" si="356"/>
        <v>-53.548753196930946</v>
      </c>
      <c r="N11044">
        <f t="shared" si="357"/>
        <v>0.45124680306905418</v>
      </c>
    </row>
    <row r="11045" spans="12:14" x14ac:dyDescent="0.25">
      <c r="L11045">
        <v>11045</v>
      </c>
      <c r="M11045">
        <f t="shared" si="356"/>
        <v>-53.55360187553282</v>
      </c>
      <c r="N11045">
        <f t="shared" si="357"/>
        <v>0.44639812446717997</v>
      </c>
    </row>
    <row r="11046" spans="12:14" x14ac:dyDescent="0.25">
      <c r="L11046">
        <v>11046</v>
      </c>
      <c r="M11046">
        <f t="shared" si="356"/>
        <v>-53.558450554134694</v>
      </c>
      <c r="N11046">
        <f t="shared" si="357"/>
        <v>0.44154944586530576</v>
      </c>
    </row>
    <row r="11047" spans="12:14" x14ac:dyDescent="0.25">
      <c r="L11047">
        <v>11047</v>
      </c>
      <c r="M11047">
        <f t="shared" si="356"/>
        <v>-53.563299232736576</v>
      </c>
      <c r="N11047">
        <f t="shared" si="357"/>
        <v>0.43670076726342444</v>
      </c>
    </row>
    <row r="11048" spans="12:14" x14ac:dyDescent="0.25">
      <c r="L11048">
        <v>11048</v>
      </c>
      <c r="M11048">
        <f t="shared" si="356"/>
        <v>-53.56814791133845</v>
      </c>
      <c r="N11048">
        <f t="shared" si="357"/>
        <v>0.43185208866155023</v>
      </c>
    </row>
    <row r="11049" spans="12:14" x14ac:dyDescent="0.25">
      <c r="L11049">
        <v>11049</v>
      </c>
      <c r="M11049">
        <f t="shared" si="356"/>
        <v>-53.572996589940324</v>
      </c>
      <c r="N11049">
        <f t="shared" si="357"/>
        <v>0.42700341005967601</v>
      </c>
    </row>
    <row r="11050" spans="12:14" x14ac:dyDescent="0.25">
      <c r="L11050">
        <v>11050</v>
      </c>
      <c r="M11050">
        <f t="shared" si="356"/>
        <v>-53.577845268542198</v>
      </c>
      <c r="N11050">
        <f t="shared" si="357"/>
        <v>0.4221547314578018</v>
      </c>
    </row>
    <row r="11051" spans="12:14" x14ac:dyDescent="0.25">
      <c r="L11051">
        <v>11051</v>
      </c>
      <c r="M11051">
        <f t="shared" si="356"/>
        <v>-53.582693947144072</v>
      </c>
      <c r="N11051">
        <f t="shared" si="357"/>
        <v>0.41730605285592759</v>
      </c>
    </row>
    <row r="11052" spans="12:14" x14ac:dyDescent="0.25">
      <c r="L11052">
        <v>11052</v>
      </c>
      <c r="M11052">
        <f t="shared" si="356"/>
        <v>-53.587542625745954</v>
      </c>
      <c r="N11052">
        <f t="shared" si="357"/>
        <v>0.41245737425404627</v>
      </c>
    </row>
    <row r="11053" spans="12:14" x14ac:dyDescent="0.25">
      <c r="L11053">
        <v>11053</v>
      </c>
      <c r="M11053">
        <f t="shared" si="356"/>
        <v>-53.592391304347828</v>
      </c>
      <c r="N11053">
        <f t="shared" si="357"/>
        <v>0.40760869565217206</v>
      </c>
    </row>
    <row r="11054" spans="12:14" x14ac:dyDescent="0.25">
      <c r="L11054">
        <v>11054</v>
      </c>
      <c r="M11054">
        <f t="shared" si="356"/>
        <v>-53.597239982949702</v>
      </c>
      <c r="N11054">
        <f t="shared" si="357"/>
        <v>0.40276001705029785</v>
      </c>
    </row>
    <row r="11055" spans="12:14" x14ac:dyDescent="0.25">
      <c r="L11055">
        <v>11055</v>
      </c>
      <c r="M11055">
        <f t="shared" si="356"/>
        <v>-53.602088661551576</v>
      </c>
      <c r="N11055">
        <f t="shared" si="357"/>
        <v>0.39791133844842363</v>
      </c>
    </row>
    <row r="11056" spans="12:14" x14ac:dyDescent="0.25">
      <c r="L11056">
        <v>11056</v>
      </c>
      <c r="M11056">
        <f t="shared" si="356"/>
        <v>-53.606937340153451</v>
      </c>
      <c r="N11056">
        <f t="shared" si="357"/>
        <v>0.39306265984654942</v>
      </c>
    </row>
    <row r="11057" spans="12:14" x14ac:dyDescent="0.25">
      <c r="L11057">
        <v>11057</v>
      </c>
      <c r="M11057">
        <f t="shared" si="356"/>
        <v>-53.611786018755325</v>
      </c>
      <c r="N11057">
        <f t="shared" si="357"/>
        <v>0.38821398124467521</v>
      </c>
    </row>
    <row r="11058" spans="12:14" x14ac:dyDescent="0.25">
      <c r="L11058">
        <v>11058</v>
      </c>
      <c r="M11058">
        <f t="shared" si="356"/>
        <v>-53.616634697357206</v>
      </c>
      <c r="N11058">
        <f t="shared" si="357"/>
        <v>0.38336530264279389</v>
      </c>
    </row>
    <row r="11059" spans="12:14" x14ac:dyDescent="0.25">
      <c r="L11059">
        <v>11059</v>
      </c>
      <c r="M11059">
        <f t="shared" si="356"/>
        <v>-53.62148337595908</v>
      </c>
      <c r="N11059">
        <f t="shared" si="357"/>
        <v>0.37851662404091968</v>
      </c>
    </row>
    <row r="11060" spans="12:14" x14ac:dyDescent="0.25">
      <c r="L11060">
        <v>11060</v>
      </c>
      <c r="M11060">
        <f t="shared" si="356"/>
        <v>-53.626332054560955</v>
      </c>
      <c r="N11060">
        <f t="shared" si="357"/>
        <v>0.37366794543904547</v>
      </c>
    </row>
    <row r="11061" spans="12:14" x14ac:dyDescent="0.25">
      <c r="L11061">
        <v>11061</v>
      </c>
      <c r="M11061">
        <f t="shared" si="356"/>
        <v>-53.631180733162829</v>
      </c>
      <c r="N11061">
        <f t="shared" si="357"/>
        <v>0.36881926683717126</v>
      </c>
    </row>
    <row r="11062" spans="12:14" x14ac:dyDescent="0.25">
      <c r="L11062">
        <v>11062</v>
      </c>
      <c r="M11062">
        <f t="shared" si="356"/>
        <v>-53.636029411764703</v>
      </c>
      <c r="N11062">
        <f t="shared" si="357"/>
        <v>0.36397058823529704</v>
      </c>
    </row>
    <row r="11063" spans="12:14" x14ac:dyDescent="0.25">
      <c r="L11063">
        <v>11063</v>
      </c>
      <c r="M11063">
        <f t="shared" si="356"/>
        <v>-53.640878090366584</v>
      </c>
      <c r="N11063">
        <f t="shared" si="357"/>
        <v>0.35912190963341573</v>
      </c>
    </row>
    <row r="11064" spans="12:14" x14ac:dyDescent="0.25">
      <c r="L11064">
        <v>11064</v>
      </c>
      <c r="M11064">
        <f t="shared" si="356"/>
        <v>-53.645726768968458</v>
      </c>
      <c r="N11064">
        <f t="shared" si="357"/>
        <v>0.35427323103154151</v>
      </c>
    </row>
    <row r="11065" spans="12:14" x14ac:dyDescent="0.25">
      <c r="L11065">
        <v>11065</v>
      </c>
      <c r="M11065">
        <f t="shared" si="356"/>
        <v>-53.650575447570333</v>
      </c>
      <c r="N11065">
        <f t="shared" si="357"/>
        <v>0.3494245524296673</v>
      </c>
    </row>
    <row r="11066" spans="12:14" x14ac:dyDescent="0.25">
      <c r="L11066">
        <v>11066</v>
      </c>
      <c r="M11066">
        <f t="shared" si="356"/>
        <v>-53.655424126172207</v>
      </c>
      <c r="N11066">
        <f t="shared" si="357"/>
        <v>0.34457587382779309</v>
      </c>
    </row>
    <row r="11067" spans="12:14" x14ac:dyDescent="0.25">
      <c r="L11067">
        <v>11067</v>
      </c>
      <c r="M11067">
        <f t="shared" si="356"/>
        <v>-53.660272804774081</v>
      </c>
      <c r="N11067">
        <f t="shared" si="357"/>
        <v>0.33972719522591888</v>
      </c>
    </row>
    <row r="11068" spans="12:14" x14ac:dyDescent="0.25">
      <c r="L11068">
        <v>11068</v>
      </c>
      <c r="M11068">
        <f t="shared" si="356"/>
        <v>-53.665121483375962</v>
      </c>
      <c r="N11068">
        <f t="shared" si="357"/>
        <v>0.33487851662403756</v>
      </c>
    </row>
    <row r="11069" spans="12:14" x14ac:dyDescent="0.25">
      <c r="L11069">
        <v>11069</v>
      </c>
      <c r="M11069">
        <f t="shared" si="356"/>
        <v>-53.669970161977837</v>
      </c>
      <c r="N11069">
        <f t="shared" si="357"/>
        <v>0.33002983802216335</v>
      </c>
    </row>
    <row r="11070" spans="12:14" x14ac:dyDescent="0.25">
      <c r="L11070">
        <v>11070</v>
      </c>
      <c r="M11070">
        <f t="shared" si="356"/>
        <v>-53.674818840579711</v>
      </c>
      <c r="N11070">
        <f t="shared" si="357"/>
        <v>0.32518115942028913</v>
      </c>
    </row>
    <row r="11071" spans="12:14" x14ac:dyDescent="0.25">
      <c r="L11071">
        <v>11071</v>
      </c>
      <c r="M11071">
        <f t="shared" si="356"/>
        <v>-53.679667519181585</v>
      </c>
      <c r="N11071">
        <f t="shared" si="357"/>
        <v>0.32033248081841492</v>
      </c>
    </row>
    <row r="11072" spans="12:14" x14ac:dyDescent="0.25">
      <c r="L11072">
        <v>11072</v>
      </c>
      <c r="M11072">
        <f t="shared" si="356"/>
        <v>-53.684516197783459</v>
      </c>
      <c r="N11072">
        <f t="shared" si="357"/>
        <v>0.31548380221654071</v>
      </c>
    </row>
    <row r="11073" spans="12:14" x14ac:dyDescent="0.25">
      <c r="L11073">
        <v>11073</v>
      </c>
      <c r="M11073">
        <f t="shared" si="356"/>
        <v>-53.689364876385334</v>
      </c>
      <c r="N11073">
        <f t="shared" si="357"/>
        <v>0.3106351236146665</v>
      </c>
    </row>
    <row r="11074" spans="12:14" x14ac:dyDescent="0.25">
      <c r="L11074">
        <v>11074</v>
      </c>
      <c r="M11074">
        <f t="shared" ref="M11074:M11137" si="358">(1-L11074*C$4)/C$5</f>
        <v>-53.694213554987215</v>
      </c>
      <c r="N11074">
        <f t="shared" ref="N11074:N11137" si="359">M11074-INT(M11074)</f>
        <v>0.30578644501278518</v>
      </c>
    </row>
    <row r="11075" spans="12:14" x14ac:dyDescent="0.25">
      <c r="L11075">
        <v>11075</v>
      </c>
      <c r="M11075">
        <f t="shared" si="358"/>
        <v>-53.699062233589089</v>
      </c>
      <c r="N11075">
        <f t="shared" si="359"/>
        <v>0.30093776641091097</v>
      </c>
    </row>
    <row r="11076" spans="12:14" x14ac:dyDescent="0.25">
      <c r="L11076">
        <v>11076</v>
      </c>
      <c r="M11076">
        <f t="shared" si="358"/>
        <v>-53.703910912190963</v>
      </c>
      <c r="N11076">
        <f t="shared" si="359"/>
        <v>0.29608908780903676</v>
      </c>
    </row>
    <row r="11077" spans="12:14" x14ac:dyDescent="0.25">
      <c r="L11077">
        <v>11077</v>
      </c>
      <c r="M11077">
        <f t="shared" si="358"/>
        <v>-53.708759590792837</v>
      </c>
      <c r="N11077">
        <f t="shared" si="359"/>
        <v>0.29124040920716254</v>
      </c>
    </row>
    <row r="11078" spans="12:14" x14ac:dyDescent="0.25">
      <c r="L11078">
        <v>11078</v>
      </c>
      <c r="M11078">
        <f t="shared" si="358"/>
        <v>-53.713608269394712</v>
      </c>
      <c r="N11078">
        <f t="shared" si="359"/>
        <v>0.28639173060528833</v>
      </c>
    </row>
    <row r="11079" spans="12:14" x14ac:dyDescent="0.25">
      <c r="L11079">
        <v>11079</v>
      </c>
      <c r="M11079">
        <f t="shared" si="358"/>
        <v>-53.718456947996593</v>
      </c>
      <c r="N11079">
        <f t="shared" si="359"/>
        <v>0.28154305200340701</v>
      </c>
    </row>
    <row r="11080" spans="12:14" x14ac:dyDescent="0.25">
      <c r="L11080">
        <v>11080</v>
      </c>
      <c r="M11080">
        <f t="shared" si="358"/>
        <v>-53.723305626598467</v>
      </c>
      <c r="N11080">
        <f t="shared" si="359"/>
        <v>0.2766943734015328</v>
      </c>
    </row>
    <row r="11081" spans="12:14" x14ac:dyDescent="0.25">
      <c r="L11081">
        <v>11081</v>
      </c>
      <c r="M11081">
        <f t="shared" si="358"/>
        <v>-53.728154305200341</v>
      </c>
      <c r="N11081">
        <f t="shared" si="359"/>
        <v>0.27184569479965859</v>
      </c>
    </row>
    <row r="11082" spans="12:14" x14ac:dyDescent="0.25">
      <c r="L11082">
        <v>11082</v>
      </c>
      <c r="M11082">
        <f t="shared" si="358"/>
        <v>-53.733002983802216</v>
      </c>
      <c r="N11082">
        <f t="shared" si="359"/>
        <v>0.26699701619778438</v>
      </c>
    </row>
    <row r="11083" spans="12:14" x14ac:dyDescent="0.25">
      <c r="L11083">
        <v>11083</v>
      </c>
      <c r="M11083">
        <f t="shared" si="358"/>
        <v>-53.73785166240409</v>
      </c>
      <c r="N11083">
        <f t="shared" si="359"/>
        <v>0.26214833759591016</v>
      </c>
    </row>
    <row r="11084" spans="12:14" x14ac:dyDescent="0.25">
      <c r="L11084">
        <v>11084</v>
      </c>
      <c r="M11084">
        <f t="shared" si="358"/>
        <v>-53.742700341005971</v>
      </c>
      <c r="N11084">
        <f t="shared" si="359"/>
        <v>0.25729965899402885</v>
      </c>
    </row>
    <row r="11085" spans="12:14" x14ac:dyDescent="0.25">
      <c r="L11085">
        <v>11085</v>
      </c>
      <c r="M11085">
        <f t="shared" si="358"/>
        <v>-53.747549019607845</v>
      </c>
      <c r="N11085">
        <f t="shared" si="359"/>
        <v>0.25245098039215463</v>
      </c>
    </row>
    <row r="11086" spans="12:14" x14ac:dyDescent="0.25">
      <c r="L11086">
        <v>11086</v>
      </c>
      <c r="M11086">
        <f t="shared" si="358"/>
        <v>-53.75239769820972</v>
      </c>
      <c r="N11086">
        <f t="shared" si="359"/>
        <v>0.24760230179028042</v>
      </c>
    </row>
    <row r="11087" spans="12:14" x14ac:dyDescent="0.25">
      <c r="L11087">
        <v>11087</v>
      </c>
      <c r="M11087">
        <f t="shared" si="358"/>
        <v>-53.757246376811594</v>
      </c>
      <c r="N11087">
        <f t="shared" si="359"/>
        <v>0.24275362318840621</v>
      </c>
    </row>
    <row r="11088" spans="12:14" x14ac:dyDescent="0.25">
      <c r="L11088">
        <v>11088</v>
      </c>
      <c r="M11088">
        <f t="shared" si="358"/>
        <v>-53.762095055413468</v>
      </c>
      <c r="N11088">
        <f t="shared" si="359"/>
        <v>0.237904944586532</v>
      </c>
    </row>
    <row r="11089" spans="12:14" x14ac:dyDescent="0.25">
      <c r="L11089">
        <v>11089</v>
      </c>
      <c r="M11089">
        <f t="shared" si="358"/>
        <v>-53.766943734015342</v>
      </c>
      <c r="N11089">
        <f t="shared" si="359"/>
        <v>0.23305626598465778</v>
      </c>
    </row>
    <row r="11090" spans="12:14" x14ac:dyDescent="0.25">
      <c r="L11090">
        <v>11090</v>
      </c>
      <c r="M11090">
        <f t="shared" si="358"/>
        <v>-53.771792412617224</v>
      </c>
      <c r="N11090">
        <f t="shared" si="359"/>
        <v>0.22820758738277647</v>
      </c>
    </row>
    <row r="11091" spans="12:14" x14ac:dyDescent="0.25">
      <c r="L11091">
        <v>11091</v>
      </c>
      <c r="M11091">
        <f t="shared" si="358"/>
        <v>-53.776641091219098</v>
      </c>
      <c r="N11091">
        <f t="shared" si="359"/>
        <v>0.22335890878090225</v>
      </c>
    </row>
    <row r="11092" spans="12:14" x14ac:dyDescent="0.25">
      <c r="L11092">
        <v>11092</v>
      </c>
      <c r="M11092">
        <f t="shared" si="358"/>
        <v>-53.781489769820972</v>
      </c>
      <c r="N11092">
        <f t="shared" si="359"/>
        <v>0.21851023017902804</v>
      </c>
    </row>
    <row r="11093" spans="12:14" x14ac:dyDescent="0.25">
      <c r="L11093">
        <v>11093</v>
      </c>
      <c r="M11093">
        <f t="shared" si="358"/>
        <v>-53.786338448422846</v>
      </c>
      <c r="N11093">
        <f t="shared" si="359"/>
        <v>0.21366155157715383</v>
      </c>
    </row>
    <row r="11094" spans="12:14" x14ac:dyDescent="0.25">
      <c r="L11094">
        <v>11094</v>
      </c>
      <c r="M11094">
        <f t="shared" si="358"/>
        <v>-53.79118712702472</v>
      </c>
      <c r="N11094">
        <f t="shared" si="359"/>
        <v>0.20881287297527962</v>
      </c>
    </row>
    <row r="11095" spans="12:14" x14ac:dyDescent="0.25">
      <c r="L11095">
        <v>11095</v>
      </c>
      <c r="M11095">
        <f t="shared" si="358"/>
        <v>-53.796035805626602</v>
      </c>
      <c r="N11095">
        <f t="shared" si="359"/>
        <v>0.2039641943733983</v>
      </c>
    </row>
    <row r="11096" spans="12:14" x14ac:dyDescent="0.25">
      <c r="L11096">
        <v>11096</v>
      </c>
      <c r="M11096">
        <f t="shared" si="358"/>
        <v>-53.800884484228476</v>
      </c>
      <c r="N11096">
        <f t="shared" si="359"/>
        <v>0.19911551577152409</v>
      </c>
    </row>
    <row r="11097" spans="12:14" x14ac:dyDescent="0.25">
      <c r="L11097">
        <v>11097</v>
      </c>
      <c r="M11097">
        <f t="shared" si="358"/>
        <v>-53.80573316283035</v>
      </c>
      <c r="N11097">
        <f t="shared" si="359"/>
        <v>0.19426683716964988</v>
      </c>
    </row>
    <row r="11098" spans="12:14" x14ac:dyDescent="0.25">
      <c r="L11098">
        <v>11098</v>
      </c>
      <c r="M11098">
        <f t="shared" si="358"/>
        <v>-53.810581841432224</v>
      </c>
      <c r="N11098">
        <f t="shared" si="359"/>
        <v>0.18941815856777566</v>
      </c>
    </row>
    <row r="11099" spans="12:14" x14ac:dyDescent="0.25">
      <c r="L11099">
        <v>11099</v>
      </c>
      <c r="M11099">
        <f t="shared" si="358"/>
        <v>-53.815430520034099</v>
      </c>
      <c r="N11099">
        <f t="shared" si="359"/>
        <v>0.18456947996590145</v>
      </c>
    </row>
    <row r="11100" spans="12:14" x14ac:dyDescent="0.25">
      <c r="L11100">
        <v>11100</v>
      </c>
      <c r="M11100">
        <f t="shared" si="358"/>
        <v>-53.820279198635973</v>
      </c>
      <c r="N11100">
        <f t="shared" si="359"/>
        <v>0.17972080136402724</v>
      </c>
    </row>
    <row r="11101" spans="12:14" x14ac:dyDescent="0.25">
      <c r="L11101">
        <v>11101</v>
      </c>
      <c r="M11101">
        <f t="shared" si="358"/>
        <v>-53.825127877237854</v>
      </c>
      <c r="N11101">
        <f t="shared" si="359"/>
        <v>0.17487212276214592</v>
      </c>
    </row>
    <row r="11102" spans="12:14" x14ac:dyDescent="0.25">
      <c r="L11102">
        <v>11102</v>
      </c>
      <c r="M11102">
        <f t="shared" si="358"/>
        <v>-53.829976555839728</v>
      </c>
      <c r="N11102">
        <f t="shared" si="359"/>
        <v>0.17002344416027171</v>
      </c>
    </row>
    <row r="11103" spans="12:14" x14ac:dyDescent="0.25">
      <c r="L11103">
        <v>11103</v>
      </c>
      <c r="M11103">
        <f t="shared" si="358"/>
        <v>-53.834825234441603</v>
      </c>
      <c r="N11103">
        <f t="shared" si="359"/>
        <v>0.1651747655583975</v>
      </c>
    </row>
    <row r="11104" spans="12:14" x14ac:dyDescent="0.25">
      <c r="L11104">
        <v>11104</v>
      </c>
      <c r="M11104">
        <f t="shared" si="358"/>
        <v>-53.839673913043477</v>
      </c>
      <c r="N11104">
        <f t="shared" si="359"/>
        <v>0.16032608695652328</v>
      </c>
    </row>
    <row r="11105" spans="12:14" x14ac:dyDescent="0.25">
      <c r="L11105">
        <v>11105</v>
      </c>
      <c r="M11105">
        <f t="shared" si="358"/>
        <v>-53.844522591645351</v>
      </c>
      <c r="N11105">
        <f t="shared" si="359"/>
        <v>0.15547740835464907</v>
      </c>
    </row>
    <row r="11106" spans="12:14" x14ac:dyDescent="0.25">
      <c r="L11106">
        <v>11106</v>
      </c>
      <c r="M11106">
        <f t="shared" si="358"/>
        <v>-53.849371270247232</v>
      </c>
      <c r="N11106">
        <f t="shared" si="359"/>
        <v>0.15062872975276775</v>
      </c>
    </row>
    <row r="11107" spans="12:14" x14ac:dyDescent="0.25">
      <c r="L11107">
        <v>11107</v>
      </c>
      <c r="M11107">
        <f t="shared" si="358"/>
        <v>-53.854219948849106</v>
      </c>
      <c r="N11107">
        <f t="shared" si="359"/>
        <v>0.14578005115089354</v>
      </c>
    </row>
    <row r="11108" spans="12:14" x14ac:dyDescent="0.25">
      <c r="L11108">
        <v>11108</v>
      </c>
      <c r="M11108">
        <f t="shared" si="358"/>
        <v>-53.859068627450981</v>
      </c>
      <c r="N11108">
        <f t="shared" si="359"/>
        <v>0.14093137254901933</v>
      </c>
    </row>
    <row r="11109" spans="12:14" x14ac:dyDescent="0.25">
      <c r="L11109">
        <v>11109</v>
      </c>
      <c r="M11109">
        <f t="shared" si="358"/>
        <v>-53.863917306052855</v>
      </c>
      <c r="N11109">
        <f t="shared" si="359"/>
        <v>0.13608269394714512</v>
      </c>
    </row>
    <row r="11110" spans="12:14" x14ac:dyDescent="0.25">
      <c r="L11110">
        <v>11110</v>
      </c>
      <c r="M11110">
        <f t="shared" si="358"/>
        <v>-53.868765984654729</v>
      </c>
      <c r="N11110">
        <f t="shared" si="359"/>
        <v>0.1312340153452709</v>
      </c>
    </row>
    <row r="11111" spans="12:14" x14ac:dyDescent="0.25">
      <c r="L11111">
        <v>11111</v>
      </c>
      <c r="M11111">
        <f t="shared" si="358"/>
        <v>-53.87361466325661</v>
      </c>
      <c r="N11111">
        <f t="shared" si="359"/>
        <v>0.12638533674338959</v>
      </c>
    </row>
    <row r="11112" spans="12:14" x14ac:dyDescent="0.25">
      <c r="L11112">
        <v>11112</v>
      </c>
      <c r="M11112">
        <f t="shared" si="358"/>
        <v>-53.878463341858485</v>
      </c>
      <c r="N11112">
        <f t="shared" si="359"/>
        <v>0.12153665814151537</v>
      </c>
    </row>
    <row r="11113" spans="12:14" x14ac:dyDescent="0.25">
      <c r="L11113">
        <v>11113</v>
      </c>
      <c r="M11113">
        <f t="shared" si="358"/>
        <v>-53.883312020460359</v>
      </c>
      <c r="N11113">
        <f t="shared" si="359"/>
        <v>0.11668797953964116</v>
      </c>
    </row>
    <row r="11114" spans="12:14" x14ac:dyDescent="0.25">
      <c r="L11114">
        <v>11114</v>
      </c>
      <c r="M11114">
        <f t="shared" si="358"/>
        <v>-53.888160699062233</v>
      </c>
      <c r="N11114">
        <f t="shared" si="359"/>
        <v>0.11183930093776695</v>
      </c>
    </row>
    <row r="11115" spans="12:14" x14ac:dyDescent="0.25">
      <c r="L11115">
        <v>11115</v>
      </c>
      <c r="M11115">
        <f t="shared" si="358"/>
        <v>-53.893009377664107</v>
      </c>
      <c r="N11115">
        <f t="shared" si="359"/>
        <v>0.10699062233589274</v>
      </c>
    </row>
    <row r="11116" spans="12:14" x14ac:dyDescent="0.25">
      <c r="L11116">
        <v>11116</v>
      </c>
      <c r="M11116">
        <f t="shared" si="358"/>
        <v>-53.897858056265981</v>
      </c>
      <c r="N11116">
        <f t="shared" si="359"/>
        <v>0.10214194373401853</v>
      </c>
    </row>
    <row r="11117" spans="12:14" x14ac:dyDescent="0.25">
      <c r="L11117">
        <v>11117</v>
      </c>
      <c r="M11117">
        <f t="shared" si="358"/>
        <v>-53.902706734867863</v>
      </c>
      <c r="N11117">
        <f t="shared" si="359"/>
        <v>9.7293265132137208E-2</v>
      </c>
    </row>
    <row r="11118" spans="12:14" x14ac:dyDescent="0.25">
      <c r="L11118">
        <v>11118</v>
      </c>
      <c r="M11118">
        <f t="shared" si="358"/>
        <v>-53.907555413469737</v>
      </c>
      <c r="N11118">
        <f t="shared" si="359"/>
        <v>9.2444586530262995E-2</v>
      </c>
    </row>
    <row r="11119" spans="12:14" x14ac:dyDescent="0.25">
      <c r="L11119">
        <v>11119</v>
      </c>
      <c r="M11119">
        <f t="shared" si="358"/>
        <v>-53.912404092071611</v>
      </c>
      <c r="N11119">
        <f t="shared" si="359"/>
        <v>8.7595907928388783E-2</v>
      </c>
    </row>
    <row r="11120" spans="12:14" x14ac:dyDescent="0.25">
      <c r="L11120">
        <v>11120</v>
      </c>
      <c r="M11120">
        <f t="shared" si="358"/>
        <v>-53.917252770673485</v>
      </c>
      <c r="N11120">
        <f t="shared" si="359"/>
        <v>8.2747229326514571E-2</v>
      </c>
    </row>
    <row r="11121" spans="12:14" x14ac:dyDescent="0.25">
      <c r="L11121">
        <v>11121</v>
      </c>
      <c r="M11121">
        <f t="shared" si="358"/>
        <v>-53.92210144927536</v>
      </c>
      <c r="N11121">
        <f t="shared" si="359"/>
        <v>7.7898550724640359E-2</v>
      </c>
    </row>
    <row r="11122" spans="12:14" x14ac:dyDescent="0.25">
      <c r="L11122">
        <v>11122</v>
      </c>
      <c r="M11122">
        <f t="shared" si="358"/>
        <v>-53.926950127877241</v>
      </c>
      <c r="N11122">
        <f t="shared" si="359"/>
        <v>7.3049872122759041E-2</v>
      </c>
    </row>
    <row r="11123" spans="12:14" x14ac:dyDescent="0.25">
      <c r="L11123">
        <v>11123</v>
      </c>
      <c r="M11123">
        <f t="shared" si="358"/>
        <v>-53.931798806479115</v>
      </c>
      <c r="N11123">
        <f t="shared" si="359"/>
        <v>6.8201193520884829E-2</v>
      </c>
    </row>
    <row r="11124" spans="12:14" x14ac:dyDescent="0.25">
      <c r="L11124">
        <v>11124</v>
      </c>
      <c r="M11124">
        <f t="shared" si="358"/>
        <v>-53.936647485080989</v>
      </c>
      <c r="N11124">
        <f t="shared" si="359"/>
        <v>6.3352514919010616E-2</v>
      </c>
    </row>
    <row r="11125" spans="12:14" x14ac:dyDescent="0.25">
      <c r="L11125">
        <v>11125</v>
      </c>
      <c r="M11125">
        <f t="shared" si="358"/>
        <v>-53.941496163682864</v>
      </c>
      <c r="N11125">
        <f t="shared" si="359"/>
        <v>5.8503836317136404E-2</v>
      </c>
    </row>
    <row r="11126" spans="12:14" x14ac:dyDescent="0.25">
      <c r="L11126">
        <v>11126</v>
      </c>
      <c r="M11126">
        <f t="shared" si="358"/>
        <v>-53.946344842284738</v>
      </c>
      <c r="N11126">
        <f t="shared" si="359"/>
        <v>5.3655157715262192E-2</v>
      </c>
    </row>
    <row r="11127" spans="12:14" x14ac:dyDescent="0.25">
      <c r="L11127">
        <v>11127</v>
      </c>
      <c r="M11127">
        <f t="shared" si="358"/>
        <v>-53.951193520886612</v>
      </c>
      <c r="N11127">
        <f t="shared" si="359"/>
        <v>4.8806479113387979E-2</v>
      </c>
    </row>
    <row r="11128" spans="12:14" x14ac:dyDescent="0.25">
      <c r="L11128">
        <v>11128</v>
      </c>
      <c r="M11128">
        <f t="shared" si="358"/>
        <v>-53.956042199488493</v>
      </c>
      <c r="N11128">
        <f t="shared" si="359"/>
        <v>4.3957800511506662E-2</v>
      </c>
    </row>
    <row r="11129" spans="12:14" x14ac:dyDescent="0.25">
      <c r="L11129">
        <v>11129</v>
      </c>
      <c r="M11129">
        <f t="shared" si="358"/>
        <v>-53.960890878090368</v>
      </c>
      <c r="N11129">
        <f t="shared" si="359"/>
        <v>3.9109121909632449E-2</v>
      </c>
    </row>
    <row r="11130" spans="12:14" x14ac:dyDescent="0.25">
      <c r="L11130">
        <v>11130</v>
      </c>
      <c r="M11130">
        <f t="shared" si="358"/>
        <v>-53.965739556692242</v>
      </c>
      <c r="N11130">
        <f t="shared" si="359"/>
        <v>3.4260443307758237E-2</v>
      </c>
    </row>
    <row r="11131" spans="12:14" x14ac:dyDescent="0.25">
      <c r="L11131">
        <v>11131</v>
      </c>
      <c r="M11131">
        <f t="shared" si="358"/>
        <v>-53.970588235294116</v>
      </c>
      <c r="N11131">
        <f t="shared" si="359"/>
        <v>2.9411764705884025E-2</v>
      </c>
    </row>
    <row r="11132" spans="12:14" x14ac:dyDescent="0.25">
      <c r="L11132">
        <v>11132</v>
      </c>
      <c r="M11132">
        <f t="shared" si="358"/>
        <v>-53.97543691389599</v>
      </c>
      <c r="N11132">
        <f t="shared" si="359"/>
        <v>2.4563086104009813E-2</v>
      </c>
    </row>
    <row r="11133" spans="12:14" x14ac:dyDescent="0.25">
      <c r="L11133">
        <v>11133</v>
      </c>
      <c r="M11133">
        <f t="shared" si="358"/>
        <v>-53.980285592497872</v>
      </c>
      <c r="N11133">
        <f t="shared" si="359"/>
        <v>1.9714407502128495E-2</v>
      </c>
    </row>
    <row r="11134" spans="12:14" x14ac:dyDescent="0.25">
      <c r="L11134">
        <v>11134</v>
      </c>
      <c r="M11134">
        <f t="shared" si="358"/>
        <v>-53.985134271099746</v>
      </c>
      <c r="N11134">
        <f t="shared" si="359"/>
        <v>1.4865728900254283E-2</v>
      </c>
    </row>
    <row r="11135" spans="12:14" x14ac:dyDescent="0.25">
      <c r="L11135">
        <v>11135</v>
      </c>
      <c r="M11135">
        <f t="shared" si="358"/>
        <v>-53.98998294970162</v>
      </c>
      <c r="N11135">
        <f t="shared" si="359"/>
        <v>1.001705029838007E-2</v>
      </c>
    </row>
    <row r="11136" spans="12:14" x14ac:dyDescent="0.25">
      <c r="L11136">
        <v>11136</v>
      </c>
      <c r="M11136">
        <f t="shared" si="358"/>
        <v>-53.994831628303494</v>
      </c>
      <c r="N11136">
        <f t="shared" si="359"/>
        <v>5.1683716965058579E-3</v>
      </c>
    </row>
    <row r="11137" spans="12:14" x14ac:dyDescent="0.25">
      <c r="L11137">
        <v>11137</v>
      </c>
      <c r="M11137">
        <f t="shared" si="358"/>
        <v>-53.999680306905368</v>
      </c>
      <c r="N11137">
        <f t="shared" si="359"/>
        <v>3.1969309463164564E-4</v>
      </c>
    </row>
    <row r="11138" spans="12:14" x14ac:dyDescent="0.25">
      <c r="L11138">
        <v>11138</v>
      </c>
      <c r="M11138">
        <f t="shared" ref="M11138:M11201" si="360">(1-L11138*C$4)/C$5</f>
        <v>-54.00452898550725</v>
      </c>
      <c r="N11138">
        <f t="shared" ref="N11138:N11201" si="361">M11138-INT(M11138)</f>
        <v>0.99547101449275033</v>
      </c>
    </row>
    <row r="11139" spans="12:14" x14ac:dyDescent="0.25">
      <c r="L11139">
        <v>11139</v>
      </c>
      <c r="M11139">
        <f t="shared" si="360"/>
        <v>-54.009377664109124</v>
      </c>
      <c r="N11139">
        <f t="shared" si="361"/>
        <v>0.99062233589087612</v>
      </c>
    </row>
    <row r="11140" spans="12:14" x14ac:dyDescent="0.25">
      <c r="L11140">
        <v>11140</v>
      </c>
      <c r="M11140">
        <f t="shared" si="360"/>
        <v>-54.014226342710998</v>
      </c>
      <c r="N11140">
        <f t="shared" si="361"/>
        <v>0.9857736572890019</v>
      </c>
    </row>
    <row r="11141" spans="12:14" x14ac:dyDescent="0.25">
      <c r="L11141">
        <v>11141</v>
      </c>
      <c r="M11141">
        <f t="shared" si="360"/>
        <v>-54.019075021312872</v>
      </c>
      <c r="N11141">
        <f t="shared" si="361"/>
        <v>0.98092497868712769</v>
      </c>
    </row>
    <row r="11142" spans="12:14" x14ac:dyDescent="0.25">
      <c r="L11142">
        <v>11142</v>
      </c>
      <c r="M11142">
        <f t="shared" si="360"/>
        <v>-54.023923699914747</v>
      </c>
      <c r="N11142">
        <f t="shared" si="361"/>
        <v>0.97607630008525348</v>
      </c>
    </row>
    <row r="11143" spans="12:14" x14ac:dyDescent="0.25">
      <c r="L11143">
        <v>11143</v>
      </c>
      <c r="M11143">
        <f t="shared" si="360"/>
        <v>-54.028772378516621</v>
      </c>
      <c r="N11143">
        <f t="shared" si="361"/>
        <v>0.97122762148337927</v>
      </c>
    </row>
    <row r="11144" spans="12:14" x14ac:dyDescent="0.25">
      <c r="L11144">
        <v>11144</v>
      </c>
      <c r="M11144">
        <f t="shared" si="360"/>
        <v>-54.033621057118502</v>
      </c>
      <c r="N11144">
        <f t="shared" si="361"/>
        <v>0.96637894288149795</v>
      </c>
    </row>
    <row r="11145" spans="12:14" x14ac:dyDescent="0.25">
      <c r="L11145">
        <v>11145</v>
      </c>
      <c r="M11145">
        <f t="shared" si="360"/>
        <v>-54.038469735720376</v>
      </c>
      <c r="N11145">
        <f t="shared" si="361"/>
        <v>0.96153026427962374</v>
      </c>
    </row>
    <row r="11146" spans="12:14" x14ac:dyDescent="0.25">
      <c r="L11146">
        <v>11146</v>
      </c>
      <c r="M11146">
        <f t="shared" si="360"/>
        <v>-54.04331841432225</v>
      </c>
      <c r="N11146">
        <f t="shared" si="361"/>
        <v>0.95668158567774952</v>
      </c>
    </row>
    <row r="11147" spans="12:14" x14ac:dyDescent="0.25">
      <c r="L11147">
        <v>11147</v>
      </c>
      <c r="M11147">
        <f t="shared" si="360"/>
        <v>-54.048167092924125</v>
      </c>
      <c r="N11147">
        <f t="shared" si="361"/>
        <v>0.95183290707587531</v>
      </c>
    </row>
    <row r="11148" spans="12:14" x14ac:dyDescent="0.25">
      <c r="L11148">
        <v>11148</v>
      </c>
      <c r="M11148">
        <f t="shared" si="360"/>
        <v>-54.053015771525999</v>
      </c>
      <c r="N11148">
        <f t="shared" si="361"/>
        <v>0.9469842284740011</v>
      </c>
    </row>
    <row r="11149" spans="12:14" x14ac:dyDescent="0.25">
      <c r="L11149">
        <v>11149</v>
      </c>
      <c r="M11149">
        <f t="shared" si="360"/>
        <v>-54.05786445012788</v>
      </c>
      <c r="N11149">
        <f t="shared" si="361"/>
        <v>0.94213554987211978</v>
      </c>
    </row>
    <row r="11150" spans="12:14" x14ac:dyDescent="0.25">
      <c r="L11150">
        <v>11150</v>
      </c>
      <c r="M11150">
        <f t="shared" si="360"/>
        <v>-54.062713128729754</v>
      </c>
      <c r="N11150">
        <f t="shared" si="361"/>
        <v>0.93728687127024557</v>
      </c>
    </row>
    <row r="11151" spans="12:14" x14ac:dyDescent="0.25">
      <c r="L11151">
        <v>11151</v>
      </c>
      <c r="M11151">
        <f t="shared" si="360"/>
        <v>-54.067561807331629</v>
      </c>
      <c r="N11151">
        <f t="shared" si="361"/>
        <v>0.93243819266837136</v>
      </c>
    </row>
    <row r="11152" spans="12:14" x14ac:dyDescent="0.25">
      <c r="L11152">
        <v>11152</v>
      </c>
      <c r="M11152">
        <f t="shared" si="360"/>
        <v>-54.072410485933503</v>
      </c>
      <c r="N11152">
        <f t="shared" si="361"/>
        <v>0.92758951406649714</v>
      </c>
    </row>
    <row r="11153" spans="12:14" x14ac:dyDescent="0.25">
      <c r="L11153">
        <v>11153</v>
      </c>
      <c r="M11153">
        <f t="shared" si="360"/>
        <v>-54.077259164535377</v>
      </c>
      <c r="N11153">
        <f t="shared" si="361"/>
        <v>0.92274083546462293</v>
      </c>
    </row>
    <row r="11154" spans="12:14" x14ac:dyDescent="0.25">
      <c r="L11154">
        <v>11154</v>
      </c>
      <c r="M11154">
        <f t="shared" si="360"/>
        <v>-54.082107843137258</v>
      </c>
      <c r="N11154">
        <f t="shared" si="361"/>
        <v>0.91789215686274161</v>
      </c>
    </row>
    <row r="11155" spans="12:14" x14ac:dyDescent="0.25">
      <c r="L11155">
        <v>11155</v>
      </c>
      <c r="M11155">
        <f t="shared" si="360"/>
        <v>-54.086956521739133</v>
      </c>
      <c r="N11155">
        <f t="shared" si="361"/>
        <v>0.9130434782608674</v>
      </c>
    </row>
    <row r="11156" spans="12:14" x14ac:dyDescent="0.25">
      <c r="L11156">
        <v>11156</v>
      </c>
      <c r="M11156">
        <f t="shared" si="360"/>
        <v>-54.091805200341007</v>
      </c>
      <c r="N11156">
        <f t="shared" si="361"/>
        <v>0.90819479965899319</v>
      </c>
    </row>
    <row r="11157" spans="12:14" x14ac:dyDescent="0.25">
      <c r="L11157">
        <v>11157</v>
      </c>
      <c r="M11157">
        <f t="shared" si="360"/>
        <v>-54.096653878942881</v>
      </c>
      <c r="N11157">
        <f t="shared" si="361"/>
        <v>0.90334612105711898</v>
      </c>
    </row>
    <row r="11158" spans="12:14" x14ac:dyDescent="0.25">
      <c r="L11158">
        <v>11158</v>
      </c>
      <c r="M11158">
        <f t="shared" si="360"/>
        <v>-54.101502557544755</v>
      </c>
      <c r="N11158">
        <f t="shared" si="361"/>
        <v>0.89849744245524477</v>
      </c>
    </row>
    <row r="11159" spans="12:14" x14ac:dyDescent="0.25">
      <c r="L11159">
        <v>11159</v>
      </c>
      <c r="M11159">
        <f t="shared" si="360"/>
        <v>-54.106351236146629</v>
      </c>
      <c r="N11159">
        <f t="shared" si="361"/>
        <v>0.89364876385337055</v>
      </c>
    </row>
    <row r="11160" spans="12:14" x14ac:dyDescent="0.25">
      <c r="L11160">
        <v>11160</v>
      </c>
      <c r="M11160">
        <f t="shared" si="360"/>
        <v>-54.111199914748511</v>
      </c>
      <c r="N11160">
        <f t="shared" si="361"/>
        <v>0.88880008525148924</v>
      </c>
    </row>
    <row r="11161" spans="12:14" x14ac:dyDescent="0.25">
      <c r="L11161">
        <v>11161</v>
      </c>
      <c r="M11161">
        <f t="shared" si="360"/>
        <v>-54.116048593350385</v>
      </c>
      <c r="N11161">
        <f t="shared" si="361"/>
        <v>0.88395140664961502</v>
      </c>
    </row>
    <row r="11162" spans="12:14" x14ac:dyDescent="0.25">
      <c r="L11162">
        <v>11162</v>
      </c>
      <c r="M11162">
        <f t="shared" si="360"/>
        <v>-54.120897271952259</v>
      </c>
      <c r="N11162">
        <f t="shared" si="361"/>
        <v>0.87910272804774081</v>
      </c>
    </row>
    <row r="11163" spans="12:14" x14ac:dyDescent="0.25">
      <c r="L11163">
        <v>11163</v>
      </c>
      <c r="M11163">
        <f t="shared" si="360"/>
        <v>-54.125745950554133</v>
      </c>
      <c r="N11163">
        <f t="shared" si="361"/>
        <v>0.8742540494458666</v>
      </c>
    </row>
    <row r="11164" spans="12:14" x14ac:dyDescent="0.25">
      <c r="L11164">
        <v>11164</v>
      </c>
      <c r="M11164">
        <f t="shared" si="360"/>
        <v>-54.130594629156008</v>
      </c>
      <c r="N11164">
        <f t="shared" si="361"/>
        <v>0.86940537084399239</v>
      </c>
    </row>
    <row r="11165" spans="12:14" x14ac:dyDescent="0.25">
      <c r="L11165">
        <v>11165</v>
      </c>
      <c r="M11165">
        <f t="shared" si="360"/>
        <v>-54.135443307757889</v>
      </c>
      <c r="N11165">
        <f t="shared" si="361"/>
        <v>0.86455669224211107</v>
      </c>
    </row>
    <row r="11166" spans="12:14" x14ac:dyDescent="0.25">
      <c r="L11166">
        <v>11166</v>
      </c>
      <c r="M11166">
        <f t="shared" si="360"/>
        <v>-54.140291986359763</v>
      </c>
      <c r="N11166">
        <f t="shared" si="361"/>
        <v>0.85970801364023686</v>
      </c>
    </row>
    <row r="11167" spans="12:14" x14ac:dyDescent="0.25">
      <c r="L11167">
        <v>11167</v>
      </c>
      <c r="M11167">
        <f t="shared" si="360"/>
        <v>-54.145140664961637</v>
      </c>
      <c r="N11167">
        <f t="shared" si="361"/>
        <v>0.85485933503836264</v>
      </c>
    </row>
    <row r="11168" spans="12:14" x14ac:dyDescent="0.25">
      <c r="L11168">
        <v>11168</v>
      </c>
      <c r="M11168">
        <f t="shared" si="360"/>
        <v>-54.149989343563512</v>
      </c>
      <c r="N11168">
        <f t="shared" si="361"/>
        <v>0.85001065643648843</v>
      </c>
    </row>
    <row r="11169" spans="12:14" x14ac:dyDescent="0.25">
      <c r="L11169">
        <v>11169</v>
      </c>
      <c r="M11169">
        <f t="shared" si="360"/>
        <v>-54.154838022165386</v>
      </c>
      <c r="N11169">
        <f t="shared" si="361"/>
        <v>0.84516197783461422</v>
      </c>
    </row>
    <row r="11170" spans="12:14" x14ac:dyDescent="0.25">
      <c r="L11170">
        <v>11170</v>
      </c>
      <c r="M11170">
        <f t="shared" si="360"/>
        <v>-54.15968670076726</v>
      </c>
      <c r="N11170">
        <f t="shared" si="361"/>
        <v>0.84031329923274001</v>
      </c>
    </row>
    <row r="11171" spans="12:14" x14ac:dyDescent="0.25">
      <c r="L11171">
        <v>11171</v>
      </c>
      <c r="M11171">
        <f t="shared" si="360"/>
        <v>-54.164535379369141</v>
      </c>
      <c r="N11171">
        <f t="shared" si="361"/>
        <v>0.83546462063085869</v>
      </c>
    </row>
    <row r="11172" spans="12:14" x14ac:dyDescent="0.25">
      <c r="L11172">
        <v>11172</v>
      </c>
      <c r="M11172">
        <f t="shared" si="360"/>
        <v>-54.169384057971016</v>
      </c>
      <c r="N11172">
        <f t="shared" si="361"/>
        <v>0.83061594202898448</v>
      </c>
    </row>
    <row r="11173" spans="12:14" x14ac:dyDescent="0.25">
      <c r="L11173">
        <v>11173</v>
      </c>
      <c r="M11173">
        <f t="shared" si="360"/>
        <v>-54.17423273657289</v>
      </c>
      <c r="N11173">
        <f t="shared" si="361"/>
        <v>0.82576726342711027</v>
      </c>
    </row>
    <row r="11174" spans="12:14" x14ac:dyDescent="0.25">
      <c r="L11174">
        <v>11174</v>
      </c>
      <c r="M11174">
        <f t="shared" si="360"/>
        <v>-54.179081415174764</v>
      </c>
      <c r="N11174">
        <f t="shared" si="361"/>
        <v>0.82091858482523605</v>
      </c>
    </row>
    <row r="11175" spans="12:14" x14ac:dyDescent="0.25">
      <c r="L11175">
        <v>11175</v>
      </c>
      <c r="M11175">
        <f t="shared" si="360"/>
        <v>-54.183930093776638</v>
      </c>
      <c r="N11175">
        <f t="shared" si="361"/>
        <v>0.81606990622336184</v>
      </c>
    </row>
    <row r="11176" spans="12:14" x14ac:dyDescent="0.25">
      <c r="L11176">
        <v>11176</v>
      </c>
      <c r="M11176">
        <f t="shared" si="360"/>
        <v>-54.188778772378519</v>
      </c>
      <c r="N11176">
        <f t="shared" si="361"/>
        <v>0.81122122762148052</v>
      </c>
    </row>
    <row r="11177" spans="12:14" x14ac:dyDescent="0.25">
      <c r="L11177">
        <v>11177</v>
      </c>
      <c r="M11177">
        <f t="shared" si="360"/>
        <v>-54.193627450980394</v>
      </c>
      <c r="N11177">
        <f t="shared" si="361"/>
        <v>0.80637254901960631</v>
      </c>
    </row>
    <row r="11178" spans="12:14" x14ac:dyDescent="0.25">
      <c r="L11178">
        <v>11178</v>
      </c>
      <c r="M11178">
        <f t="shared" si="360"/>
        <v>-54.198476129582268</v>
      </c>
      <c r="N11178">
        <f t="shared" si="361"/>
        <v>0.8015238704177321</v>
      </c>
    </row>
    <row r="11179" spans="12:14" x14ac:dyDescent="0.25">
      <c r="L11179">
        <v>11179</v>
      </c>
      <c r="M11179">
        <f t="shared" si="360"/>
        <v>-54.203324808184142</v>
      </c>
      <c r="N11179">
        <f t="shared" si="361"/>
        <v>0.79667519181585789</v>
      </c>
    </row>
    <row r="11180" spans="12:14" x14ac:dyDescent="0.25">
      <c r="L11180">
        <v>11180</v>
      </c>
      <c r="M11180">
        <f t="shared" si="360"/>
        <v>-54.208173486786016</v>
      </c>
      <c r="N11180">
        <f t="shared" si="361"/>
        <v>0.79182651321398367</v>
      </c>
    </row>
    <row r="11181" spans="12:14" x14ac:dyDescent="0.25">
      <c r="L11181">
        <v>11181</v>
      </c>
      <c r="M11181">
        <f t="shared" si="360"/>
        <v>-54.213022165387898</v>
      </c>
      <c r="N11181">
        <f t="shared" si="361"/>
        <v>0.78697783461210236</v>
      </c>
    </row>
    <row r="11182" spans="12:14" x14ac:dyDescent="0.25">
      <c r="L11182">
        <v>11182</v>
      </c>
      <c r="M11182">
        <f t="shared" si="360"/>
        <v>-54.217870843989772</v>
      </c>
      <c r="N11182">
        <f t="shared" si="361"/>
        <v>0.78212915601022814</v>
      </c>
    </row>
    <row r="11183" spans="12:14" x14ac:dyDescent="0.25">
      <c r="L11183">
        <v>11183</v>
      </c>
      <c r="M11183">
        <f t="shared" si="360"/>
        <v>-54.222719522591646</v>
      </c>
      <c r="N11183">
        <f t="shared" si="361"/>
        <v>0.77728047740835393</v>
      </c>
    </row>
    <row r="11184" spans="12:14" x14ac:dyDescent="0.25">
      <c r="L11184">
        <v>11184</v>
      </c>
      <c r="M11184">
        <f t="shared" si="360"/>
        <v>-54.22756820119352</v>
      </c>
      <c r="N11184">
        <f t="shared" si="361"/>
        <v>0.77243179880647972</v>
      </c>
    </row>
    <row r="11185" spans="12:14" x14ac:dyDescent="0.25">
      <c r="L11185">
        <v>11185</v>
      </c>
      <c r="M11185">
        <f t="shared" si="360"/>
        <v>-54.232416879795394</v>
      </c>
      <c r="N11185">
        <f t="shared" si="361"/>
        <v>0.76758312020460551</v>
      </c>
    </row>
    <row r="11186" spans="12:14" x14ac:dyDescent="0.25">
      <c r="L11186">
        <v>11186</v>
      </c>
      <c r="M11186">
        <f t="shared" si="360"/>
        <v>-54.237265558397269</v>
      </c>
      <c r="N11186">
        <f t="shared" si="361"/>
        <v>0.76273444160273129</v>
      </c>
    </row>
    <row r="11187" spans="12:14" x14ac:dyDescent="0.25">
      <c r="L11187">
        <v>11187</v>
      </c>
      <c r="M11187">
        <f t="shared" si="360"/>
        <v>-54.24211423699915</v>
      </c>
      <c r="N11187">
        <f t="shared" si="361"/>
        <v>0.75788576300084998</v>
      </c>
    </row>
    <row r="11188" spans="12:14" x14ac:dyDescent="0.25">
      <c r="L11188">
        <v>11188</v>
      </c>
      <c r="M11188">
        <f t="shared" si="360"/>
        <v>-54.246962915601024</v>
      </c>
      <c r="N11188">
        <f t="shared" si="361"/>
        <v>0.75303708439897576</v>
      </c>
    </row>
    <row r="11189" spans="12:14" x14ac:dyDescent="0.25">
      <c r="L11189">
        <v>11189</v>
      </c>
      <c r="M11189">
        <f t="shared" si="360"/>
        <v>-54.251811594202898</v>
      </c>
      <c r="N11189">
        <f t="shared" si="361"/>
        <v>0.74818840579710155</v>
      </c>
    </row>
    <row r="11190" spans="12:14" x14ac:dyDescent="0.25">
      <c r="L11190">
        <v>11190</v>
      </c>
      <c r="M11190">
        <f t="shared" si="360"/>
        <v>-54.256660272804773</v>
      </c>
      <c r="N11190">
        <f t="shared" si="361"/>
        <v>0.74333972719522734</v>
      </c>
    </row>
    <row r="11191" spans="12:14" x14ac:dyDescent="0.25">
      <c r="L11191">
        <v>11191</v>
      </c>
      <c r="M11191">
        <f t="shared" si="360"/>
        <v>-54.261508951406647</v>
      </c>
      <c r="N11191">
        <f t="shared" si="361"/>
        <v>0.73849104859335313</v>
      </c>
    </row>
    <row r="11192" spans="12:14" x14ac:dyDescent="0.25">
      <c r="L11192">
        <v>11192</v>
      </c>
      <c r="M11192">
        <f t="shared" si="360"/>
        <v>-54.266357630008528</v>
      </c>
      <c r="N11192">
        <f t="shared" si="361"/>
        <v>0.73364236999147181</v>
      </c>
    </row>
    <row r="11193" spans="12:14" x14ac:dyDescent="0.25">
      <c r="L11193">
        <v>11193</v>
      </c>
      <c r="M11193">
        <f t="shared" si="360"/>
        <v>-54.271206308610402</v>
      </c>
      <c r="N11193">
        <f t="shared" si="361"/>
        <v>0.7287936913895976</v>
      </c>
    </row>
    <row r="11194" spans="12:14" x14ac:dyDescent="0.25">
      <c r="L11194">
        <v>11194</v>
      </c>
      <c r="M11194">
        <f t="shared" si="360"/>
        <v>-54.276054987212277</v>
      </c>
      <c r="N11194">
        <f t="shared" si="361"/>
        <v>0.72394501278772339</v>
      </c>
    </row>
    <row r="11195" spans="12:14" x14ac:dyDescent="0.25">
      <c r="L11195">
        <v>11195</v>
      </c>
      <c r="M11195">
        <f t="shared" si="360"/>
        <v>-54.280903665814151</v>
      </c>
      <c r="N11195">
        <f t="shared" si="361"/>
        <v>0.71909633418584917</v>
      </c>
    </row>
    <row r="11196" spans="12:14" x14ac:dyDescent="0.25">
      <c r="L11196">
        <v>11196</v>
      </c>
      <c r="M11196">
        <f t="shared" si="360"/>
        <v>-54.285752344416025</v>
      </c>
      <c r="N11196">
        <f t="shared" si="361"/>
        <v>0.71424765558397496</v>
      </c>
    </row>
    <row r="11197" spans="12:14" x14ac:dyDescent="0.25">
      <c r="L11197">
        <v>11197</v>
      </c>
      <c r="M11197">
        <f t="shared" si="360"/>
        <v>-54.290601023017906</v>
      </c>
      <c r="N11197">
        <f t="shared" si="361"/>
        <v>0.70939897698209364</v>
      </c>
    </row>
    <row r="11198" spans="12:14" x14ac:dyDescent="0.25">
      <c r="L11198">
        <v>11198</v>
      </c>
      <c r="M11198">
        <f t="shared" si="360"/>
        <v>-54.295449701619781</v>
      </c>
      <c r="N11198">
        <f t="shared" si="361"/>
        <v>0.70455029838021943</v>
      </c>
    </row>
    <row r="11199" spans="12:14" x14ac:dyDescent="0.25">
      <c r="L11199">
        <v>11199</v>
      </c>
      <c r="M11199">
        <f t="shared" si="360"/>
        <v>-54.300298380221655</v>
      </c>
      <c r="N11199">
        <f t="shared" si="361"/>
        <v>0.69970161977834522</v>
      </c>
    </row>
    <row r="11200" spans="12:14" x14ac:dyDescent="0.25">
      <c r="L11200">
        <v>11200</v>
      </c>
      <c r="M11200">
        <f t="shared" si="360"/>
        <v>-54.305147058823529</v>
      </c>
      <c r="N11200">
        <f t="shared" si="361"/>
        <v>0.69485294117647101</v>
      </c>
    </row>
    <row r="11201" spans="12:14" x14ac:dyDescent="0.25">
      <c r="L11201">
        <v>11201</v>
      </c>
      <c r="M11201">
        <f t="shared" si="360"/>
        <v>-54.309995737425403</v>
      </c>
      <c r="N11201">
        <f t="shared" si="361"/>
        <v>0.69000426257459679</v>
      </c>
    </row>
    <row r="11202" spans="12:14" x14ac:dyDescent="0.25">
      <c r="L11202">
        <v>11202</v>
      </c>
      <c r="M11202">
        <f t="shared" ref="M11202:M11265" si="362">(1-L11202*C$4)/C$5</f>
        <v>-54.314844416027277</v>
      </c>
      <c r="N11202">
        <f t="shared" ref="N11202:N11265" si="363">M11202-INT(M11202)</f>
        <v>0.68515558397272258</v>
      </c>
    </row>
    <row r="11203" spans="12:14" x14ac:dyDescent="0.25">
      <c r="L11203">
        <v>11203</v>
      </c>
      <c r="M11203">
        <f t="shared" si="362"/>
        <v>-54.319693094629159</v>
      </c>
      <c r="N11203">
        <f t="shared" si="363"/>
        <v>0.68030690537084126</v>
      </c>
    </row>
    <row r="11204" spans="12:14" x14ac:dyDescent="0.25">
      <c r="L11204">
        <v>11204</v>
      </c>
      <c r="M11204">
        <f t="shared" si="362"/>
        <v>-54.324541773231033</v>
      </c>
      <c r="N11204">
        <f t="shared" si="363"/>
        <v>0.67545822676896705</v>
      </c>
    </row>
    <row r="11205" spans="12:14" x14ac:dyDescent="0.25">
      <c r="L11205">
        <v>11205</v>
      </c>
      <c r="M11205">
        <f t="shared" si="362"/>
        <v>-54.329390451832907</v>
      </c>
      <c r="N11205">
        <f t="shared" si="363"/>
        <v>0.67060954816709284</v>
      </c>
    </row>
    <row r="11206" spans="12:14" x14ac:dyDescent="0.25">
      <c r="L11206">
        <v>11206</v>
      </c>
      <c r="M11206">
        <f t="shared" si="362"/>
        <v>-54.334239130434781</v>
      </c>
      <c r="N11206">
        <f t="shared" si="363"/>
        <v>0.66576086956521863</v>
      </c>
    </row>
    <row r="11207" spans="12:14" x14ac:dyDescent="0.25">
      <c r="L11207">
        <v>11207</v>
      </c>
      <c r="M11207">
        <f t="shared" si="362"/>
        <v>-54.339087809036656</v>
      </c>
      <c r="N11207">
        <f t="shared" si="363"/>
        <v>0.66091219096334441</v>
      </c>
    </row>
    <row r="11208" spans="12:14" x14ac:dyDescent="0.25">
      <c r="L11208">
        <v>11208</v>
      </c>
      <c r="M11208">
        <f t="shared" si="362"/>
        <v>-54.343936487638537</v>
      </c>
      <c r="N11208">
        <f t="shared" si="363"/>
        <v>0.6560635123614631</v>
      </c>
    </row>
    <row r="11209" spans="12:14" x14ac:dyDescent="0.25">
      <c r="L11209">
        <v>11209</v>
      </c>
      <c r="M11209">
        <f t="shared" si="362"/>
        <v>-54.348785166240411</v>
      </c>
      <c r="N11209">
        <f t="shared" si="363"/>
        <v>0.65121483375958888</v>
      </c>
    </row>
    <row r="11210" spans="12:14" x14ac:dyDescent="0.25">
      <c r="L11210">
        <v>11210</v>
      </c>
      <c r="M11210">
        <f t="shared" si="362"/>
        <v>-54.353633844842285</v>
      </c>
      <c r="N11210">
        <f t="shared" si="363"/>
        <v>0.64636615515771467</v>
      </c>
    </row>
    <row r="11211" spans="12:14" x14ac:dyDescent="0.25">
      <c r="L11211">
        <v>11211</v>
      </c>
      <c r="M11211">
        <f t="shared" si="362"/>
        <v>-54.35848252344416</v>
      </c>
      <c r="N11211">
        <f t="shared" si="363"/>
        <v>0.64151747655584046</v>
      </c>
    </row>
    <row r="11212" spans="12:14" x14ac:dyDescent="0.25">
      <c r="L11212">
        <v>11212</v>
      </c>
      <c r="M11212">
        <f t="shared" si="362"/>
        <v>-54.363331202046034</v>
      </c>
      <c r="N11212">
        <f t="shared" si="363"/>
        <v>0.63666879795396625</v>
      </c>
    </row>
    <row r="11213" spans="12:14" x14ac:dyDescent="0.25">
      <c r="L11213">
        <v>11213</v>
      </c>
      <c r="M11213">
        <f t="shared" si="362"/>
        <v>-54.368179880647908</v>
      </c>
      <c r="N11213">
        <f t="shared" si="363"/>
        <v>0.63182011935209204</v>
      </c>
    </row>
    <row r="11214" spans="12:14" x14ac:dyDescent="0.25">
      <c r="L11214">
        <v>11214</v>
      </c>
      <c r="M11214">
        <f t="shared" si="362"/>
        <v>-54.373028559249789</v>
      </c>
      <c r="N11214">
        <f t="shared" si="363"/>
        <v>0.62697144075021072</v>
      </c>
    </row>
    <row r="11215" spans="12:14" x14ac:dyDescent="0.25">
      <c r="L11215">
        <v>11215</v>
      </c>
      <c r="M11215">
        <f t="shared" si="362"/>
        <v>-54.377877237851663</v>
      </c>
      <c r="N11215">
        <f t="shared" si="363"/>
        <v>0.62212276214833651</v>
      </c>
    </row>
    <row r="11216" spans="12:14" x14ac:dyDescent="0.25">
      <c r="L11216">
        <v>11216</v>
      </c>
      <c r="M11216">
        <f t="shared" si="362"/>
        <v>-54.382725916453538</v>
      </c>
      <c r="N11216">
        <f t="shared" si="363"/>
        <v>0.61727408354646229</v>
      </c>
    </row>
    <row r="11217" spans="12:14" x14ac:dyDescent="0.25">
      <c r="L11217">
        <v>11217</v>
      </c>
      <c r="M11217">
        <f t="shared" si="362"/>
        <v>-54.387574595055412</v>
      </c>
      <c r="N11217">
        <f t="shared" si="363"/>
        <v>0.61242540494458808</v>
      </c>
    </row>
    <row r="11218" spans="12:14" x14ac:dyDescent="0.25">
      <c r="L11218">
        <v>11218</v>
      </c>
      <c r="M11218">
        <f t="shared" si="362"/>
        <v>-54.392423273657286</v>
      </c>
      <c r="N11218">
        <f t="shared" si="363"/>
        <v>0.60757672634271387</v>
      </c>
    </row>
    <row r="11219" spans="12:14" x14ac:dyDescent="0.25">
      <c r="L11219">
        <v>11219</v>
      </c>
      <c r="M11219">
        <f t="shared" si="362"/>
        <v>-54.397271952259167</v>
      </c>
      <c r="N11219">
        <f t="shared" si="363"/>
        <v>0.60272804774083255</v>
      </c>
    </row>
    <row r="11220" spans="12:14" x14ac:dyDescent="0.25">
      <c r="L11220">
        <v>11220</v>
      </c>
      <c r="M11220">
        <f t="shared" si="362"/>
        <v>-54.402120630861042</v>
      </c>
      <c r="N11220">
        <f t="shared" si="363"/>
        <v>0.59787936913895834</v>
      </c>
    </row>
    <row r="11221" spans="12:14" x14ac:dyDescent="0.25">
      <c r="L11221">
        <v>11221</v>
      </c>
      <c r="M11221">
        <f t="shared" si="362"/>
        <v>-54.406969309462916</v>
      </c>
      <c r="N11221">
        <f t="shared" si="363"/>
        <v>0.59303069053708413</v>
      </c>
    </row>
    <row r="11222" spans="12:14" x14ac:dyDescent="0.25">
      <c r="L11222">
        <v>11222</v>
      </c>
      <c r="M11222">
        <f t="shared" si="362"/>
        <v>-54.41181798806479</v>
      </c>
      <c r="N11222">
        <f t="shared" si="363"/>
        <v>0.58818201193520991</v>
      </c>
    </row>
    <row r="11223" spans="12:14" x14ac:dyDescent="0.25">
      <c r="L11223">
        <v>11223</v>
      </c>
      <c r="M11223">
        <f t="shared" si="362"/>
        <v>-54.416666666666664</v>
      </c>
      <c r="N11223">
        <f t="shared" si="363"/>
        <v>0.5833333333333357</v>
      </c>
    </row>
    <row r="11224" spans="12:14" x14ac:dyDescent="0.25">
      <c r="L11224">
        <v>11224</v>
      </c>
      <c r="M11224">
        <f t="shared" si="362"/>
        <v>-54.421515345268546</v>
      </c>
      <c r="N11224">
        <f t="shared" si="363"/>
        <v>0.57848465473145438</v>
      </c>
    </row>
    <row r="11225" spans="12:14" x14ac:dyDescent="0.25">
      <c r="L11225">
        <v>11225</v>
      </c>
      <c r="M11225">
        <f t="shared" si="362"/>
        <v>-54.42636402387042</v>
      </c>
      <c r="N11225">
        <f t="shared" si="363"/>
        <v>0.57363597612958017</v>
      </c>
    </row>
    <row r="11226" spans="12:14" x14ac:dyDescent="0.25">
      <c r="L11226">
        <v>11226</v>
      </c>
      <c r="M11226">
        <f t="shared" si="362"/>
        <v>-54.431212702472294</v>
      </c>
      <c r="N11226">
        <f t="shared" si="363"/>
        <v>0.56878729752770596</v>
      </c>
    </row>
    <row r="11227" spans="12:14" x14ac:dyDescent="0.25">
      <c r="L11227">
        <v>11227</v>
      </c>
      <c r="M11227">
        <f t="shared" si="362"/>
        <v>-54.436061381074168</v>
      </c>
      <c r="N11227">
        <f t="shared" si="363"/>
        <v>0.56393861892583175</v>
      </c>
    </row>
    <row r="11228" spans="12:14" x14ac:dyDescent="0.25">
      <c r="L11228">
        <v>11228</v>
      </c>
      <c r="M11228">
        <f t="shared" si="362"/>
        <v>-54.440910059676042</v>
      </c>
      <c r="N11228">
        <f t="shared" si="363"/>
        <v>0.55908994032395753</v>
      </c>
    </row>
    <row r="11229" spans="12:14" x14ac:dyDescent="0.25">
      <c r="L11229">
        <v>11229</v>
      </c>
      <c r="M11229">
        <f t="shared" si="362"/>
        <v>-54.445758738277917</v>
      </c>
      <c r="N11229">
        <f t="shared" si="363"/>
        <v>0.55424126172208332</v>
      </c>
    </row>
    <row r="11230" spans="12:14" x14ac:dyDescent="0.25">
      <c r="L11230">
        <v>11230</v>
      </c>
      <c r="M11230">
        <f t="shared" si="362"/>
        <v>-54.450607416879798</v>
      </c>
      <c r="N11230">
        <f t="shared" si="363"/>
        <v>0.549392583120202</v>
      </c>
    </row>
    <row r="11231" spans="12:14" x14ac:dyDescent="0.25">
      <c r="L11231">
        <v>11231</v>
      </c>
      <c r="M11231">
        <f t="shared" si="362"/>
        <v>-54.455456095481672</v>
      </c>
      <c r="N11231">
        <f t="shared" si="363"/>
        <v>0.54454390451832779</v>
      </c>
    </row>
    <row r="11232" spans="12:14" x14ac:dyDescent="0.25">
      <c r="L11232">
        <v>11232</v>
      </c>
      <c r="M11232">
        <f t="shared" si="362"/>
        <v>-54.460304774083546</v>
      </c>
      <c r="N11232">
        <f t="shared" si="363"/>
        <v>0.53969522591645358</v>
      </c>
    </row>
    <row r="11233" spans="12:14" x14ac:dyDescent="0.25">
      <c r="L11233">
        <v>11233</v>
      </c>
      <c r="M11233">
        <f t="shared" si="362"/>
        <v>-54.465153452685421</v>
      </c>
      <c r="N11233">
        <f t="shared" si="363"/>
        <v>0.53484654731457937</v>
      </c>
    </row>
    <row r="11234" spans="12:14" x14ac:dyDescent="0.25">
      <c r="L11234">
        <v>11234</v>
      </c>
      <c r="M11234">
        <f t="shared" si="362"/>
        <v>-54.470002131287295</v>
      </c>
      <c r="N11234">
        <f t="shared" si="363"/>
        <v>0.52999786871270516</v>
      </c>
    </row>
    <row r="11235" spans="12:14" x14ac:dyDescent="0.25">
      <c r="L11235">
        <v>11235</v>
      </c>
      <c r="M11235">
        <f t="shared" si="362"/>
        <v>-54.474850809889176</v>
      </c>
      <c r="N11235">
        <f t="shared" si="363"/>
        <v>0.52514919011082384</v>
      </c>
    </row>
    <row r="11236" spans="12:14" x14ac:dyDescent="0.25">
      <c r="L11236">
        <v>11236</v>
      </c>
      <c r="M11236">
        <f t="shared" si="362"/>
        <v>-54.47969948849105</v>
      </c>
      <c r="N11236">
        <f t="shared" si="363"/>
        <v>0.52030051150894963</v>
      </c>
    </row>
    <row r="11237" spans="12:14" x14ac:dyDescent="0.25">
      <c r="L11237">
        <v>11237</v>
      </c>
      <c r="M11237">
        <f t="shared" si="362"/>
        <v>-54.484548167092925</v>
      </c>
      <c r="N11237">
        <f t="shared" si="363"/>
        <v>0.51545183290707541</v>
      </c>
    </row>
    <row r="11238" spans="12:14" x14ac:dyDescent="0.25">
      <c r="L11238">
        <v>11238</v>
      </c>
      <c r="M11238">
        <f t="shared" si="362"/>
        <v>-54.489396845694799</v>
      </c>
      <c r="N11238">
        <f t="shared" si="363"/>
        <v>0.5106031543052012</v>
      </c>
    </row>
    <row r="11239" spans="12:14" x14ac:dyDescent="0.25">
      <c r="L11239">
        <v>11239</v>
      </c>
      <c r="M11239">
        <f t="shared" si="362"/>
        <v>-54.494245524296673</v>
      </c>
      <c r="N11239">
        <f t="shared" si="363"/>
        <v>0.50575447570332699</v>
      </c>
    </row>
    <row r="11240" spans="12:14" x14ac:dyDescent="0.25">
      <c r="L11240">
        <v>11240</v>
      </c>
      <c r="M11240">
        <f t="shared" si="362"/>
        <v>-54.499094202898547</v>
      </c>
      <c r="N11240">
        <f t="shared" si="363"/>
        <v>0.50090579710145278</v>
      </c>
    </row>
    <row r="11241" spans="12:14" x14ac:dyDescent="0.25">
      <c r="L11241">
        <v>11241</v>
      </c>
      <c r="M11241">
        <f t="shared" si="362"/>
        <v>-54.503942881500429</v>
      </c>
      <c r="N11241">
        <f t="shared" si="363"/>
        <v>0.49605711849957146</v>
      </c>
    </row>
    <row r="11242" spans="12:14" x14ac:dyDescent="0.25">
      <c r="L11242">
        <v>11242</v>
      </c>
      <c r="M11242">
        <f t="shared" si="362"/>
        <v>-54.508791560102303</v>
      </c>
      <c r="N11242">
        <f t="shared" si="363"/>
        <v>0.49120843989769725</v>
      </c>
    </row>
    <row r="11243" spans="12:14" x14ac:dyDescent="0.25">
      <c r="L11243">
        <v>11243</v>
      </c>
      <c r="M11243">
        <f t="shared" si="362"/>
        <v>-54.513640238704177</v>
      </c>
      <c r="N11243">
        <f t="shared" si="363"/>
        <v>0.48635976129582303</v>
      </c>
    </row>
    <row r="11244" spans="12:14" x14ac:dyDescent="0.25">
      <c r="L11244">
        <v>11244</v>
      </c>
      <c r="M11244">
        <f t="shared" si="362"/>
        <v>-54.518488917306051</v>
      </c>
      <c r="N11244">
        <f t="shared" si="363"/>
        <v>0.48151108269394882</v>
      </c>
    </row>
    <row r="11245" spans="12:14" x14ac:dyDescent="0.25">
      <c r="L11245">
        <v>11245</v>
      </c>
      <c r="M11245">
        <f t="shared" si="362"/>
        <v>-54.523337595907925</v>
      </c>
      <c r="N11245">
        <f t="shared" si="363"/>
        <v>0.47666240409207461</v>
      </c>
    </row>
    <row r="11246" spans="12:14" x14ac:dyDescent="0.25">
      <c r="L11246">
        <v>11246</v>
      </c>
      <c r="M11246">
        <f t="shared" si="362"/>
        <v>-54.528186274509807</v>
      </c>
      <c r="N11246">
        <f t="shared" si="363"/>
        <v>0.47181372549019329</v>
      </c>
    </row>
    <row r="11247" spans="12:14" x14ac:dyDescent="0.25">
      <c r="L11247">
        <v>11247</v>
      </c>
      <c r="M11247">
        <f t="shared" si="362"/>
        <v>-54.533034953111681</v>
      </c>
      <c r="N11247">
        <f t="shared" si="363"/>
        <v>0.46696504688831908</v>
      </c>
    </row>
    <row r="11248" spans="12:14" x14ac:dyDescent="0.25">
      <c r="L11248">
        <v>11248</v>
      </c>
      <c r="M11248">
        <f t="shared" si="362"/>
        <v>-54.537883631713555</v>
      </c>
      <c r="N11248">
        <f t="shared" si="363"/>
        <v>0.46211636828644487</v>
      </c>
    </row>
    <row r="11249" spans="12:14" x14ac:dyDescent="0.25">
      <c r="L11249">
        <v>11249</v>
      </c>
      <c r="M11249">
        <f t="shared" si="362"/>
        <v>-54.542732310315429</v>
      </c>
      <c r="N11249">
        <f t="shared" si="363"/>
        <v>0.45726768968457066</v>
      </c>
    </row>
    <row r="11250" spans="12:14" x14ac:dyDescent="0.25">
      <c r="L11250">
        <v>11250</v>
      </c>
      <c r="M11250">
        <f t="shared" si="362"/>
        <v>-54.547580988917304</v>
      </c>
      <c r="N11250">
        <f t="shared" si="363"/>
        <v>0.45241901108269644</v>
      </c>
    </row>
    <row r="11251" spans="12:14" x14ac:dyDescent="0.25">
      <c r="L11251">
        <v>11251</v>
      </c>
      <c r="M11251">
        <f t="shared" si="362"/>
        <v>-54.552429667519185</v>
      </c>
      <c r="N11251">
        <f t="shared" si="363"/>
        <v>0.44757033248081513</v>
      </c>
    </row>
    <row r="11252" spans="12:14" x14ac:dyDescent="0.25">
      <c r="L11252">
        <v>11252</v>
      </c>
      <c r="M11252">
        <f t="shared" si="362"/>
        <v>-54.557278346121059</v>
      </c>
      <c r="N11252">
        <f t="shared" si="363"/>
        <v>0.44272165387894091</v>
      </c>
    </row>
    <row r="11253" spans="12:14" x14ac:dyDescent="0.25">
      <c r="L11253">
        <v>11253</v>
      </c>
      <c r="M11253">
        <f t="shared" si="362"/>
        <v>-54.562127024722933</v>
      </c>
      <c r="N11253">
        <f t="shared" si="363"/>
        <v>0.4378729752770667</v>
      </c>
    </row>
    <row r="11254" spans="12:14" x14ac:dyDescent="0.25">
      <c r="L11254">
        <v>11254</v>
      </c>
      <c r="M11254">
        <f t="shared" si="362"/>
        <v>-54.566975703324808</v>
      </c>
      <c r="N11254">
        <f t="shared" si="363"/>
        <v>0.43302429667519249</v>
      </c>
    </row>
    <row r="11255" spans="12:14" x14ac:dyDescent="0.25">
      <c r="L11255">
        <v>11255</v>
      </c>
      <c r="M11255">
        <f t="shared" si="362"/>
        <v>-54.571824381926682</v>
      </c>
      <c r="N11255">
        <f t="shared" si="363"/>
        <v>0.42817561807331828</v>
      </c>
    </row>
    <row r="11256" spans="12:14" x14ac:dyDescent="0.25">
      <c r="L11256">
        <v>11256</v>
      </c>
      <c r="M11256">
        <f t="shared" si="362"/>
        <v>-54.576673060528556</v>
      </c>
      <c r="N11256">
        <f t="shared" si="363"/>
        <v>0.42332693947144406</v>
      </c>
    </row>
    <row r="11257" spans="12:14" x14ac:dyDescent="0.25">
      <c r="L11257">
        <v>11257</v>
      </c>
      <c r="M11257">
        <f t="shared" si="362"/>
        <v>-54.581521739130437</v>
      </c>
      <c r="N11257">
        <f t="shared" si="363"/>
        <v>0.41847826086956275</v>
      </c>
    </row>
    <row r="11258" spans="12:14" x14ac:dyDescent="0.25">
      <c r="L11258">
        <v>11258</v>
      </c>
      <c r="M11258">
        <f t="shared" si="362"/>
        <v>-54.586370417732311</v>
      </c>
      <c r="N11258">
        <f t="shared" si="363"/>
        <v>0.41362958226768853</v>
      </c>
    </row>
    <row r="11259" spans="12:14" x14ac:dyDescent="0.25">
      <c r="L11259">
        <v>11259</v>
      </c>
      <c r="M11259">
        <f t="shared" si="362"/>
        <v>-54.591219096334186</v>
      </c>
      <c r="N11259">
        <f t="shared" si="363"/>
        <v>0.40878090366581432</v>
      </c>
    </row>
    <row r="11260" spans="12:14" x14ac:dyDescent="0.25">
      <c r="L11260">
        <v>11260</v>
      </c>
      <c r="M11260">
        <f t="shared" si="362"/>
        <v>-54.59606777493606</v>
      </c>
      <c r="N11260">
        <f t="shared" si="363"/>
        <v>0.40393222506394011</v>
      </c>
    </row>
    <row r="11261" spans="12:14" x14ac:dyDescent="0.25">
      <c r="L11261">
        <v>11261</v>
      </c>
      <c r="M11261">
        <f t="shared" si="362"/>
        <v>-54.600916453537934</v>
      </c>
      <c r="N11261">
        <f t="shared" si="363"/>
        <v>0.3990835464620659</v>
      </c>
    </row>
    <row r="11262" spans="12:14" x14ac:dyDescent="0.25">
      <c r="L11262">
        <v>11262</v>
      </c>
      <c r="M11262">
        <f t="shared" si="362"/>
        <v>-54.605765132139815</v>
      </c>
      <c r="N11262">
        <f t="shared" si="363"/>
        <v>0.39423486786018458</v>
      </c>
    </row>
    <row r="11263" spans="12:14" x14ac:dyDescent="0.25">
      <c r="L11263">
        <v>11263</v>
      </c>
      <c r="M11263">
        <f t="shared" si="362"/>
        <v>-54.61061381074169</v>
      </c>
      <c r="N11263">
        <f t="shared" si="363"/>
        <v>0.38938618925831037</v>
      </c>
    </row>
    <row r="11264" spans="12:14" x14ac:dyDescent="0.25">
      <c r="L11264">
        <v>11264</v>
      </c>
      <c r="M11264">
        <f t="shared" si="362"/>
        <v>-54.615462489343564</v>
      </c>
      <c r="N11264">
        <f t="shared" si="363"/>
        <v>0.38453751065643615</v>
      </c>
    </row>
    <row r="11265" spans="12:14" x14ac:dyDescent="0.25">
      <c r="L11265">
        <v>11265</v>
      </c>
      <c r="M11265">
        <f t="shared" si="362"/>
        <v>-54.620311167945438</v>
      </c>
      <c r="N11265">
        <f t="shared" si="363"/>
        <v>0.37968883205456194</v>
      </c>
    </row>
    <row r="11266" spans="12:14" x14ac:dyDescent="0.25">
      <c r="L11266">
        <v>11266</v>
      </c>
      <c r="M11266">
        <f t="shared" ref="M11266:M11329" si="364">(1-L11266*C$4)/C$5</f>
        <v>-54.625159846547312</v>
      </c>
      <c r="N11266">
        <f t="shared" ref="N11266:N11329" si="365">M11266-INT(M11266)</f>
        <v>0.37484015345268773</v>
      </c>
    </row>
    <row r="11267" spans="12:14" x14ac:dyDescent="0.25">
      <c r="L11267">
        <v>11267</v>
      </c>
      <c r="M11267">
        <f t="shared" si="364"/>
        <v>-54.630008525149194</v>
      </c>
      <c r="N11267">
        <f t="shared" si="365"/>
        <v>0.36999147485080641</v>
      </c>
    </row>
    <row r="11268" spans="12:14" x14ac:dyDescent="0.25">
      <c r="L11268">
        <v>11268</v>
      </c>
      <c r="M11268">
        <f t="shared" si="364"/>
        <v>-54.634857203751068</v>
      </c>
      <c r="N11268">
        <f t="shared" si="365"/>
        <v>0.3651427962489322</v>
      </c>
    </row>
    <row r="11269" spans="12:14" x14ac:dyDescent="0.25">
      <c r="L11269">
        <v>11269</v>
      </c>
      <c r="M11269">
        <f t="shared" si="364"/>
        <v>-54.639705882352942</v>
      </c>
      <c r="N11269">
        <f t="shared" si="365"/>
        <v>0.36029411764705799</v>
      </c>
    </row>
    <row r="11270" spans="12:14" x14ac:dyDescent="0.25">
      <c r="L11270">
        <v>11270</v>
      </c>
      <c r="M11270">
        <f t="shared" si="364"/>
        <v>-54.644554560954816</v>
      </c>
      <c r="N11270">
        <f t="shared" si="365"/>
        <v>0.35544543904518378</v>
      </c>
    </row>
    <row r="11271" spans="12:14" x14ac:dyDescent="0.25">
      <c r="L11271">
        <v>11271</v>
      </c>
      <c r="M11271">
        <f t="shared" si="364"/>
        <v>-54.64940323955669</v>
      </c>
      <c r="N11271">
        <f t="shared" si="365"/>
        <v>0.35059676044330956</v>
      </c>
    </row>
    <row r="11272" spans="12:14" x14ac:dyDescent="0.25">
      <c r="L11272">
        <v>11272</v>
      </c>
      <c r="M11272">
        <f t="shared" si="364"/>
        <v>-54.654251918158565</v>
      </c>
      <c r="N11272">
        <f t="shared" si="365"/>
        <v>0.34574808184143535</v>
      </c>
    </row>
    <row r="11273" spans="12:14" x14ac:dyDescent="0.25">
      <c r="L11273">
        <v>11273</v>
      </c>
      <c r="M11273">
        <f t="shared" si="364"/>
        <v>-54.659100596760446</v>
      </c>
      <c r="N11273">
        <f t="shared" si="365"/>
        <v>0.34089940323955403</v>
      </c>
    </row>
    <row r="11274" spans="12:14" x14ac:dyDescent="0.25">
      <c r="L11274">
        <v>11274</v>
      </c>
      <c r="M11274">
        <f t="shared" si="364"/>
        <v>-54.66394927536232</v>
      </c>
      <c r="N11274">
        <f t="shared" si="365"/>
        <v>0.33605072463767982</v>
      </c>
    </row>
    <row r="11275" spans="12:14" x14ac:dyDescent="0.25">
      <c r="L11275">
        <v>11275</v>
      </c>
      <c r="M11275">
        <f t="shared" si="364"/>
        <v>-54.668797953964194</v>
      </c>
      <c r="N11275">
        <f t="shared" si="365"/>
        <v>0.33120204603580561</v>
      </c>
    </row>
    <row r="11276" spans="12:14" x14ac:dyDescent="0.25">
      <c r="L11276">
        <v>11276</v>
      </c>
      <c r="M11276">
        <f t="shared" si="364"/>
        <v>-54.673646632566069</v>
      </c>
      <c r="N11276">
        <f t="shared" si="365"/>
        <v>0.3263533674339314</v>
      </c>
    </row>
    <row r="11277" spans="12:14" x14ac:dyDescent="0.25">
      <c r="L11277">
        <v>11277</v>
      </c>
      <c r="M11277">
        <f t="shared" si="364"/>
        <v>-54.678495311167943</v>
      </c>
      <c r="N11277">
        <f t="shared" si="365"/>
        <v>0.32150468883205718</v>
      </c>
    </row>
    <row r="11278" spans="12:14" x14ac:dyDescent="0.25">
      <c r="L11278">
        <v>11278</v>
      </c>
      <c r="M11278">
        <f t="shared" si="364"/>
        <v>-54.683343989769824</v>
      </c>
      <c r="N11278">
        <f t="shared" si="365"/>
        <v>0.31665601023017587</v>
      </c>
    </row>
    <row r="11279" spans="12:14" x14ac:dyDescent="0.25">
      <c r="L11279">
        <v>11279</v>
      </c>
      <c r="M11279">
        <f t="shared" si="364"/>
        <v>-54.688192668371698</v>
      </c>
      <c r="N11279">
        <f t="shared" si="365"/>
        <v>0.31180733162830165</v>
      </c>
    </row>
    <row r="11280" spans="12:14" x14ac:dyDescent="0.25">
      <c r="L11280">
        <v>11280</v>
      </c>
      <c r="M11280">
        <f t="shared" si="364"/>
        <v>-54.693041346973573</v>
      </c>
      <c r="N11280">
        <f t="shared" si="365"/>
        <v>0.30695865302642744</v>
      </c>
    </row>
    <row r="11281" spans="12:14" x14ac:dyDescent="0.25">
      <c r="L11281">
        <v>11281</v>
      </c>
      <c r="M11281">
        <f t="shared" si="364"/>
        <v>-54.697890025575447</v>
      </c>
      <c r="N11281">
        <f t="shared" si="365"/>
        <v>0.30210997442455323</v>
      </c>
    </row>
    <row r="11282" spans="12:14" x14ac:dyDescent="0.25">
      <c r="L11282">
        <v>11282</v>
      </c>
      <c r="M11282">
        <f t="shared" si="364"/>
        <v>-54.702738704177321</v>
      </c>
      <c r="N11282">
        <f t="shared" si="365"/>
        <v>0.29726129582267902</v>
      </c>
    </row>
    <row r="11283" spans="12:14" x14ac:dyDescent="0.25">
      <c r="L11283">
        <v>11283</v>
      </c>
      <c r="M11283">
        <f t="shared" si="364"/>
        <v>-54.707587382779195</v>
      </c>
      <c r="N11283">
        <f t="shared" si="365"/>
        <v>0.2924126172208048</v>
      </c>
    </row>
    <row r="11284" spans="12:14" x14ac:dyDescent="0.25">
      <c r="L11284">
        <v>11284</v>
      </c>
      <c r="M11284">
        <f t="shared" si="364"/>
        <v>-54.712436061381077</v>
      </c>
      <c r="N11284">
        <f t="shared" si="365"/>
        <v>0.28756393861892349</v>
      </c>
    </row>
    <row r="11285" spans="12:14" x14ac:dyDescent="0.25">
      <c r="L11285">
        <v>11285</v>
      </c>
      <c r="M11285">
        <f t="shared" si="364"/>
        <v>-54.717284739982951</v>
      </c>
      <c r="N11285">
        <f t="shared" si="365"/>
        <v>0.28271526001704927</v>
      </c>
    </row>
    <row r="11286" spans="12:14" x14ac:dyDescent="0.25">
      <c r="L11286">
        <v>11286</v>
      </c>
      <c r="M11286">
        <f t="shared" si="364"/>
        <v>-54.722133418584825</v>
      </c>
      <c r="N11286">
        <f t="shared" si="365"/>
        <v>0.27786658141517506</v>
      </c>
    </row>
    <row r="11287" spans="12:14" x14ac:dyDescent="0.25">
      <c r="L11287">
        <v>11287</v>
      </c>
      <c r="M11287">
        <f t="shared" si="364"/>
        <v>-54.726982097186699</v>
      </c>
      <c r="N11287">
        <f t="shared" si="365"/>
        <v>0.27301790281330085</v>
      </c>
    </row>
    <row r="11288" spans="12:14" x14ac:dyDescent="0.25">
      <c r="L11288">
        <v>11288</v>
      </c>
      <c r="M11288">
        <f t="shared" si="364"/>
        <v>-54.731830775788573</v>
      </c>
      <c r="N11288">
        <f t="shared" si="365"/>
        <v>0.26816922421142664</v>
      </c>
    </row>
    <row r="11289" spans="12:14" x14ac:dyDescent="0.25">
      <c r="L11289">
        <v>11289</v>
      </c>
      <c r="M11289">
        <f t="shared" si="364"/>
        <v>-54.736679454390455</v>
      </c>
      <c r="N11289">
        <f t="shared" si="365"/>
        <v>0.26332054560954532</v>
      </c>
    </row>
    <row r="11290" spans="12:14" x14ac:dyDescent="0.25">
      <c r="L11290">
        <v>11290</v>
      </c>
      <c r="M11290">
        <f t="shared" si="364"/>
        <v>-54.741528132992329</v>
      </c>
      <c r="N11290">
        <f t="shared" si="365"/>
        <v>0.25847186700767111</v>
      </c>
    </row>
    <row r="11291" spans="12:14" x14ac:dyDescent="0.25">
      <c r="L11291">
        <v>11291</v>
      </c>
      <c r="M11291">
        <f t="shared" si="364"/>
        <v>-54.746376811594203</v>
      </c>
      <c r="N11291">
        <f t="shared" si="365"/>
        <v>0.2536231884057969</v>
      </c>
    </row>
    <row r="11292" spans="12:14" x14ac:dyDescent="0.25">
      <c r="L11292">
        <v>11292</v>
      </c>
      <c r="M11292">
        <f t="shared" si="364"/>
        <v>-54.751225490196077</v>
      </c>
      <c r="N11292">
        <f t="shared" si="365"/>
        <v>0.24877450980392268</v>
      </c>
    </row>
    <row r="11293" spans="12:14" x14ac:dyDescent="0.25">
      <c r="L11293">
        <v>11293</v>
      </c>
      <c r="M11293">
        <f t="shared" si="364"/>
        <v>-54.756074168797952</v>
      </c>
      <c r="N11293">
        <f t="shared" si="365"/>
        <v>0.24392583120204847</v>
      </c>
    </row>
    <row r="11294" spans="12:14" x14ac:dyDescent="0.25">
      <c r="L11294">
        <v>11294</v>
      </c>
      <c r="M11294">
        <f t="shared" si="364"/>
        <v>-54.760922847399833</v>
      </c>
      <c r="N11294">
        <f t="shared" si="365"/>
        <v>0.23907715260016715</v>
      </c>
    </row>
    <row r="11295" spans="12:14" x14ac:dyDescent="0.25">
      <c r="L11295">
        <v>11295</v>
      </c>
      <c r="M11295">
        <f t="shared" si="364"/>
        <v>-54.765771526001707</v>
      </c>
      <c r="N11295">
        <f t="shared" si="365"/>
        <v>0.23422847399829294</v>
      </c>
    </row>
    <row r="11296" spans="12:14" x14ac:dyDescent="0.25">
      <c r="L11296">
        <v>11296</v>
      </c>
      <c r="M11296">
        <f t="shared" si="364"/>
        <v>-54.770620204603581</v>
      </c>
      <c r="N11296">
        <f t="shared" si="365"/>
        <v>0.22937979539641873</v>
      </c>
    </row>
    <row r="11297" spans="12:14" x14ac:dyDescent="0.25">
      <c r="L11297">
        <v>11297</v>
      </c>
      <c r="M11297">
        <f t="shared" si="364"/>
        <v>-54.775468883205455</v>
      </c>
      <c r="N11297">
        <f t="shared" si="365"/>
        <v>0.22453111679454452</v>
      </c>
    </row>
    <row r="11298" spans="12:14" x14ac:dyDescent="0.25">
      <c r="L11298">
        <v>11298</v>
      </c>
      <c r="M11298">
        <f t="shared" si="364"/>
        <v>-54.78031756180733</v>
      </c>
      <c r="N11298">
        <f t="shared" si="365"/>
        <v>0.2196824381926703</v>
      </c>
    </row>
    <row r="11299" spans="12:14" x14ac:dyDescent="0.25">
      <c r="L11299">
        <v>11299</v>
      </c>
      <c r="M11299">
        <f t="shared" si="364"/>
        <v>-54.785166240409204</v>
      </c>
      <c r="N11299">
        <f t="shared" si="365"/>
        <v>0.21483375959079609</v>
      </c>
    </row>
    <row r="11300" spans="12:14" x14ac:dyDescent="0.25">
      <c r="L11300">
        <v>11300</v>
      </c>
      <c r="M11300">
        <f t="shared" si="364"/>
        <v>-54.790014919011085</v>
      </c>
      <c r="N11300">
        <f t="shared" si="365"/>
        <v>0.20998508098891477</v>
      </c>
    </row>
    <row r="11301" spans="12:14" x14ac:dyDescent="0.25">
      <c r="L11301">
        <v>11301</v>
      </c>
      <c r="M11301">
        <f t="shared" si="364"/>
        <v>-54.794863597612959</v>
      </c>
      <c r="N11301">
        <f t="shared" si="365"/>
        <v>0.20513640238704056</v>
      </c>
    </row>
    <row r="11302" spans="12:14" x14ac:dyDescent="0.25">
      <c r="L11302">
        <v>11302</v>
      </c>
      <c r="M11302">
        <f t="shared" si="364"/>
        <v>-54.799712276214834</v>
      </c>
      <c r="N11302">
        <f t="shared" si="365"/>
        <v>0.20028772378516635</v>
      </c>
    </row>
    <row r="11303" spans="12:14" x14ac:dyDescent="0.25">
      <c r="L11303">
        <v>11303</v>
      </c>
      <c r="M11303">
        <f t="shared" si="364"/>
        <v>-54.804560954816708</v>
      </c>
      <c r="N11303">
        <f t="shared" si="365"/>
        <v>0.19543904518329214</v>
      </c>
    </row>
    <row r="11304" spans="12:14" x14ac:dyDescent="0.25">
      <c r="L11304">
        <v>11304</v>
      </c>
      <c r="M11304">
        <f t="shared" si="364"/>
        <v>-54.809409633418582</v>
      </c>
      <c r="N11304">
        <f t="shared" si="365"/>
        <v>0.19059036658141792</v>
      </c>
    </row>
    <row r="11305" spans="12:14" x14ac:dyDescent="0.25">
      <c r="L11305">
        <v>11305</v>
      </c>
      <c r="M11305">
        <f t="shared" si="364"/>
        <v>-54.814258312020463</v>
      </c>
      <c r="N11305">
        <f t="shared" si="365"/>
        <v>0.18574168797953661</v>
      </c>
    </row>
    <row r="11306" spans="12:14" x14ac:dyDescent="0.25">
      <c r="L11306">
        <v>11306</v>
      </c>
      <c r="M11306">
        <f t="shared" si="364"/>
        <v>-54.819106990622338</v>
      </c>
      <c r="N11306">
        <f t="shared" si="365"/>
        <v>0.18089300937766239</v>
      </c>
    </row>
    <row r="11307" spans="12:14" x14ac:dyDescent="0.25">
      <c r="L11307">
        <v>11307</v>
      </c>
      <c r="M11307">
        <f t="shared" si="364"/>
        <v>-54.823955669224212</v>
      </c>
      <c r="N11307">
        <f t="shared" si="365"/>
        <v>0.17604433077578818</v>
      </c>
    </row>
    <row r="11308" spans="12:14" x14ac:dyDescent="0.25">
      <c r="L11308">
        <v>11308</v>
      </c>
      <c r="M11308">
        <f t="shared" si="364"/>
        <v>-54.828804347826086</v>
      </c>
      <c r="N11308">
        <f t="shared" si="365"/>
        <v>0.17119565217391397</v>
      </c>
    </row>
    <row r="11309" spans="12:14" x14ac:dyDescent="0.25">
      <c r="L11309">
        <v>11309</v>
      </c>
      <c r="M11309">
        <f t="shared" si="364"/>
        <v>-54.83365302642796</v>
      </c>
      <c r="N11309">
        <f t="shared" si="365"/>
        <v>0.16634697357203976</v>
      </c>
    </row>
    <row r="11310" spans="12:14" x14ac:dyDescent="0.25">
      <c r="L11310">
        <v>11310</v>
      </c>
      <c r="M11310">
        <f t="shared" si="364"/>
        <v>-54.838501705029842</v>
      </c>
      <c r="N11310">
        <f t="shared" si="365"/>
        <v>0.16149829497015844</v>
      </c>
    </row>
    <row r="11311" spans="12:14" x14ac:dyDescent="0.25">
      <c r="L11311">
        <v>11311</v>
      </c>
      <c r="M11311">
        <f t="shared" si="364"/>
        <v>-54.843350383631716</v>
      </c>
      <c r="N11311">
        <f t="shared" si="365"/>
        <v>0.15664961636828423</v>
      </c>
    </row>
    <row r="11312" spans="12:14" x14ac:dyDescent="0.25">
      <c r="L11312">
        <v>11312</v>
      </c>
      <c r="M11312">
        <f t="shared" si="364"/>
        <v>-54.84819906223359</v>
      </c>
      <c r="N11312">
        <f t="shared" si="365"/>
        <v>0.15180093776641002</v>
      </c>
    </row>
    <row r="11313" spans="12:14" x14ac:dyDescent="0.25">
      <c r="L11313">
        <v>11313</v>
      </c>
      <c r="M11313">
        <f t="shared" si="364"/>
        <v>-54.853047740835464</v>
      </c>
      <c r="N11313">
        <f t="shared" si="365"/>
        <v>0.1469522591645358</v>
      </c>
    </row>
    <row r="11314" spans="12:14" x14ac:dyDescent="0.25">
      <c r="L11314">
        <v>11314</v>
      </c>
      <c r="M11314">
        <f t="shared" si="364"/>
        <v>-54.857896419437338</v>
      </c>
      <c r="N11314">
        <f t="shared" si="365"/>
        <v>0.14210358056266159</v>
      </c>
    </row>
    <row r="11315" spans="12:14" x14ac:dyDescent="0.25">
      <c r="L11315">
        <v>11315</v>
      </c>
      <c r="M11315">
        <f t="shared" si="364"/>
        <v>-54.862745098039213</v>
      </c>
      <c r="N11315">
        <f t="shared" si="365"/>
        <v>0.13725490196078738</v>
      </c>
    </row>
    <row r="11316" spans="12:14" x14ac:dyDescent="0.25">
      <c r="L11316">
        <v>11316</v>
      </c>
      <c r="M11316">
        <f t="shared" si="364"/>
        <v>-54.867593776641094</v>
      </c>
      <c r="N11316">
        <f t="shared" si="365"/>
        <v>0.13240622335890606</v>
      </c>
    </row>
    <row r="11317" spans="12:14" x14ac:dyDescent="0.25">
      <c r="L11317">
        <v>11317</v>
      </c>
      <c r="M11317">
        <f t="shared" si="364"/>
        <v>-54.872442455242968</v>
      </c>
      <c r="N11317">
        <f t="shared" si="365"/>
        <v>0.12755754475703185</v>
      </c>
    </row>
    <row r="11318" spans="12:14" x14ac:dyDescent="0.25">
      <c r="L11318">
        <v>11318</v>
      </c>
      <c r="M11318">
        <f t="shared" si="364"/>
        <v>-54.877291133844842</v>
      </c>
      <c r="N11318">
        <f t="shared" si="365"/>
        <v>0.12270886615515764</v>
      </c>
    </row>
    <row r="11319" spans="12:14" x14ac:dyDescent="0.25">
      <c r="L11319">
        <v>11319</v>
      </c>
      <c r="M11319">
        <f t="shared" si="364"/>
        <v>-54.882139812446717</v>
      </c>
      <c r="N11319">
        <f t="shared" si="365"/>
        <v>0.11786018755328342</v>
      </c>
    </row>
    <row r="11320" spans="12:14" x14ac:dyDescent="0.25">
      <c r="L11320">
        <v>11320</v>
      </c>
      <c r="M11320">
        <f t="shared" si="364"/>
        <v>-54.886988491048591</v>
      </c>
      <c r="N11320">
        <f t="shared" si="365"/>
        <v>0.11301150895140921</v>
      </c>
    </row>
    <row r="11321" spans="12:14" x14ac:dyDescent="0.25">
      <c r="L11321">
        <v>11321</v>
      </c>
      <c r="M11321">
        <f t="shared" si="364"/>
        <v>-54.891837169650472</v>
      </c>
      <c r="N11321">
        <f t="shared" si="365"/>
        <v>0.10816283034952789</v>
      </c>
    </row>
    <row r="11322" spans="12:14" x14ac:dyDescent="0.25">
      <c r="L11322">
        <v>11322</v>
      </c>
      <c r="M11322">
        <f t="shared" si="364"/>
        <v>-54.896685848252346</v>
      </c>
      <c r="N11322">
        <f t="shared" si="365"/>
        <v>0.10331415174765368</v>
      </c>
    </row>
    <row r="11323" spans="12:14" x14ac:dyDescent="0.25">
      <c r="L11323">
        <v>11323</v>
      </c>
      <c r="M11323">
        <f t="shared" si="364"/>
        <v>-54.901534526854221</v>
      </c>
      <c r="N11323">
        <f t="shared" si="365"/>
        <v>9.846547314577947E-2</v>
      </c>
    </row>
    <row r="11324" spans="12:14" x14ac:dyDescent="0.25">
      <c r="L11324">
        <v>11324</v>
      </c>
      <c r="M11324">
        <f t="shared" si="364"/>
        <v>-54.906383205456095</v>
      </c>
      <c r="N11324">
        <f t="shared" si="365"/>
        <v>9.3616794543905257E-2</v>
      </c>
    </row>
    <row r="11325" spans="12:14" x14ac:dyDescent="0.25">
      <c r="L11325">
        <v>11325</v>
      </c>
      <c r="M11325">
        <f t="shared" si="364"/>
        <v>-54.911231884057969</v>
      </c>
      <c r="N11325">
        <f t="shared" si="365"/>
        <v>8.8768115942031045E-2</v>
      </c>
    </row>
    <row r="11326" spans="12:14" x14ac:dyDescent="0.25">
      <c r="L11326">
        <v>11326</v>
      </c>
      <c r="M11326">
        <f t="shared" si="364"/>
        <v>-54.916080562659843</v>
      </c>
      <c r="N11326">
        <f t="shared" si="365"/>
        <v>8.3919437340156833E-2</v>
      </c>
    </row>
    <row r="11327" spans="12:14" x14ac:dyDescent="0.25">
      <c r="L11327">
        <v>11327</v>
      </c>
      <c r="M11327">
        <f t="shared" si="364"/>
        <v>-54.920929241261724</v>
      </c>
      <c r="N11327">
        <f t="shared" si="365"/>
        <v>7.9070758738275515E-2</v>
      </c>
    </row>
    <row r="11328" spans="12:14" x14ac:dyDescent="0.25">
      <c r="L11328">
        <v>11328</v>
      </c>
      <c r="M11328">
        <f t="shared" si="364"/>
        <v>-54.925777919863599</v>
      </c>
      <c r="N11328">
        <f t="shared" si="365"/>
        <v>7.4222080136401303E-2</v>
      </c>
    </row>
    <row r="11329" spans="12:14" x14ac:dyDescent="0.25">
      <c r="L11329">
        <v>11329</v>
      </c>
      <c r="M11329">
        <f t="shared" si="364"/>
        <v>-54.930626598465473</v>
      </c>
      <c r="N11329">
        <f t="shared" si="365"/>
        <v>6.937340153452709E-2</v>
      </c>
    </row>
    <row r="11330" spans="12:14" x14ac:dyDescent="0.25">
      <c r="L11330">
        <v>11330</v>
      </c>
      <c r="M11330">
        <f t="shared" ref="M11330:M11393" si="366">(1-L11330*C$4)/C$5</f>
        <v>-54.935475277067347</v>
      </c>
      <c r="N11330">
        <f t="shared" ref="N11330:N11393" si="367">M11330-INT(M11330)</f>
        <v>6.4524722932652878E-2</v>
      </c>
    </row>
    <row r="11331" spans="12:14" x14ac:dyDescent="0.25">
      <c r="L11331">
        <v>11331</v>
      </c>
      <c r="M11331">
        <f t="shared" si="366"/>
        <v>-54.940323955669221</v>
      </c>
      <c r="N11331">
        <f t="shared" si="367"/>
        <v>5.9676044330778666E-2</v>
      </c>
    </row>
    <row r="11332" spans="12:14" x14ac:dyDescent="0.25">
      <c r="L11332">
        <v>11332</v>
      </c>
      <c r="M11332">
        <f t="shared" si="366"/>
        <v>-54.945172634271103</v>
      </c>
      <c r="N11332">
        <f t="shared" si="367"/>
        <v>5.4827365728897348E-2</v>
      </c>
    </row>
    <row r="11333" spans="12:14" x14ac:dyDescent="0.25">
      <c r="L11333">
        <v>11333</v>
      </c>
      <c r="M11333">
        <f t="shared" si="366"/>
        <v>-54.950021312872977</v>
      </c>
      <c r="N11333">
        <f t="shared" si="367"/>
        <v>4.9978687127023136E-2</v>
      </c>
    </row>
    <row r="11334" spans="12:14" x14ac:dyDescent="0.25">
      <c r="L11334">
        <v>11334</v>
      </c>
      <c r="M11334">
        <f t="shared" si="366"/>
        <v>-54.954869991474851</v>
      </c>
      <c r="N11334">
        <f t="shared" si="367"/>
        <v>4.5130008525148924E-2</v>
      </c>
    </row>
    <row r="11335" spans="12:14" x14ac:dyDescent="0.25">
      <c r="L11335">
        <v>11335</v>
      </c>
      <c r="M11335">
        <f t="shared" si="366"/>
        <v>-54.959718670076725</v>
      </c>
      <c r="N11335">
        <f t="shared" si="367"/>
        <v>4.0281329923274711E-2</v>
      </c>
    </row>
    <row r="11336" spans="12:14" x14ac:dyDescent="0.25">
      <c r="L11336">
        <v>11336</v>
      </c>
      <c r="M11336">
        <f t="shared" si="366"/>
        <v>-54.9645673486786</v>
      </c>
      <c r="N11336">
        <f t="shared" si="367"/>
        <v>3.5432651321400499E-2</v>
      </c>
    </row>
    <row r="11337" spans="12:14" x14ac:dyDescent="0.25">
      <c r="L11337">
        <v>11337</v>
      </c>
      <c r="M11337">
        <f t="shared" si="366"/>
        <v>-54.969416027280481</v>
      </c>
      <c r="N11337">
        <f t="shared" si="367"/>
        <v>3.0583972719519181E-2</v>
      </c>
    </row>
    <row r="11338" spans="12:14" x14ac:dyDescent="0.25">
      <c r="L11338">
        <v>11338</v>
      </c>
      <c r="M11338">
        <f t="shared" si="366"/>
        <v>-54.974264705882355</v>
      </c>
      <c r="N11338">
        <f t="shared" si="367"/>
        <v>2.5735294117644969E-2</v>
      </c>
    </row>
    <row r="11339" spans="12:14" x14ac:dyDescent="0.25">
      <c r="L11339">
        <v>11339</v>
      </c>
      <c r="M11339">
        <f t="shared" si="366"/>
        <v>-54.979113384484229</v>
      </c>
      <c r="N11339">
        <f t="shared" si="367"/>
        <v>2.0886615515770757E-2</v>
      </c>
    </row>
    <row r="11340" spans="12:14" x14ac:dyDescent="0.25">
      <c r="L11340">
        <v>11340</v>
      </c>
      <c r="M11340">
        <f t="shared" si="366"/>
        <v>-54.983962063086103</v>
      </c>
      <c r="N11340">
        <f t="shared" si="367"/>
        <v>1.6037936913896544E-2</v>
      </c>
    </row>
    <row r="11341" spans="12:14" x14ac:dyDescent="0.25">
      <c r="L11341">
        <v>11341</v>
      </c>
      <c r="M11341">
        <f t="shared" si="366"/>
        <v>-54.988810741687978</v>
      </c>
      <c r="N11341">
        <f t="shared" si="367"/>
        <v>1.1189258312022332E-2</v>
      </c>
    </row>
    <row r="11342" spans="12:14" x14ac:dyDescent="0.25">
      <c r="L11342">
        <v>11342</v>
      </c>
      <c r="M11342">
        <f t="shared" si="366"/>
        <v>-54.993659420289852</v>
      </c>
      <c r="N11342">
        <f t="shared" si="367"/>
        <v>6.3405797101481198E-3</v>
      </c>
    </row>
    <row r="11343" spans="12:14" x14ac:dyDescent="0.25">
      <c r="L11343">
        <v>11343</v>
      </c>
      <c r="M11343">
        <f t="shared" si="366"/>
        <v>-54.998508098891733</v>
      </c>
      <c r="N11343">
        <f t="shared" si="367"/>
        <v>1.4919011082668021E-3</v>
      </c>
    </row>
    <row r="11344" spans="12:14" x14ac:dyDescent="0.25">
      <c r="L11344">
        <v>11344</v>
      </c>
      <c r="M11344">
        <f t="shared" si="366"/>
        <v>-55.003356777493607</v>
      </c>
      <c r="N11344">
        <f t="shared" si="367"/>
        <v>0.99664322250639259</v>
      </c>
    </row>
    <row r="11345" spans="12:14" x14ac:dyDescent="0.25">
      <c r="L11345">
        <v>11345</v>
      </c>
      <c r="M11345">
        <f t="shared" si="366"/>
        <v>-55.008205456095482</v>
      </c>
      <c r="N11345">
        <f t="shared" si="367"/>
        <v>0.99179454390451838</v>
      </c>
    </row>
    <row r="11346" spans="12:14" x14ac:dyDescent="0.25">
      <c r="L11346">
        <v>11346</v>
      </c>
      <c r="M11346">
        <f t="shared" si="366"/>
        <v>-55.013054134697356</v>
      </c>
      <c r="N11346">
        <f t="shared" si="367"/>
        <v>0.98694586530264417</v>
      </c>
    </row>
    <row r="11347" spans="12:14" x14ac:dyDescent="0.25">
      <c r="L11347">
        <v>11347</v>
      </c>
      <c r="M11347">
        <f t="shared" si="366"/>
        <v>-55.01790281329923</v>
      </c>
      <c r="N11347">
        <f t="shared" si="367"/>
        <v>0.98209718670076995</v>
      </c>
    </row>
    <row r="11348" spans="12:14" x14ac:dyDescent="0.25">
      <c r="L11348">
        <v>11348</v>
      </c>
      <c r="M11348">
        <f t="shared" si="366"/>
        <v>-55.022751491901111</v>
      </c>
      <c r="N11348">
        <f t="shared" si="367"/>
        <v>0.97724850809888864</v>
      </c>
    </row>
    <row r="11349" spans="12:14" x14ac:dyDescent="0.25">
      <c r="L11349">
        <v>11349</v>
      </c>
      <c r="M11349">
        <f t="shared" si="366"/>
        <v>-55.027600170502986</v>
      </c>
      <c r="N11349">
        <f t="shared" si="367"/>
        <v>0.97239982949701442</v>
      </c>
    </row>
    <row r="11350" spans="12:14" x14ac:dyDescent="0.25">
      <c r="L11350">
        <v>11350</v>
      </c>
      <c r="M11350">
        <f t="shared" si="366"/>
        <v>-55.03244884910486</v>
      </c>
      <c r="N11350">
        <f t="shared" si="367"/>
        <v>0.96755115089514021</v>
      </c>
    </row>
    <row r="11351" spans="12:14" x14ac:dyDescent="0.25">
      <c r="L11351">
        <v>11351</v>
      </c>
      <c r="M11351">
        <f t="shared" si="366"/>
        <v>-55.037297527706734</v>
      </c>
      <c r="N11351">
        <f t="shared" si="367"/>
        <v>0.962702472293266</v>
      </c>
    </row>
    <row r="11352" spans="12:14" x14ac:dyDescent="0.25">
      <c r="L11352">
        <v>11352</v>
      </c>
      <c r="M11352">
        <f t="shared" si="366"/>
        <v>-55.042146206308608</v>
      </c>
      <c r="N11352">
        <f t="shared" si="367"/>
        <v>0.95785379369139179</v>
      </c>
    </row>
    <row r="11353" spans="12:14" x14ac:dyDescent="0.25">
      <c r="L11353">
        <v>11353</v>
      </c>
      <c r="M11353">
        <f t="shared" si="366"/>
        <v>-55.046994884910482</v>
      </c>
      <c r="N11353">
        <f t="shared" si="367"/>
        <v>0.95300511508951757</v>
      </c>
    </row>
    <row r="11354" spans="12:14" x14ac:dyDescent="0.25">
      <c r="L11354">
        <v>11354</v>
      </c>
      <c r="M11354">
        <f t="shared" si="366"/>
        <v>-55.051843563512364</v>
      </c>
      <c r="N11354">
        <f t="shared" si="367"/>
        <v>0.94815643648763626</v>
      </c>
    </row>
    <row r="11355" spans="12:14" x14ac:dyDescent="0.25">
      <c r="L11355">
        <v>11355</v>
      </c>
      <c r="M11355">
        <f t="shared" si="366"/>
        <v>-55.056692242114238</v>
      </c>
      <c r="N11355">
        <f t="shared" si="367"/>
        <v>0.94330775788576204</v>
      </c>
    </row>
    <row r="11356" spans="12:14" x14ac:dyDescent="0.25">
      <c r="L11356">
        <v>11356</v>
      </c>
      <c r="M11356">
        <f t="shared" si="366"/>
        <v>-55.061540920716112</v>
      </c>
      <c r="N11356">
        <f t="shared" si="367"/>
        <v>0.93845907928388783</v>
      </c>
    </row>
    <row r="11357" spans="12:14" x14ac:dyDescent="0.25">
      <c r="L11357">
        <v>11357</v>
      </c>
      <c r="M11357">
        <f t="shared" si="366"/>
        <v>-55.066389599317986</v>
      </c>
      <c r="N11357">
        <f t="shared" si="367"/>
        <v>0.93361040068201362</v>
      </c>
    </row>
    <row r="11358" spans="12:14" x14ac:dyDescent="0.25">
      <c r="L11358">
        <v>11358</v>
      </c>
      <c r="M11358">
        <f t="shared" si="366"/>
        <v>-55.071238277919861</v>
      </c>
      <c r="N11358">
        <f t="shared" si="367"/>
        <v>0.92876172208013941</v>
      </c>
    </row>
    <row r="11359" spans="12:14" x14ac:dyDescent="0.25">
      <c r="L11359">
        <v>11359</v>
      </c>
      <c r="M11359">
        <f t="shared" si="366"/>
        <v>-55.076086956521742</v>
      </c>
      <c r="N11359">
        <f t="shared" si="367"/>
        <v>0.92391304347825809</v>
      </c>
    </row>
    <row r="11360" spans="12:14" x14ac:dyDescent="0.25">
      <c r="L11360">
        <v>11360</v>
      </c>
      <c r="M11360">
        <f t="shared" si="366"/>
        <v>-55.080935635123616</v>
      </c>
      <c r="N11360">
        <f t="shared" si="367"/>
        <v>0.91906436487638388</v>
      </c>
    </row>
    <row r="11361" spans="12:14" x14ac:dyDescent="0.25">
      <c r="L11361">
        <v>11361</v>
      </c>
      <c r="M11361">
        <f t="shared" si="366"/>
        <v>-55.08578431372549</v>
      </c>
      <c r="N11361">
        <f t="shared" si="367"/>
        <v>0.91421568627450966</v>
      </c>
    </row>
    <row r="11362" spans="12:14" x14ac:dyDescent="0.25">
      <c r="L11362">
        <v>11362</v>
      </c>
      <c r="M11362">
        <f t="shared" si="366"/>
        <v>-55.090632992327365</v>
      </c>
      <c r="N11362">
        <f t="shared" si="367"/>
        <v>0.90936700767263545</v>
      </c>
    </row>
    <row r="11363" spans="12:14" x14ac:dyDescent="0.25">
      <c r="L11363">
        <v>11363</v>
      </c>
      <c r="M11363">
        <f t="shared" si="366"/>
        <v>-55.095481670929239</v>
      </c>
      <c r="N11363">
        <f t="shared" si="367"/>
        <v>0.90451832907076124</v>
      </c>
    </row>
    <row r="11364" spans="12:14" x14ac:dyDescent="0.25">
      <c r="L11364">
        <v>11364</v>
      </c>
      <c r="M11364">
        <f t="shared" si="366"/>
        <v>-55.10033034953112</v>
      </c>
      <c r="N11364">
        <f t="shared" si="367"/>
        <v>0.89966965046887992</v>
      </c>
    </row>
    <row r="11365" spans="12:14" x14ac:dyDescent="0.25">
      <c r="L11365">
        <v>11365</v>
      </c>
      <c r="M11365">
        <f t="shared" si="366"/>
        <v>-55.105179028132994</v>
      </c>
      <c r="N11365">
        <f t="shared" si="367"/>
        <v>0.89482097186700571</v>
      </c>
    </row>
    <row r="11366" spans="12:14" x14ac:dyDescent="0.25">
      <c r="L11366">
        <v>11366</v>
      </c>
      <c r="M11366">
        <f t="shared" si="366"/>
        <v>-55.110027706734869</v>
      </c>
      <c r="N11366">
        <f t="shared" si="367"/>
        <v>0.8899722932651315</v>
      </c>
    </row>
    <row r="11367" spans="12:14" x14ac:dyDescent="0.25">
      <c r="L11367">
        <v>11367</v>
      </c>
      <c r="M11367">
        <f t="shared" si="366"/>
        <v>-55.114876385336743</v>
      </c>
      <c r="N11367">
        <f t="shared" si="367"/>
        <v>0.88512361466325729</v>
      </c>
    </row>
    <row r="11368" spans="12:14" x14ac:dyDescent="0.25">
      <c r="L11368">
        <v>11368</v>
      </c>
      <c r="M11368">
        <f t="shared" si="366"/>
        <v>-55.119725063938617</v>
      </c>
      <c r="N11368">
        <f t="shared" si="367"/>
        <v>0.88027493606138307</v>
      </c>
    </row>
    <row r="11369" spans="12:14" x14ac:dyDescent="0.25">
      <c r="L11369">
        <v>11369</v>
      </c>
      <c r="M11369">
        <f t="shared" si="366"/>
        <v>-55.124573742540491</v>
      </c>
      <c r="N11369">
        <f t="shared" si="367"/>
        <v>0.87542625745950886</v>
      </c>
    </row>
    <row r="11370" spans="12:14" x14ac:dyDescent="0.25">
      <c r="L11370">
        <v>11370</v>
      </c>
      <c r="M11370">
        <f t="shared" si="366"/>
        <v>-55.129422421142372</v>
      </c>
      <c r="N11370">
        <f t="shared" si="367"/>
        <v>0.87057757885762754</v>
      </c>
    </row>
    <row r="11371" spans="12:14" x14ac:dyDescent="0.25">
      <c r="L11371">
        <v>11371</v>
      </c>
      <c r="M11371">
        <f t="shared" si="366"/>
        <v>-55.134271099744247</v>
      </c>
      <c r="N11371">
        <f t="shared" si="367"/>
        <v>0.86572890025575333</v>
      </c>
    </row>
    <row r="11372" spans="12:14" x14ac:dyDescent="0.25">
      <c r="L11372">
        <v>11372</v>
      </c>
      <c r="M11372">
        <f t="shared" si="366"/>
        <v>-55.139119778346121</v>
      </c>
      <c r="N11372">
        <f t="shared" si="367"/>
        <v>0.86088022165387912</v>
      </c>
    </row>
    <row r="11373" spans="12:14" x14ac:dyDescent="0.25">
      <c r="L11373">
        <v>11373</v>
      </c>
      <c r="M11373">
        <f t="shared" si="366"/>
        <v>-55.143968456947995</v>
      </c>
      <c r="N11373">
        <f t="shared" si="367"/>
        <v>0.85603154305200491</v>
      </c>
    </row>
    <row r="11374" spans="12:14" x14ac:dyDescent="0.25">
      <c r="L11374">
        <v>11374</v>
      </c>
      <c r="M11374">
        <f t="shared" si="366"/>
        <v>-55.148817135549869</v>
      </c>
      <c r="N11374">
        <f t="shared" si="367"/>
        <v>0.85118286445013069</v>
      </c>
    </row>
    <row r="11375" spans="12:14" x14ac:dyDescent="0.25">
      <c r="L11375">
        <v>11375</v>
      </c>
      <c r="M11375">
        <f t="shared" si="366"/>
        <v>-55.153665814151751</v>
      </c>
      <c r="N11375">
        <f t="shared" si="367"/>
        <v>0.84633418584824938</v>
      </c>
    </row>
    <row r="11376" spans="12:14" x14ac:dyDescent="0.25">
      <c r="L11376">
        <v>11376</v>
      </c>
      <c r="M11376">
        <f t="shared" si="366"/>
        <v>-55.158514492753625</v>
      </c>
      <c r="N11376">
        <f t="shared" si="367"/>
        <v>0.84148550724637516</v>
      </c>
    </row>
    <row r="11377" spans="12:14" x14ac:dyDescent="0.25">
      <c r="L11377">
        <v>11377</v>
      </c>
      <c r="M11377">
        <f t="shared" si="366"/>
        <v>-55.163363171355499</v>
      </c>
      <c r="N11377">
        <f t="shared" si="367"/>
        <v>0.83663682864450095</v>
      </c>
    </row>
    <row r="11378" spans="12:14" x14ac:dyDescent="0.25">
      <c r="L11378">
        <v>11378</v>
      </c>
      <c r="M11378">
        <f t="shared" si="366"/>
        <v>-55.168211849957373</v>
      </c>
      <c r="N11378">
        <f t="shared" si="367"/>
        <v>0.83178815004262674</v>
      </c>
    </row>
    <row r="11379" spans="12:14" x14ac:dyDescent="0.25">
      <c r="L11379">
        <v>11379</v>
      </c>
      <c r="M11379">
        <f t="shared" si="366"/>
        <v>-55.173060528559247</v>
      </c>
      <c r="N11379">
        <f t="shared" si="367"/>
        <v>0.82693947144075253</v>
      </c>
    </row>
    <row r="11380" spans="12:14" x14ac:dyDescent="0.25">
      <c r="L11380">
        <v>11380</v>
      </c>
      <c r="M11380">
        <f t="shared" si="366"/>
        <v>-55.177909207161129</v>
      </c>
      <c r="N11380">
        <f t="shared" si="367"/>
        <v>0.82209079283887121</v>
      </c>
    </row>
    <row r="11381" spans="12:14" x14ac:dyDescent="0.25">
      <c r="L11381">
        <v>11381</v>
      </c>
      <c r="M11381">
        <f t="shared" si="366"/>
        <v>-55.182757885763003</v>
      </c>
      <c r="N11381">
        <f t="shared" si="367"/>
        <v>0.817242114236997</v>
      </c>
    </row>
    <row r="11382" spans="12:14" x14ac:dyDescent="0.25">
      <c r="L11382">
        <v>11382</v>
      </c>
      <c r="M11382">
        <f t="shared" si="366"/>
        <v>-55.187606564364877</v>
      </c>
      <c r="N11382">
        <f t="shared" si="367"/>
        <v>0.81239343563512278</v>
      </c>
    </row>
    <row r="11383" spans="12:14" x14ac:dyDescent="0.25">
      <c r="L11383">
        <v>11383</v>
      </c>
      <c r="M11383">
        <f t="shared" si="366"/>
        <v>-55.192455242966751</v>
      </c>
      <c r="N11383">
        <f t="shared" si="367"/>
        <v>0.80754475703324857</v>
      </c>
    </row>
    <row r="11384" spans="12:14" x14ac:dyDescent="0.25">
      <c r="L11384">
        <v>11384</v>
      </c>
      <c r="M11384">
        <f t="shared" si="366"/>
        <v>-55.197303921568626</v>
      </c>
      <c r="N11384">
        <f t="shared" si="367"/>
        <v>0.80269607843137436</v>
      </c>
    </row>
    <row r="11385" spans="12:14" x14ac:dyDescent="0.25">
      <c r="L11385">
        <v>11385</v>
      </c>
      <c r="M11385">
        <f t="shared" si="366"/>
        <v>-55.2021526001705</v>
      </c>
      <c r="N11385">
        <f t="shared" si="367"/>
        <v>0.79784739982950015</v>
      </c>
    </row>
    <row r="11386" spans="12:14" x14ac:dyDescent="0.25">
      <c r="L11386">
        <v>11386</v>
      </c>
      <c r="M11386">
        <f t="shared" si="366"/>
        <v>-55.207001278772381</v>
      </c>
      <c r="N11386">
        <f t="shared" si="367"/>
        <v>0.79299872122761883</v>
      </c>
    </row>
    <row r="11387" spans="12:14" x14ac:dyDescent="0.25">
      <c r="L11387">
        <v>11387</v>
      </c>
      <c r="M11387">
        <f t="shared" si="366"/>
        <v>-55.211849957374255</v>
      </c>
      <c r="N11387">
        <f t="shared" si="367"/>
        <v>0.78815004262574462</v>
      </c>
    </row>
    <row r="11388" spans="12:14" x14ac:dyDescent="0.25">
      <c r="L11388">
        <v>11388</v>
      </c>
      <c r="M11388">
        <f t="shared" si="366"/>
        <v>-55.21669863597613</v>
      </c>
      <c r="N11388">
        <f t="shared" si="367"/>
        <v>0.78330136402387041</v>
      </c>
    </row>
    <row r="11389" spans="12:14" x14ac:dyDescent="0.25">
      <c r="L11389">
        <v>11389</v>
      </c>
      <c r="M11389">
        <f t="shared" si="366"/>
        <v>-55.221547314578004</v>
      </c>
      <c r="N11389">
        <f t="shared" si="367"/>
        <v>0.77845268542199619</v>
      </c>
    </row>
    <row r="11390" spans="12:14" x14ac:dyDescent="0.25">
      <c r="L11390">
        <v>11390</v>
      </c>
      <c r="M11390">
        <f t="shared" si="366"/>
        <v>-55.226395993179878</v>
      </c>
      <c r="N11390">
        <f t="shared" si="367"/>
        <v>0.77360400682012198</v>
      </c>
    </row>
    <row r="11391" spans="12:14" x14ac:dyDescent="0.25">
      <c r="L11391">
        <v>11391</v>
      </c>
      <c r="M11391">
        <f t="shared" si="366"/>
        <v>-55.231244671781759</v>
      </c>
      <c r="N11391">
        <f t="shared" si="367"/>
        <v>0.76875532821824066</v>
      </c>
    </row>
    <row r="11392" spans="12:14" x14ac:dyDescent="0.25">
      <c r="L11392">
        <v>11392</v>
      </c>
      <c r="M11392">
        <f t="shared" si="366"/>
        <v>-55.236093350383634</v>
      </c>
      <c r="N11392">
        <f t="shared" si="367"/>
        <v>0.76390664961636645</v>
      </c>
    </row>
    <row r="11393" spans="12:14" x14ac:dyDescent="0.25">
      <c r="L11393">
        <v>11393</v>
      </c>
      <c r="M11393">
        <f t="shared" si="366"/>
        <v>-55.240942028985508</v>
      </c>
      <c r="N11393">
        <f t="shared" si="367"/>
        <v>0.75905797101449224</v>
      </c>
    </row>
    <row r="11394" spans="12:14" x14ac:dyDescent="0.25">
      <c r="L11394">
        <v>11394</v>
      </c>
      <c r="M11394">
        <f t="shared" ref="M11394:M11457" si="368">(1-L11394*C$4)/C$5</f>
        <v>-55.245790707587382</v>
      </c>
      <c r="N11394">
        <f t="shared" ref="N11394:N11457" si="369">M11394-INT(M11394)</f>
        <v>0.75420929241261803</v>
      </c>
    </row>
    <row r="11395" spans="12:14" x14ac:dyDescent="0.25">
      <c r="L11395">
        <v>11395</v>
      </c>
      <c r="M11395">
        <f t="shared" si="368"/>
        <v>-55.250639386189256</v>
      </c>
      <c r="N11395">
        <f t="shared" si="369"/>
        <v>0.74936061381074381</v>
      </c>
    </row>
    <row r="11396" spans="12:14" x14ac:dyDescent="0.25">
      <c r="L11396">
        <v>11396</v>
      </c>
      <c r="M11396">
        <f t="shared" si="368"/>
        <v>-55.25548806479113</v>
      </c>
      <c r="N11396">
        <f t="shared" si="369"/>
        <v>0.7445119352088696</v>
      </c>
    </row>
    <row r="11397" spans="12:14" x14ac:dyDescent="0.25">
      <c r="L11397">
        <v>11397</v>
      </c>
      <c r="M11397">
        <f t="shared" si="368"/>
        <v>-55.260336743393012</v>
      </c>
      <c r="N11397">
        <f t="shared" si="369"/>
        <v>0.73966325660698828</v>
      </c>
    </row>
    <row r="11398" spans="12:14" x14ac:dyDescent="0.25">
      <c r="L11398">
        <v>11398</v>
      </c>
      <c r="M11398">
        <f t="shared" si="368"/>
        <v>-55.265185421994886</v>
      </c>
      <c r="N11398">
        <f t="shared" si="369"/>
        <v>0.73481457800511407</v>
      </c>
    </row>
    <row r="11399" spans="12:14" x14ac:dyDescent="0.25">
      <c r="L11399">
        <v>11399</v>
      </c>
      <c r="M11399">
        <f t="shared" si="368"/>
        <v>-55.27003410059676</v>
      </c>
      <c r="N11399">
        <f t="shared" si="369"/>
        <v>0.72996589940323986</v>
      </c>
    </row>
    <row r="11400" spans="12:14" x14ac:dyDescent="0.25">
      <c r="L11400">
        <v>11400</v>
      </c>
      <c r="M11400">
        <f t="shared" si="368"/>
        <v>-55.274882779198634</v>
      </c>
      <c r="N11400">
        <f t="shared" si="369"/>
        <v>0.72511722080136565</v>
      </c>
    </row>
    <row r="11401" spans="12:14" x14ac:dyDescent="0.25">
      <c r="L11401">
        <v>11401</v>
      </c>
      <c r="M11401">
        <f t="shared" si="368"/>
        <v>-55.279731457800509</v>
      </c>
      <c r="N11401">
        <f t="shared" si="369"/>
        <v>0.72026854219949143</v>
      </c>
    </row>
    <row r="11402" spans="12:14" x14ac:dyDescent="0.25">
      <c r="L11402">
        <v>11402</v>
      </c>
      <c r="M11402">
        <f t="shared" si="368"/>
        <v>-55.28458013640239</v>
      </c>
      <c r="N11402">
        <f t="shared" si="369"/>
        <v>0.71541986359761012</v>
      </c>
    </row>
    <row r="11403" spans="12:14" x14ac:dyDescent="0.25">
      <c r="L11403">
        <v>11403</v>
      </c>
      <c r="M11403">
        <f t="shared" si="368"/>
        <v>-55.289428815004264</v>
      </c>
      <c r="N11403">
        <f t="shared" si="369"/>
        <v>0.7105711849957359</v>
      </c>
    </row>
    <row r="11404" spans="12:14" x14ac:dyDescent="0.25">
      <c r="L11404">
        <v>11404</v>
      </c>
      <c r="M11404">
        <f t="shared" si="368"/>
        <v>-55.294277493606138</v>
      </c>
      <c r="N11404">
        <f t="shared" si="369"/>
        <v>0.70572250639386169</v>
      </c>
    </row>
    <row r="11405" spans="12:14" x14ac:dyDescent="0.25">
      <c r="L11405">
        <v>11405</v>
      </c>
      <c r="M11405">
        <f t="shared" si="368"/>
        <v>-55.299126172208013</v>
      </c>
      <c r="N11405">
        <f t="shared" si="369"/>
        <v>0.70087382779198748</v>
      </c>
    </row>
    <row r="11406" spans="12:14" x14ac:dyDescent="0.25">
      <c r="L11406">
        <v>11406</v>
      </c>
      <c r="M11406">
        <f t="shared" si="368"/>
        <v>-55.303974850809887</v>
      </c>
      <c r="N11406">
        <f t="shared" si="369"/>
        <v>0.69602514919011327</v>
      </c>
    </row>
    <row r="11407" spans="12:14" x14ac:dyDescent="0.25">
      <c r="L11407">
        <v>11407</v>
      </c>
      <c r="M11407">
        <f t="shared" si="368"/>
        <v>-55.308823529411768</v>
      </c>
      <c r="N11407">
        <f t="shared" si="369"/>
        <v>0.69117647058823195</v>
      </c>
    </row>
    <row r="11408" spans="12:14" x14ac:dyDescent="0.25">
      <c r="L11408">
        <v>11408</v>
      </c>
      <c r="M11408">
        <f t="shared" si="368"/>
        <v>-55.313672208013642</v>
      </c>
      <c r="N11408">
        <f t="shared" si="369"/>
        <v>0.68632779198635774</v>
      </c>
    </row>
    <row r="11409" spans="12:14" x14ac:dyDescent="0.25">
      <c r="L11409">
        <v>11409</v>
      </c>
      <c r="M11409">
        <f t="shared" si="368"/>
        <v>-55.318520886615516</v>
      </c>
      <c r="N11409">
        <f t="shared" si="369"/>
        <v>0.68147911338448353</v>
      </c>
    </row>
    <row r="11410" spans="12:14" x14ac:dyDescent="0.25">
      <c r="L11410">
        <v>11410</v>
      </c>
      <c r="M11410">
        <f t="shared" si="368"/>
        <v>-55.323369565217391</v>
      </c>
      <c r="N11410">
        <f t="shared" si="369"/>
        <v>0.67663043478260931</v>
      </c>
    </row>
    <row r="11411" spans="12:14" x14ac:dyDescent="0.25">
      <c r="L11411">
        <v>11411</v>
      </c>
      <c r="M11411">
        <f t="shared" si="368"/>
        <v>-55.328218243819265</v>
      </c>
      <c r="N11411">
        <f t="shared" si="369"/>
        <v>0.6717817561807351</v>
      </c>
    </row>
    <row r="11412" spans="12:14" x14ac:dyDescent="0.25">
      <c r="L11412">
        <v>11412</v>
      </c>
      <c r="M11412">
        <f t="shared" si="368"/>
        <v>-55.333066922421139</v>
      </c>
      <c r="N11412">
        <f t="shared" si="369"/>
        <v>0.66693307757886089</v>
      </c>
    </row>
    <row r="11413" spans="12:14" x14ac:dyDescent="0.25">
      <c r="L11413">
        <v>11413</v>
      </c>
      <c r="M11413">
        <f t="shared" si="368"/>
        <v>-55.33791560102302</v>
      </c>
      <c r="N11413">
        <f t="shared" si="369"/>
        <v>0.66208439897697957</v>
      </c>
    </row>
    <row r="11414" spans="12:14" x14ac:dyDescent="0.25">
      <c r="L11414">
        <v>11414</v>
      </c>
      <c r="M11414">
        <f t="shared" si="368"/>
        <v>-55.342764279624895</v>
      </c>
      <c r="N11414">
        <f t="shared" si="369"/>
        <v>0.65723572037510536</v>
      </c>
    </row>
    <row r="11415" spans="12:14" x14ac:dyDescent="0.25">
      <c r="L11415">
        <v>11415</v>
      </c>
      <c r="M11415">
        <f t="shared" si="368"/>
        <v>-55.347612958226769</v>
      </c>
      <c r="N11415">
        <f t="shared" si="369"/>
        <v>0.65238704177323115</v>
      </c>
    </row>
    <row r="11416" spans="12:14" x14ac:dyDescent="0.25">
      <c r="L11416">
        <v>11416</v>
      </c>
      <c r="M11416">
        <f t="shared" si="368"/>
        <v>-55.352461636828643</v>
      </c>
      <c r="N11416">
        <f t="shared" si="369"/>
        <v>0.64753836317135693</v>
      </c>
    </row>
    <row r="11417" spans="12:14" x14ac:dyDescent="0.25">
      <c r="L11417">
        <v>11417</v>
      </c>
      <c r="M11417">
        <f t="shared" si="368"/>
        <v>-55.357310315430517</v>
      </c>
      <c r="N11417">
        <f t="shared" si="369"/>
        <v>0.64268968456948272</v>
      </c>
    </row>
    <row r="11418" spans="12:14" x14ac:dyDescent="0.25">
      <c r="L11418">
        <v>11418</v>
      </c>
      <c r="M11418">
        <f t="shared" si="368"/>
        <v>-55.362158994032399</v>
      </c>
      <c r="N11418">
        <f t="shared" si="369"/>
        <v>0.6378410059676014</v>
      </c>
    </row>
    <row r="11419" spans="12:14" x14ac:dyDescent="0.25">
      <c r="L11419">
        <v>11419</v>
      </c>
      <c r="M11419">
        <f t="shared" si="368"/>
        <v>-55.367007672634273</v>
      </c>
      <c r="N11419">
        <f t="shared" si="369"/>
        <v>0.63299232736572719</v>
      </c>
    </row>
    <row r="11420" spans="12:14" x14ac:dyDescent="0.25">
      <c r="L11420">
        <v>11420</v>
      </c>
      <c r="M11420">
        <f t="shared" si="368"/>
        <v>-55.371856351236147</v>
      </c>
      <c r="N11420">
        <f t="shared" si="369"/>
        <v>0.62814364876385298</v>
      </c>
    </row>
    <row r="11421" spans="12:14" x14ac:dyDescent="0.25">
      <c r="L11421">
        <v>11421</v>
      </c>
      <c r="M11421">
        <f t="shared" si="368"/>
        <v>-55.376705029838021</v>
      </c>
      <c r="N11421">
        <f t="shared" si="369"/>
        <v>0.62329497016197877</v>
      </c>
    </row>
    <row r="11422" spans="12:14" x14ac:dyDescent="0.25">
      <c r="L11422">
        <v>11422</v>
      </c>
      <c r="M11422">
        <f t="shared" si="368"/>
        <v>-55.381553708439895</v>
      </c>
      <c r="N11422">
        <f t="shared" si="369"/>
        <v>0.61844629156010456</v>
      </c>
    </row>
    <row r="11423" spans="12:14" x14ac:dyDescent="0.25">
      <c r="L11423">
        <v>11423</v>
      </c>
      <c r="M11423">
        <f t="shared" si="368"/>
        <v>-55.386402387041777</v>
      </c>
      <c r="N11423">
        <f t="shared" si="369"/>
        <v>0.61359761295822324</v>
      </c>
    </row>
    <row r="11424" spans="12:14" x14ac:dyDescent="0.25">
      <c r="L11424">
        <v>11424</v>
      </c>
      <c r="M11424">
        <f t="shared" si="368"/>
        <v>-55.391251065643651</v>
      </c>
      <c r="N11424">
        <f t="shared" si="369"/>
        <v>0.60874893435634903</v>
      </c>
    </row>
    <row r="11425" spans="12:14" x14ac:dyDescent="0.25">
      <c r="L11425">
        <v>11425</v>
      </c>
      <c r="M11425">
        <f t="shared" si="368"/>
        <v>-55.396099744245525</v>
      </c>
      <c r="N11425">
        <f t="shared" si="369"/>
        <v>0.60390025575447481</v>
      </c>
    </row>
    <row r="11426" spans="12:14" x14ac:dyDescent="0.25">
      <c r="L11426">
        <v>11426</v>
      </c>
      <c r="M11426">
        <f t="shared" si="368"/>
        <v>-55.400948422847399</v>
      </c>
      <c r="N11426">
        <f t="shared" si="369"/>
        <v>0.5990515771526006</v>
      </c>
    </row>
    <row r="11427" spans="12:14" x14ac:dyDescent="0.25">
      <c r="L11427">
        <v>11427</v>
      </c>
      <c r="M11427">
        <f t="shared" si="368"/>
        <v>-55.405797101449274</v>
      </c>
      <c r="N11427">
        <f t="shared" si="369"/>
        <v>0.59420289855072639</v>
      </c>
    </row>
    <row r="11428" spans="12:14" x14ac:dyDescent="0.25">
      <c r="L11428">
        <v>11428</v>
      </c>
      <c r="M11428">
        <f t="shared" si="368"/>
        <v>-55.410645780051148</v>
      </c>
      <c r="N11428">
        <f t="shared" si="369"/>
        <v>0.58935421994885218</v>
      </c>
    </row>
    <row r="11429" spans="12:14" x14ac:dyDescent="0.25">
      <c r="L11429">
        <v>11429</v>
      </c>
      <c r="M11429">
        <f t="shared" si="368"/>
        <v>-55.415494458653029</v>
      </c>
      <c r="N11429">
        <f t="shared" si="369"/>
        <v>0.58450554134697086</v>
      </c>
    </row>
    <row r="11430" spans="12:14" x14ac:dyDescent="0.25">
      <c r="L11430">
        <v>11430</v>
      </c>
      <c r="M11430">
        <f t="shared" si="368"/>
        <v>-55.420343137254903</v>
      </c>
      <c r="N11430">
        <f t="shared" si="369"/>
        <v>0.57965686274509665</v>
      </c>
    </row>
    <row r="11431" spans="12:14" x14ac:dyDescent="0.25">
      <c r="L11431">
        <v>11431</v>
      </c>
      <c r="M11431">
        <f t="shared" si="368"/>
        <v>-55.425191815856778</v>
      </c>
      <c r="N11431">
        <f t="shared" si="369"/>
        <v>0.57480818414322243</v>
      </c>
    </row>
    <row r="11432" spans="12:14" x14ac:dyDescent="0.25">
      <c r="L11432">
        <v>11432</v>
      </c>
      <c r="M11432">
        <f t="shared" si="368"/>
        <v>-55.430040494458652</v>
      </c>
      <c r="N11432">
        <f t="shared" si="369"/>
        <v>0.56995950554134822</v>
      </c>
    </row>
    <row r="11433" spans="12:14" x14ac:dyDescent="0.25">
      <c r="L11433">
        <v>11433</v>
      </c>
      <c r="M11433">
        <f t="shared" si="368"/>
        <v>-55.434889173060526</v>
      </c>
      <c r="N11433">
        <f t="shared" si="369"/>
        <v>0.56511082693947401</v>
      </c>
    </row>
    <row r="11434" spans="12:14" x14ac:dyDescent="0.25">
      <c r="L11434">
        <v>11434</v>
      </c>
      <c r="M11434">
        <f t="shared" si="368"/>
        <v>-55.439737851662407</v>
      </c>
      <c r="N11434">
        <f t="shared" si="369"/>
        <v>0.56026214833759269</v>
      </c>
    </row>
    <row r="11435" spans="12:14" x14ac:dyDescent="0.25">
      <c r="L11435">
        <v>11435</v>
      </c>
      <c r="M11435">
        <f t="shared" si="368"/>
        <v>-55.444586530264282</v>
      </c>
      <c r="N11435">
        <f t="shared" si="369"/>
        <v>0.55541346973571848</v>
      </c>
    </row>
    <row r="11436" spans="12:14" x14ac:dyDescent="0.25">
      <c r="L11436">
        <v>11436</v>
      </c>
      <c r="M11436">
        <f t="shared" si="368"/>
        <v>-55.449435208866156</v>
      </c>
      <c r="N11436">
        <f t="shared" si="369"/>
        <v>0.55056479113384427</v>
      </c>
    </row>
    <row r="11437" spans="12:14" x14ac:dyDescent="0.25">
      <c r="L11437">
        <v>11437</v>
      </c>
      <c r="M11437">
        <f t="shared" si="368"/>
        <v>-55.45428388746803</v>
      </c>
      <c r="N11437">
        <f t="shared" si="369"/>
        <v>0.54571611253197005</v>
      </c>
    </row>
    <row r="11438" spans="12:14" x14ac:dyDescent="0.25">
      <c r="L11438">
        <v>11438</v>
      </c>
      <c r="M11438">
        <f t="shared" si="368"/>
        <v>-55.459132566069904</v>
      </c>
      <c r="N11438">
        <f t="shared" si="369"/>
        <v>0.54086743393009584</v>
      </c>
    </row>
    <row r="11439" spans="12:14" x14ac:dyDescent="0.25">
      <c r="L11439">
        <v>11439</v>
      </c>
      <c r="M11439">
        <f t="shared" si="368"/>
        <v>-55.463981244671778</v>
      </c>
      <c r="N11439">
        <f t="shared" si="369"/>
        <v>0.53601875532822163</v>
      </c>
    </row>
    <row r="11440" spans="12:14" x14ac:dyDescent="0.25">
      <c r="L11440">
        <v>11440</v>
      </c>
      <c r="M11440">
        <f t="shared" si="368"/>
        <v>-55.46882992327366</v>
      </c>
      <c r="N11440">
        <f t="shared" si="369"/>
        <v>0.53117007672634031</v>
      </c>
    </row>
    <row r="11441" spans="12:14" x14ac:dyDescent="0.25">
      <c r="L11441">
        <v>11441</v>
      </c>
      <c r="M11441">
        <f t="shared" si="368"/>
        <v>-55.473678601875534</v>
      </c>
      <c r="N11441">
        <f t="shared" si="369"/>
        <v>0.5263213981244661</v>
      </c>
    </row>
    <row r="11442" spans="12:14" x14ac:dyDescent="0.25">
      <c r="L11442">
        <v>11442</v>
      </c>
      <c r="M11442">
        <f t="shared" si="368"/>
        <v>-55.478527280477408</v>
      </c>
      <c r="N11442">
        <f t="shared" si="369"/>
        <v>0.52147271952259189</v>
      </c>
    </row>
    <row r="11443" spans="12:14" x14ac:dyDescent="0.25">
      <c r="L11443">
        <v>11443</v>
      </c>
      <c r="M11443">
        <f t="shared" si="368"/>
        <v>-55.483375959079282</v>
      </c>
      <c r="N11443">
        <f t="shared" si="369"/>
        <v>0.51662404092071768</v>
      </c>
    </row>
    <row r="11444" spans="12:14" x14ac:dyDescent="0.25">
      <c r="L11444">
        <v>11444</v>
      </c>
      <c r="M11444">
        <f t="shared" si="368"/>
        <v>-55.488224637681157</v>
      </c>
      <c r="N11444">
        <f t="shared" si="369"/>
        <v>0.51177536231884346</v>
      </c>
    </row>
    <row r="11445" spans="12:14" x14ac:dyDescent="0.25">
      <c r="L11445">
        <v>11445</v>
      </c>
      <c r="M11445">
        <f t="shared" si="368"/>
        <v>-55.493073316283038</v>
      </c>
      <c r="N11445">
        <f t="shared" si="369"/>
        <v>0.50692668371696215</v>
      </c>
    </row>
    <row r="11446" spans="12:14" x14ac:dyDescent="0.25">
      <c r="L11446">
        <v>11446</v>
      </c>
      <c r="M11446">
        <f t="shared" si="368"/>
        <v>-55.497921994884912</v>
      </c>
      <c r="N11446">
        <f t="shared" si="369"/>
        <v>0.50207800511508793</v>
      </c>
    </row>
    <row r="11447" spans="12:14" x14ac:dyDescent="0.25">
      <c r="L11447">
        <v>11447</v>
      </c>
      <c r="M11447">
        <f t="shared" si="368"/>
        <v>-55.502770673486786</v>
      </c>
      <c r="N11447">
        <f t="shared" si="369"/>
        <v>0.49722932651321372</v>
      </c>
    </row>
    <row r="11448" spans="12:14" x14ac:dyDescent="0.25">
      <c r="L11448">
        <v>11448</v>
      </c>
      <c r="M11448">
        <f t="shared" si="368"/>
        <v>-55.50761935208866</v>
      </c>
      <c r="N11448">
        <f t="shared" si="369"/>
        <v>0.49238064791133951</v>
      </c>
    </row>
    <row r="11449" spans="12:14" x14ac:dyDescent="0.25">
      <c r="L11449">
        <v>11449</v>
      </c>
      <c r="M11449">
        <f t="shared" si="368"/>
        <v>-55.512468030690535</v>
      </c>
      <c r="N11449">
        <f t="shared" si="369"/>
        <v>0.4875319693094653</v>
      </c>
    </row>
    <row r="11450" spans="12:14" x14ac:dyDescent="0.25">
      <c r="L11450">
        <v>11450</v>
      </c>
      <c r="M11450">
        <f t="shared" si="368"/>
        <v>-55.517316709292416</v>
      </c>
      <c r="N11450">
        <f t="shared" si="369"/>
        <v>0.48268329070758398</v>
      </c>
    </row>
    <row r="11451" spans="12:14" x14ac:dyDescent="0.25">
      <c r="L11451">
        <v>11451</v>
      </c>
      <c r="M11451">
        <f t="shared" si="368"/>
        <v>-55.52216538789429</v>
      </c>
      <c r="N11451">
        <f t="shared" si="369"/>
        <v>0.47783461210570977</v>
      </c>
    </row>
    <row r="11452" spans="12:14" x14ac:dyDescent="0.25">
      <c r="L11452">
        <v>11452</v>
      </c>
      <c r="M11452">
        <f t="shared" si="368"/>
        <v>-55.527014066496164</v>
      </c>
      <c r="N11452">
        <f t="shared" si="369"/>
        <v>0.47298593350383555</v>
      </c>
    </row>
    <row r="11453" spans="12:14" x14ac:dyDescent="0.25">
      <c r="L11453">
        <v>11453</v>
      </c>
      <c r="M11453">
        <f t="shared" si="368"/>
        <v>-55.531862745098039</v>
      </c>
      <c r="N11453">
        <f t="shared" si="369"/>
        <v>0.46813725490196134</v>
      </c>
    </row>
    <row r="11454" spans="12:14" x14ac:dyDescent="0.25">
      <c r="L11454">
        <v>11454</v>
      </c>
      <c r="M11454">
        <f t="shared" si="368"/>
        <v>-55.536711423699913</v>
      </c>
      <c r="N11454">
        <f t="shared" si="369"/>
        <v>0.46328857630008713</v>
      </c>
    </row>
    <row r="11455" spans="12:14" x14ac:dyDescent="0.25">
      <c r="L11455">
        <v>11455</v>
      </c>
      <c r="M11455">
        <f t="shared" si="368"/>
        <v>-55.541560102301787</v>
      </c>
      <c r="N11455">
        <f t="shared" si="369"/>
        <v>0.45843989769821292</v>
      </c>
    </row>
    <row r="11456" spans="12:14" x14ac:dyDescent="0.25">
      <c r="L11456">
        <v>11456</v>
      </c>
      <c r="M11456">
        <f t="shared" si="368"/>
        <v>-55.546408780903668</v>
      </c>
      <c r="N11456">
        <f t="shared" si="369"/>
        <v>0.4535912190963316</v>
      </c>
    </row>
    <row r="11457" spans="12:14" x14ac:dyDescent="0.25">
      <c r="L11457">
        <v>11457</v>
      </c>
      <c r="M11457">
        <f t="shared" si="368"/>
        <v>-55.551257459505543</v>
      </c>
      <c r="N11457">
        <f t="shared" si="369"/>
        <v>0.44874254049445739</v>
      </c>
    </row>
    <row r="11458" spans="12:14" x14ac:dyDescent="0.25">
      <c r="L11458">
        <v>11458</v>
      </c>
      <c r="M11458">
        <f t="shared" ref="M11458:M11521" si="370">(1-L11458*C$4)/C$5</f>
        <v>-55.556106138107417</v>
      </c>
      <c r="N11458">
        <f t="shared" ref="N11458:N11521" si="371">M11458-INT(M11458)</f>
        <v>0.44389386189258317</v>
      </c>
    </row>
    <row r="11459" spans="12:14" x14ac:dyDescent="0.25">
      <c r="L11459">
        <v>11459</v>
      </c>
      <c r="M11459">
        <f t="shared" si="370"/>
        <v>-55.560954816709291</v>
      </c>
      <c r="N11459">
        <f t="shared" si="371"/>
        <v>0.43904518329070896</v>
      </c>
    </row>
    <row r="11460" spans="12:14" x14ac:dyDescent="0.25">
      <c r="L11460">
        <v>11460</v>
      </c>
      <c r="M11460">
        <f t="shared" si="370"/>
        <v>-55.565803495311165</v>
      </c>
      <c r="N11460">
        <f t="shared" si="371"/>
        <v>0.43419650468883475</v>
      </c>
    </row>
    <row r="11461" spans="12:14" x14ac:dyDescent="0.25">
      <c r="L11461">
        <v>11461</v>
      </c>
      <c r="M11461">
        <f t="shared" si="370"/>
        <v>-55.570652173913047</v>
      </c>
      <c r="N11461">
        <f t="shared" si="371"/>
        <v>0.42934782608695343</v>
      </c>
    </row>
    <row r="11462" spans="12:14" x14ac:dyDescent="0.25">
      <c r="L11462">
        <v>11462</v>
      </c>
      <c r="M11462">
        <f t="shared" si="370"/>
        <v>-55.575500852514921</v>
      </c>
      <c r="N11462">
        <f t="shared" si="371"/>
        <v>0.42449914748507922</v>
      </c>
    </row>
    <row r="11463" spans="12:14" x14ac:dyDescent="0.25">
      <c r="L11463">
        <v>11463</v>
      </c>
      <c r="M11463">
        <f t="shared" si="370"/>
        <v>-55.580349531116795</v>
      </c>
      <c r="N11463">
        <f t="shared" si="371"/>
        <v>0.41965046888320501</v>
      </c>
    </row>
    <row r="11464" spans="12:14" x14ac:dyDescent="0.25">
      <c r="L11464">
        <v>11464</v>
      </c>
      <c r="M11464">
        <f t="shared" si="370"/>
        <v>-55.585198209718669</v>
      </c>
      <c r="N11464">
        <f t="shared" si="371"/>
        <v>0.4148017902813308</v>
      </c>
    </row>
    <row r="11465" spans="12:14" x14ac:dyDescent="0.25">
      <c r="L11465">
        <v>11465</v>
      </c>
      <c r="M11465">
        <f t="shared" si="370"/>
        <v>-55.590046888320543</v>
      </c>
      <c r="N11465">
        <f t="shared" si="371"/>
        <v>0.40995311167945658</v>
      </c>
    </row>
    <row r="11466" spans="12:14" x14ac:dyDescent="0.25">
      <c r="L11466">
        <v>11466</v>
      </c>
      <c r="M11466">
        <f t="shared" si="370"/>
        <v>-55.594895566922418</v>
      </c>
      <c r="N11466">
        <f t="shared" si="371"/>
        <v>0.40510443307758237</v>
      </c>
    </row>
    <row r="11467" spans="12:14" x14ac:dyDescent="0.25">
      <c r="L11467">
        <v>11467</v>
      </c>
      <c r="M11467">
        <f t="shared" si="370"/>
        <v>-55.599744245524299</v>
      </c>
      <c r="N11467">
        <f t="shared" si="371"/>
        <v>0.40025575447570105</v>
      </c>
    </row>
    <row r="11468" spans="12:14" x14ac:dyDescent="0.25">
      <c r="L11468">
        <v>11468</v>
      </c>
      <c r="M11468">
        <f t="shared" si="370"/>
        <v>-55.604592924126173</v>
      </c>
      <c r="N11468">
        <f t="shared" si="371"/>
        <v>0.39540707587382684</v>
      </c>
    </row>
    <row r="11469" spans="12:14" x14ac:dyDescent="0.25">
      <c r="L11469">
        <v>11469</v>
      </c>
      <c r="M11469">
        <f t="shared" si="370"/>
        <v>-55.609441602728047</v>
      </c>
      <c r="N11469">
        <f t="shared" si="371"/>
        <v>0.39055839727195263</v>
      </c>
    </row>
    <row r="11470" spans="12:14" x14ac:dyDescent="0.25">
      <c r="L11470">
        <v>11470</v>
      </c>
      <c r="M11470">
        <f t="shared" si="370"/>
        <v>-55.614290281329922</v>
      </c>
      <c r="N11470">
        <f t="shared" si="371"/>
        <v>0.38570971867007842</v>
      </c>
    </row>
    <row r="11471" spans="12:14" x14ac:dyDescent="0.25">
      <c r="L11471">
        <v>11471</v>
      </c>
      <c r="M11471">
        <f t="shared" si="370"/>
        <v>-55.619138959931796</v>
      </c>
      <c r="N11471">
        <f t="shared" si="371"/>
        <v>0.3808610400682042</v>
      </c>
    </row>
    <row r="11472" spans="12:14" x14ac:dyDescent="0.25">
      <c r="L11472">
        <v>11472</v>
      </c>
      <c r="M11472">
        <f t="shared" si="370"/>
        <v>-55.623987638533677</v>
      </c>
      <c r="N11472">
        <f t="shared" si="371"/>
        <v>0.37601236146632289</v>
      </c>
    </row>
    <row r="11473" spans="12:14" x14ac:dyDescent="0.25">
      <c r="L11473">
        <v>11473</v>
      </c>
      <c r="M11473">
        <f t="shared" si="370"/>
        <v>-55.628836317135551</v>
      </c>
      <c r="N11473">
        <f t="shared" si="371"/>
        <v>0.37116368286444867</v>
      </c>
    </row>
    <row r="11474" spans="12:14" x14ac:dyDescent="0.25">
      <c r="L11474">
        <v>11474</v>
      </c>
      <c r="M11474">
        <f t="shared" si="370"/>
        <v>-55.633684995737426</v>
      </c>
      <c r="N11474">
        <f t="shared" si="371"/>
        <v>0.36631500426257446</v>
      </c>
    </row>
    <row r="11475" spans="12:14" x14ac:dyDescent="0.25">
      <c r="L11475">
        <v>11475</v>
      </c>
      <c r="M11475">
        <f t="shared" si="370"/>
        <v>-55.6385336743393</v>
      </c>
      <c r="N11475">
        <f t="shared" si="371"/>
        <v>0.36146632566070025</v>
      </c>
    </row>
    <row r="11476" spans="12:14" x14ac:dyDescent="0.25">
      <c r="L11476">
        <v>11476</v>
      </c>
      <c r="M11476">
        <f t="shared" si="370"/>
        <v>-55.643382352941174</v>
      </c>
      <c r="N11476">
        <f t="shared" si="371"/>
        <v>0.35661764705882604</v>
      </c>
    </row>
    <row r="11477" spans="12:14" x14ac:dyDescent="0.25">
      <c r="L11477">
        <v>11477</v>
      </c>
      <c r="M11477">
        <f t="shared" si="370"/>
        <v>-55.648231031543055</v>
      </c>
      <c r="N11477">
        <f t="shared" si="371"/>
        <v>0.35176896845694472</v>
      </c>
    </row>
    <row r="11478" spans="12:14" x14ac:dyDescent="0.25">
      <c r="L11478">
        <v>11478</v>
      </c>
      <c r="M11478">
        <f t="shared" si="370"/>
        <v>-55.653079710144929</v>
      </c>
      <c r="N11478">
        <f t="shared" si="371"/>
        <v>0.34692028985507051</v>
      </c>
    </row>
    <row r="11479" spans="12:14" x14ac:dyDescent="0.25">
      <c r="L11479">
        <v>11479</v>
      </c>
      <c r="M11479">
        <f t="shared" si="370"/>
        <v>-55.657928388746804</v>
      </c>
      <c r="N11479">
        <f t="shared" si="371"/>
        <v>0.34207161125319629</v>
      </c>
    </row>
    <row r="11480" spans="12:14" x14ac:dyDescent="0.25">
      <c r="L11480">
        <v>11480</v>
      </c>
      <c r="M11480">
        <f t="shared" si="370"/>
        <v>-55.662777067348678</v>
      </c>
      <c r="N11480">
        <f t="shared" si="371"/>
        <v>0.33722293265132208</v>
      </c>
    </row>
    <row r="11481" spans="12:14" x14ac:dyDescent="0.25">
      <c r="L11481">
        <v>11481</v>
      </c>
      <c r="M11481">
        <f t="shared" si="370"/>
        <v>-55.667625745950552</v>
      </c>
      <c r="N11481">
        <f t="shared" si="371"/>
        <v>0.33237425404944787</v>
      </c>
    </row>
    <row r="11482" spans="12:14" x14ac:dyDescent="0.25">
      <c r="L11482">
        <v>11482</v>
      </c>
      <c r="M11482">
        <f t="shared" si="370"/>
        <v>-55.672474424552426</v>
      </c>
      <c r="N11482">
        <f t="shared" si="371"/>
        <v>0.32752557544757366</v>
      </c>
    </row>
    <row r="11483" spans="12:14" x14ac:dyDescent="0.25">
      <c r="L11483">
        <v>11483</v>
      </c>
      <c r="M11483">
        <f t="shared" si="370"/>
        <v>-55.677323103154308</v>
      </c>
      <c r="N11483">
        <f t="shared" si="371"/>
        <v>0.32267689684569234</v>
      </c>
    </row>
    <row r="11484" spans="12:14" x14ac:dyDescent="0.25">
      <c r="L11484">
        <v>11484</v>
      </c>
      <c r="M11484">
        <f t="shared" si="370"/>
        <v>-55.682171781756182</v>
      </c>
      <c r="N11484">
        <f t="shared" si="371"/>
        <v>0.31782821824381813</v>
      </c>
    </row>
    <row r="11485" spans="12:14" x14ac:dyDescent="0.25">
      <c r="L11485">
        <v>11485</v>
      </c>
      <c r="M11485">
        <f t="shared" si="370"/>
        <v>-55.687020460358056</v>
      </c>
      <c r="N11485">
        <f t="shared" si="371"/>
        <v>0.31297953964194392</v>
      </c>
    </row>
    <row r="11486" spans="12:14" x14ac:dyDescent="0.25">
      <c r="L11486">
        <v>11486</v>
      </c>
      <c r="M11486">
        <f t="shared" si="370"/>
        <v>-55.69186913895993</v>
      </c>
      <c r="N11486">
        <f t="shared" si="371"/>
        <v>0.3081308610400697</v>
      </c>
    </row>
    <row r="11487" spans="12:14" x14ac:dyDescent="0.25">
      <c r="L11487">
        <v>11487</v>
      </c>
      <c r="M11487">
        <f t="shared" si="370"/>
        <v>-55.696717817561805</v>
      </c>
      <c r="N11487">
        <f t="shared" si="371"/>
        <v>0.30328218243819549</v>
      </c>
    </row>
    <row r="11488" spans="12:14" x14ac:dyDescent="0.25">
      <c r="L11488">
        <v>11488</v>
      </c>
      <c r="M11488">
        <f t="shared" si="370"/>
        <v>-55.701566496163686</v>
      </c>
      <c r="N11488">
        <f t="shared" si="371"/>
        <v>0.29843350383631417</v>
      </c>
    </row>
    <row r="11489" spans="12:14" x14ac:dyDescent="0.25">
      <c r="L11489">
        <v>11489</v>
      </c>
      <c r="M11489">
        <f t="shared" si="370"/>
        <v>-55.70641517476556</v>
      </c>
      <c r="N11489">
        <f t="shared" si="371"/>
        <v>0.29358482523443996</v>
      </c>
    </row>
    <row r="11490" spans="12:14" x14ac:dyDescent="0.25">
      <c r="L11490">
        <v>11490</v>
      </c>
      <c r="M11490">
        <f t="shared" si="370"/>
        <v>-55.711263853367434</v>
      </c>
      <c r="N11490">
        <f t="shared" si="371"/>
        <v>0.28873614663256575</v>
      </c>
    </row>
    <row r="11491" spans="12:14" x14ac:dyDescent="0.25">
      <c r="L11491">
        <v>11491</v>
      </c>
      <c r="M11491">
        <f t="shared" si="370"/>
        <v>-55.716112531969308</v>
      </c>
      <c r="N11491">
        <f t="shared" si="371"/>
        <v>0.28388746803069154</v>
      </c>
    </row>
    <row r="11492" spans="12:14" x14ac:dyDescent="0.25">
      <c r="L11492">
        <v>11492</v>
      </c>
      <c r="M11492">
        <f t="shared" si="370"/>
        <v>-55.720961210571183</v>
      </c>
      <c r="N11492">
        <f t="shared" si="371"/>
        <v>0.27903878942881732</v>
      </c>
    </row>
    <row r="11493" spans="12:14" x14ac:dyDescent="0.25">
      <c r="L11493">
        <v>11493</v>
      </c>
      <c r="M11493">
        <f t="shared" si="370"/>
        <v>-55.725809889173064</v>
      </c>
      <c r="N11493">
        <f t="shared" si="371"/>
        <v>0.27419011082693601</v>
      </c>
    </row>
    <row r="11494" spans="12:14" x14ac:dyDescent="0.25">
      <c r="L11494">
        <v>11494</v>
      </c>
      <c r="M11494">
        <f t="shared" si="370"/>
        <v>-55.730658567774938</v>
      </c>
      <c r="N11494">
        <f t="shared" si="371"/>
        <v>0.26934143222506179</v>
      </c>
    </row>
    <row r="11495" spans="12:14" x14ac:dyDescent="0.25">
      <c r="L11495">
        <v>11495</v>
      </c>
      <c r="M11495">
        <f t="shared" si="370"/>
        <v>-55.735507246376812</v>
      </c>
      <c r="N11495">
        <f t="shared" si="371"/>
        <v>0.26449275362318758</v>
      </c>
    </row>
    <row r="11496" spans="12:14" x14ac:dyDescent="0.25">
      <c r="L11496">
        <v>11496</v>
      </c>
      <c r="M11496">
        <f t="shared" si="370"/>
        <v>-55.740355924978687</v>
      </c>
      <c r="N11496">
        <f t="shared" si="371"/>
        <v>0.25964407502131337</v>
      </c>
    </row>
    <row r="11497" spans="12:14" x14ac:dyDescent="0.25">
      <c r="L11497">
        <v>11497</v>
      </c>
      <c r="M11497">
        <f t="shared" si="370"/>
        <v>-55.745204603580561</v>
      </c>
      <c r="N11497">
        <f t="shared" si="371"/>
        <v>0.25479539641943916</v>
      </c>
    </row>
    <row r="11498" spans="12:14" x14ac:dyDescent="0.25">
      <c r="L11498">
        <v>11498</v>
      </c>
      <c r="M11498">
        <f t="shared" si="370"/>
        <v>-55.750053282182435</v>
      </c>
      <c r="N11498">
        <f t="shared" si="371"/>
        <v>0.24994671781756495</v>
      </c>
    </row>
    <row r="11499" spans="12:14" x14ac:dyDescent="0.25">
      <c r="L11499">
        <v>11499</v>
      </c>
      <c r="M11499">
        <f t="shared" si="370"/>
        <v>-55.754901960784316</v>
      </c>
      <c r="N11499">
        <f t="shared" si="371"/>
        <v>0.24509803921568363</v>
      </c>
    </row>
    <row r="11500" spans="12:14" x14ac:dyDescent="0.25">
      <c r="L11500">
        <v>11500</v>
      </c>
      <c r="M11500">
        <f t="shared" si="370"/>
        <v>-55.759750639386191</v>
      </c>
      <c r="N11500">
        <f t="shared" si="371"/>
        <v>0.24024936061380942</v>
      </c>
    </row>
    <row r="11501" spans="12:14" x14ac:dyDescent="0.25">
      <c r="L11501">
        <v>11501</v>
      </c>
      <c r="M11501">
        <f t="shared" si="370"/>
        <v>-55.764599317988065</v>
      </c>
      <c r="N11501">
        <f t="shared" si="371"/>
        <v>0.2354006820119352</v>
      </c>
    </row>
    <row r="11502" spans="12:14" x14ac:dyDescent="0.25">
      <c r="L11502">
        <v>11502</v>
      </c>
      <c r="M11502">
        <f t="shared" si="370"/>
        <v>-55.769447996589939</v>
      </c>
      <c r="N11502">
        <f t="shared" si="371"/>
        <v>0.23055200341006099</v>
      </c>
    </row>
    <row r="11503" spans="12:14" x14ac:dyDescent="0.25">
      <c r="L11503">
        <v>11503</v>
      </c>
      <c r="M11503">
        <f t="shared" si="370"/>
        <v>-55.774296675191813</v>
      </c>
      <c r="N11503">
        <f t="shared" si="371"/>
        <v>0.22570332480818678</v>
      </c>
    </row>
    <row r="11504" spans="12:14" x14ac:dyDescent="0.25">
      <c r="L11504">
        <v>11504</v>
      </c>
      <c r="M11504">
        <f t="shared" si="370"/>
        <v>-55.779145353793695</v>
      </c>
      <c r="N11504">
        <f t="shared" si="371"/>
        <v>0.22085464620630546</v>
      </c>
    </row>
    <row r="11505" spans="12:14" x14ac:dyDescent="0.25">
      <c r="L11505">
        <v>11505</v>
      </c>
      <c r="M11505">
        <f t="shared" si="370"/>
        <v>-55.783994032395569</v>
      </c>
      <c r="N11505">
        <f t="shared" si="371"/>
        <v>0.21600596760443125</v>
      </c>
    </row>
    <row r="11506" spans="12:14" x14ac:dyDescent="0.25">
      <c r="L11506">
        <v>11506</v>
      </c>
      <c r="M11506">
        <f t="shared" si="370"/>
        <v>-55.788842710997443</v>
      </c>
      <c r="N11506">
        <f t="shared" si="371"/>
        <v>0.21115728900255704</v>
      </c>
    </row>
    <row r="11507" spans="12:14" x14ac:dyDescent="0.25">
      <c r="L11507">
        <v>11507</v>
      </c>
      <c r="M11507">
        <f t="shared" si="370"/>
        <v>-55.793691389599317</v>
      </c>
      <c r="N11507">
        <f t="shared" si="371"/>
        <v>0.20630861040068282</v>
      </c>
    </row>
    <row r="11508" spans="12:14" x14ac:dyDescent="0.25">
      <c r="L11508">
        <v>11508</v>
      </c>
      <c r="M11508">
        <f t="shared" si="370"/>
        <v>-55.798540068201191</v>
      </c>
      <c r="N11508">
        <f t="shared" si="371"/>
        <v>0.20145993179880861</v>
      </c>
    </row>
    <row r="11509" spans="12:14" x14ac:dyDescent="0.25">
      <c r="L11509">
        <v>11509</v>
      </c>
      <c r="M11509">
        <f t="shared" si="370"/>
        <v>-55.803388746803066</v>
      </c>
      <c r="N11509">
        <f t="shared" si="371"/>
        <v>0.1966112531969344</v>
      </c>
    </row>
    <row r="11510" spans="12:14" x14ac:dyDescent="0.25">
      <c r="L11510">
        <v>11510</v>
      </c>
      <c r="M11510">
        <f t="shared" si="370"/>
        <v>-55.808237425404947</v>
      </c>
      <c r="N11510">
        <f t="shared" si="371"/>
        <v>0.19176257459505308</v>
      </c>
    </row>
    <row r="11511" spans="12:14" x14ac:dyDescent="0.25">
      <c r="L11511">
        <v>11511</v>
      </c>
      <c r="M11511">
        <f t="shared" si="370"/>
        <v>-55.813086104006821</v>
      </c>
      <c r="N11511">
        <f t="shared" si="371"/>
        <v>0.18691389599317887</v>
      </c>
    </row>
    <row r="11512" spans="12:14" x14ac:dyDescent="0.25">
      <c r="L11512">
        <v>11512</v>
      </c>
      <c r="M11512">
        <f t="shared" si="370"/>
        <v>-55.817934782608695</v>
      </c>
      <c r="N11512">
        <f t="shared" si="371"/>
        <v>0.18206521739130466</v>
      </c>
    </row>
    <row r="11513" spans="12:14" x14ac:dyDescent="0.25">
      <c r="L11513">
        <v>11513</v>
      </c>
      <c r="M11513">
        <f t="shared" si="370"/>
        <v>-55.82278346121057</v>
      </c>
      <c r="N11513">
        <f t="shared" si="371"/>
        <v>0.17721653878943044</v>
      </c>
    </row>
    <row r="11514" spans="12:14" x14ac:dyDescent="0.25">
      <c r="L11514">
        <v>11514</v>
      </c>
      <c r="M11514">
        <f t="shared" si="370"/>
        <v>-55.827632139812444</v>
      </c>
      <c r="N11514">
        <f t="shared" si="371"/>
        <v>0.17236786018755623</v>
      </c>
    </row>
    <row r="11515" spans="12:14" x14ac:dyDescent="0.25">
      <c r="L11515">
        <v>11515</v>
      </c>
      <c r="M11515">
        <f t="shared" si="370"/>
        <v>-55.832480818414325</v>
      </c>
      <c r="N11515">
        <f t="shared" si="371"/>
        <v>0.16751918158567491</v>
      </c>
    </row>
    <row r="11516" spans="12:14" x14ac:dyDescent="0.25">
      <c r="L11516">
        <v>11516</v>
      </c>
      <c r="M11516">
        <f t="shared" si="370"/>
        <v>-55.837329497016199</v>
      </c>
      <c r="N11516">
        <f t="shared" si="371"/>
        <v>0.1626705029838007</v>
      </c>
    </row>
    <row r="11517" spans="12:14" x14ac:dyDescent="0.25">
      <c r="L11517">
        <v>11517</v>
      </c>
      <c r="M11517">
        <f t="shared" si="370"/>
        <v>-55.842178175618074</v>
      </c>
      <c r="N11517">
        <f t="shared" si="371"/>
        <v>0.15782182438192649</v>
      </c>
    </row>
    <row r="11518" spans="12:14" x14ac:dyDescent="0.25">
      <c r="L11518">
        <v>11518</v>
      </c>
      <c r="M11518">
        <f t="shared" si="370"/>
        <v>-55.847026854219948</v>
      </c>
      <c r="N11518">
        <f t="shared" si="371"/>
        <v>0.15297314578005228</v>
      </c>
    </row>
    <row r="11519" spans="12:14" x14ac:dyDescent="0.25">
      <c r="L11519">
        <v>11519</v>
      </c>
      <c r="M11519">
        <f t="shared" si="370"/>
        <v>-55.851875532821822</v>
      </c>
      <c r="N11519">
        <f t="shared" si="371"/>
        <v>0.14812446717817807</v>
      </c>
    </row>
    <row r="11520" spans="12:14" x14ac:dyDescent="0.25">
      <c r="L11520">
        <v>11520</v>
      </c>
      <c r="M11520">
        <f t="shared" si="370"/>
        <v>-55.856724211423703</v>
      </c>
      <c r="N11520">
        <f t="shared" si="371"/>
        <v>0.14327578857629675</v>
      </c>
    </row>
    <row r="11521" spans="12:14" x14ac:dyDescent="0.25">
      <c r="L11521">
        <v>11521</v>
      </c>
      <c r="M11521">
        <f t="shared" si="370"/>
        <v>-55.861572890025577</v>
      </c>
      <c r="N11521">
        <f t="shared" si="371"/>
        <v>0.13842710997442254</v>
      </c>
    </row>
    <row r="11522" spans="12:14" x14ac:dyDescent="0.25">
      <c r="L11522">
        <v>11522</v>
      </c>
      <c r="M11522">
        <f t="shared" ref="M11522:M11585" si="372">(1-L11522*C$4)/C$5</f>
        <v>-55.866421568627452</v>
      </c>
      <c r="N11522">
        <f t="shared" ref="N11522:N11585" si="373">M11522-INT(M11522)</f>
        <v>0.13357843137254832</v>
      </c>
    </row>
    <row r="11523" spans="12:14" x14ac:dyDescent="0.25">
      <c r="L11523">
        <v>11523</v>
      </c>
      <c r="M11523">
        <f t="shared" si="372"/>
        <v>-55.871270247229326</v>
      </c>
      <c r="N11523">
        <f t="shared" si="373"/>
        <v>0.12872975277067411</v>
      </c>
    </row>
    <row r="11524" spans="12:14" x14ac:dyDescent="0.25">
      <c r="L11524">
        <v>11524</v>
      </c>
      <c r="M11524">
        <f t="shared" si="372"/>
        <v>-55.8761189258312</v>
      </c>
      <c r="N11524">
        <f t="shared" si="373"/>
        <v>0.1238810741687999</v>
      </c>
    </row>
    <row r="11525" spans="12:14" x14ac:dyDescent="0.25">
      <c r="L11525">
        <v>11525</v>
      </c>
      <c r="M11525">
        <f t="shared" si="372"/>
        <v>-55.880967604433074</v>
      </c>
      <c r="N11525">
        <f t="shared" si="373"/>
        <v>0.11903239556692569</v>
      </c>
    </row>
    <row r="11526" spans="12:14" x14ac:dyDescent="0.25">
      <c r="L11526">
        <v>11526</v>
      </c>
      <c r="M11526">
        <f t="shared" si="372"/>
        <v>-55.885816283034956</v>
      </c>
      <c r="N11526">
        <f t="shared" si="373"/>
        <v>0.11418371696504437</v>
      </c>
    </row>
    <row r="11527" spans="12:14" x14ac:dyDescent="0.25">
      <c r="L11527">
        <v>11527</v>
      </c>
      <c r="M11527">
        <f t="shared" si="372"/>
        <v>-55.89066496163683</v>
      </c>
      <c r="N11527">
        <f t="shared" si="373"/>
        <v>0.10933503836317016</v>
      </c>
    </row>
    <row r="11528" spans="12:14" x14ac:dyDescent="0.25">
      <c r="L11528">
        <v>11528</v>
      </c>
      <c r="M11528">
        <f t="shared" si="372"/>
        <v>-55.895513640238704</v>
      </c>
      <c r="N11528">
        <f t="shared" si="373"/>
        <v>0.10448635976129594</v>
      </c>
    </row>
    <row r="11529" spans="12:14" x14ac:dyDescent="0.25">
      <c r="L11529">
        <v>11529</v>
      </c>
      <c r="M11529">
        <f t="shared" si="372"/>
        <v>-55.900362318840578</v>
      </c>
      <c r="N11529">
        <f t="shared" si="373"/>
        <v>9.9637681159421732E-2</v>
      </c>
    </row>
    <row r="11530" spans="12:14" x14ac:dyDescent="0.25">
      <c r="L11530">
        <v>11530</v>
      </c>
      <c r="M11530">
        <f t="shared" si="372"/>
        <v>-55.905210997442452</v>
      </c>
      <c r="N11530">
        <f t="shared" si="373"/>
        <v>9.4789002557547519E-2</v>
      </c>
    </row>
    <row r="11531" spans="12:14" x14ac:dyDescent="0.25">
      <c r="L11531">
        <v>11531</v>
      </c>
      <c r="M11531">
        <f t="shared" si="372"/>
        <v>-55.910059676044334</v>
      </c>
      <c r="N11531">
        <f t="shared" si="373"/>
        <v>8.9940323955666202E-2</v>
      </c>
    </row>
    <row r="11532" spans="12:14" x14ac:dyDescent="0.25">
      <c r="L11532">
        <v>11532</v>
      </c>
      <c r="M11532">
        <f t="shared" si="372"/>
        <v>-55.914908354646208</v>
      </c>
      <c r="N11532">
        <f t="shared" si="373"/>
        <v>8.5091645353791989E-2</v>
      </c>
    </row>
    <row r="11533" spans="12:14" x14ac:dyDescent="0.25">
      <c r="L11533">
        <v>11533</v>
      </c>
      <c r="M11533">
        <f t="shared" si="372"/>
        <v>-55.919757033248082</v>
      </c>
      <c r="N11533">
        <f t="shared" si="373"/>
        <v>8.0242966751917777E-2</v>
      </c>
    </row>
    <row r="11534" spans="12:14" x14ac:dyDescent="0.25">
      <c r="L11534">
        <v>11534</v>
      </c>
      <c r="M11534">
        <f t="shared" si="372"/>
        <v>-55.924605711849956</v>
      </c>
      <c r="N11534">
        <f t="shared" si="373"/>
        <v>7.5394288150043565E-2</v>
      </c>
    </row>
    <row r="11535" spans="12:14" x14ac:dyDescent="0.25">
      <c r="L11535">
        <v>11535</v>
      </c>
      <c r="M11535">
        <f t="shared" si="372"/>
        <v>-55.929454390451831</v>
      </c>
      <c r="N11535">
        <f t="shared" si="373"/>
        <v>7.0545609548169352E-2</v>
      </c>
    </row>
    <row r="11536" spans="12:14" x14ac:dyDescent="0.25">
      <c r="L11536">
        <v>11536</v>
      </c>
      <c r="M11536">
        <f t="shared" si="372"/>
        <v>-55.934303069053712</v>
      </c>
      <c r="N11536">
        <f t="shared" si="373"/>
        <v>6.5696930946288035E-2</v>
      </c>
    </row>
    <row r="11537" spans="12:14" x14ac:dyDescent="0.25">
      <c r="L11537">
        <v>11537</v>
      </c>
      <c r="M11537">
        <f t="shared" si="372"/>
        <v>-55.939151747655586</v>
      </c>
      <c r="N11537">
        <f t="shared" si="373"/>
        <v>6.0848252344413822E-2</v>
      </c>
    </row>
    <row r="11538" spans="12:14" x14ac:dyDescent="0.25">
      <c r="L11538">
        <v>11538</v>
      </c>
      <c r="M11538">
        <f t="shared" si="372"/>
        <v>-55.94400042625746</v>
      </c>
      <c r="N11538">
        <f t="shared" si="373"/>
        <v>5.599957374253961E-2</v>
      </c>
    </row>
    <row r="11539" spans="12:14" x14ac:dyDescent="0.25">
      <c r="L11539">
        <v>11539</v>
      </c>
      <c r="M11539">
        <f t="shared" si="372"/>
        <v>-55.948849104859335</v>
      </c>
      <c r="N11539">
        <f t="shared" si="373"/>
        <v>5.1150895140665398E-2</v>
      </c>
    </row>
    <row r="11540" spans="12:14" x14ac:dyDescent="0.25">
      <c r="L11540">
        <v>11540</v>
      </c>
      <c r="M11540">
        <f t="shared" si="372"/>
        <v>-55.953697783461209</v>
      </c>
      <c r="N11540">
        <f t="shared" si="373"/>
        <v>4.6302216538791185E-2</v>
      </c>
    </row>
    <row r="11541" spans="12:14" x14ac:dyDescent="0.25">
      <c r="L11541">
        <v>11541</v>
      </c>
      <c r="M11541">
        <f t="shared" si="372"/>
        <v>-55.958546462063083</v>
      </c>
      <c r="N11541">
        <f t="shared" si="373"/>
        <v>4.1453537936916973E-2</v>
      </c>
    </row>
    <row r="11542" spans="12:14" x14ac:dyDescent="0.25">
      <c r="L11542">
        <v>11542</v>
      </c>
      <c r="M11542">
        <f t="shared" si="372"/>
        <v>-55.963395140664964</v>
      </c>
      <c r="N11542">
        <f t="shared" si="373"/>
        <v>3.6604859335035655E-2</v>
      </c>
    </row>
    <row r="11543" spans="12:14" x14ac:dyDescent="0.25">
      <c r="L11543">
        <v>11543</v>
      </c>
      <c r="M11543">
        <f t="shared" si="372"/>
        <v>-55.968243819266839</v>
      </c>
      <c r="N11543">
        <f t="shared" si="373"/>
        <v>3.1756180733161443E-2</v>
      </c>
    </row>
    <row r="11544" spans="12:14" x14ac:dyDescent="0.25">
      <c r="L11544">
        <v>11544</v>
      </c>
      <c r="M11544">
        <f t="shared" si="372"/>
        <v>-55.973092497868713</v>
      </c>
      <c r="N11544">
        <f t="shared" si="373"/>
        <v>2.6907502131287231E-2</v>
      </c>
    </row>
    <row r="11545" spans="12:14" x14ac:dyDescent="0.25">
      <c r="L11545">
        <v>11545</v>
      </c>
      <c r="M11545">
        <f t="shared" si="372"/>
        <v>-55.977941176470587</v>
      </c>
      <c r="N11545">
        <f t="shared" si="373"/>
        <v>2.2058823529413019E-2</v>
      </c>
    </row>
    <row r="11546" spans="12:14" x14ac:dyDescent="0.25">
      <c r="L11546">
        <v>11546</v>
      </c>
      <c r="M11546">
        <f t="shared" si="372"/>
        <v>-55.982789855072461</v>
      </c>
      <c r="N11546">
        <f t="shared" si="373"/>
        <v>1.7210144927538806E-2</v>
      </c>
    </row>
    <row r="11547" spans="12:14" x14ac:dyDescent="0.25">
      <c r="L11547">
        <v>11547</v>
      </c>
      <c r="M11547">
        <f t="shared" si="372"/>
        <v>-55.987638533674343</v>
      </c>
      <c r="N11547">
        <f t="shared" si="373"/>
        <v>1.2361466325657489E-2</v>
      </c>
    </row>
    <row r="11548" spans="12:14" x14ac:dyDescent="0.25">
      <c r="L11548">
        <v>11548</v>
      </c>
      <c r="M11548">
        <f t="shared" si="372"/>
        <v>-55.992487212276217</v>
      </c>
      <c r="N11548">
        <f t="shared" si="373"/>
        <v>7.5127877237832763E-3</v>
      </c>
    </row>
    <row r="11549" spans="12:14" x14ac:dyDescent="0.25">
      <c r="L11549">
        <v>11549</v>
      </c>
      <c r="M11549">
        <f t="shared" si="372"/>
        <v>-55.997335890878091</v>
      </c>
      <c r="N11549">
        <f t="shared" si="373"/>
        <v>2.664109121909064E-3</v>
      </c>
    </row>
    <row r="11550" spans="12:14" x14ac:dyDescent="0.25">
      <c r="L11550">
        <v>11550</v>
      </c>
      <c r="M11550">
        <f t="shared" si="372"/>
        <v>-56.002184569479965</v>
      </c>
      <c r="N11550">
        <f t="shared" si="373"/>
        <v>0.99781543052003485</v>
      </c>
    </row>
    <row r="11551" spans="12:14" x14ac:dyDescent="0.25">
      <c r="L11551">
        <v>11551</v>
      </c>
      <c r="M11551">
        <f t="shared" si="372"/>
        <v>-56.007033248081839</v>
      </c>
      <c r="N11551">
        <f t="shared" si="373"/>
        <v>0.99296675191816064</v>
      </c>
    </row>
    <row r="11552" spans="12:14" x14ac:dyDescent="0.25">
      <c r="L11552">
        <v>11552</v>
      </c>
      <c r="M11552">
        <f t="shared" si="372"/>
        <v>-56.011881926683714</v>
      </c>
      <c r="N11552">
        <f t="shared" si="373"/>
        <v>0.98811807331628643</v>
      </c>
    </row>
    <row r="11553" spans="12:14" x14ac:dyDescent="0.25">
      <c r="L11553">
        <v>11553</v>
      </c>
      <c r="M11553">
        <f t="shared" si="372"/>
        <v>-56.016730605285595</v>
      </c>
      <c r="N11553">
        <f t="shared" si="373"/>
        <v>0.98326939471440511</v>
      </c>
    </row>
    <row r="11554" spans="12:14" x14ac:dyDescent="0.25">
      <c r="L11554">
        <v>11554</v>
      </c>
      <c r="M11554">
        <f t="shared" si="372"/>
        <v>-56.021579283887469</v>
      </c>
      <c r="N11554">
        <f t="shared" si="373"/>
        <v>0.9784207161125309</v>
      </c>
    </row>
    <row r="11555" spans="12:14" x14ac:dyDescent="0.25">
      <c r="L11555">
        <v>11555</v>
      </c>
      <c r="M11555">
        <f t="shared" si="372"/>
        <v>-56.026427962489343</v>
      </c>
      <c r="N11555">
        <f t="shared" si="373"/>
        <v>0.97357203751065668</v>
      </c>
    </row>
    <row r="11556" spans="12:14" x14ac:dyDescent="0.25">
      <c r="L11556">
        <v>11556</v>
      </c>
      <c r="M11556">
        <f t="shared" si="372"/>
        <v>-56.031276641091218</v>
      </c>
      <c r="N11556">
        <f t="shared" si="373"/>
        <v>0.96872335890878247</v>
      </c>
    </row>
    <row r="11557" spans="12:14" x14ac:dyDescent="0.25">
      <c r="L11557">
        <v>11557</v>
      </c>
      <c r="M11557">
        <f t="shared" si="372"/>
        <v>-56.036125319693092</v>
      </c>
      <c r="N11557">
        <f t="shared" si="373"/>
        <v>0.96387468030690826</v>
      </c>
    </row>
    <row r="11558" spans="12:14" x14ac:dyDescent="0.25">
      <c r="L11558">
        <v>11558</v>
      </c>
      <c r="M11558">
        <f t="shared" si="372"/>
        <v>-56.040973998294973</v>
      </c>
      <c r="N11558">
        <f t="shared" si="373"/>
        <v>0.95902600170502694</v>
      </c>
    </row>
    <row r="11559" spans="12:14" x14ac:dyDescent="0.25">
      <c r="L11559">
        <v>11559</v>
      </c>
      <c r="M11559">
        <f t="shared" si="372"/>
        <v>-56.045822676896847</v>
      </c>
      <c r="N11559">
        <f t="shared" si="373"/>
        <v>0.95417732310315273</v>
      </c>
    </row>
    <row r="11560" spans="12:14" x14ac:dyDescent="0.25">
      <c r="L11560">
        <v>11560</v>
      </c>
      <c r="M11560">
        <f t="shared" si="372"/>
        <v>-56.050671355498721</v>
      </c>
      <c r="N11560">
        <f t="shared" si="373"/>
        <v>0.94932864450127852</v>
      </c>
    </row>
    <row r="11561" spans="12:14" x14ac:dyDescent="0.25">
      <c r="L11561">
        <v>11561</v>
      </c>
      <c r="M11561">
        <f t="shared" si="372"/>
        <v>-56.055520034100596</v>
      </c>
      <c r="N11561">
        <f t="shared" si="373"/>
        <v>0.94447996589940431</v>
      </c>
    </row>
    <row r="11562" spans="12:14" x14ac:dyDescent="0.25">
      <c r="L11562">
        <v>11562</v>
      </c>
      <c r="M11562">
        <f t="shared" si="372"/>
        <v>-56.06036871270247</v>
      </c>
      <c r="N11562">
        <f t="shared" si="373"/>
        <v>0.93963128729753009</v>
      </c>
    </row>
    <row r="11563" spans="12:14" x14ac:dyDescent="0.25">
      <c r="L11563">
        <v>11563</v>
      </c>
      <c r="M11563">
        <f t="shared" si="372"/>
        <v>-56.065217391304351</v>
      </c>
      <c r="N11563">
        <f t="shared" si="373"/>
        <v>0.93478260869564878</v>
      </c>
    </row>
    <row r="11564" spans="12:14" x14ac:dyDescent="0.25">
      <c r="L11564">
        <v>11564</v>
      </c>
      <c r="M11564">
        <f t="shared" si="372"/>
        <v>-56.070066069906225</v>
      </c>
      <c r="N11564">
        <f t="shared" si="373"/>
        <v>0.92993393009377456</v>
      </c>
    </row>
    <row r="11565" spans="12:14" x14ac:dyDescent="0.25">
      <c r="L11565">
        <v>11565</v>
      </c>
      <c r="M11565">
        <f t="shared" si="372"/>
        <v>-56.0749147485081</v>
      </c>
      <c r="N11565">
        <f t="shared" si="373"/>
        <v>0.92508525149190035</v>
      </c>
    </row>
    <row r="11566" spans="12:14" x14ac:dyDescent="0.25">
      <c r="L11566">
        <v>11566</v>
      </c>
      <c r="M11566">
        <f t="shared" si="372"/>
        <v>-56.079763427109974</v>
      </c>
      <c r="N11566">
        <f t="shared" si="373"/>
        <v>0.92023657289002614</v>
      </c>
    </row>
    <row r="11567" spans="12:14" x14ac:dyDescent="0.25">
      <c r="L11567">
        <v>11567</v>
      </c>
      <c r="M11567">
        <f t="shared" si="372"/>
        <v>-56.084612105711848</v>
      </c>
      <c r="N11567">
        <f t="shared" si="373"/>
        <v>0.91538789428815193</v>
      </c>
    </row>
    <row r="11568" spans="12:14" x14ac:dyDescent="0.25">
      <c r="L11568">
        <v>11568</v>
      </c>
      <c r="M11568">
        <f t="shared" si="372"/>
        <v>-56.089460784313722</v>
      </c>
      <c r="N11568">
        <f t="shared" si="373"/>
        <v>0.91053921568627771</v>
      </c>
    </row>
    <row r="11569" spans="12:14" x14ac:dyDescent="0.25">
      <c r="L11569">
        <v>11569</v>
      </c>
      <c r="M11569">
        <f t="shared" si="372"/>
        <v>-56.094309462915604</v>
      </c>
      <c r="N11569">
        <f t="shared" si="373"/>
        <v>0.9056905370843964</v>
      </c>
    </row>
    <row r="11570" spans="12:14" x14ac:dyDescent="0.25">
      <c r="L11570">
        <v>11570</v>
      </c>
      <c r="M11570">
        <f t="shared" si="372"/>
        <v>-56.099158141517478</v>
      </c>
      <c r="N11570">
        <f t="shared" si="373"/>
        <v>0.90084185848252218</v>
      </c>
    </row>
    <row r="11571" spans="12:14" x14ac:dyDescent="0.25">
      <c r="L11571">
        <v>11571</v>
      </c>
      <c r="M11571">
        <f t="shared" si="372"/>
        <v>-56.104006820119352</v>
      </c>
      <c r="N11571">
        <f t="shared" si="373"/>
        <v>0.89599317988064797</v>
      </c>
    </row>
    <row r="11572" spans="12:14" x14ac:dyDescent="0.25">
      <c r="L11572">
        <v>11572</v>
      </c>
      <c r="M11572">
        <f t="shared" si="372"/>
        <v>-56.108855498721226</v>
      </c>
      <c r="N11572">
        <f t="shared" si="373"/>
        <v>0.89114450127877376</v>
      </c>
    </row>
    <row r="11573" spans="12:14" x14ac:dyDescent="0.25">
      <c r="L11573">
        <v>11573</v>
      </c>
      <c r="M11573">
        <f t="shared" si="372"/>
        <v>-56.1137041773231</v>
      </c>
      <c r="N11573">
        <f t="shared" si="373"/>
        <v>0.88629582267689955</v>
      </c>
    </row>
    <row r="11574" spans="12:14" x14ac:dyDescent="0.25">
      <c r="L11574">
        <v>11574</v>
      </c>
      <c r="M11574">
        <f t="shared" si="372"/>
        <v>-56.118552855924982</v>
      </c>
      <c r="N11574">
        <f t="shared" si="373"/>
        <v>0.88144714407501823</v>
      </c>
    </row>
    <row r="11575" spans="12:14" x14ac:dyDescent="0.25">
      <c r="L11575">
        <v>11575</v>
      </c>
      <c r="M11575">
        <f t="shared" si="372"/>
        <v>-56.123401534526856</v>
      </c>
      <c r="N11575">
        <f t="shared" si="373"/>
        <v>0.87659846547314402</v>
      </c>
    </row>
    <row r="11576" spans="12:14" x14ac:dyDescent="0.25">
      <c r="L11576">
        <v>11576</v>
      </c>
      <c r="M11576">
        <f t="shared" si="372"/>
        <v>-56.12825021312873</v>
      </c>
      <c r="N11576">
        <f t="shared" si="373"/>
        <v>0.87174978687126981</v>
      </c>
    </row>
    <row r="11577" spans="12:14" x14ac:dyDescent="0.25">
      <c r="L11577">
        <v>11577</v>
      </c>
      <c r="M11577">
        <f t="shared" si="372"/>
        <v>-56.133098891730604</v>
      </c>
      <c r="N11577">
        <f t="shared" si="373"/>
        <v>0.86690110826939559</v>
      </c>
    </row>
    <row r="11578" spans="12:14" x14ac:dyDescent="0.25">
      <c r="L11578">
        <v>11578</v>
      </c>
      <c r="M11578">
        <f t="shared" si="372"/>
        <v>-56.137947570332479</v>
      </c>
      <c r="N11578">
        <f t="shared" si="373"/>
        <v>0.86205242966752138</v>
      </c>
    </row>
    <row r="11579" spans="12:14" x14ac:dyDescent="0.25">
      <c r="L11579">
        <v>11579</v>
      </c>
      <c r="M11579">
        <f t="shared" si="372"/>
        <v>-56.142796248934353</v>
      </c>
      <c r="N11579">
        <f t="shared" si="373"/>
        <v>0.85720375106564717</v>
      </c>
    </row>
    <row r="11580" spans="12:14" x14ac:dyDescent="0.25">
      <c r="L11580">
        <v>11580</v>
      </c>
      <c r="M11580">
        <f t="shared" si="372"/>
        <v>-56.147644927536234</v>
      </c>
      <c r="N11580">
        <f t="shared" si="373"/>
        <v>0.85235507246376585</v>
      </c>
    </row>
    <row r="11581" spans="12:14" x14ac:dyDescent="0.25">
      <c r="L11581">
        <v>11581</v>
      </c>
      <c r="M11581">
        <f t="shared" si="372"/>
        <v>-56.152493606138108</v>
      </c>
      <c r="N11581">
        <f t="shared" si="373"/>
        <v>0.84750639386189164</v>
      </c>
    </row>
    <row r="11582" spans="12:14" x14ac:dyDescent="0.25">
      <c r="L11582">
        <v>11582</v>
      </c>
      <c r="M11582">
        <f t="shared" si="372"/>
        <v>-56.157342284739983</v>
      </c>
      <c r="N11582">
        <f t="shared" si="373"/>
        <v>0.84265771526001743</v>
      </c>
    </row>
    <row r="11583" spans="12:14" x14ac:dyDescent="0.25">
      <c r="L11583">
        <v>11583</v>
      </c>
      <c r="M11583">
        <f t="shared" si="372"/>
        <v>-56.162190963341857</v>
      </c>
      <c r="N11583">
        <f t="shared" si="373"/>
        <v>0.83780903665814321</v>
      </c>
    </row>
    <row r="11584" spans="12:14" x14ac:dyDescent="0.25">
      <c r="L11584">
        <v>11584</v>
      </c>
      <c r="M11584">
        <f t="shared" si="372"/>
        <v>-56.167039641943731</v>
      </c>
      <c r="N11584">
        <f t="shared" si="373"/>
        <v>0.832960358056269</v>
      </c>
    </row>
    <row r="11585" spans="12:14" x14ac:dyDescent="0.25">
      <c r="L11585">
        <v>11585</v>
      </c>
      <c r="M11585">
        <f t="shared" si="372"/>
        <v>-56.171888320545612</v>
      </c>
      <c r="N11585">
        <f t="shared" si="373"/>
        <v>0.82811167945438768</v>
      </c>
    </row>
    <row r="11586" spans="12:14" x14ac:dyDescent="0.25">
      <c r="L11586">
        <v>11586</v>
      </c>
      <c r="M11586">
        <f t="shared" ref="M11586:M11649" si="374">(1-L11586*C$4)/C$5</f>
        <v>-56.176736999147487</v>
      </c>
      <c r="N11586">
        <f t="shared" ref="N11586:N11649" si="375">M11586-INT(M11586)</f>
        <v>0.82326300085251347</v>
      </c>
    </row>
    <row r="11587" spans="12:14" x14ac:dyDescent="0.25">
      <c r="L11587">
        <v>11587</v>
      </c>
      <c r="M11587">
        <f t="shared" si="374"/>
        <v>-56.181585677749361</v>
      </c>
      <c r="N11587">
        <f t="shared" si="375"/>
        <v>0.81841432225063926</v>
      </c>
    </row>
    <row r="11588" spans="12:14" x14ac:dyDescent="0.25">
      <c r="L11588">
        <v>11588</v>
      </c>
      <c r="M11588">
        <f t="shared" si="374"/>
        <v>-56.186434356351235</v>
      </c>
      <c r="N11588">
        <f t="shared" si="375"/>
        <v>0.81356564364876505</v>
      </c>
    </row>
    <row r="11589" spans="12:14" x14ac:dyDescent="0.25">
      <c r="L11589">
        <v>11589</v>
      </c>
      <c r="M11589">
        <f t="shared" si="374"/>
        <v>-56.191283034953109</v>
      </c>
      <c r="N11589">
        <f t="shared" si="375"/>
        <v>0.80871696504689083</v>
      </c>
    </row>
    <row r="11590" spans="12:14" x14ac:dyDescent="0.25">
      <c r="L11590">
        <v>11590</v>
      </c>
      <c r="M11590">
        <f t="shared" si="374"/>
        <v>-56.19613171355499</v>
      </c>
      <c r="N11590">
        <f t="shared" si="375"/>
        <v>0.80386828644500952</v>
      </c>
    </row>
    <row r="11591" spans="12:14" x14ac:dyDescent="0.25">
      <c r="L11591">
        <v>11591</v>
      </c>
      <c r="M11591">
        <f t="shared" si="374"/>
        <v>-56.200980392156865</v>
      </c>
      <c r="N11591">
        <f t="shared" si="375"/>
        <v>0.7990196078431353</v>
      </c>
    </row>
    <row r="11592" spans="12:14" x14ac:dyDescent="0.25">
      <c r="L11592">
        <v>11592</v>
      </c>
      <c r="M11592">
        <f t="shared" si="374"/>
        <v>-56.205829070758739</v>
      </c>
      <c r="N11592">
        <f t="shared" si="375"/>
        <v>0.79417092924126109</v>
      </c>
    </row>
    <row r="11593" spans="12:14" x14ac:dyDescent="0.25">
      <c r="L11593">
        <v>11593</v>
      </c>
      <c r="M11593">
        <f t="shared" si="374"/>
        <v>-56.210677749360613</v>
      </c>
      <c r="N11593">
        <f t="shared" si="375"/>
        <v>0.78932225063938688</v>
      </c>
    </row>
    <row r="11594" spans="12:14" x14ac:dyDescent="0.25">
      <c r="L11594">
        <v>11594</v>
      </c>
      <c r="M11594">
        <f t="shared" si="374"/>
        <v>-56.215526427962487</v>
      </c>
      <c r="N11594">
        <f t="shared" si="375"/>
        <v>0.78447357203751267</v>
      </c>
    </row>
    <row r="11595" spans="12:14" x14ac:dyDescent="0.25">
      <c r="L11595">
        <v>11595</v>
      </c>
      <c r="M11595">
        <f t="shared" si="374"/>
        <v>-56.220375106564362</v>
      </c>
      <c r="N11595">
        <f t="shared" si="375"/>
        <v>0.77962489343563846</v>
      </c>
    </row>
    <row r="11596" spans="12:14" x14ac:dyDescent="0.25">
      <c r="L11596">
        <v>11596</v>
      </c>
      <c r="M11596">
        <f t="shared" si="374"/>
        <v>-56.225223785166243</v>
      </c>
      <c r="N11596">
        <f t="shared" si="375"/>
        <v>0.77477621483375714</v>
      </c>
    </row>
    <row r="11597" spans="12:14" x14ac:dyDescent="0.25">
      <c r="L11597">
        <v>11597</v>
      </c>
      <c r="M11597">
        <f t="shared" si="374"/>
        <v>-56.230072463768117</v>
      </c>
      <c r="N11597">
        <f t="shared" si="375"/>
        <v>0.76992753623188293</v>
      </c>
    </row>
    <row r="11598" spans="12:14" x14ac:dyDescent="0.25">
      <c r="L11598">
        <v>11598</v>
      </c>
      <c r="M11598">
        <f t="shared" si="374"/>
        <v>-56.234921142369991</v>
      </c>
      <c r="N11598">
        <f t="shared" si="375"/>
        <v>0.76507885763000871</v>
      </c>
    </row>
    <row r="11599" spans="12:14" x14ac:dyDescent="0.25">
      <c r="L11599">
        <v>11599</v>
      </c>
      <c r="M11599">
        <f t="shared" si="374"/>
        <v>-56.239769820971865</v>
      </c>
      <c r="N11599">
        <f t="shared" si="375"/>
        <v>0.7602301790281345</v>
      </c>
    </row>
    <row r="11600" spans="12:14" x14ac:dyDescent="0.25">
      <c r="L11600">
        <v>11600</v>
      </c>
      <c r="M11600">
        <f t="shared" si="374"/>
        <v>-56.24461849957374</v>
      </c>
      <c r="N11600">
        <f t="shared" si="375"/>
        <v>0.75538150042626029</v>
      </c>
    </row>
    <row r="11601" spans="12:14" x14ac:dyDescent="0.25">
      <c r="L11601">
        <v>11601</v>
      </c>
      <c r="M11601">
        <f t="shared" si="374"/>
        <v>-56.249467178175621</v>
      </c>
      <c r="N11601">
        <f t="shared" si="375"/>
        <v>0.75053282182437897</v>
      </c>
    </row>
    <row r="11602" spans="12:14" x14ac:dyDescent="0.25">
      <c r="L11602">
        <v>11602</v>
      </c>
      <c r="M11602">
        <f t="shared" si="374"/>
        <v>-56.254315856777495</v>
      </c>
      <c r="N11602">
        <f t="shared" si="375"/>
        <v>0.74568414322250476</v>
      </c>
    </row>
    <row r="11603" spans="12:14" x14ac:dyDescent="0.25">
      <c r="L11603">
        <v>11603</v>
      </c>
      <c r="M11603">
        <f t="shared" si="374"/>
        <v>-56.259164535379369</v>
      </c>
      <c r="N11603">
        <f t="shared" si="375"/>
        <v>0.74083546462063055</v>
      </c>
    </row>
    <row r="11604" spans="12:14" x14ac:dyDescent="0.25">
      <c r="L11604">
        <v>11604</v>
      </c>
      <c r="M11604">
        <f t="shared" si="374"/>
        <v>-56.264013213981244</v>
      </c>
      <c r="N11604">
        <f t="shared" si="375"/>
        <v>0.73598678601875633</v>
      </c>
    </row>
    <row r="11605" spans="12:14" x14ac:dyDescent="0.25">
      <c r="L11605">
        <v>11605</v>
      </c>
      <c r="M11605">
        <f t="shared" si="374"/>
        <v>-56.268861892583118</v>
      </c>
      <c r="N11605">
        <f t="shared" si="375"/>
        <v>0.73113810741688212</v>
      </c>
    </row>
    <row r="11606" spans="12:14" x14ac:dyDescent="0.25">
      <c r="L11606">
        <v>11606</v>
      </c>
      <c r="M11606">
        <f t="shared" si="374"/>
        <v>-56.273710571184999</v>
      </c>
      <c r="N11606">
        <f t="shared" si="375"/>
        <v>0.7262894288150008</v>
      </c>
    </row>
    <row r="11607" spans="12:14" x14ac:dyDescent="0.25">
      <c r="L11607">
        <v>11607</v>
      </c>
      <c r="M11607">
        <f t="shared" si="374"/>
        <v>-56.278559249786873</v>
      </c>
      <c r="N11607">
        <f t="shared" si="375"/>
        <v>0.72144075021312659</v>
      </c>
    </row>
    <row r="11608" spans="12:14" x14ac:dyDescent="0.25">
      <c r="L11608">
        <v>11608</v>
      </c>
      <c r="M11608">
        <f t="shared" si="374"/>
        <v>-56.283407928388748</v>
      </c>
      <c r="N11608">
        <f t="shared" si="375"/>
        <v>0.71659207161125238</v>
      </c>
    </row>
    <row r="11609" spans="12:14" x14ac:dyDescent="0.25">
      <c r="L11609">
        <v>11609</v>
      </c>
      <c r="M11609">
        <f t="shared" si="374"/>
        <v>-56.288256606990622</v>
      </c>
      <c r="N11609">
        <f t="shared" si="375"/>
        <v>0.71174339300937817</v>
      </c>
    </row>
    <row r="11610" spans="12:14" x14ac:dyDescent="0.25">
      <c r="L11610">
        <v>11610</v>
      </c>
      <c r="M11610">
        <f t="shared" si="374"/>
        <v>-56.293105285592496</v>
      </c>
      <c r="N11610">
        <f t="shared" si="375"/>
        <v>0.70689471440750395</v>
      </c>
    </row>
    <row r="11611" spans="12:14" x14ac:dyDescent="0.25">
      <c r="L11611">
        <v>11611</v>
      </c>
      <c r="M11611">
        <f t="shared" si="374"/>
        <v>-56.29795396419437</v>
      </c>
      <c r="N11611">
        <f t="shared" si="375"/>
        <v>0.70204603580562974</v>
      </c>
    </row>
    <row r="11612" spans="12:14" x14ac:dyDescent="0.25">
      <c r="L11612">
        <v>11612</v>
      </c>
      <c r="M11612">
        <f t="shared" si="374"/>
        <v>-56.302802642796252</v>
      </c>
      <c r="N11612">
        <f t="shared" si="375"/>
        <v>0.69719735720374842</v>
      </c>
    </row>
    <row r="11613" spans="12:14" x14ac:dyDescent="0.25">
      <c r="L11613">
        <v>11613</v>
      </c>
      <c r="M11613">
        <f t="shared" si="374"/>
        <v>-56.307651321398126</v>
      </c>
      <c r="N11613">
        <f t="shared" si="375"/>
        <v>0.69234867860187421</v>
      </c>
    </row>
    <row r="11614" spans="12:14" x14ac:dyDescent="0.25">
      <c r="L11614">
        <v>11614</v>
      </c>
      <c r="M11614">
        <f t="shared" si="374"/>
        <v>-56.3125</v>
      </c>
      <c r="N11614">
        <f t="shared" si="375"/>
        <v>0.6875</v>
      </c>
    </row>
    <row r="11615" spans="12:14" x14ac:dyDescent="0.25">
      <c r="L11615">
        <v>11615</v>
      </c>
      <c r="M11615">
        <f t="shared" si="374"/>
        <v>-56.317348678601874</v>
      </c>
      <c r="N11615">
        <f t="shared" si="375"/>
        <v>0.68265132139812579</v>
      </c>
    </row>
    <row r="11616" spans="12:14" x14ac:dyDescent="0.25">
      <c r="L11616">
        <v>11616</v>
      </c>
      <c r="M11616">
        <f t="shared" si="374"/>
        <v>-56.322197357203748</v>
      </c>
      <c r="N11616">
        <f t="shared" si="375"/>
        <v>0.67780264279625158</v>
      </c>
    </row>
    <row r="11617" spans="12:14" x14ac:dyDescent="0.25">
      <c r="L11617">
        <v>11617</v>
      </c>
      <c r="M11617">
        <f t="shared" si="374"/>
        <v>-56.32704603580563</v>
      </c>
      <c r="N11617">
        <f t="shared" si="375"/>
        <v>0.67295396419437026</v>
      </c>
    </row>
    <row r="11618" spans="12:14" x14ac:dyDescent="0.25">
      <c r="L11618">
        <v>11618</v>
      </c>
      <c r="M11618">
        <f t="shared" si="374"/>
        <v>-56.331894714407504</v>
      </c>
      <c r="N11618">
        <f t="shared" si="375"/>
        <v>0.66810528559249605</v>
      </c>
    </row>
    <row r="11619" spans="12:14" x14ac:dyDescent="0.25">
      <c r="L11619">
        <v>11619</v>
      </c>
      <c r="M11619">
        <f t="shared" si="374"/>
        <v>-56.336743393009378</v>
      </c>
      <c r="N11619">
        <f t="shared" si="375"/>
        <v>0.66325660699062183</v>
      </c>
    </row>
    <row r="11620" spans="12:14" x14ac:dyDescent="0.25">
      <c r="L11620">
        <v>11620</v>
      </c>
      <c r="M11620">
        <f t="shared" si="374"/>
        <v>-56.341592071611252</v>
      </c>
      <c r="N11620">
        <f t="shared" si="375"/>
        <v>0.65840792838874762</v>
      </c>
    </row>
    <row r="11621" spans="12:14" x14ac:dyDescent="0.25">
      <c r="L11621">
        <v>11621</v>
      </c>
      <c r="M11621">
        <f t="shared" si="374"/>
        <v>-56.346440750213127</v>
      </c>
      <c r="N11621">
        <f t="shared" si="375"/>
        <v>0.65355924978687341</v>
      </c>
    </row>
    <row r="11622" spans="12:14" x14ac:dyDescent="0.25">
      <c r="L11622">
        <v>11622</v>
      </c>
      <c r="M11622">
        <f t="shared" si="374"/>
        <v>-56.351289428815001</v>
      </c>
      <c r="N11622">
        <f t="shared" si="375"/>
        <v>0.6487105711849992</v>
      </c>
    </row>
    <row r="11623" spans="12:14" x14ac:dyDescent="0.25">
      <c r="L11623">
        <v>11623</v>
      </c>
      <c r="M11623">
        <f t="shared" si="374"/>
        <v>-56.356138107416882</v>
      </c>
      <c r="N11623">
        <f t="shared" si="375"/>
        <v>0.64386189258311788</v>
      </c>
    </row>
    <row r="11624" spans="12:14" x14ac:dyDescent="0.25">
      <c r="L11624">
        <v>11624</v>
      </c>
      <c r="M11624">
        <f t="shared" si="374"/>
        <v>-56.360986786018756</v>
      </c>
      <c r="N11624">
        <f t="shared" si="375"/>
        <v>0.63901321398124367</v>
      </c>
    </row>
    <row r="11625" spans="12:14" x14ac:dyDescent="0.25">
      <c r="L11625">
        <v>11625</v>
      </c>
      <c r="M11625">
        <f t="shared" si="374"/>
        <v>-56.365835464620631</v>
      </c>
      <c r="N11625">
        <f t="shared" si="375"/>
        <v>0.63416453537936945</v>
      </c>
    </row>
    <row r="11626" spans="12:14" x14ac:dyDescent="0.25">
      <c r="L11626">
        <v>11626</v>
      </c>
      <c r="M11626">
        <f t="shared" si="374"/>
        <v>-56.370684143222505</v>
      </c>
      <c r="N11626">
        <f t="shared" si="375"/>
        <v>0.62931585677749524</v>
      </c>
    </row>
    <row r="11627" spans="12:14" x14ac:dyDescent="0.25">
      <c r="L11627">
        <v>11627</v>
      </c>
      <c r="M11627">
        <f t="shared" si="374"/>
        <v>-56.375532821824379</v>
      </c>
      <c r="N11627">
        <f t="shared" si="375"/>
        <v>0.62446717817562103</v>
      </c>
    </row>
    <row r="11628" spans="12:14" x14ac:dyDescent="0.25">
      <c r="L11628">
        <v>11628</v>
      </c>
      <c r="M11628">
        <f t="shared" si="374"/>
        <v>-56.38038150042626</v>
      </c>
      <c r="N11628">
        <f t="shared" si="375"/>
        <v>0.61961849957373971</v>
      </c>
    </row>
    <row r="11629" spans="12:14" x14ac:dyDescent="0.25">
      <c r="L11629">
        <v>11629</v>
      </c>
      <c r="M11629">
        <f t="shared" si="374"/>
        <v>-56.385230179028135</v>
      </c>
      <c r="N11629">
        <f t="shared" si="375"/>
        <v>0.6147698209718655</v>
      </c>
    </row>
    <row r="11630" spans="12:14" x14ac:dyDescent="0.25">
      <c r="L11630">
        <v>11630</v>
      </c>
      <c r="M11630">
        <f t="shared" si="374"/>
        <v>-56.390078857630009</v>
      </c>
      <c r="N11630">
        <f t="shared" si="375"/>
        <v>0.60992114236999129</v>
      </c>
    </row>
    <row r="11631" spans="12:14" x14ac:dyDescent="0.25">
      <c r="L11631">
        <v>11631</v>
      </c>
      <c r="M11631">
        <f t="shared" si="374"/>
        <v>-56.394927536231883</v>
      </c>
      <c r="N11631">
        <f t="shared" si="375"/>
        <v>0.60507246376811707</v>
      </c>
    </row>
    <row r="11632" spans="12:14" x14ac:dyDescent="0.25">
      <c r="L11632">
        <v>11632</v>
      </c>
      <c r="M11632">
        <f t="shared" si="374"/>
        <v>-56.399776214833757</v>
      </c>
      <c r="N11632">
        <f t="shared" si="375"/>
        <v>0.60022378516624286</v>
      </c>
    </row>
    <row r="11633" spans="12:14" x14ac:dyDescent="0.25">
      <c r="L11633">
        <v>11633</v>
      </c>
      <c r="M11633">
        <f t="shared" si="374"/>
        <v>-56.404624893435638</v>
      </c>
      <c r="N11633">
        <f t="shared" si="375"/>
        <v>0.59537510656436154</v>
      </c>
    </row>
    <row r="11634" spans="12:14" x14ac:dyDescent="0.25">
      <c r="L11634">
        <v>11634</v>
      </c>
      <c r="M11634">
        <f t="shared" si="374"/>
        <v>-56.409473572037513</v>
      </c>
      <c r="N11634">
        <f t="shared" si="375"/>
        <v>0.59052642796248733</v>
      </c>
    </row>
    <row r="11635" spans="12:14" x14ac:dyDescent="0.25">
      <c r="L11635">
        <v>11635</v>
      </c>
      <c r="M11635">
        <f t="shared" si="374"/>
        <v>-56.414322250639387</v>
      </c>
      <c r="N11635">
        <f t="shared" si="375"/>
        <v>0.58567774936061312</v>
      </c>
    </row>
    <row r="11636" spans="12:14" x14ac:dyDescent="0.25">
      <c r="L11636">
        <v>11636</v>
      </c>
      <c r="M11636">
        <f t="shared" si="374"/>
        <v>-56.419170929241261</v>
      </c>
      <c r="N11636">
        <f t="shared" si="375"/>
        <v>0.58082907075873891</v>
      </c>
    </row>
    <row r="11637" spans="12:14" x14ac:dyDescent="0.25">
      <c r="L11637">
        <v>11637</v>
      </c>
      <c r="M11637">
        <f t="shared" si="374"/>
        <v>-56.424019607843135</v>
      </c>
      <c r="N11637">
        <f t="shared" si="375"/>
        <v>0.5759803921568647</v>
      </c>
    </row>
    <row r="11638" spans="12:14" x14ac:dyDescent="0.25">
      <c r="L11638">
        <v>11638</v>
      </c>
      <c r="M11638">
        <f t="shared" si="374"/>
        <v>-56.42886828644501</v>
      </c>
      <c r="N11638">
        <f t="shared" si="375"/>
        <v>0.57113171355499048</v>
      </c>
    </row>
    <row r="11639" spans="12:14" x14ac:dyDescent="0.25">
      <c r="L11639">
        <v>11639</v>
      </c>
      <c r="M11639">
        <f t="shared" si="374"/>
        <v>-56.433716965046891</v>
      </c>
      <c r="N11639">
        <f t="shared" si="375"/>
        <v>0.56628303495310917</v>
      </c>
    </row>
    <row r="11640" spans="12:14" x14ac:dyDescent="0.25">
      <c r="L11640">
        <v>11640</v>
      </c>
      <c r="M11640">
        <f t="shared" si="374"/>
        <v>-56.438565643648765</v>
      </c>
      <c r="N11640">
        <f t="shared" si="375"/>
        <v>0.56143435635123495</v>
      </c>
    </row>
    <row r="11641" spans="12:14" x14ac:dyDescent="0.25">
      <c r="L11641">
        <v>11641</v>
      </c>
      <c r="M11641">
        <f t="shared" si="374"/>
        <v>-56.443414322250639</v>
      </c>
      <c r="N11641">
        <f t="shared" si="375"/>
        <v>0.55658567774936074</v>
      </c>
    </row>
    <row r="11642" spans="12:14" x14ac:dyDescent="0.25">
      <c r="L11642">
        <v>11642</v>
      </c>
      <c r="M11642">
        <f t="shared" si="374"/>
        <v>-56.448263000852513</v>
      </c>
      <c r="N11642">
        <f t="shared" si="375"/>
        <v>0.55173699914748653</v>
      </c>
    </row>
    <row r="11643" spans="12:14" x14ac:dyDescent="0.25">
      <c r="L11643">
        <v>11643</v>
      </c>
      <c r="M11643">
        <f t="shared" si="374"/>
        <v>-56.453111679454388</v>
      </c>
      <c r="N11643">
        <f t="shared" si="375"/>
        <v>0.54688832054561232</v>
      </c>
    </row>
    <row r="11644" spans="12:14" x14ac:dyDescent="0.25">
      <c r="L11644">
        <v>11644</v>
      </c>
      <c r="M11644">
        <f t="shared" si="374"/>
        <v>-56.457960358056269</v>
      </c>
      <c r="N11644">
        <f t="shared" si="375"/>
        <v>0.542039641943731</v>
      </c>
    </row>
    <row r="11645" spans="12:14" x14ac:dyDescent="0.25">
      <c r="L11645">
        <v>11645</v>
      </c>
      <c r="M11645">
        <f t="shared" si="374"/>
        <v>-56.462809036658143</v>
      </c>
      <c r="N11645">
        <f t="shared" si="375"/>
        <v>0.53719096334185679</v>
      </c>
    </row>
    <row r="11646" spans="12:14" x14ac:dyDescent="0.25">
      <c r="L11646">
        <v>11646</v>
      </c>
      <c r="M11646">
        <f t="shared" si="374"/>
        <v>-56.467657715260017</v>
      </c>
      <c r="N11646">
        <f t="shared" si="375"/>
        <v>0.53234228473998257</v>
      </c>
    </row>
    <row r="11647" spans="12:14" x14ac:dyDescent="0.25">
      <c r="L11647">
        <v>11647</v>
      </c>
      <c r="M11647">
        <f t="shared" si="374"/>
        <v>-56.472506393861892</v>
      </c>
      <c r="N11647">
        <f t="shared" si="375"/>
        <v>0.52749360613810836</v>
      </c>
    </row>
    <row r="11648" spans="12:14" x14ac:dyDescent="0.25">
      <c r="L11648">
        <v>11648</v>
      </c>
      <c r="M11648">
        <f t="shared" si="374"/>
        <v>-56.477355072463766</v>
      </c>
      <c r="N11648">
        <f t="shared" si="375"/>
        <v>0.52264492753623415</v>
      </c>
    </row>
    <row r="11649" spans="12:14" x14ac:dyDescent="0.25">
      <c r="L11649">
        <v>11649</v>
      </c>
      <c r="M11649">
        <f t="shared" si="374"/>
        <v>-56.482203751065647</v>
      </c>
      <c r="N11649">
        <f t="shared" si="375"/>
        <v>0.51779624893435283</v>
      </c>
    </row>
    <row r="11650" spans="12:14" x14ac:dyDescent="0.25">
      <c r="L11650">
        <v>11650</v>
      </c>
      <c r="M11650">
        <f t="shared" ref="M11650:M11713" si="376">(1-L11650*C$4)/C$5</f>
        <v>-56.487052429667521</v>
      </c>
      <c r="N11650">
        <f t="shared" ref="N11650:N11713" si="377">M11650-INT(M11650)</f>
        <v>0.51294757033247862</v>
      </c>
    </row>
    <row r="11651" spans="12:14" x14ac:dyDescent="0.25">
      <c r="L11651">
        <v>11651</v>
      </c>
      <c r="M11651">
        <f t="shared" si="376"/>
        <v>-56.491901108269396</v>
      </c>
      <c r="N11651">
        <f t="shared" si="377"/>
        <v>0.50809889173060441</v>
      </c>
    </row>
    <row r="11652" spans="12:14" x14ac:dyDescent="0.25">
      <c r="L11652">
        <v>11652</v>
      </c>
      <c r="M11652">
        <f t="shared" si="376"/>
        <v>-56.49674978687127</v>
      </c>
      <c r="N11652">
        <f t="shared" si="377"/>
        <v>0.50325021312873019</v>
      </c>
    </row>
    <row r="11653" spans="12:14" x14ac:dyDescent="0.25">
      <c r="L11653">
        <v>11653</v>
      </c>
      <c r="M11653">
        <f t="shared" si="376"/>
        <v>-56.501598465473144</v>
      </c>
      <c r="N11653">
        <f t="shared" si="377"/>
        <v>0.49840153452685598</v>
      </c>
    </row>
    <row r="11654" spans="12:14" x14ac:dyDescent="0.25">
      <c r="L11654">
        <v>11654</v>
      </c>
      <c r="M11654">
        <f t="shared" si="376"/>
        <v>-56.506447144075018</v>
      </c>
      <c r="N11654">
        <f t="shared" si="377"/>
        <v>0.49355285592498177</v>
      </c>
    </row>
    <row r="11655" spans="12:14" x14ac:dyDescent="0.25">
      <c r="L11655">
        <v>11655</v>
      </c>
      <c r="M11655">
        <f t="shared" si="376"/>
        <v>-56.5112958226769</v>
      </c>
      <c r="N11655">
        <f t="shared" si="377"/>
        <v>0.48870417732310045</v>
      </c>
    </row>
    <row r="11656" spans="12:14" x14ac:dyDescent="0.25">
      <c r="L11656">
        <v>11656</v>
      </c>
      <c r="M11656">
        <f t="shared" si="376"/>
        <v>-56.516144501278774</v>
      </c>
      <c r="N11656">
        <f t="shared" si="377"/>
        <v>0.48385549872122624</v>
      </c>
    </row>
    <row r="11657" spans="12:14" x14ac:dyDescent="0.25">
      <c r="L11657">
        <v>11657</v>
      </c>
      <c r="M11657">
        <f t="shared" si="376"/>
        <v>-56.520993179880648</v>
      </c>
      <c r="N11657">
        <f t="shared" si="377"/>
        <v>0.47900682011935203</v>
      </c>
    </row>
    <row r="11658" spans="12:14" x14ac:dyDescent="0.25">
      <c r="L11658">
        <v>11658</v>
      </c>
      <c r="M11658">
        <f t="shared" si="376"/>
        <v>-56.525841858482522</v>
      </c>
      <c r="N11658">
        <f t="shared" si="377"/>
        <v>0.47415814151747782</v>
      </c>
    </row>
    <row r="11659" spans="12:14" x14ac:dyDescent="0.25">
      <c r="L11659">
        <v>11659</v>
      </c>
      <c r="M11659">
        <f t="shared" si="376"/>
        <v>-56.530690537084396</v>
      </c>
      <c r="N11659">
        <f t="shared" si="377"/>
        <v>0.4693094629156036</v>
      </c>
    </row>
    <row r="11660" spans="12:14" x14ac:dyDescent="0.25">
      <c r="L11660">
        <v>11660</v>
      </c>
      <c r="M11660">
        <f t="shared" si="376"/>
        <v>-56.535539215686278</v>
      </c>
      <c r="N11660">
        <f t="shared" si="377"/>
        <v>0.46446078431372229</v>
      </c>
    </row>
    <row r="11661" spans="12:14" x14ac:dyDescent="0.25">
      <c r="L11661">
        <v>11661</v>
      </c>
      <c r="M11661">
        <f t="shared" si="376"/>
        <v>-56.540387894288152</v>
      </c>
      <c r="N11661">
        <f t="shared" si="377"/>
        <v>0.45961210571184807</v>
      </c>
    </row>
    <row r="11662" spans="12:14" x14ac:dyDescent="0.25">
      <c r="L11662">
        <v>11662</v>
      </c>
      <c r="M11662">
        <f t="shared" si="376"/>
        <v>-56.545236572890026</v>
      </c>
      <c r="N11662">
        <f t="shared" si="377"/>
        <v>0.45476342710997386</v>
      </c>
    </row>
    <row r="11663" spans="12:14" x14ac:dyDescent="0.25">
      <c r="L11663">
        <v>11663</v>
      </c>
      <c r="M11663">
        <f t="shared" si="376"/>
        <v>-56.5500852514919</v>
      </c>
      <c r="N11663">
        <f t="shared" si="377"/>
        <v>0.44991474850809965</v>
      </c>
    </row>
    <row r="11664" spans="12:14" x14ac:dyDescent="0.25">
      <c r="L11664">
        <v>11664</v>
      </c>
      <c r="M11664">
        <f t="shared" si="376"/>
        <v>-56.554933930093775</v>
      </c>
      <c r="N11664">
        <f t="shared" si="377"/>
        <v>0.44506606990622544</v>
      </c>
    </row>
    <row r="11665" spans="12:14" x14ac:dyDescent="0.25">
      <c r="L11665">
        <v>11665</v>
      </c>
      <c r="M11665">
        <f t="shared" si="376"/>
        <v>-56.559782608695649</v>
      </c>
      <c r="N11665">
        <f t="shared" si="377"/>
        <v>0.44021739130435122</v>
      </c>
    </row>
    <row r="11666" spans="12:14" x14ac:dyDescent="0.25">
      <c r="L11666">
        <v>11666</v>
      </c>
      <c r="M11666">
        <f t="shared" si="376"/>
        <v>-56.56463128729753</v>
      </c>
      <c r="N11666">
        <f t="shared" si="377"/>
        <v>0.43536871270246991</v>
      </c>
    </row>
    <row r="11667" spans="12:14" x14ac:dyDescent="0.25">
      <c r="L11667">
        <v>11667</v>
      </c>
      <c r="M11667">
        <f t="shared" si="376"/>
        <v>-56.569479965899404</v>
      </c>
      <c r="N11667">
        <f t="shared" si="377"/>
        <v>0.43052003410059569</v>
      </c>
    </row>
    <row r="11668" spans="12:14" x14ac:dyDescent="0.25">
      <c r="L11668">
        <v>11668</v>
      </c>
      <c r="M11668">
        <f t="shared" si="376"/>
        <v>-56.574328644501279</v>
      </c>
      <c r="N11668">
        <f t="shared" si="377"/>
        <v>0.42567135549872148</v>
      </c>
    </row>
    <row r="11669" spans="12:14" x14ac:dyDescent="0.25">
      <c r="L11669">
        <v>11669</v>
      </c>
      <c r="M11669">
        <f t="shared" si="376"/>
        <v>-56.579177323103153</v>
      </c>
      <c r="N11669">
        <f t="shared" si="377"/>
        <v>0.42082267689684727</v>
      </c>
    </row>
    <row r="11670" spans="12:14" x14ac:dyDescent="0.25">
      <c r="L11670">
        <v>11670</v>
      </c>
      <c r="M11670">
        <f t="shared" si="376"/>
        <v>-56.584026001705027</v>
      </c>
      <c r="N11670">
        <f t="shared" si="377"/>
        <v>0.41597399829497306</v>
      </c>
    </row>
    <row r="11671" spans="12:14" x14ac:dyDescent="0.25">
      <c r="L11671">
        <v>11671</v>
      </c>
      <c r="M11671">
        <f t="shared" si="376"/>
        <v>-56.588874680306908</v>
      </c>
      <c r="N11671">
        <f t="shared" si="377"/>
        <v>0.41112531969309174</v>
      </c>
    </row>
    <row r="11672" spans="12:14" x14ac:dyDescent="0.25">
      <c r="L11672">
        <v>11672</v>
      </c>
      <c r="M11672">
        <f t="shared" si="376"/>
        <v>-56.593723358908782</v>
      </c>
      <c r="N11672">
        <f t="shared" si="377"/>
        <v>0.40627664109121753</v>
      </c>
    </row>
    <row r="11673" spans="12:14" x14ac:dyDescent="0.25">
      <c r="L11673">
        <v>11673</v>
      </c>
      <c r="M11673">
        <f t="shared" si="376"/>
        <v>-56.598572037510657</v>
      </c>
      <c r="N11673">
        <f t="shared" si="377"/>
        <v>0.40142796248934332</v>
      </c>
    </row>
    <row r="11674" spans="12:14" x14ac:dyDescent="0.25">
      <c r="L11674">
        <v>11674</v>
      </c>
      <c r="M11674">
        <f t="shared" si="376"/>
        <v>-56.603420716112531</v>
      </c>
      <c r="N11674">
        <f t="shared" si="377"/>
        <v>0.3965792838874691</v>
      </c>
    </row>
    <row r="11675" spans="12:14" x14ac:dyDescent="0.25">
      <c r="L11675">
        <v>11675</v>
      </c>
      <c r="M11675">
        <f t="shared" si="376"/>
        <v>-56.608269394714405</v>
      </c>
      <c r="N11675">
        <f t="shared" si="377"/>
        <v>0.39173060528559489</v>
      </c>
    </row>
    <row r="11676" spans="12:14" x14ac:dyDescent="0.25">
      <c r="L11676">
        <v>11676</v>
      </c>
      <c r="M11676">
        <f t="shared" si="376"/>
        <v>-56.613118073316286</v>
      </c>
      <c r="N11676">
        <f t="shared" si="377"/>
        <v>0.38688192668371357</v>
      </c>
    </row>
    <row r="11677" spans="12:14" x14ac:dyDescent="0.25">
      <c r="L11677">
        <v>11677</v>
      </c>
      <c r="M11677">
        <f t="shared" si="376"/>
        <v>-56.617966751918161</v>
      </c>
      <c r="N11677">
        <f t="shared" si="377"/>
        <v>0.38203324808183936</v>
      </c>
    </row>
    <row r="11678" spans="12:14" x14ac:dyDescent="0.25">
      <c r="L11678">
        <v>11678</v>
      </c>
      <c r="M11678">
        <f t="shared" si="376"/>
        <v>-56.622815430520035</v>
      </c>
      <c r="N11678">
        <f t="shared" si="377"/>
        <v>0.37718456947996515</v>
      </c>
    </row>
    <row r="11679" spans="12:14" x14ac:dyDescent="0.25">
      <c r="L11679">
        <v>11679</v>
      </c>
      <c r="M11679">
        <f t="shared" si="376"/>
        <v>-56.627664109121909</v>
      </c>
      <c r="N11679">
        <f t="shared" si="377"/>
        <v>0.37233589087809094</v>
      </c>
    </row>
    <row r="11680" spans="12:14" x14ac:dyDescent="0.25">
      <c r="L11680">
        <v>11680</v>
      </c>
      <c r="M11680">
        <f t="shared" si="376"/>
        <v>-56.632512787723783</v>
      </c>
      <c r="N11680">
        <f t="shared" si="377"/>
        <v>0.36748721227621672</v>
      </c>
    </row>
    <row r="11681" spans="12:14" x14ac:dyDescent="0.25">
      <c r="L11681">
        <v>11681</v>
      </c>
      <c r="M11681">
        <f t="shared" si="376"/>
        <v>-56.637361466325657</v>
      </c>
      <c r="N11681">
        <f t="shared" si="377"/>
        <v>0.36263853367434251</v>
      </c>
    </row>
    <row r="11682" spans="12:14" x14ac:dyDescent="0.25">
      <c r="L11682">
        <v>11682</v>
      </c>
      <c r="M11682">
        <f t="shared" si="376"/>
        <v>-56.642210144927539</v>
      </c>
      <c r="N11682">
        <f t="shared" si="377"/>
        <v>0.35778985507246119</v>
      </c>
    </row>
    <row r="11683" spans="12:14" x14ac:dyDescent="0.25">
      <c r="L11683">
        <v>11683</v>
      </c>
      <c r="M11683">
        <f t="shared" si="376"/>
        <v>-56.647058823529413</v>
      </c>
      <c r="N11683">
        <f t="shared" si="377"/>
        <v>0.35294117647058698</v>
      </c>
    </row>
    <row r="11684" spans="12:14" x14ac:dyDescent="0.25">
      <c r="L11684">
        <v>11684</v>
      </c>
      <c r="M11684">
        <f t="shared" si="376"/>
        <v>-56.651907502131287</v>
      </c>
      <c r="N11684">
        <f t="shared" si="377"/>
        <v>0.34809249786871277</v>
      </c>
    </row>
    <row r="11685" spans="12:14" x14ac:dyDescent="0.25">
      <c r="L11685">
        <v>11685</v>
      </c>
      <c r="M11685">
        <f t="shared" si="376"/>
        <v>-56.656756180733161</v>
      </c>
      <c r="N11685">
        <f t="shared" si="377"/>
        <v>0.34324381926683856</v>
      </c>
    </row>
    <row r="11686" spans="12:14" x14ac:dyDescent="0.25">
      <c r="L11686">
        <v>11686</v>
      </c>
      <c r="M11686">
        <f t="shared" si="376"/>
        <v>-56.661604859335036</v>
      </c>
      <c r="N11686">
        <f t="shared" si="377"/>
        <v>0.33839514066496434</v>
      </c>
    </row>
    <row r="11687" spans="12:14" x14ac:dyDescent="0.25">
      <c r="L11687">
        <v>11687</v>
      </c>
      <c r="M11687">
        <f t="shared" si="376"/>
        <v>-56.666453537936917</v>
      </c>
      <c r="N11687">
        <f t="shared" si="377"/>
        <v>0.33354646206308303</v>
      </c>
    </row>
    <row r="11688" spans="12:14" x14ac:dyDescent="0.25">
      <c r="L11688">
        <v>11688</v>
      </c>
      <c r="M11688">
        <f t="shared" si="376"/>
        <v>-56.671302216538791</v>
      </c>
      <c r="N11688">
        <f t="shared" si="377"/>
        <v>0.32869778346120881</v>
      </c>
    </row>
    <row r="11689" spans="12:14" x14ac:dyDescent="0.25">
      <c r="L11689">
        <v>11689</v>
      </c>
      <c r="M11689">
        <f t="shared" si="376"/>
        <v>-56.676150895140665</v>
      </c>
      <c r="N11689">
        <f t="shared" si="377"/>
        <v>0.3238491048593346</v>
      </c>
    </row>
    <row r="11690" spans="12:14" x14ac:dyDescent="0.25">
      <c r="L11690">
        <v>11690</v>
      </c>
      <c r="M11690">
        <f t="shared" si="376"/>
        <v>-56.68099957374254</v>
      </c>
      <c r="N11690">
        <f t="shared" si="377"/>
        <v>0.31900042625746039</v>
      </c>
    </row>
    <row r="11691" spans="12:14" x14ac:dyDescent="0.25">
      <c r="L11691">
        <v>11691</v>
      </c>
      <c r="M11691">
        <f t="shared" si="376"/>
        <v>-56.685848252344414</v>
      </c>
      <c r="N11691">
        <f t="shared" si="377"/>
        <v>0.31415174765558618</v>
      </c>
    </row>
    <row r="11692" spans="12:14" x14ac:dyDescent="0.25">
      <c r="L11692">
        <v>11692</v>
      </c>
      <c r="M11692">
        <f t="shared" si="376"/>
        <v>-56.690696930946288</v>
      </c>
      <c r="N11692">
        <f t="shared" si="377"/>
        <v>0.30930306905371197</v>
      </c>
    </row>
    <row r="11693" spans="12:14" x14ac:dyDescent="0.25">
      <c r="L11693">
        <v>11693</v>
      </c>
      <c r="M11693">
        <f t="shared" si="376"/>
        <v>-56.695545609548169</v>
      </c>
      <c r="N11693">
        <f t="shared" si="377"/>
        <v>0.30445439045183065</v>
      </c>
    </row>
    <row r="11694" spans="12:14" x14ac:dyDescent="0.25">
      <c r="L11694">
        <v>11694</v>
      </c>
      <c r="M11694">
        <f t="shared" si="376"/>
        <v>-56.700394288150044</v>
      </c>
      <c r="N11694">
        <f t="shared" si="377"/>
        <v>0.29960571184995644</v>
      </c>
    </row>
    <row r="11695" spans="12:14" x14ac:dyDescent="0.25">
      <c r="L11695">
        <v>11695</v>
      </c>
      <c r="M11695">
        <f t="shared" si="376"/>
        <v>-56.705242966751918</v>
      </c>
      <c r="N11695">
        <f t="shared" si="377"/>
        <v>0.29475703324808222</v>
      </c>
    </row>
    <row r="11696" spans="12:14" x14ac:dyDescent="0.25">
      <c r="L11696">
        <v>11696</v>
      </c>
      <c r="M11696">
        <f t="shared" si="376"/>
        <v>-56.710091645353792</v>
      </c>
      <c r="N11696">
        <f t="shared" si="377"/>
        <v>0.28990835464620801</v>
      </c>
    </row>
    <row r="11697" spans="12:14" x14ac:dyDescent="0.25">
      <c r="L11697">
        <v>11697</v>
      </c>
      <c r="M11697">
        <f t="shared" si="376"/>
        <v>-56.714940323955666</v>
      </c>
      <c r="N11697">
        <f t="shared" si="377"/>
        <v>0.2850596760443338</v>
      </c>
    </row>
    <row r="11698" spans="12:14" x14ac:dyDescent="0.25">
      <c r="L11698">
        <v>11698</v>
      </c>
      <c r="M11698">
        <f t="shared" si="376"/>
        <v>-56.719789002557548</v>
      </c>
      <c r="N11698">
        <f t="shared" si="377"/>
        <v>0.28021099744245248</v>
      </c>
    </row>
    <row r="11699" spans="12:14" x14ac:dyDescent="0.25">
      <c r="L11699">
        <v>11699</v>
      </c>
      <c r="M11699">
        <f t="shared" si="376"/>
        <v>-56.724637681159422</v>
      </c>
      <c r="N11699">
        <f t="shared" si="377"/>
        <v>0.27536231884057827</v>
      </c>
    </row>
    <row r="11700" spans="12:14" x14ac:dyDescent="0.25">
      <c r="L11700">
        <v>11700</v>
      </c>
      <c r="M11700">
        <f t="shared" si="376"/>
        <v>-56.729486359761296</v>
      </c>
      <c r="N11700">
        <f t="shared" si="377"/>
        <v>0.27051364023870406</v>
      </c>
    </row>
    <row r="11701" spans="12:14" x14ac:dyDescent="0.25">
      <c r="L11701">
        <v>11701</v>
      </c>
      <c r="M11701">
        <f t="shared" si="376"/>
        <v>-56.73433503836317</v>
      </c>
      <c r="N11701">
        <f t="shared" si="377"/>
        <v>0.26566496163682984</v>
      </c>
    </row>
    <row r="11702" spans="12:14" x14ac:dyDescent="0.25">
      <c r="L11702">
        <v>11702</v>
      </c>
      <c r="M11702">
        <f t="shared" si="376"/>
        <v>-56.739183716965044</v>
      </c>
      <c r="N11702">
        <f t="shared" si="377"/>
        <v>0.26081628303495563</v>
      </c>
    </row>
    <row r="11703" spans="12:14" x14ac:dyDescent="0.25">
      <c r="L11703">
        <v>11703</v>
      </c>
      <c r="M11703">
        <f t="shared" si="376"/>
        <v>-56.744032395566926</v>
      </c>
      <c r="N11703">
        <f t="shared" si="377"/>
        <v>0.25596760443307431</v>
      </c>
    </row>
    <row r="11704" spans="12:14" x14ac:dyDescent="0.25">
      <c r="L11704">
        <v>11704</v>
      </c>
      <c r="M11704">
        <f t="shared" si="376"/>
        <v>-56.7488810741688</v>
      </c>
      <c r="N11704">
        <f t="shared" si="377"/>
        <v>0.2511189258312001</v>
      </c>
    </row>
    <row r="11705" spans="12:14" x14ac:dyDescent="0.25">
      <c r="L11705">
        <v>11705</v>
      </c>
      <c r="M11705">
        <f t="shared" si="376"/>
        <v>-56.753729752770674</v>
      </c>
      <c r="N11705">
        <f t="shared" si="377"/>
        <v>0.24627024722932589</v>
      </c>
    </row>
    <row r="11706" spans="12:14" x14ac:dyDescent="0.25">
      <c r="L11706">
        <v>11706</v>
      </c>
      <c r="M11706">
        <f t="shared" si="376"/>
        <v>-56.758578431372548</v>
      </c>
      <c r="N11706">
        <f t="shared" si="377"/>
        <v>0.24142156862745168</v>
      </c>
    </row>
    <row r="11707" spans="12:14" x14ac:dyDescent="0.25">
      <c r="L11707">
        <v>11707</v>
      </c>
      <c r="M11707">
        <f t="shared" si="376"/>
        <v>-56.763427109974423</v>
      </c>
      <c r="N11707">
        <f t="shared" si="377"/>
        <v>0.23657289002557746</v>
      </c>
    </row>
    <row r="11708" spans="12:14" x14ac:dyDescent="0.25">
      <c r="L11708">
        <v>11708</v>
      </c>
      <c r="M11708">
        <f t="shared" si="376"/>
        <v>-56.768275788576297</v>
      </c>
      <c r="N11708">
        <f t="shared" si="377"/>
        <v>0.23172421142370325</v>
      </c>
    </row>
    <row r="11709" spans="12:14" x14ac:dyDescent="0.25">
      <c r="L11709">
        <v>11709</v>
      </c>
      <c r="M11709">
        <f t="shared" si="376"/>
        <v>-56.773124467178178</v>
      </c>
      <c r="N11709">
        <f t="shared" si="377"/>
        <v>0.22687553282182193</v>
      </c>
    </row>
    <row r="11710" spans="12:14" x14ac:dyDescent="0.25">
      <c r="L11710">
        <v>11710</v>
      </c>
      <c r="M11710">
        <f t="shared" si="376"/>
        <v>-56.777973145780052</v>
      </c>
      <c r="N11710">
        <f t="shared" si="377"/>
        <v>0.22202685421994772</v>
      </c>
    </row>
    <row r="11711" spans="12:14" x14ac:dyDescent="0.25">
      <c r="L11711">
        <v>11711</v>
      </c>
      <c r="M11711">
        <f t="shared" si="376"/>
        <v>-56.782821824381926</v>
      </c>
      <c r="N11711">
        <f t="shared" si="377"/>
        <v>0.21717817561807351</v>
      </c>
    </row>
    <row r="11712" spans="12:14" x14ac:dyDescent="0.25">
      <c r="L11712">
        <v>11712</v>
      </c>
      <c r="M11712">
        <f t="shared" si="376"/>
        <v>-56.787670502983801</v>
      </c>
      <c r="N11712">
        <f t="shared" si="377"/>
        <v>0.2123294970161993</v>
      </c>
    </row>
    <row r="11713" spans="12:14" x14ac:dyDescent="0.25">
      <c r="L11713">
        <v>11713</v>
      </c>
      <c r="M11713">
        <f t="shared" si="376"/>
        <v>-56.792519181585675</v>
      </c>
      <c r="N11713">
        <f t="shared" si="377"/>
        <v>0.20748081841432509</v>
      </c>
    </row>
    <row r="11714" spans="12:14" x14ac:dyDescent="0.25">
      <c r="L11714">
        <v>11714</v>
      </c>
      <c r="M11714">
        <f t="shared" ref="M11714:M11777" si="378">(1-L11714*C$4)/C$5</f>
        <v>-56.797367860187556</v>
      </c>
      <c r="N11714">
        <f t="shared" ref="N11714:N11777" si="379">M11714-INT(M11714)</f>
        <v>0.20263213981244377</v>
      </c>
    </row>
    <row r="11715" spans="12:14" x14ac:dyDescent="0.25">
      <c r="L11715">
        <v>11715</v>
      </c>
      <c r="M11715">
        <f t="shared" si="378"/>
        <v>-56.80221653878943</v>
      </c>
      <c r="N11715">
        <f t="shared" si="379"/>
        <v>0.19778346121056956</v>
      </c>
    </row>
    <row r="11716" spans="12:14" x14ac:dyDescent="0.25">
      <c r="L11716">
        <v>11716</v>
      </c>
      <c r="M11716">
        <f t="shared" si="378"/>
        <v>-56.807065217391305</v>
      </c>
      <c r="N11716">
        <f t="shared" si="379"/>
        <v>0.19293478260869534</v>
      </c>
    </row>
    <row r="11717" spans="12:14" x14ac:dyDescent="0.25">
      <c r="L11717">
        <v>11717</v>
      </c>
      <c r="M11717">
        <f t="shared" si="378"/>
        <v>-56.811913895993179</v>
      </c>
      <c r="N11717">
        <f t="shared" si="379"/>
        <v>0.18808610400682113</v>
      </c>
    </row>
    <row r="11718" spans="12:14" x14ac:dyDescent="0.25">
      <c r="L11718">
        <v>11718</v>
      </c>
      <c r="M11718">
        <f t="shared" si="378"/>
        <v>-56.816762574595053</v>
      </c>
      <c r="N11718">
        <f t="shared" si="379"/>
        <v>0.18323742540494692</v>
      </c>
    </row>
    <row r="11719" spans="12:14" x14ac:dyDescent="0.25">
      <c r="L11719">
        <v>11719</v>
      </c>
      <c r="M11719">
        <f t="shared" si="378"/>
        <v>-56.821611253196934</v>
      </c>
      <c r="N11719">
        <f t="shared" si="379"/>
        <v>0.1783887468030656</v>
      </c>
    </row>
    <row r="11720" spans="12:14" x14ac:dyDescent="0.25">
      <c r="L11720">
        <v>11720</v>
      </c>
      <c r="M11720">
        <f t="shared" si="378"/>
        <v>-56.826459931798809</v>
      </c>
      <c r="N11720">
        <f t="shared" si="379"/>
        <v>0.17354006820119139</v>
      </c>
    </row>
    <row r="11721" spans="12:14" x14ac:dyDescent="0.25">
      <c r="L11721">
        <v>11721</v>
      </c>
      <c r="M11721">
        <f t="shared" si="378"/>
        <v>-56.831308610400683</v>
      </c>
      <c r="N11721">
        <f t="shared" si="379"/>
        <v>0.16869138959931718</v>
      </c>
    </row>
    <row r="11722" spans="12:14" x14ac:dyDescent="0.25">
      <c r="L11722">
        <v>11722</v>
      </c>
      <c r="M11722">
        <f t="shared" si="378"/>
        <v>-56.836157289002557</v>
      </c>
      <c r="N11722">
        <f t="shared" si="379"/>
        <v>0.16384271099744296</v>
      </c>
    </row>
    <row r="11723" spans="12:14" x14ac:dyDescent="0.25">
      <c r="L11723">
        <v>11723</v>
      </c>
      <c r="M11723">
        <f t="shared" si="378"/>
        <v>-56.841005967604431</v>
      </c>
      <c r="N11723">
        <f t="shared" si="379"/>
        <v>0.15899403239556875</v>
      </c>
    </row>
    <row r="11724" spans="12:14" x14ac:dyDescent="0.25">
      <c r="L11724">
        <v>11724</v>
      </c>
      <c r="M11724">
        <f t="shared" si="378"/>
        <v>-56.845854646206305</v>
      </c>
      <c r="N11724">
        <f t="shared" si="379"/>
        <v>0.15414535379369454</v>
      </c>
    </row>
    <row r="11725" spans="12:14" x14ac:dyDescent="0.25">
      <c r="L11725">
        <v>11725</v>
      </c>
      <c r="M11725">
        <f t="shared" si="378"/>
        <v>-56.850703324808187</v>
      </c>
      <c r="N11725">
        <f t="shared" si="379"/>
        <v>0.14929667519181322</v>
      </c>
    </row>
    <row r="11726" spans="12:14" x14ac:dyDescent="0.25">
      <c r="L11726">
        <v>11726</v>
      </c>
      <c r="M11726">
        <f t="shared" si="378"/>
        <v>-56.855552003410061</v>
      </c>
      <c r="N11726">
        <f t="shared" si="379"/>
        <v>0.14444799658993901</v>
      </c>
    </row>
    <row r="11727" spans="12:14" x14ac:dyDescent="0.25">
      <c r="L11727">
        <v>11727</v>
      </c>
      <c r="M11727">
        <f t="shared" si="378"/>
        <v>-56.860400682011935</v>
      </c>
      <c r="N11727">
        <f t="shared" si="379"/>
        <v>0.1395993179880648</v>
      </c>
    </row>
    <row r="11728" spans="12:14" x14ac:dyDescent="0.25">
      <c r="L11728">
        <v>11728</v>
      </c>
      <c r="M11728">
        <f t="shared" si="378"/>
        <v>-56.865249360613809</v>
      </c>
      <c r="N11728">
        <f t="shared" si="379"/>
        <v>0.13475063938619058</v>
      </c>
    </row>
    <row r="11729" spans="12:14" x14ac:dyDescent="0.25">
      <c r="L11729">
        <v>11729</v>
      </c>
      <c r="M11729">
        <f t="shared" si="378"/>
        <v>-56.870098039215684</v>
      </c>
      <c r="N11729">
        <f t="shared" si="379"/>
        <v>0.12990196078431637</v>
      </c>
    </row>
    <row r="11730" spans="12:14" x14ac:dyDescent="0.25">
      <c r="L11730">
        <v>11730</v>
      </c>
      <c r="M11730">
        <f t="shared" si="378"/>
        <v>-56.874946717817565</v>
      </c>
      <c r="N11730">
        <f t="shared" si="379"/>
        <v>0.12505328218243505</v>
      </c>
    </row>
    <row r="11731" spans="12:14" x14ac:dyDescent="0.25">
      <c r="L11731">
        <v>11731</v>
      </c>
      <c r="M11731">
        <f t="shared" si="378"/>
        <v>-56.879795396419439</v>
      </c>
      <c r="N11731">
        <f t="shared" si="379"/>
        <v>0.12020460358056084</v>
      </c>
    </row>
    <row r="11732" spans="12:14" x14ac:dyDescent="0.25">
      <c r="L11732">
        <v>11732</v>
      </c>
      <c r="M11732">
        <f t="shared" si="378"/>
        <v>-56.884644075021313</v>
      </c>
      <c r="N11732">
        <f t="shared" si="379"/>
        <v>0.11535592497868663</v>
      </c>
    </row>
    <row r="11733" spans="12:14" x14ac:dyDescent="0.25">
      <c r="L11733">
        <v>11733</v>
      </c>
      <c r="M11733">
        <f t="shared" si="378"/>
        <v>-56.889492753623188</v>
      </c>
      <c r="N11733">
        <f t="shared" si="379"/>
        <v>0.11050724637681242</v>
      </c>
    </row>
    <row r="11734" spans="12:14" x14ac:dyDescent="0.25">
      <c r="L11734">
        <v>11734</v>
      </c>
      <c r="M11734">
        <f t="shared" si="378"/>
        <v>-56.894341432225062</v>
      </c>
      <c r="N11734">
        <f t="shared" si="379"/>
        <v>0.10565856777493821</v>
      </c>
    </row>
    <row r="11735" spans="12:14" x14ac:dyDescent="0.25">
      <c r="L11735">
        <v>11735</v>
      </c>
      <c r="M11735">
        <f t="shared" si="378"/>
        <v>-56.899190110826936</v>
      </c>
      <c r="N11735">
        <f t="shared" si="379"/>
        <v>0.10080988917306399</v>
      </c>
    </row>
    <row r="11736" spans="12:14" x14ac:dyDescent="0.25">
      <c r="L11736">
        <v>11736</v>
      </c>
      <c r="M11736">
        <f t="shared" si="378"/>
        <v>-56.904038789428817</v>
      </c>
      <c r="N11736">
        <f t="shared" si="379"/>
        <v>9.5961210571182676E-2</v>
      </c>
    </row>
    <row r="11737" spans="12:14" x14ac:dyDescent="0.25">
      <c r="L11737">
        <v>11737</v>
      </c>
      <c r="M11737">
        <f t="shared" si="378"/>
        <v>-56.908887468030692</v>
      </c>
      <c r="N11737">
        <f t="shared" si="379"/>
        <v>9.1112531969308463E-2</v>
      </c>
    </row>
    <row r="11738" spans="12:14" x14ac:dyDescent="0.25">
      <c r="L11738">
        <v>11738</v>
      </c>
      <c r="M11738">
        <f t="shared" si="378"/>
        <v>-56.913736146632566</v>
      </c>
      <c r="N11738">
        <f t="shared" si="379"/>
        <v>8.6263853367434251E-2</v>
      </c>
    </row>
    <row r="11739" spans="12:14" x14ac:dyDescent="0.25">
      <c r="L11739">
        <v>11739</v>
      </c>
      <c r="M11739">
        <f t="shared" si="378"/>
        <v>-56.91858482523444</v>
      </c>
      <c r="N11739">
        <f t="shared" si="379"/>
        <v>8.1415174765560039E-2</v>
      </c>
    </row>
    <row r="11740" spans="12:14" x14ac:dyDescent="0.25">
      <c r="L11740">
        <v>11740</v>
      </c>
      <c r="M11740">
        <f t="shared" si="378"/>
        <v>-56.923433503836314</v>
      </c>
      <c r="N11740">
        <f t="shared" si="379"/>
        <v>7.6566496163685827E-2</v>
      </c>
    </row>
    <row r="11741" spans="12:14" x14ac:dyDescent="0.25">
      <c r="L11741">
        <v>11741</v>
      </c>
      <c r="M11741">
        <f t="shared" si="378"/>
        <v>-56.928282182438195</v>
      </c>
      <c r="N11741">
        <f t="shared" si="379"/>
        <v>7.1717817561804509E-2</v>
      </c>
    </row>
    <row r="11742" spans="12:14" x14ac:dyDescent="0.25">
      <c r="L11742">
        <v>11742</v>
      </c>
      <c r="M11742">
        <f t="shared" si="378"/>
        <v>-56.93313086104007</v>
      </c>
      <c r="N11742">
        <f t="shared" si="379"/>
        <v>6.6869138959930297E-2</v>
      </c>
    </row>
    <row r="11743" spans="12:14" x14ac:dyDescent="0.25">
      <c r="L11743">
        <v>11743</v>
      </c>
      <c r="M11743">
        <f t="shared" si="378"/>
        <v>-56.937979539641944</v>
      </c>
      <c r="N11743">
        <f t="shared" si="379"/>
        <v>6.2020460358056084E-2</v>
      </c>
    </row>
    <row r="11744" spans="12:14" x14ac:dyDescent="0.25">
      <c r="L11744">
        <v>11744</v>
      </c>
      <c r="M11744">
        <f t="shared" si="378"/>
        <v>-56.942828218243818</v>
      </c>
      <c r="N11744">
        <f t="shared" si="379"/>
        <v>5.7171781756181872E-2</v>
      </c>
    </row>
    <row r="11745" spans="12:14" x14ac:dyDescent="0.25">
      <c r="L11745">
        <v>11745</v>
      </c>
      <c r="M11745">
        <f t="shared" si="378"/>
        <v>-56.947676896845692</v>
      </c>
      <c r="N11745">
        <f t="shared" si="379"/>
        <v>5.232310315430766E-2</v>
      </c>
    </row>
    <row r="11746" spans="12:14" x14ac:dyDescent="0.25">
      <c r="L11746">
        <v>11746</v>
      </c>
      <c r="M11746">
        <f t="shared" si="378"/>
        <v>-56.952525575447574</v>
      </c>
      <c r="N11746">
        <f t="shared" si="379"/>
        <v>4.7474424552426342E-2</v>
      </c>
    </row>
    <row r="11747" spans="12:14" x14ac:dyDescent="0.25">
      <c r="L11747">
        <v>11747</v>
      </c>
      <c r="M11747">
        <f t="shared" si="378"/>
        <v>-56.957374254049448</v>
      </c>
      <c r="N11747">
        <f t="shared" si="379"/>
        <v>4.262574595055213E-2</v>
      </c>
    </row>
    <row r="11748" spans="12:14" x14ac:dyDescent="0.25">
      <c r="L11748">
        <v>11748</v>
      </c>
      <c r="M11748">
        <f t="shared" si="378"/>
        <v>-56.962222932651322</v>
      </c>
      <c r="N11748">
        <f t="shared" si="379"/>
        <v>3.7777067348677917E-2</v>
      </c>
    </row>
    <row r="11749" spans="12:14" x14ac:dyDescent="0.25">
      <c r="L11749">
        <v>11749</v>
      </c>
      <c r="M11749">
        <f t="shared" si="378"/>
        <v>-56.967071611253196</v>
      </c>
      <c r="N11749">
        <f t="shared" si="379"/>
        <v>3.2928388746803705E-2</v>
      </c>
    </row>
    <row r="11750" spans="12:14" x14ac:dyDescent="0.25">
      <c r="L11750">
        <v>11750</v>
      </c>
      <c r="M11750">
        <f t="shared" si="378"/>
        <v>-56.971920289855071</v>
      </c>
      <c r="N11750">
        <f t="shared" si="379"/>
        <v>2.8079710144929493E-2</v>
      </c>
    </row>
    <row r="11751" spans="12:14" x14ac:dyDescent="0.25">
      <c r="L11751">
        <v>11751</v>
      </c>
      <c r="M11751">
        <f t="shared" si="378"/>
        <v>-56.976768968456945</v>
      </c>
      <c r="N11751">
        <f t="shared" si="379"/>
        <v>2.3231031543055281E-2</v>
      </c>
    </row>
    <row r="11752" spans="12:14" x14ac:dyDescent="0.25">
      <c r="L11752">
        <v>11752</v>
      </c>
      <c r="M11752">
        <f t="shared" si="378"/>
        <v>-56.981617647058826</v>
      </c>
      <c r="N11752">
        <f t="shared" si="379"/>
        <v>1.8382352941173963E-2</v>
      </c>
    </row>
    <row r="11753" spans="12:14" x14ac:dyDescent="0.25">
      <c r="L11753">
        <v>11753</v>
      </c>
      <c r="M11753">
        <f t="shared" si="378"/>
        <v>-56.9864663256607</v>
      </c>
      <c r="N11753">
        <f t="shared" si="379"/>
        <v>1.353367433929975E-2</v>
      </c>
    </row>
    <row r="11754" spans="12:14" x14ac:dyDescent="0.25">
      <c r="L11754">
        <v>11754</v>
      </c>
      <c r="M11754">
        <f t="shared" si="378"/>
        <v>-56.991315004262574</v>
      </c>
      <c r="N11754">
        <f t="shared" si="379"/>
        <v>8.6849957374255382E-3</v>
      </c>
    </row>
    <row r="11755" spans="12:14" x14ac:dyDescent="0.25">
      <c r="L11755">
        <v>11755</v>
      </c>
      <c r="M11755">
        <f t="shared" si="378"/>
        <v>-56.996163682864449</v>
      </c>
      <c r="N11755">
        <f t="shared" si="379"/>
        <v>3.8363171355513259E-3</v>
      </c>
    </row>
    <row r="11756" spans="12:14" x14ac:dyDescent="0.25">
      <c r="L11756">
        <v>11756</v>
      </c>
      <c r="M11756">
        <f t="shared" si="378"/>
        <v>-57.001012361466323</v>
      </c>
      <c r="N11756">
        <f t="shared" si="379"/>
        <v>0.99898763853367711</v>
      </c>
    </row>
    <row r="11757" spans="12:14" x14ac:dyDescent="0.25">
      <c r="L11757">
        <v>11757</v>
      </c>
      <c r="M11757">
        <f t="shared" si="378"/>
        <v>-57.005861040068204</v>
      </c>
      <c r="N11757">
        <f t="shared" si="379"/>
        <v>0.9941389599317958</v>
      </c>
    </row>
    <row r="11758" spans="12:14" x14ac:dyDescent="0.25">
      <c r="L11758">
        <v>11758</v>
      </c>
      <c r="M11758">
        <f t="shared" si="378"/>
        <v>-57.010709718670078</v>
      </c>
      <c r="N11758">
        <f t="shared" si="379"/>
        <v>0.98929028132992158</v>
      </c>
    </row>
    <row r="11759" spans="12:14" x14ac:dyDescent="0.25">
      <c r="L11759">
        <v>11759</v>
      </c>
      <c r="M11759">
        <f t="shared" si="378"/>
        <v>-57.015558397271953</v>
      </c>
      <c r="N11759">
        <f t="shared" si="379"/>
        <v>0.98444160272804737</v>
      </c>
    </row>
    <row r="11760" spans="12:14" x14ac:dyDescent="0.25">
      <c r="L11760">
        <v>11760</v>
      </c>
      <c r="M11760">
        <f t="shared" si="378"/>
        <v>-57.020407075873827</v>
      </c>
      <c r="N11760">
        <f t="shared" si="379"/>
        <v>0.97959292412617316</v>
      </c>
    </row>
    <row r="11761" spans="12:14" x14ac:dyDescent="0.25">
      <c r="L11761">
        <v>11761</v>
      </c>
      <c r="M11761">
        <f t="shared" si="378"/>
        <v>-57.025255754475701</v>
      </c>
      <c r="N11761">
        <f t="shared" si="379"/>
        <v>0.97474424552429895</v>
      </c>
    </row>
    <row r="11762" spans="12:14" x14ac:dyDescent="0.25">
      <c r="L11762">
        <v>11762</v>
      </c>
      <c r="M11762">
        <f t="shared" si="378"/>
        <v>-57.030104433077582</v>
      </c>
      <c r="N11762">
        <f t="shared" si="379"/>
        <v>0.96989556692241763</v>
      </c>
    </row>
    <row r="11763" spans="12:14" x14ac:dyDescent="0.25">
      <c r="L11763">
        <v>11763</v>
      </c>
      <c r="M11763">
        <f t="shared" si="378"/>
        <v>-57.034953111679457</v>
      </c>
      <c r="N11763">
        <f t="shared" si="379"/>
        <v>0.96504688832054342</v>
      </c>
    </row>
    <row r="11764" spans="12:14" x14ac:dyDescent="0.25">
      <c r="L11764">
        <v>11764</v>
      </c>
      <c r="M11764">
        <f t="shared" si="378"/>
        <v>-57.039801790281331</v>
      </c>
      <c r="N11764">
        <f t="shared" si="379"/>
        <v>0.9601982097186692</v>
      </c>
    </row>
    <row r="11765" spans="12:14" x14ac:dyDescent="0.25">
      <c r="L11765">
        <v>11765</v>
      </c>
      <c r="M11765">
        <f t="shared" si="378"/>
        <v>-57.044650468883205</v>
      </c>
      <c r="N11765">
        <f t="shared" si="379"/>
        <v>0.95534953111679499</v>
      </c>
    </row>
    <row r="11766" spans="12:14" x14ac:dyDescent="0.25">
      <c r="L11766">
        <v>11766</v>
      </c>
      <c r="M11766">
        <f t="shared" si="378"/>
        <v>-57.049499147485079</v>
      </c>
      <c r="N11766">
        <f t="shared" si="379"/>
        <v>0.95050085251492078</v>
      </c>
    </row>
    <row r="11767" spans="12:14" x14ac:dyDescent="0.25">
      <c r="L11767">
        <v>11767</v>
      </c>
      <c r="M11767">
        <f t="shared" si="378"/>
        <v>-57.054347826086953</v>
      </c>
      <c r="N11767">
        <f t="shared" si="379"/>
        <v>0.94565217391304657</v>
      </c>
    </row>
    <row r="11768" spans="12:14" x14ac:dyDescent="0.25">
      <c r="L11768">
        <v>11768</v>
      </c>
      <c r="M11768">
        <f t="shared" si="378"/>
        <v>-57.059196504688835</v>
      </c>
      <c r="N11768">
        <f t="shared" si="379"/>
        <v>0.94080349531116525</v>
      </c>
    </row>
    <row r="11769" spans="12:14" x14ac:dyDescent="0.25">
      <c r="L11769">
        <v>11769</v>
      </c>
      <c r="M11769">
        <f t="shared" si="378"/>
        <v>-57.064045183290709</v>
      </c>
      <c r="N11769">
        <f t="shared" si="379"/>
        <v>0.93595481670929104</v>
      </c>
    </row>
    <row r="11770" spans="12:14" x14ac:dyDescent="0.25">
      <c r="L11770">
        <v>11770</v>
      </c>
      <c r="M11770">
        <f t="shared" si="378"/>
        <v>-57.068893861892583</v>
      </c>
      <c r="N11770">
        <f t="shared" si="379"/>
        <v>0.93110613810741683</v>
      </c>
    </row>
    <row r="11771" spans="12:14" x14ac:dyDescent="0.25">
      <c r="L11771">
        <v>11771</v>
      </c>
      <c r="M11771">
        <f t="shared" si="378"/>
        <v>-57.073742540494457</v>
      </c>
      <c r="N11771">
        <f t="shared" si="379"/>
        <v>0.92625745950554261</v>
      </c>
    </row>
    <row r="11772" spans="12:14" x14ac:dyDescent="0.25">
      <c r="L11772">
        <v>11772</v>
      </c>
      <c r="M11772">
        <f t="shared" si="378"/>
        <v>-57.078591219096332</v>
      </c>
      <c r="N11772">
        <f t="shared" si="379"/>
        <v>0.9214087809036684</v>
      </c>
    </row>
    <row r="11773" spans="12:14" x14ac:dyDescent="0.25">
      <c r="L11773">
        <v>11773</v>
      </c>
      <c r="M11773">
        <f t="shared" si="378"/>
        <v>-57.083439897698213</v>
      </c>
      <c r="N11773">
        <f t="shared" si="379"/>
        <v>0.91656010230178708</v>
      </c>
    </row>
    <row r="11774" spans="12:14" x14ac:dyDescent="0.25">
      <c r="L11774">
        <v>11774</v>
      </c>
      <c r="M11774">
        <f t="shared" si="378"/>
        <v>-57.088288576300087</v>
      </c>
      <c r="N11774">
        <f t="shared" si="379"/>
        <v>0.91171142369991287</v>
      </c>
    </row>
    <row r="11775" spans="12:14" x14ac:dyDescent="0.25">
      <c r="L11775">
        <v>11775</v>
      </c>
      <c r="M11775">
        <f t="shared" si="378"/>
        <v>-57.093137254901961</v>
      </c>
      <c r="N11775">
        <f t="shared" si="379"/>
        <v>0.90686274509803866</v>
      </c>
    </row>
    <row r="11776" spans="12:14" x14ac:dyDescent="0.25">
      <c r="L11776">
        <v>11776</v>
      </c>
      <c r="M11776">
        <f t="shared" si="378"/>
        <v>-57.097985933503836</v>
      </c>
      <c r="N11776">
        <f t="shared" si="379"/>
        <v>0.90201406649616445</v>
      </c>
    </row>
    <row r="11777" spans="12:14" x14ac:dyDescent="0.25">
      <c r="L11777">
        <v>11777</v>
      </c>
      <c r="M11777">
        <f t="shared" si="378"/>
        <v>-57.10283461210571</v>
      </c>
      <c r="N11777">
        <f t="shared" si="379"/>
        <v>0.89716538789429023</v>
      </c>
    </row>
    <row r="11778" spans="12:14" x14ac:dyDescent="0.25">
      <c r="L11778">
        <v>11778</v>
      </c>
      <c r="M11778">
        <f t="shared" ref="M11778:M11841" si="380">(1-L11778*C$4)/C$5</f>
        <v>-57.107683290707584</v>
      </c>
      <c r="N11778">
        <f t="shared" ref="N11778:N11841" si="381">M11778-INT(M11778)</f>
        <v>0.89231670929241602</v>
      </c>
    </row>
    <row r="11779" spans="12:14" x14ac:dyDescent="0.25">
      <c r="L11779">
        <v>11779</v>
      </c>
      <c r="M11779">
        <f t="shared" si="380"/>
        <v>-57.112531969309465</v>
      </c>
      <c r="N11779">
        <f t="shared" si="381"/>
        <v>0.8874680306905347</v>
      </c>
    </row>
    <row r="11780" spans="12:14" x14ac:dyDescent="0.25">
      <c r="L11780">
        <v>11780</v>
      </c>
      <c r="M11780">
        <f t="shared" si="380"/>
        <v>-57.11738064791134</v>
      </c>
      <c r="N11780">
        <f t="shared" si="381"/>
        <v>0.88261935208866049</v>
      </c>
    </row>
    <row r="11781" spans="12:14" x14ac:dyDescent="0.25">
      <c r="L11781">
        <v>11781</v>
      </c>
      <c r="M11781">
        <f t="shared" si="380"/>
        <v>-57.122229326513214</v>
      </c>
      <c r="N11781">
        <f t="shared" si="381"/>
        <v>0.87777067348678628</v>
      </c>
    </row>
    <row r="11782" spans="12:14" x14ac:dyDescent="0.25">
      <c r="L11782">
        <v>11782</v>
      </c>
      <c r="M11782">
        <f t="shared" si="380"/>
        <v>-57.127078005115088</v>
      </c>
      <c r="N11782">
        <f t="shared" si="381"/>
        <v>0.87292199488491207</v>
      </c>
    </row>
    <row r="11783" spans="12:14" x14ac:dyDescent="0.25">
      <c r="L11783">
        <v>11783</v>
      </c>
      <c r="M11783">
        <f t="shared" si="380"/>
        <v>-57.131926683716962</v>
      </c>
      <c r="N11783">
        <f t="shared" si="381"/>
        <v>0.86807331628303785</v>
      </c>
    </row>
    <row r="11784" spans="12:14" x14ac:dyDescent="0.25">
      <c r="L11784">
        <v>11784</v>
      </c>
      <c r="M11784">
        <f t="shared" si="380"/>
        <v>-57.136775362318843</v>
      </c>
      <c r="N11784">
        <f t="shared" si="381"/>
        <v>0.86322463768115654</v>
      </c>
    </row>
    <row r="11785" spans="12:14" x14ac:dyDescent="0.25">
      <c r="L11785">
        <v>11785</v>
      </c>
      <c r="M11785">
        <f t="shared" si="380"/>
        <v>-57.141624040920718</v>
      </c>
      <c r="N11785">
        <f t="shared" si="381"/>
        <v>0.85837595907928232</v>
      </c>
    </row>
    <row r="11786" spans="12:14" x14ac:dyDescent="0.25">
      <c r="L11786">
        <v>11786</v>
      </c>
      <c r="M11786">
        <f t="shared" si="380"/>
        <v>-57.146472719522592</v>
      </c>
      <c r="N11786">
        <f t="shared" si="381"/>
        <v>0.85352728047740811</v>
      </c>
    </row>
    <row r="11787" spans="12:14" x14ac:dyDescent="0.25">
      <c r="L11787">
        <v>11787</v>
      </c>
      <c r="M11787">
        <f t="shared" si="380"/>
        <v>-57.151321398124466</v>
      </c>
      <c r="N11787">
        <f t="shared" si="381"/>
        <v>0.8486786018755339</v>
      </c>
    </row>
    <row r="11788" spans="12:14" x14ac:dyDescent="0.25">
      <c r="L11788">
        <v>11788</v>
      </c>
      <c r="M11788">
        <f t="shared" si="380"/>
        <v>-57.15617007672634</v>
      </c>
      <c r="N11788">
        <f t="shared" si="381"/>
        <v>0.84382992327365969</v>
      </c>
    </row>
    <row r="11789" spans="12:14" x14ac:dyDescent="0.25">
      <c r="L11789">
        <v>11789</v>
      </c>
      <c r="M11789">
        <f t="shared" si="380"/>
        <v>-57.161018755328222</v>
      </c>
      <c r="N11789">
        <f t="shared" si="381"/>
        <v>0.83898124467177837</v>
      </c>
    </row>
    <row r="11790" spans="12:14" x14ac:dyDescent="0.25">
      <c r="L11790">
        <v>11790</v>
      </c>
      <c r="M11790">
        <f t="shared" si="380"/>
        <v>-57.165867433930096</v>
      </c>
      <c r="N11790">
        <f t="shared" si="381"/>
        <v>0.83413256606990416</v>
      </c>
    </row>
    <row r="11791" spans="12:14" x14ac:dyDescent="0.25">
      <c r="L11791">
        <v>11791</v>
      </c>
      <c r="M11791">
        <f t="shared" si="380"/>
        <v>-57.17071611253197</v>
      </c>
      <c r="N11791">
        <f t="shared" si="381"/>
        <v>0.82928388746802995</v>
      </c>
    </row>
    <row r="11792" spans="12:14" x14ac:dyDescent="0.25">
      <c r="L11792">
        <v>11792</v>
      </c>
      <c r="M11792">
        <f t="shared" si="380"/>
        <v>-57.175564791133844</v>
      </c>
      <c r="N11792">
        <f t="shared" si="381"/>
        <v>0.82443520886615573</v>
      </c>
    </row>
    <row r="11793" spans="12:14" x14ac:dyDescent="0.25">
      <c r="L11793">
        <v>11793</v>
      </c>
      <c r="M11793">
        <f t="shared" si="380"/>
        <v>-57.180413469735718</v>
      </c>
      <c r="N11793">
        <f t="shared" si="381"/>
        <v>0.81958653026428152</v>
      </c>
    </row>
    <row r="11794" spans="12:14" x14ac:dyDescent="0.25">
      <c r="L11794">
        <v>11794</v>
      </c>
      <c r="M11794">
        <f t="shared" si="380"/>
        <v>-57.185262148337593</v>
      </c>
      <c r="N11794">
        <f t="shared" si="381"/>
        <v>0.81473785166240731</v>
      </c>
    </row>
    <row r="11795" spans="12:14" x14ac:dyDescent="0.25">
      <c r="L11795">
        <v>11795</v>
      </c>
      <c r="M11795">
        <f t="shared" si="380"/>
        <v>-57.190110826939474</v>
      </c>
      <c r="N11795">
        <f t="shared" si="381"/>
        <v>0.80988917306052599</v>
      </c>
    </row>
    <row r="11796" spans="12:14" x14ac:dyDescent="0.25">
      <c r="L11796">
        <v>11796</v>
      </c>
      <c r="M11796">
        <f t="shared" si="380"/>
        <v>-57.194959505541348</v>
      </c>
      <c r="N11796">
        <f t="shared" si="381"/>
        <v>0.80504049445865178</v>
      </c>
    </row>
    <row r="11797" spans="12:14" x14ac:dyDescent="0.25">
      <c r="L11797">
        <v>11797</v>
      </c>
      <c r="M11797">
        <f t="shared" si="380"/>
        <v>-57.199808184143222</v>
      </c>
      <c r="N11797">
        <f t="shared" si="381"/>
        <v>0.80019181585677757</v>
      </c>
    </row>
    <row r="11798" spans="12:14" x14ac:dyDescent="0.25">
      <c r="L11798">
        <v>11798</v>
      </c>
      <c r="M11798">
        <f t="shared" si="380"/>
        <v>-57.204656862745097</v>
      </c>
      <c r="N11798">
        <f t="shared" si="381"/>
        <v>0.79534313725490335</v>
      </c>
    </row>
    <row r="11799" spans="12:14" x14ac:dyDescent="0.25">
      <c r="L11799">
        <v>11799</v>
      </c>
      <c r="M11799">
        <f t="shared" si="380"/>
        <v>-57.209505541346971</v>
      </c>
      <c r="N11799">
        <f t="shared" si="381"/>
        <v>0.79049445865302914</v>
      </c>
    </row>
    <row r="11800" spans="12:14" x14ac:dyDescent="0.25">
      <c r="L11800">
        <v>11800</v>
      </c>
      <c r="M11800">
        <f t="shared" si="380"/>
        <v>-57.214354219948852</v>
      </c>
      <c r="N11800">
        <f t="shared" si="381"/>
        <v>0.78564578005114782</v>
      </c>
    </row>
    <row r="11801" spans="12:14" x14ac:dyDescent="0.25">
      <c r="L11801">
        <v>11801</v>
      </c>
      <c r="M11801">
        <f t="shared" si="380"/>
        <v>-57.219202898550726</v>
      </c>
      <c r="N11801">
        <f t="shared" si="381"/>
        <v>0.78079710144927361</v>
      </c>
    </row>
    <row r="11802" spans="12:14" x14ac:dyDescent="0.25">
      <c r="L11802">
        <v>11802</v>
      </c>
      <c r="M11802">
        <f t="shared" si="380"/>
        <v>-57.224051577152601</v>
      </c>
      <c r="N11802">
        <f t="shared" si="381"/>
        <v>0.7759484228473994</v>
      </c>
    </row>
    <row r="11803" spans="12:14" x14ac:dyDescent="0.25">
      <c r="L11803">
        <v>11803</v>
      </c>
      <c r="M11803">
        <f t="shared" si="380"/>
        <v>-57.228900255754475</v>
      </c>
      <c r="N11803">
        <f t="shared" si="381"/>
        <v>0.77109974424552519</v>
      </c>
    </row>
    <row r="11804" spans="12:14" x14ac:dyDescent="0.25">
      <c r="L11804">
        <v>11804</v>
      </c>
      <c r="M11804">
        <f t="shared" si="380"/>
        <v>-57.233748934356349</v>
      </c>
      <c r="N11804">
        <f t="shared" si="381"/>
        <v>0.76625106564365097</v>
      </c>
    </row>
    <row r="11805" spans="12:14" x14ac:dyDescent="0.25">
      <c r="L11805">
        <v>11805</v>
      </c>
      <c r="M11805">
        <f t="shared" si="380"/>
        <v>-57.238597612958223</v>
      </c>
      <c r="N11805">
        <f t="shared" si="381"/>
        <v>0.76140238704177676</v>
      </c>
    </row>
    <row r="11806" spans="12:14" x14ac:dyDescent="0.25">
      <c r="L11806">
        <v>11806</v>
      </c>
      <c r="M11806">
        <f t="shared" si="380"/>
        <v>-57.243446291560105</v>
      </c>
      <c r="N11806">
        <f t="shared" si="381"/>
        <v>0.75655370843989544</v>
      </c>
    </row>
    <row r="11807" spans="12:14" x14ac:dyDescent="0.25">
      <c r="L11807">
        <v>11807</v>
      </c>
      <c r="M11807">
        <f t="shared" si="380"/>
        <v>-57.248294970161979</v>
      </c>
      <c r="N11807">
        <f t="shared" si="381"/>
        <v>0.75170502983802123</v>
      </c>
    </row>
    <row r="11808" spans="12:14" x14ac:dyDescent="0.25">
      <c r="L11808">
        <v>11808</v>
      </c>
      <c r="M11808">
        <f t="shared" si="380"/>
        <v>-57.253143648763853</v>
      </c>
      <c r="N11808">
        <f t="shared" si="381"/>
        <v>0.74685635123614702</v>
      </c>
    </row>
    <row r="11809" spans="12:14" x14ac:dyDescent="0.25">
      <c r="L11809">
        <v>11809</v>
      </c>
      <c r="M11809">
        <f t="shared" si="380"/>
        <v>-57.257992327365727</v>
      </c>
      <c r="N11809">
        <f t="shared" si="381"/>
        <v>0.74200767263427281</v>
      </c>
    </row>
    <row r="11810" spans="12:14" x14ac:dyDescent="0.25">
      <c r="L11810">
        <v>11810</v>
      </c>
      <c r="M11810">
        <f t="shared" si="380"/>
        <v>-57.262841005967601</v>
      </c>
      <c r="N11810">
        <f t="shared" si="381"/>
        <v>0.7371589940323986</v>
      </c>
    </row>
    <row r="11811" spans="12:14" x14ac:dyDescent="0.25">
      <c r="L11811">
        <v>11811</v>
      </c>
      <c r="M11811">
        <f t="shared" si="380"/>
        <v>-57.267689684569483</v>
      </c>
      <c r="N11811">
        <f t="shared" si="381"/>
        <v>0.73231031543051728</v>
      </c>
    </row>
    <row r="11812" spans="12:14" x14ac:dyDescent="0.25">
      <c r="L11812">
        <v>11812</v>
      </c>
      <c r="M11812">
        <f t="shared" si="380"/>
        <v>-57.272538363171357</v>
      </c>
      <c r="N11812">
        <f t="shared" si="381"/>
        <v>0.72746163682864307</v>
      </c>
    </row>
    <row r="11813" spans="12:14" x14ac:dyDescent="0.25">
      <c r="L11813">
        <v>11813</v>
      </c>
      <c r="M11813">
        <f t="shared" si="380"/>
        <v>-57.277387041773231</v>
      </c>
      <c r="N11813">
        <f t="shared" si="381"/>
        <v>0.72261295822676885</v>
      </c>
    </row>
    <row r="11814" spans="12:14" x14ac:dyDescent="0.25">
      <c r="L11814">
        <v>11814</v>
      </c>
      <c r="M11814">
        <f t="shared" si="380"/>
        <v>-57.282235720375105</v>
      </c>
      <c r="N11814">
        <f t="shared" si="381"/>
        <v>0.71776427962489464</v>
      </c>
    </row>
    <row r="11815" spans="12:14" x14ac:dyDescent="0.25">
      <c r="L11815">
        <v>11815</v>
      </c>
      <c r="M11815">
        <f t="shared" si="380"/>
        <v>-57.28708439897698</v>
      </c>
      <c r="N11815">
        <f t="shared" si="381"/>
        <v>0.71291560102302043</v>
      </c>
    </row>
    <row r="11816" spans="12:14" x14ac:dyDescent="0.25">
      <c r="L11816">
        <v>11816</v>
      </c>
      <c r="M11816">
        <f t="shared" si="380"/>
        <v>-57.291933077578861</v>
      </c>
      <c r="N11816">
        <f t="shared" si="381"/>
        <v>0.70806692242113911</v>
      </c>
    </row>
    <row r="11817" spans="12:14" x14ac:dyDescent="0.25">
      <c r="L11817">
        <v>11817</v>
      </c>
      <c r="M11817">
        <f t="shared" si="380"/>
        <v>-57.296781756180735</v>
      </c>
      <c r="N11817">
        <f t="shared" si="381"/>
        <v>0.7032182438192649</v>
      </c>
    </row>
    <row r="11818" spans="12:14" x14ac:dyDescent="0.25">
      <c r="L11818">
        <v>11818</v>
      </c>
      <c r="M11818">
        <f t="shared" si="380"/>
        <v>-57.301630434782609</v>
      </c>
      <c r="N11818">
        <f t="shared" si="381"/>
        <v>0.69836956521739069</v>
      </c>
    </row>
    <row r="11819" spans="12:14" x14ac:dyDescent="0.25">
      <c r="L11819">
        <v>11819</v>
      </c>
      <c r="M11819">
        <f t="shared" si="380"/>
        <v>-57.306479113384484</v>
      </c>
      <c r="N11819">
        <f t="shared" si="381"/>
        <v>0.69352088661551647</v>
      </c>
    </row>
    <row r="11820" spans="12:14" x14ac:dyDescent="0.25">
      <c r="L11820">
        <v>11820</v>
      </c>
      <c r="M11820">
        <f t="shared" si="380"/>
        <v>-57.311327791986358</v>
      </c>
      <c r="N11820">
        <f t="shared" si="381"/>
        <v>0.68867220801364226</v>
      </c>
    </row>
    <row r="11821" spans="12:14" x14ac:dyDescent="0.25">
      <c r="L11821">
        <v>11821</v>
      </c>
      <c r="M11821">
        <f t="shared" si="380"/>
        <v>-57.316176470588232</v>
      </c>
      <c r="N11821">
        <f t="shared" si="381"/>
        <v>0.68382352941176805</v>
      </c>
    </row>
    <row r="11822" spans="12:14" x14ac:dyDescent="0.25">
      <c r="L11822">
        <v>11822</v>
      </c>
      <c r="M11822">
        <f t="shared" si="380"/>
        <v>-57.321025149190113</v>
      </c>
      <c r="N11822">
        <f t="shared" si="381"/>
        <v>0.67897485080988673</v>
      </c>
    </row>
    <row r="11823" spans="12:14" x14ac:dyDescent="0.25">
      <c r="L11823">
        <v>11823</v>
      </c>
      <c r="M11823">
        <f t="shared" si="380"/>
        <v>-57.325873827791987</v>
      </c>
      <c r="N11823">
        <f t="shared" si="381"/>
        <v>0.67412617220801252</v>
      </c>
    </row>
    <row r="11824" spans="12:14" x14ac:dyDescent="0.25">
      <c r="L11824">
        <v>11824</v>
      </c>
      <c r="M11824">
        <f t="shared" si="380"/>
        <v>-57.330722506393862</v>
      </c>
      <c r="N11824">
        <f t="shared" si="381"/>
        <v>0.66927749360613831</v>
      </c>
    </row>
    <row r="11825" spans="12:14" x14ac:dyDescent="0.25">
      <c r="L11825">
        <v>11825</v>
      </c>
      <c r="M11825">
        <f t="shared" si="380"/>
        <v>-57.335571184995736</v>
      </c>
      <c r="N11825">
        <f t="shared" si="381"/>
        <v>0.6644288150042641</v>
      </c>
    </row>
    <row r="11826" spans="12:14" x14ac:dyDescent="0.25">
      <c r="L11826">
        <v>11826</v>
      </c>
      <c r="M11826">
        <f t="shared" si="380"/>
        <v>-57.34041986359761</v>
      </c>
      <c r="N11826">
        <f t="shared" si="381"/>
        <v>0.65958013640238988</v>
      </c>
    </row>
    <row r="11827" spans="12:14" x14ac:dyDescent="0.25">
      <c r="L11827">
        <v>11827</v>
      </c>
      <c r="M11827">
        <f t="shared" si="380"/>
        <v>-57.345268542199491</v>
      </c>
      <c r="N11827">
        <f t="shared" si="381"/>
        <v>0.65473145780050857</v>
      </c>
    </row>
    <row r="11828" spans="12:14" x14ac:dyDescent="0.25">
      <c r="L11828">
        <v>11828</v>
      </c>
      <c r="M11828">
        <f t="shared" si="380"/>
        <v>-57.350117220801366</v>
      </c>
      <c r="N11828">
        <f t="shared" si="381"/>
        <v>0.64988277919863435</v>
      </c>
    </row>
    <row r="11829" spans="12:14" x14ac:dyDescent="0.25">
      <c r="L11829">
        <v>11829</v>
      </c>
      <c r="M11829">
        <f t="shared" si="380"/>
        <v>-57.35496589940324</v>
      </c>
      <c r="N11829">
        <f t="shared" si="381"/>
        <v>0.64503410059676014</v>
      </c>
    </row>
    <row r="11830" spans="12:14" x14ac:dyDescent="0.25">
      <c r="L11830">
        <v>11830</v>
      </c>
      <c r="M11830">
        <f t="shared" si="380"/>
        <v>-57.359814578005114</v>
      </c>
      <c r="N11830">
        <f t="shared" si="381"/>
        <v>0.64018542199488593</v>
      </c>
    </row>
    <row r="11831" spans="12:14" x14ac:dyDescent="0.25">
      <c r="L11831">
        <v>11831</v>
      </c>
      <c r="M11831">
        <f t="shared" si="380"/>
        <v>-57.364663256606988</v>
      </c>
      <c r="N11831">
        <f t="shared" si="381"/>
        <v>0.63533674339301172</v>
      </c>
    </row>
    <row r="11832" spans="12:14" x14ac:dyDescent="0.25">
      <c r="L11832">
        <v>11832</v>
      </c>
      <c r="M11832">
        <f t="shared" si="380"/>
        <v>-57.36951193520887</v>
      </c>
      <c r="N11832">
        <f t="shared" si="381"/>
        <v>0.6304880647911304</v>
      </c>
    </row>
    <row r="11833" spans="12:14" x14ac:dyDescent="0.25">
      <c r="L11833">
        <v>11833</v>
      </c>
      <c r="M11833">
        <f t="shared" si="380"/>
        <v>-57.374360613810744</v>
      </c>
      <c r="N11833">
        <f t="shared" si="381"/>
        <v>0.62563938618925619</v>
      </c>
    </row>
    <row r="11834" spans="12:14" x14ac:dyDescent="0.25">
      <c r="L11834">
        <v>11834</v>
      </c>
      <c r="M11834">
        <f t="shared" si="380"/>
        <v>-57.379209292412618</v>
      </c>
      <c r="N11834">
        <f t="shared" si="381"/>
        <v>0.62079070758738197</v>
      </c>
    </row>
    <row r="11835" spans="12:14" x14ac:dyDescent="0.25">
      <c r="L11835">
        <v>11835</v>
      </c>
      <c r="M11835">
        <f t="shared" si="380"/>
        <v>-57.384057971014492</v>
      </c>
      <c r="N11835">
        <f t="shared" si="381"/>
        <v>0.61594202898550776</v>
      </c>
    </row>
    <row r="11836" spans="12:14" x14ac:dyDescent="0.25">
      <c r="L11836">
        <v>11836</v>
      </c>
      <c r="M11836">
        <f t="shared" si="380"/>
        <v>-57.388906649616366</v>
      </c>
      <c r="N11836">
        <f t="shared" si="381"/>
        <v>0.61109335038363355</v>
      </c>
    </row>
    <row r="11837" spans="12:14" x14ac:dyDescent="0.25">
      <c r="L11837">
        <v>11837</v>
      </c>
      <c r="M11837">
        <f t="shared" si="380"/>
        <v>-57.393755328218241</v>
      </c>
      <c r="N11837">
        <f t="shared" si="381"/>
        <v>0.60624467178175934</v>
      </c>
    </row>
    <row r="11838" spans="12:14" x14ac:dyDescent="0.25">
      <c r="L11838">
        <v>11838</v>
      </c>
      <c r="M11838">
        <f t="shared" si="380"/>
        <v>-57.398604006820122</v>
      </c>
      <c r="N11838">
        <f t="shared" si="381"/>
        <v>0.60139599317987802</v>
      </c>
    </row>
    <row r="11839" spans="12:14" x14ac:dyDescent="0.25">
      <c r="L11839">
        <v>11839</v>
      </c>
      <c r="M11839">
        <f t="shared" si="380"/>
        <v>-57.403452685421996</v>
      </c>
      <c r="N11839">
        <f t="shared" si="381"/>
        <v>0.59654731457800381</v>
      </c>
    </row>
    <row r="11840" spans="12:14" x14ac:dyDescent="0.25">
      <c r="L11840">
        <v>11840</v>
      </c>
      <c r="M11840">
        <f t="shared" si="380"/>
        <v>-57.40830136402387</v>
      </c>
      <c r="N11840">
        <f t="shared" si="381"/>
        <v>0.59169863597612959</v>
      </c>
    </row>
    <row r="11841" spans="12:14" x14ac:dyDescent="0.25">
      <c r="L11841">
        <v>11841</v>
      </c>
      <c r="M11841">
        <f t="shared" si="380"/>
        <v>-57.413150042625745</v>
      </c>
      <c r="N11841">
        <f t="shared" si="381"/>
        <v>0.58684995737425538</v>
      </c>
    </row>
    <row r="11842" spans="12:14" x14ac:dyDescent="0.25">
      <c r="L11842">
        <v>11842</v>
      </c>
      <c r="M11842">
        <f t="shared" ref="M11842:M11905" si="382">(1-L11842*C$4)/C$5</f>
        <v>-57.417998721227619</v>
      </c>
      <c r="N11842">
        <f t="shared" ref="N11842:N11905" si="383">M11842-INT(M11842)</f>
        <v>0.58200127877238117</v>
      </c>
    </row>
    <row r="11843" spans="12:14" x14ac:dyDescent="0.25">
      <c r="L11843">
        <v>11843</v>
      </c>
      <c r="M11843">
        <f t="shared" si="382"/>
        <v>-57.4228473998295</v>
      </c>
      <c r="N11843">
        <f t="shared" si="383"/>
        <v>0.57715260017049985</v>
      </c>
    </row>
    <row r="11844" spans="12:14" x14ac:dyDescent="0.25">
      <c r="L11844">
        <v>11844</v>
      </c>
      <c r="M11844">
        <f t="shared" si="382"/>
        <v>-57.427696078431374</v>
      </c>
      <c r="N11844">
        <f t="shared" si="383"/>
        <v>0.57230392156862564</v>
      </c>
    </row>
    <row r="11845" spans="12:14" x14ac:dyDescent="0.25">
      <c r="L11845">
        <v>11845</v>
      </c>
      <c r="M11845">
        <f t="shared" si="382"/>
        <v>-57.432544757033249</v>
      </c>
      <c r="N11845">
        <f t="shared" si="383"/>
        <v>0.56745524296675143</v>
      </c>
    </row>
    <row r="11846" spans="12:14" x14ac:dyDescent="0.25">
      <c r="L11846">
        <v>11846</v>
      </c>
      <c r="M11846">
        <f t="shared" si="382"/>
        <v>-57.437393435635123</v>
      </c>
      <c r="N11846">
        <f t="shared" si="383"/>
        <v>0.56260656436487722</v>
      </c>
    </row>
    <row r="11847" spans="12:14" x14ac:dyDescent="0.25">
      <c r="L11847">
        <v>11847</v>
      </c>
      <c r="M11847">
        <f t="shared" si="382"/>
        <v>-57.442242114236997</v>
      </c>
      <c r="N11847">
        <f t="shared" si="383"/>
        <v>0.557757885763003</v>
      </c>
    </row>
    <row r="11848" spans="12:14" x14ac:dyDescent="0.25">
      <c r="L11848">
        <v>11848</v>
      </c>
      <c r="M11848">
        <f t="shared" si="382"/>
        <v>-57.447090792838871</v>
      </c>
      <c r="N11848">
        <f t="shared" si="383"/>
        <v>0.55290920716112879</v>
      </c>
    </row>
    <row r="11849" spans="12:14" x14ac:dyDescent="0.25">
      <c r="L11849">
        <v>11849</v>
      </c>
      <c r="M11849">
        <f t="shared" si="382"/>
        <v>-57.451939471440753</v>
      </c>
      <c r="N11849">
        <f t="shared" si="383"/>
        <v>0.54806052855924747</v>
      </c>
    </row>
    <row r="11850" spans="12:14" x14ac:dyDescent="0.25">
      <c r="L11850">
        <v>11850</v>
      </c>
      <c r="M11850">
        <f t="shared" si="382"/>
        <v>-57.456788150042627</v>
      </c>
      <c r="N11850">
        <f t="shared" si="383"/>
        <v>0.54321184995737326</v>
      </c>
    </row>
    <row r="11851" spans="12:14" x14ac:dyDescent="0.25">
      <c r="L11851">
        <v>11851</v>
      </c>
      <c r="M11851">
        <f t="shared" si="382"/>
        <v>-57.461636828644501</v>
      </c>
      <c r="N11851">
        <f t="shared" si="383"/>
        <v>0.53836317135549905</v>
      </c>
    </row>
    <row r="11852" spans="12:14" x14ac:dyDescent="0.25">
      <c r="L11852">
        <v>11852</v>
      </c>
      <c r="M11852">
        <f t="shared" si="382"/>
        <v>-57.466485507246375</v>
      </c>
      <c r="N11852">
        <f t="shared" si="383"/>
        <v>0.53351449275362484</v>
      </c>
    </row>
    <row r="11853" spans="12:14" x14ac:dyDescent="0.25">
      <c r="L11853">
        <v>11853</v>
      </c>
      <c r="M11853">
        <f t="shared" si="382"/>
        <v>-57.471334185848249</v>
      </c>
      <c r="N11853">
        <f t="shared" si="383"/>
        <v>0.52866581415175062</v>
      </c>
    </row>
    <row r="11854" spans="12:14" x14ac:dyDescent="0.25">
      <c r="L11854">
        <v>11854</v>
      </c>
      <c r="M11854">
        <f t="shared" si="382"/>
        <v>-57.476182864450131</v>
      </c>
      <c r="N11854">
        <f t="shared" si="383"/>
        <v>0.52381713554986931</v>
      </c>
    </row>
    <row r="11855" spans="12:14" x14ac:dyDescent="0.25">
      <c r="L11855">
        <v>11855</v>
      </c>
      <c r="M11855">
        <f t="shared" si="382"/>
        <v>-57.481031543052005</v>
      </c>
      <c r="N11855">
        <f t="shared" si="383"/>
        <v>0.51896845694799509</v>
      </c>
    </row>
    <row r="11856" spans="12:14" x14ac:dyDescent="0.25">
      <c r="L11856">
        <v>11856</v>
      </c>
      <c r="M11856">
        <f t="shared" si="382"/>
        <v>-57.485880221653879</v>
      </c>
      <c r="N11856">
        <f t="shared" si="383"/>
        <v>0.51411977834612088</v>
      </c>
    </row>
    <row r="11857" spans="12:14" x14ac:dyDescent="0.25">
      <c r="L11857">
        <v>11857</v>
      </c>
      <c r="M11857">
        <f t="shared" si="382"/>
        <v>-57.490728900255753</v>
      </c>
      <c r="N11857">
        <f t="shared" si="383"/>
        <v>0.50927109974424667</v>
      </c>
    </row>
    <row r="11858" spans="12:14" x14ac:dyDescent="0.25">
      <c r="L11858">
        <v>11858</v>
      </c>
      <c r="M11858">
        <f t="shared" si="382"/>
        <v>-57.495577578857628</v>
      </c>
      <c r="N11858">
        <f t="shared" si="383"/>
        <v>0.50442242114237246</v>
      </c>
    </row>
    <row r="11859" spans="12:14" x14ac:dyDescent="0.25">
      <c r="L11859">
        <v>11859</v>
      </c>
      <c r="M11859">
        <f t="shared" si="382"/>
        <v>-57.500426257459509</v>
      </c>
      <c r="N11859">
        <f t="shared" si="383"/>
        <v>0.49957374254049114</v>
      </c>
    </row>
    <row r="11860" spans="12:14" x14ac:dyDescent="0.25">
      <c r="L11860">
        <v>11860</v>
      </c>
      <c r="M11860">
        <f t="shared" si="382"/>
        <v>-57.505274936061383</v>
      </c>
      <c r="N11860">
        <f t="shared" si="383"/>
        <v>0.49472506393861693</v>
      </c>
    </row>
    <row r="11861" spans="12:14" x14ac:dyDescent="0.25">
      <c r="L11861">
        <v>11861</v>
      </c>
      <c r="M11861">
        <f t="shared" si="382"/>
        <v>-57.510123614663257</v>
      </c>
      <c r="N11861">
        <f t="shared" si="383"/>
        <v>0.48987638533674271</v>
      </c>
    </row>
    <row r="11862" spans="12:14" x14ac:dyDescent="0.25">
      <c r="L11862">
        <v>11862</v>
      </c>
      <c r="M11862">
        <f t="shared" si="382"/>
        <v>-57.514972293265131</v>
      </c>
      <c r="N11862">
        <f t="shared" si="383"/>
        <v>0.4850277067348685</v>
      </c>
    </row>
    <row r="11863" spans="12:14" x14ac:dyDescent="0.25">
      <c r="L11863">
        <v>11863</v>
      </c>
      <c r="M11863">
        <f t="shared" si="382"/>
        <v>-57.519820971867006</v>
      </c>
      <c r="N11863">
        <f t="shared" si="383"/>
        <v>0.48017902813299429</v>
      </c>
    </row>
    <row r="11864" spans="12:14" x14ac:dyDescent="0.25">
      <c r="L11864">
        <v>11864</v>
      </c>
      <c r="M11864">
        <f t="shared" si="382"/>
        <v>-57.52466965046888</v>
      </c>
      <c r="N11864">
        <f t="shared" si="383"/>
        <v>0.47533034953112008</v>
      </c>
    </row>
    <row r="11865" spans="12:14" x14ac:dyDescent="0.25">
      <c r="L11865">
        <v>11865</v>
      </c>
      <c r="M11865">
        <f t="shared" si="382"/>
        <v>-57.529518329070761</v>
      </c>
      <c r="N11865">
        <f t="shared" si="383"/>
        <v>0.47048167092923876</v>
      </c>
    </row>
    <row r="11866" spans="12:14" x14ac:dyDescent="0.25">
      <c r="L11866">
        <v>11866</v>
      </c>
      <c r="M11866">
        <f t="shared" si="382"/>
        <v>-57.534367007672635</v>
      </c>
      <c r="N11866">
        <f t="shared" si="383"/>
        <v>0.46563299232736455</v>
      </c>
    </row>
    <row r="11867" spans="12:14" x14ac:dyDescent="0.25">
      <c r="L11867">
        <v>11867</v>
      </c>
      <c r="M11867">
        <f t="shared" si="382"/>
        <v>-57.53921568627451</v>
      </c>
      <c r="N11867">
        <f t="shared" si="383"/>
        <v>0.46078431372549034</v>
      </c>
    </row>
    <row r="11868" spans="12:14" x14ac:dyDescent="0.25">
      <c r="L11868">
        <v>11868</v>
      </c>
      <c r="M11868">
        <f t="shared" si="382"/>
        <v>-57.544064364876384</v>
      </c>
      <c r="N11868">
        <f t="shared" si="383"/>
        <v>0.45593563512361612</v>
      </c>
    </row>
    <row r="11869" spans="12:14" x14ac:dyDescent="0.25">
      <c r="L11869">
        <v>11869</v>
      </c>
      <c r="M11869">
        <f t="shared" si="382"/>
        <v>-57.548913043478258</v>
      </c>
      <c r="N11869">
        <f t="shared" si="383"/>
        <v>0.45108695652174191</v>
      </c>
    </row>
    <row r="11870" spans="12:14" x14ac:dyDescent="0.25">
      <c r="L11870">
        <v>11870</v>
      </c>
      <c r="M11870">
        <f t="shared" si="382"/>
        <v>-57.553761722080139</v>
      </c>
      <c r="N11870">
        <f t="shared" si="383"/>
        <v>0.44623827791986059</v>
      </c>
    </row>
    <row r="11871" spans="12:14" x14ac:dyDescent="0.25">
      <c r="L11871">
        <v>11871</v>
      </c>
      <c r="M11871">
        <f t="shared" si="382"/>
        <v>-57.558610400682014</v>
      </c>
      <c r="N11871">
        <f t="shared" si="383"/>
        <v>0.44138959931798638</v>
      </c>
    </row>
    <row r="11872" spans="12:14" x14ac:dyDescent="0.25">
      <c r="L11872">
        <v>11872</v>
      </c>
      <c r="M11872">
        <f t="shared" si="382"/>
        <v>-57.563459079283888</v>
      </c>
      <c r="N11872">
        <f t="shared" si="383"/>
        <v>0.43654092071611217</v>
      </c>
    </row>
    <row r="11873" spans="12:14" x14ac:dyDescent="0.25">
      <c r="L11873">
        <v>11873</v>
      </c>
      <c r="M11873">
        <f t="shared" si="382"/>
        <v>-57.568307757885762</v>
      </c>
      <c r="N11873">
        <f t="shared" si="383"/>
        <v>0.43169224211423796</v>
      </c>
    </row>
    <row r="11874" spans="12:14" x14ac:dyDescent="0.25">
      <c r="L11874">
        <v>11874</v>
      </c>
      <c r="M11874">
        <f t="shared" si="382"/>
        <v>-57.573156436487636</v>
      </c>
      <c r="N11874">
        <f t="shared" si="383"/>
        <v>0.42684356351236374</v>
      </c>
    </row>
    <row r="11875" spans="12:14" x14ac:dyDescent="0.25">
      <c r="L11875">
        <v>11875</v>
      </c>
      <c r="M11875">
        <f t="shared" si="382"/>
        <v>-57.578005115089518</v>
      </c>
      <c r="N11875">
        <f t="shared" si="383"/>
        <v>0.42199488491048243</v>
      </c>
    </row>
    <row r="11876" spans="12:14" x14ac:dyDescent="0.25">
      <c r="L11876">
        <v>11876</v>
      </c>
      <c r="M11876">
        <f t="shared" si="382"/>
        <v>-57.582853793691392</v>
      </c>
      <c r="N11876">
        <f t="shared" si="383"/>
        <v>0.41714620630860821</v>
      </c>
    </row>
    <row r="11877" spans="12:14" x14ac:dyDescent="0.25">
      <c r="L11877">
        <v>11877</v>
      </c>
      <c r="M11877">
        <f t="shared" si="382"/>
        <v>-57.587702472293266</v>
      </c>
      <c r="N11877">
        <f t="shared" si="383"/>
        <v>0.412297527706734</v>
      </c>
    </row>
    <row r="11878" spans="12:14" x14ac:dyDescent="0.25">
      <c r="L11878">
        <v>11878</v>
      </c>
      <c r="M11878">
        <f t="shared" si="382"/>
        <v>-57.59255115089514</v>
      </c>
      <c r="N11878">
        <f t="shared" si="383"/>
        <v>0.40744884910485979</v>
      </c>
    </row>
    <row r="11879" spans="12:14" x14ac:dyDescent="0.25">
      <c r="L11879">
        <v>11879</v>
      </c>
      <c r="M11879">
        <f t="shared" si="382"/>
        <v>-57.597399829497014</v>
      </c>
      <c r="N11879">
        <f t="shared" si="383"/>
        <v>0.40260017050298558</v>
      </c>
    </row>
    <row r="11880" spans="12:14" x14ac:dyDescent="0.25">
      <c r="L11880">
        <v>11880</v>
      </c>
      <c r="M11880">
        <f t="shared" si="382"/>
        <v>-57.602248508098889</v>
      </c>
      <c r="N11880">
        <f t="shared" si="383"/>
        <v>0.39775149190111136</v>
      </c>
    </row>
    <row r="11881" spans="12:14" x14ac:dyDescent="0.25">
      <c r="L11881">
        <v>11881</v>
      </c>
      <c r="M11881">
        <f t="shared" si="382"/>
        <v>-57.60709718670077</v>
      </c>
      <c r="N11881">
        <f t="shared" si="383"/>
        <v>0.39290281329923005</v>
      </c>
    </row>
    <row r="11882" spans="12:14" x14ac:dyDescent="0.25">
      <c r="L11882">
        <v>11882</v>
      </c>
      <c r="M11882">
        <f t="shared" si="382"/>
        <v>-57.611945865302644</v>
      </c>
      <c r="N11882">
        <f t="shared" si="383"/>
        <v>0.38805413469735583</v>
      </c>
    </row>
    <row r="11883" spans="12:14" x14ac:dyDescent="0.25">
      <c r="L11883">
        <v>11883</v>
      </c>
      <c r="M11883">
        <f t="shared" si="382"/>
        <v>-57.616794543904518</v>
      </c>
      <c r="N11883">
        <f t="shared" si="383"/>
        <v>0.38320545609548162</v>
      </c>
    </row>
    <row r="11884" spans="12:14" x14ac:dyDescent="0.25">
      <c r="L11884">
        <v>11884</v>
      </c>
      <c r="M11884">
        <f t="shared" si="382"/>
        <v>-57.621643222506393</v>
      </c>
      <c r="N11884">
        <f t="shared" si="383"/>
        <v>0.37835677749360741</v>
      </c>
    </row>
    <row r="11885" spans="12:14" x14ac:dyDescent="0.25">
      <c r="L11885">
        <v>11885</v>
      </c>
      <c r="M11885">
        <f t="shared" si="382"/>
        <v>-57.626491901108267</v>
      </c>
      <c r="N11885">
        <f t="shared" si="383"/>
        <v>0.3735080988917332</v>
      </c>
    </row>
    <row r="11886" spans="12:14" x14ac:dyDescent="0.25">
      <c r="L11886">
        <v>11886</v>
      </c>
      <c r="M11886">
        <f t="shared" si="382"/>
        <v>-57.631340579710148</v>
      </c>
      <c r="N11886">
        <f t="shared" si="383"/>
        <v>0.36865942028985188</v>
      </c>
    </row>
    <row r="11887" spans="12:14" x14ac:dyDescent="0.25">
      <c r="L11887">
        <v>11887</v>
      </c>
      <c r="M11887">
        <f t="shared" si="382"/>
        <v>-57.636189258312022</v>
      </c>
      <c r="N11887">
        <f t="shared" si="383"/>
        <v>0.36381074168797767</v>
      </c>
    </row>
    <row r="11888" spans="12:14" x14ac:dyDescent="0.25">
      <c r="L11888">
        <v>11888</v>
      </c>
      <c r="M11888">
        <f t="shared" si="382"/>
        <v>-57.641037936913897</v>
      </c>
      <c r="N11888">
        <f t="shared" si="383"/>
        <v>0.35896206308610346</v>
      </c>
    </row>
    <row r="11889" spans="12:14" x14ac:dyDescent="0.25">
      <c r="L11889">
        <v>11889</v>
      </c>
      <c r="M11889">
        <f t="shared" si="382"/>
        <v>-57.645886615515771</v>
      </c>
      <c r="N11889">
        <f t="shared" si="383"/>
        <v>0.35411338448422924</v>
      </c>
    </row>
    <row r="11890" spans="12:14" x14ac:dyDescent="0.25">
      <c r="L11890">
        <v>11890</v>
      </c>
      <c r="M11890">
        <f t="shared" si="382"/>
        <v>-57.650735294117645</v>
      </c>
      <c r="N11890">
        <f t="shared" si="383"/>
        <v>0.34926470588235503</v>
      </c>
    </row>
    <row r="11891" spans="12:14" x14ac:dyDescent="0.25">
      <c r="L11891">
        <v>11891</v>
      </c>
      <c r="M11891">
        <f t="shared" si="382"/>
        <v>-57.655583972719519</v>
      </c>
      <c r="N11891">
        <f t="shared" si="383"/>
        <v>0.34441602728048082</v>
      </c>
    </row>
    <row r="11892" spans="12:14" x14ac:dyDescent="0.25">
      <c r="L11892">
        <v>11892</v>
      </c>
      <c r="M11892">
        <f t="shared" si="382"/>
        <v>-57.6604326513214</v>
      </c>
      <c r="N11892">
        <f t="shared" si="383"/>
        <v>0.3395673486785995</v>
      </c>
    </row>
    <row r="11893" spans="12:14" x14ac:dyDescent="0.25">
      <c r="L11893">
        <v>11893</v>
      </c>
      <c r="M11893">
        <f t="shared" si="382"/>
        <v>-57.665281329923275</v>
      </c>
      <c r="N11893">
        <f t="shared" si="383"/>
        <v>0.33471867007672529</v>
      </c>
    </row>
    <row r="11894" spans="12:14" x14ac:dyDescent="0.25">
      <c r="L11894">
        <v>11894</v>
      </c>
      <c r="M11894">
        <f t="shared" si="382"/>
        <v>-57.670130008525149</v>
      </c>
      <c r="N11894">
        <f t="shared" si="383"/>
        <v>0.32986999147485108</v>
      </c>
    </row>
    <row r="11895" spans="12:14" x14ac:dyDescent="0.25">
      <c r="L11895">
        <v>11895</v>
      </c>
      <c r="M11895">
        <f t="shared" si="382"/>
        <v>-57.674978687127023</v>
      </c>
      <c r="N11895">
        <f t="shared" si="383"/>
        <v>0.32502131287297686</v>
      </c>
    </row>
    <row r="11896" spans="12:14" x14ac:dyDescent="0.25">
      <c r="L11896">
        <v>11896</v>
      </c>
      <c r="M11896">
        <f t="shared" si="382"/>
        <v>-57.679827365728897</v>
      </c>
      <c r="N11896">
        <f t="shared" si="383"/>
        <v>0.32017263427110265</v>
      </c>
    </row>
    <row r="11897" spans="12:14" x14ac:dyDescent="0.25">
      <c r="L11897">
        <v>11897</v>
      </c>
      <c r="M11897">
        <f t="shared" si="382"/>
        <v>-57.684676044330779</v>
      </c>
      <c r="N11897">
        <f t="shared" si="383"/>
        <v>0.31532395566922133</v>
      </c>
    </row>
    <row r="11898" spans="12:14" x14ac:dyDescent="0.25">
      <c r="L11898">
        <v>11898</v>
      </c>
      <c r="M11898">
        <f t="shared" si="382"/>
        <v>-57.689524722932653</v>
      </c>
      <c r="N11898">
        <f t="shared" si="383"/>
        <v>0.31047527706734712</v>
      </c>
    </row>
    <row r="11899" spans="12:14" x14ac:dyDescent="0.25">
      <c r="L11899">
        <v>11899</v>
      </c>
      <c r="M11899">
        <f t="shared" si="382"/>
        <v>-57.694373401534527</v>
      </c>
      <c r="N11899">
        <f t="shared" si="383"/>
        <v>0.30562659846547291</v>
      </c>
    </row>
    <row r="11900" spans="12:14" x14ac:dyDescent="0.25">
      <c r="L11900">
        <v>11900</v>
      </c>
      <c r="M11900">
        <f t="shared" si="382"/>
        <v>-57.699222080136401</v>
      </c>
      <c r="N11900">
        <f t="shared" si="383"/>
        <v>0.3007779198635987</v>
      </c>
    </row>
    <row r="11901" spans="12:14" x14ac:dyDescent="0.25">
      <c r="L11901">
        <v>11901</v>
      </c>
      <c r="M11901">
        <f t="shared" si="382"/>
        <v>-57.704070758738276</v>
      </c>
      <c r="N11901">
        <f t="shared" si="383"/>
        <v>0.29592924126172448</v>
      </c>
    </row>
    <row r="11902" spans="12:14" x14ac:dyDescent="0.25">
      <c r="L11902">
        <v>11902</v>
      </c>
      <c r="M11902">
        <f t="shared" si="382"/>
        <v>-57.708919437340157</v>
      </c>
      <c r="N11902">
        <f t="shared" si="383"/>
        <v>0.29108056265984317</v>
      </c>
    </row>
    <row r="11903" spans="12:14" x14ac:dyDescent="0.25">
      <c r="L11903">
        <v>11903</v>
      </c>
      <c r="M11903">
        <f t="shared" si="382"/>
        <v>-57.713768115942031</v>
      </c>
      <c r="N11903">
        <f t="shared" si="383"/>
        <v>0.28623188405796895</v>
      </c>
    </row>
    <row r="11904" spans="12:14" x14ac:dyDescent="0.25">
      <c r="L11904">
        <v>11904</v>
      </c>
      <c r="M11904">
        <f t="shared" si="382"/>
        <v>-57.718616794543905</v>
      </c>
      <c r="N11904">
        <f t="shared" si="383"/>
        <v>0.28138320545609474</v>
      </c>
    </row>
    <row r="11905" spans="12:14" x14ac:dyDescent="0.25">
      <c r="L11905">
        <v>11905</v>
      </c>
      <c r="M11905">
        <f t="shared" si="382"/>
        <v>-57.723465473145779</v>
      </c>
      <c r="N11905">
        <f t="shared" si="383"/>
        <v>0.27653452685422053</v>
      </c>
    </row>
    <row r="11906" spans="12:14" x14ac:dyDescent="0.25">
      <c r="L11906">
        <v>11906</v>
      </c>
      <c r="M11906">
        <f t="shared" ref="M11906:M11969" si="384">(1-L11906*C$4)/C$5</f>
        <v>-57.728314151747654</v>
      </c>
      <c r="N11906">
        <f t="shared" ref="N11906:N11969" si="385">M11906-INT(M11906)</f>
        <v>0.27168584825234632</v>
      </c>
    </row>
    <row r="11907" spans="12:14" x14ac:dyDescent="0.25">
      <c r="L11907">
        <v>11907</v>
      </c>
      <c r="M11907">
        <f t="shared" si="384"/>
        <v>-57.733162830349528</v>
      </c>
      <c r="N11907">
        <f t="shared" si="385"/>
        <v>0.26683716965047211</v>
      </c>
    </row>
    <row r="11908" spans="12:14" x14ac:dyDescent="0.25">
      <c r="L11908">
        <v>11908</v>
      </c>
      <c r="M11908">
        <f t="shared" si="384"/>
        <v>-57.738011508951409</v>
      </c>
      <c r="N11908">
        <f t="shared" si="385"/>
        <v>0.26198849104859079</v>
      </c>
    </row>
    <row r="11909" spans="12:14" x14ac:dyDescent="0.25">
      <c r="L11909">
        <v>11909</v>
      </c>
      <c r="M11909">
        <f t="shared" si="384"/>
        <v>-57.742860187553283</v>
      </c>
      <c r="N11909">
        <f t="shared" si="385"/>
        <v>0.25713981244671658</v>
      </c>
    </row>
    <row r="11910" spans="12:14" x14ac:dyDescent="0.25">
      <c r="L11910">
        <v>11910</v>
      </c>
      <c r="M11910">
        <f t="shared" si="384"/>
        <v>-57.747708866155158</v>
      </c>
      <c r="N11910">
        <f t="shared" si="385"/>
        <v>0.25229113384484236</v>
      </c>
    </row>
    <row r="11911" spans="12:14" x14ac:dyDescent="0.25">
      <c r="L11911">
        <v>11911</v>
      </c>
      <c r="M11911">
        <f t="shared" si="384"/>
        <v>-57.752557544757032</v>
      </c>
      <c r="N11911">
        <f t="shared" si="385"/>
        <v>0.24744245524296815</v>
      </c>
    </row>
    <row r="11912" spans="12:14" x14ac:dyDescent="0.25">
      <c r="L11912">
        <v>11912</v>
      </c>
      <c r="M11912">
        <f t="shared" si="384"/>
        <v>-57.757406223358906</v>
      </c>
      <c r="N11912">
        <f t="shared" si="385"/>
        <v>0.24259377664109394</v>
      </c>
    </row>
    <row r="11913" spans="12:14" x14ac:dyDescent="0.25">
      <c r="L11913">
        <v>11913</v>
      </c>
      <c r="M11913">
        <f t="shared" si="384"/>
        <v>-57.762254901960787</v>
      </c>
      <c r="N11913">
        <f t="shared" si="385"/>
        <v>0.23774509803921262</v>
      </c>
    </row>
    <row r="11914" spans="12:14" x14ac:dyDescent="0.25">
      <c r="L11914">
        <v>11914</v>
      </c>
      <c r="M11914">
        <f t="shared" si="384"/>
        <v>-57.767103580562662</v>
      </c>
      <c r="N11914">
        <f t="shared" si="385"/>
        <v>0.23289641943733841</v>
      </c>
    </row>
    <row r="11915" spans="12:14" x14ac:dyDescent="0.25">
      <c r="L11915">
        <v>11915</v>
      </c>
      <c r="M11915">
        <f t="shared" si="384"/>
        <v>-57.771952259164536</v>
      </c>
      <c r="N11915">
        <f t="shared" si="385"/>
        <v>0.2280477408354642</v>
      </c>
    </row>
    <row r="11916" spans="12:14" x14ac:dyDescent="0.25">
      <c r="L11916">
        <v>11916</v>
      </c>
      <c r="M11916">
        <f t="shared" si="384"/>
        <v>-57.77680093776641</v>
      </c>
      <c r="N11916">
        <f t="shared" si="385"/>
        <v>0.22319906223358998</v>
      </c>
    </row>
    <row r="11917" spans="12:14" x14ac:dyDescent="0.25">
      <c r="L11917">
        <v>11917</v>
      </c>
      <c r="M11917">
        <f t="shared" si="384"/>
        <v>-57.781649616368284</v>
      </c>
      <c r="N11917">
        <f t="shared" si="385"/>
        <v>0.21835038363171577</v>
      </c>
    </row>
    <row r="11918" spans="12:14" x14ac:dyDescent="0.25">
      <c r="L11918">
        <v>11918</v>
      </c>
      <c r="M11918">
        <f t="shared" si="384"/>
        <v>-57.786498294970158</v>
      </c>
      <c r="N11918">
        <f t="shared" si="385"/>
        <v>0.21350170502984156</v>
      </c>
    </row>
    <row r="11919" spans="12:14" x14ac:dyDescent="0.25">
      <c r="L11919">
        <v>11919</v>
      </c>
      <c r="M11919">
        <f t="shared" si="384"/>
        <v>-57.79134697357204</v>
      </c>
      <c r="N11919">
        <f t="shared" si="385"/>
        <v>0.20865302642796024</v>
      </c>
    </row>
    <row r="11920" spans="12:14" x14ac:dyDescent="0.25">
      <c r="L11920">
        <v>11920</v>
      </c>
      <c r="M11920">
        <f t="shared" si="384"/>
        <v>-57.796195652173914</v>
      </c>
      <c r="N11920">
        <f t="shared" si="385"/>
        <v>0.20380434782608603</v>
      </c>
    </row>
    <row r="11921" spans="12:14" x14ac:dyDescent="0.25">
      <c r="L11921">
        <v>11921</v>
      </c>
      <c r="M11921">
        <f t="shared" si="384"/>
        <v>-57.801044330775788</v>
      </c>
      <c r="N11921">
        <f t="shared" si="385"/>
        <v>0.19895566922421182</v>
      </c>
    </row>
    <row r="11922" spans="12:14" x14ac:dyDescent="0.25">
      <c r="L11922">
        <v>11922</v>
      </c>
      <c r="M11922">
        <f t="shared" si="384"/>
        <v>-57.805893009377662</v>
      </c>
      <c r="N11922">
        <f t="shared" si="385"/>
        <v>0.19410699062233761</v>
      </c>
    </row>
    <row r="11923" spans="12:14" x14ac:dyDescent="0.25">
      <c r="L11923">
        <v>11923</v>
      </c>
      <c r="M11923">
        <f t="shared" si="384"/>
        <v>-57.810741687979537</v>
      </c>
      <c r="N11923">
        <f t="shared" si="385"/>
        <v>0.18925831202046339</v>
      </c>
    </row>
    <row r="11924" spans="12:14" x14ac:dyDescent="0.25">
      <c r="L11924">
        <v>11924</v>
      </c>
      <c r="M11924">
        <f t="shared" si="384"/>
        <v>-57.815590366581418</v>
      </c>
      <c r="N11924">
        <f t="shared" si="385"/>
        <v>0.18440963341858208</v>
      </c>
    </row>
    <row r="11925" spans="12:14" x14ac:dyDescent="0.25">
      <c r="L11925">
        <v>11925</v>
      </c>
      <c r="M11925">
        <f t="shared" si="384"/>
        <v>-57.820439045183292</v>
      </c>
      <c r="N11925">
        <f t="shared" si="385"/>
        <v>0.17956095481670786</v>
      </c>
    </row>
    <row r="11926" spans="12:14" x14ac:dyDescent="0.25">
      <c r="L11926">
        <v>11926</v>
      </c>
      <c r="M11926">
        <f t="shared" si="384"/>
        <v>-57.825287723785166</v>
      </c>
      <c r="N11926">
        <f t="shared" si="385"/>
        <v>0.17471227621483365</v>
      </c>
    </row>
    <row r="11927" spans="12:14" x14ac:dyDescent="0.25">
      <c r="L11927">
        <v>11927</v>
      </c>
      <c r="M11927">
        <f t="shared" si="384"/>
        <v>-57.830136402387041</v>
      </c>
      <c r="N11927">
        <f t="shared" si="385"/>
        <v>0.16986359761295944</v>
      </c>
    </row>
    <row r="11928" spans="12:14" x14ac:dyDescent="0.25">
      <c r="L11928">
        <v>11928</v>
      </c>
      <c r="M11928">
        <f t="shared" si="384"/>
        <v>-57.834985080988915</v>
      </c>
      <c r="N11928">
        <f t="shared" si="385"/>
        <v>0.16501491901108523</v>
      </c>
    </row>
    <row r="11929" spans="12:14" x14ac:dyDescent="0.25">
      <c r="L11929">
        <v>11929</v>
      </c>
      <c r="M11929">
        <f t="shared" si="384"/>
        <v>-57.839833759590796</v>
      </c>
      <c r="N11929">
        <f t="shared" si="385"/>
        <v>0.16016624040920391</v>
      </c>
    </row>
    <row r="11930" spans="12:14" x14ac:dyDescent="0.25">
      <c r="L11930">
        <v>11930</v>
      </c>
      <c r="M11930">
        <f t="shared" si="384"/>
        <v>-57.84468243819267</v>
      </c>
      <c r="N11930">
        <f t="shared" si="385"/>
        <v>0.1553175618073297</v>
      </c>
    </row>
    <row r="11931" spans="12:14" x14ac:dyDescent="0.25">
      <c r="L11931">
        <v>11931</v>
      </c>
      <c r="M11931">
        <f t="shared" si="384"/>
        <v>-57.849531116794545</v>
      </c>
      <c r="N11931">
        <f t="shared" si="385"/>
        <v>0.15046888320545548</v>
      </c>
    </row>
    <row r="11932" spans="12:14" x14ac:dyDescent="0.25">
      <c r="L11932">
        <v>11932</v>
      </c>
      <c r="M11932">
        <f t="shared" si="384"/>
        <v>-57.854379795396419</v>
      </c>
      <c r="N11932">
        <f t="shared" si="385"/>
        <v>0.14562020460358127</v>
      </c>
    </row>
    <row r="11933" spans="12:14" x14ac:dyDescent="0.25">
      <c r="L11933">
        <v>11933</v>
      </c>
      <c r="M11933">
        <f t="shared" si="384"/>
        <v>-57.859228473998293</v>
      </c>
      <c r="N11933">
        <f t="shared" si="385"/>
        <v>0.14077152600170706</v>
      </c>
    </row>
    <row r="11934" spans="12:14" x14ac:dyDescent="0.25">
      <c r="L11934">
        <v>11934</v>
      </c>
      <c r="M11934">
        <f t="shared" si="384"/>
        <v>-57.864077152600167</v>
      </c>
      <c r="N11934">
        <f t="shared" si="385"/>
        <v>0.13592284739983285</v>
      </c>
    </row>
    <row r="11935" spans="12:14" x14ac:dyDescent="0.25">
      <c r="L11935">
        <v>11935</v>
      </c>
      <c r="M11935">
        <f t="shared" si="384"/>
        <v>-57.868925831202048</v>
      </c>
      <c r="N11935">
        <f t="shared" si="385"/>
        <v>0.13107416879795153</v>
      </c>
    </row>
    <row r="11936" spans="12:14" x14ac:dyDescent="0.25">
      <c r="L11936">
        <v>11936</v>
      </c>
      <c r="M11936">
        <f t="shared" si="384"/>
        <v>-57.873774509803923</v>
      </c>
      <c r="N11936">
        <f t="shared" si="385"/>
        <v>0.12622549019607732</v>
      </c>
    </row>
    <row r="11937" spans="12:14" x14ac:dyDescent="0.25">
      <c r="L11937">
        <v>11937</v>
      </c>
      <c r="M11937">
        <f t="shared" si="384"/>
        <v>-57.878623188405797</v>
      </c>
      <c r="N11937">
        <f t="shared" si="385"/>
        <v>0.1213768115942031</v>
      </c>
    </row>
    <row r="11938" spans="12:14" x14ac:dyDescent="0.25">
      <c r="L11938">
        <v>11938</v>
      </c>
      <c r="M11938">
        <f t="shared" si="384"/>
        <v>-57.883471867007671</v>
      </c>
      <c r="N11938">
        <f t="shared" si="385"/>
        <v>0.11652813299232889</v>
      </c>
    </row>
    <row r="11939" spans="12:14" x14ac:dyDescent="0.25">
      <c r="L11939">
        <v>11939</v>
      </c>
      <c r="M11939">
        <f t="shared" si="384"/>
        <v>-57.888320545609545</v>
      </c>
      <c r="N11939">
        <f t="shared" si="385"/>
        <v>0.11167945439045468</v>
      </c>
    </row>
    <row r="11940" spans="12:14" x14ac:dyDescent="0.25">
      <c r="L11940">
        <v>11940</v>
      </c>
      <c r="M11940">
        <f t="shared" si="384"/>
        <v>-57.893169224211427</v>
      </c>
      <c r="N11940">
        <f t="shared" si="385"/>
        <v>0.10683077578857336</v>
      </c>
    </row>
    <row r="11941" spans="12:14" x14ac:dyDescent="0.25">
      <c r="L11941">
        <v>11941</v>
      </c>
      <c r="M11941">
        <f t="shared" si="384"/>
        <v>-57.898017902813301</v>
      </c>
      <c r="N11941">
        <f t="shared" si="385"/>
        <v>0.10198209718669915</v>
      </c>
    </row>
    <row r="11942" spans="12:14" x14ac:dyDescent="0.25">
      <c r="L11942">
        <v>11942</v>
      </c>
      <c r="M11942">
        <f t="shared" si="384"/>
        <v>-57.902866581415175</v>
      </c>
      <c r="N11942">
        <f t="shared" si="385"/>
        <v>9.7133418584824938E-2</v>
      </c>
    </row>
    <row r="11943" spans="12:14" x14ac:dyDescent="0.25">
      <c r="L11943">
        <v>11943</v>
      </c>
      <c r="M11943">
        <f t="shared" si="384"/>
        <v>-57.907715260017049</v>
      </c>
      <c r="N11943">
        <f t="shared" si="385"/>
        <v>9.2284739982950725E-2</v>
      </c>
    </row>
    <row r="11944" spans="12:14" x14ac:dyDescent="0.25">
      <c r="L11944">
        <v>11944</v>
      </c>
      <c r="M11944">
        <f t="shared" si="384"/>
        <v>-57.912563938618923</v>
      </c>
      <c r="N11944">
        <f t="shared" si="385"/>
        <v>8.7436061381076513E-2</v>
      </c>
    </row>
    <row r="11945" spans="12:14" x14ac:dyDescent="0.25">
      <c r="L11945">
        <v>11945</v>
      </c>
      <c r="M11945">
        <f t="shared" si="384"/>
        <v>-57.917412617220805</v>
      </c>
      <c r="N11945">
        <f t="shared" si="385"/>
        <v>8.2587382779195195E-2</v>
      </c>
    </row>
    <row r="11946" spans="12:14" x14ac:dyDescent="0.25">
      <c r="L11946">
        <v>11946</v>
      </c>
      <c r="M11946">
        <f t="shared" si="384"/>
        <v>-57.922261295822679</v>
      </c>
      <c r="N11946">
        <f t="shared" si="385"/>
        <v>7.7738704177320983E-2</v>
      </c>
    </row>
    <row r="11947" spans="12:14" x14ac:dyDescent="0.25">
      <c r="L11947">
        <v>11947</v>
      </c>
      <c r="M11947">
        <f t="shared" si="384"/>
        <v>-57.927109974424553</v>
      </c>
      <c r="N11947">
        <f t="shared" si="385"/>
        <v>7.2890025575446771E-2</v>
      </c>
    </row>
    <row r="11948" spans="12:14" x14ac:dyDescent="0.25">
      <c r="L11948">
        <v>11948</v>
      </c>
      <c r="M11948">
        <f t="shared" si="384"/>
        <v>-57.931958653026427</v>
      </c>
      <c r="N11948">
        <f t="shared" si="385"/>
        <v>6.8041346973572558E-2</v>
      </c>
    </row>
    <row r="11949" spans="12:14" x14ac:dyDescent="0.25">
      <c r="L11949">
        <v>11949</v>
      </c>
      <c r="M11949">
        <f t="shared" si="384"/>
        <v>-57.936807331628302</v>
      </c>
      <c r="N11949">
        <f t="shared" si="385"/>
        <v>6.3192668371698346E-2</v>
      </c>
    </row>
    <row r="11950" spans="12:14" x14ac:dyDescent="0.25">
      <c r="L11950">
        <v>11950</v>
      </c>
      <c r="M11950">
        <f t="shared" si="384"/>
        <v>-57.941656010230176</v>
      </c>
      <c r="N11950">
        <f t="shared" si="385"/>
        <v>5.8343989769824134E-2</v>
      </c>
    </row>
    <row r="11951" spans="12:14" x14ac:dyDescent="0.25">
      <c r="L11951">
        <v>11951</v>
      </c>
      <c r="M11951">
        <f t="shared" si="384"/>
        <v>-57.946504688832057</v>
      </c>
      <c r="N11951">
        <f t="shared" si="385"/>
        <v>5.3495311167942816E-2</v>
      </c>
    </row>
    <row r="11952" spans="12:14" x14ac:dyDescent="0.25">
      <c r="L11952">
        <v>11952</v>
      </c>
      <c r="M11952">
        <f t="shared" si="384"/>
        <v>-57.951353367433931</v>
      </c>
      <c r="N11952">
        <f t="shared" si="385"/>
        <v>4.8646632566068604E-2</v>
      </c>
    </row>
    <row r="11953" spans="12:14" x14ac:dyDescent="0.25">
      <c r="L11953">
        <v>11953</v>
      </c>
      <c r="M11953">
        <f t="shared" si="384"/>
        <v>-57.956202046035806</v>
      </c>
      <c r="N11953">
        <f t="shared" si="385"/>
        <v>4.3797953964194392E-2</v>
      </c>
    </row>
    <row r="11954" spans="12:14" x14ac:dyDescent="0.25">
      <c r="L11954">
        <v>11954</v>
      </c>
      <c r="M11954">
        <f t="shared" si="384"/>
        <v>-57.96105072463768</v>
      </c>
      <c r="N11954">
        <f t="shared" si="385"/>
        <v>3.8949275362320179E-2</v>
      </c>
    </row>
    <row r="11955" spans="12:14" x14ac:dyDescent="0.25">
      <c r="L11955">
        <v>11955</v>
      </c>
      <c r="M11955">
        <f t="shared" si="384"/>
        <v>-57.965899403239554</v>
      </c>
      <c r="N11955">
        <f t="shared" si="385"/>
        <v>3.4100596760445967E-2</v>
      </c>
    </row>
    <row r="11956" spans="12:14" x14ac:dyDescent="0.25">
      <c r="L11956">
        <v>11956</v>
      </c>
      <c r="M11956">
        <f t="shared" si="384"/>
        <v>-57.970748081841435</v>
      </c>
      <c r="N11956">
        <f t="shared" si="385"/>
        <v>2.9251918158564649E-2</v>
      </c>
    </row>
    <row r="11957" spans="12:14" x14ac:dyDescent="0.25">
      <c r="L11957">
        <v>11957</v>
      </c>
      <c r="M11957">
        <f t="shared" si="384"/>
        <v>-57.97559676044331</v>
      </c>
      <c r="N11957">
        <f t="shared" si="385"/>
        <v>2.4403239556690437E-2</v>
      </c>
    </row>
    <row r="11958" spans="12:14" x14ac:dyDescent="0.25">
      <c r="L11958">
        <v>11958</v>
      </c>
      <c r="M11958">
        <f t="shared" si="384"/>
        <v>-57.980445439045184</v>
      </c>
      <c r="N11958">
        <f t="shared" si="385"/>
        <v>1.9554560954816225E-2</v>
      </c>
    </row>
    <row r="11959" spans="12:14" x14ac:dyDescent="0.25">
      <c r="L11959">
        <v>11959</v>
      </c>
      <c r="M11959">
        <f t="shared" si="384"/>
        <v>-57.985294117647058</v>
      </c>
      <c r="N11959">
        <f t="shared" si="385"/>
        <v>1.4705882352942012E-2</v>
      </c>
    </row>
    <row r="11960" spans="12:14" x14ac:dyDescent="0.25">
      <c r="L11960">
        <v>11960</v>
      </c>
      <c r="M11960">
        <f t="shared" si="384"/>
        <v>-57.990142796248932</v>
      </c>
      <c r="N11960">
        <f t="shared" si="385"/>
        <v>9.8572037510678001E-3</v>
      </c>
    </row>
    <row r="11961" spans="12:14" x14ac:dyDescent="0.25">
      <c r="L11961">
        <v>11961</v>
      </c>
      <c r="M11961">
        <f t="shared" si="384"/>
        <v>-57.994991474850806</v>
      </c>
      <c r="N11961">
        <f t="shared" si="385"/>
        <v>5.0085251491935878E-3</v>
      </c>
    </row>
    <row r="11962" spans="12:14" x14ac:dyDescent="0.25">
      <c r="L11962">
        <v>11962</v>
      </c>
      <c r="M11962">
        <f t="shared" si="384"/>
        <v>-57.999840153452688</v>
      </c>
      <c r="N11962">
        <f t="shared" si="385"/>
        <v>1.598465473122701E-4</v>
      </c>
    </row>
    <row r="11963" spans="12:14" x14ac:dyDescent="0.25">
      <c r="L11963">
        <v>11963</v>
      </c>
      <c r="M11963">
        <f t="shared" si="384"/>
        <v>-58.004688832054562</v>
      </c>
      <c r="N11963">
        <f t="shared" si="385"/>
        <v>0.99531116794543806</v>
      </c>
    </row>
    <row r="11964" spans="12:14" x14ac:dyDescent="0.25">
      <c r="L11964">
        <v>11964</v>
      </c>
      <c r="M11964">
        <f t="shared" si="384"/>
        <v>-58.009537510656436</v>
      </c>
      <c r="N11964">
        <f t="shared" si="385"/>
        <v>0.99046248934356385</v>
      </c>
    </row>
    <row r="11965" spans="12:14" x14ac:dyDescent="0.25">
      <c r="L11965">
        <v>11965</v>
      </c>
      <c r="M11965">
        <f t="shared" si="384"/>
        <v>-58.01438618925831</v>
      </c>
      <c r="N11965">
        <f t="shared" si="385"/>
        <v>0.98561381074168963</v>
      </c>
    </row>
    <row r="11966" spans="12:14" x14ac:dyDescent="0.25">
      <c r="L11966">
        <v>11966</v>
      </c>
      <c r="M11966">
        <f t="shared" si="384"/>
        <v>-58.019234867860185</v>
      </c>
      <c r="N11966">
        <f t="shared" si="385"/>
        <v>0.98076513213981542</v>
      </c>
    </row>
    <row r="11967" spans="12:14" x14ac:dyDescent="0.25">
      <c r="L11967">
        <v>11967</v>
      </c>
      <c r="M11967">
        <f t="shared" si="384"/>
        <v>-58.024083546462066</v>
      </c>
      <c r="N11967">
        <f t="shared" si="385"/>
        <v>0.9759164535379341</v>
      </c>
    </row>
    <row r="11968" spans="12:14" x14ac:dyDescent="0.25">
      <c r="L11968">
        <v>11968</v>
      </c>
      <c r="M11968">
        <f t="shared" si="384"/>
        <v>-58.02893222506394</v>
      </c>
      <c r="N11968">
        <f t="shared" si="385"/>
        <v>0.97106777493605989</v>
      </c>
    </row>
    <row r="11969" spans="12:14" x14ac:dyDescent="0.25">
      <c r="L11969">
        <v>11969</v>
      </c>
      <c r="M11969">
        <f t="shared" si="384"/>
        <v>-58.033780903665814</v>
      </c>
      <c r="N11969">
        <f t="shared" si="385"/>
        <v>0.96621909633418568</v>
      </c>
    </row>
    <row r="11970" spans="12:14" x14ac:dyDescent="0.25">
      <c r="L11970">
        <v>11970</v>
      </c>
      <c r="M11970">
        <f t="shared" ref="M11970:M12033" si="386">(1-L11970*C$4)/C$5</f>
        <v>-58.038629582267689</v>
      </c>
      <c r="N11970">
        <f t="shared" ref="N11970:N12033" si="387">M11970-INT(M11970)</f>
        <v>0.96137041773231147</v>
      </c>
    </row>
    <row r="11971" spans="12:14" x14ac:dyDescent="0.25">
      <c r="L11971">
        <v>11971</v>
      </c>
      <c r="M11971">
        <f t="shared" si="386"/>
        <v>-58.043478260869563</v>
      </c>
      <c r="N11971">
        <f t="shared" si="387"/>
        <v>0.95652173913043725</v>
      </c>
    </row>
    <row r="11972" spans="12:14" x14ac:dyDescent="0.25">
      <c r="L11972">
        <v>11972</v>
      </c>
      <c r="M11972">
        <f t="shared" si="386"/>
        <v>-58.048326939471444</v>
      </c>
      <c r="N11972">
        <f t="shared" si="387"/>
        <v>0.95167306052855594</v>
      </c>
    </row>
    <row r="11973" spans="12:14" x14ac:dyDescent="0.25">
      <c r="L11973">
        <v>11973</v>
      </c>
      <c r="M11973">
        <f t="shared" si="386"/>
        <v>-58.053175618073318</v>
      </c>
      <c r="N11973">
        <f t="shared" si="387"/>
        <v>0.94682438192668172</v>
      </c>
    </row>
    <row r="11974" spans="12:14" x14ac:dyDescent="0.25">
      <c r="L11974">
        <v>11974</v>
      </c>
      <c r="M11974">
        <f t="shared" si="386"/>
        <v>-58.058024296675192</v>
      </c>
      <c r="N11974">
        <f t="shared" si="387"/>
        <v>0.94197570332480751</v>
      </c>
    </row>
    <row r="11975" spans="12:14" x14ac:dyDescent="0.25">
      <c r="L11975">
        <v>11975</v>
      </c>
      <c r="M11975">
        <f t="shared" si="386"/>
        <v>-58.062872975277067</v>
      </c>
      <c r="N11975">
        <f t="shared" si="387"/>
        <v>0.9371270247229333</v>
      </c>
    </row>
    <row r="11976" spans="12:14" x14ac:dyDescent="0.25">
      <c r="L11976">
        <v>11976</v>
      </c>
      <c r="M11976">
        <f t="shared" si="386"/>
        <v>-58.067721653878941</v>
      </c>
      <c r="N11976">
        <f t="shared" si="387"/>
        <v>0.93227834612105909</v>
      </c>
    </row>
    <row r="11977" spans="12:14" x14ac:dyDescent="0.25">
      <c r="L11977">
        <v>11977</v>
      </c>
      <c r="M11977">
        <f t="shared" si="386"/>
        <v>-58.072570332480815</v>
      </c>
      <c r="N11977">
        <f t="shared" si="387"/>
        <v>0.92742966751918487</v>
      </c>
    </row>
    <row r="11978" spans="12:14" x14ac:dyDescent="0.25">
      <c r="L11978">
        <v>11978</v>
      </c>
      <c r="M11978">
        <f t="shared" si="386"/>
        <v>-58.077419011082696</v>
      </c>
      <c r="N11978">
        <f t="shared" si="387"/>
        <v>0.92258098891730356</v>
      </c>
    </row>
    <row r="11979" spans="12:14" x14ac:dyDescent="0.25">
      <c r="L11979">
        <v>11979</v>
      </c>
      <c r="M11979">
        <f t="shared" si="386"/>
        <v>-58.082267689684571</v>
      </c>
      <c r="N11979">
        <f t="shared" si="387"/>
        <v>0.91773231031542934</v>
      </c>
    </row>
    <row r="11980" spans="12:14" x14ac:dyDescent="0.25">
      <c r="L11980">
        <v>11980</v>
      </c>
      <c r="M11980">
        <f t="shared" si="386"/>
        <v>-58.087116368286445</v>
      </c>
      <c r="N11980">
        <f t="shared" si="387"/>
        <v>0.91288363171355513</v>
      </c>
    </row>
    <row r="11981" spans="12:14" x14ac:dyDescent="0.25">
      <c r="L11981">
        <v>11981</v>
      </c>
      <c r="M11981">
        <f t="shared" si="386"/>
        <v>-58.091965046888319</v>
      </c>
      <c r="N11981">
        <f t="shared" si="387"/>
        <v>0.90803495311168092</v>
      </c>
    </row>
    <row r="11982" spans="12:14" x14ac:dyDescent="0.25">
      <c r="L11982">
        <v>11982</v>
      </c>
      <c r="M11982">
        <f t="shared" si="386"/>
        <v>-58.096813725490193</v>
      </c>
      <c r="N11982">
        <f t="shared" si="387"/>
        <v>0.90318627450980671</v>
      </c>
    </row>
    <row r="11983" spans="12:14" x14ac:dyDescent="0.25">
      <c r="L11983">
        <v>11983</v>
      </c>
      <c r="M11983">
        <f t="shared" si="386"/>
        <v>-58.101662404092075</v>
      </c>
      <c r="N11983">
        <f t="shared" si="387"/>
        <v>0.89833759590792539</v>
      </c>
    </row>
    <row r="11984" spans="12:14" x14ac:dyDescent="0.25">
      <c r="L11984">
        <v>11984</v>
      </c>
      <c r="M11984">
        <f t="shared" si="386"/>
        <v>-58.106511082693949</v>
      </c>
      <c r="N11984">
        <f t="shared" si="387"/>
        <v>0.89348891730605118</v>
      </c>
    </row>
    <row r="11985" spans="12:14" x14ac:dyDescent="0.25">
      <c r="L11985">
        <v>11985</v>
      </c>
      <c r="M11985">
        <f t="shared" si="386"/>
        <v>-58.111359761295823</v>
      </c>
      <c r="N11985">
        <f t="shared" si="387"/>
        <v>0.88864023870417697</v>
      </c>
    </row>
    <row r="11986" spans="12:14" x14ac:dyDescent="0.25">
      <c r="L11986">
        <v>11986</v>
      </c>
      <c r="M11986">
        <f t="shared" si="386"/>
        <v>-58.116208439897697</v>
      </c>
      <c r="N11986">
        <f t="shared" si="387"/>
        <v>0.88379156010230275</v>
      </c>
    </row>
    <row r="11987" spans="12:14" x14ac:dyDescent="0.25">
      <c r="L11987">
        <v>11987</v>
      </c>
      <c r="M11987">
        <f t="shared" si="386"/>
        <v>-58.121057118499571</v>
      </c>
      <c r="N11987">
        <f t="shared" si="387"/>
        <v>0.87894288150042854</v>
      </c>
    </row>
    <row r="11988" spans="12:14" x14ac:dyDescent="0.25">
      <c r="L11988">
        <v>11988</v>
      </c>
      <c r="M11988">
        <f t="shared" si="386"/>
        <v>-58.125905797101453</v>
      </c>
      <c r="N11988">
        <f t="shared" si="387"/>
        <v>0.87409420289854722</v>
      </c>
    </row>
    <row r="11989" spans="12:14" x14ac:dyDescent="0.25">
      <c r="L11989">
        <v>11989</v>
      </c>
      <c r="M11989">
        <f t="shared" si="386"/>
        <v>-58.130754475703327</v>
      </c>
      <c r="N11989">
        <f t="shared" si="387"/>
        <v>0.86924552429667301</v>
      </c>
    </row>
    <row r="11990" spans="12:14" x14ac:dyDescent="0.25">
      <c r="L11990">
        <v>11990</v>
      </c>
      <c r="M11990">
        <f t="shared" si="386"/>
        <v>-58.135603154305201</v>
      </c>
      <c r="N11990">
        <f t="shared" si="387"/>
        <v>0.8643968456947988</v>
      </c>
    </row>
    <row r="11991" spans="12:14" x14ac:dyDescent="0.25">
      <c r="L11991">
        <v>11991</v>
      </c>
      <c r="M11991">
        <f t="shared" si="386"/>
        <v>-58.140451832907075</v>
      </c>
      <c r="N11991">
        <f t="shared" si="387"/>
        <v>0.85954816709292459</v>
      </c>
    </row>
    <row r="11992" spans="12:14" x14ac:dyDescent="0.25">
      <c r="L11992">
        <v>11992</v>
      </c>
      <c r="M11992">
        <f t="shared" si="386"/>
        <v>-58.14530051150895</v>
      </c>
      <c r="N11992">
        <f t="shared" si="387"/>
        <v>0.85469948849105037</v>
      </c>
    </row>
    <row r="11993" spans="12:14" x14ac:dyDescent="0.25">
      <c r="L11993">
        <v>11993</v>
      </c>
      <c r="M11993">
        <f t="shared" si="386"/>
        <v>-58.150149190110824</v>
      </c>
      <c r="N11993">
        <f t="shared" si="387"/>
        <v>0.84985080988917616</v>
      </c>
    </row>
    <row r="11994" spans="12:14" x14ac:dyDescent="0.25">
      <c r="L11994">
        <v>11994</v>
      </c>
      <c r="M11994">
        <f t="shared" si="386"/>
        <v>-58.154997868712705</v>
      </c>
      <c r="N11994">
        <f t="shared" si="387"/>
        <v>0.84500213128729484</v>
      </c>
    </row>
    <row r="11995" spans="12:14" x14ac:dyDescent="0.25">
      <c r="L11995">
        <v>11995</v>
      </c>
      <c r="M11995">
        <f t="shared" si="386"/>
        <v>-58.159846547314579</v>
      </c>
      <c r="N11995">
        <f t="shared" si="387"/>
        <v>0.84015345268542063</v>
      </c>
    </row>
    <row r="11996" spans="12:14" x14ac:dyDescent="0.25">
      <c r="L11996">
        <v>11996</v>
      </c>
      <c r="M11996">
        <f t="shared" si="386"/>
        <v>-58.164695225916454</v>
      </c>
      <c r="N11996">
        <f t="shared" si="387"/>
        <v>0.83530477408354642</v>
      </c>
    </row>
    <row r="11997" spans="12:14" x14ac:dyDescent="0.25">
      <c r="L11997">
        <v>11997</v>
      </c>
      <c r="M11997">
        <f t="shared" si="386"/>
        <v>-58.169543904518328</v>
      </c>
      <c r="N11997">
        <f t="shared" si="387"/>
        <v>0.83045609548167221</v>
      </c>
    </row>
    <row r="11998" spans="12:14" x14ac:dyDescent="0.25">
      <c r="L11998">
        <v>11998</v>
      </c>
      <c r="M11998">
        <f t="shared" si="386"/>
        <v>-58.174392583120202</v>
      </c>
      <c r="N11998">
        <f t="shared" si="387"/>
        <v>0.825607416879798</v>
      </c>
    </row>
    <row r="11999" spans="12:14" x14ac:dyDescent="0.25">
      <c r="L11999">
        <v>11999</v>
      </c>
      <c r="M11999">
        <f t="shared" si="386"/>
        <v>-58.179241261722083</v>
      </c>
      <c r="N11999">
        <f t="shared" si="387"/>
        <v>0.82075873827791668</v>
      </c>
    </row>
    <row r="12000" spans="12:14" x14ac:dyDescent="0.25">
      <c r="L12000">
        <v>12000</v>
      </c>
      <c r="M12000">
        <f t="shared" si="386"/>
        <v>-58.184089940323958</v>
      </c>
      <c r="N12000">
        <f t="shared" si="387"/>
        <v>0.81591005967604247</v>
      </c>
    </row>
    <row r="12001" spans="12:14" x14ac:dyDescent="0.25">
      <c r="L12001">
        <v>12001</v>
      </c>
      <c r="M12001">
        <f t="shared" si="386"/>
        <v>-58.188938618925832</v>
      </c>
      <c r="N12001">
        <f t="shared" si="387"/>
        <v>0.81106138107416825</v>
      </c>
    </row>
    <row r="12002" spans="12:14" x14ac:dyDescent="0.25">
      <c r="L12002">
        <v>12002</v>
      </c>
      <c r="M12002">
        <f t="shared" si="386"/>
        <v>-58.193787297527706</v>
      </c>
      <c r="N12002">
        <f t="shared" si="387"/>
        <v>0.80621270247229404</v>
      </c>
    </row>
    <row r="12003" spans="12:14" x14ac:dyDescent="0.25">
      <c r="L12003">
        <v>12003</v>
      </c>
      <c r="M12003">
        <f t="shared" si="386"/>
        <v>-58.19863597612958</v>
      </c>
      <c r="N12003">
        <f t="shared" si="387"/>
        <v>0.80136402387041983</v>
      </c>
    </row>
    <row r="12004" spans="12:14" x14ac:dyDescent="0.25">
      <c r="L12004">
        <v>12004</v>
      </c>
      <c r="M12004">
        <f t="shared" si="386"/>
        <v>-58.203484654731454</v>
      </c>
      <c r="N12004">
        <f t="shared" si="387"/>
        <v>0.79651534526854562</v>
      </c>
    </row>
    <row r="12005" spans="12:14" x14ac:dyDescent="0.25">
      <c r="L12005">
        <v>12005</v>
      </c>
      <c r="M12005">
        <f t="shared" si="386"/>
        <v>-58.208333333333336</v>
      </c>
      <c r="N12005">
        <f t="shared" si="387"/>
        <v>0.7916666666666643</v>
      </c>
    </row>
    <row r="12006" spans="12:14" x14ac:dyDescent="0.25">
      <c r="L12006">
        <v>12006</v>
      </c>
      <c r="M12006">
        <f t="shared" si="386"/>
        <v>-58.21318201193521</v>
      </c>
      <c r="N12006">
        <f t="shared" si="387"/>
        <v>0.78681798806479009</v>
      </c>
    </row>
    <row r="12007" spans="12:14" x14ac:dyDescent="0.25">
      <c r="L12007">
        <v>12007</v>
      </c>
      <c r="M12007">
        <f t="shared" si="386"/>
        <v>-58.218030690537084</v>
      </c>
      <c r="N12007">
        <f t="shared" si="387"/>
        <v>0.78196930946291587</v>
      </c>
    </row>
    <row r="12008" spans="12:14" x14ac:dyDescent="0.25">
      <c r="L12008">
        <v>12008</v>
      </c>
      <c r="M12008">
        <f t="shared" si="386"/>
        <v>-58.222879369138958</v>
      </c>
      <c r="N12008">
        <f t="shared" si="387"/>
        <v>0.77712063086104166</v>
      </c>
    </row>
    <row r="12009" spans="12:14" x14ac:dyDescent="0.25">
      <c r="L12009">
        <v>12009</v>
      </c>
      <c r="M12009">
        <f t="shared" si="386"/>
        <v>-58.227728047740833</v>
      </c>
      <c r="N12009">
        <f t="shared" si="387"/>
        <v>0.77227195225916745</v>
      </c>
    </row>
    <row r="12010" spans="12:14" x14ac:dyDescent="0.25">
      <c r="L12010">
        <v>12010</v>
      </c>
      <c r="M12010">
        <f t="shared" si="386"/>
        <v>-58.232576726342714</v>
      </c>
      <c r="N12010">
        <f t="shared" si="387"/>
        <v>0.76742327365728613</v>
      </c>
    </row>
    <row r="12011" spans="12:14" x14ac:dyDescent="0.25">
      <c r="L12011">
        <v>12011</v>
      </c>
      <c r="M12011">
        <f t="shared" si="386"/>
        <v>-58.237425404944588</v>
      </c>
      <c r="N12011">
        <f t="shared" si="387"/>
        <v>0.76257459505541192</v>
      </c>
    </row>
    <row r="12012" spans="12:14" x14ac:dyDescent="0.25">
      <c r="L12012">
        <v>12012</v>
      </c>
      <c r="M12012">
        <f t="shared" si="386"/>
        <v>-58.242274083546462</v>
      </c>
      <c r="N12012">
        <f t="shared" si="387"/>
        <v>0.75772591645353771</v>
      </c>
    </row>
    <row r="12013" spans="12:14" x14ac:dyDescent="0.25">
      <c r="L12013">
        <v>12013</v>
      </c>
      <c r="M12013">
        <f t="shared" si="386"/>
        <v>-58.247122762148337</v>
      </c>
      <c r="N12013">
        <f t="shared" si="387"/>
        <v>0.75287723785166349</v>
      </c>
    </row>
    <row r="12014" spans="12:14" x14ac:dyDescent="0.25">
      <c r="L12014">
        <v>12014</v>
      </c>
      <c r="M12014">
        <f t="shared" si="386"/>
        <v>-58.251971440750211</v>
      </c>
      <c r="N12014">
        <f t="shared" si="387"/>
        <v>0.74802855924978928</v>
      </c>
    </row>
    <row r="12015" spans="12:14" x14ac:dyDescent="0.25">
      <c r="L12015">
        <v>12015</v>
      </c>
      <c r="M12015">
        <f t="shared" si="386"/>
        <v>-58.256820119352092</v>
      </c>
      <c r="N12015">
        <f t="shared" si="387"/>
        <v>0.74317988064790796</v>
      </c>
    </row>
    <row r="12016" spans="12:14" x14ac:dyDescent="0.25">
      <c r="L12016">
        <v>12016</v>
      </c>
      <c r="M12016">
        <f t="shared" si="386"/>
        <v>-58.261668797953966</v>
      </c>
      <c r="N12016">
        <f t="shared" si="387"/>
        <v>0.73833120204603375</v>
      </c>
    </row>
    <row r="12017" spans="12:14" x14ac:dyDescent="0.25">
      <c r="L12017">
        <v>12017</v>
      </c>
      <c r="M12017">
        <f t="shared" si="386"/>
        <v>-58.26651747655584</v>
      </c>
      <c r="N12017">
        <f t="shared" si="387"/>
        <v>0.73348252344415954</v>
      </c>
    </row>
    <row r="12018" spans="12:14" x14ac:dyDescent="0.25">
      <c r="L12018">
        <v>12018</v>
      </c>
      <c r="M12018">
        <f t="shared" si="386"/>
        <v>-58.271366155157715</v>
      </c>
      <c r="N12018">
        <f t="shared" si="387"/>
        <v>0.72863384484228533</v>
      </c>
    </row>
    <row r="12019" spans="12:14" x14ac:dyDescent="0.25">
      <c r="L12019">
        <v>12019</v>
      </c>
      <c r="M12019">
        <f t="shared" si="386"/>
        <v>-58.276214833759589</v>
      </c>
      <c r="N12019">
        <f t="shared" si="387"/>
        <v>0.72378516624041112</v>
      </c>
    </row>
    <row r="12020" spans="12:14" x14ac:dyDescent="0.25">
      <c r="L12020">
        <v>12020</v>
      </c>
      <c r="M12020">
        <f t="shared" si="386"/>
        <v>-58.281063512361463</v>
      </c>
      <c r="N12020">
        <f t="shared" si="387"/>
        <v>0.7189364876385369</v>
      </c>
    </row>
    <row r="12021" spans="12:14" x14ac:dyDescent="0.25">
      <c r="L12021">
        <v>12021</v>
      </c>
      <c r="M12021">
        <f t="shared" si="386"/>
        <v>-58.285912190963344</v>
      </c>
      <c r="N12021">
        <f t="shared" si="387"/>
        <v>0.71408780903665559</v>
      </c>
    </row>
    <row r="12022" spans="12:14" x14ac:dyDescent="0.25">
      <c r="L12022">
        <v>12022</v>
      </c>
      <c r="M12022">
        <f t="shared" si="386"/>
        <v>-58.290760869565219</v>
      </c>
      <c r="N12022">
        <f t="shared" si="387"/>
        <v>0.70923913043478137</v>
      </c>
    </row>
    <row r="12023" spans="12:14" x14ac:dyDescent="0.25">
      <c r="L12023">
        <v>12023</v>
      </c>
      <c r="M12023">
        <f t="shared" si="386"/>
        <v>-58.295609548167093</v>
      </c>
      <c r="N12023">
        <f t="shared" si="387"/>
        <v>0.70439045183290716</v>
      </c>
    </row>
    <row r="12024" spans="12:14" x14ac:dyDescent="0.25">
      <c r="L12024">
        <v>12024</v>
      </c>
      <c r="M12024">
        <f t="shared" si="386"/>
        <v>-58.300458226768967</v>
      </c>
      <c r="N12024">
        <f t="shared" si="387"/>
        <v>0.69954177323103295</v>
      </c>
    </row>
    <row r="12025" spans="12:14" x14ac:dyDescent="0.25">
      <c r="L12025">
        <v>12025</v>
      </c>
      <c r="M12025">
        <f t="shared" si="386"/>
        <v>-58.305306905370841</v>
      </c>
      <c r="N12025">
        <f t="shared" si="387"/>
        <v>0.69469309462915874</v>
      </c>
    </row>
    <row r="12026" spans="12:14" x14ac:dyDescent="0.25">
      <c r="L12026">
        <v>12026</v>
      </c>
      <c r="M12026">
        <f t="shared" si="386"/>
        <v>-58.310155583972723</v>
      </c>
      <c r="N12026">
        <f t="shared" si="387"/>
        <v>0.68984441602727742</v>
      </c>
    </row>
    <row r="12027" spans="12:14" x14ac:dyDescent="0.25">
      <c r="L12027">
        <v>12027</v>
      </c>
      <c r="M12027">
        <f t="shared" si="386"/>
        <v>-58.315004262574597</v>
      </c>
      <c r="N12027">
        <f t="shared" si="387"/>
        <v>0.68499573742540321</v>
      </c>
    </row>
    <row r="12028" spans="12:14" x14ac:dyDescent="0.25">
      <c r="L12028">
        <v>12028</v>
      </c>
      <c r="M12028">
        <f t="shared" si="386"/>
        <v>-58.319852941176471</v>
      </c>
      <c r="N12028">
        <f t="shared" si="387"/>
        <v>0.68014705882352899</v>
      </c>
    </row>
    <row r="12029" spans="12:14" x14ac:dyDescent="0.25">
      <c r="L12029">
        <v>12029</v>
      </c>
      <c r="M12029">
        <f t="shared" si="386"/>
        <v>-58.324701619778345</v>
      </c>
      <c r="N12029">
        <f t="shared" si="387"/>
        <v>0.67529838022165478</v>
      </c>
    </row>
    <row r="12030" spans="12:14" x14ac:dyDescent="0.25">
      <c r="L12030">
        <v>12030</v>
      </c>
      <c r="M12030">
        <f t="shared" si="386"/>
        <v>-58.329550298380219</v>
      </c>
      <c r="N12030">
        <f t="shared" si="387"/>
        <v>0.67044970161978057</v>
      </c>
    </row>
    <row r="12031" spans="12:14" x14ac:dyDescent="0.25">
      <c r="L12031">
        <v>12031</v>
      </c>
      <c r="M12031">
        <f t="shared" si="386"/>
        <v>-58.334398976982094</v>
      </c>
      <c r="N12031">
        <f t="shared" si="387"/>
        <v>0.66560102301790636</v>
      </c>
    </row>
    <row r="12032" spans="12:14" x14ac:dyDescent="0.25">
      <c r="L12032">
        <v>12032</v>
      </c>
      <c r="M12032">
        <f t="shared" si="386"/>
        <v>-58.339247655583975</v>
      </c>
      <c r="N12032">
        <f t="shared" si="387"/>
        <v>0.66075234441602504</v>
      </c>
    </row>
    <row r="12033" spans="12:14" x14ac:dyDescent="0.25">
      <c r="L12033">
        <v>12033</v>
      </c>
      <c r="M12033">
        <f t="shared" si="386"/>
        <v>-58.344096334185849</v>
      </c>
      <c r="N12033">
        <f t="shared" si="387"/>
        <v>0.65590366581415083</v>
      </c>
    </row>
    <row r="12034" spans="12:14" x14ac:dyDescent="0.25">
      <c r="L12034">
        <v>12034</v>
      </c>
      <c r="M12034">
        <f t="shared" ref="M12034:M12097" si="388">(1-L12034*C$4)/C$5</f>
        <v>-58.348945012787723</v>
      </c>
      <c r="N12034">
        <f t="shared" ref="N12034:N12097" si="389">M12034-INT(M12034)</f>
        <v>0.65105498721227661</v>
      </c>
    </row>
    <row r="12035" spans="12:14" x14ac:dyDescent="0.25">
      <c r="L12035">
        <v>12035</v>
      </c>
      <c r="M12035">
        <f t="shared" si="388"/>
        <v>-58.353793691389598</v>
      </c>
      <c r="N12035">
        <f t="shared" si="389"/>
        <v>0.6462063086104024</v>
      </c>
    </row>
    <row r="12036" spans="12:14" x14ac:dyDescent="0.25">
      <c r="L12036">
        <v>12036</v>
      </c>
      <c r="M12036">
        <f t="shared" si="388"/>
        <v>-58.358642369991472</v>
      </c>
      <c r="N12036">
        <f t="shared" si="389"/>
        <v>0.64135763000852819</v>
      </c>
    </row>
    <row r="12037" spans="12:14" x14ac:dyDescent="0.25">
      <c r="L12037">
        <v>12037</v>
      </c>
      <c r="M12037">
        <f t="shared" si="388"/>
        <v>-58.363491048593353</v>
      </c>
      <c r="N12037">
        <f t="shared" si="389"/>
        <v>0.63650895140664687</v>
      </c>
    </row>
    <row r="12038" spans="12:14" x14ac:dyDescent="0.25">
      <c r="L12038">
        <v>12038</v>
      </c>
      <c r="M12038">
        <f t="shared" si="388"/>
        <v>-58.368339727195227</v>
      </c>
      <c r="N12038">
        <f t="shared" si="389"/>
        <v>0.63166027280477266</v>
      </c>
    </row>
    <row r="12039" spans="12:14" x14ac:dyDescent="0.25">
      <c r="L12039">
        <v>12039</v>
      </c>
      <c r="M12039">
        <f t="shared" si="388"/>
        <v>-58.373188405797102</v>
      </c>
      <c r="N12039">
        <f t="shared" si="389"/>
        <v>0.62681159420289845</v>
      </c>
    </row>
    <row r="12040" spans="12:14" x14ac:dyDescent="0.25">
      <c r="L12040">
        <v>12040</v>
      </c>
      <c r="M12040">
        <f t="shared" si="388"/>
        <v>-58.378037084398976</v>
      </c>
      <c r="N12040">
        <f t="shared" si="389"/>
        <v>0.62196291560102424</v>
      </c>
    </row>
    <row r="12041" spans="12:14" x14ac:dyDescent="0.25">
      <c r="L12041">
        <v>12041</v>
      </c>
      <c r="M12041">
        <f t="shared" si="388"/>
        <v>-58.38288576300085</v>
      </c>
      <c r="N12041">
        <f t="shared" si="389"/>
        <v>0.61711423699915002</v>
      </c>
    </row>
    <row r="12042" spans="12:14" x14ac:dyDescent="0.25">
      <c r="L12042">
        <v>12042</v>
      </c>
      <c r="M12042">
        <f t="shared" si="388"/>
        <v>-58.387734441602731</v>
      </c>
      <c r="N12042">
        <f t="shared" si="389"/>
        <v>0.61226555839726871</v>
      </c>
    </row>
    <row r="12043" spans="12:14" x14ac:dyDescent="0.25">
      <c r="L12043">
        <v>12043</v>
      </c>
      <c r="M12043">
        <f t="shared" si="388"/>
        <v>-58.392583120204606</v>
      </c>
      <c r="N12043">
        <f t="shared" si="389"/>
        <v>0.60741687979539449</v>
      </c>
    </row>
    <row r="12044" spans="12:14" x14ac:dyDescent="0.25">
      <c r="L12044">
        <v>12044</v>
      </c>
      <c r="M12044">
        <f t="shared" si="388"/>
        <v>-58.39743179880648</v>
      </c>
      <c r="N12044">
        <f t="shared" si="389"/>
        <v>0.60256820119352028</v>
      </c>
    </row>
    <row r="12045" spans="12:14" x14ac:dyDescent="0.25">
      <c r="L12045">
        <v>12045</v>
      </c>
      <c r="M12045">
        <f t="shared" si="388"/>
        <v>-58.402280477408354</v>
      </c>
      <c r="N12045">
        <f t="shared" si="389"/>
        <v>0.59771952259164607</v>
      </c>
    </row>
    <row r="12046" spans="12:14" x14ac:dyDescent="0.25">
      <c r="L12046">
        <v>12046</v>
      </c>
      <c r="M12046">
        <f t="shared" si="388"/>
        <v>-58.407129156010228</v>
      </c>
      <c r="N12046">
        <f t="shared" si="389"/>
        <v>0.59287084398977186</v>
      </c>
    </row>
    <row r="12047" spans="12:14" x14ac:dyDescent="0.25">
      <c r="L12047">
        <v>12047</v>
      </c>
      <c r="M12047">
        <f t="shared" si="388"/>
        <v>-58.411977834612102</v>
      </c>
      <c r="N12047">
        <f t="shared" si="389"/>
        <v>0.58802216538789764</v>
      </c>
    </row>
    <row r="12048" spans="12:14" x14ac:dyDescent="0.25">
      <c r="L12048">
        <v>12048</v>
      </c>
      <c r="M12048">
        <f t="shared" si="388"/>
        <v>-58.416826513213984</v>
      </c>
      <c r="N12048">
        <f t="shared" si="389"/>
        <v>0.58317348678601633</v>
      </c>
    </row>
    <row r="12049" spans="12:14" x14ac:dyDescent="0.25">
      <c r="L12049">
        <v>12049</v>
      </c>
      <c r="M12049">
        <f t="shared" si="388"/>
        <v>-58.421675191815858</v>
      </c>
      <c r="N12049">
        <f t="shared" si="389"/>
        <v>0.57832480818414211</v>
      </c>
    </row>
    <row r="12050" spans="12:14" x14ac:dyDescent="0.25">
      <c r="L12050">
        <v>12050</v>
      </c>
      <c r="M12050">
        <f t="shared" si="388"/>
        <v>-58.426523870417732</v>
      </c>
      <c r="N12050">
        <f t="shared" si="389"/>
        <v>0.5734761295822679</v>
      </c>
    </row>
    <row r="12051" spans="12:14" x14ac:dyDescent="0.25">
      <c r="L12051">
        <v>12051</v>
      </c>
      <c r="M12051">
        <f t="shared" si="388"/>
        <v>-58.431372549019606</v>
      </c>
      <c r="N12051">
        <f t="shared" si="389"/>
        <v>0.56862745098039369</v>
      </c>
    </row>
    <row r="12052" spans="12:14" x14ac:dyDescent="0.25">
      <c r="L12052">
        <v>12052</v>
      </c>
      <c r="M12052">
        <f t="shared" si="388"/>
        <v>-58.436221227621481</v>
      </c>
      <c r="N12052">
        <f t="shared" si="389"/>
        <v>0.56377877237851948</v>
      </c>
    </row>
    <row r="12053" spans="12:14" x14ac:dyDescent="0.25">
      <c r="L12053">
        <v>12053</v>
      </c>
      <c r="M12053">
        <f t="shared" si="388"/>
        <v>-58.441069906223362</v>
      </c>
      <c r="N12053">
        <f t="shared" si="389"/>
        <v>0.55893009377663816</v>
      </c>
    </row>
    <row r="12054" spans="12:14" x14ac:dyDescent="0.25">
      <c r="L12054">
        <v>12054</v>
      </c>
      <c r="M12054">
        <f t="shared" si="388"/>
        <v>-58.445918584825236</v>
      </c>
      <c r="N12054">
        <f t="shared" si="389"/>
        <v>0.55408141517476395</v>
      </c>
    </row>
    <row r="12055" spans="12:14" x14ac:dyDescent="0.25">
      <c r="L12055">
        <v>12055</v>
      </c>
      <c r="M12055">
        <f t="shared" si="388"/>
        <v>-58.45076726342711</v>
      </c>
      <c r="N12055">
        <f t="shared" si="389"/>
        <v>0.54923273657288973</v>
      </c>
    </row>
    <row r="12056" spans="12:14" x14ac:dyDescent="0.25">
      <c r="L12056">
        <v>12056</v>
      </c>
      <c r="M12056">
        <f t="shared" si="388"/>
        <v>-58.455615942028984</v>
      </c>
      <c r="N12056">
        <f t="shared" si="389"/>
        <v>0.54438405797101552</v>
      </c>
    </row>
    <row r="12057" spans="12:14" x14ac:dyDescent="0.25">
      <c r="L12057">
        <v>12057</v>
      </c>
      <c r="M12057">
        <f t="shared" si="388"/>
        <v>-58.460464620630859</v>
      </c>
      <c r="N12057">
        <f t="shared" si="389"/>
        <v>0.53953537936914131</v>
      </c>
    </row>
    <row r="12058" spans="12:14" x14ac:dyDescent="0.25">
      <c r="L12058">
        <v>12058</v>
      </c>
      <c r="M12058">
        <f t="shared" si="388"/>
        <v>-58.46531329923274</v>
      </c>
      <c r="N12058">
        <f t="shared" si="389"/>
        <v>0.53468670076725999</v>
      </c>
    </row>
    <row r="12059" spans="12:14" x14ac:dyDescent="0.25">
      <c r="L12059">
        <v>12059</v>
      </c>
      <c r="M12059">
        <f t="shared" si="388"/>
        <v>-58.470161977834614</v>
      </c>
      <c r="N12059">
        <f t="shared" si="389"/>
        <v>0.52983802216538578</v>
      </c>
    </row>
    <row r="12060" spans="12:14" x14ac:dyDescent="0.25">
      <c r="L12060">
        <v>12060</v>
      </c>
      <c r="M12060">
        <f t="shared" si="388"/>
        <v>-58.475010656436488</v>
      </c>
      <c r="N12060">
        <f t="shared" si="389"/>
        <v>0.52498934356351157</v>
      </c>
    </row>
    <row r="12061" spans="12:14" x14ac:dyDescent="0.25">
      <c r="L12061">
        <v>12061</v>
      </c>
      <c r="M12061">
        <f t="shared" si="388"/>
        <v>-58.479859335038363</v>
      </c>
      <c r="N12061">
        <f t="shared" si="389"/>
        <v>0.52014066496163736</v>
      </c>
    </row>
    <row r="12062" spans="12:14" x14ac:dyDescent="0.25">
      <c r="L12062">
        <v>12062</v>
      </c>
      <c r="M12062">
        <f t="shared" si="388"/>
        <v>-58.484708013640237</v>
      </c>
      <c r="N12062">
        <f t="shared" si="389"/>
        <v>0.51529198635976314</v>
      </c>
    </row>
    <row r="12063" spans="12:14" x14ac:dyDescent="0.25">
      <c r="L12063">
        <v>12063</v>
      </c>
      <c r="M12063">
        <f t="shared" si="388"/>
        <v>-58.489556692242111</v>
      </c>
      <c r="N12063">
        <f t="shared" si="389"/>
        <v>0.51044330775788893</v>
      </c>
    </row>
    <row r="12064" spans="12:14" x14ac:dyDescent="0.25">
      <c r="L12064">
        <v>12064</v>
      </c>
      <c r="M12064">
        <f t="shared" si="388"/>
        <v>-58.494405370843992</v>
      </c>
      <c r="N12064">
        <f t="shared" si="389"/>
        <v>0.50559462915600761</v>
      </c>
    </row>
    <row r="12065" spans="12:14" x14ac:dyDescent="0.25">
      <c r="L12065">
        <v>12065</v>
      </c>
      <c r="M12065">
        <f t="shared" si="388"/>
        <v>-58.499254049445867</v>
      </c>
      <c r="N12065">
        <f t="shared" si="389"/>
        <v>0.5007459505541334</v>
      </c>
    </row>
    <row r="12066" spans="12:14" x14ac:dyDescent="0.25">
      <c r="L12066">
        <v>12066</v>
      </c>
      <c r="M12066">
        <f t="shared" si="388"/>
        <v>-58.504102728047741</v>
      </c>
      <c r="N12066">
        <f t="shared" si="389"/>
        <v>0.49589727195225919</v>
      </c>
    </row>
    <row r="12067" spans="12:14" x14ac:dyDescent="0.25">
      <c r="L12067">
        <v>12067</v>
      </c>
      <c r="M12067">
        <f t="shared" si="388"/>
        <v>-58.508951406649615</v>
      </c>
      <c r="N12067">
        <f t="shared" si="389"/>
        <v>0.49104859335038498</v>
      </c>
    </row>
    <row r="12068" spans="12:14" x14ac:dyDescent="0.25">
      <c r="L12068">
        <v>12068</v>
      </c>
      <c r="M12068">
        <f t="shared" si="388"/>
        <v>-58.513800085251489</v>
      </c>
      <c r="N12068">
        <f t="shared" si="389"/>
        <v>0.48619991474851076</v>
      </c>
    </row>
    <row r="12069" spans="12:14" x14ac:dyDescent="0.25">
      <c r="L12069">
        <v>12069</v>
      </c>
      <c r="M12069">
        <f t="shared" si="388"/>
        <v>-58.518648763853371</v>
      </c>
      <c r="N12069">
        <f t="shared" si="389"/>
        <v>0.48135123614662945</v>
      </c>
    </row>
    <row r="12070" spans="12:14" x14ac:dyDescent="0.25">
      <c r="L12070">
        <v>12070</v>
      </c>
      <c r="M12070">
        <f t="shared" si="388"/>
        <v>-58.523497442455245</v>
      </c>
      <c r="N12070">
        <f t="shared" si="389"/>
        <v>0.47650255754475523</v>
      </c>
    </row>
    <row r="12071" spans="12:14" x14ac:dyDescent="0.25">
      <c r="L12071">
        <v>12071</v>
      </c>
      <c r="M12071">
        <f t="shared" si="388"/>
        <v>-58.528346121057119</v>
      </c>
      <c r="N12071">
        <f t="shared" si="389"/>
        <v>0.47165387894288102</v>
      </c>
    </row>
    <row r="12072" spans="12:14" x14ac:dyDescent="0.25">
      <c r="L12072">
        <v>12072</v>
      </c>
      <c r="M12072">
        <f t="shared" si="388"/>
        <v>-58.533194799658993</v>
      </c>
      <c r="N12072">
        <f t="shared" si="389"/>
        <v>0.46680520034100681</v>
      </c>
    </row>
    <row r="12073" spans="12:14" x14ac:dyDescent="0.25">
      <c r="L12073">
        <v>12073</v>
      </c>
      <c r="M12073">
        <f t="shared" si="388"/>
        <v>-58.538043478260867</v>
      </c>
      <c r="N12073">
        <f t="shared" si="389"/>
        <v>0.4619565217391326</v>
      </c>
    </row>
    <row r="12074" spans="12:14" x14ac:dyDescent="0.25">
      <c r="L12074">
        <v>12074</v>
      </c>
      <c r="M12074">
        <f t="shared" si="388"/>
        <v>-58.542892156862742</v>
      </c>
      <c r="N12074">
        <f t="shared" si="389"/>
        <v>0.45710784313725839</v>
      </c>
    </row>
    <row r="12075" spans="12:14" x14ac:dyDescent="0.25">
      <c r="L12075">
        <v>12075</v>
      </c>
      <c r="M12075">
        <f t="shared" si="388"/>
        <v>-58.547740835464623</v>
      </c>
      <c r="N12075">
        <f t="shared" si="389"/>
        <v>0.45225916453537707</v>
      </c>
    </row>
    <row r="12076" spans="12:14" x14ac:dyDescent="0.25">
      <c r="L12076">
        <v>12076</v>
      </c>
      <c r="M12076">
        <f t="shared" si="388"/>
        <v>-58.552589514066497</v>
      </c>
      <c r="N12076">
        <f t="shared" si="389"/>
        <v>0.44741048593350286</v>
      </c>
    </row>
    <row r="12077" spans="12:14" x14ac:dyDescent="0.25">
      <c r="L12077">
        <v>12077</v>
      </c>
      <c r="M12077">
        <f t="shared" si="388"/>
        <v>-58.557438192668371</v>
      </c>
      <c r="N12077">
        <f t="shared" si="389"/>
        <v>0.44256180733162864</v>
      </c>
    </row>
    <row r="12078" spans="12:14" x14ac:dyDescent="0.25">
      <c r="L12078">
        <v>12078</v>
      </c>
      <c r="M12078">
        <f t="shared" si="388"/>
        <v>-58.562286871270246</v>
      </c>
      <c r="N12078">
        <f t="shared" si="389"/>
        <v>0.43771312872975443</v>
      </c>
    </row>
    <row r="12079" spans="12:14" x14ac:dyDescent="0.25">
      <c r="L12079">
        <v>12079</v>
      </c>
      <c r="M12079">
        <f t="shared" si="388"/>
        <v>-58.56713554987212</v>
      </c>
      <c r="N12079">
        <f t="shared" si="389"/>
        <v>0.43286445012788022</v>
      </c>
    </row>
    <row r="12080" spans="12:14" x14ac:dyDescent="0.25">
      <c r="L12080">
        <v>12080</v>
      </c>
      <c r="M12080">
        <f t="shared" si="388"/>
        <v>-58.571984228474001</v>
      </c>
      <c r="N12080">
        <f t="shared" si="389"/>
        <v>0.4280157715259989</v>
      </c>
    </row>
    <row r="12081" spans="12:14" x14ac:dyDescent="0.25">
      <c r="L12081">
        <v>12081</v>
      </c>
      <c r="M12081">
        <f t="shared" si="388"/>
        <v>-58.576832907075875</v>
      </c>
      <c r="N12081">
        <f t="shared" si="389"/>
        <v>0.42316709292412469</v>
      </c>
    </row>
    <row r="12082" spans="12:14" x14ac:dyDescent="0.25">
      <c r="L12082">
        <v>12082</v>
      </c>
      <c r="M12082">
        <f t="shared" si="388"/>
        <v>-58.58168158567775</v>
      </c>
      <c r="N12082">
        <f t="shared" si="389"/>
        <v>0.41831841432225048</v>
      </c>
    </row>
    <row r="12083" spans="12:14" x14ac:dyDescent="0.25">
      <c r="L12083">
        <v>12083</v>
      </c>
      <c r="M12083">
        <f t="shared" si="388"/>
        <v>-58.586530264279624</v>
      </c>
      <c r="N12083">
        <f t="shared" si="389"/>
        <v>0.41346973572037626</v>
      </c>
    </row>
    <row r="12084" spans="12:14" x14ac:dyDescent="0.25">
      <c r="L12084">
        <v>12084</v>
      </c>
      <c r="M12084">
        <f t="shared" si="388"/>
        <v>-58.591378942881498</v>
      </c>
      <c r="N12084">
        <f t="shared" si="389"/>
        <v>0.40862105711850205</v>
      </c>
    </row>
    <row r="12085" spans="12:14" x14ac:dyDescent="0.25">
      <c r="L12085">
        <v>12085</v>
      </c>
      <c r="M12085">
        <f t="shared" si="388"/>
        <v>-58.596227621483379</v>
      </c>
      <c r="N12085">
        <f t="shared" si="389"/>
        <v>0.40377237851662073</v>
      </c>
    </row>
    <row r="12086" spans="12:14" x14ac:dyDescent="0.25">
      <c r="L12086">
        <v>12086</v>
      </c>
      <c r="M12086">
        <f t="shared" si="388"/>
        <v>-58.601076300085253</v>
      </c>
      <c r="N12086">
        <f t="shared" si="389"/>
        <v>0.39892369991474652</v>
      </c>
    </row>
    <row r="12087" spans="12:14" x14ac:dyDescent="0.25">
      <c r="L12087">
        <v>12087</v>
      </c>
      <c r="M12087">
        <f t="shared" si="388"/>
        <v>-58.605924978687128</v>
      </c>
      <c r="N12087">
        <f t="shared" si="389"/>
        <v>0.39407502131287231</v>
      </c>
    </row>
    <row r="12088" spans="12:14" x14ac:dyDescent="0.25">
      <c r="L12088">
        <v>12088</v>
      </c>
      <c r="M12088">
        <f t="shared" si="388"/>
        <v>-58.610773657289002</v>
      </c>
      <c r="N12088">
        <f t="shared" si="389"/>
        <v>0.3892263427109981</v>
      </c>
    </row>
    <row r="12089" spans="12:14" x14ac:dyDescent="0.25">
      <c r="L12089">
        <v>12089</v>
      </c>
      <c r="M12089">
        <f t="shared" si="388"/>
        <v>-58.615622335890876</v>
      </c>
      <c r="N12089">
        <f t="shared" si="389"/>
        <v>0.38437766410912388</v>
      </c>
    </row>
    <row r="12090" spans="12:14" x14ac:dyDescent="0.25">
      <c r="L12090">
        <v>12090</v>
      </c>
      <c r="M12090">
        <f t="shared" si="388"/>
        <v>-58.62047101449275</v>
      </c>
      <c r="N12090">
        <f t="shared" si="389"/>
        <v>0.37952898550724967</v>
      </c>
    </row>
    <row r="12091" spans="12:14" x14ac:dyDescent="0.25">
      <c r="L12091">
        <v>12091</v>
      </c>
      <c r="M12091">
        <f t="shared" si="388"/>
        <v>-58.625319693094632</v>
      </c>
      <c r="N12091">
        <f t="shared" si="389"/>
        <v>0.37468030690536835</v>
      </c>
    </row>
    <row r="12092" spans="12:14" x14ac:dyDescent="0.25">
      <c r="L12092">
        <v>12092</v>
      </c>
      <c r="M12092">
        <f t="shared" si="388"/>
        <v>-58.630168371696506</v>
      </c>
      <c r="N12092">
        <f t="shared" si="389"/>
        <v>0.36983162830349414</v>
      </c>
    </row>
    <row r="12093" spans="12:14" x14ac:dyDescent="0.25">
      <c r="L12093">
        <v>12093</v>
      </c>
      <c r="M12093">
        <f t="shared" si="388"/>
        <v>-58.63501705029838</v>
      </c>
      <c r="N12093">
        <f t="shared" si="389"/>
        <v>0.36498294970161993</v>
      </c>
    </row>
    <row r="12094" spans="12:14" x14ac:dyDescent="0.25">
      <c r="L12094">
        <v>12094</v>
      </c>
      <c r="M12094">
        <f t="shared" si="388"/>
        <v>-58.639865728900254</v>
      </c>
      <c r="N12094">
        <f t="shared" si="389"/>
        <v>0.36013427109974572</v>
      </c>
    </row>
    <row r="12095" spans="12:14" x14ac:dyDescent="0.25">
      <c r="L12095">
        <v>12095</v>
      </c>
      <c r="M12095">
        <f t="shared" si="388"/>
        <v>-58.644714407502128</v>
      </c>
      <c r="N12095">
        <f t="shared" si="389"/>
        <v>0.35528559249787151</v>
      </c>
    </row>
    <row r="12096" spans="12:14" x14ac:dyDescent="0.25">
      <c r="L12096">
        <v>12096</v>
      </c>
      <c r="M12096">
        <f t="shared" si="388"/>
        <v>-58.64956308610401</v>
      </c>
      <c r="N12096">
        <f t="shared" si="389"/>
        <v>0.35043691389599019</v>
      </c>
    </row>
    <row r="12097" spans="12:14" x14ac:dyDescent="0.25">
      <c r="L12097">
        <v>12097</v>
      </c>
      <c r="M12097">
        <f t="shared" si="388"/>
        <v>-58.654411764705884</v>
      </c>
      <c r="N12097">
        <f t="shared" si="389"/>
        <v>0.34558823529411598</v>
      </c>
    </row>
    <row r="12098" spans="12:14" x14ac:dyDescent="0.25">
      <c r="L12098">
        <v>12098</v>
      </c>
      <c r="M12098">
        <f t="shared" ref="M12098:M12161" si="390">(1-L12098*C$4)/C$5</f>
        <v>-58.659260443307758</v>
      </c>
      <c r="N12098">
        <f t="shared" ref="N12098:N12161" si="391">M12098-INT(M12098)</f>
        <v>0.34073955669224176</v>
      </c>
    </row>
    <row r="12099" spans="12:14" x14ac:dyDescent="0.25">
      <c r="L12099">
        <v>12099</v>
      </c>
      <c r="M12099">
        <f t="shared" si="390"/>
        <v>-58.664109121909632</v>
      </c>
      <c r="N12099">
        <f t="shared" si="391"/>
        <v>0.33589087809036755</v>
      </c>
    </row>
    <row r="12100" spans="12:14" x14ac:dyDescent="0.25">
      <c r="L12100">
        <v>12100</v>
      </c>
      <c r="M12100">
        <f t="shared" si="390"/>
        <v>-58.668957800511507</v>
      </c>
      <c r="N12100">
        <f t="shared" si="391"/>
        <v>0.33104219948849334</v>
      </c>
    </row>
    <row r="12101" spans="12:14" x14ac:dyDescent="0.25">
      <c r="L12101">
        <v>12101</v>
      </c>
      <c r="M12101">
        <f t="shared" si="390"/>
        <v>-58.673806479113388</v>
      </c>
      <c r="N12101">
        <f t="shared" si="391"/>
        <v>0.32619352088661202</v>
      </c>
    </row>
    <row r="12102" spans="12:14" x14ac:dyDescent="0.25">
      <c r="L12102">
        <v>12102</v>
      </c>
      <c r="M12102">
        <f t="shared" si="390"/>
        <v>-58.678655157715262</v>
      </c>
      <c r="N12102">
        <f t="shared" si="391"/>
        <v>0.32134484228473781</v>
      </c>
    </row>
    <row r="12103" spans="12:14" x14ac:dyDescent="0.25">
      <c r="L12103">
        <v>12103</v>
      </c>
      <c r="M12103">
        <f t="shared" si="390"/>
        <v>-58.683503836317136</v>
      </c>
      <c r="N12103">
        <f t="shared" si="391"/>
        <v>0.3164961636828636</v>
      </c>
    </row>
    <row r="12104" spans="12:14" x14ac:dyDescent="0.25">
      <c r="L12104">
        <v>12104</v>
      </c>
      <c r="M12104">
        <f t="shared" si="390"/>
        <v>-58.688352514919011</v>
      </c>
      <c r="N12104">
        <f t="shared" si="391"/>
        <v>0.31164748508098938</v>
      </c>
    </row>
    <row r="12105" spans="12:14" x14ac:dyDescent="0.25">
      <c r="L12105">
        <v>12105</v>
      </c>
      <c r="M12105">
        <f t="shared" si="390"/>
        <v>-58.693201193520885</v>
      </c>
      <c r="N12105">
        <f t="shared" si="391"/>
        <v>0.30679880647911517</v>
      </c>
    </row>
    <row r="12106" spans="12:14" x14ac:dyDescent="0.25">
      <c r="L12106">
        <v>12106</v>
      </c>
      <c r="M12106">
        <f t="shared" si="390"/>
        <v>-58.698049872122759</v>
      </c>
      <c r="N12106">
        <f t="shared" si="391"/>
        <v>0.30195012787724096</v>
      </c>
    </row>
    <row r="12107" spans="12:14" x14ac:dyDescent="0.25">
      <c r="L12107">
        <v>12107</v>
      </c>
      <c r="M12107">
        <f t="shared" si="390"/>
        <v>-58.70289855072464</v>
      </c>
      <c r="N12107">
        <f t="shared" si="391"/>
        <v>0.29710144927535964</v>
      </c>
    </row>
    <row r="12108" spans="12:14" x14ac:dyDescent="0.25">
      <c r="L12108">
        <v>12108</v>
      </c>
      <c r="M12108">
        <f t="shared" si="390"/>
        <v>-58.707747229326515</v>
      </c>
      <c r="N12108">
        <f t="shared" si="391"/>
        <v>0.29225277067348543</v>
      </c>
    </row>
    <row r="12109" spans="12:14" x14ac:dyDescent="0.25">
      <c r="L12109">
        <v>12109</v>
      </c>
      <c r="M12109">
        <f t="shared" si="390"/>
        <v>-58.712595907928389</v>
      </c>
      <c r="N12109">
        <f t="shared" si="391"/>
        <v>0.28740409207161122</v>
      </c>
    </row>
    <row r="12110" spans="12:14" x14ac:dyDescent="0.25">
      <c r="L12110">
        <v>12110</v>
      </c>
      <c r="M12110">
        <f t="shared" si="390"/>
        <v>-58.717444586530263</v>
      </c>
      <c r="N12110">
        <f t="shared" si="391"/>
        <v>0.282555413469737</v>
      </c>
    </row>
    <row r="12111" spans="12:14" x14ac:dyDescent="0.25">
      <c r="L12111">
        <v>12111</v>
      </c>
      <c r="M12111">
        <f t="shared" si="390"/>
        <v>-58.722293265132137</v>
      </c>
      <c r="N12111">
        <f t="shared" si="391"/>
        <v>0.27770673486786279</v>
      </c>
    </row>
    <row r="12112" spans="12:14" x14ac:dyDescent="0.25">
      <c r="L12112">
        <v>12112</v>
      </c>
      <c r="M12112">
        <f t="shared" si="390"/>
        <v>-58.727141943734019</v>
      </c>
      <c r="N12112">
        <f t="shared" si="391"/>
        <v>0.27285805626598147</v>
      </c>
    </row>
    <row r="12113" spans="12:14" x14ac:dyDescent="0.25">
      <c r="L12113">
        <v>12113</v>
      </c>
      <c r="M12113">
        <f t="shared" si="390"/>
        <v>-58.731990622335893</v>
      </c>
      <c r="N12113">
        <f t="shared" si="391"/>
        <v>0.26800937766410726</v>
      </c>
    </row>
    <row r="12114" spans="12:14" x14ac:dyDescent="0.25">
      <c r="L12114">
        <v>12114</v>
      </c>
      <c r="M12114">
        <f t="shared" si="390"/>
        <v>-58.736839300937767</v>
      </c>
      <c r="N12114">
        <f t="shared" si="391"/>
        <v>0.26316069906223305</v>
      </c>
    </row>
    <row r="12115" spans="12:14" x14ac:dyDescent="0.25">
      <c r="L12115">
        <v>12115</v>
      </c>
      <c r="M12115">
        <f t="shared" si="390"/>
        <v>-58.741687979539641</v>
      </c>
      <c r="N12115">
        <f t="shared" si="391"/>
        <v>0.25831202046035884</v>
      </c>
    </row>
    <row r="12116" spans="12:14" x14ac:dyDescent="0.25">
      <c r="L12116">
        <v>12116</v>
      </c>
      <c r="M12116">
        <f t="shared" si="390"/>
        <v>-58.746536658141515</v>
      </c>
      <c r="N12116">
        <f t="shared" si="391"/>
        <v>0.25346334185848463</v>
      </c>
    </row>
    <row r="12117" spans="12:14" x14ac:dyDescent="0.25">
      <c r="L12117">
        <v>12117</v>
      </c>
      <c r="M12117">
        <f t="shared" si="390"/>
        <v>-58.75138533674339</v>
      </c>
      <c r="N12117">
        <f t="shared" si="391"/>
        <v>0.24861466325661041</v>
      </c>
    </row>
    <row r="12118" spans="12:14" x14ac:dyDescent="0.25">
      <c r="L12118">
        <v>12118</v>
      </c>
      <c r="M12118">
        <f t="shared" si="390"/>
        <v>-58.756234015345271</v>
      </c>
      <c r="N12118">
        <f t="shared" si="391"/>
        <v>0.2437659846547291</v>
      </c>
    </row>
    <row r="12119" spans="12:14" x14ac:dyDescent="0.25">
      <c r="L12119">
        <v>12119</v>
      </c>
      <c r="M12119">
        <f t="shared" si="390"/>
        <v>-58.761082693947145</v>
      </c>
      <c r="N12119">
        <f t="shared" si="391"/>
        <v>0.23891730605285488</v>
      </c>
    </row>
    <row r="12120" spans="12:14" x14ac:dyDescent="0.25">
      <c r="L12120">
        <v>12120</v>
      </c>
      <c r="M12120">
        <f t="shared" si="390"/>
        <v>-58.765931372549019</v>
      </c>
      <c r="N12120">
        <f t="shared" si="391"/>
        <v>0.23406862745098067</v>
      </c>
    </row>
    <row r="12121" spans="12:14" x14ac:dyDescent="0.25">
      <c r="L12121">
        <v>12121</v>
      </c>
      <c r="M12121">
        <f t="shared" si="390"/>
        <v>-58.770780051150894</v>
      </c>
      <c r="N12121">
        <f t="shared" si="391"/>
        <v>0.22921994884910646</v>
      </c>
    </row>
    <row r="12122" spans="12:14" x14ac:dyDescent="0.25">
      <c r="L12122">
        <v>12122</v>
      </c>
      <c r="M12122">
        <f t="shared" si="390"/>
        <v>-58.775628729752768</v>
      </c>
      <c r="N12122">
        <f t="shared" si="391"/>
        <v>0.22437127024723225</v>
      </c>
    </row>
    <row r="12123" spans="12:14" x14ac:dyDescent="0.25">
      <c r="L12123">
        <v>12123</v>
      </c>
      <c r="M12123">
        <f t="shared" si="390"/>
        <v>-58.780477408354649</v>
      </c>
      <c r="N12123">
        <f t="shared" si="391"/>
        <v>0.21952259164535093</v>
      </c>
    </row>
    <row r="12124" spans="12:14" x14ac:dyDescent="0.25">
      <c r="L12124">
        <v>12124</v>
      </c>
      <c r="M12124">
        <f t="shared" si="390"/>
        <v>-58.785326086956523</v>
      </c>
      <c r="N12124">
        <f t="shared" si="391"/>
        <v>0.21467391304347672</v>
      </c>
    </row>
    <row r="12125" spans="12:14" x14ac:dyDescent="0.25">
      <c r="L12125">
        <v>12125</v>
      </c>
      <c r="M12125">
        <f t="shared" si="390"/>
        <v>-58.790174765558397</v>
      </c>
      <c r="N12125">
        <f t="shared" si="391"/>
        <v>0.2098252344416025</v>
      </c>
    </row>
    <row r="12126" spans="12:14" x14ac:dyDescent="0.25">
      <c r="L12126">
        <v>12126</v>
      </c>
      <c r="M12126">
        <f t="shared" si="390"/>
        <v>-58.795023444160272</v>
      </c>
      <c r="N12126">
        <f t="shared" si="391"/>
        <v>0.20497655583972829</v>
      </c>
    </row>
    <row r="12127" spans="12:14" x14ac:dyDescent="0.25">
      <c r="L12127">
        <v>12127</v>
      </c>
      <c r="M12127">
        <f t="shared" si="390"/>
        <v>-58.799872122762146</v>
      </c>
      <c r="N12127">
        <f t="shared" si="391"/>
        <v>0.20012787723785408</v>
      </c>
    </row>
    <row r="12128" spans="12:14" x14ac:dyDescent="0.25">
      <c r="L12128">
        <v>12128</v>
      </c>
      <c r="M12128">
        <f t="shared" si="390"/>
        <v>-58.804720801364027</v>
      </c>
      <c r="N12128">
        <f t="shared" si="391"/>
        <v>0.19527919863597276</v>
      </c>
    </row>
    <row r="12129" spans="12:14" x14ac:dyDescent="0.25">
      <c r="L12129">
        <v>12129</v>
      </c>
      <c r="M12129">
        <f t="shared" si="390"/>
        <v>-58.809569479965901</v>
      </c>
      <c r="N12129">
        <f t="shared" si="391"/>
        <v>0.19043052003409855</v>
      </c>
    </row>
    <row r="12130" spans="12:14" x14ac:dyDescent="0.25">
      <c r="L12130">
        <v>12130</v>
      </c>
      <c r="M12130">
        <f t="shared" si="390"/>
        <v>-58.814418158567776</v>
      </c>
      <c r="N12130">
        <f t="shared" si="391"/>
        <v>0.18558184143222434</v>
      </c>
    </row>
    <row r="12131" spans="12:14" x14ac:dyDescent="0.25">
      <c r="L12131">
        <v>12131</v>
      </c>
      <c r="M12131">
        <f t="shared" si="390"/>
        <v>-58.81926683716965</v>
      </c>
      <c r="N12131">
        <f t="shared" si="391"/>
        <v>0.18073316283035012</v>
      </c>
    </row>
    <row r="12132" spans="12:14" x14ac:dyDescent="0.25">
      <c r="L12132">
        <v>12132</v>
      </c>
      <c r="M12132">
        <f t="shared" si="390"/>
        <v>-58.824115515771524</v>
      </c>
      <c r="N12132">
        <f t="shared" si="391"/>
        <v>0.17588448422847591</v>
      </c>
    </row>
    <row r="12133" spans="12:14" x14ac:dyDescent="0.25">
      <c r="L12133">
        <v>12133</v>
      </c>
      <c r="M12133">
        <f t="shared" si="390"/>
        <v>-58.828964194373398</v>
      </c>
      <c r="N12133">
        <f t="shared" si="391"/>
        <v>0.1710358056266017</v>
      </c>
    </row>
    <row r="12134" spans="12:14" x14ac:dyDescent="0.25">
      <c r="L12134">
        <v>12134</v>
      </c>
      <c r="M12134">
        <f t="shared" si="390"/>
        <v>-58.83381287297528</v>
      </c>
      <c r="N12134">
        <f t="shared" si="391"/>
        <v>0.16618712702472038</v>
      </c>
    </row>
    <row r="12135" spans="12:14" x14ac:dyDescent="0.25">
      <c r="L12135">
        <v>12135</v>
      </c>
      <c r="M12135">
        <f t="shared" si="390"/>
        <v>-58.838661551577154</v>
      </c>
      <c r="N12135">
        <f t="shared" si="391"/>
        <v>0.16133844842284617</v>
      </c>
    </row>
    <row r="12136" spans="12:14" x14ac:dyDescent="0.25">
      <c r="L12136">
        <v>12136</v>
      </c>
      <c r="M12136">
        <f t="shared" si="390"/>
        <v>-58.843510230179028</v>
      </c>
      <c r="N12136">
        <f t="shared" si="391"/>
        <v>0.15648976982097196</v>
      </c>
    </row>
    <row r="12137" spans="12:14" x14ac:dyDescent="0.25">
      <c r="L12137">
        <v>12137</v>
      </c>
      <c r="M12137">
        <f t="shared" si="390"/>
        <v>-58.848358908780902</v>
      </c>
      <c r="N12137">
        <f t="shared" si="391"/>
        <v>0.15164109121909775</v>
      </c>
    </row>
    <row r="12138" spans="12:14" x14ac:dyDescent="0.25">
      <c r="L12138">
        <v>12138</v>
      </c>
      <c r="M12138">
        <f t="shared" si="390"/>
        <v>-58.853207587382776</v>
      </c>
      <c r="N12138">
        <f t="shared" si="391"/>
        <v>0.14679241261722353</v>
      </c>
    </row>
    <row r="12139" spans="12:14" x14ac:dyDescent="0.25">
      <c r="L12139">
        <v>12139</v>
      </c>
      <c r="M12139">
        <f t="shared" si="390"/>
        <v>-58.858056265984658</v>
      </c>
      <c r="N12139">
        <f t="shared" si="391"/>
        <v>0.14194373401534222</v>
      </c>
    </row>
    <row r="12140" spans="12:14" x14ac:dyDescent="0.25">
      <c r="L12140">
        <v>12140</v>
      </c>
      <c r="M12140">
        <f t="shared" si="390"/>
        <v>-58.862904944586532</v>
      </c>
      <c r="N12140">
        <f t="shared" si="391"/>
        <v>0.137095055413468</v>
      </c>
    </row>
    <row r="12141" spans="12:14" x14ac:dyDescent="0.25">
      <c r="L12141">
        <v>12141</v>
      </c>
      <c r="M12141">
        <f t="shared" si="390"/>
        <v>-58.867753623188406</v>
      </c>
      <c r="N12141">
        <f t="shared" si="391"/>
        <v>0.13224637681159379</v>
      </c>
    </row>
    <row r="12142" spans="12:14" x14ac:dyDescent="0.25">
      <c r="L12142">
        <v>12142</v>
      </c>
      <c r="M12142">
        <f t="shared" si="390"/>
        <v>-58.87260230179028</v>
      </c>
      <c r="N12142">
        <f t="shared" si="391"/>
        <v>0.12739769820971958</v>
      </c>
    </row>
    <row r="12143" spans="12:14" x14ac:dyDescent="0.25">
      <c r="L12143">
        <v>12143</v>
      </c>
      <c r="M12143">
        <f t="shared" si="390"/>
        <v>-58.877450980392155</v>
      </c>
      <c r="N12143">
        <f t="shared" si="391"/>
        <v>0.12254901960784537</v>
      </c>
    </row>
    <row r="12144" spans="12:14" x14ac:dyDescent="0.25">
      <c r="L12144">
        <v>12144</v>
      </c>
      <c r="M12144">
        <f t="shared" si="390"/>
        <v>-58.882299658994029</v>
      </c>
      <c r="N12144">
        <f t="shared" si="391"/>
        <v>0.11770034100597115</v>
      </c>
    </row>
    <row r="12145" spans="12:14" x14ac:dyDescent="0.25">
      <c r="L12145">
        <v>12145</v>
      </c>
      <c r="M12145">
        <f t="shared" si="390"/>
        <v>-58.88714833759591</v>
      </c>
      <c r="N12145">
        <f t="shared" si="391"/>
        <v>0.11285166240408984</v>
      </c>
    </row>
    <row r="12146" spans="12:14" x14ac:dyDescent="0.25">
      <c r="L12146">
        <v>12146</v>
      </c>
      <c r="M12146">
        <f t="shared" si="390"/>
        <v>-58.891997016197784</v>
      </c>
      <c r="N12146">
        <f t="shared" si="391"/>
        <v>0.10800298380221562</v>
      </c>
    </row>
    <row r="12147" spans="12:14" x14ac:dyDescent="0.25">
      <c r="L12147">
        <v>12147</v>
      </c>
      <c r="M12147">
        <f t="shared" si="390"/>
        <v>-58.896845694799659</v>
      </c>
      <c r="N12147">
        <f t="shared" si="391"/>
        <v>0.10315430520034141</v>
      </c>
    </row>
    <row r="12148" spans="12:14" x14ac:dyDescent="0.25">
      <c r="L12148">
        <v>12148</v>
      </c>
      <c r="M12148">
        <f t="shared" si="390"/>
        <v>-58.901694373401533</v>
      </c>
      <c r="N12148">
        <f t="shared" si="391"/>
        <v>9.83056265984672E-2</v>
      </c>
    </row>
    <row r="12149" spans="12:14" x14ac:dyDescent="0.25">
      <c r="L12149">
        <v>12149</v>
      </c>
      <c r="M12149">
        <f t="shared" si="390"/>
        <v>-58.906543052003407</v>
      </c>
      <c r="N12149">
        <f t="shared" si="391"/>
        <v>9.3456947996592987E-2</v>
      </c>
    </row>
    <row r="12150" spans="12:14" x14ac:dyDescent="0.25">
      <c r="L12150">
        <v>12150</v>
      </c>
      <c r="M12150">
        <f t="shared" si="390"/>
        <v>-58.911391730605288</v>
      </c>
      <c r="N12150">
        <f t="shared" si="391"/>
        <v>8.860826939471167E-2</v>
      </c>
    </row>
    <row r="12151" spans="12:14" x14ac:dyDescent="0.25">
      <c r="L12151">
        <v>12151</v>
      </c>
      <c r="M12151">
        <f t="shared" si="390"/>
        <v>-58.916240409207163</v>
      </c>
      <c r="N12151">
        <f t="shared" si="391"/>
        <v>8.3759590792837457E-2</v>
      </c>
    </row>
    <row r="12152" spans="12:14" x14ac:dyDescent="0.25">
      <c r="L12152">
        <v>12152</v>
      </c>
      <c r="M12152">
        <f t="shared" si="390"/>
        <v>-58.921089087809037</v>
      </c>
      <c r="N12152">
        <f t="shared" si="391"/>
        <v>7.8910912190963245E-2</v>
      </c>
    </row>
    <row r="12153" spans="12:14" x14ac:dyDescent="0.25">
      <c r="L12153">
        <v>12153</v>
      </c>
      <c r="M12153">
        <f t="shared" si="390"/>
        <v>-58.925937766410911</v>
      </c>
      <c r="N12153">
        <f t="shared" si="391"/>
        <v>7.4062233589089033E-2</v>
      </c>
    </row>
    <row r="12154" spans="12:14" x14ac:dyDescent="0.25">
      <c r="L12154">
        <v>12154</v>
      </c>
      <c r="M12154">
        <f t="shared" si="390"/>
        <v>-58.930786445012785</v>
      </c>
      <c r="N12154">
        <f t="shared" si="391"/>
        <v>6.921355498721482E-2</v>
      </c>
    </row>
    <row r="12155" spans="12:14" x14ac:dyDescent="0.25">
      <c r="L12155">
        <v>12155</v>
      </c>
      <c r="M12155">
        <f t="shared" si="390"/>
        <v>-58.935635123614666</v>
      </c>
      <c r="N12155">
        <f t="shared" si="391"/>
        <v>6.4364876385333503E-2</v>
      </c>
    </row>
    <row r="12156" spans="12:14" x14ac:dyDescent="0.25">
      <c r="L12156">
        <v>12156</v>
      </c>
      <c r="M12156">
        <f t="shared" si="390"/>
        <v>-58.940483802216541</v>
      </c>
      <c r="N12156">
        <f t="shared" si="391"/>
        <v>5.951619778345929E-2</v>
      </c>
    </row>
    <row r="12157" spans="12:14" x14ac:dyDescent="0.25">
      <c r="L12157">
        <v>12157</v>
      </c>
      <c r="M12157">
        <f t="shared" si="390"/>
        <v>-58.945332480818415</v>
      </c>
      <c r="N12157">
        <f t="shared" si="391"/>
        <v>5.4667519181585078E-2</v>
      </c>
    </row>
    <row r="12158" spans="12:14" x14ac:dyDescent="0.25">
      <c r="L12158">
        <v>12158</v>
      </c>
      <c r="M12158">
        <f t="shared" si="390"/>
        <v>-58.950181159420289</v>
      </c>
      <c r="N12158">
        <f t="shared" si="391"/>
        <v>4.9818840579710866E-2</v>
      </c>
    </row>
    <row r="12159" spans="12:14" x14ac:dyDescent="0.25">
      <c r="L12159">
        <v>12159</v>
      </c>
      <c r="M12159">
        <f t="shared" si="390"/>
        <v>-58.955029838022163</v>
      </c>
      <c r="N12159">
        <f t="shared" si="391"/>
        <v>4.4970161977836653E-2</v>
      </c>
    </row>
    <row r="12160" spans="12:14" x14ac:dyDescent="0.25">
      <c r="L12160">
        <v>12160</v>
      </c>
      <c r="M12160">
        <f t="shared" si="390"/>
        <v>-58.959878516624038</v>
      </c>
      <c r="N12160">
        <f t="shared" si="391"/>
        <v>4.0121483375962441E-2</v>
      </c>
    </row>
    <row r="12161" spans="12:14" x14ac:dyDescent="0.25">
      <c r="L12161">
        <v>12161</v>
      </c>
      <c r="M12161">
        <f t="shared" si="390"/>
        <v>-58.964727195225919</v>
      </c>
      <c r="N12161">
        <f t="shared" si="391"/>
        <v>3.5272804774081123E-2</v>
      </c>
    </row>
    <row r="12162" spans="12:14" x14ac:dyDescent="0.25">
      <c r="L12162">
        <v>12162</v>
      </c>
      <c r="M12162">
        <f t="shared" ref="M12162:M12225" si="392">(1-L12162*C$4)/C$5</f>
        <v>-58.969575873827793</v>
      </c>
      <c r="N12162">
        <f t="shared" ref="N12162:N12225" si="393">M12162-INT(M12162)</f>
        <v>3.0424126172206911E-2</v>
      </c>
    </row>
    <row r="12163" spans="12:14" x14ac:dyDescent="0.25">
      <c r="L12163">
        <v>12163</v>
      </c>
      <c r="M12163">
        <f t="shared" si="392"/>
        <v>-58.974424552429667</v>
      </c>
      <c r="N12163">
        <f t="shared" si="393"/>
        <v>2.5575447570332699E-2</v>
      </c>
    </row>
    <row r="12164" spans="12:14" x14ac:dyDescent="0.25">
      <c r="L12164">
        <v>12164</v>
      </c>
      <c r="M12164">
        <f t="shared" si="392"/>
        <v>-58.979273231031542</v>
      </c>
      <c r="N12164">
        <f t="shared" si="393"/>
        <v>2.0726768968458487E-2</v>
      </c>
    </row>
    <row r="12165" spans="12:14" x14ac:dyDescent="0.25">
      <c r="L12165">
        <v>12165</v>
      </c>
      <c r="M12165">
        <f t="shared" si="392"/>
        <v>-58.984121909633416</v>
      </c>
      <c r="N12165">
        <f t="shared" si="393"/>
        <v>1.5878090366584274E-2</v>
      </c>
    </row>
    <row r="12166" spans="12:14" x14ac:dyDescent="0.25">
      <c r="L12166">
        <v>12166</v>
      </c>
      <c r="M12166">
        <f t="shared" si="392"/>
        <v>-58.988970588235297</v>
      </c>
      <c r="N12166">
        <f t="shared" si="393"/>
        <v>1.1029411764702957E-2</v>
      </c>
    </row>
    <row r="12167" spans="12:14" x14ac:dyDescent="0.25">
      <c r="L12167">
        <v>12167</v>
      </c>
      <c r="M12167">
        <f t="shared" si="392"/>
        <v>-58.993819266837171</v>
      </c>
      <c r="N12167">
        <f t="shared" si="393"/>
        <v>6.1807331628287443E-3</v>
      </c>
    </row>
    <row r="12168" spans="12:14" x14ac:dyDescent="0.25">
      <c r="L12168">
        <v>12168</v>
      </c>
      <c r="M12168">
        <f t="shared" si="392"/>
        <v>-58.998667945439045</v>
      </c>
      <c r="N12168">
        <f t="shared" si="393"/>
        <v>1.332054560954532E-3</v>
      </c>
    </row>
    <row r="12169" spans="12:14" x14ac:dyDescent="0.25">
      <c r="L12169">
        <v>12169</v>
      </c>
      <c r="M12169">
        <f t="shared" si="392"/>
        <v>-59.00351662404092</v>
      </c>
      <c r="N12169">
        <f t="shared" si="393"/>
        <v>0.99648337595908032</v>
      </c>
    </row>
    <row r="12170" spans="12:14" x14ac:dyDescent="0.25">
      <c r="L12170">
        <v>12170</v>
      </c>
      <c r="M12170">
        <f t="shared" si="392"/>
        <v>-59.008365302642794</v>
      </c>
      <c r="N12170">
        <f t="shared" si="393"/>
        <v>0.99163469735720611</v>
      </c>
    </row>
    <row r="12171" spans="12:14" x14ac:dyDescent="0.25">
      <c r="L12171">
        <v>12171</v>
      </c>
      <c r="M12171">
        <f t="shared" si="392"/>
        <v>-59.013213981244675</v>
      </c>
      <c r="N12171">
        <f t="shared" si="393"/>
        <v>0.98678601875532479</v>
      </c>
    </row>
    <row r="12172" spans="12:14" x14ac:dyDescent="0.25">
      <c r="L12172">
        <v>12172</v>
      </c>
      <c r="M12172">
        <f t="shared" si="392"/>
        <v>-59.018062659846549</v>
      </c>
      <c r="N12172">
        <f t="shared" si="393"/>
        <v>0.98193734015345058</v>
      </c>
    </row>
    <row r="12173" spans="12:14" x14ac:dyDescent="0.25">
      <c r="L12173">
        <v>12173</v>
      </c>
      <c r="M12173">
        <f t="shared" si="392"/>
        <v>-59.022911338448424</v>
      </c>
      <c r="N12173">
        <f t="shared" si="393"/>
        <v>0.97708866155157637</v>
      </c>
    </row>
    <row r="12174" spans="12:14" x14ac:dyDescent="0.25">
      <c r="L12174">
        <v>12174</v>
      </c>
      <c r="M12174">
        <f t="shared" si="392"/>
        <v>-59.027760017050298</v>
      </c>
      <c r="N12174">
        <f t="shared" si="393"/>
        <v>0.97223998294970215</v>
      </c>
    </row>
    <row r="12175" spans="12:14" x14ac:dyDescent="0.25">
      <c r="L12175">
        <v>12175</v>
      </c>
      <c r="M12175">
        <f t="shared" si="392"/>
        <v>-59.032608695652172</v>
      </c>
      <c r="N12175">
        <f t="shared" si="393"/>
        <v>0.96739130434782794</v>
      </c>
    </row>
    <row r="12176" spans="12:14" x14ac:dyDescent="0.25">
      <c r="L12176">
        <v>12176</v>
      </c>
      <c r="M12176">
        <f t="shared" si="392"/>
        <v>-59.037457374254046</v>
      </c>
      <c r="N12176">
        <f t="shared" si="393"/>
        <v>0.96254262574595373</v>
      </c>
    </row>
    <row r="12177" spans="12:14" x14ac:dyDescent="0.25">
      <c r="L12177">
        <v>12177</v>
      </c>
      <c r="M12177">
        <f t="shared" si="392"/>
        <v>-59.042306052855928</v>
      </c>
      <c r="N12177">
        <f t="shared" si="393"/>
        <v>0.95769394714407241</v>
      </c>
    </row>
    <row r="12178" spans="12:14" x14ac:dyDescent="0.25">
      <c r="L12178">
        <v>12178</v>
      </c>
      <c r="M12178">
        <f t="shared" si="392"/>
        <v>-59.047154731457802</v>
      </c>
      <c r="N12178">
        <f t="shared" si="393"/>
        <v>0.9528452685421982</v>
      </c>
    </row>
    <row r="12179" spans="12:14" x14ac:dyDescent="0.25">
      <c r="L12179">
        <v>12179</v>
      </c>
      <c r="M12179">
        <f t="shared" si="392"/>
        <v>-59.052003410059676</v>
      </c>
      <c r="N12179">
        <f t="shared" si="393"/>
        <v>0.94799658994032399</v>
      </c>
    </row>
    <row r="12180" spans="12:14" x14ac:dyDescent="0.25">
      <c r="L12180">
        <v>12180</v>
      </c>
      <c r="M12180">
        <f t="shared" si="392"/>
        <v>-59.05685208866155</v>
      </c>
      <c r="N12180">
        <f t="shared" si="393"/>
        <v>0.94314791133844977</v>
      </c>
    </row>
    <row r="12181" spans="12:14" x14ac:dyDescent="0.25">
      <c r="L12181">
        <v>12181</v>
      </c>
      <c r="M12181">
        <f t="shared" si="392"/>
        <v>-59.061700767263424</v>
      </c>
      <c r="N12181">
        <f t="shared" si="393"/>
        <v>0.93829923273657556</v>
      </c>
    </row>
    <row r="12182" spans="12:14" x14ac:dyDescent="0.25">
      <c r="L12182">
        <v>12182</v>
      </c>
      <c r="M12182">
        <f t="shared" si="392"/>
        <v>-59.066549445865306</v>
      </c>
      <c r="N12182">
        <f t="shared" si="393"/>
        <v>0.93345055413469424</v>
      </c>
    </row>
    <row r="12183" spans="12:14" x14ac:dyDescent="0.25">
      <c r="L12183">
        <v>12183</v>
      </c>
      <c r="M12183">
        <f t="shared" si="392"/>
        <v>-59.07139812446718</v>
      </c>
      <c r="N12183">
        <f t="shared" si="393"/>
        <v>0.92860187553282003</v>
      </c>
    </row>
    <row r="12184" spans="12:14" x14ac:dyDescent="0.25">
      <c r="L12184">
        <v>12184</v>
      </c>
      <c r="M12184">
        <f t="shared" si="392"/>
        <v>-59.076246803069054</v>
      </c>
      <c r="N12184">
        <f t="shared" si="393"/>
        <v>0.92375319693094582</v>
      </c>
    </row>
    <row r="12185" spans="12:14" x14ac:dyDescent="0.25">
      <c r="L12185">
        <v>12185</v>
      </c>
      <c r="M12185">
        <f t="shared" si="392"/>
        <v>-59.081095481670928</v>
      </c>
      <c r="N12185">
        <f t="shared" si="393"/>
        <v>0.91890451832907161</v>
      </c>
    </row>
    <row r="12186" spans="12:14" x14ac:dyDescent="0.25">
      <c r="L12186">
        <v>12186</v>
      </c>
      <c r="M12186">
        <f t="shared" si="392"/>
        <v>-59.085944160272803</v>
      </c>
      <c r="N12186">
        <f t="shared" si="393"/>
        <v>0.91405583972719739</v>
      </c>
    </row>
    <row r="12187" spans="12:14" x14ac:dyDescent="0.25">
      <c r="L12187">
        <v>12187</v>
      </c>
      <c r="M12187">
        <f t="shared" si="392"/>
        <v>-59.090792838874677</v>
      </c>
      <c r="N12187">
        <f t="shared" si="393"/>
        <v>0.90920716112532318</v>
      </c>
    </row>
    <row r="12188" spans="12:14" x14ac:dyDescent="0.25">
      <c r="L12188">
        <v>12188</v>
      </c>
      <c r="M12188">
        <f t="shared" si="392"/>
        <v>-59.095641517476558</v>
      </c>
      <c r="N12188">
        <f t="shared" si="393"/>
        <v>0.90435848252344186</v>
      </c>
    </row>
    <row r="12189" spans="12:14" x14ac:dyDescent="0.25">
      <c r="L12189">
        <v>12189</v>
      </c>
      <c r="M12189">
        <f t="shared" si="392"/>
        <v>-59.100490196078432</v>
      </c>
      <c r="N12189">
        <f t="shared" si="393"/>
        <v>0.89950980392156765</v>
      </c>
    </row>
    <row r="12190" spans="12:14" x14ac:dyDescent="0.25">
      <c r="L12190">
        <v>12190</v>
      </c>
      <c r="M12190">
        <f t="shared" si="392"/>
        <v>-59.105338874680307</v>
      </c>
      <c r="N12190">
        <f t="shared" si="393"/>
        <v>0.89466112531969344</v>
      </c>
    </row>
    <row r="12191" spans="12:14" x14ac:dyDescent="0.25">
      <c r="L12191">
        <v>12191</v>
      </c>
      <c r="M12191">
        <f t="shared" si="392"/>
        <v>-59.110187553282181</v>
      </c>
      <c r="N12191">
        <f t="shared" si="393"/>
        <v>0.88981244671781923</v>
      </c>
    </row>
    <row r="12192" spans="12:14" x14ac:dyDescent="0.25">
      <c r="L12192">
        <v>12192</v>
      </c>
      <c r="M12192">
        <f t="shared" si="392"/>
        <v>-59.115036231884055</v>
      </c>
      <c r="N12192">
        <f t="shared" si="393"/>
        <v>0.88496376811594502</v>
      </c>
    </row>
    <row r="12193" spans="12:14" x14ac:dyDescent="0.25">
      <c r="L12193">
        <v>12193</v>
      </c>
      <c r="M12193">
        <f t="shared" si="392"/>
        <v>-59.119884910485936</v>
      </c>
      <c r="N12193">
        <f t="shared" si="393"/>
        <v>0.8801150895140637</v>
      </c>
    </row>
    <row r="12194" spans="12:14" x14ac:dyDescent="0.25">
      <c r="L12194">
        <v>12194</v>
      </c>
      <c r="M12194">
        <f t="shared" si="392"/>
        <v>-59.124733589087811</v>
      </c>
      <c r="N12194">
        <f t="shared" si="393"/>
        <v>0.87526641091218949</v>
      </c>
    </row>
    <row r="12195" spans="12:14" x14ac:dyDescent="0.25">
      <c r="L12195">
        <v>12195</v>
      </c>
      <c r="M12195">
        <f t="shared" si="392"/>
        <v>-59.129582267689685</v>
      </c>
      <c r="N12195">
        <f t="shared" si="393"/>
        <v>0.87041773231031527</v>
      </c>
    </row>
    <row r="12196" spans="12:14" x14ac:dyDescent="0.25">
      <c r="L12196">
        <v>12196</v>
      </c>
      <c r="M12196">
        <f t="shared" si="392"/>
        <v>-59.134430946291559</v>
      </c>
      <c r="N12196">
        <f t="shared" si="393"/>
        <v>0.86556905370844106</v>
      </c>
    </row>
    <row r="12197" spans="12:14" x14ac:dyDescent="0.25">
      <c r="L12197">
        <v>12197</v>
      </c>
      <c r="M12197">
        <f t="shared" si="392"/>
        <v>-59.139279624893433</v>
      </c>
      <c r="N12197">
        <f t="shared" si="393"/>
        <v>0.86072037510656685</v>
      </c>
    </row>
    <row r="12198" spans="12:14" x14ac:dyDescent="0.25">
      <c r="L12198">
        <v>12198</v>
      </c>
      <c r="M12198">
        <f t="shared" si="392"/>
        <v>-59.144128303495314</v>
      </c>
      <c r="N12198">
        <f t="shared" si="393"/>
        <v>0.85587169650468553</v>
      </c>
    </row>
    <row r="12199" spans="12:14" x14ac:dyDescent="0.25">
      <c r="L12199">
        <v>12199</v>
      </c>
      <c r="M12199">
        <f t="shared" si="392"/>
        <v>-59.148976982097189</v>
      </c>
      <c r="N12199">
        <f t="shared" si="393"/>
        <v>0.85102301790281132</v>
      </c>
    </row>
    <row r="12200" spans="12:14" x14ac:dyDescent="0.25">
      <c r="L12200">
        <v>12200</v>
      </c>
      <c r="M12200">
        <f t="shared" si="392"/>
        <v>-59.153825660699063</v>
      </c>
      <c r="N12200">
        <f t="shared" si="393"/>
        <v>0.84617433930093711</v>
      </c>
    </row>
    <row r="12201" spans="12:14" x14ac:dyDescent="0.25">
      <c r="L12201">
        <v>12201</v>
      </c>
      <c r="M12201">
        <f t="shared" si="392"/>
        <v>-59.158674339300937</v>
      </c>
      <c r="N12201">
        <f t="shared" si="393"/>
        <v>0.84132566069906289</v>
      </c>
    </row>
    <row r="12202" spans="12:14" x14ac:dyDescent="0.25">
      <c r="L12202">
        <v>12202</v>
      </c>
      <c r="M12202">
        <f t="shared" si="392"/>
        <v>-59.163523017902811</v>
      </c>
      <c r="N12202">
        <f t="shared" si="393"/>
        <v>0.83647698209718868</v>
      </c>
    </row>
    <row r="12203" spans="12:14" x14ac:dyDescent="0.25">
      <c r="L12203">
        <v>12203</v>
      </c>
      <c r="M12203">
        <f t="shared" si="392"/>
        <v>-59.168371696504686</v>
      </c>
      <c r="N12203">
        <f t="shared" si="393"/>
        <v>0.83162830349531447</v>
      </c>
    </row>
    <row r="12204" spans="12:14" x14ac:dyDescent="0.25">
      <c r="L12204">
        <v>12204</v>
      </c>
      <c r="M12204">
        <f t="shared" si="392"/>
        <v>-59.173220375106567</v>
      </c>
      <c r="N12204">
        <f t="shared" si="393"/>
        <v>0.82677962489343315</v>
      </c>
    </row>
    <row r="12205" spans="12:14" x14ac:dyDescent="0.25">
      <c r="L12205">
        <v>12205</v>
      </c>
      <c r="M12205">
        <f t="shared" si="392"/>
        <v>-59.178069053708441</v>
      </c>
      <c r="N12205">
        <f t="shared" si="393"/>
        <v>0.82193094629155894</v>
      </c>
    </row>
    <row r="12206" spans="12:14" x14ac:dyDescent="0.25">
      <c r="L12206">
        <v>12206</v>
      </c>
      <c r="M12206">
        <f t="shared" si="392"/>
        <v>-59.182917732310315</v>
      </c>
      <c r="N12206">
        <f t="shared" si="393"/>
        <v>0.81708226768968473</v>
      </c>
    </row>
    <row r="12207" spans="12:14" x14ac:dyDescent="0.25">
      <c r="L12207">
        <v>12207</v>
      </c>
      <c r="M12207">
        <f t="shared" si="392"/>
        <v>-59.187766410912189</v>
      </c>
      <c r="N12207">
        <f t="shared" si="393"/>
        <v>0.81223358908781051</v>
      </c>
    </row>
    <row r="12208" spans="12:14" x14ac:dyDescent="0.25">
      <c r="L12208">
        <v>12208</v>
      </c>
      <c r="M12208">
        <f t="shared" si="392"/>
        <v>-59.192615089514064</v>
      </c>
      <c r="N12208">
        <f t="shared" si="393"/>
        <v>0.8073849104859363</v>
      </c>
    </row>
    <row r="12209" spans="12:14" x14ac:dyDescent="0.25">
      <c r="L12209">
        <v>12209</v>
      </c>
      <c r="M12209">
        <f t="shared" si="392"/>
        <v>-59.197463768115945</v>
      </c>
      <c r="N12209">
        <f t="shared" si="393"/>
        <v>0.80253623188405498</v>
      </c>
    </row>
    <row r="12210" spans="12:14" x14ac:dyDescent="0.25">
      <c r="L12210">
        <v>12210</v>
      </c>
      <c r="M12210">
        <f t="shared" si="392"/>
        <v>-59.202312446717819</v>
      </c>
      <c r="N12210">
        <f t="shared" si="393"/>
        <v>0.79768755328218077</v>
      </c>
    </row>
    <row r="12211" spans="12:14" x14ac:dyDescent="0.25">
      <c r="L12211">
        <v>12211</v>
      </c>
      <c r="M12211">
        <f t="shared" si="392"/>
        <v>-59.207161125319693</v>
      </c>
      <c r="N12211">
        <f t="shared" si="393"/>
        <v>0.79283887468030656</v>
      </c>
    </row>
    <row r="12212" spans="12:14" x14ac:dyDescent="0.25">
      <c r="L12212">
        <v>12212</v>
      </c>
      <c r="M12212">
        <f t="shared" si="392"/>
        <v>-59.212009803921568</v>
      </c>
      <c r="N12212">
        <f t="shared" si="393"/>
        <v>0.78799019607843235</v>
      </c>
    </row>
    <row r="12213" spans="12:14" x14ac:dyDescent="0.25">
      <c r="L12213">
        <v>12213</v>
      </c>
      <c r="M12213">
        <f t="shared" si="392"/>
        <v>-59.216858482523442</v>
      </c>
      <c r="N12213">
        <f t="shared" si="393"/>
        <v>0.78314151747655814</v>
      </c>
    </row>
    <row r="12214" spans="12:14" x14ac:dyDescent="0.25">
      <c r="L12214">
        <v>12214</v>
      </c>
      <c r="M12214">
        <f t="shared" si="392"/>
        <v>-59.221707161125323</v>
      </c>
      <c r="N12214">
        <f t="shared" si="393"/>
        <v>0.77829283887467682</v>
      </c>
    </row>
    <row r="12215" spans="12:14" x14ac:dyDescent="0.25">
      <c r="L12215">
        <v>12215</v>
      </c>
      <c r="M12215">
        <f t="shared" si="392"/>
        <v>-59.226555839727197</v>
      </c>
      <c r="N12215">
        <f t="shared" si="393"/>
        <v>0.77344416027280261</v>
      </c>
    </row>
    <row r="12216" spans="12:14" x14ac:dyDescent="0.25">
      <c r="L12216">
        <v>12216</v>
      </c>
      <c r="M12216">
        <f t="shared" si="392"/>
        <v>-59.231404518329072</v>
      </c>
      <c r="N12216">
        <f t="shared" si="393"/>
        <v>0.76859548167092839</v>
      </c>
    </row>
    <row r="12217" spans="12:14" x14ac:dyDescent="0.25">
      <c r="L12217">
        <v>12217</v>
      </c>
      <c r="M12217">
        <f t="shared" si="392"/>
        <v>-59.236253196930946</v>
      </c>
      <c r="N12217">
        <f t="shared" si="393"/>
        <v>0.76374680306905418</v>
      </c>
    </row>
    <row r="12218" spans="12:14" x14ac:dyDescent="0.25">
      <c r="L12218">
        <v>12218</v>
      </c>
      <c r="M12218">
        <f t="shared" si="392"/>
        <v>-59.24110187553282</v>
      </c>
      <c r="N12218">
        <f t="shared" si="393"/>
        <v>0.75889812446717997</v>
      </c>
    </row>
    <row r="12219" spans="12:14" x14ac:dyDescent="0.25">
      <c r="L12219">
        <v>12219</v>
      </c>
      <c r="M12219">
        <f t="shared" si="392"/>
        <v>-59.245950554134694</v>
      </c>
      <c r="N12219">
        <f t="shared" si="393"/>
        <v>0.75404944586530576</v>
      </c>
    </row>
    <row r="12220" spans="12:14" x14ac:dyDescent="0.25">
      <c r="L12220">
        <v>12220</v>
      </c>
      <c r="M12220">
        <f t="shared" si="392"/>
        <v>-59.250799232736576</v>
      </c>
      <c r="N12220">
        <f t="shared" si="393"/>
        <v>0.74920076726342444</v>
      </c>
    </row>
    <row r="12221" spans="12:14" x14ac:dyDescent="0.25">
      <c r="L12221">
        <v>12221</v>
      </c>
      <c r="M12221">
        <f t="shared" si="392"/>
        <v>-59.25564791133845</v>
      </c>
      <c r="N12221">
        <f t="shared" si="393"/>
        <v>0.74435208866155023</v>
      </c>
    </row>
    <row r="12222" spans="12:14" x14ac:dyDescent="0.25">
      <c r="L12222">
        <v>12222</v>
      </c>
      <c r="M12222">
        <f t="shared" si="392"/>
        <v>-59.260496589940324</v>
      </c>
      <c r="N12222">
        <f t="shared" si="393"/>
        <v>0.73950341005967601</v>
      </c>
    </row>
    <row r="12223" spans="12:14" x14ac:dyDescent="0.25">
      <c r="L12223">
        <v>12223</v>
      </c>
      <c r="M12223">
        <f t="shared" si="392"/>
        <v>-59.265345268542198</v>
      </c>
      <c r="N12223">
        <f t="shared" si="393"/>
        <v>0.7346547314578018</v>
      </c>
    </row>
    <row r="12224" spans="12:14" x14ac:dyDescent="0.25">
      <c r="L12224">
        <v>12224</v>
      </c>
      <c r="M12224">
        <f t="shared" si="392"/>
        <v>-59.270193947144072</v>
      </c>
      <c r="N12224">
        <f t="shared" si="393"/>
        <v>0.72980605285592759</v>
      </c>
    </row>
    <row r="12225" spans="12:14" x14ac:dyDescent="0.25">
      <c r="L12225">
        <v>12225</v>
      </c>
      <c r="M12225">
        <f t="shared" si="392"/>
        <v>-59.275042625745954</v>
      </c>
      <c r="N12225">
        <f t="shared" si="393"/>
        <v>0.72495737425404627</v>
      </c>
    </row>
    <row r="12226" spans="12:14" x14ac:dyDescent="0.25">
      <c r="L12226">
        <v>12226</v>
      </c>
      <c r="M12226">
        <f t="shared" ref="M12226:M12289" si="394">(1-L12226*C$4)/C$5</f>
        <v>-59.279891304347828</v>
      </c>
      <c r="N12226">
        <f t="shared" ref="N12226:N12289" si="395">M12226-INT(M12226)</f>
        <v>0.72010869565217206</v>
      </c>
    </row>
    <row r="12227" spans="12:14" x14ac:dyDescent="0.25">
      <c r="L12227">
        <v>12227</v>
      </c>
      <c r="M12227">
        <f t="shared" si="394"/>
        <v>-59.284739982949702</v>
      </c>
      <c r="N12227">
        <f t="shared" si="395"/>
        <v>0.71526001705029785</v>
      </c>
    </row>
    <row r="12228" spans="12:14" x14ac:dyDescent="0.25">
      <c r="L12228">
        <v>12228</v>
      </c>
      <c r="M12228">
        <f t="shared" si="394"/>
        <v>-59.289588661551576</v>
      </c>
      <c r="N12228">
        <f t="shared" si="395"/>
        <v>0.71041133844842363</v>
      </c>
    </row>
    <row r="12229" spans="12:14" x14ac:dyDescent="0.25">
      <c r="L12229">
        <v>12229</v>
      </c>
      <c r="M12229">
        <f t="shared" si="394"/>
        <v>-59.294437340153451</v>
      </c>
      <c r="N12229">
        <f t="shared" si="395"/>
        <v>0.70556265984654942</v>
      </c>
    </row>
    <row r="12230" spans="12:14" x14ac:dyDescent="0.25">
      <c r="L12230">
        <v>12230</v>
      </c>
      <c r="M12230">
        <f t="shared" si="394"/>
        <v>-59.299286018755325</v>
      </c>
      <c r="N12230">
        <f t="shared" si="395"/>
        <v>0.70071398124467521</v>
      </c>
    </row>
    <row r="12231" spans="12:14" x14ac:dyDescent="0.25">
      <c r="L12231">
        <v>12231</v>
      </c>
      <c r="M12231">
        <f t="shared" si="394"/>
        <v>-59.304134697357206</v>
      </c>
      <c r="N12231">
        <f t="shared" si="395"/>
        <v>0.69586530264279389</v>
      </c>
    </row>
    <row r="12232" spans="12:14" x14ac:dyDescent="0.25">
      <c r="L12232">
        <v>12232</v>
      </c>
      <c r="M12232">
        <f t="shared" si="394"/>
        <v>-59.30898337595908</v>
      </c>
      <c r="N12232">
        <f t="shared" si="395"/>
        <v>0.69101662404091968</v>
      </c>
    </row>
    <row r="12233" spans="12:14" x14ac:dyDescent="0.25">
      <c r="L12233">
        <v>12233</v>
      </c>
      <c r="M12233">
        <f t="shared" si="394"/>
        <v>-59.313832054560955</v>
      </c>
      <c r="N12233">
        <f t="shared" si="395"/>
        <v>0.68616794543904547</v>
      </c>
    </row>
    <row r="12234" spans="12:14" x14ac:dyDescent="0.25">
      <c r="L12234">
        <v>12234</v>
      </c>
      <c r="M12234">
        <f t="shared" si="394"/>
        <v>-59.318680733162829</v>
      </c>
      <c r="N12234">
        <f t="shared" si="395"/>
        <v>0.68131926683717126</v>
      </c>
    </row>
    <row r="12235" spans="12:14" x14ac:dyDescent="0.25">
      <c r="L12235">
        <v>12235</v>
      </c>
      <c r="M12235">
        <f t="shared" si="394"/>
        <v>-59.323529411764703</v>
      </c>
      <c r="N12235">
        <f t="shared" si="395"/>
        <v>0.67647058823529704</v>
      </c>
    </row>
    <row r="12236" spans="12:14" x14ac:dyDescent="0.25">
      <c r="L12236">
        <v>12236</v>
      </c>
      <c r="M12236">
        <f t="shared" si="394"/>
        <v>-59.328378090366584</v>
      </c>
      <c r="N12236">
        <f t="shared" si="395"/>
        <v>0.67162190963341573</v>
      </c>
    </row>
    <row r="12237" spans="12:14" x14ac:dyDescent="0.25">
      <c r="L12237">
        <v>12237</v>
      </c>
      <c r="M12237">
        <f t="shared" si="394"/>
        <v>-59.333226768968458</v>
      </c>
      <c r="N12237">
        <f t="shared" si="395"/>
        <v>0.66677323103154151</v>
      </c>
    </row>
    <row r="12238" spans="12:14" x14ac:dyDescent="0.25">
      <c r="L12238">
        <v>12238</v>
      </c>
      <c r="M12238">
        <f t="shared" si="394"/>
        <v>-59.338075447570333</v>
      </c>
      <c r="N12238">
        <f t="shared" si="395"/>
        <v>0.6619245524296673</v>
      </c>
    </row>
    <row r="12239" spans="12:14" x14ac:dyDescent="0.25">
      <c r="L12239">
        <v>12239</v>
      </c>
      <c r="M12239">
        <f t="shared" si="394"/>
        <v>-59.342924126172207</v>
      </c>
      <c r="N12239">
        <f t="shared" si="395"/>
        <v>0.65707587382779309</v>
      </c>
    </row>
    <row r="12240" spans="12:14" x14ac:dyDescent="0.25">
      <c r="L12240">
        <v>12240</v>
      </c>
      <c r="M12240">
        <f t="shared" si="394"/>
        <v>-59.347772804774081</v>
      </c>
      <c r="N12240">
        <f t="shared" si="395"/>
        <v>0.65222719522591888</v>
      </c>
    </row>
    <row r="12241" spans="12:14" x14ac:dyDescent="0.25">
      <c r="L12241">
        <v>12241</v>
      </c>
      <c r="M12241">
        <f t="shared" si="394"/>
        <v>-59.352621483375962</v>
      </c>
      <c r="N12241">
        <f t="shared" si="395"/>
        <v>0.64737851662403756</v>
      </c>
    </row>
    <row r="12242" spans="12:14" x14ac:dyDescent="0.25">
      <c r="L12242">
        <v>12242</v>
      </c>
      <c r="M12242">
        <f t="shared" si="394"/>
        <v>-59.357470161977837</v>
      </c>
      <c r="N12242">
        <f t="shared" si="395"/>
        <v>0.64252983802216335</v>
      </c>
    </row>
    <row r="12243" spans="12:14" x14ac:dyDescent="0.25">
      <c r="L12243">
        <v>12243</v>
      </c>
      <c r="M12243">
        <f t="shared" si="394"/>
        <v>-59.362318840579711</v>
      </c>
      <c r="N12243">
        <f t="shared" si="395"/>
        <v>0.63768115942028913</v>
      </c>
    </row>
    <row r="12244" spans="12:14" x14ac:dyDescent="0.25">
      <c r="L12244">
        <v>12244</v>
      </c>
      <c r="M12244">
        <f t="shared" si="394"/>
        <v>-59.367167519181585</v>
      </c>
      <c r="N12244">
        <f t="shared" si="395"/>
        <v>0.63283248081841492</v>
      </c>
    </row>
    <row r="12245" spans="12:14" x14ac:dyDescent="0.25">
      <c r="L12245">
        <v>12245</v>
      </c>
      <c r="M12245">
        <f t="shared" si="394"/>
        <v>-59.372016197783459</v>
      </c>
      <c r="N12245">
        <f t="shared" si="395"/>
        <v>0.62798380221654071</v>
      </c>
    </row>
    <row r="12246" spans="12:14" x14ac:dyDescent="0.25">
      <c r="L12246">
        <v>12246</v>
      </c>
      <c r="M12246">
        <f t="shared" si="394"/>
        <v>-59.376864876385334</v>
      </c>
      <c r="N12246">
        <f t="shared" si="395"/>
        <v>0.6231351236146665</v>
      </c>
    </row>
    <row r="12247" spans="12:14" x14ac:dyDescent="0.25">
      <c r="L12247">
        <v>12247</v>
      </c>
      <c r="M12247">
        <f t="shared" si="394"/>
        <v>-59.381713554987215</v>
      </c>
      <c r="N12247">
        <f t="shared" si="395"/>
        <v>0.61828644501278518</v>
      </c>
    </row>
    <row r="12248" spans="12:14" x14ac:dyDescent="0.25">
      <c r="L12248">
        <v>12248</v>
      </c>
      <c r="M12248">
        <f t="shared" si="394"/>
        <v>-59.386562233589089</v>
      </c>
      <c r="N12248">
        <f t="shared" si="395"/>
        <v>0.61343776641091097</v>
      </c>
    </row>
    <row r="12249" spans="12:14" x14ac:dyDescent="0.25">
      <c r="L12249">
        <v>12249</v>
      </c>
      <c r="M12249">
        <f t="shared" si="394"/>
        <v>-59.391410912190963</v>
      </c>
      <c r="N12249">
        <f t="shared" si="395"/>
        <v>0.60858908780903676</v>
      </c>
    </row>
    <row r="12250" spans="12:14" x14ac:dyDescent="0.25">
      <c r="L12250">
        <v>12250</v>
      </c>
      <c r="M12250">
        <f t="shared" si="394"/>
        <v>-59.396259590792837</v>
      </c>
      <c r="N12250">
        <f t="shared" si="395"/>
        <v>0.60374040920716254</v>
      </c>
    </row>
    <row r="12251" spans="12:14" x14ac:dyDescent="0.25">
      <c r="L12251">
        <v>12251</v>
      </c>
      <c r="M12251">
        <f t="shared" si="394"/>
        <v>-59.401108269394712</v>
      </c>
      <c r="N12251">
        <f t="shared" si="395"/>
        <v>0.59889173060528833</v>
      </c>
    </row>
    <row r="12252" spans="12:14" x14ac:dyDescent="0.25">
      <c r="L12252">
        <v>12252</v>
      </c>
      <c r="M12252">
        <f t="shared" si="394"/>
        <v>-59.405956947996593</v>
      </c>
      <c r="N12252">
        <f t="shared" si="395"/>
        <v>0.59404305200340701</v>
      </c>
    </row>
    <row r="12253" spans="12:14" x14ac:dyDescent="0.25">
      <c r="L12253">
        <v>12253</v>
      </c>
      <c r="M12253">
        <f t="shared" si="394"/>
        <v>-59.410805626598467</v>
      </c>
      <c r="N12253">
        <f t="shared" si="395"/>
        <v>0.5891943734015328</v>
      </c>
    </row>
    <row r="12254" spans="12:14" x14ac:dyDescent="0.25">
      <c r="L12254">
        <v>12254</v>
      </c>
      <c r="M12254">
        <f t="shared" si="394"/>
        <v>-59.415654305200341</v>
      </c>
      <c r="N12254">
        <f t="shared" si="395"/>
        <v>0.58434569479965859</v>
      </c>
    </row>
    <row r="12255" spans="12:14" x14ac:dyDescent="0.25">
      <c r="L12255">
        <v>12255</v>
      </c>
      <c r="M12255">
        <f t="shared" si="394"/>
        <v>-59.420502983802216</v>
      </c>
      <c r="N12255">
        <f t="shared" si="395"/>
        <v>0.57949701619778438</v>
      </c>
    </row>
    <row r="12256" spans="12:14" x14ac:dyDescent="0.25">
      <c r="L12256">
        <v>12256</v>
      </c>
      <c r="M12256">
        <f t="shared" si="394"/>
        <v>-59.42535166240409</v>
      </c>
      <c r="N12256">
        <f t="shared" si="395"/>
        <v>0.57464833759591016</v>
      </c>
    </row>
    <row r="12257" spans="12:14" x14ac:dyDescent="0.25">
      <c r="L12257">
        <v>12257</v>
      </c>
      <c r="M12257">
        <f t="shared" si="394"/>
        <v>-59.430200341005971</v>
      </c>
      <c r="N12257">
        <f t="shared" si="395"/>
        <v>0.56979965899402885</v>
      </c>
    </row>
    <row r="12258" spans="12:14" x14ac:dyDescent="0.25">
      <c r="L12258">
        <v>12258</v>
      </c>
      <c r="M12258">
        <f t="shared" si="394"/>
        <v>-59.435049019607845</v>
      </c>
      <c r="N12258">
        <f t="shared" si="395"/>
        <v>0.56495098039215463</v>
      </c>
    </row>
    <row r="12259" spans="12:14" x14ac:dyDescent="0.25">
      <c r="L12259">
        <v>12259</v>
      </c>
      <c r="M12259">
        <f t="shared" si="394"/>
        <v>-59.43989769820972</v>
      </c>
      <c r="N12259">
        <f t="shared" si="395"/>
        <v>0.56010230179028042</v>
      </c>
    </row>
    <row r="12260" spans="12:14" x14ac:dyDescent="0.25">
      <c r="L12260">
        <v>12260</v>
      </c>
      <c r="M12260">
        <f t="shared" si="394"/>
        <v>-59.444746376811594</v>
      </c>
      <c r="N12260">
        <f t="shared" si="395"/>
        <v>0.55525362318840621</v>
      </c>
    </row>
    <row r="12261" spans="12:14" x14ac:dyDescent="0.25">
      <c r="L12261">
        <v>12261</v>
      </c>
      <c r="M12261">
        <f t="shared" si="394"/>
        <v>-59.449595055413468</v>
      </c>
      <c r="N12261">
        <f t="shared" si="395"/>
        <v>0.550404944586532</v>
      </c>
    </row>
    <row r="12262" spans="12:14" x14ac:dyDescent="0.25">
      <c r="L12262">
        <v>12262</v>
      </c>
      <c r="M12262">
        <f t="shared" si="394"/>
        <v>-59.454443734015342</v>
      </c>
      <c r="N12262">
        <f t="shared" si="395"/>
        <v>0.54555626598465778</v>
      </c>
    </row>
    <row r="12263" spans="12:14" x14ac:dyDescent="0.25">
      <c r="L12263">
        <v>12263</v>
      </c>
      <c r="M12263">
        <f t="shared" si="394"/>
        <v>-59.459292412617224</v>
      </c>
      <c r="N12263">
        <f t="shared" si="395"/>
        <v>0.54070758738277647</v>
      </c>
    </row>
    <row r="12264" spans="12:14" x14ac:dyDescent="0.25">
      <c r="L12264">
        <v>12264</v>
      </c>
      <c r="M12264">
        <f t="shared" si="394"/>
        <v>-59.464141091219098</v>
      </c>
      <c r="N12264">
        <f t="shared" si="395"/>
        <v>0.53585890878090225</v>
      </c>
    </row>
    <row r="12265" spans="12:14" x14ac:dyDescent="0.25">
      <c r="L12265">
        <v>12265</v>
      </c>
      <c r="M12265">
        <f t="shared" si="394"/>
        <v>-59.468989769820972</v>
      </c>
      <c r="N12265">
        <f t="shared" si="395"/>
        <v>0.53101023017902804</v>
      </c>
    </row>
    <row r="12266" spans="12:14" x14ac:dyDescent="0.25">
      <c r="L12266">
        <v>12266</v>
      </c>
      <c r="M12266">
        <f t="shared" si="394"/>
        <v>-59.473838448422846</v>
      </c>
      <c r="N12266">
        <f t="shared" si="395"/>
        <v>0.52616155157715383</v>
      </c>
    </row>
    <row r="12267" spans="12:14" x14ac:dyDescent="0.25">
      <c r="L12267">
        <v>12267</v>
      </c>
      <c r="M12267">
        <f t="shared" si="394"/>
        <v>-59.47868712702472</v>
      </c>
      <c r="N12267">
        <f t="shared" si="395"/>
        <v>0.52131287297527962</v>
      </c>
    </row>
    <row r="12268" spans="12:14" x14ac:dyDescent="0.25">
      <c r="L12268">
        <v>12268</v>
      </c>
      <c r="M12268">
        <f t="shared" si="394"/>
        <v>-59.483535805626602</v>
      </c>
      <c r="N12268">
        <f t="shared" si="395"/>
        <v>0.5164641943733983</v>
      </c>
    </row>
    <row r="12269" spans="12:14" x14ac:dyDescent="0.25">
      <c r="L12269">
        <v>12269</v>
      </c>
      <c r="M12269">
        <f t="shared" si="394"/>
        <v>-59.488384484228476</v>
      </c>
      <c r="N12269">
        <f t="shared" si="395"/>
        <v>0.51161551577152409</v>
      </c>
    </row>
    <row r="12270" spans="12:14" x14ac:dyDescent="0.25">
      <c r="L12270">
        <v>12270</v>
      </c>
      <c r="M12270">
        <f t="shared" si="394"/>
        <v>-59.49323316283035</v>
      </c>
      <c r="N12270">
        <f t="shared" si="395"/>
        <v>0.50676683716964988</v>
      </c>
    </row>
    <row r="12271" spans="12:14" x14ac:dyDescent="0.25">
      <c r="L12271">
        <v>12271</v>
      </c>
      <c r="M12271">
        <f t="shared" si="394"/>
        <v>-59.498081841432224</v>
      </c>
      <c r="N12271">
        <f t="shared" si="395"/>
        <v>0.50191815856777566</v>
      </c>
    </row>
    <row r="12272" spans="12:14" x14ac:dyDescent="0.25">
      <c r="L12272">
        <v>12272</v>
      </c>
      <c r="M12272">
        <f t="shared" si="394"/>
        <v>-59.502930520034099</v>
      </c>
      <c r="N12272">
        <f t="shared" si="395"/>
        <v>0.49706947996590145</v>
      </c>
    </row>
    <row r="12273" spans="12:14" x14ac:dyDescent="0.25">
      <c r="L12273">
        <v>12273</v>
      </c>
      <c r="M12273">
        <f t="shared" si="394"/>
        <v>-59.507779198635973</v>
      </c>
      <c r="N12273">
        <f t="shared" si="395"/>
        <v>0.49222080136402724</v>
      </c>
    </row>
    <row r="12274" spans="12:14" x14ac:dyDescent="0.25">
      <c r="L12274">
        <v>12274</v>
      </c>
      <c r="M12274">
        <f t="shared" si="394"/>
        <v>-59.512627877237854</v>
      </c>
      <c r="N12274">
        <f t="shared" si="395"/>
        <v>0.48737212276214592</v>
      </c>
    </row>
    <row r="12275" spans="12:14" x14ac:dyDescent="0.25">
      <c r="L12275">
        <v>12275</v>
      </c>
      <c r="M12275">
        <f t="shared" si="394"/>
        <v>-59.517476555839728</v>
      </c>
      <c r="N12275">
        <f t="shared" si="395"/>
        <v>0.48252344416027171</v>
      </c>
    </row>
    <row r="12276" spans="12:14" x14ac:dyDescent="0.25">
      <c r="L12276">
        <v>12276</v>
      </c>
      <c r="M12276">
        <f t="shared" si="394"/>
        <v>-59.522325234441603</v>
      </c>
      <c r="N12276">
        <f t="shared" si="395"/>
        <v>0.4776747655583975</v>
      </c>
    </row>
    <row r="12277" spans="12:14" x14ac:dyDescent="0.25">
      <c r="L12277">
        <v>12277</v>
      </c>
      <c r="M12277">
        <f t="shared" si="394"/>
        <v>-59.527173913043477</v>
      </c>
      <c r="N12277">
        <f t="shared" si="395"/>
        <v>0.47282608695652328</v>
      </c>
    </row>
    <row r="12278" spans="12:14" x14ac:dyDescent="0.25">
      <c r="L12278">
        <v>12278</v>
      </c>
      <c r="M12278">
        <f t="shared" si="394"/>
        <v>-59.532022591645351</v>
      </c>
      <c r="N12278">
        <f t="shared" si="395"/>
        <v>0.46797740835464907</v>
      </c>
    </row>
    <row r="12279" spans="12:14" x14ac:dyDescent="0.25">
      <c r="L12279">
        <v>12279</v>
      </c>
      <c r="M12279">
        <f t="shared" si="394"/>
        <v>-59.536871270247232</v>
      </c>
      <c r="N12279">
        <f t="shared" si="395"/>
        <v>0.46312872975276775</v>
      </c>
    </row>
    <row r="12280" spans="12:14" x14ac:dyDescent="0.25">
      <c r="L12280">
        <v>12280</v>
      </c>
      <c r="M12280">
        <f t="shared" si="394"/>
        <v>-59.541719948849106</v>
      </c>
      <c r="N12280">
        <f t="shared" si="395"/>
        <v>0.45828005115089354</v>
      </c>
    </row>
    <row r="12281" spans="12:14" x14ac:dyDescent="0.25">
      <c r="L12281">
        <v>12281</v>
      </c>
      <c r="M12281">
        <f t="shared" si="394"/>
        <v>-59.546568627450981</v>
      </c>
      <c r="N12281">
        <f t="shared" si="395"/>
        <v>0.45343137254901933</v>
      </c>
    </row>
    <row r="12282" spans="12:14" x14ac:dyDescent="0.25">
      <c r="L12282">
        <v>12282</v>
      </c>
      <c r="M12282">
        <f t="shared" si="394"/>
        <v>-59.551417306052855</v>
      </c>
      <c r="N12282">
        <f t="shared" si="395"/>
        <v>0.44858269394714512</v>
      </c>
    </row>
    <row r="12283" spans="12:14" x14ac:dyDescent="0.25">
      <c r="L12283">
        <v>12283</v>
      </c>
      <c r="M12283">
        <f t="shared" si="394"/>
        <v>-59.556265984654729</v>
      </c>
      <c r="N12283">
        <f t="shared" si="395"/>
        <v>0.4437340153452709</v>
      </c>
    </row>
    <row r="12284" spans="12:14" x14ac:dyDescent="0.25">
      <c r="L12284">
        <v>12284</v>
      </c>
      <c r="M12284">
        <f t="shared" si="394"/>
        <v>-59.56111466325661</v>
      </c>
      <c r="N12284">
        <f t="shared" si="395"/>
        <v>0.43888533674338959</v>
      </c>
    </row>
    <row r="12285" spans="12:14" x14ac:dyDescent="0.25">
      <c r="L12285">
        <v>12285</v>
      </c>
      <c r="M12285">
        <f t="shared" si="394"/>
        <v>-59.565963341858485</v>
      </c>
      <c r="N12285">
        <f t="shared" si="395"/>
        <v>0.43403665814151537</v>
      </c>
    </row>
    <row r="12286" spans="12:14" x14ac:dyDescent="0.25">
      <c r="L12286">
        <v>12286</v>
      </c>
      <c r="M12286">
        <f t="shared" si="394"/>
        <v>-59.570812020460359</v>
      </c>
      <c r="N12286">
        <f t="shared" si="395"/>
        <v>0.42918797953964116</v>
      </c>
    </row>
    <row r="12287" spans="12:14" x14ac:dyDescent="0.25">
      <c r="L12287">
        <v>12287</v>
      </c>
      <c r="M12287">
        <f t="shared" si="394"/>
        <v>-59.575660699062233</v>
      </c>
      <c r="N12287">
        <f t="shared" si="395"/>
        <v>0.42433930093776695</v>
      </c>
    </row>
    <row r="12288" spans="12:14" x14ac:dyDescent="0.25">
      <c r="L12288">
        <v>12288</v>
      </c>
      <c r="M12288">
        <f t="shared" si="394"/>
        <v>-59.580509377664107</v>
      </c>
      <c r="N12288">
        <f t="shared" si="395"/>
        <v>0.41949062233589274</v>
      </c>
    </row>
    <row r="12289" spans="12:14" x14ac:dyDescent="0.25">
      <c r="L12289">
        <v>12289</v>
      </c>
      <c r="M12289">
        <f t="shared" si="394"/>
        <v>-59.585358056265981</v>
      </c>
      <c r="N12289">
        <f t="shared" si="395"/>
        <v>0.41464194373401853</v>
      </c>
    </row>
    <row r="12290" spans="12:14" x14ac:dyDescent="0.25">
      <c r="L12290">
        <v>12290</v>
      </c>
      <c r="M12290">
        <f t="shared" ref="M12290:M12353" si="396">(1-L12290*C$4)/C$5</f>
        <v>-59.590206734867863</v>
      </c>
      <c r="N12290">
        <f t="shared" ref="N12290:N12353" si="397">M12290-INT(M12290)</f>
        <v>0.40979326513213721</v>
      </c>
    </row>
    <row r="12291" spans="12:14" x14ac:dyDescent="0.25">
      <c r="L12291">
        <v>12291</v>
      </c>
      <c r="M12291">
        <f t="shared" si="396"/>
        <v>-59.595055413469737</v>
      </c>
      <c r="N12291">
        <f t="shared" si="397"/>
        <v>0.404944586530263</v>
      </c>
    </row>
    <row r="12292" spans="12:14" x14ac:dyDescent="0.25">
      <c r="L12292">
        <v>12292</v>
      </c>
      <c r="M12292">
        <f t="shared" si="396"/>
        <v>-59.599904092071611</v>
      </c>
      <c r="N12292">
        <f t="shared" si="397"/>
        <v>0.40009590792838878</v>
      </c>
    </row>
    <row r="12293" spans="12:14" x14ac:dyDescent="0.25">
      <c r="L12293">
        <v>12293</v>
      </c>
      <c r="M12293">
        <f t="shared" si="396"/>
        <v>-59.604752770673485</v>
      </c>
      <c r="N12293">
        <f t="shared" si="397"/>
        <v>0.39524722932651457</v>
      </c>
    </row>
    <row r="12294" spans="12:14" x14ac:dyDescent="0.25">
      <c r="L12294">
        <v>12294</v>
      </c>
      <c r="M12294">
        <f t="shared" si="396"/>
        <v>-59.60960144927536</v>
      </c>
      <c r="N12294">
        <f t="shared" si="397"/>
        <v>0.39039855072464036</v>
      </c>
    </row>
    <row r="12295" spans="12:14" x14ac:dyDescent="0.25">
      <c r="L12295">
        <v>12295</v>
      </c>
      <c r="M12295">
        <f t="shared" si="396"/>
        <v>-59.614450127877241</v>
      </c>
      <c r="N12295">
        <f t="shared" si="397"/>
        <v>0.38554987212275904</v>
      </c>
    </row>
    <row r="12296" spans="12:14" x14ac:dyDescent="0.25">
      <c r="L12296">
        <v>12296</v>
      </c>
      <c r="M12296">
        <f t="shared" si="396"/>
        <v>-59.619298806479115</v>
      </c>
      <c r="N12296">
        <f t="shared" si="397"/>
        <v>0.38070119352088483</v>
      </c>
    </row>
    <row r="12297" spans="12:14" x14ac:dyDescent="0.25">
      <c r="L12297">
        <v>12297</v>
      </c>
      <c r="M12297">
        <f t="shared" si="396"/>
        <v>-59.624147485080989</v>
      </c>
      <c r="N12297">
        <f t="shared" si="397"/>
        <v>0.37585251491901062</v>
      </c>
    </row>
    <row r="12298" spans="12:14" x14ac:dyDescent="0.25">
      <c r="L12298">
        <v>12298</v>
      </c>
      <c r="M12298">
        <f t="shared" si="396"/>
        <v>-59.628996163682864</v>
      </c>
      <c r="N12298">
        <f t="shared" si="397"/>
        <v>0.3710038363171364</v>
      </c>
    </row>
    <row r="12299" spans="12:14" x14ac:dyDescent="0.25">
      <c r="L12299">
        <v>12299</v>
      </c>
      <c r="M12299">
        <f t="shared" si="396"/>
        <v>-59.633844842284738</v>
      </c>
      <c r="N12299">
        <f t="shared" si="397"/>
        <v>0.36615515771526219</v>
      </c>
    </row>
    <row r="12300" spans="12:14" x14ac:dyDescent="0.25">
      <c r="L12300">
        <v>12300</v>
      </c>
      <c r="M12300">
        <f t="shared" si="396"/>
        <v>-59.638693520886612</v>
      </c>
      <c r="N12300">
        <f t="shared" si="397"/>
        <v>0.36130647911338798</v>
      </c>
    </row>
    <row r="12301" spans="12:14" x14ac:dyDescent="0.25">
      <c r="L12301">
        <v>12301</v>
      </c>
      <c r="M12301">
        <f t="shared" si="396"/>
        <v>-59.643542199488493</v>
      </c>
      <c r="N12301">
        <f t="shared" si="397"/>
        <v>0.35645780051150666</v>
      </c>
    </row>
    <row r="12302" spans="12:14" x14ac:dyDescent="0.25">
      <c r="L12302">
        <v>12302</v>
      </c>
      <c r="M12302">
        <f t="shared" si="396"/>
        <v>-59.648390878090368</v>
      </c>
      <c r="N12302">
        <f t="shared" si="397"/>
        <v>0.35160912190963245</v>
      </c>
    </row>
    <row r="12303" spans="12:14" x14ac:dyDescent="0.25">
      <c r="L12303">
        <v>12303</v>
      </c>
      <c r="M12303">
        <f t="shared" si="396"/>
        <v>-59.653239556692242</v>
      </c>
      <c r="N12303">
        <f t="shared" si="397"/>
        <v>0.34676044330775824</v>
      </c>
    </row>
    <row r="12304" spans="12:14" x14ac:dyDescent="0.25">
      <c r="L12304">
        <v>12304</v>
      </c>
      <c r="M12304">
        <f t="shared" si="396"/>
        <v>-59.658088235294116</v>
      </c>
      <c r="N12304">
        <f t="shared" si="397"/>
        <v>0.34191176470588402</v>
      </c>
    </row>
    <row r="12305" spans="12:14" x14ac:dyDescent="0.25">
      <c r="L12305">
        <v>12305</v>
      </c>
      <c r="M12305">
        <f t="shared" si="396"/>
        <v>-59.66293691389599</v>
      </c>
      <c r="N12305">
        <f t="shared" si="397"/>
        <v>0.33706308610400981</v>
      </c>
    </row>
    <row r="12306" spans="12:14" x14ac:dyDescent="0.25">
      <c r="L12306">
        <v>12306</v>
      </c>
      <c r="M12306">
        <f t="shared" si="396"/>
        <v>-59.667785592497872</v>
      </c>
      <c r="N12306">
        <f t="shared" si="397"/>
        <v>0.33221440750212849</v>
      </c>
    </row>
    <row r="12307" spans="12:14" x14ac:dyDescent="0.25">
      <c r="L12307">
        <v>12307</v>
      </c>
      <c r="M12307">
        <f t="shared" si="396"/>
        <v>-59.672634271099746</v>
      </c>
      <c r="N12307">
        <f t="shared" si="397"/>
        <v>0.32736572890025428</v>
      </c>
    </row>
    <row r="12308" spans="12:14" x14ac:dyDescent="0.25">
      <c r="L12308">
        <v>12308</v>
      </c>
      <c r="M12308">
        <f t="shared" si="396"/>
        <v>-59.67748294970162</v>
      </c>
      <c r="N12308">
        <f t="shared" si="397"/>
        <v>0.32251705029838007</v>
      </c>
    </row>
    <row r="12309" spans="12:14" x14ac:dyDescent="0.25">
      <c r="L12309">
        <v>12309</v>
      </c>
      <c r="M12309">
        <f t="shared" si="396"/>
        <v>-59.682331628303494</v>
      </c>
      <c r="N12309">
        <f t="shared" si="397"/>
        <v>0.31766837169650586</v>
      </c>
    </row>
    <row r="12310" spans="12:14" x14ac:dyDescent="0.25">
      <c r="L12310">
        <v>12310</v>
      </c>
      <c r="M12310">
        <f t="shared" si="396"/>
        <v>-59.687180306905368</v>
      </c>
      <c r="N12310">
        <f t="shared" si="397"/>
        <v>0.31281969309463165</v>
      </c>
    </row>
    <row r="12311" spans="12:14" x14ac:dyDescent="0.25">
      <c r="L12311">
        <v>12311</v>
      </c>
      <c r="M12311">
        <f t="shared" si="396"/>
        <v>-59.69202898550725</v>
      </c>
      <c r="N12311">
        <f t="shared" si="397"/>
        <v>0.30797101449275033</v>
      </c>
    </row>
    <row r="12312" spans="12:14" x14ac:dyDescent="0.25">
      <c r="L12312">
        <v>12312</v>
      </c>
      <c r="M12312">
        <f t="shared" si="396"/>
        <v>-59.696877664109124</v>
      </c>
      <c r="N12312">
        <f t="shared" si="397"/>
        <v>0.30312233589087612</v>
      </c>
    </row>
    <row r="12313" spans="12:14" x14ac:dyDescent="0.25">
      <c r="L12313">
        <v>12313</v>
      </c>
      <c r="M12313">
        <f t="shared" si="396"/>
        <v>-59.701726342710998</v>
      </c>
      <c r="N12313">
        <f t="shared" si="397"/>
        <v>0.2982736572890019</v>
      </c>
    </row>
    <row r="12314" spans="12:14" x14ac:dyDescent="0.25">
      <c r="L12314">
        <v>12314</v>
      </c>
      <c r="M12314">
        <f t="shared" si="396"/>
        <v>-59.706575021312872</v>
      </c>
      <c r="N12314">
        <f t="shared" si="397"/>
        <v>0.29342497868712769</v>
      </c>
    </row>
    <row r="12315" spans="12:14" x14ac:dyDescent="0.25">
      <c r="L12315">
        <v>12315</v>
      </c>
      <c r="M12315">
        <f t="shared" si="396"/>
        <v>-59.711423699914747</v>
      </c>
      <c r="N12315">
        <f t="shared" si="397"/>
        <v>0.28857630008525348</v>
      </c>
    </row>
    <row r="12316" spans="12:14" x14ac:dyDescent="0.25">
      <c r="L12316">
        <v>12316</v>
      </c>
      <c r="M12316">
        <f t="shared" si="396"/>
        <v>-59.716272378516621</v>
      </c>
      <c r="N12316">
        <f t="shared" si="397"/>
        <v>0.28372762148337927</v>
      </c>
    </row>
    <row r="12317" spans="12:14" x14ac:dyDescent="0.25">
      <c r="L12317">
        <v>12317</v>
      </c>
      <c r="M12317">
        <f t="shared" si="396"/>
        <v>-59.721121057118502</v>
      </c>
      <c r="N12317">
        <f t="shared" si="397"/>
        <v>0.27887894288149795</v>
      </c>
    </row>
    <row r="12318" spans="12:14" x14ac:dyDescent="0.25">
      <c r="L12318">
        <v>12318</v>
      </c>
      <c r="M12318">
        <f t="shared" si="396"/>
        <v>-59.725969735720376</v>
      </c>
      <c r="N12318">
        <f t="shared" si="397"/>
        <v>0.27403026427962374</v>
      </c>
    </row>
    <row r="12319" spans="12:14" x14ac:dyDescent="0.25">
      <c r="L12319">
        <v>12319</v>
      </c>
      <c r="M12319">
        <f t="shared" si="396"/>
        <v>-59.73081841432225</v>
      </c>
      <c r="N12319">
        <f t="shared" si="397"/>
        <v>0.26918158567774952</v>
      </c>
    </row>
    <row r="12320" spans="12:14" x14ac:dyDescent="0.25">
      <c r="L12320">
        <v>12320</v>
      </c>
      <c r="M12320">
        <f t="shared" si="396"/>
        <v>-59.735667092924125</v>
      </c>
      <c r="N12320">
        <f t="shared" si="397"/>
        <v>0.26433290707587531</v>
      </c>
    </row>
    <row r="12321" spans="12:14" x14ac:dyDescent="0.25">
      <c r="L12321">
        <v>12321</v>
      </c>
      <c r="M12321">
        <f t="shared" si="396"/>
        <v>-59.740515771525999</v>
      </c>
      <c r="N12321">
        <f t="shared" si="397"/>
        <v>0.2594842284740011</v>
      </c>
    </row>
    <row r="12322" spans="12:14" x14ac:dyDescent="0.25">
      <c r="L12322">
        <v>12322</v>
      </c>
      <c r="M12322">
        <f t="shared" si="396"/>
        <v>-59.74536445012788</v>
      </c>
      <c r="N12322">
        <f t="shared" si="397"/>
        <v>0.25463554987211978</v>
      </c>
    </row>
    <row r="12323" spans="12:14" x14ac:dyDescent="0.25">
      <c r="L12323">
        <v>12323</v>
      </c>
      <c r="M12323">
        <f t="shared" si="396"/>
        <v>-59.750213128729754</v>
      </c>
      <c r="N12323">
        <f t="shared" si="397"/>
        <v>0.24978687127024557</v>
      </c>
    </row>
    <row r="12324" spans="12:14" x14ac:dyDescent="0.25">
      <c r="L12324">
        <v>12324</v>
      </c>
      <c r="M12324">
        <f t="shared" si="396"/>
        <v>-59.755061807331629</v>
      </c>
      <c r="N12324">
        <f t="shared" si="397"/>
        <v>0.24493819266837136</v>
      </c>
    </row>
    <row r="12325" spans="12:14" x14ac:dyDescent="0.25">
      <c r="L12325">
        <v>12325</v>
      </c>
      <c r="M12325">
        <f t="shared" si="396"/>
        <v>-59.759910485933503</v>
      </c>
      <c r="N12325">
        <f t="shared" si="397"/>
        <v>0.24008951406649714</v>
      </c>
    </row>
    <row r="12326" spans="12:14" x14ac:dyDescent="0.25">
      <c r="L12326">
        <v>12326</v>
      </c>
      <c r="M12326">
        <f t="shared" si="396"/>
        <v>-59.764759164535377</v>
      </c>
      <c r="N12326">
        <f t="shared" si="397"/>
        <v>0.23524083546462293</v>
      </c>
    </row>
    <row r="12327" spans="12:14" x14ac:dyDescent="0.25">
      <c r="L12327">
        <v>12327</v>
      </c>
      <c r="M12327">
        <f t="shared" si="396"/>
        <v>-59.769607843137258</v>
      </c>
      <c r="N12327">
        <f t="shared" si="397"/>
        <v>0.23039215686274161</v>
      </c>
    </row>
    <row r="12328" spans="12:14" x14ac:dyDescent="0.25">
      <c r="L12328">
        <v>12328</v>
      </c>
      <c r="M12328">
        <f t="shared" si="396"/>
        <v>-59.774456521739133</v>
      </c>
      <c r="N12328">
        <f t="shared" si="397"/>
        <v>0.2255434782608674</v>
      </c>
    </row>
    <row r="12329" spans="12:14" x14ac:dyDescent="0.25">
      <c r="L12329">
        <v>12329</v>
      </c>
      <c r="M12329">
        <f t="shared" si="396"/>
        <v>-59.779305200341007</v>
      </c>
      <c r="N12329">
        <f t="shared" si="397"/>
        <v>0.22069479965899319</v>
      </c>
    </row>
    <row r="12330" spans="12:14" x14ac:dyDescent="0.25">
      <c r="L12330">
        <v>12330</v>
      </c>
      <c r="M12330">
        <f t="shared" si="396"/>
        <v>-59.784153878942881</v>
      </c>
      <c r="N12330">
        <f t="shared" si="397"/>
        <v>0.21584612105711898</v>
      </c>
    </row>
    <row r="12331" spans="12:14" x14ac:dyDescent="0.25">
      <c r="L12331">
        <v>12331</v>
      </c>
      <c r="M12331">
        <f t="shared" si="396"/>
        <v>-59.789002557544755</v>
      </c>
      <c r="N12331">
        <f t="shared" si="397"/>
        <v>0.21099744245524477</v>
      </c>
    </row>
    <row r="12332" spans="12:14" x14ac:dyDescent="0.25">
      <c r="L12332">
        <v>12332</v>
      </c>
      <c r="M12332">
        <f t="shared" si="396"/>
        <v>-59.793851236146629</v>
      </c>
      <c r="N12332">
        <f t="shared" si="397"/>
        <v>0.20614876385337055</v>
      </c>
    </row>
    <row r="12333" spans="12:14" x14ac:dyDescent="0.25">
      <c r="L12333">
        <v>12333</v>
      </c>
      <c r="M12333">
        <f t="shared" si="396"/>
        <v>-59.798699914748511</v>
      </c>
      <c r="N12333">
        <f t="shared" si="397"/>
        <v>0.20130008525148924</v>
      </c>
    </row>
    <row r="12334" spans="12:14" x14ac:dyDescent="0.25">
      <c r="L12334">
        <v>12334</v>
      </c>
      <c r="M12334">
        <f t="shared" si="396"/>
        <v>-59.803548593350385</v>
      </c>
      <c r="N12334">
        <f t="shared" si="397"/>
        <v>0.19645140664961502</v>
      </c>
    </row>
    <row r="12335" spans="12:14" x14ac:dyDescent="0.25">
      <c r="L12335">
        <v>12335</v>
      </c>
      <c r="M12335">
        <f t="shared" si="396"/>
        <v>-59.808397271952259</v>
      </c>
      <c r="N12335">
        <f t="shared" si="397"/>
        <v>0.19160272804774081</v>
      </c>
    </row>
    <row r="12336" spans="12:14" x14ac:dyDescent="0.25">
      <c r="L12336">
        <v>12336</v>
      </c>
      <c r="M12336">
        <f t="shared" si="396"/>
        <v>-59.813245950554133</v>
      </c>
      <c r="N12336">
        <f t="shared" si="397"/>
        <v>0.1867540494458666</v>
      </c>
    </row>
    <row r="12337" spans="12:14" x14ac:dyDescent="0.25">
      <c r="L12337">
        <v>12337</v>
      </c>
      <c r="M12337">
        <f t="shared" si="396"/>
        <v>-59.818094629156008</v>
      </c>
      <c r="N12337">
        <f t="shared" si="397"/>
        <v>0.18190537084399239</v>
      </c>
    </row>
    <row r="12338" spans="12:14" x14ac:dyDescent="0.25">
      <c r="L12338">
        <v>12338</v>
      </c>
      <c r="M12338">
        <f t="shared" si="396"/>
        <v>-59.822943307757889</v>
      </c>
      <c r="N12338">
        <f t="shared" si="397"/>
        <v>0.17705669224211107</v>
      </c>
    </row>
    <row r="12339" spans="12:14" x14ac:dyDescent="0.25">
      <c r="L12339">
        <v>12339</v>
      </c>
      <c r="M12339">
        <f t="shared" si="396"/>
        <v>-59.827791986359763</v>
      </c>
      <c r="N12339">
        <f t="shared" si="397"/>
        <v>0.17220801364023686</v>
      </c>
    </row>
    <row r="12340" spans="12:14" x14ac:dyDescent="0.25">
      <c r="L12340">
        <v>12340</v>
      </c>
      <c r="M12340">
        <f t="shared" si="396"/>
        <v>-59.832640664961637</v>
      </c>
      <c r="N12340">
        <f t="shared" si="397"/>
        <v>0.16735933503836264</v>
      </c>
    </row>
    <row r="12341" spans="12:14" x14ac:dyDescent="0.25">
      <c r="L12341">
        <v>12341</v>
      </c>
      <c r="M12341">
        <f t="shared" si="396"/>
        <v>-59.837489343563512</v>
      </c>
      <c r="N12341">
        <f t="shared" si="397"/>
        <v>0.16251065643648843</v>
      </c>
    </row>
    <row r="12342" spans="12:14" x14ac:dyDescent="0.25">
      <c r="L12342">
        <v>12342</v>
      </c>
      <c r="M12342">
        <f t="shared" si="396"/>
        <v>-59.842338022165386</v>
      </c>
      <c r="N12342">
        <f t="shared" si="397"/>
        <v>0.15766197783461422</v>
      </c>
    </row>
    <row r="12343" spans="12:14" x14ac:dyDescent="0.25">
      <c r="L12343">
        <v>12343</v>
      </c>
      <c r="M12343">
        <f t="shared" si="396"/>
        <v>-59.84718670076726</v>
      </c>
      <c r="N12343">
        <f t="shared" si="397"/>
        <v>0.15281329923274001</v>
      </c>
    </row>
    <row r="12344" spans="12:14" x14ac:dyDescent="0.25">
      <c r="L12344">
        <v>12344</v>
      </c>
      <c r="M12344">
        <f t="shared" si="396"/>
        <v>-59.852035379369141</v>
      </c>
      <c r="N12344">
        <f t="shared" si="397"/>
        <v>0.14796462063085869</v>
      </c>
    </row>
    <row r="12345" spans="12:14" x14ac:dyDescent="0.25">
      <c r="L12345">
        <v>12345</v>
      </c>
      <c r="M12345">
        <f t="shared" si="396"/>
        <v>-59.856884057971016</v>
      </c>
      <c r="N12345">
        <f t="shared" si="397"/>
        <v>0.14311594202898448</v>
      </c>
    </row>
    <row r="12346" spans="12:14" x14ac:dyDescent="0.25">
      <c r="L12346">
        <v>12346</v>
      </c>
      <c r="M12346">
        <f t="shared" si="396"/>
        <v>-59.86173273657289</v>
      </c>
      <c r="N12346">
        <f t="shared" si="397"/>
        <v>0.13826726342711027</v>
      </c>
    </row>
    <row r="12347" spans="12:14" x14ac:dyDescent="0.25">
      <c r="L12347">
        <v>12347</v>
      </c>
      <c r="M12347">
        <f t="shared" si="396"/>
        <v>-59.866581415174764</v>
      </c>
      <c r="N12347">
        <f t="shared" si="397"/>
        <v>0.13341858482523605</v>
      </c>
    </row>
    <row r="12348" spans="12:14" x14ac:dyDescent="0.25">
      <c r="L12348">
        <v>12348</v>
      </c>
      <c r="M12348">
        <f t="shared" si="396"/>
        <v>-59.871430093776638</v>
      </c>
      <c r="N12348">
        <f t="shared" si="397"/>
        <v>0.12856990622336184</v>
      </c>
    </row>
    <row r="12349" spans="12:14" x14ac:dyDescent="0.25">
      <c r="L12349">
        <v>12349</v>
      </c>
      <c r="M12349">
        <f t="shared" si="396"/>
        <v>-59.876278772378519</v>
      </c>
      <c r="N12349">
        <f t="shared" si="397"/>
        <v>0.12372122762148052</v>
      </c>
    </row>
    <row r="12350" spans="12:14" x14ac:dyDescent="0.25">
      <c r="L12350">
        <v>12350</v>
      </c>
      <c r="M12350">
        <f t="shared" si="396"/>
        <v>-59.881127450980394</v>
      </c>
      <c r="N12350">
        <f t="shared" si="397"/>
        <v>0.11887254901960631</v>
      </c>
    </row>
    <row r="12351" spans="12:14" x14ac:dyDescent="0.25">
      <c r="L12351">
        <v>12351</v>
      </c>
      <c r="M12351">
        <f t="shared" si="396"/>
        <v>-59.885976129582268</v>
      </c>
      <c r="N12351">
        <f t="shared" si="397"/>
        <v>0.1140238704177321</v>
      </c>
    </row>
    <row r="12352" spans="12:14" x14ac:dyDescent="0.25">
      <c r="L12352">
        <v>12352</v>
      </c>
      <c r="M12352">
        <f t="shared" si="396"/>
        <v>-59.890824808184142</v>
      </c>
      <c r="N12352">
        <f t="shared" si="397"/>
        <v>0.10917519181585789</v>
      </c>
    </row>
    <row r="12353" spans="12:14" x14ac:dyDescent="0.25">
      <c r="L12353">
        <v>12353</v>
      </c>
      <c r="M12353">
        <f t="shared" si="396"/>
        <v>-59.895673486786016</v>
      </c>
      <c r="N12353">
        <f t="shared" si="397"/>
        <v>0.10432651321398367</v>
      </c>
    </row>
    <row r="12354" spans="12:14" x14ac:dyDescent="0.25">
      <c r="L12354">
        <v>12354</v>
      </c>
      <c r="M12354">
        <f t="shared" ref="M12354:M12417" si="398">(1-L12354*C$4)/C$5</f>
        <v>-59.900522165387898</v>
      </c>
      <c r="N12354">
        <f t="shared" ref="N12354:N12417" si="399">M12354-INT(M12354)</f>
        <v>9.9477834612102356E-2</v>
      </c>
    </row>
    <row r="12355" spans="12:14" x14ac:dyDescent="0.25">
      <c r="L12355">
        <v>12355</v>
      </c>
      <c r="M12355">
        <f t="shared" si="398"/>
        <v>-59.905370843989772</v>
      </c>
      <c r="N12355">
        <f t="shared" si="399"/>
        <v>9.4629156010228144E-2</v>
      </c>
    </row>
    <row r="12356" spans="12:14" x14ac:dyDescent="0.25">
      <c r="L12356">
        <v>12356</v>
      </c>
      <c r="M12356">
        <f t="shared" si="398"/>
        <v>-59.910219522591646</v>
      </c>
      <c r="N12356">
        <f t="shared" si="399"/>
        <v>8.9780477408353931E-2</v>
      </c>
    </row>
    <row r="12357" spans="12:14" x14ac:dyDescent="0.25">
      <c r="L12357">
        <v>12357</v>
      </c>
      <c r="M12357">
        <f t="shared" si="398"/>
        <v>-59.91506820119352</v>
      </c>
      <c r="N12357">
        <f t="shared" si="399"/>
        <v>8.4931798806479719E-2</v>
      </c>
    </row>
    <row r="12358" spans="12:14" x14ac:dyDescent="0.25">
      <c r="L12358">
        <v>12358</v>
      </c>
      <c r="M12358">
        <f t="shared" si="398"/>
        <v>-59.919916879795394</v>
      </c>
      <c r="N12358">
        <f t="shared" si="399"/>
        <v>8.0083120204605507E-2</v>
      </c>
    </row>
    <row r="12359" spans="12:14" x14ac:dyDescent="0.25">
      <c r="L12359">
        <v>12359</v>
      </c>
      <c r="M12359">
        <f t="shared" si="398"/>
        <v>-59.924765558397269</v>
      </c>
      <c r="N12359">
        <f t="shared" si="399"/>
        <v>7.5234441602731295E-2</v>
      </c>
    </row>
    <row r="12360" spans="12:14" x14ac:dyDescent="0.25">
      <c r="L12360">
        <v>12360</v>
      </c>
      <c r="M12360">
        <f t="shared" si="398"/>
        <v>-59.92961423699915</v>
      </c>
      <c r="N12360">
        <f t="shared" si="399"/>
        <v>7.0385763000849977E-2</v>
      </c>
    </row>
    <row r="12361" spans="12:14" x14ac:dyDescent="0.25">
      <c r="L12361">
        <v>12361</v>
      </c>
      <c r="M12361">
        <f t="shared" si="398"/>
        <v>-59.934462915601024</v>
      </c>
      <c r="N12361">
        <f t="shared" si="399"/>
        <v>6.5537084398975765E-2</v>
      </c>
    </row>
    <row r="12362" spans="12:14" x14ac:dyDescent="0.25">
      <c r="L12362">
        <v>12362</v>
      </c>
      <c r="M12362">
        <f t="shared" si="398"/>
        <v>-59.939311594202898</v>
      </c>
      <c r="N12362">
        <f t="shared" si="399"/>
        <v>6.0688405797101552E-2</v>
      </c>
    </row>
    <row r="12363" spans="12:14" x14ac:dyDescent="0.25">
      <c r="L12363">
        <v>12363</v>
      </c>
      <c r="M12363">
        <f t="shared" si="398"/>
        <v>-59.944160272804773</v>
      </c>
      <c r="N12363">
        <f t="shared" si="399"/>
        <v>5.583972719522734E-2</v>
      </c>
    </row>
    <row r="12364" spans="12:14" x14ac:dyDescent="0.25">
      <c r="L12364">
        <v>12364</v>
      </c>
      <c r="M12364">
        <f t="shared" si="398"/>
        <v>-59.949008951406647</v>
      </c>
      <c r="N12364">
        <f t="shared" si="399"/>
        <v>5.0991048593353128E-2</v>
      </c>
    </row>
    <row r="12365" spans="12:14" x14ac:dyDescent="0.25">
      <c r="L12365">
        <v>12365</v>
      </c>
      <c r="M12365">
        <f t="shared" si="398"/>
        <v>-59.953857630008528</v>
      </c>
      <c r="N12365">
        <f t="shared" si="399"/>
        <v>4.614236999147181E-2</v>
      </c>
    </row>
    <row r="12366" spans="12:14" x14ac:dyDescent="0.25">
      <c r="L12366">
        <v>12366</v>
      </c>
      <c r="M12366">
        <f t="shared" si="398"/>
        <v>-59.958706308610402</v>
      </c>
      <c r="N12366">
        <f t="shared" si="399"/>
        <v>4.1293691389597598E-2</v>
      </c>
    </row>
    <row r="12367" spans="12:14" x14ac:dyDescent="0.25">
      <c r="L12367">
        <v>12367</v>
      </c>
      <c r="M12367">
        <f t="shared" si="398"/>
        <v>-59.963554987212277</v>
      </c>
      <c r="N12367">
        <f t="shared" si="399"/>
        <v>3.6445012787723385E-2</v>
      </c>
    </row>
    <row r="12368" spans="12:14" x14ac:dyDescent="0.25">
      <c r="L12368">
        <v>12368</v>
      </c>
      <c r="M12368">
        <f t="shared" si="398"/>
        <v>-59.968403665814151</v>
      </c>
      <c r="N12368">
        <f t="shared" si="399"/>
        <v>3.1596334185849173E-2</v>
      </c>
    </row>
    <row r="12369" spans="12:14" x14ac:dyDescent="0.25">
      <c r="L12369">
        <v>12369</v>
      </c>
      <c r="M12369">
        <f t="shared" si="398"/>
        <v>-59.973252344416025</v>
      </c>
      <c r="N12369">
        <f t="shared" si="399"/>
        <v>2.6747655583974961E-2</v>
      </c>
    </row>
    <row r="12370" spans="12:14" x14ac:dyDescent="0.25">
      <c r="L12370">
        <v>12370</v>
      </c>
      <c r="M12370">
        <f t="shared" si="398"/>
        <v>-59.978101023017906</v>
      </c>
      <c r="N12370">
        <f t="shared" si="399"/>
        <v>2.1898976982093643E-2</v>
      </c>
    </row>
    <row r="12371" spans="12:14" x14ac:dyDescent="0.25">
      <c r="L12371">
        <v>12371</v>
      </c>
      <c r="M12371">
        <f t="shared" si="398"/>
        <v>-59.982949701619781</v>
      </c>
      <c r="N12371">
        <f t="shared" si="399"/>
        <v>1.7050298380219431E-2</v>
      </c>
    </row>
    <row r="12372" spans="12:14" x14ac:dyDescent="0.25">
      <c r="L12372">
        <v>12372</v>
      </c>
      <c r="M12372">
        <f t="shared" si="398"/>
        <v>-59.987798380221655</v>
      </c>
      <c r="N12372">
        <f t="shared" si="399"/>
        <v>1.2201619778345218E-2</v>
      </c>
    </row>
    <row r="12373" spans="12:14" x14ac:dyDescent="0.25">
      <c r="L12373">
        <v>12373</v>
      </c>
      <c r="M12373">
        <f t="shared" si="398"/>
        <v>-59.992647058823529</v>
      </c>
      <c r="N12373">
        <f t="shared" si="399"/>
        <v>7.3529411764710062E-3</v>
      </c>
    </row>
    <row r="12374" spans="12:14" x14ac:dyDescent="0.25">
      <c r="L12374">
        <v>12374</v>
      </c>
      <c r="M12374">
        <f t="shared" si="398"/>
        <v>-59.997495737425403</v>
      </c>
      <c r="N12374">
        <f t="shared" si="399"/>
        <v>2.5042625745967939E-3</v>
      </c>
    </row>
    <row r="12375" spans="12:14" x14ac:dyDescent="0.25">
      <c r="L12375">
        <v>12375</v>
      </c>
      <c r="M12375">
        <f t="shared" si="398"/>
        <v>-60.002344416027277</v>
      </c>
      <c r="N12375">
        <f t="shared" si="399"/>
        <v>0.99765558397272258</v>
      </c>
    </row>
    <row r="12376" spans="12:14" x14ac:dyDescent="0.25">
      <c r="L12376">
        <v>12376</v>
      </c>
      <c r="M12376">
        <f t="shared" si="398"/>
        <v>-60.007193094629159</v>
      </c>
      <c r="N12376">
        <f t="shared" si="399"/>
        <v>0.99280690537084126</v>
      </c>
    </row>
    <row r="12377" spans="12:14" x14ac:dyDescent="0.25">
      <c r="L12377">
        <v>12377</v>
      </c>
      <c r="M12377">
        <f t="shared" si="398"/>
        <v>-60.012041773231033</v>
      </c>
      <c r="N12377">
        <f t="shared" si="399"/>
        <v>0.98795822676896705</v>
      </c>
    </row>
    <row r="12378" spans="12:14" x14ac:dyDescent="0.25">
      <c r="L12378">
        <v>12378</v>
      </c>
      <c r="M12378">
        <f t="shared" si="398"/>
        <v>-60.016890451832907</v>
      </c>
      <c r="N12378">
        <f t="shared" si="399"/>
        <v>0.98310954816709284</v>
      </c>
    </row>
    <row r="12379" spans="12:14" x14ac:dyDescent="0.25">
      <c r="L12379">
        <v>12379</v>
      </c>
      <c r="M12379">
        <f t="shared" si="398"/>
        <v>-60.021739130434781</v>
      </c>
      <c r="N12379">
        <f t="shared" si="399"/>
        <v>0.97826086956521863</v>
      </c>
    </row>
    <row r="12380" spans="12:14" x14ac:dyDescent="0.25">
      <c r="L12380">
        <v>12380</v>
      </c>
      <c r="M12380">
        <f t="shared" si="398"/>
        <v>-60.026587809036656</v>
      </c>
      <c r="N12380">
        <f t="shared" si="399"/>
        <v>0.97341219096334441</v>
      </c>
    </row>
    <row r="12381" spans="12:14" x14ac:dyDescent="0.25">
      <c r="L12381">
        <v>12381</v>
      </c>
      <c r="M12381">
        <f t="shared" si="398"/>
        <v>-60.031436487638537</v>
      </c>
      <c r="N12381">
        <f t="shared" si="399"/>
        <v>0.9685635123614631</v>
      </c>
    </row>
    <row r="12382" spans="12:14" x14ac:dyDescent="0.25">
      <c r="L12382">
        <v>12382</v>
      </c>
      <c r="M12382">
        <f t="shared" si="398"/>
        <v>-60.036285166240411</v>
      </c>
      <c r="N12382">
        <f t="shared" si="399"/>
        <v>0.96371483375958888</v>
      </c>
    </row>
    <row r="12383" spans="12:14" x14ac:dyDescent="0.25">
      <c r="L12383">
        <v>12383</v>
      </c>
      <c r="M12383">
        <f t="shared" si="398"/>
        <v>-60.041133844842285</v>
      </c>
      <c r="N12383">
        <f t="shared" si="399"/>
        <v>0.95886615515771467</v>
      </c>
    </row>
    <row r="12384" spans="12:14" x14ac:dyDescent="0.25">
      <c r="L12384">
        <v>12384</v>
      </c>
      <c r="M12384">
        <f t="shared" si="398"/>
        <v>-60.04598252344416</v>
      </c>
      <c r="N12384">
        <f t="shared" si="399"/>
        <v>0.95401747655584046</v>
      </c>
    </row>
    <row r="12385" spans="12:14" x14ac:dyDescent="0.25">
      <c r="L12385">
        <v>12385</v>
      </c>
      <c r="M12385">
        <f t="shared" si="398"/>
        <v>-60.050831202046034</v>
      </c>
      <c r="N12385">
        <f t="shared" si="399"/>
        <v>0.94916879795396625</v>
      </c>
    </row>
    <row r="12386" spans="12:14" x14ac:dyDescent="0.25">
      <c r="L12386">
        <v>12386</v>
      </c>
      <c r="M12386">
        <f t="shared" si="398"/>
        <v>-60.055679880647908</v>
      </c>
      <c r="N12386">
        <f t="shared" si="399"/>
        <v>0.94432011935209204</v>
      </c>
    </row>
    <row r="12387" spans="12:14" x14ac:dyDescent="0.25">
      <c r="L12387">
        <v>12387</v>
      </c>
      <c r="M12387">
        <f t="shared" si="398"/>
        <v>-60.060528559249789</v>
      </c>
      <c r="N12387">
        <f t="shared" si="399"/>
        <v>0.93947144075021072</v>
      </c>
    </row>
    <row r="12388" spans="12:14" x14ac:dyDescent="0.25">
      <c r="L12388">
        <v>12388</v>
      </c>
      <c r="M12388">
        <f t="shared" si="398"/>
        <v>-60.065377237851663</v>
      </c>
      <c r="N12388">
        <f t="shared" si="399"/>
        <v>0.93462276214833651</v>
      </c>
    </row>
    <row r="12389" spans="12:14" x14ac:dyDescent="0.25">
      <c r="L12389">
        <v>12389</v>
      </c>
      <c r="M12389">
        <f t="shared" si="398"/>
        <v>-60.070225916453538</v>
      </c>
      <c r="N12389">
        <f t="shared" si="399"/>
        <v>0.92977408354646229</v>
      </c>
    </row>
    <row r="12390" spans="12:14" x14ac:dyDescent="0.25">
      <c r="L12390">
        <v>12390</v>
      </c>
      <c r="M12390">
        <f t="shared" si="398"/>
        <v>-60.075074595055412</v>
      </c>
      <c r="N12390">
        <f t="shared" si="399"/>
        <v>0.92492540494458808</v>
      </c>
    </row>
    <row r="12391" spans="12:14" x14ac:dyDescent="0.25">
      <c r="L12391">
        <v>12391</v>
      </c>
      <c r="M12391">
        <f t="shared" si="398"/>
        <v>-60.079923273657286</v>
      </c>
      <c r="N12391">
        <f t="shared" si="399"/>
        <v>0.92007672634271387</v>
      </c>
    </row>
    <row r="12392" spans="12:14" x14ac:dyDescent="0.25">
      <c r="L12392">
        <v>12392</v>
      </c>
      <c r="M12392">
        <f t="shared" si="398"/>
        <v>-60.084771952259167</v>
      </c>
      <c r="N12392">
        <f t="shared" si="399"/>
        <v>0.91522804774083255</v>
      </c>
    </row>
    <row r="12393" spans="12:14" x14ac:dyDescent="0.25">
      <c r="L12393">
        <v>12393</v>
      </c>
      <c r="M12393">
        <f t="shared" si="398"/>
        <v>-60.089620630861042</v>
      </c>
      <c r="N12393">
        <f t="shared" si="399"/>
        <v>0.91037936913895834</v>
      </c>
    </row>
    <row r="12394" spans="12:14" x14ac:dyDescent="0.25">
      <c r="L12394">
        <v>12394</v>
      </c>
      <c r="M12394">
        <f t="shared" si="398"/>
        <v>-60.094469309462916</v>
      </c>
      <c r="N12394">
        <f t="shared" si="399"/>
        <v>0.90553069053708413</v>
      </c>
    </row>
    <row r="12395" spans="12:14" x14ac:dyDescent="0.25">
      <c r="L12395">
        <v>12395</v>
      </c>
      <c r="M12395">
        <f t="shared" si="398"/>
        <v>-60.09931798806479</v>
      </c>
      <c r="N12395">
        <f t="shared" si="399"/>
        <v>0.90068201193520991</v>
      </c>
    </row>
    <row r="12396" spans="12:14" x14ac:dyDescent="0.25">
      <c r="L12396">
        <v>12396</v>
      </c>
      <c r="M12396">
        <f t="shared" si="398"/>
        <v>-60.104166666666664</v>
      </c>
      <c r="N12396">
        <f t="shared" si="399"/>
        <v>0.8958333333333357</v>
      </c>
    </row>
    <row r="12397" spans="12:14" x14ac:dyDescent="0.25">
      <c r="L12397">
        <v>12397</v>
      </c>
      <c r="M12397">
        <f t="shared" si="398"/>
        <v>-60.109015345268546</v>
      </c>
      <c r="N12397">
        <f t="shared" si="399"/>
        <v>0.89098465473145438</v>
      </c>
    </row>
    <row r="12398" spans="12:14" x14ac:dyDescent="0.25">
      <c r="L12398">
        <v>12398</v>
      </c>
      <c r="M12398">
        <f t="shared" si="398"/>
        <v>-60.11386402387042</v>
      </c>
      <c r="N12398">
        <f t="shared" si="399"/>
        <v>0.88613597612958017</v>
      </c>
    </row>
    <row r="12399" spans="12:14" x14ac:dyDescent="0.25">
      <c r="L12399">
        <v>12399</v>
      </c>
      <c r="M12399">
        <f t="shared" si="398"/>
        <v>-60.118712702472294</v>
      </c>
      <c r="N12399">
        <f t="shared" si="399"/>
        <v>0.88128729752770596</v>
      </c>
    </row>
    <row r="12400" spans="12:14" x14ac:dyDescent="0.25">
      <c r="L12400">
        <v>12400</v>
      </c>
      <c r="M12400">
        <f t="shared" si="398"/>
        <v>-60.123561381074168</v>
      </c>
      <c r="N12400">
        <f t="shared" si="399"/>
        <v>0.87643861892583175</v>
      </c>
    </row>
    <row r="12401" spans="12:14" x14ac:dyDescent="0.25">
      <c r="L12401">
        <v>12401</v>
      </c>
      <c r="M12401">
        <f t="shared" si="398"/>
        <v>-60.128410059676042</v>
      </c>
      <c r="N12401">
        <f t="shared" si="399"/>
        <v>0.87158994032395753</v>
      </c>
    </row>
    <row r="12402" spans="12:14" x14ac:dyDescent="0.25">
      <c r="L12402">
        <v>12402</v>
      </c>
      <c r="M12402">
        <f t="shared" si="398"/>
        <v>-60.133258738277917</v>
      </c>
      <c r="N12402">
        <f t="shared" si="399"/>
        <v>0.86674126172208332</v>
      </c>
    </row>
    <row r="12403" spans="12:14" x14ac:dyDescent="0.25">
      <c r="L12403">
        <v>12403</v>
      </c>
      <c r="M12403">
        <f t="shared" si="398"/>
        <v>-60.138107416879798</v>
      </c>
      <c r="N12403">
        <f t="shared" si="399"/>
        <v>0.861892583120202</v>
      </c>
    </row>
    <row r="12404" spans="12:14" x14ac:dyDescent="0.25">
      <c r="L12404">
        <v>12404</v>
      </c>
      <c r="M12404">
        <f t="shared" si="398"/>
        <v>-60.142956095481672</v>
      </c>
      <c r="N12404">
        <f t="shared" si="399"/>
        <v>0.85704390451832779</v>
      </c>
    </row>
    <row r="12405" spans="12:14" x14ac:dyDescent="0.25">
      <c r="L12405">
        <v>12405</v>
      </c>
      <c r="M12405">
        <f t="shared" si="398"/>
        <v>-60.147804774083546</v>
      </c>
      <c r="N12405">
        <f t="shared" si="399"/>
        <v>0.85219522591645358</v>
      </c>
    </row>
    <row r="12406" spans="12:14" x14ac:dyDescent="0.25">
      <c r="L12406">
        <v>12406</v>
      </c>
      <c r="M12406">
        <f t="shared" si="398"/>
        <v>-60.152653452685421</v>
      </c>
      <c r="N12406">
        <f t="shared" si="399"/>
        <v>0.84734654731457937</v>
      </c>
    </row>
    <row r="12407" spans="12:14" x14ac:dyDescent="0.25">
      <c r="L12407">
        <v>12407</v>
      </c>
      <c r="M12407">
        <f t="shared" si="398"/>
        <v>-60.157502131287295</v>
      </c>
      <c r="N12407">
        <f t="shared" si="399"/>
        <v>0.84249786871270516</v>
      </c>
    </row>
    <row r="12408" spans="12:14" x14ac:dyDescent="0.25">
      <c r="L12408">
        <v>12408</v>
      </c>
      <c r="M12408">
        <f t="shared" si="398"/>
        <v>-60.162350809889176</v>
      </c>
      <c r="N12408">
        <f t="shared" si="399"/>
        <v>0.83764919011082384</v>
      </c>
    </row>
    <row r="12409" spans="12:14" x14ac:dyDescent="0.25">
      <c r="L12409">
        <v>12409</v>
      </c>
      <c r="M12409">
        <f t="shared" si="398"/>
        <v>-60.16719948849105</v>
      </c>
      <c r="N12409">
        <f t="shared" si="399"/>
        <v>0.83280051150894963</v>
      </c>
    </row>
    <row r="12410" spans="12:14" x14ac:dyDescent="0.25">
      <c r="L12410">
        <v>12410</v>
      </c>
      <c r="M12410">
        <f t="shared" si="398"/>
        <v>-60.172048167092925</v>
      </c>
      <c r="N12410">
        <f t="shared" si="399"/>
        <v>0.82795183290707541</v>
      </c>
    </row>
    <row r="12411" spans="12:14" x14ac:dyDescent="0.25">
      <c r="L12411">
        <v>12411</v>
      </c>
      <c r="M12411">
        <f t="shared" si="398"/>
        <v>-60.176896845694799</v>
      </c>
      <c r="N12411">
        <f t="shared" si="399"/>
        <v>0.8231031543052012</v>
      </c>
    </row>
    <row r="12412" spans="12:14" x14ac:dyDescent="0.25">
      <c r="L12412">
        <v>12412</v>
      </c>
      <c r="M12412">
        <f t="shared" si="398"/>
        <v>-60.181745524296673</v>
      </c>
      <c r="N12412">
        <f t="shared" si="399"/>
        <v>0.81825447570332699</v>
      </c>
    </row>
    <row r="12413" spans="12:14" x14ac:dyDescent="0.25">
      <c r="L12413">
        <v>12413</v>
      </c>
      <c r="M12413">
        <f t="shared" si="398"/>
        <v>-60.186594202898547</v>
      </c>
      <c r="N12413">
        <f t="shared" si="399"/>
        <v>0.81340579710145278</v>
      </c>
    </row>
    <row r="12414" spans="12:14" x14ac:dyDescent="0.25">
      <c r="L12414">
        <v>12414</v>
      </c>
      <c r="M12414">
        <f t="shared" si="398"/>
        <v>-60.191442881500429</v>
      </c>
      <c r="N12414">
        <f t="shared" si="399"/>
        <v>0.80855711849957146</v>
      </c>
    </row>
    <row r="12415" spans="12:14" x14ac:dyDescent="0.25">
      <c r="L12415">
        <v>12415</v>
      </c>
      <c r="M12415">
        <f t="shared" si="398"/>
        <v>-60.196291560102303</v>
      </c>
      <c r="N12415">
        <f t="shared" si="399"/>
        <v>0.80370843989769725</v>
      </c>
    </row>
    <row r="12416" spans="12:14" x14ac:dyDescent="0.25">
      <c r="L12416">
        <v>12416</v>
      </c>
      <c r="M12416">
        <f t="shared" si="398"/>
        <v>-60.201140238704177</v>
      </c>
      <c r="N12416">
        <f t="shared" si="399"/>
        <v>0.79885976129582303</v>
      </c>
    </row>
    <row r="12417" spans="12:14" x14ac:dyDescent="0.25">
      <c r="L12417">
        <v>12417</v>
      </c>
      <c r="M12417">
        <f t="shared" si="398"/>
        <v>-60.205988917306051</v>
      </c>
      <c r="N12417">
        <f t="shared" si="399"/>
        <v>0.79401108269394882</v>
      </c>
    </row>
    <row r="12418" spans="12:14" x14ac:dyDescent="0.25">
      <c r="L12418">
        <v>12418</v>
      </c>
      <c r="M12418">
        <f t="shared" ref="M12418:M12481" si="400">(1-L12418*C$4)/C$5</f>
        <v>-60.210837595907925</v>
      </c>
      <c r="N12418">
        <f t="shared" ref="N12418:N12481" si="401">M12418-INT(M12418)</f>
        <v>0.78916240409207461</v>
      </c>
    </row>
    <row r="12419" spans="12:14" x14ac:dyDescent="0.25">
      <c r="L12419">
        <v>12419</v>
      </c>
      <c r="M12419">
        <f t="shared" si="400"/>
        <v>-60.215686274509807</v>
      </c>
      <c r="N12419">
        <f t="shared" si="401"/>
        <v>0.78431372549019329</v>
      </c>
    </row>
    <row r="12420" spans="12:14" x14ac:dyDescent="0.25">
      <c r="L12420">
        <v>12420</v>
      </c>
      <c r="M12420">
        <f t="shared" si="400"/>
        <v>-60.220534953111681</v>
      </c>
      <c r="N12420">
        <f t="shared" si="401"/>
        <v>0.77946504688831908</v>
      </c>
    </row>
    <row r="12421" spans="12:14" x14ac:dyDescent="0.25">
      <c r="L12421">
        <v>12421</v>
      </c>
      <c r="M12421">
        <f t="shared" si="400"/>
        <v>-60.225383631713555</v>
      </c>
      <c r="N12421">
        <f t="shared" si="401"/>
        <v>0.77461636828644487</v>
      </c>
    </row>
    <row r="12422" spans="12:14" x14ac:dyDescent="0.25">
      <c r="L12422">
        <v>12422</v>
      </c>
      <c r="M12422">
        <f t="shared" si="400"/>
        <v>-60.230232310315429</v>
      </c>
      <c r="N12422">
        <f t="shared" si="401"/>
        <v>0.76976768968457066</v>
      </c>
    </row>
    <row r="12423" spans="12:14" x14ac:dyDescent="0.25">
      <c r="L12423">
        <v>12423</v>
      </c>
      <c r="M12423">
        <f t="shared" si="400"/>
        <v>-60.235080988917304</v>
      </c>
      <c r="N12423">
        <f t="shared" si="401"/>
        <v>0.76491901108269644</v>
      </c>
    </row>
    <row r="12424" spans="12:14" x14ac:dyDescent="0.25">
      <c r="L12424">
        <v>12424</v>
      </c>
      <c r="M12424">
        <f t="shared" si="400"/>
        <v>-60.239929667519185</v>
      </c>
      <c r="N12424">
        <f t="shared" si="401"/>
        <v>0.76007033248081513</v>
      </c>
    </row>
    <row r="12425" spans="12:14" x14ac:dyDescent="0.25">
      <c r="L12425">
        <v>12425</v>
      </c>
      <c r="M12425">
        <f t="shared" si="400"/>
        <v>-60.244778346121059</v>
      </c>
      <c r="N12425">
        <f t="shared" si="401"/>
        <v>0.75522165387894091</v>
      </c>
    </row>
    <row r="12426" spans="12:14" x14ac:dyDescent="0.25">
      <c r="L12426">
        <v>12426</v>
      </c>
      <c r="M12426">
        <f t="shared" si="400"/>
        <v>-60.249627024722933</v>
      </c>
      <c r="N12426">
        <f t="shared" si="401"/>
        <v>0.7503729752770667</v>
      </c>
    </row>
    <row r="12427" spans="12:14" x14ac:dyDescent="0.25">
      <c r="L12427">
        <v>12427</v>
      </c>
      <c r="M12427">
        <f t="shared" si="400"/>
        <v>-60.254475703324808</v>
      </c>
      <c r="N12427">
        <f t="shared" si="401"/>
        <v>0.74552429667519249</v>
      </c>
    </row>
    <row r="12428" spans="12:14" x14ac:dyDescent="0.25">
      <c r="L12428">
        <v>12428</v>
      </c>
      <c r="M12428">
        <f t="shared" si="400"/>
        <v>-60.259324381926682</v>
      </c>
      <c r="N12428">
        <f t="shared" si="401"/>
        <v>0.74067561807331828</v>
      </c>
    </row>
    <row r="12429" spans="12:14" x14ac:dyDescent="0.25">
      <c r="L12429">
        <v>12429</v>
      </c>
      <c r="M12429">
        <f t="shared" si="400"/>
        <v>-60.264173060528556</v>
      </c>
      <c r="N12429">
        <f t="shared" si="401"/>
        <v>0.73582693947144406</v>
      </c>
    </row>
    <row r="12430" spans="12:14" x14ac:dyDescent="0.25">
      <c r="L12430">
        <v>12430</v>
      </c>
      <c r="M12430">
        <f t="shared" si="400"/>
        <v>-60.269021739130437</v>
      </c>
      <c r="N12430">
        <f t="shared" si="401"/>
        <v>0.73097826086956275</v>
      </c>
    </row>
    <row r="12431" spans="12:14" x14ac:dyDescent="0.25">
      <c r="L12431">
        <v>12431</v>
      </c>
      <c r="M12431">
        <f t="shared" si="400"/>
        <v>-60.273870417732311</v>
      </c>
      <c r="N12431">
        <f t="shared" si="401"/>
        <v>0.72612958226768853</v>
      </c>
    </row>
    <row r="12432" spans="12:14" x14ac:dyDescent="0.25">
      <c r="L12432">
        <v>12432</v>
      </c>
      <c r="M12432">
        <f t="shared" si="400"/>
        <v>-60.278719096334186</v>
      </c>
      <c r="N12432">
        <f t="shared" si="401"/>
        <v>0.72128090366581432</v>
      </c>
    </row>
    <row r="12433" spans="12:14" x14ac:dyDescent="0.25">
      <c r="L12433">
        <v>12433</v>
      </c>
      <c r="M12433">
        <f t="shared" si="400"/>
        <v>-60.28356777493606</v>
      </c>
      <c r="N12433">
        <f t="shared" si="401"/>
        <v>0.71643222506394011</v>
      </c>
    </row>
    <row r="12434" spans="12:14" x14ac:dyDescent="0.25">
      <c r="L12434">
        <v>12434</v>
      </c>
      <c r="M12434">
        <f t="shared" si="400"/>
        <v>-60.288416453537934</v>
      </c>
      <c r="N12434">
        <f t="shared" si="401"/>
        <v>0.7115835464620659</v>
      </c>
    </row>
    <row r="12435" spans="12:14" x14ac:dyDescent="0.25">
      <c r="L12435">
        <v>12435</v>
      </c>
      <c r="M12435">
        <f t="shared" si="400"/>
        <v>-60.293265132139815</v>
      </c>
      <c r="N12435">
        <f t="shared" si="401"/>
        <v>0.70673486786018458</v>
      </c>
    </row>
    <row r="12436" spans="12:14" x14ac:dyDescent="0.25">
      <c r="L12436">
        <v>12436</v>
      </c>
      <c r="M12436">
        <f t="shared" si="400"/>
        <v>-60.29811381074169</v>
      </c>
      <c r="N12436">
        <f t="shared" si="401"/>
        <v>0.70188618925831037</v>
      </c>
    </row>
    <row r="12437" spans="12:14" x14ac:dyDescent="0.25">
      <c r="L12437">
        <v>12437</v>
      </c>
      <c r="M12437">
        <f t="shared" si="400"/>
        <v>-60.302962489343564</v>
      </c>
      <c r="N12437">
        <f t="shared" si="401"/>
        <v>0.69703751065643615</v>
      </c>
    </row>
    <row r="12438" spans="12:14" x14ac:dyDescent="0.25">
      <c r="L12438">
        <v>12438</v>
      </c>
      <c r="M12438">
        <f t="shared" si="400"/>
        <v>-60.307811167945438</v>
      </c>
      <c r="N12438">
        <f t="shared" si="401"/>
        <v>0.69218883205456194</v>
      </c>
    </row>
    <row r="12439" spans="12:14" x14ac:dyDescent="0.25">
      <c r="L12439">
        <v>12439</v>
      </c>
      <c r="M12439">
        <f t="shared" si="400"/>
        <v>-60.312659846547312</v>
      </c>
      <c r="N12439">
        <f t="shared" si="401"/>
        <v>0.68734015345268773</v>
      </c>
    </row>
    <row r="12440" spans="12:14" x14ac:dyDescent="0.25">
      <c r="L12440">
        <v>12440</v>
      </c>
      <c r="M12440">
        <f t="shared" si="400"/>
        <v>-60.317508525149194</v>
      </c>
      <c r="N12440">
        <f t="shared" si="401"/>
        <v>0.68249147485080641</v>
      </c>
    </row>
    <row r="12441" spans="12:14" x14ac:dyDescent="0.25">
      <c r="L12441">
        <v>12441</v>
      </c>
      <c r="M12441">
        <f t="shared" si="400"/>
        <v>-60.322357203751068</v>
      </c>
      <c r="N12441">
        <f t="shared" si="401"/>
        <v>0.6776427962489322</v>
      </c>
    </row>
    <row r="12442" spans="12:14" x14ac:dyDescent="0.25">
      <c r="L12442">
        <v>12442</v>
      </c>
      <c r="M12442">
        <f t="shared" si="400"/>
        <v>-60.327205882352942</v>
      </c>
      <c r="N12442">
        <f t="shared" si="401"/>
        <v>0.67279411764705799</v>
      </c>
    </row>
    <row r="12443" spans="12:14" x14ac:dyDescent="0.25">
      <c r="L12443">
        <v>12443</v>
      </c>
      <c r="M12443">
        <f t="shared" si="400"/>
        <v>-60.332054560954816</v>
      </c>
      <c r="N12443">
        <f t="shared" si="401"/>
        <v>0.66794543904518378</v>
      </c>
    </row>
    <row r="12444" spans="12:14" x14ac:dyDescent="0.25">
      <c r="L12444">
        <v>12444</v>
      </c>
      <c r="M12444">
        <f t="shared" si="400"/>
        <v>-60.33690323955669</v>
      </c>
      <c r="N12444">
        <f t="shared" si="401"/>
        <v>0.66309676044330956</v>
      </c>
    </row>
    <row r="12445" spans="12:14" x14ac:dyDescent="0.25">
      <c r="L12445">
        <v>12445</v>
      </c>
      <c r="M12445">
        <f t="shared" si="400"/>
        <v>-60.341751918158565</v>
      </c>
      <c r="N12445">
        <f t="shared" si="401"/>
        <v>0.65824808184143535</v>
      </c>
    </row>
    <row r="12446" spans="12:14" x14ac:dyDescent="0.25">
      <c r="L12446">
        <v>12446</v>
      </c>
      <c r="M12446">
        <f t="shared" si="400"/>
        <v>-60.346600596760446</v>
      </c>
      <c r="N12446">
        <f t="shared" si="401"/>
        <v>0.65339940323955403</v>
      </c>
    </row>
    <row r="12447" spans="12:14" x14ac:dyDescent="0.25">
      <c r="L12447">
        <v>12447</v>
      </c>
      <c r="M12447">
        <f t="shared" si="400"/>
        <v>-60.35144927536232</v>
      </c>
      <c r="N12447">
        <f t="shared" si="401"/>
        <v>0.64855072463767982</v>
      </c>
    </row>
    <row r="12448" spans="12:14" x14ac:dyDescent="0.25">
      <c r="L12448">
        <v>12448</v>
      </c>
      <c r="M12448">
        <f t="shared" si="400"/>
        <v>-60.356297953964194</v>
      </c>
      <c r="N12448">
        <f t="shared" si="401"/>
        <v>0.64370204603580561</v>
      </c>
    </row>
    <row r="12449" spans="12:14" x14ac:dyDescent="0.25">
      <c r="L12449">
        <v>12449</v>
      </c>
      <c r="M12449">
        <f t="shared" si="400"/>
        <v>-60.361146632566069</v>
      </c>
      <c r="N12449">
        <f t="shared" si="401"/>
        <v>0.6388533674339314</v>
      </c>
    </row>
    <row r="12450" spans="12:14" x14ac:dyDescent="0.25">
      <c r="L12450">
        <v>12450</v>
      </c>
      <c r="M12450">
        <f t="shared" si="400"/>
        <v>-60.365995311167943</v>
      </c>
      <c r="N12450">
        <f t="shared" si="401"/>
        <v>0.63400468883205718</v>
      </c>
    </row>
    <row r="12451" spans="12:14" x14ac:dyDescent="0.25">
      <c r="L12451">
        <v>12451</v>
      </c>
      <c r="M12451">
        <f t="shared" si="400"/>
        <v>-60.370843989769824</v>
      </c>
      <c r="N12451">
        <f t="shared" si="401"/>
        <v>0.62915601023017587</v>
      </c>
    </row>
    <row r="12452" spans="12:14" x14ac:dyDescent="0.25">
      <c r="L12452">
        <v>12452</v>
      </c>
      <c r="M12452">
        <f t="shared" si="400"/>
        <v>-60.375692668371698</v>
      </c>
      <c r="N12452">
        <f t="shared" si="401"/>
        <v>0.62430733162830165</v>
      </c>
    </row>
    <row r="12453" spans="12:14" x14ac:dyDescent="0.25">
      <c r="L12453">
        <v>12453</v>
      </c>
      <c r="M12453">
        <f t="shared" si="400"/>
        <v>-60.380541346973573</v>
      </c>
      <c r="N12453">
        <f t="shared" si="401"/>
        <v>0.61945865302642744</v>
      </c>
    </row>
    <row r="12454" spans="12:14" x14ac:dyDescent="0.25">
      <c r="L12454">
        <v>12454</v>
      </c>
      <c r="M12454">
        <f t="shared" si="400"/>
        <v>-60.385390025575447</v>
      </c>
      <c r="N12454">
        <f t="shared" si="401"/>
        <v>0.61460997442455323</v>
      </c>
    </row>
    <row r="12455" spans="12:14" x14ac:dyDescent="0.25">
      <c r="L12455">
        <v>12455</v>
      </c>
      <c r="M12455">
        <f t="shared" si="400"/>
        <v>-60.390238704177321</v>
      </c>
      <c r="N12455">
        <f t="shared" si="401"/>
        <v>0.60976129582267902</v>
      </c>
    </row>
    <row r="12456" spans="12:14" x14ac:dyDescent="0.25">
      <c r="L12456">
        <v>12456</v>
      </c>
      <c r="M12456">
        <f t="shared" si="400"/>
        <v>-60.395087382779195</v>
      </c>
      <c r="N12456">
        <f t="shared" si="401"/>
        <v>0.6049126172208048</v>
      </c>
    </row>
    <row r="12457" spans="12:14" x14ac:dyDescent="0.25">
      <c r="L12457">
        <v>12457</v>
      </c>
      <c r="M12457">
        <f t="shared" si="400"/>
        <v>-60.399936061381077</v>
      </c>
      <c r="N12457">
        <f t="shared" si="401"/>
        <v>0.60006393861892349</v>
      </c>
    </row>
    <row r="12458" spans="12:14" x14ac:dyDescent="0.25">
      <c r="L12458">
        <v>12458</v>
      </c>
      <c r="M12458">
        <f t="shared" si="400"/>
        <v>-60.404784739982951</v>
      </c>
      <c r="N12458">
        <f t="shared" si="401"/>
        <v>0.59521526001704927</v>
      </c>
    </row>
    <row r="12459" spans="12:14" x14ac:dyDescent="0.25">
      <c r="L12459">
        <v>12459</v>
      </c>
      <c r="M12459">
        <f t="shared" si="400"/>
        <v>-60.409633418584825</v>
      </c>
      <c r="N12459">
        <f t="shared" si="401"/>
        <v>0.59036658141517506</v>
      </c>
    </row>
    <row r="12460" spans="12:14" x14ac:dyDescent="0.25">
      <c r="L12460">
        <v>12460</v>
      </c>
      <c r="M12460">
        <f t="shared" si="400"/>
        <v>-60.414482097186699</v>
      </c>
      <c r="N12460">
        <f t="shared" si="401"/>
        <v>0.58551790281330085</v>
      </c>
    </row>
    <row r="12461" spans="12:14" x14ac:dyDescent="0.25">
      <c r="L12461">
        <v>12461</v>
      </c>
      <c r="M12461">
        <f t="shared" si="400"/>
        <v>-60.419330775788573</v>
      </c>
      <c r="N12461">
        <f t="shared" si="401"/>
        <v>0.58066922421142664</v>
      </c>
    </row>
    <row r="12462" spans="12:14" x14ac:dyDescent="0.25">
      <c r="L12462">
        <v>12462</v>
      </c>
      <c r="M12462">
        <f t="shared" si="400"/>
        <v>-60.424179454390455</v>
      </c>
      <c r="N12462">
        <f t="shared" si="401"/>
        <v>0.57582054560954532</v>
      </c>
    </row>
    <row r="12463" spans="12:14" x14ac:dyDescent="0.25">
      <c r="L12463">
        <v>12463</v>
      </c>
      <c r="M12463">
        <f t="shared" si="400"/>
        <v>-60.429028132992329</v>
      </c>
      <c r="N12463">
        <f t="shared" si="401"/>
        <v>0.57097186700767111</v>
      </c>
    </row>
    <row r="12464" spans="12:14" x14ac:dyDescent="0.25">
      <c r="L12464">
        <v>12464</v>
      </c>
      <c r="M12464">
        <f t="shared" si="400"/>
        <v>-60.433876811594203</v>
      </c>
      <c r="N12464">
        <f t="shared" si="401"/>
        <v>0.5661231884057969</v>
      </c>
    </row>
    <row r="12465" spans="12:14" x14ac:dyDescent="0.25">
      <c r="L12465">
        <v>12465</v>
      </c>
      <c r="M12465">
        <f t="shared" si="400"/>
        <v>-60.438725490196077</v>
      </c>
      <c r="N12465">
        <f t="shared" si="401"/>
        <v>0.56127450980392268</v>
      </c>
    </row>
    <row r="12466" spans="12:14" x14ac:dyDescent="0.25">
      <c r="L12466">
        <v>12466</v>
      </c>
      <c r="M12466">
        <f t="shared" si="400"/>
        <v>-60.443574168797952</v>
      </c>
      <c r="N12466">
        <f t="shared" si="401"/>
        <v>0.55642583120204847</v>
      </c>
    </row>
    <row r="12467" spans="12:14" x14ac:dyDescent="0.25">
      <c r="L12467">
        <v>12467</v>
      </c>
      <c r="M12467">
        <f t="shared" si="400"/>
        <v>-60.448422847399833</v>
      </c>
      <c r="N12467">
        <f t="shared" si="401"/>
        <v>0.55157715260016715</v>
      </c>
    </row>
    <row r="12468" spans="12:14" x14ac:dyDescent="0.25">
      <c r="L12468">
        <v>12468</v>
      </c>
      <c r="M12468">
        <f t="shared" si="400"/>
        <v>-60.453271526001707</v>
      </c>
      <c r="N12468">
        <f t="shared" si="401"/>
        <v>0.54672847399829294</v>
      </c>
    </row>
    <row r="12469" spans="12:14" x14ac:dyDescent="0.25">
      <c r="L12469">
        <v>12469</v>
      </c>
      <c r="M12469">
        <f t="shared" si="400"/>
        <v>-60.458120204603581</v>
      </c>
      <c r="N12469">
        <f t="shared" si="401"/>
        <v>0.54187979539641873</v>
      </c>
    </row>
    <row r="12470" spans="12:14" x14ac:dyDescent="0.25">
      <c r="L12470">
        <v>12470</v>
      </c>
      <c r="M12470">
        <f t="shared" si="400"/>
        <v>-60.462968883205455</v>
      </c>
      <c r="N12470">
        <f t="shared" si="401"/>
        <v>0.53703111679454452</v>
      </c>
    </row>
    <row r="12471" spans="12:14" x14ac:dyDescent="0.25">
      <c r="L12471">
        <v>12471</v>
      </c>
      <c r="M12471">
        <f t="shared" si="400"/>
        <v>-60.46781756180733</v>
      </c>
      <c r="N12471">
        <f t="shared" si="401"/>
        <v>0.5321824381926703</v>
      </c>
    </row>
    <row r="12472" spans="12:14" x14ac:dyDescent="0.25">
      <c r="L12472">
        <v>12472</v>
      </c>
      <c r="M12472">
        <f t="shared" si="400"/>
        <v>-60.472666240409204</v>
      </c>
      <c r="N12472">
        <f t="shared" si="401"/>
        <v>0.52733375959079609</v>
      </c>
    </row>
    <row r="12473" spans="12:14" x14ac:dyDescent="0.25">
      <c r="L12473">
        <v>12473</v>
      </c>
      <c r="M12473">
        <f t="shared" si="400"/>
        <v>-60.477514919011085</v>
      </c>
      <c r="N12473">
        <f t="shared" si="401"/>
        <v>0.52248508098891477</v>
      </c>
    </row>
    <row r="12474" spans="12:14" x14ac:dyDescent="0.25">
      <c r="L12474">
        <v>12474</v>
      </c>
      <c r="M12474">
        <f t="shared" si="400"/>
        <v>-60.482363597612959</v>
      </c>
      <c r="N12474">
        <f t="shared" si="401"/>
        <v>0.51763640238704056</v>
      </c>
    </row>
    <row r="12475" spans="12:14" x14ac:dyDescent="0.25">
      <c r="L12475">
        <v>12475</v>
      </c>
      <c r="M12475">
        <f t="shared" si="400"/>
        <v>-60.487212276214834</v>
      </c>
      <c r="N12475">
        <f t="shared" si="401"/>
        <v>0.51278772378516635</v>
      </c>
    </row>
    <row r="12476" spans="12:14" x14ac:dyDescent="0.25">
      <c r="L12476">
        <v>12476</v>
      </c>
      <c r="M12476">
        <f t="shared" si="400"/>
        <v>-60.492060954816708</v>
      </c>
      <c r="N12476">
        <f t="shared" si="401"/>
        <v>0.50793904518329214</v>
      </c>
    </row>
    <row r="12477" spans="12:14" x14ac:dyDescent="0.25">
      <c r="L12477">
        <v>12477</v>
      </c>
      <c r="M12477">
        <f t="shared" si="400"/>
        <v>-60.496909633418582</v>
      </c>
      <c r="N12477">
        <f t="shared" si="401"/>
        <v>0.50309036658141792</v>
      </c>
    </row>
    <row r="12478" spans="12:14" x14ac:dyDescent="0.25">
      <c r="L12478">
        <v>12478</v>
      </c>
      <c r="M12478">
        <f t="shared" si="400"/>
        <v>-60.501758312020463</v>
      </c>
      <c r="N12478">
        <f t="shared" si="401"/>
        <v>0.49824168797953661</v>
      </c>
    </row>
    <row r="12479" spans="12:14" x14ac:dyDescent="0.25">
      <c r="L12479">
        <v>12479</v>
      </c>
      <c r="M12479">
        <f t="shared" si="400"/>
        <v>-60.506606990622338</v>
      </c>
      <c r="N12479">
        <f t="shared" si="401"/>
        <v>0.49339300937766239</v>
      </c>
    </row>
    <row r="12480" spans="12:14" x14ac:dyDescent="0.25">
      <c r="L12480">
        <v>12480</v>
      </c>
      <c r="M12480">
        <f t="shared" si="400"/>
        <v>-60.511455669224212</v>
      </c>
      <c r="N12480">
        <f t="shared" si="401"/>
        <v>0.48854433077578818</v>
      </c>
    </row>
    <row r="12481" spans="12:14" x14ac:dyDescent="0.25">
      <c r="L12481">
        <v>12481</v>
      </c>
      <c r="M12481">
        <f t="shared" si="400"/>
        <v>-60.516304347826086</v>
      </c>
      <c r="N12481">
        <f t="shared" si="401"/>
        <v>0.48369565217391397</v>
      </c>
    </row>
    <row r="12482" spans="12:14" x14ac:dyDescent="0.25">
      <c r="L12482">
        <v>12482</v>
      </c>
      <c r="M12482">
        <f t="shared" ref="M12482:M12545" si="402">(1-L12482*C$4)/C$5</f>
        <v>-60.52115302642796</v>
      </c>
      <c r="N12482">
        <f t="shared" ref="N12482:N12545" si="403">M12482-INT(M12482)</f>
        <v>0.47884697357203976</v>
      </c>
    </row>
    <row r="12483" spans="12:14" x14ac:dyDescent="0.25">
      <c r="L12483">
        <v>12483</v>
      </c>
      <c r="M12483">
        <f t="shared" si="402"/>
        <v>-60.526001705029842</v>
      </c>
      <c r="N12483">
        <f t="shared" si="403"/>
        <v>0.47399829497015844</v>
      </c>
    </row>
    <row r="12484" spans="12:14" x14ac:dyDescent="0.25">
      <c r="L12484">
        <v>12484</v>
      </c>
      <c r="M12484">
        <f t="shared" si="402"/>
        <v>-60.530850383631716</v>
      </c>
      <c r="N12484">
        <f t="shared" si="403"/>
        <v>0.46914961636828423</v>
      </c>
    </row>
    <row r="12485" spans="12:14" x14ac:dyDescent="0.25">
      <c r="L12485">
        <v>12485</v>
      </c>
      <c r="M12485">
        <f t="shared" si="402"/>
        <v>-60.53569906223359</v>
      </c>
      <c r="N12485">
        <f t="shared" si="403"/>
        <v>0.46430093776641002</v>
      </c>
    </row>
    <row r="12486" spans="12:14" x14ac:dyDescent="0.25">
      <c r="L12486">
        <v>12486</v>
      </c>
      <c r="M12486">
        <f t="shared" si="402"/>
        <v>-60.540547740835464</v>
      </c>
      <c r="N12486">
        <f t="shared" si="403"/>
        <v>0.4594522591645358</v>
      </c>
    </row>
    <row r="12487" spans="12:14" x14ac:dyDescent="0.25">
      <c r="L12487">
        <v>12487</v>
      </c>
      <c r="M12487">
        <f t="shared" si="402"/>
        <v>-60.545396419437338</v>
      </c>
      <c r="N12487">
        <f t="shared" si="403"/>
        <v>0.45460358056266159</v>
      </c>
    </row>
    <row r="12488" spans="12:14" x14ac:dyDescent="0.25">
      <c r="L12488">
        <v>12488</v>
      </c>
      <c r="M12488">
        <f t="shared" si="402"/>
        <v>-60.550245098039213</v>
      </c>
      <c r="N12488">
        <f t="shared" si="403"/>
        <v>0.44975490196078738</v>
      </c>
    </row>
    <row r="12489" spans="12:14" x14ac:dyDescent="0.25">
      <c r="L12489">
        <v>12489</v>
      </c>
      <c r="M12489">
        <f t="shared" si="402"/>
        <v>-60.555093776641094</v>
      </c>
      <c r="N12489">
        <f t="shared" si="403"/>
        <v>0.44490622335890606</v>
      </c>
    </row>
    <row r="12490" spans="12:14" x14ac:dyDescent="0.25">
      <c r="L12490">
        <v>12490</v>
      </c>
      <c r="M12490">
        <f t="shared" si="402"/>
        <v>-60.559942455242968</v>
      </c>
      <c r="N12490">
        <f t="shared" si="403"/>
        <v>0.44005754475703185</v>
      </c>
    </row>
    <row r="12491" spans="12:14" x14ac:dyDescent="0.25">
      <c r="L12491">
        <v>12491</v>
      </c>
      <c r="M12491">
        <f t="shared" si="402"/>
        <v>-60.564791133844842</v>
      </c>
      <c r="N12491">
        <f t="shared" si="403"/>
        <v>0.43520886615515764</v>
      </c>
    </row>
    <row r="12492" spans="12:14" x14ac:dyDescent="0.25">
      <c r="L12492">
        <v>12492</v>
      </c>
      <c r="M12492">
        <f t="shared" si="402"/>
        <v>-60.569639812446717</v>
      </c>
      <c r="N12492">
        <f t="shared" si="403"/>
        <v>0.43036018755328342</v>
      </c>
    </row>
    <row r="12493" spans="12:14" x14ac:dyDescent="0.25">
      <c r="L12493">
        <v>12493</v>
      </c>
      <c r="M12493">
        <f t="shared" si="402"/>
        <v>-60.574488491048591</v>
      </c>
      <c r="N12493">
        <f t="shared" si="403"/>
        <v>0.42551150895140921</v>
      </c>
    </row>
    <row r="12494" spans="12:14" x14ac:dyDescent="0.25">
      <c r="L12494">
        <v>12494</v>
      </c>
      <c r="M12494">
        <f t="shared" si="402"/>
        <v>-60.579337169650472</v>
      </c>
      <c r="N12494">
        <f t="shared" si="403"/>
        <v>0.42066283034952789</v>
      </c>
    </row>
    <row r="12495" spans="12:14" x14ac:dyDescent="0.25">
      <c r="L12495">
        <v>12495</v>
      </c>
      <c r="M12495">
        <f t="shared" si="402"/>
        <v>-60.584185848252346</v>
      </c>
      <c r="N12495">
        <f t="shared" si="403"/>
        <v>0.41581415174765368</v>
      </c>
    </row>
    <row r="12496" spans="12:14" x14ac:dyDescent="0.25">
      <c r="L12496">
        <v>12496</v>
      </c>
      <c r="M12496">
        <f t="shared" si="402"/>
        <v>-60.589034526854221</v>
      </c>
      <c r="N12496">
        <f t="shared" si="403"/>
        <v>0.41096547314577947</v>
      </c>
    </row>
    <row r="12497" spans="12:14" x14ac:dyDescent="0.25">
      <c r="L12497">
        <v>12497</v>
      </c>
      <c r="M12497">
        <f t="shared" si="402"/>
        <v>-60.593883205456095</v>
      </c>
      <c r="N12497">
        <f t="shared" si="403"/>
        <v>0.40611679454390526</v>
      </c>
    </row>
    <row r="12498" spans="12:14" x14ac:dyDescent="0.25">
      <c r="L12498">
        <v>12498</v>
      </c>
      <c r="M12498">
        <f t="shared" si="402"/>
        <v>-60.598731884057969</v>
      </c>
      <c r="N12498">
        <f t="shared" si="403"/>
        <v>0.40126811594203105</v>
      </c>
    </row>
    <row r="12499" spans="12:14" x14ac:dyDescent="0.25">
      <c r="L12499">
        <v>12499</v>
      </c>
      <c r="M12499">
        <f t="shared" si="402"/>
        <v>-60.603580562659843</v>
      </c>
      <c r="N12499">
        <f t="shared" si="403"/>
        <v>0.39641943734015683</v>
      </c>
    </row>
    <row r="12500" spans="12:14" x14ac:dyDescent="0.25">
      <c r="L12500">
        <v>12500</v>
      </c>
      <c r="M12500">
        <f t="shared" si="402"/>
        <v>-60.608429241261724</v>
      </c>
      <c r="N12500">
        <f t="shared" si="403"/>
        <v>0.39157075873827552</v>
      </c>
    </row>
    <row r="12501" spans="12:14" x14ac:dyDescent="0.25">
      <c r="L12501">
        <v>12501</v>
      </c>
      <c r="M12501">
        <f t="shared" si="402"/>
        <v>-60.613277919863599</v>
      </c>
      <c r="N12501">
        <f t="shared" si="403"/>
        <v>0.3867220801364013</v>
      </c>
    </row>
    <row r="12502" spans="12:14" x14ac:dyDescent="0.25">
      <c r="L12502">
        <v>12502</v>
      </c>
      <c r="M12502">
        <f t="shared" si="402"/>
        <v>-60.618126598465473</v>
      </c>
      <c r="N12502">
        <f t="shared" si="403"/>
        <v>0.38187340153452709</v>
      </c>
    </row>
    <row r="12503" spans="12:14" x14ac:dyDescent="0.25">
      <c r="L12503">
        <v>12503</v>
      </c>
      <c r="M12503">
        <f t="shared" si="402"/>
        <v>-60.622975277067347</v>
      </c>
      <c r="N12503">
        <f t="shared" si="403"/>
        <v>0.37702472293265288</v>
      </c>
    </row>
    <row r="12504" spans="12:14" x14ac:dyDescent="0.25">
      <c r="L12504">
        <v>12504</v>
      </c>
      <c r="M12504">
        <f t="shared" si="402"/>
        <v>-60.627823955669221</v>
      </c>
      <c r="N12504">
        <f t="shared" si="403"/>
        <v>0.37217604433077867</v>
      </c>
    </row>
    <row r="12505" spans="12:14" x14ac:dyDescent="0.25">
      <c r="L12505">
        <v>12505</v>
      </c>
      <c r="M12505">
        <f t="shared" si="402"/>
        <v>-60.632672634271103</v>
      </c>
      <c r="N12505">
        <f t="shared" si="403"/>
        <v>0.36732736572889735</v>
      </c>
    </row>
    <row r="12506" spans="12:14" x14ac:dyDescent="0.25">
      <c r="L12506">
        <v>12506</v>
      </c>
      <c r="M12506">
        <f t="shared" si="402"/>
        <v>-60.637521312872977</v>
      </c>
      <c r="N12506">
        <f t="shared" si="403"/>
        <v>0.36247868712702314</v>
      </c>
    </row>
    <row r="12507" spans="12:14" x14ac:dyDescent="0.25">
      <c r="L12507">
        <v>12507</v>
      </c>
      <c r="M12507">
        <f t="shared" si="402"/>
        <v>-60.642369991474851</v>
      </c>
      <c r="N12507">
        <f t="shared" si="403"/>
        <v>0.35763000852514892</v>
      </c>
    </row>
    <row r="12508" spans="12:14" x14ac:dyDescent="0.25">
      <c r="L12508">
        <v>12508</v>
      </c>
      <c r="M12508">
        <f t="shared" si="402"/>
        <v>-60.647218670076725</v>
      </c>
      <c r="N12508">
        <f t="shared" si="403"/>
        <v>0.35278132992327471</v>
      </c>
    </row>
    <row r="12509" spans="12:14" x14ac:dyDescent="0.25">
      <c r="L12509">
        <v>12509</v>
      </c>
      <c r="M12509">
        <f t="shared" si="402"/>
        <v>-60.6520673486786</v>
      </c>
      <c r="N12509">
        <f t="shared" si="403"/>
        <v>0.3479326513214005</v>
      </c>
    </row>
    <row r="12510" spans="12:14" x14ac:dyDescent="0.25">
      <c r="L12510">
        <v>12510</v>
      </c>
      <c r="M12510">
        <f t="shared" si="402"/>
        <v>-60.656916027280481</v>
      </c>
      <c r="N12510">
        <f t="shared" si="403"/>
        <v>0.34308397271951918</v>
      </c>
    </row>
    <row r="12511" spans="12:14" x14ac:dyDescent="0.25">
      <c r="L12511">
        <v>12511</v>
      </c>
      <c r="M12511">
        <f t="shared" si="402"/>
        <v>-60.661764705882355</v>
      </c>
      <c r="N12511">
        <f t="shared" si="403"/>
        <v>0.33823529411764497</v>
      </c>
    </row>
    <row r="12512" spans="12:14" x14ac:dyDescent="0.25">
      <c r="L12512">
        <v>12512</v>
      </c>
      <c r="M12512">
        <f t="shared" si="402"/>
        <v>-60.666613384484229</v>
      </c>
      <c r="N12512">
        <f t="shared" si="403"/>
        <v>0.33338661551577076</v>
      </c>
    </row>
    <row r="12513" spans="12:14" x14ac:dyDescent="0.25">
      <c r="L12513">
        <v>12513</v>
      </c>
      <c r="M12513">
        <f t="shared" si="402"/>
        <v>-60.671462063086103</v>
      </c>
      <c r="N12513">
        <f t="shared" si="403"/>
        <v>0.32853793691389654</v>
      </c>
    </row>
    <row r="12514" spans="12:14" x14ac:dyDescent="0.25">
      <c r="L12514">
        <v>12514</v>
      </c>
      <c r="M12514">
        <f t="shared" si="402"/>
        <v>-60.676310741687978</v>
      </c>
      <c r="N12514">
        <f t="shared" si="403"/>
        <v>0.32368925831202233</v>
      </c>
    </row>
    <row r="12515" spans="12:14" x14ac:dyDescent="0.25">
      <c r="L12515">
        <v>12515</v>
      </c>
      <c r="M12515">
        <f t="shared" si="402"/>
        <v>-60.681159420289852</v>
      </c>
      <c r="N12515">
        <f t="shared" si="403"/>
        <v>0.31884057971014812</v>
      </c>
    </row>
    <row r="12516" spans="12:14" x14ac:dyDescent="0.25">
      <c r="L12516">
        <v>12516</v>
      </c>
      <c r="M12516">
        <f t="shared" si="402"/>
        <v>-60.686008098891733</v>
      </c>
      <c r="N12516">
        <f t="shared" si="403"/>
        <v>0.3139919011082668</v>
      </c>
    </row>
    <row r="12517" spans="12:14" x14ac:dyDescent="0.25">
      <c r="L12517">
        <v>12517</v>
      </c>
      <c r="M12517">
        <f t="shared" si="402"/>
        <v>-60.690856777493607</v>
      </c>
      <c r="N12517">
        <f t="shared" si="403"/>
        <v>0.30914322250639259</v>
      </c>
    </row>
    <row r="12518" spans="12:14" x14ac:dyDescent="0.25">
      <c r="L12518">
        <v>12518</v>
      </c>
      <c r="M12518">
        <f t="shared" si="402"/>
        <v>-60.695705456095482</v>
      </c>
      <c r="N12518">
        <f t="shared" si="403"/>
        <v>0.30429454390451838</v>
      </c>
    </row>
    <row r="12519" spans="12:14" x14ac:dyDescent="0.25">
      <c r="L12519">
        <v>12519</v>
      </c>
      <c r="M12519">
        <f t="shared" si="402"/>
        <v>-60.700554134697356</v>
      </c>
      <c r="N12519">
        <f t="shared" si="403"/>
        <v>0.29944586530264417</v>
      </c>
    </row>
    <row r="12520" spans="12:14" x14ac:dyDescent="0.25">
      <c r="L12520">
        <v>12520</v>
      </c>
      <c r="M12520">
        <f t="shared" si="402"/>
        <v>-60.70540281329923</v>
      </c>
      <c r="N12520">
        <f t="shared" si="403"/>
        <v>0.29459718670076995</v>
      </c>
    </row>
    <row r="12521" spans="12:14" x14ac:dyDescent="0.25">
      <c r="L12521">
        <v>12521</v>
      </c>
      <c r="M12521">
        <f t="shared" si="402"/>
        <v>-60.710251491901111</v>
      </c>
      <c r="N12521">
        <f t="shared" si="403"/>
        <v>0.28974850809888864</v>
      </c>
    </row>
    <row r="12522" spans="12:14" x14ac:dyDescent="0.25">
      <c r="L12522">
        <v>12522</v>
      </c>
      <c r="M12522">
        <f t="shared" si="402"/>
        <v>-60.715100170502986</v>
      </c>
      <c r="N12522">
        <f t="shared" si="403"/>
        <v>0.28489982949701442</v>
      </c>
    </row>
    <row r="12523" spans="12:14" x14ac:dyDescent="0.25">
      <c r="L12523">
        <v>12523</v>
      </c>
      <c r="M12523">
        <f t="shared" si="402"/>
        <v>-60.71994884910486</v>
      </c>
      <c r="N12523">
        <f t="shared" si="403"/>
        <v>0.28005115089514021</v>
      </c>
    </row>
    <row r="12524" spans="12:14" x14ac:dyDescent="0.25">
      <c r="L12524">
        <v>12524</v>
      </c>
      <c r="M12524">
        <f t="shared" si="402"/>
        <v>-60.724797527706734</v>
      </c>
      <c r="N12524">
        <f t="shared" si="403"/>
        <v>0.275202472293266</v>
      </c>
    </row>
    <row r="12525" spans="12:14" x14ac:dyDescent="0.25">
      <c r="L12525">
        <v>12525</v>
      </c>
      <c r="M12525">
        <f t="shared" si="402"/>
        <v>-60.729646206308608</v>
      </c>
      <c r="N12525">
        <f t="shared" si="403"/>
        <v>0.27035379369139179</v>
      </c>
    </row>
    <row r="12526" spans="12:14" x14ac:dyDescent="0.25">
      <c r="L12526">
        <v>12526</v>
      </c>
      <c r="M12526">
        <f t="shared" si="402"/>
        <v>-60.734494884910482</v>
      </c>
      <c r="N12526">
        <f t="shared" si="403"/>
        <v>0.26550511508951757</v>
      </c>
    </row>
    <row r="12527" spans="12:14" x14ac:dyDescent="0.25">
      <c r="L12527">
        <v>12527</v>
      </c>
      <c r="M12527">
        <f t="shared" si="402"/>
        <v>-60.739343563512364</v>
      </c>
      <c r="N12527">
        <f t="shared" si="403"/>
        <v>0.26065643648763626</v>
      </c>
    </row>
    <row r="12528" spans="12:14" x14ac:dyDescent="0.25">
      <c r="L12528">
        <v>12528</v>
      </c>
      <c r="M12528">
        <f t="shared" si="402"/>
        <v>-60.744192242114238</v>
      </c>
      <c r="N12528">
        <f t="shared" si="403"/>
        <v>0.25580775788576204</v>
      </c>
    </row>
    <row r="12529" spans="12:14" x14ac:dyDescent="0.25">
      <c r="L12529">
        <v>12529</v>
      </c>
      <c r="M12529">
        <f t="shared" si="402"/>
        <v>-60.749040920716112</v>
      </c>
      <c r="N12529">
        <f t="shared" si="403"/>
        <v>0.25095907928388783</v>
      </c>
    </row>
    <row r="12530" spans="12:14" x14ac:dyDescent="0.25">
      <c r="L12530">
        <v>12530</v>
      </c>
      <c r="M12530">
        <f t="shared" si="402"/>
        <v>-60.753889599317986</v>
      </c>
      <c r="N12530">
        <f t="shared" si="403"/>
        <v>0.24611040068201362</v>
      </c>
    </row>
    <row r="12531" spans="12:14" x14ac:dyDescent="0.25">
      <c r="L12531">
        <v>12531</v>
      </c>
      <c r="M12531">
        <f t="shared" si="402"/>
        <v>-60.758738277919861</v>
      </c>
      <c r="N12531">
        <f t="shared" si="403"/>
        <v>0.24126172208013941</v>
      </c>
    </row>
    <row r="12532" spans="12:14" x14ac:dyDescent="0.25">
      <c r="L12532">
        <v>12532</v>
      </c>
      <c r="M12532">
        <f t="shared" si="402"/>
        <v>-60.763586956521742</v>
      </c>
      <c r="N12532">
        <f t="shared" si="403"/>
        <v>0.23641304347825809</v>
      </c>
    </row>
    <row r="12533" spans="12:14" x14ac:dyDescent="0.25">
      <c r="L12533">
        <v>12533</v>
      </c>
      <c r="M12533">
        <f t="shared" si="402"/>
        <v>-60.768435635123616</v>
      </c>
      <c r="N12533">
        <f t="shared" si="403"/>
        <v>0.23156436487638388</v>
      </c>
    </row>
    <row r="12534" spans="12:14" x14ac:dyDescent="0.25">
      <c r="L12534">
        <v>12534</v>
      </c>
      <c r="M12534">
        <f t="shared" si="402"/>
        <v>-60.77328431372549</v>
      </c>
      <c r="N12534">
        <f t="shared" si="403"/>
        <v>0.22671568627450966</v>
      </c>
    </row>
    <row r="12535" spans="12:14" x14ac:dyDescent="0.25">
      <c r="L12535">
        <v>12535</v>
      </c>
      <c r="M12535">
        <f t="shared" si="402"/>
        <v>-60.778132992327365</v>
      </c>
      <c r="N12535">
        <f t="shared" si="403"/>
        <v>0.22186700767263545</v>
      </c>
    </row>
    <row r="12536" spans="12:14" x14ac:dyDescent="0.25">
      <c r="L12536">
        <v>12536</v>
      </c>
      <c r="M12536">
        <f t="shared" si="402"/>
        <v>-60.782981670929239</v>
      </c>
      <c r="N12536">
        <f t="shared" si="403"/>
        <v>0.21701832907076124</v>
      </c>
    </row>
    <row r="12537" spans="12:14" x14ac:dyDescent="0.25">
      <c r="L12537">
        <v>12537</v>
      </c>
      <c r="M12537">
        <f t="shared" si="402"/>
        <v>-60.78783034953112</v>
      </c>
      <c r="N12537">
        <f t="shared" si="403"/>
        <v>0.21216965046887992</v>
      </c>
    </row>
    <row r="12538" spans="12:14" x14ac:dyDescent="0.25">
      <c r="L12538">
        <v>12538</v>
      </c>
      <c r="M12538">
        <f t="shared" si="402"/>
        <v>-60.792679028132994</v>
      </c>
      <c r="N12538">
        <f t="shared" si="403"/>
        <v>0.20732097186700571</v>
      </c>
    </row>
    <row r="12539" spans="12:14" x14ac:dyDescent="0.25">
      <c r="L12539">
        <v>12539</v>
      </c>
      <c r="M12539">
        <f t="shared" si="402"/>
        <v>-60.797527706734869</v>
      </c>
      <c r="N12539">
        <f t="shared" si="403"/>
        <v>0.2024722932651315</v>
      </c>
    </row>
    <row r="12540" spans="12:14" x14ac:dyDescent="0.25">
      <c r="L12540">
        <v>12540</v>
      </c>
      <c r="M12540">
        <f t="shared" si="402"/>
        <v>-60.802376385336743</v>
      </c>
      <c r="N12540">
        <f t="shared" si="403"/>
        <v>0.19762361466325729</v>
      </c>
    </row>
    <row r="12541" spans="12:14" x14ac:dyDescent="0.25">
      <c r="L12541">
        <v>12541</v>
      </c>
      <c r="M12541">
        <f t="shared" si="402"/>
        <v>-60.807225063938617</v>
      </c>
      <c r="N12541">
        <f t="shared" si="403"/>
        <v>0.19277493606138307</v>
      </c>
    </row>
    <row r="12542" spans="12:14" x14ac:dyDescent="0.25">
      <c r="L12542">
        <v>12542</v>
      </c>
      <c r="M12542">
        <f t="shared" si="402"/>
        <v>-60.812073742540491</v>
      </c>
      <c r="N12542">
        <f t="shared" si="403"/>
        <v>0.18792625745950886</v>
      </c>
    </row>
    <row r="12543" spans="12:14" x14ac:dyDescent="0.25">
      <c r="L12543">
        <v>12543</v>
      </c>
      <c r="M12543">
        <f t="shared" si="402"/>
        <v>-60.816922421142372</v>
      </c>
      <c r="N12543">
        <f t="shared" si="403"/>
        <v>0.18307757885762754</v>
      </c>
    </row>
    <row r="12544" spans="12:14" x14ac:dyDescent="0.25">
      <c r="L12544">
        <v>12544</v>
      </c>
      <c r="M12544">
        <f t="shared" si="402"/>
        <v>-60.821771099744247</v>
      </c>
      <c r="N12544">
        <f t="shared" si="403"/>
        <v>0.17822890025575333</v>
      </c>
    </row>
    <row r="12545" spans="12:14" x14ac:dyDescent="0.25">
      <c r="L12545">
        <v>12545</v>
      </c>
      <c r="M12545">
        <f t="shared" si="402"/>
        <v>-60.826619778346121</v>
      </c>
      <c r="N12545">
        <f t="shared" si="403"/>
        <v>0.17338022165387912</v>
      </c>
    </row>
    <row r="12546" spans="12:14" x14ac:dyDescent="0.25">
      <c r="L12546">
        <v>12546</v>
      </c>
      <c r="M12546">
        <f t="shared" ref="M12546:M12609" si="404">(1-L12546*C$4)/C$5</f>
        <v>-60.831468456947995</v>
      </c>
      <c r="N12546">
        <f t="shared" ref="N12546:N12609" si="405">M12546-INT(M12546)</f>
        <v>0.16853154305200491</v>
      </c>
    </row>
    <row r="12547" spans="12:14" x14ac:dyDescent="0.25">
      <c r="L12547">
        <v>12547</v>
      </c>
      <c r="M12547">
        <f t="shared" si="404"/>
        <v>-60.836317135549869</v>
      </c>
      <c r="N12547">
        <f t="shared" si="405"/>
        <v>0.16368286445013069</v>
      </c>
    </row>
    <row r="12548" spans="12:14" x14ac:dyDescent="0.25">
      <c r="L12548">
        <v>12548</v>
      </c>
      <c r="M12548">
        <f t="shared" si="404"/>
        <v>-60.841165814151751</v>
      </c>
      <c r="N12548">
        <f t="shared" si="405"/>
        <v>0.15883418584824938</v>
      </c>
    </row>
    <row r="12549" spans="12:14" x14ac:dyDescent="0.25">
      <c r="L12549">
        <v>12549</v>
      </c>
      <c r="M12549">
        <f t="shared" si="404"/>
        <v>-60.846014492753625</v>
      </c>
      <c r="N12549">
        <f t="shared" si="405"/>
        <v>0.15398550724637516</v>
      </c>
    </row>
    <row r="12550" spans="12:14" x14ac:dyDescent="0.25">
      <c r="L12550">
        <v>12550</v>
      </c>
      <c r="M12550">
        <f t="shared" si="404"/>
        <v>-60.850863171355499</v>
      </c>
      <c r="N12550">
        <f t="shared" si="405"/>
        <v>0.14913682864450095</v>
      </c>
    </row>
    <row r="12551" spans="12:14" x14ac:dyDescent="0.25">
      <c r="L12551">
        <v>12551</v>
      </c>
      <c r="M12551">
        <f t="shared" si="404"/>
        <v>-60.855711849957373</v>
      </c>
      <c r="N12551">
        <f t="shared" si="405"/>
        <v>0.14428815004262674</v>
      </c>
    </row>
    <row r="12552" spans="12:14" x14ac:dyDescent="0.25">
      <c r="L12552">
        <v>12552</v>
      </c>
      <c r="M12552">
        <f t="shared" si="404"/>
        <v>-60.860560528559247</v>
      </c>
      <c r="N12552">
        <f t="shared" si="405"/>
        <v>0.13943947144075253</v>
      </c>
    </row>
    <row r="12553" spans="12:14" x14ac:dyDescent="0.25">
      <c r="L12553">
        <v>12553</v>
      </c>
      <c r="M12553">
        <f t="shared" si="404"/>
        <v>-60.865409207161129</v>
      </c>
      <c r="N12553">
        <f t="shared" si="405"/>
        <v>0.13459079283887121</v>
      </c>
    </row>
    <row r="12554" spans="12:14" x14ac:dyDescent="0.25">
      <c r="L12554">
        <v>12554</v>
      </c>
      <c r="M12554">
        <f t="shared" si="404"/>
        <v>-60.870257885763003</v>
      </c>
      <c r="N12554">
        <f t="shared" si="405"/>
        <v>0.129742114236997</v>
      </c>
    </row>
    <row r="12555" spans="12:14" x14ac:dyDescent="0.25">
      <c r="L12555">
        <v>12555</v>
      </c>
      <c r="M12555">
        <f t="shared" si="404"/>
        <v>-60.875106564364877</v>
      </c>
      <c r="N12555">
        <f t="shared" si="405"/>
        <v>0.12489343563512278</v>
      </c>
    </row>
    <row r="12556" spans="12:14" x14ac:dyDescent="0.25">
      <c r="L12556">
        <v>12556</v>
      </c>
      <c r="M12556">
        <f t="shared" si="404"/>
        <v>-60.879955242966751</v>
      </c>
      <c r="N12556">
        <f t="shared" si="405"/>
        <v>0.12004475703324857</v>
      </c>
    </row>
    <row r="12557" spans="12:14" x14ac:dyDescent="0.25">
      <c r="L12557">
        <v>12557</v>
      </c>
      <c r="M12557">
        <f t="shared" si="404"/>
        <v>-60.884803921568626</v>
      </c>
      <c r="N12557">
        <f t="shared" si="405"/>
        <v>0.11519607843137436</v>
      </c>
    </row>
    <row r="12558" spans="12:14" x14ac:dyDescent="0.25">
      <c r="L12558">
        <v>12558</v>
      </c>
      <c r="M12558">
        <f t="shared" si="404"/>
        <v>-60.8896526001705</v>
      </c>
      <c r="N12558">
        <f t="shared" si="405"/>
        <v>0.11034739982950015</v>
      </c>
    </row>
    <row r="12559" spans="12:14" x14ac:dyDescent="0.25">
      <c r="L12559">
        <v>12559</v>
      </c>
      <c r="M12559">
        <f t="shared" si="404"/>
        <v>-60.894501278772381</v>
      </c>
      <c r="N12559">
        <f t="shared" si="405"/>
        <v>0.10549872122761883</v>
      </c>
    </row>
    <row r="12560" spans="12:14" x14ac:dyDescent="0.25">
      <c r="L12560">
        <v>12560</v>
      </c>
      <c r="M12560">
        <f t="shared" si="404"/>
        <v>-60.899349957374255</v>
      </c>
      <c r="N12560">
        <f t="shared" si="405"/>
        <v>0.10065004262574462</v>
      </c>
    </row>
    <row r="12561" spans="12:14" x14ac:dyDescent="0.25">
      <c r="L12561">
        <v>12561</v>
      </c>
      <c r="M12561">
        <f t="shared" si="404"/>
        <v>-60.90419863597613</v>
      </c>
      <c r="N12561">
        <f t="shared" si="405"/>
        <v>9.5801364023870406E-2</v>
      </c>
    </row>
    <row r="12562" spans="12:14" x14ac:dyDescent="0.25">
      <c r="L12562">
        <v>12562</v>
      </c>
      <c r="M12562">
        <f t="shared" si="404"/>
        <v>-60.909047314578004</v>
      </c>
      <c r="N12562">
        <f t="shared" si="405"/>
        <v>9.0952685421996193E-2</v>
      </c>
    </row>
    <row r="12563" spans="12:14" x14ac:dyDescent="0.25">
      <c r="L12563">
        <v>12563</v>
      </c>
      <c r="M12563">
        <f t="shared" si="404"/>
        <v>-60.913895993179878</v>
      </c>
      <c r="N12563">
        <f t="shared" si="405"/>
        <v>8.6104006820121981E-2</v>
      </c>
    </row>
    <row r="12564" spans="12:14" x14ac:dyDescent="0.25">
      <c r="L12564">
        <v>12564</v>
      </c>
      <c r="M12564">
        <f t="shared" si="404"/>
        <v>-60.918744671781759</v>
      </c>
      <c r="N12564">
        <f t="shared" si="405"/>
        <v>8.1255328218240663E-2</v>
      </c>
    </row>
    <row r="12565" spans="12:14" x14ac:dyDescent="0.25">
      <c r="L12565">
        <v>12565</v>
      </c>
      <c r="M12565">
        <f t="shared" si="404"/>
        <v>-60.923593350383634</v>
      </c>
      <c r="N12565">
        <f t="shared" si="405"/>
        <v>7.6406649616366451E-2</v>
      </c>
    </row>
    <row r="12566" spans="12:14" x14ac:dyDescent="0.25">
      <c r="L12566">
        <v>12566</v>
      </c>
      <c r="M12566">
        <f t="shared" si="404"/>
        <v>-60.928442028985508</v>
      </c>
      <c r="N12566">
        <f t="shared" si="405"/>
        <v>7.1557971014492239E-2</v>
      </c>
    </row>
    <row r="12567" spans="12:14" x14ac:dyDescent="0.25">
      <c r="L12567">
        <v>12567</v>
      </c>
      <c r="M12567">
        <f t="shared" si="404"/>
        <v>-60.933290707587382</v>
      </c>
      <c r="N12567">
        <f t="shared" si="405"/>
        <v>6.6709292412618026E-2</v>
      </c>
    </row>
    <row r="12568" spans="12:14" x14ac:dyDescent="0.25">
      <c r="L12568">
        <v>12568</v>
      </c>
      <c r="M12568">
        <f t="shared" si="404"/>
        <v>-60.938139386189256</v>
      </c>
      <c r="N12568">
        <f t="shared" si="405"/>
        <v>6.1860613810743814E-2</v>
      </c>
    </row>
    <row r="12569" spans="12:14" x14ac:dyDescent="0.25">
      <c r="L12569">
        <v>12569</v>
      </c>
      <c r="M12569">
        <f t="shared" si="404"/>
        <v>-60.94298806479113</v>
      </c>
      <c r="N12569">
        <f t="shared" si="405"/>
        <v>5.7011935208869602E-2</v>
      </c>
    </row>
    <row r="12570" spans="12:14" x14ac:dyDescent="0.25">
      <c r="L12570">
        <v>12570</v>
      </c>
      <c r="M12570">
        <f t="shared" si="404"/>
        <v>-60.947836743393012</v>
      </c>
      <c r="N12570">
        <f t="shared" si="405"/>
        <v>5.2163256606988284E-2</v>
      </c>
    </row>
    <row r="12571" spans="12:14" x14ac:dyDescent="0.25">
      <c r="L12571">
        <v>12571</v>
      </c>
      <c r="M12571">
        <f t="shared" si="404"/>
        <v>-60.952685421994886</v>
      </c>
      <c r="N12571">
        <f t="shared" si="405"/>
        <v>4.7314578005114072E-2</v>
      </c>
    </row>
    <row r="12572" spans="12:14" x14ac:dyDescent="0.25">
      <c r="L12572">
        <v>12572</v>
      </c>
      <c r="M12572">
        <f t="shared" si="404"/>
        <v>-60.95753410059676</v>
      </c>
      <c r="N12572">
        <f t="shared" si="405"/>
        <v>4.246589940323986E-2</v>
      </c>
    </row>
    <row r="12573" spans="12:14" x14ac:dyDescent="0.25">
      <c r="L12573">
        <v>12573</v>
      </c>
      <c r="M12573">
        <f t="shared" si="404"/>
        <v>-60.962382779198634</v>
      </c>
      <c r="N12573">
        <f t="shared" si="405"/>
        <v>3.7617220801365647E-2</v>
      </c>
    </row>
    <row r="12574" spans="12:14" x14ac:dyDescent="0.25">
      <c r="L12574">
        <v>12574</v>
      </c>
      <c r="M12574">
        <f t="shared" si="404"/>
        <v>-60.967231457800509</v>
      </c>
      <c r="N12574">
        <f t="shared" si="405"/>
        <v>3.2768542199491435E-2</v>
      </c>
    </row>
    <row r="12575" spans="12:14" x14ac:dyDescent="0.25">
      <c r="L12575">
        <v>12575</v>
      </c>
      <c r="M12575">
        <f t="shared" si="404"/>
        <v>-60.97208013640239</v>
      </c>
      <c r="N12575">
        <f t="shared" si="405"/>
        <v>2.7919863597610117E-2</v>
      </c>
    </row>
    <row r="12576" spans="12:14" x14ac:dyDescent="0.25">
      <c r="L12576">
        <v>12576</v>
      </c>
      <c r="M12576">
        <f t="shared" si="404"/>
        <v>-60.976928815004264</v>
      </c>
      <c r="N12576">
        <f t="shared" si="405"/>
        <v>2.3071184995735905E-2</v>
      </c>
    </row>
    <row r="12577" spans="12:14" x14ac:dyDescent="0.25">
      <c r="L12577">
        <v>12577</v>
      </c>
      <c r="M12577">
        <f t="shared" si="404"/>
        <v>-60.981777493606138</v>
      </c>
      <c r="N12577">
        <f t="shared" si="405"/>
        <v>1.8222506393861693E-2</v>
      </c>
    </row>
    <row r="12578" spans="12:14" x14ac:dyDescent="0.25">
      <c r="L12578">
        <v>12578</v>
      </c>
      <c r="M12578">
        <f t="shared" si="404"/>
        <v>-60.986626172208013</v>
      </c>
      <c r="N12578">
        <f t="shared" si="405"/>
        <v>1.337382779198748E-2</v>
      </c>
    </row>
    <row r="12579" spans="12:14" x14ac:dyDescent="0.25">
      <c r="L12579">
        <v>12579</v>
      </c>
      <c r="M12579">
        <f t="shared" si="404"/>
        <v>-60.991474850809887</v>
      </c>
      <c r="N12579">
        <f t="shared" si="405"/>
        <v>8.5251491901132681E-3</v>
      </c>
    </row>
    <row r="12580" spans="12:14" x14ac:dyDescent="0.25">
      <c r="L12580">
        <v>12580</v>
      </c>
      <c r="M12580">
        <f t="shared" si="404"/>
        <v>-60.996323529411768</v>
      </c>
      <c r="N12580">
        <f t="shared" si="405"/>
        <v>3.6764705882319504E-3</v>
      </c>
    </row>
    <row r="12581" spans="12:14" x14ac:dyDescent="0.25">
      <c r="L12581">
        <v>12581</v>
      </c>
      <c r="M12581">
        <f t="shared" si="404"/>
        <v>-61.001172208013642</v>
      </c>
      <c r="N12581">
        <f t="shared" si="405"/>
        <v>0.99882779198635774</v>
      </c>
    </row>
    <row r="12582" spans="12:14" x14ac:dyDescent="0.25">
      <c r="L12582">
        <v>12582</v>
      </c>
      <c r="M12582">
        <f t="shared" si="404"/>
        <v>-61.006020886615516</v>
      </c>
      <c r="N12582">
        <f t="shared" si="405"/>
        <v>0.99397911338448353</v>
      </c>
    </row>
    <row r="12583" spans="12:14" x14ac:dyDescent="0.25">
      <c r="L12583">
        <v>12583</v>
      </c>
      <c r="M12583">
        <f t="shared" si="404"/>
        <v>-61.010869565217391</v>
      </c>
      <c r="N12583">
        <f t="shared" si="405"/>
        <v>0.98913043478260931</v>
      </c>
    </row>
    <row r="12584" spans="12:14" x14ac:dyDescent="0.25">
      <c r="L12584">
        <v>12584</v>
      </c>
      <c r="M12584">
        <f t="shared" si="404"/>
        <v>-61.015718243819265</v>
      </c>
      <c r="N12584">
        <f t="shared" si="405"/>
        <v>0.9842817561807351</v>
      </c>
    </row>
    <row r="12585" spans="12:14" x14ac:dyDescent="0.25">
      <c r="L12585">
        <v>12585</v>
      </c>
      <c r="M12585">
        <f t="shared" si="404"/>
        <v>-61.020566922421139</v>
      </c>
      <c r="N12585">
        <f t="shared" si="405"/>
        <v>0.97943307757886089</v>
      </c>
    </row>
    <row r="12586" spans="12:14" x14ac:dyDescent="0.25">
      <c r="L12586">
        <v>12586</v>
      </c>
      <c r="M12586">
        <f t="shared" si="404"/>
        <v>-61.02541560102302</v>
      </c>
      <c r="N12586">
        <f t="shared" si="405"/>
        <v>0.97458439897697957</v>
      </c>
    </row>
    <row r="12587" spans="12:14" x14ac:dyDescent="0.25">
      <c r="L12587">
        <v>12587</v>
      </c>
      <c r="M12587">
        <f t="shared" si="404"/>
        <v>-61.030264279624895</v>
      </c>
      <c r="N12587">
        <f t="shared" si="405"/>
        <v>0.96973572037510536</v>
      </c>
    </row>
    <row r="12588" spans="12:14" x14ac:dyDescent="0.25">
      <c r="L12588">
        <v>12588</v>
      </c>
      <c r="M12588">
        <f t="shared" si="404"/>
        <v>-61.035112958226769</v>
      </c>
      <c r="N12588">
        <f t="shared" si="405"/>
        <v>0.96488704177323115</v>
      </c>
    </row>
    <row r="12589" spans="12:14" x14ac:dyDescent="0.25">
      <c r="L12589">
        <v>12589</v>
      </c>
      <c r="M12589">
        <f t="shared" si="404"/>
        <v>-61.039961636828643</v>
      </c>
      <c r="N12589">
        <f t="shared" si="405"/>
        <v>0.96003836317135693</v>
      </c>
    </row>
    <row r="12590" spans="12:14" x14ac:dyDescent="0.25">
      <c r="L12590">
        <v>12590</v>
      </c>
      <c r="M12590">
        <f t="shared" si="404"/>
        <v>-61.044810315430517</v>
      </c>
      <c r="N12590">
        <f t="shared" si="405"/>
        <v>0.95518968456948272</v>
      </c>
    </row>
    <row r="12591" spans="12:14" x14ac:dyDescent="0.25">
      <c r="L12591">
        <v>12591</v>
      </c>
      <c r="M12591">
        <f t="shared" si="404"/>
        <v>-61.049658994032399</v>
      </c>
      <c r="N12591">
        <f t="shared" si="405"/>
        <v>0.9503410059676014</v>
      </c>
    </row>
    <row r="12592" spans="12:14" x14ac:dyDescent="0.25">
      <c r="L12592">
        <v>12592</v>
      </c>
      <c r="M12592">
        <f t="shared" si="404"/>
        <v>-61.054507672634273</v>
      </c>
      <c r="N12592">
        <f t="shared" si="405"/>
        <v>0.94549232736572719</v>
      </c>
    </row>
    <row r="12593" spans="12:14" x14ac:dyDescent="0.25">
      <c r="L12593">
        <v>12593</v>
      </c>
      <c r="M12593">
        <f t="shared" si="404"/>
        <v>-61.059356351236147</v>
      </c>
      <c r="N12593">
        <f t="shared" si="405"/>
        <v>0.94064364876385298</v>
      </c>
    </row>
    <row r="12594" spans="12:14" x14ac:dyDescent="0.25">
      <c r="L12594">
        <v>12594</v>
      </c>
      <c r="M12594">
        <f t="shared" si="404"/>
        <v>-61.064205029838021</v>
      </c>
      <c r="N12594">
        <f t="shared" si="405"/>
        <v>0.93579497016197877</v>
      </c>
    </row>
    <row r="12595" spans="12:14" x14ac:dyDescent="0.25">
      <c r="L12595">
        <v>12595</v>
      </c>
      <c r="M12595">
        <f t="shared" si="404"/>
        <v>-61.069053708439895</v>
      </c>
      <c r="N12595">
        <f t="shared" si="405"/>
        <v>0.93094629156010456</v>
      </c>
    </row>
    <row r="12596" spans="12:14" x14ac:dyDescent="0.25">
      <c r="L12596">
        <v>12596</v>
      </c>
      <c r="M12596">
        <f t="shared" si="404"/>
        <v>-61.073902387041777</v>
      </c>
      <c r="N12596">
        <f t="shared" si="405"/>
        <v>0.92609761295822324</v>
      </c>
    </row>
    <row r="12597" spans="12:14" x14ac:dyDescent="0.25">
      <c r="L12597">
        <v>12597</v>
      </c>
      <c r="M12597">
        <f t="shared" si="404"/>
        <v>-61.078751065643651</v>
      </c>
      <c r="N12597">
        <f t="shared" si="405"/>
        <v>0.92124893435634903</v>
      </c>
    </row>
    <row r="12598" spans="12:14" x14ac:dyDescent="0.25">
      <c r="L12598">
        <v>12598</v>
      </c>
      <c r="M12598">
        <f t="shared" si="404"/>
        <v>-61.083599744245525</v>
      </c>
      <c r="N12598">
        <f t="shared" si="405"/>
        <v>0.91640025575447481</v>
      </c>
    </row>
    <row r="12599" spans="12:14" x14ac:dyDescent="0.25">
      <c r="L12599">
        <v>12599</v>
      </c>
      <c r="M12599">
        <f t="shared" si="404"/>
        <v>-61.088448422847399</v>
      </c>
      <c r="N12599">
        <f t="shared" si="405"/>
        <v>0.9115515771526006</v>
      </c>
    </row>
    <row r="12600" spans="12:14" x14ac:dyDescent="0.25">
      <c r="L12600">
        <v>12600</v>
      </c>
      <c r="M12600">
        <f t="shared" si="404"/>
        <v>-61.093297101449274</v>
      </c>
      <c r="N12600">
        <f t="shared" si="405"/>
        <v>0.90670289855072639</v>
      </c>
    </row>
    <row r="12601" spans="12:14" x14ac:dyDescent="0.25">
      <c r="L12601">
        <v>12601</v>
      </c>
      <c r="M12601">
        <f t="shared" si="404"/>
        <v>-61.098145780051148</v>
      </c>
      <c r="N12601">
        <f t="shared" si="405"/>
        <v>0.90185421994885218</v>
      </c>
    </row>
    <row r="12602" spans="12:14" x14ac:dyDescent="0.25">
      <c r="L12602">
        <v>12602</v>
      </c>
      <c r="M12602">
        <f t="shared" si="404"/>
        <v>-61.102994458653029</v>
      </c>
      <c r="N12602">
        <f t="shared" si="405"/>
        <v>0.89700554134697086</v>
      </c>
    </row>
    <row r="12603" spans="12:14" x14ac:dyDescent="0.25">
      <c r="L12603">
        <v>12603</v>
      </c>
      <c r="M12603">
        <f t="shared" si="404"/>
        <v>-61.107843137254903</v>
      </c>
      <c r="N12603">
        <f t="shared" si="405"/>
        <v>0.89215686274509665</v>
      </c>
    </row>
    <row r="12604" spans="12:14" x14ac:dyDescent="0.25">
      <c r="L12604">
        <v>12604</v>
      </c>
      <c r="M12604">
        <f t="shared" si="404"/>
        <v>-61.112691815856778</v>
      </c>
      <c r="N12604">
        <f t="shared" si="405"/>
        <v>0.88730818414322243</v>
      </c>
    </row>
    <row r="12605" spans="12:14" x14ac:dyDescent="0.25">
      <c r="L12605">
        <v>12605</v>
      </c>
      <c r="M12605">
        <f t="shared" si="404"/>
        <v>-61.117540494458652</v>
      </c>
      <c r="N12605">
        <f t="shared" si="405"/>
        <v>0.88245950554134822</v>
      </c>
    </row>
    <row r="12606" spans="12:14" x14ac:dyDescent="0.25">
      <c r="L12606">
        <v>12606</v>
      </c>
      <c r="M12606">
        <f t="shared" si="404"/>
        <v>-61.122389173060526</v>
      </c>
      <c r="N12606">
        <f t="shared" si="405"/>
        <v>0.87761082693947401</v>
      </c>
    </row>
    <row r="12607" spans="12:14" x14ac:dyDescent="0.25">
      <c r="L12607">
        <v>12607</v>
      </c>
      <c r="M12607">
        <f t="shared" si="404"/>
        <v>-61.127237851662407</v>
      </c>
      <c r="N12607">
        <f t="shared" si="405"/>
        <v>0.87276214833759269</v>
      </c>
    </row>
    <row r="12608" spans="12:14" x14ac:dyDescent="0.25">
      <c r="L12608">
        <v>12608</v>
      </c>
      <c r="M12608">
        <f t="shared" si="404"/>
        <v>-61.132086530264282</v>
      </c>
      <c r="N12608">
        <f t="shared" si="405"/>
        <v>0.86791346973571848</v>
      </c>
    </row>
    <row r="12609" spans="12:14" x14ac:dyDescent="0.25">
      <c r="L12609">
        <v>12609</v>
      </c>
      <c r="M12609">
        <f t="shared" si="404"/>
        <v>-61.136935208866156</v>
      </c>
      <c r="N12609">
        <f t="shared" si="405"/>
        <v>0.86306479113384427</v>
      </c>
    </row>
    <row r="12610" spans="12:14" x14ac:dyDescent="0.25">
      <c r="L12610">
        <v>12610</v>
      </c>
      <c r="M12610">
        <f t="shared" ref="M12610:M12673" si="406">(1-L12610*C$4)/C$5</f>
        <v>-61.14178388746803</v>
      </c>
      <c r="N12610">
        <f t="shared" ref="N12610:N12673" si="407">M12610-INT(M12610)</f>
        <v>0.85821611253197005</v>
      </c>
    </row>
    <row r="12611" spans="12:14" x14ac:dyDescent="0.25">
      <c r="L12611">
        <v>12611</v>
      </c>
      <c r="M12611">
        <f t="shared" si="406"/>
        <v>-61.146632566069904</v>
      </c>
      <c r="N12611">
        <f t="shared" si="407"/>
        <v>0.85336743393009584</v>
      </c>
    </row>
    <row r="12612" spans="12:14" x14ac:dyDescent="0.25">
      <c r="L12612">
        <v>12612</v>
      </c>
      <c r="M12612">
        <f t="shared" si="406"/>
        <v>-61.151481244671778</v>
      </c>
      <c r="N12612">
        <f t="shared" si="407"/>
        <v>0.84851875532822163</v>
      </c>
    </row>
    <row r="12613" spans="12:14" x14ac:dyDescent="0.25">
      <c r="L12613">
        <v>12613</v>
      </c>
      <c r="M12613">
        <f t="shared" si="406"/>
        <v>-61.15632992327366</v>
      </c>
      <c r="N12613">
        <f t="shared" si="407"/>
        <v>0.84367007672634031</v>
      </c>
    </row>
    <row r="12614" spans="12:14" x14ac:dyDescent="0.25">
      <c r="L12614">
        <v>12614</v>
      </c>
      <c r="M12614">
        <f t="shared" si="406"/>
        <v>-61.161178601875534</v>
      </c>
      <c r="N12614">
        <f t="shared" si="407"/>
        <v>0.8388213981244661</v>
      </c>
    </row>
    <row r="12615" spans="12:14" x14ac:dyDescent="0.25">
      <c r="L12615">
        <v>12615</v>
      </c>
      <c r="M12615">
        <f t="shared" si="406"/>
        <v>-61.166027280477408</v>
      </c>
      <c r="N12615">
        <f t="shared" si="407"/>
        <v>0.83397271952259189</v>
      </c>
    </row>
    <row r="12616" spans="12:14" x14ac:dyDescent="0.25">
      <c r="L12616">
        <v>12616</v>
      </c>
      <c r="M12616">
        <f t="shared" si="406"/>
        <v>-61.170875959079282</v>
      </c>
      <c r="N12616">
        <f t="shared" si="407"/>
        <v>0.82912404092071768</v>
      </c>
    </row>
    <row r="12617" spans="12:14" x14ac:dyDescent="0.25">
      <c r="L12617">
        <v>12617</v>
      </c>
      <c r="M12617">
        <f t="shared" si="406"/>
        <v>-61.175724637681157</v>
      </c>
      <c r="N12617">
        <f t="shared" si="407"/>
        <v>0.82427536231884346</v>
      </c>
    </row>
    <row r="12618" spans="12:14" x14ac:dyDescent="0.25">
      <c r="L12618">
        <v>12618</v>
      </c>
      <c r="M12618">
        <f t="shared" si="406"/>
        <v>-61.180573316283038</v>
      </c>
      <c r="N12618">
        <f t="shared" si="407"/>
        <v>0.81942668371696215</v>
      </c>
    </row>
    <row r="12619" spans="12:14" x14ac:dyDescent="0.25">
      <c r="L12619">
        <v>12619</v>
      </c>
      <c r="M12619">
        <f t="shared" si="406"/>
        <v>-61.185421994884912</v>
      </c>
      <c r="N12619">
        <f t="shared" si="407"/>
        <v>0.81457800511508793</v>
      </c>
    </row>
    <row r="12620" spans="12:14" x14ac:dyDescent="0.25">
      <c r="L12620">
        <v>12620</v>
      </c>
      <c r="M12620">
        <f t="shared" si="406"/>
        <v>-61.190270673486786</v>
      </c>
      <c r="N12620">
        <f t="shared" si="407"/>
        <v>0.80972932651321372</v>
      </c>
    </row>
    <row r="12621" spans="12:14" x14ac:dyDescent="0.25">
      <c r="L12621">
        <v>12621</v>
      </c>
      <c r="M12621">
        <f t="shared" si="406"/>
        <v>-61.19511935208866</v>
      </c>
      <c r="N12621">
        <f t="shared" si="407"/>
        <v>0.80488064791133951</v>
      </c>
    </row>
    <row r="12622" spans="12:14" x14ac:dyDescent="0.25">
      <c r="L12622">
        <v>12622</v>
      </c>
      <c r="M12622">
        <f t="shared" si="406"/>
        <v>-61.199968030690535</v>
      </c>
      <c r="N12622">
        <f t="shared" si="407"/>
        <v>0.8000319693094653</v>
      </c>
    </row>
    <row r="12623" spans="12:14" x14ac:dyDescent="0.25">
      <c r="L12623">
        <v>12623</v>
      </c>
      <c r="M12623">
        <f t="shared" si="406"/>
        <v>-61.204816709292416</v>
      </c>
      <c r="N12623">
        <f t="shared" si="407"/>
        <v>0.79518329070758398</v>
      </c>
    </row>
    <row r="12624" spans="12:14" x14ac:dyDescent="0.25">
      <c r="L12624">
        <v>12624</v>
      </c>
      <c r="M12624">
        <f t="shared" si="406"/>
        <v>-61.20966538789429</v>
      </c>
      <c r="N12624">
        <f t="shared" si="407"/>
        <v>0.79033461210570977</v>
      </c>
    </row>
    <row r="12625" spans="12:14" x14ac:dyDescent="0.25">
      <c r="L12625">
        <v>12625</v>
      </c>
      <c r="M12625">
        <f t="shared" si="406"/>
        <v>-61.214514066496164</v>
      </c>
      <c r="N12625">
        <f t="shared" si="407"/>
        <v>0.78548593350383555</v>
      </c>
    </row>
    <row r="12626" spans="12:14" x14ac:dyDescent="0.25">
      <c r="L12626">
        <v>12626</v>
      </c>
      <c r="M12626">
        <f t="shared" si="406"/>
        <v>-61.219362745098039</v>
      </c>
      <c r="N12626">
        <f t="shared" si="407"/>
        <v>0.78063725490196134</v>
      </c>
    </row>
    <row r="12627" spans="12:14" x14ac:dyDescent="0.25">
      <c r="L12627">
        <v>12627</v>
      </c>
      <c r="M12627">
        <f t="shared" si="406"/>
        <v>-61.224211423699913</v>
      </c>
      <c r="N12627">
        <f t="shared" si="407"/>
        <v>0.77578857630008713</v>
      </c>
    </row>
    <row r="12628" spans="12:14" x14ac:dyDescent="0.25">
      <c r="L12628">
        <v>12628</v>
      </c>
      <c r="M12628">
        <f t="shared" si="406"/>
        <v>-61.229060102301787</v>
      </c>
      <c r="N12628">
        <f t="shared" si="407"/>
        <v>0.77093989769821292</v>
      </c>
    </row>
    <row r="12629" spans="12:14" x14ac:dyDescent="0.25">
      <c r="L12629">
        <v>12629</v>
      </c>
      <c r="M12629">
        <f t="shared" si="406"/>
        <v>-61.233908780903668</v>
      </c>
      <c r="N12629">
        <f t="shared" si="407"/>
        <v>0.7660912190963316</v>
      </c>
    </row>
    <row r="12630" spans="12:14" x14ac:dyDescent="0.25">
      <c r="L12630">
        <v>12630</v>
      </c>
      <c r="M12630">
        <f t="shared" si="406"/>
        <v>-61.238757459505543</v>
      </c>
      <c r="N12630">
        <f t="shared" si="407"/>
        <v>0.76124254049445739</v>
      </c>
    </row>
    <row r="12631" spans="12:14" x14ac:dyDescent="0.25">
      <c r="L12631">
        <v>12631</v>
      </c>
      <c r="M12631">
        <f t="shared" si="406"/>
        <v>-61.243606138107417</v>
      </c>
      <c r="N12631">
        <f t="shared" si="407"/>
        <v>0.75639386189258317</v>
      </c>
    </row>
    <row r="12632" spans="12:14" x14ac:dyDescent="0.25">
      <c r="L12632">
        <v>12632</v>
      </c>
      <c r="M12632">
        <f t="shared" si="406"/>
        <v>-61.248454816709291</v>
      </c>
      <c r="N12632">
        <f t="shared" si="407"/>
        <v>0.75154518329070896</v>
      </c>
    </row>
    <row r="12633" spans="12:14" x14ac:dyDescent="0.25">
      <c r="L12633">
        <v>12633</v>
      </c>
      <c r="M12633">
        <f t="shared" si="406"/>
        <v>-61.253303495311165</v>
      </c>
      <c r="N12633">
        <f t="shared" si="407"/>
        <v>0.74669650468883475</v>
      </c>
    </row>
    <row r="12634" spans="12:14" x14ac:dyDescent="0.25">
      <c r="L12634">
        <v>12634</v>
      </c>
      <c r="M12634">
        <f t="shared" si="406"/>
        <v>-61.258152173913047</v>
      </c>
      <c r="N12634">
        <f t="shared" si="407"/>
        <v>0.74184782608695343</v>
      </c>
    </row>
    <row r="12635" spans="12:14" x14ac:dyDescent="0.25">
      <c r="L12635">
        <v>12635</v>
      </c>
      <c r="M12635">
        <f t="shared" si="406"/>
        <v>-61.263000852514921</v>
      </c>
      <c r="N12635">
        <f t="shared" si="407"/>
        <v>0.73699914748507922</v>
      </c>
    </row>
    <row r="12636" spans="12:14" x14ac:dyDescent="0.25">
      <c r="L12636">
        <v>12636</v>
      </c>
      <c r="M12636">
        <f t="shared" si="406"/>
        <v>-61.267849531116795</v>
      </c>
      <c r="N12636">
        <f t="shared" si="407"/>
        <v>0.73215046888320501</v>
      </c>
    </row>
    <row r="12637" spans="12:14" x14ac:dyDescent="0.25">
      <c r="L12637">
        <v>12637</v>
      </c>
      <c r="M12637">
        <f t="shared" si="406"/>
        <v>-61.272698209718669</v>
      </c>
      <c r="N12637">
        <f t="shared" si="407"/>
        <v>0.7273017902813308</v>
      </c>
    </row>
    <row r="12638" spans="12:14" x14ac:dyDescent="0.25">
      <c r="L12638">
        <v>12638</v>
      </c>
      <c r="M12638">
        <f t="shared" si="406"/>
        <v>-61.277546888320543</v>
      </c>
      <c r="N12638">
        <f t="shared" si="407"/>
        <v>0.72245311167945658</v>
      </c>
    </row>
    <row r="12639" spans="12:14" x14ac:dyDescent="0.25">
      <c r="L12639">
        <v>12639</v>
      </c>
      <c r="M12639">
        <f t="shared" si="406"/>
        <v>-61.282395566922418</v>
      </c>
      <c r="N12639">
        <f t="shared" si="407"/>
        <v>0.71760443307758237</v>
      </c>
    </row>
    <row r="12640" spans="12:14" x14ac:dyDescent="0.25">
      <c r="L12640">
        <v>12640</v>
      </c>
      <c r="M12640">
        <f t="shared" si="406"/>
        <v>-61.287244245524299</v>
      </c>
      <c r="N12640">
        <f t="shared" si="407"/>
        <v>0.71275575447570105</v>
      </c>
    </row>
    <row r="12641" spans="12:14" x14ac:dyDescent="0.25">
      <c r="L12641">
        <v>12641</v>
      </c>
      <c r="M12641">
        <f t="shared" si="406"/>
        <v>-61.292092924126173</v>
      </c>
      <c r="N12641">
        <f t="shared" si="407"/>
        <v>0.70790707587382684</v>
      </c>
    </row>
    <row r="12642" spans="12:14" x14ac:dyDescent="0.25">
      <c r="L12642">
        <v>12642</v>
      </c>
      <c r="M12642">
        <f t="shared" si="406"/>
        <v>-61.296941602728047</v>
      </c>
      <c r="N12642">
        <f t="shared" si="407"/>
        <v>0.70305839727195263</v>
      </c>
    </row>
    <row r="12643" spans="12:14" x14ac:dyDescent="0.25">
      <c r="L12643">
        <v>12643</v>
      </c>
      <c r="M12643">
        <f t="shared" si="406"/>
        <v>-61.301790281329922</v>
      </c>
      <c r="N12643">
        <f t="shared" si="407"/>
        <v>0.69820971867007842</v>
      </c>
    </row>
    <row r="12644" spans="12:14" x14ac:dyDescent="0.25">
      <c r="L12644">
        <v>12644</v>
      </c>
      <c r="M12644">
        <f t="shared" si="406"/>
        <v>-61.306638959931796</v>
      </c>
      <c r="N12644">
        <f t="shared" si="407"/>
        <v>0.6933610400682042</v>
      </c>
    </row>
    <row r="12645" spans="12:14" x14ac:dyDescent="0.25">
      <c r="L12645">
        <v>12645</v>
      </c>
      <c r="M12645">
        <f t="shared" si="406"/>
        <v>-61.311487638533677</v>
      </c>
      <c r="N12645">
        <f t="shared" si="407"/>
        <v>0.68851236146632289</v>
      </c>
    </row>
    <row r="12646" spans="12:14" x14ac:dyDescent="0.25">
      <c r="L12646">
        <v>12646</v>
      </c>
      <c r="M12646">
        <f t="shared" si="406"/>
        <v>-61.316336317135551</v>
      </c>
      <c r="N12646">
        <f t="shared" si="407"/>
        <v>0.68366368286444867</v>
      </c>
    </row>
    <row r="12647" spans="12:14" x14ac:dyDescent="0.25">
      <c r="L12647">
        <v>12647</v>
      </c>
      <c r="M12647">
        <f t="shared" si="406"/>
        <v>-61.321184995737426</v>
      </c>
      <c r="N12647">
        <f t="shared" si="407"/>
        <v>0.67881500426257446</v>
      </c>
    </row>
    <row r="12648" spans="12:14" x14ac:dyDescent="0.25">
      <c r="L12648">
        <v>12648</v>
      </c>
      <c r="M12648">
        <f t="shared" si="406"/>
        <v>-61.3260336743393</v>
      </c>
      <c r="N12648">
        <f t="shared" si="407"/>
        <v>0.67396632566070025</v>
      </c>
    </row>
    <row r="12649" spans="12:14" x14ac:dyDescent="0.25">
      <c r="L12649">
        <v>12649</v>
      </c>
      <c r="M12649">
        <f t="shared" si="406"/>
        <v>-61.330882352941174</v>
      </c>
      <c r="N12649">
        <f t="shared" si="407"/>
        <v>0.66911764705882604</v>
      </c>
    </row>
    <row r="12650" spans="12:14" x14ac:dyDescent="0.25">
      <c r="L12650">
        <v>12650</v>
      </c>
      <c r="M12650">
        <f t="shared" si="406"/>
        <v>-61.335731031543055</v>
      </c>
      <c r="N12650">
        <f t="shared" si="407"/>
        <v>0.66426896845694472</v>
      </c>
    </row>
    <row r="12651" spans="12:14" x14ac:dyDescent="0.25">
      <c r="L12651">
        <v>12651</v>
      </c>
      <c r="M12651">
        <f t="shared" si="406"/>
        <v>-61.340579710144929</v>
      </c>
      <c r="N12651">
        <f t="shared" si="407"/>
        <v>0.65942028985507051</v>
      </c>
    </row>
    <row r="12652" spans="12:14" x14ac:dyDescent="0.25">
      <c r="L12652">
        <v>12652</v>
      </c>
      <c r="M12652">
        <f t="shared" si="406"/>
        <v>-61.345428388746804</v>
      </c>
      <c r="N12652">
        <f t="shared" si="407"/>
        <v>0.65457161125319629</v>
      </c>
    </row>
    <row r="12653" spans="12:14" x14ac:dyDescent="0.25">
      <c r="L12653">
        <v>12653</v>
      </c>
      <c r="M12653">
        <f t="shared" si="406"/>
        <v>-61.350277067348678</v>
      </c>
      <c r="N12653">
        <f t="shared" si="407"/>
        <v>0.64972293265132208</v>
      </c>
    </row>
    <row r="12654" spans="12:14" x14ac:dyDescent="0.25">
      <c r="L12654">
        <v>12654</v>
      </c>
      <c r="M12654">
        <f t="shared" si="406"/>
        <v>-61.355125745950552</v>
      </c>
      <c r="N12654">
        <f t="shared" si="407"/>
        <v>0.64487425404944787</v>
      </c>
    </row>
    <row r="12655" spans="12:14" x14ac:dyDescent="0.25">
      <c r="L12655">
        <v>12655</v>
      </c>
      <c r="M12655">
        <f t="shared" si="406"/>
        <v>-61.359974424552426</v>
      </c>
      <c r="N12655">
        <f t="shared" si="407"/>
        <v>0.64002557544757366</v>
      </c>
    </row>
    <row r="12656" spans="12:14" x14ac:dyDescent="0.25">
      <c r="L12656">
        <v>12656</v>
      </c>
      <c r="M12656">
        <f t="shared" si="406"/>
        <v>-61.364823103154308</v>
      </c>
      <c r="N12656">
        <f t="shared" si="407"/>
        <v>0.63517689684569234</v>
      </c>
    </row>
    <row r="12657" spans="12:14" x14ac:dyDescent="0.25">
      <c r="L12657">
        <v>12657</v>
      </c>
      <c r="M12657">
        <f t="shared" si="406"/>
        <v>-61.369671781756182</v>
      </c>
      <c r="N12657">
        <f t="shared" si="407"/>
        <v>0.63032821824381813</v>
      </c>
    </row>
    <row r="12658" spans="12:14" x14ac:dyDescent="0.25">
      <c r="L12658">
        <v>12658</v>
      </c>
      <c r="M12658">
        <f t="shared" si="406"/>
        <v>-61.374520460358056</v>
      </c>
      <c r="N12658">
        <f t="shared" si="407"/>
        <v>0.62547953964194392</v>
      </c>
    </row>
    <row r="12659" spans="12:14" x14ac:dyDescent="0.25">
      <c r="L12659">
        <v>12659</v>
      </c>
      <c r="M12659">
        <f t="shared" si="406"/>
        <v>-61.37936913895993</v>
      </c>
      <c r="N12659">
        <f t="shared" si="407"/>
        <v>0.6206308610400697</v>
      </c>
    </row>
    <row r="12660" spans="12:14" x14ac:dyDescent="0.25">
      <c r="L12660">
        <v>12660</v>
      </c>
      <c r="M12660">
        <f t="shared" si="406"/>
        <v>-61.384217817561805</v>
      </c>
      <c r="N12660">
        <f t="shared" si="407"/>
        <v>0.61578218243819549</v>
      </c>
    </row>
    <row r="12661" spans="12:14" x14ac:dyDescent="0.25">
      <c r="L12661">
        <v>12661</v>
      </c>
      <c r="M12661">
        <f t="shared" si="406"/>
        <v>-61.389066496163686</v>
      </c>
      <c r="N12661">
        <f t="shared" si="407"/>
        <v>0.61093350383631417</v>
      </c>
    </row>
    <row r="12662" spans="12:14" x14ac:dyDescent="0.25">
      <c r="L12662">
        <v>12662</v>
      </c>
      <c r="M12662">
        <f t="shared" si="406"/>
        <v>-61.39391517476556</v>
      </c>
      <c r="N12662">
        <f t="shared" si="407"/>
        <v>0.60608482523443996</v>
      </c>
    </row>
    <row r="12663" spans="12:14" x14ac:dyDescent="0.25">
      <c r="L12663">
        <v>12663</v>
      </c>
      <c r="M12663">
        <f t="shared" si="406"/>
        <v>-61.398763853367434</v>
      </c>
      <c r="N12663">
        <f t="shared" si="407"/>
        <v>0.60123614663256575</v>
      </c>
    </row>
    <row r="12664" spans="12:14" x14ac:dyDescent="0.25">
      <c r="L12664">
        <v>12664</v>
      </c>
      <c r="M12664">
        <f t="shared" si="406"/>
        <v>-61.403612531969308</v>
      </c>
      <c r="N12664">
        <f t="shared" si="407"/>
        <v>0.59638746803069154</v>
      </c>
    </row>
    <row r="12665" spans="12:14" x14ac:dyDescent="0.25">
      <c r="L12665">
        <v>12665</v>
      </c>
      <c r="M12665">
        <f t="shared" si="406"/>
        <v>-61.408461210571183</v>
      </c>
      <c r="N12665">
        <f t="shared" si="407"/>
        <v>0.59153878942881732</v>
      </c>
    </row>
    <row r="12666" spans="12:14" x14ac:dyDescent="0.25">
      <c r="L12666">
        <v>12666</v>
      </c>
      <c r="M12666">
        <f t="shared" si="406"/>
        <v>-61.413309889173064</v>
      </c>
      <c r="N12666">
        <f t="shared" si="407"/>
        <v>0.58669011082693601</v>
      </c>
    </row>
    <row r="12667" spans="12:14" x14ac:dyDescent="0.25">
      <c r="L12667">
        <v>12667</v>
      </c>
      <c r="M12667">
        <f t="shared" si="406"/>
        <v>-61.418158567774938</v>
      </c>
      <c r="N12667">
        <f t="shared" si="407"/>
        <v>0.58184143222506179</v>
      </c>
    </row>
    <row r="12668" spans="12:14" x14ac:dyDescent="0.25">
      <c r="L12668">
        <v>12668</v>
      </c>
      <c r="M12668">
        <f t="shared" si="406"/>
        <v>-61.423007246376812</v>
      </c>
      <c r="N12668">
        <f t="shared" si="407"/>
        <v>0.57699275362318758</v>
      </c>
    </row>
    <row r="12669" spans="12:14" x14ac:dyDescent="0.25">
      <c r="L12669">
        <v>12669</v>
      </c>
      <c r="M12669">
        <f t="shared" si="406"/>
        <v>-61.427855924978687</v>
      </c>
      <c r="N12669">
        <f t="shared" si="407"/>
        <v>0.57214407502131337</v>
      </c>
    </row>
    <row r="12670" spans="12:14" x14ac:dyDescent="0.25">
      <c r="L12670">
        <v>12670</v>
      </c>
      <c r="M12670">
        <f t="shared" si="406"/>
        <v>-61.432704603580561</v>
      </c>
      <c r="N12670">
        <f t="shared" si="407"/>
        <v>0.56729539641943916</v>
      </c>
    </row>
    <row r="12671" spans="12:14" x14ac:dyDescent="0.25">
      <c r="L12671">
        <v>12671</v>
      </c>
      <c r="M12671">
        <f t="shared" si="406"/>
        <v>-61.437553282182435</v>
      </c>
      <c r="N12671">
        <f t="shared" si="407"/>
        <v>0.56244671781756495</v>
      </c>
    </row>
    <row r="12672" spans="12:14" x14ac:dyDescent="0.25">
      <c r="L12672">
        <v>12672</v>
      </c>
      <c r="M12672">
        <f t="shared" si="406"/>
        <v>-61.442401960784316</v>
      </c>
      <c r="N12672">
        <f t="shared" si="407"/>
        <v>0.55759803921568363</v>
      </c>
    </row>
    <row r="12673" spans="12:14" x14ac:dyDescent="0.25">
      <c r="L12673">
        <v>12673</v>
      </c>
      <c r="M12673">
        <f t="shared" si="406"/>
        <v>-61.447250639386191</v>
      </c>
      <c r="N12673">
        <f t="shared" si="407"/>
        <v>0.55274936061380942</v>
      </c>
    </row>
    <row r="12674" spans="12:14" x14ac:dyDescent="0.25">
      <c r="L12674">
        <v>12674</v>
      </c>
      <c r="M12674">
        <f t="shared" ref="M12674:M12737" si="408">(1-L12674*C$4)/C$5</f>
        <v>-61.452099317988065</v>
      </c>
      <c r="N12674">
        <f t="shared" ref="N12674:N12737" si="409">M12674-INT(M12674)</f>
        <v>0.5479006820119352</v>
      </c>
    </row>
    <row r="12675" spans="12:14" x14ac:dyDescent="0.25">
      <c r="L12675">
        <v>12675</v>
      </c>
      <c r="M12675">
        <f t="shared" si="408"/>
        <v>-61.456947996589939</v>
      </c>
      <c r="N12675">
        <f t="shared" si="409"/>
        <v>0.54305200341006099</v>
      </c>
    </row>
    <row r="12676" spans="12:14" x14ac:dyDescent="0.25">
      <c r="L12676">
        <v>12676</v>
      </c>
      <c r="M12676">
        <f t="shared" si="408"/>
        <v>-61.461796675191813</v>
      </c>
      <c r="N12676">
        <f t="shared" si="409"/>
        <v>0.53820332480818678</v>
      </c>
    </row>
    <row r="12677" spans="12:14" x14ac:dyDescent="0.25">
      <c r="L12677">
        <v>12677</v>
      </c>
      <c r="M12677">
        <f t="shared" si="408"/>
        <v>-61.466645353793695</v>
      </c>
      <c r="N12677">
        <f t="shared" si="409"/>
        <v>0.53335464620630546</v>
      </c>
    </row>
    <row r="12678" spans="12:14" x14ac:dyDescent="0.25">
      <c r="L12678">
        <v>12678</v>
      </c>
      <c r="M12678">
        <f t="shared" si="408"/>
        <v>-61.471494032395569</v>
      </c>
      <c r="N12678">
        <f t="shared" si="409"/>
        <v>0.52850596760443125</v>
      </c>
    </row>
    <row r="12679" spans="12:14" x14ac:dyDescent="0.25">
      <c r="L12679">
        <v>12679</v>
      </c>
      <c r="M12679">
        <f t="shared" si="408"/>
        <v>-61.476342710997443</v>
      </c>
      <c r="N12679">
        <f t="shared" si="409"/>
        <v>0.52365728900255704</v>
      </c>
    </row>
    <row r="12680" spans="12:14" x14ac:dyDescent="0.25">
      <c r="L12680">
        <v>12680</v>
      </c>
      <c r="M12680">
        <f t="shared" si="408"/>
        <v>-61.481191389599317</v>
      </c>
      <c r="N12680">
        <f t="shared" si="409"/>
        <v>0.51880861040068282</v>
      </c>
    </row>
    <row r="12681" spans="12:14" x14ac:dyDescent="0.25">
      <c r="L12681">
        <v>12681</v>
      </c>
      <c r="M12681">
        <f t="shared" si="408"/>
        <v>-61.486040068201191</v>
      </c>
      <c r="N12681">
        <f t="shared" si="409"/>
        <v>0.51395993179880861</v>
      </c>
    </row>
    <row r="12682" spans="12:14" x14ac:dyDescent="0.25">
      <c r="L12682">
        <v>12682</v>
      </c>
      <c r="M12682">
        <f t="shared" si="408"/>
        <v>-61.490888746803066</v>
      </c>
      <c r="N12682">
        <f t="shared" si="409"/>
        <v>0.5091112531969344</v>
      </c>
    </row>
    <row r="12683" spans="12:14" x14ac:dyDescent="0.25">
      <c r="L12683">
        <v>12683</v>
      </c>
      <c r="M12683">
        <f t="shared" si="408"/>
        <v>-61.495737425404947</v>
      </c>
      <c r="N12683">
        <f t="shared" si="409"/>
        <v>0.50426257459505308</v>
      </c>
    </row>
    <row r="12684" spans="12:14" x14ac:dyDescent="0.25">
      <c r="L12684">
        <v>12684</v>
      </c>
      <c r="M12684">
        <f t="shared" si="408"/>
        <v>-61.500586104006821</v>
      </c>
      <c r="N12684">
        <f t="shared" si="409"/>
        <v>0.49941389599317887</v>
      </c>
    </row>
    <row r="12685" spans="12:14" x14ac:dyDescent="0.25">
      <c r="L12685">
        <v>12685</v>
      </c>
      <c r="M12685">
        <f t="shared" si="408"/>
        <v>-61.505434782608695</v>
      </c>
      <c r="N12685">
        <f t="shared" si="409"/>
        <v>0.49456521739130466</v>
      </c>
    </row>
    <row r="12686" spans="12:14" x14ac:dyDescent="0.25">
      <c r="L12686">
        <v>12686</v>
      </c>
      <c r="M12686">
        <f t="shared" si="408"/>
        <v>-61.51028346121057</v>
      </c>
      <c r="N12686">
        <f t="shared" si="409"/>
        <v>0.48971653878943044</v>
      </c>
    </row>
    <row r="12687" spans="12:14" x14ac:dyDescent="0.25">
      <c r="L12687">
        <v>12687</v>
      </c>
      <c r="M12687">
        <f t="shared" si="408"/>
        <v>-61.515132139812444</v>
      </c>
      <c r="N12687">
        <f t="shared" si="409"/>
        <v>0.48486786018755623</v>
      </c>
    </row>
    <row r="12688" spans="12:14" x14ac:dyDescent="0.25">
      <c r="L12688">
        <v>12688</v>
      </c>
      <c r="M12688">
        <f t="shared" si="408"/>
        <v>-61.519980818414325</v>
      </c>
      <c r="N12688">
        <f t="shared" si="409"/>
        <v>0.48001918158567491</v>
      </c>
    </row>
    <row r="12689" spans="12:14" x14ac:dyDescent="0.25">
      <c r="L12689">
        <v>12689</v>
      </c>
      <c r="M12689">
        <f t="shared" si="408"/>
        <v>-61.524829497016199</v>
      </c>
      <c r="N12689">
        <f t="shared" si="409"/>
        <v>0.4751705029838007</v>
      </c>
    </row>
    <row r="12690" spans="12:14" x14ac:dyDescent="0.25">
      <c r="L12690">
        <v>12690</v>
      </c>
      <c r="M12690">
        <f t="shared" si="408"/>
        <v>-61.529678175618074</v>
      </c>
      <c r="N12690">
        <f t="shared" si="409"/>
        <v>0.47032182438192649</v>
      </c>
    </row>
    <row r="12691" spans="12:14" x14ac:dyDescent="0.25">
      <c r="L12691">
        <v>12691</v>
      </c>
      <c r="M12691">
        <f t="shared" si="408"/>
        <v>-61.534526854219948</v>
      </c>
      <c r="N12691">
        <f t="shared" si="409"/>
        <v>0.46547314578005228</v>
      </c>
    </row>
    <row r="12692" spans="12:14" x14ac:dyDescent="0.25">
      <c r="L12692">
        <v>12692</v>
      </c>
      <c r="M12692">
        <f t="shared" si="408"/>
        <v>-61.539375532821822</v>
      </c>
      <c r="N12692">
        <f t="shared" si="409"/>
        <v>0.46062446717817807</v>
      </c>
    </row>
    <row r="12693" spans="12:14" x14ac:dyDescent="0.25">
      <c r="L12693">
        <v>12693</v>
      </c>
      <c r="M12693">
        <f t="shared" si="408"/>
        <v>-61.544224211423703</v>
      </c>
      <c r="N12693">
        <f t="shared" si="409"/>
        <v>0.45577578857629675</v>
      </c>
    </row>
    <row r="12694" spans="12:14" x14ac:dyDescent="0.25">
      <c r="L12694">
        <v>12694</v>
      </c>
      <c r="M12694">
        <f t="shared" si="408"/>
        <v>-61.549072890025577</v>
      </c>
      <c r="N12694">
        <f t="shared" si="409"/>
        <v>0.45092710997442254</v>
      </c>
    </row>
    <row r="12695" spans="12:14" x14ac:dyDescent="0.25">
      <c r="L12695">
        <v>12695</v>
      </c>
      <c r="M12695">
        <f t="shared" si="408"/>
        <v>-61.553921568627452</v>
      </c>
      <c r="N12695">
        <f t="shared" si="409"/>
        <v>0.44607843137254832</v>
      </c>
    </row>
    <row r="12696" spans="12:14" x14ac:dyDescent="0.25">
      <c r="L12696">
        <v>12696</v>
      </c>
      <c r="M12696">
        <f t="shared" si="408"/>
        <v>-61.558770247229326</v>
      </c>
      <c r="N12696">
        <f t="shared" si="409"/>
        <v>0.44122975277067411</v>
      </c>
    </row>
    <row r="12697" spans="12:14" x14ac:dyDescent="0.25">
      <c r="L12697">
        <v>12697</v>
      </c>
      <c r="M12697">
        <f t="shared" si="408"/>
        <v>-61.5636189258312</v>
      </c>
      <c r="N12697">
        <f t="shared" si="409"/>
        <v>0.4363810741687999</v>
      </c>
    </row>
    <row r="12698" spans="12:14" x14ac:dyDescent="0.25">
      <c r="L12698">
        <v>12698</v>
      </c>
      <c r="M12698">
        <f t="shared" si="408"/>
        <v>-61.568467604433074</v>
      </c>
      <c r="N12698">
        <f t="shared" si="409"/>
        <v>0.43153239556692569</v>
      </c>
    </row>
    <row r="12699" spans="12:14" x14ac:dyDescent="0.25">
      <c r="L12699">
        <v>12699</v>
      </c>
      <c r="M12699">
        <f t="shared" si="408"/>
        <v>-61.573316283034956</v>
      </c>
      <c r="N12699">
        <f t="shared" si="409"/>
        <v>0.42668371696504437</v>
      </c>
    </row>
    <row r="12700" spans="12:14" x14ac:dyDescent="0.25">
      <c r="L12700">
        <v>12700</v>
      </c>
      <c r="M12700">
        <f t="shared" si="408"/>
        <v>-61.57816496163683</v>
      </c>
      <c r="N12700">
        <f t="shared" si="409"/>
        <v>0.42183503836317016</v>
      </c>
    </row>
    <row r="12701" spans="12:14" x14ac:dyDescent="0.25">
      <c r="L12701">
        <v>12701</v>
      </c>
      <c r="M12701">
        <f t="shared" si="408"/>
        <v>-61.583013640238704</v>
      </c>
      <c r="N12701">
        <f t="shared" si="409"/>
        <v>0.41698635976129594</v>
      </c>
    </row>
    <row r="12702" spans="12:14" x14ac:dyDescent="0.25">
      <c r="L12702">
        <v>12702</v>
      </c>
      <c r="M12702">
        <f t="shared" si="408"/>
        <v>-61.587862318840578</v>
      </c>
      <c r="N12702">
        <f t="shared" si="409"/>
        <v>0.41213768115942173</v>
      </c>
    </row>
    <row r="12703" spans="12:14" x14ac:dyDescent="0.25">
      <c r="L12703">
        <v>12703</v>
      </c>
      <c r="M12703">
        <f t="shared" si="408"/>
        <v>-61.592710997442452</v>
      </c>
      <c r="N12703">
        <f t="shared" si="409"/>
        <v>0.40728900255754752</v>
      </c>
    </row>
    <row r="12704" spans="12:14" x14ac:dyDescent="0.25">
      <c r="L12704">
        <v>12704</v>
      </c>
      <c r="M12704">
        <f t="shared" si="408"/>
        <v>-61.597559676044334</v>
      </c>
      <c r="N12704">
        <f t="shared" si="409"/>
        <v>0.4024403239556662</v>
      </c>
    </row>
    <row r="12705" spans="12:14" x14ac:dyDescent="0.25">
      <c r="L12705">
        <v>12705</v>
      </c>
      <c r="M12705">
        <f t="shared" si="408"/>
        <v>-61.602408354646208</v>
      </c>
      <c r="N12705">
        <f t="shared" si="409"/>
        <v>0.39759164535379199</v>
      </c>
    </row>
    <row r="12706" spans="12:14" x14ac:dyDescent="0.25">
      <c r="L12706">
        <v>12706</v>
      </c>
      <c r="M12706">
        <f t="shared" si="408"/>
        <v>-61.607257033248082</v>
      </c>
      <c r="N12706">
        <f t="shared" si="409"/>
        <v>0.39274296675191778</v>
      </c>
    </row>
    <row r="12707" spans="12:14" x14ac:dyDescent="0.25">
      <c r="L12707">
        <v>12707</v>
      </c>
      <c r="M12707">
        <f t="shared" si="408"/>
        <v>-61.612105711849956</v>
      </c>
      <c r="N12707">
        <f t="shared" si="409"/>
        <v>0.38789428815004356</v>
      </c>
    </row>
    <row r="12708" spans="12:14" x14ac:dyDescent="0.25">
      <c r="L12708">
        <v>12708</v>
      </c>
      <c r="M12708">
        <f t="shared" si="408"/>
        <v>-61.616954390451831</v>
      </c>
      <c r="N12708">
        <f t="shared" si="409"/>
        <v>0.38304560954816935</v>
      </c>
    </row>
    <row r="12709" spans="12:14" x14ac:dyDescent="0.25">
      <c r="L12709">
        <v>12709</v>
      </c>
      <c r="M12709">
        <f t="shared" si="408"/>
        <v>-61.621803069053712</v>
      </c>
      <c r="N12709">
        <f t="shared" si="409"/>
        <v>0.37819693094628803</v>
      </c>
    </row>
    <row r="12710" spans="12:14" x14ac:dyDescent="0.25">
      <c r="L12710">
        <v>12710</v>
      </c>
      <c r="M12710">
        <f t="shared" si="408"/>
        <v>-61.626651747655586</v>
      </c>
      <c r="N12710">
        <f t="shared" si="409"/>
        <v>0.37334825234441382</v>
      </c>
    </row>
    <row r="12711" spans="12:14" x14ac:dyDescent="0.25">
      <c r="L12711">
        <v>12711</v>
      </c>
      <c r="M12711">
        <f t="shared" si="408"/>
        <v>-61.63150042625746</v>
      </c>
      <c r="N12711">
        <f t="shared" si="409"/>
        <v>0.36849957374253961</v>
      </c>
    </row>
    <row r="12712" spans="12:14" x14ac:dyDescent="0.25">
      <c r="L12712">
        <v>12712</v>
      </c>
      <c r="M12712">
        <f t="shared" si="408"/>
        <v>-61.636349104859335</v>
      </c>
      <c r="N12712">
        <f t="shared" si="409"/>
        <v>0.3636508951406654</v>
      </c>
    </row>
    <row r="12713" spans="12:14" x14ac:dyDescent="0.25">
      <c r="L12713">
        <v>12713</v>
      </c>
      <c r="M12713">
        <f t="shared" si="408"/>
        <v>-61.641197783461209</v>
      </c>
      <c r="N12713">
        <f t="shared" si="409"/>
        <v>0.35880221653879119</v>
      </c>
    </row>
    <row r="12714" spans="12:14" x14ac:dyDescent="0.25">
      <c r="L12714">
        <v>12714</v>
      </c>
      <c r="M12714">
        <f t="shared" si="408"/>
        <v>-61.646046462063083</v>
      </c>
      <c r="N12714">
        <f t="shared" si="409"/>
        <v>0.35395353793691697</v>
      </c>
    </row>
    <row r="12715" spans="12:14" x14ac:dyDescent="0.25">
      <c r="L12715">
        <v>12715</v>
      </c>
      <c r="M12715">
        <f t="shared" si="408"/>
        <v>-61.650895140664964</v>
      </c>
      <c r="N12715">
        <f t="shared" si="409"/>
        <v>0.34910485933503566</v>
      </c>
    </row>
    <row r="12716" spans="12:14" x14ac:dyDescent="0.25">
      <c r="L12716">
        <v>12716</v>
      </c>
      <c r="M12716">
        <f t="shared" si="408"/>
        <v>-61.655743819266839</v>
      </c>
      <c r="N12716">
        <f t="shared" si="409"/>
        <v>0.34425618073316144</v>
      </c>
    </row>
    <row r="12717" spans="12:14" x14ac:dyDescent="0.25">
      <c r="L12717">
        <v>12717</v>
      </c>
      <c r="M12717">
        <f t="shared" si="408"/>
        <v>-61.660592497868713</v>
      </c>
      <c r="N12717">
        <f t="shared" si="409"/>
        <v>0.33940750213128723</v>
      </c>
    </row>
    <row r="12718" spans="12:14" x14ac:dyDescent="0.25">
      <c r="L12718">
        <v>12718</v>
      </c>
      <c r="M12718">
        <f t="shared" si="408"/>
        <v>-61.665441176470587</v>
      </c>
      <c r="N12718">
        <f t="shared" si="409"/>
        <v>0.33455882352941302</v>
      </c>
    </row>
    <row r="12719" spans="12:14" x14ac:dyDescent="0.25">
      <c r="L12719">
        <v>12719</v>
      </c>
      <c r="M12719">
        <f t="shared" si="408"/>
        <v>-61.670289855072461</v>
      </c>
      <c r="N12719">
        <f t="shared" si="409"/>
        <v>0.32971014492753881</v>
      </c>
    </row>
    <row r="12720" spans="12:14" x14ac:dyDescent="0.25">
      <c r="L12720">
        <v>12720</v>
      </c>
      <c r="M12720">
        <f t="shared" si="408"/>
        <v>-61.675138533674343</v>
      </c>
      <c r="N12720">
        <f t="shared" si="409"/>
        <v>0.32486146632565749</v>
      </c>
    </row>
    <row r="12721" spans="12:14" x14ac:dyDescent="0.25">
      <c r="L12721">
        <v>12721</v>
      </c>
      <c r="M12721">
        <f t="shared" si="408"/>
        <v>-61.679987212276217</v>
      </c>
      <c r="N12721">
        <f t="shared" si="409"/>
        <v>0.32001278772378328</v>
      </c>
    </row>
    <row r="12722" spans="12:14" x14ac:dyDescent="0.25">
      <c r="L12722">
        <v>12722</v>
      </c>
      <c r="M12722">
        <f t="shared" si="408"/>
        <v>-61.684835890878091</v>
      </c>
      <c r="N12722">
        <f t="shared" si="409"/>
        <v>0.31516410912190906</v>
      </c>
    </row>
    <row r="12723" spans="12:14" x14ac:dyDescent="0.25">
      <c r="L12723">
        <v>12723</v>
      </c>
      <c r="M12723">
        <f t="shared" si="408"/>
        <v>-61.689684569479965</v>
      </c>
      <c r="N12723">
        <f t="shared" si="409"/>
        <v>0.31031543052003485</v>
      </c>
    </row>
    <row r="12724" spans="12:14" x14ac:dyDescent="0.25">
      <c r="L12724">
        <v>12724</v>
      </c>
      <c r="M12724">
        <f t="shared" si="408"/>
        <v>-61.694533248081839</v>
      </c>
      <c r="N12724">
        <f t="shared" si="409"/>
        <v>0.30546675191816064</v>
      </c>
    </row>
    <row r="12725" spans="12:14" x14ac:dyDescent="0.25">
      <c r="L12725">
        <v>12725</v>
      </c>
      <c r="M12725">
        <f t="shared" si="408"/>
        <v>-61.699381926683714</v>
      </c>
      <c r="N12725">
        <f t="shared" si="409"/>
        <v>0.30061807331628643</v>
      </c>
    </row>
    <row r="12726" spans="12:14" x14ac:dyDescent="0.25">
      <c r="L12726">
        <v>12726</v>
      </c>
      <c r="M12726">
        <f t="shared" si="408"/>
        <v>-61.704230605285595</v>
      </c>
      <c r="N12726">
        <f t="shared" si="409"/>
        <v>0.29576939471440511</v>
      </c>
    </row>
    <row r="12727" spans="12:14" x14ac:dyDescent="0.25">
      <c r="L12727">
        <v>12727</v>
      </c>
      <c r="M12727">
        <f t="shared" si="408"/>
        <v>-61.709079283887469</v>
      </c>
      <c r="N12727">
        <f t="shared" si="409"/>
        <v>0.2909207161125309</v>
      </c>
    </row>
    <row r="12728" spans="12:14" x14ac:dyDescent="0.25">
      <c r="L12728">
        <v>12728</v>
      </c>
      <c r="M12728">
        <f t="shared" si="408"/>
        <v>-61.713927962489343</v>
      </c>
      <c r="N12728">
        <f t="shared" si="409"/>
        <v>0.28607203751065668</v>
      </c>
    </row>
    <row r="12729" spans="12:14" x14ac:dyDescent="0.25">
      <c r="L12729">
        <v>12729</v>
      </c>
      <c r="M12729">
        <f t="shared" si="408"/>
        <v>-61.718776641091218</v>
      </c>
      <c r="N12729">
        <f t="shared" si="409"/>
        <v>0.28122335890878247</v>
      </c>
    </row>
    <row r="12730" spans="12:14" x14ac:dyDescent="0.25">
      <c r="L12730">
        <v>12730</v>
      </c>
      <c r="M12730">
        <f t="shared" si="408"/>
        <v>-61.723625319693092</v>
      </c>
      <c r="N12730">
        <f t="shared" si="409"/>
        <v>0.27637468030690826</v>
      </c>
    </row>
    <row r="12731" spans="12:14" x14ac:dyDescent="0.25">
      <c r="L12731">
        <v>12731</v>
      </c>
      <c r="M12731">
        <f t="shared" si="408"/>
        <v>-61.728473998294973</v>
      </c>
      <c r="N12731">
        <f t="shared" si="409"/>
        <v>0.27152600170502694</v>
      </c>
    </row>
    <row r="12732" spans="12:14" x14ac:dyDescent="0.25">
      <c r="L12732">
        <v>12732</v>
      </c>
      <c r="M12732">
        <f t="shared" si="408"/>
        <v>-61.733322676896847</v>
      </c>
      <c r="N12732">
        <f t="shared" si="409"/>
        <v>0.26667732310315273</v>
      </c>
    </row>
    <row r="12733" spans="12:14" x14ac:dyDescent="0.25">
      <c r="L12733">
        <v>12733</v>
      </c>
      <c r="M12733">
        <f t="shared" si="408"/>
        <v>-61.738171355498721</v>
      </c>
      <c r="N12733">
        <f t="shared" si="409"/>
        <v>0.26182864450127852</v>
      </c>
    </row>
    <row r="12734" spans="12:14" x14ac:dyDescent="0.25">
      <c r="L12734">
        <v>12734</v>
      </c>
      <c r="M12734">
        <f t="shared" si="408"/>
        <v>-61.743020034100596</v>
      </c>
      <c r="N12734">
        <f t="shared" si="409"/>
        <v>0.25697996589940431</v>
      </c>
    </row>
    <row r="12735" spans="12:14" x14ac:dyDescent="0.25">
      <c r="L12735">
        <v>12735</v>
      </c>
      <c r="M12735">
        <f t="shared" si="408"/>
        <v>-61.74786871270247</v>
      </c>
      <c r="N12735">
        <f t="shared" si="409"/>
        <v>0.25213128729753009</v>
      </c>
    </row>
    <row r="12736" spans="12:14" x14ac:dyDescent="0.25">
      <c r="L12736">
        <v>12736</v>
      </c>
      <c r="M12736">
        <f t="shared" si="408"/>
        <v>-61.752717391304351</v>
      </c>
      <c r="N12736">
        <f t="shared" si="409"/>
        <v>0.24728260869564878</v>
      </c>
    </row>
    <row r="12737" spans="12:14" x14ac:dyDescent="0.25">
      <c r="L12737">
        <v>12737</v>
      </c>
      <c r="M12737">
        <f t="shared" si="408"/>
        <v>-61.757566069906225</v>
      </c>
      <c r="N12737">
        <f t="shared" si="409"/>
        <v>0.24243393009377456</v>
      </c>
    </row>
    <row r="12738" spans="12:14" x14ac:dyDescent="0.25">
      <c r="L12738">
        <v>12738</v>
      </c>
      <c r="M12738">
        <f t="shared" ref="M12738:M12801" si="410">(1-L12738*C$4)/C$5</f>
        <v>-61.7624147485081</v>
      </c>
      <c r="N12738">
        <f t="shared" ref="N12738:N12801" si="411">M12738-INT(M12738)</f>
        <v>0.23758525149190035</v>
      </c>
    </row>
    <row r="12739" spans="12:14" x14ac:dyDescent="0.25">
      <c r="L12739">
        <v>12739</v>
      </c>
      <c r="M12739">
        <f t="shared" si="410"/>
        <v>-61.767263427109974</v>
      </c>
      <c r="N12739">
        <f t="shared" si="411"/>
        <v>0.23273657289002614</v>
      </c>
    </row>
    <row r="12740" spans="12:14" x14ac:dyDescent="0.25">
      <c r="L12740">
        <v>12740</v>
      </c>
      <c r="M12740">
        <f t="shared" si="410"/>
        <v>-61.772112105711848</v>
      </c>
      <c r="N12740">
        <f t="shared" si="411"/>
        <v>0.22788789428815193</v>
      </c>
    </row>
    <row r="12741" spans="12:14" x14ac:dyDescent="0.25">
      <c r="L12741">
        <v>12741</v>
      </c>
      <c r="M12741">
        <f t="shared" si="410"/>
        <v>-61.776960784313722</v>
      </c>
      <c r="N12741">
        <f t="shared" si="411"/>
        <v>0.22303921568627771</v>
      </c>
    </row>
    <row r="12742" spans="12:14" x14ac:dyDescent="0.25">
      <c r="L12742">
        <v>12742</v>
      </c>
      <c r="M12742">
        <f t="shared" si="410"/>
        <v>-61.781809462915604</v>
      </c>
      <c r="N12742">
        <f t="shared" si="411"/>
        <v>0.2181905370843964</v>
      </c>
    </row>
    <row r="12743" spans="12:14" x14ac:dyDescent="0.25">
      <c r="L12743">
        <v>12743</v>
      </c>
      <c r="M12743">
        <f t="shared" si="410"/>
        <v>-61.786658141517478</v>
      </c>
      <c r="N12743">
        <f t="shared" si="411"/>
        <v>0.21334185848252218</v>
      </c>
    </row>
    <row r="12744" spans="12:14" x14ac:dyDescent="0.25">
      <c r="L12744">
        <v>12744</v>
      </c>
      <c r="M12744">
        <f t="shared" si="410"/>
        <v>-61.791506820119352</v>
      </c>
      <c r="N12744">
        <f t="shared" si="411"/>
        <v>0.20849317988064797</v>
      </c>
    </row>
    <row r="12745" spans="12:14" x14ac:dyDescent="0.25">
      <c r="L12745">
        <v>12745</v>
      </c>
      <c r="M12745">
        <f t="shared" si="410"/>
        <v>-61.796355498721226</v>
      </c>
      <c r="N12745">
        <f t="shared" si="411"/>
        <v>0.20364450127877376</v>
      </c>
    </row>
    <row r="12746" spans="12:14" x14ac:dyDescent="0.25">
      <c r="L12746">
        <v>12746</v>
      </c>
      <c r="M12746">
        <f t="shared" si="410"/>
        <v>-61.8012041773231</v>
      </c>
      <c r="N12746">
        <f t="shared" si="411"/>
        <v>0.19879582267689955</v>
      </c>
    </row>
    <row r="12747" spans="12:14" x14ac:dyDescent="0.25">
      <c r="L12747">
        <v>12747</v>
      </c>
      <c r="M12747">
        <f t="shared" si="410"/>
        <v>-61.806052855924982</v>
      </c>
      <c r="N12747">
        <f t="shared" si="411"/>
        <v>0.19394714407501823</v>
      </c>
    </row>
    <row r="12748" spans="12:14" x14ac:dyDescent="0.25">
      <c r="L12748">
        <v>12748</v>
      </c>
      <c r="M12748">
        <f t="shared" si="410"/>
        <v>-61.810901534526856</v>
      </c>
      <c r="N12748">
        <f t="shared" si="411"/>
        <v>0.18909846547314402</v>
      </c>
    </row>
    <row r="12749" spans="12:14" x14ac:dyDescent="0.25">
      <c r="L12749">
        <v>12749</v>
      </c>
      <c r="M12749">
        <f t="shared" si="410"/>
        <v>-61.81575021312873</v>
      </c>
      <c r="N12749">
        <f t="shared" si="411"/>
        <v>0.18424978687126981</v>
      </c>
    </row>
    <row r="12750" spans="12:14" x14ac:dyDescent="0.25">
      <c r="L12750">
        <v>12750</v>
      </c>
      <c r="M12750">
        <f t="shared" si="410"/>
        <v>-61.820598891730604</v>
      </c>
      <c r="N12750">
        <f t="shared" si="411"/>
        <v>0.17940110826939559</v>
      </c>
    </row>
    <row r="12751" spans="12:14" x14ac:dyDescent="0.25">
      <c r="L12751">
        <v>12751</v>
      </c>
      <c r="M12751">
        <f t="shared" si="410"/>
        <v>-61.825447570332479</v>
      </c>
      <c r="N12751">
        <f t="shared" si="411"/>
        <v>0.17455242966752138</v>
      </c>
    </row>
    <row r="12752" spans="12:14" x14ac:dyDescent="0.25">
      <c r="L12752">
        <v>12752</v>
      </c>
      <c r="M12752">
        <f t="shared" si="410"/>
        <v>-61.830296248934353</v>
      </c>
      <c r="N12752">
        <f t="shared" si="411"/>
        <v>0.16970375106564717</v>
      </c>
    </row>
    <row r="12753" spans="12:14" x14ac:dyDescent="0.25">
      <c r="L12753">
        <v>12753</v>
      </c>
      <c r="M12753">
        <f t="shared" si="410"/>
        <v>-61.835144927536234</v>
      </c>
      <c r="N12753">
        <f t="shared" si="411"/>
        <v>0.16485507246376585</v>
      </c>
    </row>
    <row r="12754" spans="12:14" x14ac:dyDescent="0.25">
      <c r="L12754">
        <v>12754</v>
      </c>
      <c r="M12754">
        <f t="shared" si="410"/>
        <v>-61.839993606138108</v>
      </c>
      <c r="N12754">
        <f t="shared" si="411"/>
        <v>0.16000639386189164</v>
      </c>
    </row>
    <row r="12755" spans="12:14" x14ac:dyDescent="0.25">
      <c r="L12755">
        <v>12755</v>
      </c>
      <c r="M12755">
        <f t="shared" si="410"/>
        <v>-61.844842284739983</v>
      </c>
      <c r="N12755">
        <f t="shared" si="411"/>
        <v>0.15515771526001743</v>
      </c>
    </row>
    <row r="12756" spans="12:14" x14ac:dyDescent="0.25">
      <c r="L12756">
        <v>12756</v>
      </c>
      <c r="M12756">
        <f t="shared" si="410"/>
        <v>-61.849690963341857</v>
      </c>
      <c r="N12756">
        <f t="shared" si="411"/>
        <v>0.15030903665814321</v>
      </c>
    </row>
    <row r="12757" spans="12:14" x14ac:dyDescent="0.25">
      <c r="L12757">
        <v>12757</v>
      </c>
      <c r="M12757">
        <f t="shared" si="410"/>
        <v>-61.854539641943731</v>
      </c>
      <c r="N12757">
        <f t="shared" si="411"/>
        <v>0.145460358056269</v>
      </c>
    </row>
    <row r="12758" spans="12:14" x14ac:dyDescent="0.25">
      <c r="L12758">
        <v>12758</v>
      </c>
      <c r="M12758">
        <f t="shared" si="410"/>
        <v>-61.859388320545612</v>
      </c>
      <c r="N12758">
        <f t="shared" si="411"/>
        <v>0.14061167945438768</v>
      </c>
    </row>
    <row r="12759" spans="12:14" x14ac:dyDescent="0.25">
      <c r="L12759">
        <v>12759</v>
      </c>
      <c r="M12759">
        <f t="shared" si="410"/>
        <v>-61.864236999147487</v>
      </c>
      <c r="N12759">
        <f t="shared" si="411"/>
        <v>0.13576300085251347</v>
      </c>
    </row>
    <row r="12760" spans="12:14" x14ac:dyDescent="0.25">
      <c r="L12760">
        <v>12760</v>
      </c>
      <c r="M12760">
        <f t="shared" si="410"/>
        <v>-61.869085677749361</v>
      </c>
      <c r="N12760">
        <f t="shared" si="411"/>
        <v>0.13091432225063926</v>
      </c>
    </row>
    <row r="12761" spans="12:14" x14ac:dyDescent="0.25">
      <c r="L12761">
        <v>12761</v>
      </c>
      <c r="M12761">
        <f t="shared" si="410"/>
        <v>-61.873934356351235</v>
      </c>
      <c r="N12761">
        <f t="shared" si="411"/>
        <v>0.12606564364876505</v>
      </c>
    </row>
    <row r="12762" spans="12:14" x14ac:dyDescent="0.25">
      <c r="L12762">
        <v>12762</v>
      </c>
      <c r="M12762">
        <f t="shared" si="410"/>
        <v>-61.878783034953109</v>
      </c>
      <c r="N12762">
        <f t="shared" si="411"/>
        <v>0.12121696504689083</v>
      </c>
    </row>
    <row r="12763" spans="12:14" x14ac:dyDescent="0.25">
      <c r="L12763">
        <v>12763</v>
      </c>
      <c r="M12763">
        <f t="shared" si="410"/>
        <v>-61.88363171355499</v>
      </c>
      <c r="N12763">
        <f t="shared" si="411"/>
        <v>0.11636828644500952</v>
      </c>
    </row>
    <row r="12764" spans="12:14" x14ac:dyDescent="0.25">
      <c r="L12764">
        <v>12764</v>
      </c>
      <c r="M12764">
        <f t="shared" si="410"/>
        <v>-61.888480392156865</v>
      </c>
      <c r="N12764">
        <f t="shared" si="411"/>
        <v>0.1115196078431353</v>
      </c>
    </row>
    <row r="12765" spans="12:14" x14ac:dyDescent="0.25">
      <c r="L12765">
        <v>12765</v>
      </c>
      <c r="M12765">
        <f t="shared" si="410"/>
        <v>-61.893329070758739</v>
      </c>
      <c r="N12765">
        <f t="shared" si="411"/>
        <v>0.10667092924126109</v>
      </c>
    </row>
    <row r="12766" spans="12:14" x14ac:dyDescent="0.25">
      <c r="L12766">
        <v>12766</v>
      </c>
      <c r="M12766">
        <f t="shared" si="410"/>
        <v>-61.898177749360613</v>
      </c>
      <c r="N12766">
        <f t="shared" si="411"/>
        <v>0.10182225063938688</v>
      </c>
    </row>
    <row r="12767" spans="12:14" x14ac:dyDescent="0.25">
      <c r="L12767">
        <v>12767</v>
      </c>
      <c r="M12767">
        <f t="shared" si="410"/>
        <v>-61.903026427962487</v>
      </c>
      <c r="N12767">
        <f t="shared" si="411"/>
        <v>9.6973572037512668E-2</v>
      </c>
    </row>
    <row r="12768" spans="12:14" x14ac:dyDescent="0.25">
      <c r="L12768">
        <v>12768</v>
      </c>
      <c r="M12768">
        <f t="shared" si="410"/>
        <v>-61.907875106564362</v>
      </c>
      <c r="N12768">
        <f t="shared" si="411"/>
        <v>9.2124893435638455E-2</v>
      </c>
    </row>
    <row r="12769" spans="12:14" x14ac:dyDescent="0.25">
      <c r="L12769">
        <v>12769</v>
      </c>
      <c r="M12769">
        <f t="shared" si="410"/>
        <v>-61.912723785166243</v>
      </c>
      <c r="N12769">
        <f t="shared" si="411"/>
        <v>8.7276214833757138E-2</v>
      </c>
    </row>
    <row r="12770" spans="12:14" x14ac:dyDescent="0.25">
      <c r="L12770">
        <v>12770</v>
      </c>
      <c r="M12770">
        <f t="shared" si="410"/>
        <v>-61.917572463768117</v>
      </c>
      <c r="N12770">
        <f t="shared" si="411"/>
        <v>8.2427536231882925E-2</v>
      </c>
    </row>
    <row r="12771" spans="12:14" x14ac:dyDescent="0.25">
      <c r="L12771">
        <v>12771</v>
      </c>
      <c r="M12771">
        <f t="shared" si="410"/>
        <v>-61.922421142369991</v>
      </c>
      <c r="N12771">
        <f t="shared" si="411"/>
        <v>7.7578857630008713E-2</v>
      </c>
    </row>
    <row r="12772" spans="12:14" x14ac:dyDescent="0.25">
      <c r="L12772">
        <v>12772</v>
      </c>
      <c r="M12772">
        <f t="shared" si="410"/>
        <v>-61.927269820971865</v>
      </c>
      <c r="N12772">
        <f t="shared" si="411"/>
        <v>7.2730179028134501E-2</v>
      </c>
    </row>
    <row r="12773" spans="12:14" x14ac:dyDescent="0.25">
      <c r="L12773">
        <v>12773</v>
      </c>
      <c r="M12773">
        <f t="shared" si="410"/>
        <v>-61.93211849957374</v>
      </c>
      <c r="N12773">
        <f t="shared" si="411"/>
        <v>6.7881500426260288E-2</v>
      </c>
    </row>
    <row r="12774" spans="12:14" x14ac:dyDescent="0.25">
      <c r="L12774">
        <v>12774</v>
      </c>
      <c r="M12774">
        <f t="shared" si="410"/>
        <v>-61.936967178175621</v>
      </c>
      <c r="N12774">
        <f t="shared" si="411"/>
        <v>6.3032821824378971E-2</v>
      </c>
    </row>
    <row r="12775" spans="12:14" x14ac:dyDescent="0.25">
      <c r="L12775">
        <v>12775</v>
      </c>
      <c r="M12775">
        <f t="shared" si="410"/>
        <v>-61.941815856777495</v>
      </c>
      <c r="N12775">
        <f t="shared" si="411"/>
        <v>5.8184143222504758E-2</v>
      </c>
    </row>
    <row r="12776" spans="12:14" x14ac:dyDescent="0.25">
      <c r="L12776">
        <v>12776</v>
      </c>
      <c r="M12776">
        <f t="shared" si="410"/>
        <v>-61.946664535379369</v>
      </c>
      <c r="N12776">
        <f t="shared" si="411"/>
        <v>5.3335464620630546E-2</v>
      </c>
    </row>
    <row r="12777" spans="12:14" x14ac:dyDescent="0.25">
      <c r="L12777">
        <v>12777</v>
      </c>
      <c r="M12777">
        <f t="shared" si="410"/>
        <v>-61.951513213981244</v>
      </c>
      <c r="N12777">
        <f t="shared" si="411"/>
        <v>4.8486786018756334E-2</v>
      </c>
    </row>
    <row r="12778" spans="12:14" x14ac:dyDescent="0.25">
      <c r="L12778">
        <v>12778</v>
      </c>
      <c r="M12778">
        <f t="shared" si="410"/>
        <v>-61.956361892583118</v>
      </c>
      <c r="N12778">
        <f t="shared" si="411"/>
        <v>4.3638107416882121E-2</v>
      </c>
    </row>
    <row r="12779" spans="12:14" x14ac:dyDescent="0.25">
      <c r="L12779">
        <v>12779</v>
      </c>
      <c r="M12779">
        <f t="shared" si="410"/>
        <v>-61.961210571184999</v>
      </c>
      <c r="N12779">
        <f t="shared" si="411"/>
        <v>3.8789428815000804E-2</v>
      </c>
    </row>
    <row r="12780" spans="12:14" x14ac:dyDescent="0.25">
      <c r="L12780">
        <v>12780</v>
      </c>
      <c r="M12780">
        <f t="shared" si="410"/>
        <v>-61.966059249786873</v>
      </c>
      <c r="N12780">
        <f t="shared" si="411"/>
        <v>3.3940750213126591E-2</v>
      </c>
    </row>
    <row r="12781" spans="12:14" x14ac:dyDescent="0.25">
      <c r="L12781">
        <v>12781</v>
      </c>
      <c r="M12781">
        <f t="shared" si="410"/>
        <v>-61.970907928388748</v>
      </c>
      <c r="N12781">
        <f t="shared" si="411"/>
        <v>2.9092071611252379E-2</v>
      </c>
    </row>
    <row r="12782" spans="12:14" x14ac:dyDescent="0.25">
      <c r="L12782">
        <v>12782</v>
      </c>
      <c r="M12782">
        <f t="shared" si="410"/>
        <v>-61.975756606990622</v>
      </c>
      <c r="N12782">
        <f t="shared" si="411"/>
        <v>2.4243393009378167E-2</v>
      </c>
    </row>
    <row r="12783" spans="12:14" x14ac:dyDescent="0.25">
      <c r="L12783">
        <v>12783</v>
      </c>
      <c r="M12783">
        <f t="shared" si="410"/>
        <v>-61.980605285592496</v>
      </c>
      <c r="N12783">
        <f t="shared" si="411"/>
        <v>1.9394714407503955E-2</v>
      </c>
    </row>
    <row r="12784" spans="12:14" x14ac:dyDescent="0.25">
      <c r="L12784">
        <v>12784</v>
      </c>
      <c r="M12784">
        <f t="shared" si="410"/>
        <v>-61.98545396419437</v>
      </c>
      <c r="N12784">
        <f t="shared" si="411"/>
        <v>1.4546035805629742E-2</v>
      </c>
    </row>
    <row r="12785" spans="12:14" x14ac:dyDescent="0.25">
      <c r="L12785">
        <v>12785</v>
      </c>
      <c r="M12785">
        <f t="shared" si="410"/>
        <v>-61.990302642796252</v>
      </c>
      <c r="N12785">
        <f t="shared" si="411"/>
        <v>9.6973572037484246E-3</v>
      </c>
    </row>
    <row r="12786" spans="12:14" x14ac:dyDescent="0.25">
      <c r="L12786">
        <v>12786</v>
      </c>
      <c r="M12786">
        <f t="shared" si="410"/>
        <v>-61.995151321398126</v>
      </c>
      <c r="N12786">
        <f t="shared" si="411"/>
        <v>4.8486786018742123E-3</v>
      </c>
    </row>
    <row r="12787" spans="12:14" x14ac:dyDescent="0.25">
      <c r="L12787">
        <v>12787</v>
      </c>
      <c r="M12787">
        <f t="shared" si="410"/>
        <v>-62</v>
      </c>
      <c r="N12787">
        <f t="shared" si="411"/>
        <v>0</v>
      </c>
    </row>
    <row r="12788" spans="12:14" x14ac:dyDescent="0.25">
      <c r="L12788">
        <v>12788</v>
      </c>
      <c r="M12788">
        <f t="shared" si="410"/>
        <v>-62.004848678601874</v>
      </c>
      <c r="N12788">
        <f t="shared" si="411"/>
        <v>0.99515132139812579</v>
      </c>
    </row>
    <row r="12789" spans="12:14" x14ac:dyDescent="0.25">
      <c r="L12789">
        <v>12789</v>
      </c>
      <c r="M12789">
        <f t="shared" si="410"/>
        <v>-62.009697357203748</v>
      </c>
      <c r="N12789">
        <f t="shared" si="411"/>
        <v>0.99030264279625158</v>
      </c>
    </row>
    <row r="12790" spans="12:14" x14ac:dyDescent="0.25">
      <c r="L12790">
        <v>12790</v>
      </c>
      <c r="M12790">
        <f t="shared" si="410"/>
        <v>-62.01454603580563</v>
      </c>
      <c r="N12790">
        <f t="shared" si="411"/>
        <v>0.98545396419437026</v>
      </c>
    </row>
    <row r="12791" spans="12:14" x14ac:dyDescent="0.25">
      <c r="L12791">
        <v>12791</v>
      </c>
      <c r="M12791">
        <f t="shared" si="410"/>
        <v>-62.019394714407504</v>
      </c>
      <c r="N12791">
        <f t="shared" si="411"/>
        <v>0.98060528559249605</v>
      </c>
    </row>
    <row r="12792" spans="12:14" x14ac:dyDescent="0.25">
      <c r="L12792">
        <v>12792</v>
      </c>
      <c r="M12792">
        <f t="shared" si="410"/>
        <v>-62.024243393009378</v>
      </c>
      <c r="N12792">
        <f t="shared" si="411"/>
        <v>0.97575660699062183</v>
      </c>
    </row>
    <row r="12793" spans="12:14" x14ac:dyDescent="0.25">
      <c r="L12793">
        <v>12793</v>
      </c>
      <c r="M12793">
        <f t="shared" si="410"/>
        <v>-62.029092071611252</v>
      </c>
      <c r="N12793">
        <f t="shared" si="411"/>
        <v>0.97090792838874762</v>
      </c>
    </row>
    <row r="12794" spans="12:14" x14ac:dyDescent="0.25">
      <c r="L12794">
        <v>12794</v>
      </c>
      <c r="M12794">
        <f t="shared" si="410"/>
        <v>-62.033940750213127</v>
      </c>
      <c r="N12794">
        <f t="shared" si="411"/>
        <v>0.96605924978687341</v>
      </c>
    </row>
    <row r="12795" spans="12:14" x14ac:dyDescent="0.25">
      <c r="L12795">
        <v>12795</v>
      </c>
      <c r="M12795">
        <f t="shared" si="410"/>
        <v>-62.038789428815001</v>
      </c>
      <c r="N12795">
        <f t="shared" si="411"/>
        <v>0.9612105711849992</v>
      </c>
    </row>
    <row r="12796" spans="12:14" x14ac:dyDescent="0.25">
      <c r="L12796">
        <v>12796</v>
      </c>
      <c r="M12796">
        <f t="shared" si="410"/>
        <v>-62.043638107416882</v>
      </c>
      <c r="N12796">
        <f t="shared" si="411"/>
        <v>0.95636189258311788</v>
      </c>
    </row>
    <row r="12797" spans="12:14" x14ac:dyDescent="0.25">
      <c r="L12797">
        <v>12797</v>
      </c>
      <c r="M12797">
        <f t="shared" si="410"/>
        <v>-62.048486786018756</v>
      </c>
      <c r="N12797">
        <f t="shared" si="411"/>
        <v>0.95151321398124367</v>
      </c>
    </row>
    <row r="12798" spans="12:14" x14ac:dyDescent="0.25">
      <c r="L12798">
        <v>12798</v>
      </c>
      <c r="M12798">
        <f t="shared" si="410"/>
        <v>-62.053335464620631</v>
      </c>
      <c r="N12798">
        <f t="shared" si="411"/>
        <v>0.94666453537936945</v>
      </c>
    </row>
    <row r="12799" spans="12:14" x14ac:dyDescent="0.25">
      <c r="L12799">
        <v>12799</v>
      </c>
      <c r="M12799">
        <f t="shared" si="410"/>
        <v>-62.058184143222505</v>
      </c>
      <c r="N12799">
        <f t="shared" si="411"/>
        <v>0.94181585677749524</v>
      </c>
    </row>
    <row r="12800" spans="12:14" x14ac:dyDescent="0.25">
      <c r="L12800">
        <v>12800</v>
      </c>
      <c r="M12800">
        <f t="shared" si="410"/>
        <v>-62.063032821824379</v>
      </c>
      <c r="N12800">
        <f t="shared" si="411"/>
        <v>0.93696717817562103</v>
      </c>
    </row>
    <row r="12801" spans="12:14" x14ac:dyDescent="0.25">
      <c r="L12801">
        <v>12801</v>
      </c>
      <c r="M12801">
        <f t="shared" si="410"/>
        <v>-62.06788150042626</v>
      </c>
      <c r="N12801">
        <f t="shared" si="411"/>
        <v>0.93211849957373971</v>
      </c>
    </row>
    <row r="12802" spans="12:14" x14ac:dyDescent="0.25">
      <c r="L12802">
        <v>12802</v>
      </c>
      <c r="M12802">
        <f t="shared" ref="M12802:M12865" si="412">(1-L12802*C$4)/C$5</f>
        <v>-62.072730179028135</v>
      </c>
      <c r="N12802">
        <f t="shared" ref="N12802:N12865" si="413">M12802-INT(M12802)</f>
        <v>0.9272698209718655</v>
      </c>
    </row>
    <row r="12803" spans="12:14" x14ac:dyDescent="0.25">
      <c r="L12803">
        <v>12803</v>
      </c>
      <c r="M12803">
        <f t="shared" si="412"/>
        <v>-62.077578857630009</v>
      </c>
      <c r="N12803">
        <f t="shared" si="413"/>
        <v>0.92242114236999129</v>
      </c>
    </row>
    <row r="12804" spans="12:14" x14ac:dyDescent="0.25">
      <c r="L12804">
        <v>12804</v>
      </c>
      <c r="M12804">
        <f t="shared" si="412"/>
        <v>-62.082427536231883</v>
      </c>
      <c r="N12804">
        <f t="shared" si="413"/>
        <v>0.91757246376811707</v>
      </c>
    </row>
    <row r="12805" spans="12:14" x14ac:dyDescent="0.25">
      <c r="L12805">
        <v>12805</v>
      </c>
      <c r="M12805">
        <f t="shared" si="412"/>
        <v>-62.087276214833757</v>
      </c>
      <c r="N12805">
        <f t="shared" si="413"/>
        <v>0.91272378516624286</v>
      </c>
    </row>
    <row r="12806" spans="12:14" x14ac:dyDescent="0.25">
      <c r="L12806">
        <v>12806</v>
      </c>
      <c r="M12806">
        <f t="shared" si="412"/>
        <v>-62.092124893435638</v>
      </c>
      <c r="N12806">
        <f t="shared" si="413"/>
        <v>0.90787510656436154</v>
      </c>
    </row>
    <row r="12807" spans="12:14" x14ac:dyDescent="0.25">
      <c r="L12807">
        <v>12807</v>
      </c>
      <c r="M12807">
        <f t="shared" si="412"/>
        <v>-62.096973572037513</v>
      </c>
      <c r="N12807">
        <f t="shared" si="413"/>
        <v>0.90302642796248733</v>
      </c>
    </row>
    <row r="12808" spans="12:14" x14ac:dyDescent="0.25">
      <c r="L12808">
        <v>12808</v>
      </c>
      <c r="M12808">
        <f t="shared" si="412"/>
        <v>-62.101822250639387</v>
      </c>
      <c r="N12808">
        <f t="shared" si="413"/>
        <v>0.89817774936061312</v>
      </c>
    </row>
    <row r="12809" spans="12:14" x14ac:dyDescent="0.25">
      <c r="L12809">
        <v>12809</v>
      </c>
      <c r="M12809">
        <f t="shared" si="412"/>
        <v>-62.106670929241261</v>
      </c>
      <c r="N12809">
        <f t="shared" si="413"/>
        <v>0.89332907075873891</v>
      </c>
    </row>
    <row r="12810" spans="12:14" x14ac:dyDescent="0.25">
      <c r="L12810">
        <v>12810</v>
      </c>
      <c r="M12810">
        <f t="shared" si="412"/>
        <v>-62.111519607843135</v>
      </c>
      <c r="N12810">
        <f t="shared" si="413"/>
        <v>0.8884803921568647</v>
      </c>
    </row>
    <row r="12811" spans="12:14" x14ac:dyDescent="0.25">
      <c r="L12811">
        <v>12811</v>
      </c>
      <c r="M12811">
        <f t="shared" si="412"/>
        <v>-62.11636828644501</v>
      </c>
      <c r="N12811">
        <f t="shared" si="413"/>
        <v>0.88363171355499048</v>
      </c>
    </row>
    <row r="12812" spans="12:14" x14ac:dyDescent="0.25">
      <c r="L12812">
        <v>12812</v>
      </c>
      <c r="M12812">
        <f t="shared" si="412"/>
        <v>-62.121216965046891</v>
      </c>
      <c r="N12812">
        <f t="shared" si="413"/>
        <v>0.87878303495310917</v>
      </c>
    </row>
    <row r="12813" spans="12:14" x14ac:dyDescent="0.25">
      <c r="L12813">
        <v>12813</v>
      </c>
      <c r="M12813">
        <f t="shared" si="412"/>
        <v>-62.126065643648765</v>
      </c>
      <c r="N12813">
        <f t="shared" si="413"/>
        <v>0.87393435635123495</v>
      </c>
    </row>
    <row r="12814" spans="12:14" x14ac:dyDescent="0.25">
      <c r="L12814">
        <v>12814</v>
      </c>
      <c r="M12814">
        <f t="shared" si="412"/>
        <v>-62.130914322250639</v>
      </c>
      <c r="N12814">
        <f t="shared" si="413"/>
        <v>0.86908567774936074</v>
      </c>
    </row>
    <row r="12815" spans="12:14" x14ac:dyDescent="0.25">
      <c r="L12815">
        <v>12815</v>
      </c>
      <c r="M12815">
        <f t="shared" si="412"/>
        <v>-62.135763000852513</v>
      </c>
      <c r="N12815">
        <f t="shared" si="413"/>
        <v>0.86423699914748653</v>
      </c>
    </row>
    <row r="12816" spans="12:14" x14ac:dyDescent="0.25">
      <c r="L12816">
        <v>12816</v>
      </c>
      <c r="M12816">
        <f t="shared" si="412"/>
        <v>-62.140611679454388</v>
      </c>
      <c r="N12816">
        <f t="shared" si="413"/>
        <v>0.85938832054561232</v>
      </c>
    </row>
    <row r="12817" spans="12:14" x14ac:dyDescent="0.25">
      <c r="L12817">
        <v>12817</v>
      </c>
      <c r="M12817">
        <f t="shared" si="412"/>
        <v>-62.145460358056269</v>
      </c>
      <c r="N12817">
        <f t="shared" si="413"/>
        <v>0.854539641943731</v>
      </c>
    </row>
    <row r="12818" spans="12:14" x14ac:dyDescent="0.25">
      <c r="L12818">
        <v>12818</v>
      </c>
      <c r="M12818">
        <f t="shared" si="412"/>
        <v>-62.150309036658143</v>
      </c>
      <c r="N12818">
        <f t="shared" si="413"/>
        <v>0.84969096334185679</v>
      </c>
    </row>
    <row r="12819" spans="12:14" x14ac:dyDescent="0.25">
      <c r="L12819">
        <v>12819</v>
      </c>
      <c r="M12819">
        <f t="shared" si="412"/>
        <v>-62.155157715260017</v>
      </c>
      <c r="N12819">
        <f t="shared" si="413"/>
        <v>0.84484228473998257</v>
      </c>
    </row>
    <row r="12820" spans="12:14" x14ac:dyDescent="0.25">
      <c r="L12820">
        <v>12820</v>
      </c>
      <c r="M12820">
        <f t="shared" si="412"/>
        <v>-62.160006393861892</v>
      </c>
      <c r="N12820">
        <f t="shared" si="413"/>
        <v>0.83999360613810836</v>
      </c>
    </row>
    <row r="12821" spans="12:14" x14ac:dyDescent="0.25">
      <c r="L12821">
        <v>12821</v>
      </c>
      <c r="M12821">
        <f t="shared" si="412"/>
        <v>-62.164855072463766</v>
      </c>
      <c r="N12821">
        <f t="shared" si="413"/>
        <v>0.83514492753623415</v>
      </c>
    </row>
    <row r="12822" spans="12:14" x14ac:dyDescent="0.25">
      <c r="L12822">
        <v>12822</v>
      </c>
      <c r="M12822">
        <f t="shared" si="412"/>
        <v>-62.169703751065647</v>
      </c>
      <c r="N12822">
        <f t="shared" si="413"/>
        <v>0.83029624893435283</v>
      </c>
    </row>
    <row r="12823" spans="12:14" x14ac:dyDescent="0.25">
      <c r="L12823">
        <v>12823</v>
      </c>
      <c r="M12823">
        <f t="shared" si="412"/>
        <v>-62.174552429667521</v>
      </c>
      <c r="N12823">
        <f t="shared" si="413"/>
        <v>0.82544757033247862</v>
      </c>
    </row>
    <row r="12824" spans="12:14" x14ac:dyDescent="0.25">
      <c r="L12824">
        <v>12824</v>
      </c>
      <c r="M12824">
        <f t="shared" si="412"/>
        <v>-62.179401108269396</v>
      </c>
      <c r="N12824">
        <f t="shared" si="413"/>
        <v>0.82059889173060441</v>
      </c>
    </row>
    <row r="12825" spans="12:14" x14ac:dyDescent="0.25">
      <c r="L12825">
        <v>12825</v>
      </c>
      <c r="M12825">
        <f t="shared" si="412"/>
        <v>-62.18424978687127</v>
      </c>
      <c r="N12825">
        <f t="shared" si="413"/>
        <v>0.81575021312873019</v>
      </c>
    </row>
    <row r="12826" spans="12:14" x14ac:dyDescent="0.25">
      <c r="L12826">
        <v>12826</v>
      </c>
      <c r="M12826">
        <f t="shared" si="412"/>
        <v>-62.189098465473144</v>
      </c>
      <c r="N12826">
        <f t="shared" si="413"/>
        <v>0.81090153452685598</v>
      </c>
    </row>
    <row r="12827" spans="12:14" x14ac:dyDescent="0.25">
      <c r="L12827">
        <v>12827</v>
      </c>
      <c r="M12827">
        <f t="shared" si="412"/>
        <v>-62.193947144075018</v>
      </c>
      <c r="N12827">
        <f t="shared" si="413"/>
        <v>0.80605285592498177</v>
      </c>
    </row>
    <row r="12828" spans="12:14" x14ac:dyDescent="0.25">
      <c r="L12828">
        <v>12828</v>
      </c>
      <c r="M12828">
        <f t="shared" si="412"/>
        <v>-62.1987958226769</v>
      </c>
      <c r="N12828">
        <f t="shared" si="413"/>
        <v>0.80120417732310045</v>
      </c>
    </row>
    <row r="12829" spans="12:14" x14ac:dyDescent="0.25">
      <c r="L12829">
        <v>12829</v>
      </c>
      <c r="M12829">
        <f t="shared" si="412"/>
        <v>-62.203644501278774</v>
      </c>
      <c r="N12829">
        <f t="shared" si="413"/>
        <v>0.79635549872122624</v>
      </c>
    </row>
    <row r="12830" spans="12:14" x14ac:dyDescent="0.25">
      <c r="L12830">
        <v>12830</v>
      </c>
      <c r="M12830">
        <f t="shared" si="412"/>
        <v>-62.208493179880648</v>
      </c>
      <c r="N12830">
        <f t="shared" si="413"/>
        <v>0.79150682011935203</v>
      </c>
    </row>
    <row r="12831" spans="12:14" x14ac:dyDescent="0.25">
      <c r="L12831">
        <v>12831</v>
      </c>
      <c r="M12831">
        <f t="shared" si="412"/>
        <v>-62.213341858482522</v>
      </c>
      <c r="N12831">
        <f t="shared" si="413"/>
        <v>0.78665814151747782</v>
      </c>
    </row>
    <row r="12832" spans="12:14" x14ac:dyDescent="0.25">
      <c r="L12832">
        <v>12832</v>
      </c>
      <c r="M12832">
        <f t="shared" si="412"/>
        <v>-62.218190537084396</v>
      </c>
      <c r="N12832">
        <f t="shared" si="413"/>
        <v>0.7818094629156036</v>
      </c>
    </row>
    <row r="12833" spans="12:14" x14ac:dyDescent="0.25">
      <c r="L12833">
        <v>12833</v>
      </c>
      <c r="M12833">
        <f t="shared" si="412"/>
        <v>-62.223039215686278</v>
      </c>
      <c r="N12833">
        <f t="shared" si="413"/>
        <v>0.77696078431372229</v>
      </c>
    </row>
    <row r="12834" spans="12:14" x14ac:dyDescent="0.25">
      <c r="L12834">
        <v>12834</v>
      </c>
      <c r="M12834">
        <f t="shared" si="412"/>
        <v>-62.227887894288152</v>
      </c>
      <c r="N12834">
        <f t="shared" si="413"/>
        <v>0.77211210571184807</v>
      </c>
    </row>
    <row r="12835" spans="12:14" x14ac:dyDescent="0.25">
      <c r="L12835">
        <v>12835</v>
      </c>
      <c r="M12835">
        <f t="shared" si="412"/>
        <v>-62.232736572890026</v>
      </c>
      <c r="N12835">
        <f t="shared" si="413"/>
        <v>0.76726342710997386</v>
      </c>
    </row>
    <row r="12836" spans="12:14" x14ac:dyDescent="0.25">
      <c r="L12836">
        <v>12836</v>
      </c>
      <c r="M12836">
        <f t="shared" si="412"/>
        <v>-62.2375852514919</v>
      </c>
      <c r="N12836">
        <f t="shared" si="413"/>
        <v>0.76241474850809965</v>
      </c>
    </row>
    <row r="12837" spans="12:14" x14ac:dyDescent="0.25">
      <c r="L12837">
        <v>12837</v>
      </c>
      <c r="M12837">
        <f t="shared" si="412"/>
        <v>-62.242433930093775</v>
      </c>
      <c r="N12837">
        <f t="shared" si="413"/>
        <v>0.75756606990622544</v>
      </c>
    </row>
    <row r="12838" spans="12:14" x14ac:dyDescent="0.25">
      <c r="L12838">
        <v>12838</v>
      </c>
      <c r="M12838">
        <f t="shared" si="412"/>
        <v>-62.247282608695649</v>
      </c>
      <c r="N12838">
        <f t="shared" si="413"/>
        <v>0.75271739130435122</v>
      </c>
    </row>
    <row r="12839" spans="12:14" x14ac:dyDescent="0.25">
      <c r="L12839">
        <v>12839</v>
      </c>
      <c r="M12839">
        <f t="shared" si="412"/>
        <v>-62.25213128729753</v>
      </c>
      <c r="N12839">
        <f t="shared" si="413"/>
        <v>0.74786871270246991</v>
      </c>
    </row>
    <row r="12840" spans="12:14" x14ac:dyDescent="0.25">
      <c r="L12840">
        <v>12840</v>
      </c>
      <c r="M12840">
        <f t="shared" si="412"/>
        <v>-62.256979965899404</v>
      </c>
      <c r="N12840">
        <f t="shared" si="413"/>
        <v>0.74302003410059569</v>
      </c>
    </row>
    <row r="12841" spans="12:14" x14ac:dyDescent="0.25">
      <c r="L12841">
        <v>12841</v>
      </c>
      <c r="M12841">
        <f t="shared" si="412"/>
        <v>-62.261828644501279</v>
      </c>
      <c r="N12841">
        <f t="shared" si="413"/>
        <v>0.73817135549872148</v>
      </c>
    </row>
    <row r="12842" spans="12:14" x14ac:dyDescent="0.25">
      <c r="L12842">
        <v>12842</v>
      </c>
      <c r="M12842">
        <f t="shared" si="412"/>
        <v>-62.266677323103153</v>
      </c>
      <c r="N12842">
        <f t="shared" si="413"/>
        <v>0.73332267689684727</v>
      </c>
    </row>
    <row r="12843" spans="12:14" x14ac:dyDescent="0.25">
      <c r="L12843">
        <v>12843</v>
      </c>
      <c r="M12843">
        <f t="shared" si="412"/>
        <v>-62.271526001705027</v>
      </c>
      <c r="N12843">
        <f t="shared" si="413"/>
        <v>0.72847399829497306</v>
      </c>
    </row>
    <row r="12844" spans="12:14" x14ac:dyDescent="0.25">
      <c r="L12844">
        <v>12844</v>
      </c>
      <c r="M12844">
        <f t="shared" si="412"/>
        <v>-62.276374680306908</v>
      </c>
      <c r="N12844">
        <f t="shared" si="413"/>
        <v>0.72362531969309174</v>
      </c>
    </row>
    <row r="12845" spans="12:14" x14ac:dyDescent="0.25">
      <c r="L12845">
        <v>12845</v>
      </c>
      <c r="M12845">
        <f t="shared" si="412"/>
        <v>-62.281223358908782</v>
      </c>
      <c r="N12845">
        <f t="shared" si="413"/>
        <v>0.71877664109121753</v>
      </c>
    </row>
    <row r="12846" spans="12:14" x14ac:dyDescent="0.25">
      <c r="L12846">
        <v>12846</v>
      </c>
      <c r="M12846">
        <f t="shared" si="412"/>
        <v>-62.286072037510657</v>
      </c>
      <c r="N12846">
        <f t="shared" si="413"/>
        <v>0.71392796248934332</v>
      </c>
    </row>
    <row r="12847" spans="12:14" x14ac:dyDescent="0.25">
      <c r="L12847">
        <v>12847</v>
      </c>
      <c r="M12847">
        <f t="shared" si="412"/>
        <v>-62.290920716112531</v>
      </c>
      <c r="N12847">
        <f t="shared" si="413"/>
        <v>0.7090792838874691</v>
      </c>
    </row>
    <row r="12848" spans="12:14" x14ac:dyDescent="0.25">
      <c r="L12848">
        <v>12848</v>
      </c>
      <c r="M12848">
        <f t="shared" si="412"/>
        <v>-62.295769394714405</v>
      </c>
      <c r="N12848">
        <f t="shared" si="413"/>
        <v>0.70423060528559489</v>
      </c>
    </row>
    <row r="12849" spans="12:14" x14ac:dyDescent="0.25">
      <c r="L12849">
        <v>12849</v>
      </c>
      <c r="M12849">
        <f t="shared" si="412"/>
        <v>-62.300618073316286</v>
      </c>
      <c r="N12849">
        <f t="shared" si="413"/>
        <v>0.69938192668371357</v>
      </c>
    </row>
    <row r="12850" spans="12:14" x14ac:dyDescent="0.25">
      <c r="L12850">
        <v>12850</v>
      </c>
      <c r="M12850">
        <f t="shared" si="412"/>
        <v>-62.305466751918161</v>
      </c>
      <c r="N12850">
        <f t="shared" si="413"/>
        <v>0.69453324808183936</v>
      </c>
    </row>
    <row r="12851" spans="12:14" x14ac:dyDescent="0.25">
      <c r="L12851">
        <v>12851</v>
      </c>
      <c r="M12851">
        <f t="shared" si="412"/>
        <v>-62.310315430520035</v>
      </c>
      <c r="N12851">
        <f t="shared" si="413"/>
        <v>0.68968456947996515</v>
      </c>
    </row>
    <row r="12852" spans="12:14" x14ac:dyDescent="0.25">
      <c r="L12852">
        <v>12852</v>
      </c>
      <c r="M12852">
        <f t="shared" si="412"/>
        <v>-62.315164109121909</v>
      </c>
      <c r="N12852">
        <f t="shared" si="413"/>
        <v>0.68483589087809094</v>
      </c>
    </row>
    <row r="12853" spans="12:14" x14ac:dyDescent="0.25">
      <c r="L12853">
        <v>12853</v>
      </c>
      <c r="M12853">
        <f t="shared" si="412"/>
        <v>-62.320012787723783</v>
      </c>
      <c r="N12853">
        <f t="shared" si="413"/>
        <v>0.67998721227621672</v>
      </c>
    </row>
    <row r="12854" spans="12:14" x14ac:dyDescent="0.25">
      <c r="L12854">
        <v>12854</v>
      </c>
      <c r="M12854">
        <f t="shared" si="412"/>
        <v>-62.324861466325657</v>
      </c>
      <c r="N12854">
        <f t="shared" si="413"/>
        <v>0.67513853367434251</v>
      </c>
    </row>
    <row r="12855" spans="12:14" x14ac:dyDescent="0.25">
      <c r="L12855">
        <v>12855</v>
      </c>
      <c r="M12855">
        <f t="shared" si="412"/>
        <v>-62.329710144927539</v>
      </c>
      <c r="N12855">
        <f t="shared" si="413"/>
        <v>0.67028985507246119</v>
      </c>
    </row>
    <row r="12856" spans="12:14" x14ac:dyDescent="0.25">
      <c r="L12856">
        <v>12856</v>
      </c>
      <c r="M12856">
        <f t="shared" si="412"/>
        <v>-62.334558823529413</v>
      </c>
      <c r="N12856">
        <f t="shared" si="413"/>
        <v>0.66544117647058698</v>
      </c>
    </row>
    <row r="12857" spans="12:14" x14ac:dyDescent="0.25">
      <c r="L12857">
        <v>12857</v>
      </c>
      <c r="M12857">
        <f t="shared" si="412"/>
        <v>-62.339407502131287</v>
      </c>
      <c r="N12857">
        <f t="shared" si="413"/>
        <v>0.66059249786871277</v>
      </c>
    </row>
    <row r="12858" spans="12:14" x14ac:dyDescent="0.25">
      <c r="L12858">
        <v>12858</v>
      </c>
      <c r="M12858">
        <f t="shared" si="412"/>
        <v>-62.344256180733161</v>
      </c>
      <c r="N12858">
        <f t="shared" si="413"/>
        <v>0.65574381926683856</v>
      </c>
    </row>
    <row r="12859" spans="12:14" x14ac:dyDescent="0.25">
      <c r="L12859">
        <v>12859</v>
      </c>
      <c r="M12859">
        <f t="shared" si="412"/>
        <v>-62.349104859335036</v>
      </c>
      <c r="N12859">
        <f t="shared" si="413"/>
        <v>0.65089514066496434</v>
      </c>
    </row>
    <row r="12860" spans="12:14" x14ac:dyDescent="0.25">
      <c r="L12860">
        <v>12860</v>
      </c>
      <c r="M12860">
        <f t="shared" si="412"/>
        <v>-62.353953537936917</v>
      </c>
      <c r="N12860">
        <f t="shared" si="413"/>
        <v>0.64604646206308303</v>
      </c>
    </row>
    <row r="12861" spans="12:14" x14ac:dyDescent="0.25">
      <c r="L12861">
        <v>12861</v>
      </c>
      <c r="M12861">
        <f t="shared" si="412"/>
        <v>-62.358802216538791</v>
      </c>
      <c r="N12861">
        <f t="shared" si="413"/>
        <v>0.64119778346120881</v>
      </c>
    </row>
    <row r="12862" spans="12:14" x14ac:dyDescent="0.25">
      <c r="L12862">
        <v>12862</v>
      </c>
      <c r="M12862">
        <f t="shared" si="412"/>
        <v>-62.363650895140665</v>
      </c>
      <c r="N12862">
        <f t="shared" si="413"/>
        <v>0.6363491048593346</v>
      </c>
    </row>
    <row r="12863" spans="12:14" x14ac:dyDescent="0.25">
      <c r="L12863">
        <v>12863</v>
      </c>
      <c r="M12863">
        <f t="shared" si="412"/>
        <v>-62.36849957374254</v>
      </c>
      <c r="N12863">
        <f t="shared" si="413"/>
        <v>0.63150042625746039</v>
      </c>
    </row>
    <row r="12864" spans="12:14" x14ac:dyDescent="0.25">
      <c r="L12864">
        <v>12864</v>
      </c>
      <c r="M12864">
        <f t="shared" si="412"/>
        <v>-62.373348252344414</v>
      </c>
      <c r="N12864">
        <f t="shared" si="413"/>
        <v>0.62665174765558618</v>
      </c>
    </row>
    <row r="12865" spans="12:14" x14ac:dyDescent="0.25">
      <c r="L12865">
        <v>12865</v>
      </c>
      <c r="M12865">
        <f t="shared" si="412"/>
        <v>-62.378196930946288</v>
      </c>
      <c r="N12865">
        <f t="shared" si="413"/>
        <v>0.62180306905371197</v>
      </c>
    </row>
    <row r="12866" spans="12:14" x14ac:dyDescent="0.25">
      <c r="L12866">
        <v>12866</v>
      </c>
      <c r="M12866">
        <f t="shared" ref="M12866:M12929" si="414">(1-L12866*C$4)/C$5</f>
        <v>-62.383045609548169</v>
      </c>
      <c r="N12866">
        <f t="shared" ref="N12866:N12929" si="415">M12866-INT(M12866)</f>
        <v>0.61695439045183065</v>
      </c>
    </row>
    <row r="12867" spans="12:14" x14ac:dyDescent="0.25">
      <c r="L12867">
        <v>12867</v>
      </c>
      <c r="M12867">
        <f t="shared" si="414"/>
        <v>-62.387894288150044</v>
      </c>
      <c r="N12867">
        <f t="shared" si="415"/>
        <v>0.61210571184995644</v>
      </c>
    </row>
    <row r="12868" spans="12:14" x14ac:dyDescent="0.25">
      <c r="L12868">
        <v>12868</v>
      </c>
      <c r="M12868">
        <f t="shared" si="414"/>
        <v>-62.392742966751918</v>
      </c>
      <c r="N12868">
        <f t="shared" si="415"/>
        <v>0.60725703324808222</v>
      </c>
    </row>
    <row r="12869" spans="12:14" x14ac:dyDescent="0.25">
      <c r="L12869">
        <v>12869</v>
      </c>
      <c r="M12869">
        <f t="shared" si="414"/>
        <v>-62.397591645353792</v>
      </c>
      <c r="N12869">
        <f t="shared" si="415"/>
        <v>0.60240835464620801</v>
      </c>
    </row>
    <row r="12870" spans="12:14" x14ac:dyDescent="0.25">
      <c r="L12870">
        <v>12870</v>
      </c>
      <c r="M12870">
        <f t="shared" si="414"/>
        <v>-62.402440323955666</v>
      </c>
      <c r="N12870">
        <f t="shared" si="415"/>
        <v>0.5975596760443338</v>
      </c>
    </row>
    <row r="12871" spans="12:14" x14ac:dyDescent="0.25">
      <c r="L12871">
        <v>12871</v>
      </c>
      <c r="M12871">
        <f t="shared" si="414"/>
        <v>-62.407289002557548</v>
      </c>
      <c r="N12871">
        <f t="shared" si="415"/>
        <v>0.59271099744245248</v>
      </c>
    </row>
    <row r="12872" spans="12:14" x14ac:dyDescent="0.25">
      <c r="L12872">
        <v>12872</v>
      </c>
      <c r="M12872">
        <f t="shared" si="414"/>
        <v>-62.412137681159422</v>
      </c>
      <c r="N12872">
        <f t="shared" si="415"/>
        <v>0.58786231884057827</v>
      </c>
    </row>
    <row r="12873" spans="12:14" x14ac:dyDescent="0.25">
      <c r="L12873">
        <v>12873</v>
      </c>
      <c r="M12873">
        <f t="shared" si="414"/>
        <v>-62.416986359761296</v>
      </c>
      <c r="N12873">
        <f t="shared" si="415"/>
        <v>0.58301364023870406</v>
      </c>
    </row>
    <row r="12874" spans="12:14" x14ac:dyDescent="0.25">
      <c r="L12874">
        <v>12874</v>
      </c>
      <c r="M12874">
        <f t="shared" si="414"/>
        <v>-62.42183503836317</v>
      </c>
      <c r="N12874">
        <f t="shared" si="415"/>
        <v>0.57816496163682984</v>
      </c>
    </row>
    <row r="12875" spans="12:14" x14ac:dyDescent="0.25">
      <c r="L12875">
        <v>12875</v>
      </c>
      <c r="M12875">
        <f t="shared" si="414"/>
        <v>-62.426683716965044</v>
      </c>
      <c r="N12875">
        <f t="shared" si="415"/>
        <v>0.57331628303495563</v>
      </c>
    </row>
    <row r="12876" spans="12:14" x14ac:dyDescent="0.25">
      <c r="L12876">
        <v>12876</v>
      </c>
      <c r="M12876">
        <f t="shared" si="414"/>
        <v>-62.431532395566926</v>
      </c>
      <c r="N12876">
        <f t="shared" si="415"/>
        <v>0.56846760443307431</v>
      </c>
    </row>
    <row r="12877" spans="12:14" x14ac:dyDescent="0.25">
      <c r="L12877">
        <v>12877</v>
      </c>
      <c r="M12877">
        <f t="shared" si="414"/>
        <v>-62.4363810741688</v>
      </c>
      <c r="N12877">
        <f t="shared" si="415"/>
        <v>0.5636189258312001</v>
      </c>
    </row>
    <row r="12878" spans="12:14" x14ac:dyDescent="0.25">
      <c r="L12878">
        <v>12878</v>
      </c>
      <c r="M12878">
        <f t="shared" si="414"/>
        <v>-62.441229752770674</v>
      </c>
      <c r="N12878">
        <f t="shared" si="415"/>
        <v>0.55877024722932589</v>
      </c>
    </row>
    <row r="12879" spans="12:14" x14ac:dyDescent="0.25">
      <c r="L12879">
        <v>12879</v>
      </c>
      <c r="M12879">
        <f t="shared" si="414"/>
        <v>-62.446078431372548</v>
      </c>
      <c r="N12879">
        <f t="shared" si="415"/>
        <v>0.55392156862745168</v>
      </c>
    </row>
    <row r="12880" spans="12:14" x14ac:dyDescent="0.25">
      <c r="L12880">
        <v>12880</v>
      </c>
      <c r="M12880">
        <f t="shared" si="414"/>
        <v>-62.450927109974423</v>
      </c>
      <c r="N12880">
        <f t="shared" si="415"/>
        <v>0.54907289002557746</v>
      </c>
    </row>
    <row r="12881" spans="12:14" x14ac:dyDescent="0.25">
      <c r="L12881">
        <v>12881</v>
      </c>
      <c r="M12881">
        <f t="shared" si="414"/>
        <v>-62.455775788576297</v>
      </c>
      <c r="N12881">
        <f t="shared" si="415"/>
        <v>0.54422421142370325</v>
      </c>
    </row>
    <row r="12882" spans="12:14" x14ac:dyDescent="0.25">
      <c r="L12882">
        <v>12882</v>
      </c>
      <c r="M12882">
        <f t="shared" si="414"/>
        <v>-62.460624467178178</v>
      </c>
      <c r="N12882">
        <f t="shared" si="415"/>
        <v>0.53937553282182193</v>
      </c>
    </row>
    <row r="12883" spans="12:14" x14ac:dyDescent="0.25">
      <c r="L12883">
        <v>12883</v>
      </c>
      <c r="M12883">
        <f t="shared" si="414"/>
        <v>-62.465473145780052</v>
      </c>
      <c r="N12883">
        <f t="shared" si="415"/>
        <v>0.53452685421994772</v>
      </c>
    </row>
    <row r="12884" spans="12:14" x14ac:dyDescent="0.25">
      <c r="L12884">
        <v>12884</v>
      </c>
      <c r="M12884">
        <f t="shared" si="414"/>
        <v>-62.470321824381926</v>
      </c>
      <c r="N12884">
        <f t="shared" si="415"/>
        <v>0.52967817561807351</v>
      </c>
    </row>
    <row r="12885" spans="12:14" x14ac:dyDescent="0.25">
      <c r="L12885">
        <v>12885</v>
      </c>
      <c r="M12885">
        <f t="shared" si="414"/>
        <v>-62.475170502983801</v>
      </c>
      <c r="N12885">
        <f t="shared" si="415"/>
        <v>0.5248294970161993</v>
      </c>
    </row>
    <row r="12886" spans="12:14" x14ac:dyDescent="0.25">
      <c r="L12886">
        <v>12886</v>
      </c>
      <c r="M12886">
        <f t="shared" si="414"/>
        <v>-62.480019181585675</v>
      </c>
      <c r="N12886">
        <f t="shared" si="415"/>
        <v>0.51998081841432509</v>
      </c>
    </row>
    <row r="12887" spans="12:14" x14ac:dyDescent="0.25">
      <c r="L12887">
        <v>12887</v>
      </c>
      <c r="M12887">
        <f t="shared" si="414"/>
        <v>-62.484867860187556</v>
      </c>
      <c r="N12887">
        <f t="shared" si="415"/>
        <v>0.51513213981244377</v>
      </c>
    </row>
    <row r="12888" spans="12:14" x14ac:dyDescent="0.25">
      <c r="L12888">
        <v>12888</v>
      </c>
      <c r="M12888">
        <f t="shared" si="414"/>
        <v>-62.48971653878943</v>
      </c>
      <c r="N12888">
        <f t="shared" si="415"/>
        <v>0.51028346121056956</v>
      </c>
    </row>
    <row r="12889" spans="12:14" x14ac:dyDescent="0.25">
      <c r="L12889">
        <v>12889</v>
      </c>
      <c r="M12889">
        <f t="shared" si="414"/>
        <v>-62.494565217391305</v>
      </c>
      <c r="N12889">
        <f t="shared" si="415"/>
        <v>0.50543478260869534</v>
      </c>
    </row>
    <row r="12890" spans="12:14" x14ac:dyDescent="0.25">
      <c r="L12890">
        <v>12890</v>
      </c>
      <c r="M12890">
        <f t="shared" si="414"/>
        <v>-62.499413895993179</v>
      </c>
      <c r="N12890">
        <f t="shared" si="415"/>
        <v>0.50058610400682113</v>
      </c>
    </row>
    <row r="12891" spans="12:14" x14ac:dyDescent="0.25">
      <c r="L12891">
        <v>12891</v>
      </c>
      <c r="M12891">
        <f t="shared" si="414"/>
        <v>-62.504262574595053</v>
      </c>
      <c r="N12891">
        <f t="shared" si="415"/>
        <v>0.49573742540494692</v>
      </c>
    </row>
    <row r="12892" spans="12:14" x14ac:dyDescent="0.25">
      <c r="L12892">
        <v>12892</v>
      </c>
      <c r="M12892">
        <f t="shared" si="414"/>
        <v>-62.509111253196934</v>
      </c>
      <c r="N12892">
        <f t="shared" si="415"/>
        <v>0.4908887468030656</v>
      </c>
    </row>
    <row r="12893" spans="12:14" x14ac:dyDescent="0.25">
      <c r="L12893">
        <v>12893</v>
      </c>
      <c r="M12893">
        <f t="shared" si="414"/>
        <v>-62.513959931798809</v>
      </c>
      <c r="N12893">
        <f t="shared" si="415"/>
        <v>0.48604006820119139</v>
      </c>
    </row>
    <row r="12894" spans="12:14" x14ac:dyDescent="0.25">
      <c r="L12894">
        <v>12894</v>
      </c>
      <c r="M12894">
        <f t="shared" si="414"/>
        <v>-62.518808610400683</v>
      </c>
      <c r="N12894">
        <f t="shared" si="415"/>
        <v>0.48119138959931718</v>
      </c>
    </row>
    <row r="12895" spans="12:14" x14ac:dyDescent="0.25">
      <c r="L12895">
        <v>12895</v>
      </c>
      <c r="M12895">
        <f t="shared" si="414"/>
        <v>-62.523657289002557</v>
      </c>
      <c r="N12895">
        <f t="shared" si="415"/>
        <v>0.47634271099744296</v>
      </c>
    </row>
    <row r="12896" spans="12:14" x14ac:dyDescent="0.25">
      <c r="L12896">
        <v>12896</v>
      </c>
      <c r="M12896">
        <f t="shared" si="414"/>
        <v>-62.528505967604431</v>
      </c>
      <c r="N12896">
        <f t="shared" si="415"/>
        <v>0.47149403239556875</v>
      </c>
    </row>
    <row r="12897" spans="12:14" x14ac:dyDescent="0.25">
      <c r="L12897">
        <v>12897</v>
      </c>
      <c r="M12897">
        <f t="shared" si="414"/>
        <v>-62.533354646206305</v>
      </c>
      <c r="N12897">
        <f t="shared" si="415"/>
        <v>0.46664535379369454</v>
      </c>
    </row>
    <row r="12898" spans="12:14" x14ac:dyDescent="0.25">
      <c r="L12898">
        <v>12898</v>
      </c>
      <c r="M12898">
        <f t="shared" si="414"/>
        <v>-62.538203324808187</v>
      </c>
      <c r="N12898">
        <f t="shared" si="415"/>
        <v>0.46179667519181322</v>
      </c>
    </row>
    <row r="12899" spans="12:14" x14ac:dyDescent="0.25">
      <c r="L12899">
        <v>12899</v>
      </c>
      <c r="M12899">
        <f t="shared" si="414"/>
        <v>-62.543052003410061</v>
      </c>
      <c r="N12899">
        <f t="shared" si="415"/>
        <v>0.45694799658993901</v>
      </c>
    </row>
    <row r="12900" spans="12:14" x14ac:dyDescent="0.25">
      <c r="L12900">
        <v>12900</v>
      </c>
      <c r="M12900">
        <f t="shared" si="414"/>
        <v>-62.547900682011935</v>
      </c>
      <c r="N12900">
        <f t="shared" si="415"/>
        <v>0.4520993179880648</v>
      </c>
    </row>
    <row r="12901" spans="12:14" x14ac:dyDescent="0.25">
      <c r="L12901">
        <v>12901</v>
      </c>
      <c r="M12901">
        <f t="shared" si="414"/>
        <v>-62.552749360613809</v>
      </c>
      <c r="N12901">
        <f t="shared" si="415"/>
        <v>0.44725063938619058</v>
      </c>
    </row>
    <row r="12902" spans="12:14" x14ac:dyDescent="0.25">
      <c r="L12902">
        <v>12902</v>
      </c>
      <c r="M12902">
        <f t="shared" si="414"/>
        <v>-62.557598039215684</v>
      </c>
      <c r="N12902">
        <f t="shared" si="415"/>
        <v>0.44240196078431637</v>
      </c>
    </row>
    <row r="12903" spans="12:14" x14ac:dyDescent="0.25">
      <c r="L12903">
        <v>12903</v>
      </c>
      <c r="M12903">
        <f t="shared" si="414"/>
        <v>-62.562446717817565</v>
      </c>
      <c r="N12903">
        <f t="shared" si="415"/>
        <v>0.43755328218243505</v>
      </c>
    </row>
    <row r="12904" spans="12:14" x14ac:dyDescent="0.25">
      <c r="L12904">
        <v>12904</v>
      </c>
      <c r="M12904">
        <f t="shared" si="414"/>
        <v>-62.567295396419439</v>
      </c>
      <c r="N12904">
        <f t="shared" si="415"/>
        <v>0.43270460358056084</v>
      </c>
    </row>
    <row r="12905" spans="12:14" x14ac:dyDescent="0.25">
      <c r="L12905">
        <v>12905</v>
      </c>
      <c r="M12905">
        <f t="shared" si="414"/>
        <v>-62.572144075021313</v>
      </c>
      <c r="N12905">
        <f t="shared" si="415"/>
        <v>0.42785592497868663</v>
      </c>
    </row>
    <row r="12906" spans="12:14" x14ac:dyDescent="0.25">
      <c r="L12906">
        <v>12906</v>
      </c>
      <c r="M12906">
        <f t="shared" si="414"/>
        <v>-62.576992753623188</v>
      </c>
      <c r="N12906">
        <f t="shared" si="415"/>
        <v>0.42300724637681242</v>
      </c>
    </row>
    <row r="12907" spans="12:14" x14ac:dyDescent="0.25">
      <c r="L12907">
        <v>12907</v>
      </c>
      <c r="M12907">
        <f t="shared" si="414"/>
        <v>-62.581841432225062</v>
      </c>
      <c r="N12907">
        <f t="shared" si="415"/>
        <v>0.41815856777493821</v>
      </c>
    </row>
    <row r="12908" spans="12:14" x14ac:dyDescent="0.25">
      <c r="L12908">
        <v>12908</v>
      </c>
      <c r="M12908">
        <f t="shared" si="414"/>
        <v>-62.586690110826936</v>
      </c>
      <c r="N12908">
        <f t="shared" si="415"/>
        <v>0.41330988917306399</v>
      </c>
    </row>
    <row r="12909" spans="12:14" x14ac:dyDescent="0.25">
      <c r="L12909">
        <v>12909</v>
      </c>
      <c r="M12909">
        <f t="shared" si="414"/>
        <v>-62.591538789428817</v>
      </c>
      <c r="N12909">
        <f t="shared" si="415"/>
        <v>0.40846121057118268</v>
      </c>
    </row>
    <row r="12910" spans="12:14" x14ac:dyDescent="0.25">
      <c r="L12910">
        <v>12910</v>
      </c>
      <c r="M12910">
        <f t="shared" si="414"/>
        <v>-62.596387468030692</v>
      </c>
      <c r="N12910">
        <f t="shared" si="415"/>
        <v>0.40361253196930846</v>
      </c>
    </row>
    <row r="12911" spans="12:14" x14ac:dyDescent="0.25">
      <c r="L12911">
        <v>12911</v>
      </c>
      <c r="M12911">
        <f t="shared" si="414"/>
        <v>-62.601236146632566</v>
      </c>
      <c r="N12911">
        <f t="shared" si="415"/>
        <v>0.39876385336743425</v>
      </c>
    </row>
    <row r="12912" spans="12:14" x14ac:dyDescent="0.25">
      <c r="L12912">
        <v>12912</v>
      </c>
      <c r="M12912">
        <f t="shared" si="414"/>
        <v>-62.60608482523444</v>
      </c>
      <c r="N12912">
        <f t="shared" si="415"/>
        <v>0.39391517476556004</v>
      </c>
    </row>
    <row r="12913" spans="12:14" x14ac:dyDescent="0.25">
      <c r="L12913">
        <v>12913</v>
      </c>
      <c r="M12913">
        <f t="shared" si="414"/>
        <v>-62.610933503836314</v>
      </c>
      <c r="N12913">
        <f t="shared" si="415"/>
        <v>0.38906649616368583</v>
      </c>
    </row>
    <row r="12914" spans="12:14" x14ac:dyDescent="0.25">
      <c r="L12914">
        <v>12914</v>
      </c>
      <c r="M12914">
        <f t="shared" si="414"/>
        <v>-62.615782182438195</v>
      </c>
      <c r="N12914">
        <f t="shared" si="415"/>
        <v>0.38421781756180451</v>
      </c>
    </row>
    <row r="12915" spans="12:14" x14ac:dyDescent="0.25">
      <c r="L12915">
        <v>12915</v>
      </c>
      <c r="M12915">
        <f t="shared" si="414"/>
        <v>-62.62063086104007</v>
      </c>
      <c r="N12915">
        <f t="shared" si="415"/>
        <v>0.3793691389599303</v>
      </c>
    </row>
    <row r="12916" spans="12:14" x14ac:dyDescent="0.25">
      <c r="L12916">
        <v>12916</v>
      </c>
      <c r="M12916">
        <f t="shared" si="414"/>
        <v>-62.625479539641944</v>
      </c>
      <c r="N12916">
        <f t="shared" si="415"/>
        <v>0.37452046035805608</v>
      </c>
    </row>
    <row r="12917" spans="12:14" x14ac:dyDescent="0.25">
      <c r="L12917">
        <v>12917</v>
      </c>
      <c r="M12917">
        <f t="shared" si="414"/>
        <v>-62.630328218243818</v>
      </c>
      <c r="N12917">
        <f t="shared" si="415"/>
        <v>0.36967178175618187</v>
      </c>
    </row>
    <row r="12918" spans="12:14" x14ac:dyDescent="0.25">
      <c r="L12918">
        <v>12918</v>
      </c>
      <c r="M12918">
        <f t="shared" si="414"/>
        <v>-62.635176896845692</v>
      </c>
      <c r="N12918">
        <f t="shared" si="415"/>
        <v>0.36482310315430766</v>
      </c>
    </row>
    <row r="12919" spans="12:14" x14ac:dyDescent="0.25">
      <c r="L12919">
        <v>12919</v>
      </c>
      <c r="M12919">
        <f t="shared" si="414"/>
        <v>-62.640025575447574</v>
      </c>
      <c r="N12919">
        <f t="shared" si="415"/>
        <v>0.35997442455242634</v>
      </c>
    </row>
    <row r="12920" spans="12:14" x14ac:dyDescent="0.25">
      <c r="L12920">
        <v>12920</v>
      </c>
      <c r="M12920">
        <f t="shared" si="414"/>
        <v>-62.644874254049448</v>
      </c>
      <c r="N12920">
        <f t="shared" si="415"/>
        <v>0.35512574595055213</v>
      </c>
    </row>
    <row r="12921" spans="12:14" x14ac:dyDescent="0.25">
      <c r="L12921">
        <v>12921</v>
      </c>
      <c r="M12921">
        <f t="shared" si="414"/>
        <v>-62.649722932651322</v>
      </c>
      <c r="N12921">
        <f t="shared" si="415"/>
        <v>0.35027706734867792</v>
      </c>
    </row>
    <row r="12922" spans="12:14" x14ac:dyDescent="0.25">
      <c r="L12922">
        <v>12922</v>
      </c>
      <c r="M12922">
        <f t="shared" si="414"/>
        <v>-62.654571611253196</v>
      </c>
      <c r="N12922">
        <f t="shared" si="415"/>
        <v>0.34542838874680371</v>
      </c>
    </row>
    <row r="12923" spans="12:14" x14ac:dyDescent="0.25">
      <c r="L12923">
        <v>12923</v>
      </c>
      <c r="M12923">
        <f t="shared" si="414"/>
        <v>-62.659420289855071</v>
      </c>
      <c r="N12923">
        <f t="shared" si="415"/>
        <v>0.34057971014492949</v>
      </c>
    </row>
    <row r="12924" spans="12:14" x14ac:dyDescent="0.25">
      <c r="L12924">
        <v>12924</v>
      </c>
      <c r="M12924">
        <f t="shared" si="414"/>
        <v>-62.664268968456945</v>
      </c>
      <c r="N12924">
        <f t="shared" si="415"/>
        <v>0.33573103154305528</v>
      </c>
    </row>
    <row r="12925" spans="12:14" x14ac:dyDescent="0.25">
      <c r="L12925">
        <v>12925</v>
      </c>
      <c r="M12925">
        <f t="shared" si="414"/>
        <v>-62.669117647058826</v>
      </c>
      <c r="N12925">
        <f t="shared" si="415"/>
        <v>0.33088235294117396</v>
      </c>
    </row>
    <row r="12926" spans="12:14" x14ac:dyDescent="0.25">
      <c r="L12926">
        <v>12926</v>
      </c>
      <c r="M12926">
        <f t="shared" si="414"/>
        <v>-62.6739663256607</v>
      </c>
      <c r="N12926">
        <f t="shared" si="415"/>
        <v>0.32603367433929975</v>
      </c>
    </row>
    <row r="12927" spans="12:14" x14ac:dyDescent="0.25">
      <c r="L12927">
        <v>12927</v>
      </c>
      <c r="M12927">
        <f t="shared" si="414"/>
        <v>-62.678815004262574</v>
      </c>
      <c r="N12927">
        <f t="shared" si="415"/>
        <v>0.32118499573742554</v>
      </c>
    </row>
    <row r="12928" spans="12:14" x14ac:dyDescent="0.25">
      <c r="L12928">
        <v>12928</v>
      </c>
      <c r="M12928">
        <f t="shared" si="414"/>
        <v>-62.683663682864449</v>
      </c>
      <c r="N12928">
        <f t="shared" si="415"/>
        <v>0.31633631713555133</v>
      </c>
    </row>
    <row r="12929" spans="12:14" x14ac:dyDescent="0.25">
      <c r="L12929">
        <v>12929</v>
      </c>
      <c r="M12929">
        <f t="shared" si="414"/>
        <v>-62.688512361466323</v>
      </c>
      <c r="N12929">
        <f t="shared" si="415"/>
        <v>0.31148763853367711</v>
      </c>
    </row>
    <row r="12930" spans="12:14" x14ac:dyDescent="0.25">
      <c r="L12930">
        <v>12930</v>
      </c>
      <c r="M12930">
        <f t="shared" ref="M12930:M12993" si="416">(1-L12930*C$4)/C$5</f>
        <v>-62.693361040068204</v>
      </c>
      <c r="N12930">
        <f t="shared" ref="N12930:N12993" si="417">M12930-INT(M12930)</f>
        <v>0.3066389599317958</v>
      </c>
    </row>
    <row r="12931" spans="12:14" x14ac:dyDescent="0.25">
      <c r="L12931">
        <v>12931</v>
      </c>
      <c r="M12931">
        <f t="shared" si="416"/>
        <v>-62.698209718670078</v>
      </c>
      <c r="N12931">
        <f t="shared" si="417"/>
        <v>0.30179028132992158</v>
      </c>
    </row>
    <row r="12932" spans="12:14" x14ac:dyDescent="0.25">
      <c r="L12932">
        <v>12932</v>
      </c>
      <c r="M12932">
        <f t="shared" si="416"/>
        <v>-62.703058397271953</v>
      </c>
      <c r="N12932">
        <f t="shared" si="417"/>
        <v>0.29694160272804737</v>
      </c>
    </row>
    <row r="12933" spans="12:14" x14ac:dyDescent="0.25">
      <c r="L12933">
        <v>12933</v>
      </c>
      <c r="M12933">
        <f t="shared" si="416"/>
        <v>-62.707907075873827</v>
      </c>
      <c r="N12933">
        <f t="shared" si="417"/>
        <v>0.29209292412617316</v>
      </c>
    </row>
    <row r="12934" spans="12:14" x14ac:dyDescent="0.25">
      <c r="L12934">
        <v>12934</v>
      </c>
      <c r="M12934">
        <f t="shared" si="416"/>
        <v>-62.712755754475701</v>
      </c>
      <c r="N12934">
        <f t="shared" si="417"/>
        <v>0.28724424552429895</v>
      </c>
    </row>
    <row r="12935" spans="12:14" x14ac:dyDescent="0.25">
      <c r="L12935">
        <v>12935</v>
      </c>
      <c r="M12935">
        <f t="shared" si="416"/>
        <v>-62.717604433077582</v>
      </c>
      <c r="N12935">
        <f t="shared" si="417"/>
        <v>0.28239556692241763</v>
      </c>
    </row>
    <row r="12936" spans="12:14" x14ac:dyDescent="0.25">
      <c r="L12936">
        <v>12936</v>
      </c>
      <c r="M12936">
        <f t="shared" si="416"/>
        <v>-62.722453111679457</v>
      </c>
      <c r="N12936">
        <f t="shared" si="417"/>
        <v>0.27754688832054342</v>
      </c>
    </row>
    <row r="12937" spans="12:14" x14ac:dyDescent="0.25">
      <c r="L12937">
        <v>12937</v>
      </c>
      <c r="M12937">
        <f t="shared" si="416"/>
        <v>-62.727301790281331</v>
      </c>
      <c r="N12937">
        <f t="shared" si="417"/>
        <v>0.2726982097186692</v>
      </c>
    </row>
    <row r="12938" spans="12:14" x14ac:dyDescent="0.25">
      <c r="L12938">
        <v>12938</v>
      </c>
      <c r="M12938">
        <f t="shared" si="416"/>
        <v>-62.732150468883205</v>
      </c>
      <c r="N12938">
        <f t="shared" si="417"/>
        <v>0.26784953111679499</v>
      </c>
    </row>
    <row r="12939" spans="12:14" x14ac:dyDescent="0.25">
      <c r="L12939">
        <v>12939</v>
      </c>
      <c r="M12939">
        <f t="shared" si="416"/>
        <v>-62.736999147485079</v>
      </c>
      <c r="N12939">
        <f t="shared" si="417"/>
        <v>0.26300085251492078</v>
      </c>
    </row>
    <row r="12940" spans="12:14" x14ac:dyDescent="0.25">
      <c r="L12940">
        <v>12940</v>
      </c>
      <c r="M12940">
        <f t="shared" si="416"/>
        <v>-62.741847826086953</v>
      </c>
      <c r="N12940">
        <f t="shared" si="417"/>
        <v>0.25815217391304657</v>
      </c>
    </row>
    <row r="12941" spans="12:14" x14ac:dyDescent="0.25">
      <c r="L12941">
        <v>12941</v>
      </c>
      <c r="M12941">
        <f t="shared" si="416"/>
        <v>-62.746696504688835</v>
      </c>
      <c r="N12941">
        <f t="shared" si="417"/>
        <v>0.25330349531116525</v>
      </c>
    </row>
    <row r="12942" spans="12:14" x14ac:dyDescent="0.25">
      <c r="L12942">
        <v>12942</v>
      </c>
      <c r="M12942">
        <f t="shared" si="416"/>
        <v>-62.751545183290709</v>
      </c>
      <c r="N12942">
        <f t="shared" si="417"/>
        <v>0.24845481670929104</v>
      </c>
    </row>
    <row r="12943" spans="12:14" x14ac:dyDescent="0.25">
      <c r="L12943">
        <v>12943</v>
      </c>
      <c r="M12943">
        <f t="shared" si="416"/>
        <v>-62.756393861892583</v>
      </c>
      <c r="N12943">
        <f t="shared" si="417"/>
        <v>0.24360613810741683</v>
      </c>
    </row>
    <row r="12944" spans="12:14" x14ac:dyDescent="0.25">
      <c r="L12944">
        <v>12944</v>
      </c>
      <c r="M12944">
        <f t="shared" si="416"/>
        <v>-62.761242540494457</v>
      </c>
      <c r="N12944">
        <f t="shared" si="417"/>
        <v>0.23875745950554261</v>
      </c>
    </row>
    <row r="12945" spans="12:14" x14ac:dyDescent="0.25">
      <c r="L12945">
        <v>12945</v>
      </c>
      <c r="M12945">
        <f t="shared" si="416"/>
        <v>-62.766091219096332</v>
      </c>
      <c r="N12945">
        <f t="shared" si="417"/>
        <v>0.2339087809036684</v>
      </c>
    </row>
    <row r="12946" spans="12:14" x14ac:dyDescent="0.25">
      <c r="L12946">
        <v>12946</v>
      </c>
      <c r="M12946">
        <f t="shared" si="416"/>
        <v>-62.770939897698213</v>
      </c>
      <c r="N12946">
        <f t="shared" si="417"/>
        <v>0.22906010230178708</v>
      </c>
    </row>
    <row r="12947" spans="12:14" x14ac:dyDescent="0.25">
      <c r="L12947">
        <v>12947</v>
      </c>
      <c r="M12947">
        <f t="shared" si="416"/>
        <v>-62.775788576300087</v>
      </c>
      <c r="N12947">
        <f t="shared" si="417"/>
        <v>0.22421142369991287</v>
      </c>
    </row>
    <row r="12948" spans="12:14" x14ac:dyDescent="0.25">
      <c r="L12948">
        <v>12948</v>
      </c>
      <c r="M12948">
        <f t="shared" si="416"/>
        <v>-62.780637254901961</v>
      </c>
      <c r="N12948">
        <f t="shared" si="417"/>
        <v>0.21936274509803866</v>
      </c>
    </row>
    <row r="12949" spans="12:14" x14ac:dyDescent="0.25">
      <c r="L12949">
        <v>12949</v>
      </c>
      <c r="M12949">
        <f t="shared" si="416"/>
        <v>-62.785485933503836</v>
      </c>
      <c r="N12949">
        <f t="shared" si="417"/>
        <v>0.21451406649616445</v>
      </c>
    </row>
    <row r="12950" spans="12:14" x14ac:dyDescent="0.25">
      <c r="L12950">
        <v>12950</v>
      </c>
      <c r="M12950">
        <f t="shared" si="416"/>
        <v>-62.79033461210571</v>
      </c>
      <c r="N12950">
        <f t="shared" si="417"/>
        <v>0.20966538789429023</v>
      </c>
    </row>
    <row r="12951" spans="12:14" x14ac:dyDescent="0.25">
      <c r="L12951">
        <v>12951</v>
      </c>
      <c r="M12951">
        <f t="shared" si="416"/>
        <v>-62.795183290707584</v>
      </c>
      <c r="N12951">
        <f t="shared" si="417"/>
        <v>0.20481670929241602</v>
      </c>
    </row>
    <row r="12952" spans="12:14" x14ac:dyDescent="0.25">
      <c r="L12952">
        <v>12952</v>
      </c>
      <c r="M12952">
        <f t="shared" si="416"/>
        <v>-62.800031969309465</v>
      </c>
      <c r="N12952">
        <f t="shared" si="417"/>
        <v>0.1999680306905347</v>
      </c>
    </row>
    <row r="12953" spans="12:14" x14ac:dyDescent="0.25">
      <c r="L12953">
        <v>12953</v>
      </c>
      <c r="M12953">
        <f t="shared" si="416"/>
        <v>-62.80488064791134</v>
      </c>
      <c r="N12953">
        <f t="shared" si="417"/>
        <v>0.19511935208866049</v>
      </c>
    </row>
    <row r="12954" spans="12:14" x14ac:dyDescent="0.25">
      <c r="L12954">
        <v>12954</v>
      </c>
      <c r="M12954">
        <f t="shared" si="416"/>
        <v>-62.809729326513214</v>
      </c>
      <c r="N12954">
        <f t="shared" si="417"/>
        <v>0.19027067348678628</v>
      </c>
    </row>
    <row r="12955" spans="12:14" x14ac:dyDescent="0.25">
      <c r="L12955">
        <v>12955</v>
      </c>
      <c r="M12955">
        <f t="shared" si="416"/>
        <v>-62.814578005115088</v>
      </c>
      <c r="N12955">
        <f t="shared" si="417"/>
        <v>0.18542199488491207</v>
      </c>
    </row>
    <row r="12956" spans="12:14" x14ac:dyDescent="0.25">
      <c r="L12956">
        <v>12956</v>
      </c>
      <c r="M12956">
        <f t="shared" si="416"/>
        <v>-62.819426683716962</v>
      </c>
      <c r="N12956">
        <f t="shared" si="417"/>
        <v>0.18057331628303785</v>
      </c>
    </row>
    <row r="12957" spans="12:14" x14ac:dyDescent="0.25">
      <c r="L12957">
        <v>12957</v>
      </c>
      <c r="M12957">
        <f t="shared" si="416"/>
        <v>-62.824275362318843</v>
      </c>
      <c r="N12957">
        <f t="shared" si="417"/>
        <v>0.17572463768115654</v>
      </c>
    </row>
    <row r="12958" spans="12:14" x14ac:dyDescent="0.25">
      <c r="L12958">
        <v>12958</v>
      </c>
      <c r="M12958">
        <f t="shared" si="416"/>
        <v>-62.829124040920718</v>
      </c>
      <c r="N12958">
        <f t="shared" si="417"/>
        <v>0.17087595907928232</v>
      </c>
    </row>
    <row r="12959" spans="12:14" x14ac:dyDescent="0.25">
      <c r="L12959">
        <v>12959</v>
      </c>
      <c r="M12959">
        <f t="shared" si="416"/>
        <v>-62.833972719522592</v>
      </c>
      <c r="N12959">
        <f t="shared" si="417"/>
        <v>0.16602728047740811</v>
      </c>
    </row>
    <row r="12960" spans="12:14" x14ac:dyDescent="0.25">
      <c r="L12960">
        <v>12960</v>
      </c>
      <c r="M12960">
        <f t="shared" si="416"/>
        <v>-62.838821398124466</v>
      </c>
      <c r="N12960">
        <f t="shared" si="417"/>
        <v>0.1611786018755339</v>
      </c>
    </row>
    <row r="12961" spans="12:14" x14ac:dyDescent="0.25">
      <c r="L12961">
        <v>12961</v>
      </c>
      <c r="M12961">
        <f t="shared" si="416"/>
        <v>-62.84367007672634</v>
      </c>
      <c r="N12961">
        <f t="shared" si="417"/>
        <v>0.15632992327365969</v>
      </c>
    </row>
    <row r="12962" spans="12:14" x14ac:dyDescent="0.25">
      <c r="L12962">
        <v>12962</v>
      </c>
      <c r="M12962">
        <f t="shared" si="416"/>
        <v>-62.848518755328222</v>
      </c>
      <c r="N12962">
        <f t="shared" si="417"/>
        <v>0.15148124467177837</v>
      </c>
    </row>
    <row r="12963" spans="12:14" x14ac:dyDescent="0.25">
      <c r="L12963">
        <v>12963</v>
      </c>
      <c r="M12963">
        <f t="shared" si="416"/>
        <v>-62.853367433930096</v>
      </c>
      <c r="N12963">
        <f t="shared" si="417"/>
        <v>0.14663256606990416</v>
      </c>
    </row>
    <row r="12964" spans="12:14" x14ac:dyDescent="0.25">
      <c r="L12964">
        <v>12964</v>
      </c>
      <c r="M12964">
        <f t="shared" si="416"/>
        <v>-62.85821611253197</v>
      </c>
      <c r="N12964">
        <f t="shared" si="417"/>
        <v>0.14178388746802995</v>
      </c>
    </row>
    <row r="12965" spans="12:14" x14ac:dyDescent="0.25">
      <c r="L12965">
        <v>12965</v>
      </c>
      <c r="M12965">
        <f t="shared" si="416"/>
        <v>-62.863064791133844</v>
      </c>
      <c r="N12965">
        <f t="shared" si="417"/>
        <v>0.13693520886615573</v>
      </c>
    </row>
    <row r="12966" spans="12:14" x14ac:dyDescent="0.25">
      <c r="L12966">
        <v>12966</v>
      </c>
      <c r="M12966">
        <f t="shared" si="416"/>
        <v>-62.867913469735718</v>
      </c>
      <c r="N12966">
        <f t="shared" si="417"/>
        <v>0.13208653026428152</v>
      </c>
    </row>
    <row r="12967" spans="12:14" x14ac:dyDescent="0.25">
      <c r="L12967">
        <v>12967</v>
      </c>
      <c r="M12967">
        <f t="shared" si="416"/>
        <v>-62.872762148337593</v>
      </c>
      <c r="N12967">
        <f t="shared" si="417"/>
        <v>0.12723785166240731</v>
      </c>
    </row>
    <row r="12968" spans="12:14" x14ac:dyDescent="0.25">
      <c r="L12968">
        <v>12968</v>
      </c>
      <c r="M12968">
        <f t="shared" si="416"/>
        <v>-62.877610826939474</v>
      </c>
      <c r="N12968">
        <f t="shared" si="417"/>
        <v>0.12238917306052599</v>
      </c>
    </row>
    <row r="12969" spans="12:14" x14ac:dyDescent="0.25">
      <c r="L12969">
        <v>12969</v>
      </c>
      <c r="M12969">
        <f t="shared" si="416"/>
        <v>-62.882459505541348</v>
      </c>
      <c r="N12969">
        <f t="shared" si="417"/>
        <v>0.11754049445865178</v>
      </c>
    </row>
    <row r="12970" spans="12:14" x14ac:dyDescent="0.25">
      <c r="L12970">
        <v>12970</v>
      </c>
      <c r="M12970">
        <f t="shared" si="416"/>
        <v>-62.887308184143222</v>
      </c>
      <c r="N12970">
        <f t="shared" si="417"/>
        <v>0.11269181585677757</v>
      </c>
    </row>
    <row r="12971" spans="12:14" x14ac:dyDescent="0.25">
      <c r="L12971">
        <v>12971</v>
      </c>
      <c r="M12971">
        <f t="shared" si="416"/>
        <v>-62.892156862745097</v>
      </c>
      <c r="N12971">
        <f t="shared" si="417"/>
        <v>0.10784313725490335</v>
      </c>
    </row>
    <row r="12972" spans="12:14" x14ac:dyDescent="0.25">
      <c r="L12972">
        <v>12972</v>
      </c>
      <c r="M12972">
        <f t="shared" si="416"/>
        <v>-62.897005541346971</v>
      </c>
      <c r="N12972">
        <f t="shared" si="417"/>
        <v>0.10299445865302914</v>
      </c>
    </row>
    <row r="12973" spans="12:14" x14ac:dyDescent="0.25">
      <c r="L12973">
        <v>12973</v>
      </c>
      <c r="M12973">
        <f t="shared" si="416"/>
        <v>-62.901854219948852</v>
      </c>
      <c r="N12973">
        <f t="shared" si="417"/>
        <v>9.8145780051147824E-2</v>
      </c>
    </row>
    <row r="12974" spans="12:14" x14ac:dyDescent="0.25">
      <c r="L12974">
        <v>12974</v>
      </c>
      <c r="M12974">
        <f t="shared" si="416"/>
        <v>-62.906702898550726</v>
      </c>
      <c r="N12974">
        <f t="shared" si="417"/>
        <v>9.3297101449273612E-2</v>
      </c>
    </row>
    <row r="12975" spans="12:14" x14ac:dyDescent="0.25">
      <c r="L12975">
        <v>12975</v>
      </c>
      <c r="M12975">
        <f t="shared" si="416"/>
        <v>-62.911551577152601</v>
      </c>
      <c r="N12975">
        <f t="shared" si="417"/>
        <v>8.8448422847399399E-2</v>
      </c>
    </row>
    <row r="12976" spans="12:14" x14ac:dyDescent="0.25">
      <c r="L12976">
        <v>12976</v>
      </c>
      <c r="M12976">
        <f t="shared" si="416"/>
        <v>-62.916400255754475</v>
      </c>
      <c r="N12976">
        <f t="shared" si="417"/>
        <v>8.3599744245525187E-2</v>
      </c>
    </row>
    <row r="12977" spans="12:14" x14ac:dyDescent="0.25">
      <c r="L12977">
        <v>12977</v>
      </c>
      <c r="M12977">
        <f t="shared" si="416"/>
        <v>-62.921248934356349</v>
      </c>
      <c r="N12977">
        <f t="shared" si="417"/>
        <v>7.8751065643650975E-2</v>
      </c>
    </row>
    <row r="12978" spans="12:14" x14ac:dyDescent="0.25">
      <c r="L12978">
        <v>12978</v>
      </c>
      <c r="M12978">
        <f t="shared" si="416"/>
        <v>-62.926097612958223</v>
      </c>
      <c r="N12978">
        <f t="shared" si="417"/>
        <v>7.3902387041776763E-2</v>
      </c>
    </row>
    <row r="12979" spans="12:14" x14ac:dyDescent="0.25">
      <c r="L12979">
        <v>12979</v>
      </c>
      <c r="M12979">
        <f t="shared" si="416"/>
        <v>-62.930946291560105</v>
      </c>
      <c r="N12979">
        <f t="shared" si="417"/>
        <v>6.9053708439895445E-2</v>
      </c>
    </row>
    <row r="12980" spans="12:14" x14ac:dyDescent="0.25">
      <c r="L12980">
        <v>12980</v>
      </c>
      <c r="M12980">
        <f t="shared" si="416"/>
        <v>-62.935794970161979</v>
      </c>
      <c r="N12980">
        <f t="shared" si="417"/>
        <v>6.4205029838021233E-2</v>
      </c>
    </row>
    <row r="12981" spans="12:14" x14ac:dyDescent="0.25">
      <c r="L12981">
        <v>12981</v>
      </c>
      <c r="M12981">
        <f t="shared" si="416"/>
        <v>-62.940643648763853</v>
      </c>
      <c r="N12981">
        <f t="shared" si="417"/>
        <v>5.935635123614702E-2</v>
      </c>
    </row>
    <row r="12982" spans="12:14" x14ac:dyDescent="0.25">
      <c r="L12982">
        <v>12982</v>
      </c>
      <c r="M12982">
        <f t="shared" si="416"/>
        <v>-62.945492327365727</v>
      </c>
      <c r="N12982">
        <f t="shared" si="417"/>
        <v>5.4507672634272808E-2</v>
      </c>
    </row>
    <row r="12983" spans="12:14" x14ac:dyDescent="0.25">
      <c r="L12983">
        <v>12983</v>
      </c>
      <c r="M12983">
        <f t="shared" si="416"/>
        <v>-62.950341005967601</v>
      </c>
      <c r="N12983">
        <f t="shared" si="417"/>
        <v>4.9658994032398596E-2</v>
      </c>
    </row>
    <row r="12984" spans="12:14" x14ac:dyDescent="0.25">
      <c r="L12984">
        <v>12984</v>
      </c>
      <c r="M12984">
        <f t="shared" si="416"/>
        <v>-62.955189684569483</v>
      </c>
      <c r="N12984">
        <f t="shared" si="417"/>
        <v>4.4810315430517278E-2</v>
      </c>
    </row>
    <row r="12985" spans="12:14" x14ac:dyDescent="0.25">
      <c r="L12985">
        <v>12985</v>
      </c>
      <c r="M12985">
        <f t="shared" si="416"/>
        <v>-62.960038363171357</v>
      </c>
      <c r="N12985">
        <f t="shared" si="417"/>
        <v>3.9961636828643066E-2</v>
      </c>
    </row>
    <row r="12986" spans="12:14" x14ac:dyDescent="0.25">
      <c r="L12986">
        <v>12986</v>
      </c>
      <c r="M12986">
        <f t="shared" si="416"/>
        <v>-62.964887041773231</v>
      </c>
      <c r="N12986">
        <f t="shared" si="417"/>
        <v>3.5112958226768853E-2</v>
      </c>
    </row>
    <row r="12987" spans="12:14" x14ac:dyDescent="0.25">
      <c r="L12987">
        <v>12987</v>
      </c>
      <c r="M12987">
        <f t="shared" si="416"/>
        <v>-62.969735720375105</v>
      </c>
      <c r="N12987">
        <f t="shared" si="417"/>
        <v>3.0264279624894641E-2</v>
      </c>
    </row>
    <row r="12988" spans="12:14" x14ac:dyDescent="0.25">
      <c r="L12988">
        <v>12988</v>
      </c>
      <c r="M12988">
        <f t="shared" si="416"/>
        <v>-62.97458439897698</v>
      </c>
      <c r="N12988">
        <f t="shared" si="417"/>
        <v>2.5415601023020429E-2</v>
      </c>
    </row>
    <row r="12989" spans="12:14" x14ac:dyDescent="0.25">
      <c r="L12989">
        <v>12989</v>
      </c>
      <c r="M12989">
        <f t="shared" si="416"/>
        <v>-62.979433077578861</v>
      </c>
      <c r="N12989">
        <f t="shared" si="417"/>
        <v>2.0566922421139111E-2</v>
      </c>
    </row>
    <row r="12990" spans="12:14" x14ac:dyDescent="0.25">
      <c r="L12990">
        <v>12990</v>
      </c>
      <c r="M12990">
        <f t="shared" si="416"/>
        <v>-62.984281756180735</v>
      </c>
      <c r="N12990">
        <f t="shared" si="417"/>
        <v>1.5718243819264899E-2</v>
      </c>
    </row>
    <row r="12991" spans="12:14" x14ac:dyDescent="0.25">
      <c r="L12991">
        <v>12991</v>
      </c>
      <c r="M12991">
        <f t="shared" si="416"/>
        <v>-62.989130434782609</v>
      </c>
      <c r="N12991">
        <f t="shared" si="417"/>
        <v>1.0869565217390686E-2</v>
      </c>
    </row>
    <row r="12992" spans="12:14" x14ac:dyDescent="0.25">
      <c r="L12992">
        <v>12992</v>
      </c>
      <c r="M12992">
        <f t="shared" si="416"/>
        <v>-62.993979113384484</v>
      </c>
      <c r="N12992">
        <f t="shared" si="417"/>
        <v>6.0208866155164742E-3</v>
      </c>
    </row>
    <row r="12993" spans="12:14" x14ac:dyDescent="0.25">
      <c r="L12993">
        <v>12993</v>
      </c>
      <c r="M12993">
        <f t="shared" si="416"/>
        <v>-62.998827791986358</v>
      </c>
      <c r="N12993">
        <f t="shared" si="417"/>
        <v>1.1722080136422619E-3</v>
      </c>
    </row>
    <row r="12994" spans="12:14" x14ac:dyDescent="0.25">
      <c r="L12994">
        <v>12994</v>
      </c>
      <c r="M12994">
        <f t="shared" ref="M12994:M13057" si="418">(1-L12994*C$4)/C$5</f>
        <v>-63.003676470588232</v>
      </c>
      <c r="N12994">
        <f t="shared" ref="N12994:N13057" si="419">M12994-INT(M12994)</f>
        <v>0.99632352941176805</v>
      </c>
    </row>
    <row r="12995" spans="12:14" x14ac:dyDescent="0.25">
      <c r="L12995">
        <v>12995</v>
      </c>
      <c r="M12995">
        <f t="shared" si="418"/>
        <v>-63.008525149190113</v>
      </c>
      <c r="N12995">
        <f t="shared" si="419"/>
        <v>0.99147485080988673</v>
      </c>
    </row>
    <row r="12996" spans="12:14" x14ac:dyDescent="0.25">
      <c r="L12996">
        <v>12996</v>
      </c>
      <c r="M12996">
        <f t="shared" si="418"/>
        <v>-63.013373827791987</v>
      </c>
      <c r="N12996">
        <f t="shared" si="419"/>
        <v>0.98662617220801252</v>
      </c>
    </row>
    <row r="12997" spans="12:14" x14ac:dyDescent="0.25">
      <c r="L12997">
        <v>12997</v>
      </c>
      <c r="M12997">
        <f t="shared" si="418"/>
        <v>-63.018222506393862</v>
      </c>
      <c r="N12997">
        <f t="shared" si="419"/>
        <v>0.98177749360613831</v>
      </c>
    </row>
    <row r="12998" spans="12:14" x14ac:dyDescent="0.25">
      <c r="L12998">
        <v>12998</v>
      </c>
      <c r="M12998">
        <f t="shared" si="418"/>
        <v>-63.023071184995736</v>
      </c>
      <c r="N12998">
        <f t="shared" si="419"/>
        <v>0.9769288150042641</v>
      </c>
    </row>
    <row r="12999" spans="12:14" x14ac:dyDescent="0.25">
      <c r="L12999">
        <v>12999</v>
      </c>
      <c r="M12999">
        <f t="shared" si="418"/>
        <v>-63.02791986359761</v>
      </c>
      <c r="N12999">
        <f t="shared" si="419"/>
        <v>0.97208013640238988</v>
      </c>
    </row>
    <row r="13000" spans="12:14" x14ac:dyDescent="0.25">
      <c r="L13000">
        <v>13000</v>
      </c>
      <c r="M13000">
        <f t="shared" si="418"/>
        <v>-63.032768542199491</v>
      </c>
      <c r="N13000">
        <f t="shared" si="419"/>
        <v>0.96723145780050857</v>
      </c>
    </row>
    <row r="13001" spans="12:14" x14ac:dyDescent="0.25">
      <c r="L13001">
        <v>13001</v>
      </c>
      <c r="M13001">
        <f t="shared" si="418"/>
        <v>-63.037617220801366</v>
      </c>
      <c r="N13001">
        <f t="shared" si="419"/>
        <v>0.96238277919863435</v>
      </c>
    </row>
    <row r="13002" spans="12:14" x14ac:dyDescent="0.25">
      <c r="L13002">
        <v>13002</v>
      </c>
      <c r="M13002">
        <f t="shared" si="418"/>
        <v>-63.04246589940324</v>
      </c>
      <c r="N13002">
        <f t="shared" si="419"/>
        <v>0.95753410059676014</v>
      </c>
    </row>
    <row r="13003" spans="12:14" x14ac:dyDescent="0.25">
      <c r="L13003">
        <v>13003</v>
      </c>
      <c r="M13003">
        <f t="shared" si="418"/>
        <v>-63.047314578005114</v>
      </c>
      <c r="N13003">
        <f t="shared" si="419"/>
        <v>0.95268542199488593</v>
      </c>
    </row>
    <row r="13004" spans="12:14" x14ac:dyDescent="0.25">
      <c r="L13004">
        <v>13004</v>
      </c>
      <c r="M13004">
        <f t="shared" si="418"/>
        <v>-63.052163256606988</v>
      </c>
      <c r="N13004">
        <f t="shared" si="419"/>
        <v>0.94783674339301172</v>
      </c>
    </row>
    <row r="13005" spans="12:14" x14ac:dyDescent="0.25">
      <c r="L13005">
        <v>13005</v>
      </c>
      <c r="M13005">
        <f t="shared" si="418"/>
        <v>-63.05701193520887</v>
      </c>
      <c r="N13005">
        <f t="shared" si="419"/>
        <v>0.9429880647911304</v>
      </c>
    </row>
    <row r="13006" spans="12:14" x14ac:dyDescent="0.25">
      <c r="L13006">
        <v>13006</v>
      </c>
      <c r="M13006">
        <f t="shared" si="418"/>
        <v>-63.061860613810744</v>
      </c>
      <c r="N13006">
        <f t="shared" si="419"/>
        <v>0.93813938618925619</v>
      </c>
    </row>
    <row r="13007" spans="12:14" x14ac:dyDescent="0.25">
      <c r="L13007">
        <v>13007</v>
      </c>
      <c r="M13007">
        <f t="shared" si="418"/>
        <v>-63.066709292412618</v>
      </c>
      <c r="N13007">
        <f t="shared" si="419"/>
        <v>0.93329070758738197</v>
      </c>
    </row>
    <row r="13008" spans="12:14" x14ac:dyDescent="0.25">
      <c r="L13008">
        <v>13008</v>
      </c>
      <c r="M13008">
        <f t="shared" si="418"/>
        <v>-63.071557971014492</v>
      </c>
      <c r="N13008">
        <f t="shared" si="419"/>
        <v>0.92844202898550776</v>
      </c>
    </row>
    <row r="13009" spans="12:14" x14ac:dyDescent="0.25">
      <c r="L13009">
        <v>13009</v>
      </c>
      <c r="M13009">
        <f t="shared" si="418"/>
        <v>-63.076406649616366</v>
      </c>
      <c r="N13009">
        <f t="shared" si="419"/>
        <v>0.92359335038363355</v>
      </c>
    </row>
    <row r="13010" spans="12:14" x14ac:dyDescent="0.25">
      <c r="L13010">
        <v>13010</v>
      </c>
      <c r="M13010">
        <f t="shared" si="418"/>
        <v>-63.081255328218241</v>
      </c>
      <c r="N13010">
        <f t="shared" si="419"/>
        <v>0.91874467178175934</v>
      </c>
    </row>
    <row r="13011" spans="12:14" x14ac:dyDescent="0.25">
      <c r="L13011">
        <v>13011</v>
      </c>
      <c r="M13011">
        <f t="shared" si="418"/>
        <v>-63.086104006820122</v>
      </c>
      <c r="N13011">
        <f t="shared" si="419"/>
        <v>0.91389599317987802</v>
      </c>
    </row>
    <row r="13012" spans="12:14" x14ac:dyDescent="0.25">
      <c r="L13012">
        <v>13012</v>
      </c>
      <c r="M13012">
        <f t="shared" si="418"/>
        <v>-63.090952685421996</v>
      </c>
      <c r="N13012">
        <f t="shared" si="419"/>
        <v>0.90904731457800381</v>
      </c>
    </row>
    <row r="13013" spans="12:14" x14ac:dyDescent="0.25">
      <c r="L13013">
        <v>13013</v>
      </c>
      <c r="M13013">
        <f t="shared" si="418"/>
        <v>-63.09580136402387</v>
      </c>
      <c r="N13013">
        <f t="shared" si="419"/>
        <v>0.90419863597612959</v>
      </c>
    </row>
    <row r="13014" spans="12:14" x14ac:dyDescent="0.25">
      <c r="L13014">
        <v>13014</v>
      </c>
      <c r="M13014">
        <f t="shared" si="418"/>
        <v>-63.100650042625745</v>
      </c>
      <c r="N13014">
        <f t="shared" si="419"/>
        <v>0.89934995737425538</v>
      </c>
    </row>
    <row r="13015" spans="12:14" x14ac:dyDescent="0.25">
      <c r="L13015">
        <v>13015</v>
      </c>
      <c r="M13015">
        <f t="shared" si="418"/>
        <v>-63.105498721227619</v>
      </c>
      <c r="N13015">
        <f t="shared" si="419"/>
        <v>0.89450127877238117</v>
      </c>
    </row>
    <row r="13016" spans="12:14" x14ac:dyDescent="0.25">
      <c r="L13016">
        <v>13016</v>
      </c>
      <c r="M13016">
        <f t="shared" si="418"/>
        <v>-63.1103473998295</v>
      </c>
      <c r="N13016">
        <f t="shared" si="419"/>
        <v>0.88965260017049985</v>
      </c>
    </row>
    <row r="13017" spans="12:14" x14ac:dyDescent="0.25">
      <c r="L13017">
        <v>13017</v>
      </c>
      <c r="M13017">
        <f t="shared" si="418"/>
        <v>-63.115196078431374</v>
      </c>
      <c r="N13017">
        <f t="shared" si="419"/>
        <v>0.88480392156862564</v>
      </c>
    </row>
    <row r="13018" spans="12:14" x14ac:dyDescent="0.25">
      <c r="L13018">
        <v>13018</v>
      </c>
      <c r="M13018">
        <f t="shared" si="418"/>
        <v>-63.120044757033249</v>
      </c>
      <c r="N13018">
        <f t="shared" si="419"/>
        <v>0.87995524296675143</v>
      </c>
    </row>
    <row r="13019" spans="12:14" x14ac:dyDescent="0.25">
      <c r="L13019">
        <v>13019</v>
      </c>
      <c r="M13019">
        <f t="shared" si="418"/>
        <v>-63.124893435635123</v>
      </c>
      <c r="N13019">
        <f t="shared" si="419"/>
        <v>0.87510656436487722</v>
      </c>
    </row>
    <row r="13020" spans="12:14" x14ac:dyDescent="0.25">
      <c r="L13020">
        <v>13020</v>
      </c>
      <c r="M13020">
        <f t="shared" si="418"/>
        <v>-63.129742114236997</v>
      </c>
      <c r="N13020">
        <f t="shared" si="419"/>
        <v>0.870257885763003</v>
      </c>
    </row>
    <row r="13021" spans="12:14" x14ac:dyDescent="0.25">
      <c r="L13021">
        <v>13021</v>
      </c>
      <c r="M13021">
        <f t="shared" si="418"/>
        <v>-63.134590792838871</v>
      </c>
      <c r="N13021">
        <f t="shared" si="419"/>
        <v>0.86540920716112879</v>
      </c>
    </row>
    <row r="13022" spans="12:14" x14ac:dyDescent="0.25">
      <c r="L13022">
        <v>13022</v>
      </c>
      <c r="M13022">
        <f t="shared" si="418"/>
        <v>-63.139439471440753</v>
      </c>
      <c r="N13022">
        <f t="shared" si="419"/>
        <v>0.86056052855924747</v>
      </c>
    </row>
    <row r="13023" spans="12:14" x14ac:dyDescent="0.25">
      <c r="L13023">
        <v>13023</v>
      </c>
      <c r="M13023">
        <f t="shared" si="418"/>
        <v>-63.144288150042627</v>
      </c>
      <c r="N13023">
        <f t="shared" si="419"/>
        <v>0.85571184995737326</v>
      </c>
    </row>
    <row r="13024" spans="12:14" x14ac:dyDescent="0.25">
      <c r="L13024">
        <v>13024</v>
      </c>
      <c r="M13024">
        <f t="shared" si="418"/>
        <v>-63.149136828644501</v>
      </c>
      <c r="N13024">
        <f t="shared" si="419"/>
        <v>0.85086317135549905</v>
      </c>
    </row>
    <row r="13025" spans="12:14" x14ac:dyDescent="0.25">
      <c r="L13025">
        <v>13025</v>
      </c>
      <c r="M13025">
        <f t="shared" si="418"/>
        <v>-63.153985507246375</v>
      </c>
      <c r="N13025">
        <f t="shared" si="419"/>
        <v>0.84601449275362484</v>
      </c>
    </row>
    <row r="13026" spans="12:14" x14ac:dyDescent="0.25">
      <c r="L13026">
        <v>13026</v>
      </c>
      <c r="M13026">
        <f t="shared" si="418"/>
        <v>-63.158834185848249</v>
      </c>
      <c r="N13026">
        <f t="shared" si="419"/>
        <v>0.84116581415175062</v>
      </c>
    </row>
    <row r="13027" spans="12:14" x14ac:dyDescent="0.25">
      <c r="L13027">
        <v>13027</v>
      </c>
      <c r="M13027">
        <f t="shared" si="418"/>
        <v>-63.163682864450131</v>
      </c>
      <c r="N13027">
        <f t="shared" si="419"/>
        <v>0.83631713554986931</v>
      </c>
    </row>
    <row r="13028" spans="12:14" x14ac:dyDescent="0.25">
      <c r="L13028">
        <v>13028</v>
      </c>
      <c r="M13028">
        <f t="shared" si="418"/>
        <v>-63.168531543052005</v>
      </c>
      <c r="N13028">
        <f t="shared" si="419"/>
        <v>0.83146845694799509</v>
      </c>
    </row>
    <row r="13029" spans="12:14" x14ac:dyDescent="0.25">
      <c r="L13029">
        <v>13029</v>
      </c>
      <c r="M13029">
        <f t="shared" si="418"/>
        <v>-63.173380221653879</v>
      </c>
      <c r="N13029">
        <f t="shared" si="419"/>
        <v>0.82661977834612088</v>
      </c>
    </row>
    <row r="13030" spans="12:14" x14ac:dyDescent="0.25">
      <c r="L13030">
        <v>13030</v>
      </c>
      <c r="M13030">
        <f t="shared" si="418"/>
        <v>-63.178228900255753</v>
      </c>
      <c r="N13030">
        <f t="shared" si="419"/>
        <v>0.82177109974424667</v>
      </c>
    </row>
    <row r="13031" spans="12:14" x14ac:dyDescent="0.25">
      <c r="L13031">
        <v>13031</v>
      </c>
      <c r="M13031">
        <f t="shared" si="418"/>
        <v>-63.183077578857628</v>
      </c>
      <c r="N13031">
        <f t="shared" si="419"/>
        <v>0.81692242114237246</v>
      </c>
    </row>
    <row r="13032" spans="12:14" x14ac:dyDescent="0.25">
      <c r="L13032">
        <v>13032</v>
      </c>
      <c r="M13032">
        <f t="shared" si="418"/>
        <v>-63.187926257459509</v>
      </c>
      <c r="N13032">
        <f t="shared" si="419"/>
        <v>0.81207374254049114</v>
      </c>
    </row>
    <row r="13033" spans="12:14" x14ac:dyDescent="0.25">
      <c r="L13033">
        <v>13033</v>
      </c>
      <c r="M13033">
        <f t="shared" si="418"/>
        <v>-63.192774936061383</v>
      </c>
      <c r="N13033">
        <f t="shared" si="419"/>
        <v>0.80722506393861693</v>
      </c>
    </row>
    <row r="13034" spans="12:14" x14ac:dyDescent="0.25">
      <c r="L13034">
        <v>13034</v>
      </c>
      <c r="M13034">
        <f t="shared" si="418"/>
        <v>-63.197623614663257</v>
      </c>
      <c r="N13034">
        <f t="shared" si="419"/>
        <v>0.80237638533674271</v>
      </c>
    </row>
    <row r="13035" spans="12:14" x14ac:dyDescent="0.25">
      <c r="L13035">
        <v>13035</v>
      </c>
      <c r="M13035">
        <f t="shared" si="418"/>
        <v>-63.202472293265131</v>
      </c>
      <c r="N13035">
        <f t="shared" si="419"/>
        <v>0.7975277067348685</v>
      </c>
    </row>
    <row r="13036" spans="12:14" x14ac:dyDescent="0.25">
      <c r="L13036">
        <v>13036</v>
      </c>
      <c r="M13036">
        <f t="shared" si="418"/>
        <v>-63.207320971867006</v>
      </c>
      <c r="N13036">
        <f t="shared" si="419"/>
        <v>0.79267902813299429</v>
      </c>
    </row>
    <row r="13037" spans="12:14" x14ac:dyDescent="0.25">
      <c r="L13037">
        <v>13037</v>
      </c>
      <c r="M13037">
        <f t="shared" si="418"/>
        <v>-63.21216965046888</v>
      </c>
      <c r="N13037">
        <f t="shared" si="419"/>
        <v>0.78783034953112008</v>
      </c>
    </row>
    <row r="13038" spans="12:14" x14ac:dyDescent="0.25">
      <c r="L13038">
        <v>13038</v>
      </c>
      <c r="M13038">
        <f t="shared" si="418"/>
        <v>-63.217018329070761</v>
      </c>
      <c r="N13038">
        <f t="shared" si="419"/>
        <v>0.78298167092923876</v>
      </c>
    </row>
    <row r="13039" spans="12:14" x14ac:dyDescent="0.25">
      <c r="L13039">
        <v>13039</v>
      </c>
      <c r="M13039">
        <f t="shared" si="418"/>
        <v>-63.221867007672635</v>
      </c>
      <c r="N13039">
        <f t="shared" si="419"/>
        <v>0.77813299232736455</v>
      </c>
    </row>
    <row r="13040" spans="12:14" x14ac:dyDescent="0.25">
      <c r="L13040">
        <v>13040</v>
      </c>
      <c r="M13040">
        <f t="shared" si="418"/>
        <v>-63.22671568627451</v>
      </c>
      <c r="N13040">
        <f t="shared" si="419"/>
        <v>0.77328431372549034</v>
      </c>
    </row>
    <row r="13041" spans="12:14" x14ac:dyDescent="0.25">
      <c r="L13041">
        <v>13041</v>
      </c>
      <c r="M13041">
        <f t="shared" si="418"/>
        <v>-63.231564364876384</v>
      </c>
      <c r="N13041">
        <f t="shared" si="419"/>
        <v>0.76843563512361612</v>
      </c>
    </row>
    <row r="13042" spans="12:14" x14ac:dyDescent="0.25">
      <c r="L13042">
        <v>13042</v>
      </c>
      <c r="M13042">
        <f t="shared" si="418"/>
        <v>-63.236413043478258</v>
      </c>
      <c r="N13042">
        <f t="shared" si="419"/>
        <v>0.76358695652174191</v>
      </c>
    </row>
    <row r="13043" spans="12:14" x14ac:dyDescent="0.25">
      <c r="L13043">
        <v>13043</v>
      </c>
      <c r="M13043">
        <f t="shared" si="418"/>
        <v>-63.241261722080139</v>
      </c>
      <c r="N13043">
        <f t="shared" si="419"/>
        <v>0.75873827791986059</v>
      </c>
    </row>
    <row r="13044" spans="12:14" x14ac:dyDescent="0.25">
      <c r="L13044">
        <v>13044</v>
      </c>
      <c r="M13044">
        <f t="shared" si="418"/>
        <v>-63.246110400682014</v>
      </c>
      <c r="N13044">
        <f t="shared" si="419"/>
        <v>0.75388959931798638</v>
      </c>
    </row>
    <row r="13045" spans="12:14" x14ac:dyDescent="0.25">
      <c r="L13045">
        <v>13045</v>
      </c>
      <c r="M13045">
        <f t="shared" si="418"/>
        <v>-63.250959079283888</v>
      </c>
      <c r="N13045">
        <f t="shared" si="419"/>
        <v>0.74904092071611217</v>
      </c>
    </row>
    <row r="13046" spans="12:14" x14ac:dyDescent="0.25">
      <c r="L13046">
        <v>13046</v>
      </c>
      <c r="M13046">
        <f t="shared" si="418"/>
        <v>-63.255807757885762</v>
      </c>
      <c r="N13046">
        <f t="shared" si="419"/>
        <v>0.74419224211423796</v>
      </c>
    </row>
    <row r="13047" spans="12:14" x14ac:dyDescent="0.25">
      <c r="L13047">
        <v>13047</v>
      </c>
      <c r="M13047">
        <f t="shared" si="418"/>
        <v>-63.260656436487636</v>
      </c>
      <c r="N13047">
        <f t="shared" si="419"/>
        <v>0.73934356351236374</v>
      </c>
    </row>
    <row r="13048" spans="12:14" x14ac:dyDescent="0.25">
      <c r="L13048">
        <v>13048</v>
      </c>
      <c r="M13048">
        <f t="shared" si="418"/>
        <v>-63.265505115089518</v>
      </c>
      <c r="N13048">
        <f t="shared" si="419"/>
        <v>0.73449488491048243</v>
      </c>
    </row>
    <row r="13049" spans="12:14" x14ac:dyDescent="0.25">
      <c r="L13049">
        <v>13049</v>
      </c>
      <c r="M13049">
        <f t="shared" si="418"/>
        <v>-63.270353793691392</v>
      </c>
      <c r="N13049">
        <f t="shared" si="419"/>
        <v>0.72964620630860821</v>
      </c>
    </row>
    <row r="13050" spans="12:14" x14ac:dyDescent="0.25">
      <c r="L13050">
        <v>13050</v>
      </c>
      <c r="M13050">
        <f t="shared" si="418"/>
        <v>-63.275202472293266</v>
      </c>
      <c r="N13050">
        <f t="shared" si="419"/>
        <v>0.724797527706734</v>
      </c>
    </row>
    <row r="13051" spans="12:14" x14ac:dyDescent="0.25">
      <c r="L13051">
        <v>13051</v>
      </c>
      <c r="M13051">
        <f t="shared" si="418"/>
        <v>-63.28005115089514</v>
      </c>
      <c r="N13051">
        <f t="shared" si="419"/>
        <v>0.71994884910485979</v>
      </c>
    </row>
    <row r="13052" spans="12:14" x14ac:dyDescent="0.25">
      <c r="L13052">
        <v>13052</v>
      </c>
      <c r="M13052">
        <f t="shared" si="418"/>
        <v>-63.284899829497014</v>
      </c>
      <c r="N13052">
        <f t="shared" si="419"/>
        <v>0.71510017050298558</v>
      </c>
    </row>
    <row r="13053" spans="12:14" x14ac:dyDescent="0.25">
      <c r="L13053">
        <v>13053</v>
      </c>
      <c r="M13053">
        <f t="shared" si="418"/>
        <v>-63.289748508098889</v>
      </c>
      <c r="N13053">
        <f t="shared" si="419"/>
        <v>0.71025149190111136</v>
      </c>
    </row>
    <row r="13054" spans="12:14" x14ac:dyDescent="0.25">
      <c r="L13054">
        <v>13054</v>
      </c>
      <c r="M13054">
        <f t="shared" si="418"/>
        <v>-63.29459718670077</v>
      </c>
      <c r="N13054">
        <f t="shared" si="419"/>
        <v>0.70540281329923005</v>
      </c>
    </row>
    <row r="13055" spans="12:14" x14ac:dyDescent="0.25">
      <c r="L13055">
        <v>13055</v>
      </c>
      <c r="M13055">
        <f t="shared" si="418"/>
        <v>-63.299445865302644</v>
      </c>
      <c r="N13055">
        <f t="shared" si="419"/>
        <v>0.70055413469735583</v>
      </c>
    </row>
    <row r="13056" spans="12:14" x14ac:dyDescent="0.25">
      <c r="L13056">
        <v>13056</v>
      </c>
      <c r="M13056">
        <f t="shared" si="418"/>
        <v>-63.304294543904518</v>
      </c>
      <c r="N13056">
        <f t="shared" si="419"/>
        <v>0.69570545609548162</v>
      </c>
    </row>
    <row r="13057" spans="12:14" x14ac:dyDescent="0.25">
      <c r="L13057">
        <v>13057</v>
      </c>
      <c r="M13057">
        <f t="shared" si="418"/>
        <v>-63.309143222506393</v>
      </c>
      <c r="N13057">
        <f t="shared" si="419"/>
        <v>0.69085677749360741</v>
      </c>
    </row>
    <row r="13058" spans="12:14" x14ac:dyDescent="0.25">
      <c r="L13058">
        <v>13058</v>
      </c>
      <c r="M13058">
        <f t="shared" ref="M13058:M13121" si="420">(1-L13058*C$4)/C$5</f>
        <v>-63.313991901108267</v>
      </c>
      <c r="N13058">
        <f t="shared" ref="N13058:N13121" si="421">M13058-INT(M13058)</f>
        <v>0.6860080988917332</v>
      </c>
    </row>
    <row r="13059" spans="12:14" x14ac:dyDescent="0.25">
      <c r="L13059">
        <v>13059</v>
      </c>
      <c r="M13059">
        <f t="shared" si="420"/>
        <v>-63.318840579710148</v>
      </c>
      <c r="N13059">
        <f t="shared" si="421"/>
        <v>0.68115942028985188</v>
      </c>
    </row>
    <row r="13060" spans="12:14" x14ac:dyDescent="0.25">
      <c r="L13060">
        <v>13060</v>
      </c>
      <c r="M13060">
        <f t="shared" si="420"/>
        <v>-63.323689258312022</v>
      </c>
      <c r="N13060">
        <f t="shared" si="421"/>
        <v>0.67631074168797767</v>
      </c>
    </row>
    <row r="13061" spans="12:14" x14ac:dyDescent="0.25">
      <c r="L13061">
        <v>13061</v>
      </c>
      <c r="M13061">
        <f t="shared" si="420"/>
        <v>-63.328537936913897</v>
      </c>
      <c r="N13061">
        <f t="shared" si="421"/>
        <v>0.67146206308610346</v>
      </c>
    </row>
    <row r="13062" spans="12:14" x14ac:dyDescent="0.25">
      <c r="L13062">
        <v>13062</v>
      </c>
      <c r="M13062">
        <f t="shared" si="420"/>
        <v>-63.333386615515771</v>
      </c>
      <c r="N13062">
        <f t="shared" si="421"/>
        <v>0.66661338448422924</v>
      </c>
    </row>
    <row r="13063" spans="12:14" x14ac:dyDescent="0.25">
      <c r="L13063">
        <v>13063</v>
      </c>
      <c r="M13063">
        <f t="shared" si="420"/>
        <v>-63.338235294117645</v>
      </c>
      <c r="N13063">
        <f t="shared" si="421"/>
        <v>0.66176470588235503</v>
      </c>
    </row>
    <row r="13064" spans="12:14" x14ac:dyDescent="0.25">
      <c r="L13064">
        <v>13064</v>
      </c>
      <c r="M13064">
        <f t="shared" si="420"/>
        <v>-63.343083972719519</v>
      </c>
      <c r="N13064">
        <f t="shared" si="421"/>
        <v>0.65691602728048082</v>
      </c>
    </row>
    <row r="13065" spans="12:14" x14ac:dyDescent="0.25">
      <c r="L13065">
        <v>13065</v>
      </c>
      <c r="M13065">
        <f t="shared" si="420"/>
        <v>-63.3479326513214</v>
      </c>
      <c r="N13065">
        <f t="shared" si="421"/>
        <v>0.6520673486785995</v>
      </c>
    </row>
    <row r="13066" spans="12:14" x14ac:dyDescent="0.25">
      <c r="L13066">
        <v>13066</v>
      </c>
      <c r="M13066">
        <f t="shared" si="420"/>
        <v>-63.352781329923275</v>
      </c>
      <c r="N13066">
        <f t="shared" si="421"/>
        <v>0.64721867007672529</v>
      </c>
    </row>
    <row r="13067" spans="12:14" x14ac:dyDescent="0.25">
      <c r="L13067">
        <v>13067</v>
      </c>
      <c r="M13067">
        <f t="shared" si="420"/>
        <v>-63.357630008525149</v>
      </c>
      <c r="N13067">
        <f t="shared" si="421"/>
        <v>0.64236999147485108</v>
      </c>
    </row>
    <row r="13068" spans="12:14" x14ac:dyDescent="0.25">
      <c r="L13068">
        <v>13068</v>
      </c>
      <c r="M13068">
        <f t="shared" si="420"/>
        <v>-63.362478687127023</v>
      </c>
      <c r="N13068">
        <f t="shared" si="421"/>
        <v>0.63752131287297686</v>
      </c>
    </row>
    <row r="13069" spans="12:14" x14ac:dyDescent="0.25">
      <c r="L13069">
        <v>13069</v>
      </c>
      <c r="M13069">
        <f t="shared" si="420"/>
        <v>-63.367327365728897</v>
      </c>
      <c r="N13069">
        <f t="shared" si="421"/>
        <v>0.63267263427110265</v>
      </c>
    </row>
    <row r="13070" spans="12:14" x14ac:dyDescent="0.25">
      <c r="L13070">
        <v>13070</v>
      </c>
      <c r="M13070">
        <f t="shared" si="420"/>
        <v>-63.372176044330779</v>
      </c>
      <c r="N13070">
        <f t="shared" si="421"/>
        <v>0.62782395566922133</v>
      </c>
    </row>
    <row r="13071" spans="12:14" x14ac:dyDescent="0.25">
      <c r="L13071">
        <v>13071</v>
      </c>
      <c r="M13071">
        <f t="shared" si="420"/>
        <v>-63.377024722932653</v>
      </c>
      <c r="N13071">
        <f t="shared" si="421"/>
        <v>0.62297527706734712</v>
      </c>
    </row>
    <row r="13072" spans="12:14" x14ac:dyDescent="0.25">
      <c r="L13072">
        <v>13072</v>
      </c>
      <c r="M13072">
        <f t="shared" si="420"/>
        <v>-63.381873401534527</v>
      </c>
      <c r="N13072">
        <f t="shared" si="421"/>
        <v>0.61812659846547291</v>
      </c>
    </row>
    <row r="13073" spans="12:14" x14ac:dyDescent="0.25">
      <c r="L13073">
        <v>13073</v>
      </c>
      <c r="M13073">
        <f t="shared" si="420"/>
        <v>-63.386722080136401</v>
      </c>
      <c r="N13073">
        <f t="shared" si="421"/>
        <v>0.6132779198635987</v>
      </c>
    </row>
    <row r="13074" spans="12:14" x14ac:dyDescent="0.25">
      <c r="L13074">
        <v>13074</v>
      </c>
      <c r="M13074">
        <f t="shared" si="420"/>
        <v>-63.391570758738276</v>
      </c>
      <c r="N13074">
        <f t="shared" si="421"/>
        <v>0.60842924126172448</v>
      </c>
    </row>
    <row r="13075" spans="12:14" x14ac:dyDescent="0.25">
      <c r="L13075">
        <v>13075</v>
      </c>
      <c r="M13075">
        <f t="shared" si="420"/>
        <v>-63.396419437340157</v>
      </c>
      <c r="N13075">
        <f t="shared" si="421"/>
        <v>0.60358056265984317</v>
      </c>
    </row>
    <row r="13076" spans="12:14" x14ac:dyDescent="0.25">
      <c r="L13076">
        <v>13076</v>
      </c>
      <c r="M13076">
        <f t="shared" si="420"/>
        <v>-63.401268115942031</v>
      </c>
      <c r="N13076">
        <f t="shared" si="421"/>
        <v>0.59873188405796895</v>
      </c>
    </row>
    <row r="13077" spans="12:14" x14ac:dyDescent="0.25">
      <c r="L13077">
        <v>13077</v>
      </c>
      <c r="M13077">
        <f t="shared" si="420"/>
        <v>-63.406116794543905</v>
      </c>
      <c r="N13077">
        <f t="shared" si="421"/>
        <v>0.59388320545609474</v>
      </c>
    </row>
    <row r="13078" spans="12:14" x14ac:dyDescent="0.25">
      <c r="L13078">
        <v>13078</v>
      </c>
      <c r="M13078">
        <f t="shared" si="420"/>
        <v>-63.410965473145779</v>
      </c>
      <c r="N13078">
        <f t="shared" si="421"/>
        <v>0.58903452685422053</v>
      </c>
    </row>
    <row r="13079" spans="12:14" x14ac:dyDescent="0.25">
      <c r="L13079">
        <v>13079</v>
      </c>
      <c r="M13079">
        <f t="shared" si="420"/>
        <v>-63.415814151747654</v>
      </c>
      <c r="N13079">
        <f t="shared" si="421"/>
        <v>0.58418584825234632</v>
      </c>
    </row>
    <row r="13080" spans="12:14" x14ac:dyDescent="0.25">
      <c r="L13080">
        <v>13080</v>
      </c>
      <c r="M13080">
        <f t="shared" si="420"/>
        <v>-63.420662830349528</v>
      </c>
      <c r="N13080">
        <f t="shared" si="421"/>
        <v>0.57933716965047211</v>
      </c>
    </row>
    <row r="13081" spans="12:14" x14ac:dyDescent="0.25">
      <c r="L13081">
        <v>13081</v>
      </c>
      <c r="M13081">
        <f t="shared" si="420"/>
        <v>-63.425511508951409</v>
      </c>
      <c r="N13081">
        <f t="shared" si="421"/>
        <v>0.57448849104859079</v>
      </c>
    </row>
    <row r="13082" spans="12:14" x14ac:dyDescent="0.25">
      <c r="L13082">
        <v>13082</v>
      </c>
      <c r="M13082">
        <f t="shared" si="420"/>
        <v>-63.430360187553283</v>
      </c>
      <c r="N13082">
        <f t="shared" si="421"/>
        <v>0.56963981244671658</v>
      </c>
    </row>
    <row r="13083" spans="12:14" x14ac:dyDescent="0.25">
      <c r="L13083">
        <v>13083</v>
      </c>
      <c r="M13083">
        <f t="shared" si="420"/>
        <v>-63.435208866155158</v>
      </c>
      <c r="N13083">
        <f t="shared" si="421"/>
        <v>0.56479113384484236</v>
      </c>
    </row>
    <row r="13084" spans="12:14" x14ac:dyDescent="0.25">
      <c r="L13084">
        <v>13084</v>
      </c>
      <c r="M13084">
        <f t="shared" si="420"/>
        <v>-63.440057544757032</v>
      </c>
      <c r="N13084">
        <f t="shared" si="421"/>
        <v>0.55994245524296815</v>
      </c>
    </row>
    <row r="13085" spans="12:14" x14ac:dyDescent="0.25">
      <c r="L13085">
        <v>13085</v>
      </c>
      <c r="M13085">
        <f t="shared" si="420"/>
        <v>-63.444906223358906</v>
      </c>
      <c r="N13085">
        <f t="shared" si="421"/>
        <v>0.55509377664109394</v>
      </c>
    </row>
    <row r="13086" spans="12:14" x14ac:dyDescent="0.25">
      <c r="L13086">
        <v>13086</v>
      </c>
      <c r="M13086">
        <f t="shared" si="420"/>
        <v>-63.449754901960787</v>
      </c>
      <c r="N13086">
        <f t="shared" si="421"/>
        <v>0.55024509803921262</v>
      </c>
    </row>
    <row r="13087" spans="12:14" x14ac:dyDescent="0.25">
      <c r="L13087">
        <v>13087</v>
      </c>
      <c r="M13087">
        <f t="shared" si="420"/>
        <v>-63.454603580562662</v>
      </c>
      <c r="N13087">
        <f t="shared" si="421"/>
        <v>0.54539641943733841</v>
      </c>
    </row>
    <row r="13088" spans="12:14" x14ac:dyDescent="0.25">
      <c r="L13088">
        <v>13088</v>
      </c>
      <c r="M13088">
        <f t="shared" si="420"/>
        <v>-63.459452259164536</v>
      </c>
      <c r="N13088">
        <f t="shared" si="421"/>
        <v>0.5405477408354642</v>
      </c>
    </row>
    <row r="13089" spans="12:14" x14ac:dyDescent="0.25">
      <c r="L13089">
        <v>13089</v>
      </c>
      <c r="M13089">
        <f t="shared" si="420"/>
        <v>-63.46430093776641</v>
      </c>
      <c r="N13089">
        <f t="shared" si="421"/>
        <v>0.53569906223358998</v>
      </c>
    </row>
    <row r="13090" spans="12:14" x14ac:dyDescent="0.25">
      <c r="L13090">
        <v>13090</v>
      </c>
      <c r="M13090">
        <f t="shared" si="420"/>
        <v>-63.469149616368284</v>
      </c>
      <c r="N13090">
        <f t="shared" si="421"/>
        <v>0.53085038363171577</v>
      </c>
    </row>
    <row r="13091" spans="12:14" x14ac:dyDescent="0.25">
      <c r="L13091">
        <v>13091</v>
      </c>
      <c r="M13091">
        <f t="shared" si="420"/>
        <v>-63.473998294970158</v>
      </c>
      <c r="N13091">
        <f t="shared" si="421"/>
        <v>0.52600170502984156</v>
      </c>
    </row>
    <row r="13092" spans="12:14" x14ac:dyDescent="0.25">
      <c r="L13092">
        <v>13092</v>
      </c>
      <c r="M13092">
        <f t="shared" si="420"/>
        <v>-63.47884697357204</v>
      </c>
      <c r="N13092">
        <f t="shared" si="421"/>
        <v>0.52115302642796024</v>
      </c>
    </row>
    <row r="13093" spans="12:14" x14ac:dyDescent="0.25">
      <c r="L13093">
        <v>13093</v>
      </c>
      <c r="M13093">
        <f t="shared" si="420"/>
        <v>-63.483695652173914</v>
      </c>
      <c r="N13093">
        <f t="shared" si="421"/>
        <v>0.51630434782608603</v>
      </c>
    </row>
    <row r="13094" spans="12:14" x14ac:dyDescent="0.25">
      <c r="L13094">
        <v>13094</v>
      </c>
      <c r="M13094">
        <f t="shared" si="420"/>
        <v>-63.488544330775788</v>
      </c>
      <c r="N13094">
        <f t="shared" si="421"/>
        <v>0.51145566922421182</v>
      </c>
    </row>
    <row r="13095" spans="12:14" x14ac:dyDescent="0.25">
      <c r="L13095">
        <v>13095</v>
      </c>
      <c r="M13095">
        <f t="shared" si="420"/>
        <v>-63.493393009377662</v>
      </c>
      <c r="N13095">
        <f t="shared" si="421"/>
        <v>0.50660699062233761</v>
      </c>
    </row>
    <row r="13096" spans="12:14" x14ac:dyDescent="0.25">
      <c r="L13096">
        <v>13096</v>
      </c>
      <c r="M13096">
        <f t="shared" si="420"/>
        <v>-63.498241687979537</v>
      </c>
      <c r="N13096">
        <f t="shared" si="421"/>
        <v>0.50175831202046339</v>
      </c>
    </row>
    <row r="13097" spans="12:14" x14ac:dyDescent="0.25">
      <c r="L13097">
        <v>13097</v>
      </c>
      <c r="M13097">
        <f t="shared" si="420"/>
        <v>-63.503090366581418</v>
      </c>
      <c r="N13097">
        <f t="shared" si="421"/>
        <v>0.49690963341858208</v>
      </c>
    </row>
    <row r="13098" spans="12:14" x14ac:dyDescent="0.25">
      <c r="L13098">
        <v>13098</v>
      </c>
      <c r="M13098">
        <f t="shared" si="420"/>
        <v>-63.507939045183292</v>
      </c>
      <c r="N13098">
        <f t="shared" si="421"/>
        <v>0.49206095481670786</v>
      </c>
    </row>
    <row r="13099" spans="12:14" x14ac:dyDescent="0.25">
      <c r="L13099">
        <v>13099</v>
      </c>
      <c r="M13099">
        <f t="shared" si="420"/>
        <v>-63.512787723785166</v>
      </c>
      <c r="N13099">
        <f t="shared" si="421"/>
        <v>0.48721227621483365</v>
      </c>
    </row>
    <row r="13100" spans="12:14" x14ac:dyDescent="0.25">
      <c r="L13100">
        <v>13100</v>
      </c>
      <c r="M13100">
        <f t="shared" si="420"/>
        <v>-63.517636402387041</v>
      </c>
      <c r="N13100">
        <f t="shared" si="421"/>
        <v>0.48236359761295944</v>
      </c>
    </row>
    <row r="13101" spans="12:14" x14ac:dyDescent="0.25">
      <c r="L13101">
        <v>13101</v>
      </c>
      <c r="M13101">
        <f t="shared" si="420"/>
        <v>-63.522485080988915</v>
      </c>
      <c r="N13101">
        <f t="shared" si="421"/>
        <v>0.47751491901108523</v>
      </c>
    </row>
    <row r="13102" spans="12:14" x14ac:dyDescent="0.25">
      <c r="L13102">
        <v>13102</v>
      </c>
      <c r="M13102">
        <f t="shared" si="420"/>
        <v>-63.527333759590796</v>
      </c>
      <c r="N13102">
        <f t="shared" si="421"/>
        <v>0.47266624040920391</v>
      </c>
    </row>
    <row r="13103" spans="12:14" x14ac:dyDescent="0.25">
      <c r="L13103">
        <v>13103</v>
      </c>
      <c r="M13103">
        <f t="shared" si="420"/>
        <v>-63.53218243819267</v>
      </c>
      <c r="N13103">
        <f t="shared" si="421"/>
        <v>0.4678175618073297</v>
      </c>
    </row>
    <row r="13104" spans="12:14" x14ac:dyDescent="0.25">
      <c r="L13104">
        <v>13104</v>
      </c>
      <c r="M13104">
        <f t="shared" si="420"/>
        <v>-63.537031116794545</v>
      </c>
      <c r="N13104">
        <f t="shared" si="421"/>
        <v>0.46296888320545548</v>
      </c>
    </row>
    <row r="13105" spans="12:14" x14ac:dyDescent="0.25">
      <c r="L13105">
        <v>13105</v>
      </c>
      <c r="M13105">
        <f t="shared" si="420"/>
        <v>-63.541879795396419</v>
      </c>
      <c r="N13105">
        <f t="shared" si="421"/>
        <v>0.45812020460358127</v>
      </c>
    </row>
    <row r="13106" spans="12:14" x14ac:dyDescent="0.25">
      <c r="L13106">
        <v>13106</v>
      </c>
      <c r="M13106">
        <f t="shared" si="420"/>
        <v>-63.546728473998293</v>
      </c>
      <c r="N13106">
        <f t="shared" si="421"/>
        <v>0.45327152600170706</v>
      </c>
    </row>
    <row r="13107" spans="12:14" x14ac:dyDescent="0.25">
      <c r="L13107">
        <v>13107</v>
      </c>
      <c r="M13107">
        <f t="shared" si="420"/>
        <v>-63.551577152600167</v>
      </c>
      <c r="N13107">
        <f t="shared" si="421"/>
        <v>0.44842284739983285</v>
      </c>
    </row>
    <row r="13108" spans="12:14" x14ac:dyDescent="0.25">
      <c r="L13108">
        <v>13108</v>
      </c>
      <c r="M13108">
        <f t="shared" si="420"/>
        <v>-63.556425831202048</v>
      </c>
      <c r="N13108">
        <f t="shared" si="421"/>
        <v>0.44357416879795153</v>
      </c>
    </row>
    <row r="13109" spans="12:14" x14ac:dyDescent="0.25">
      <c r="L13109">
        <v>13109</v>
      </c>
      <c r="M13109">
        <f t="shared" si="420"/>
        <v>-63.561274509803923</v>
      </c>
      <c r="N13109">
        <f t="shared" si="421"/>
        <v>0.43872549019607732</v>
      </c>
    </row>
    <row r="13110" spans="12:14" x14ac:dyDescent="0.25">
      <c r="L13110">
        <v>13110</v>
      </c>
      <c r="M13110">
        <f t="shared" si="420"/>
        <v>-63.566123188405797</v>
      </c>
      <c r="N13110">
        <f t="shared" si="421"/>
        <v>0.4338768115942031</v>
      </c>
    </row>
    <row r="13111" spans="12:14" x14ac:dyDescent="0.25">
      <c r="L13111">
        <v>13111</v>
      </c>
      <c r="M13111">
        <f t="shared" si="420"/>
        <v>-63.570971867007671</v>
      </c>
      <c r="N13111">
        <f t="shared" si="421"/>
        <v>0.42902813299232889</v>
      </c>
    </row>
    <row r="13112" spans="12:14" x14ac:dyDescent="0.25">
      <c r="L13112">
        <v>13112</v>
      </c>
      <c r="M13112">
        <f t="shared" si="420"/>
        <v>-63.575820545609545</v>
      </c>
      <c r="N13112">
        <f t="shared" si="421"/>
        <v>0.42417945439045468</v>
      </c>
    </row>
    <row r="13113" spans="12:14" x14ac:dyDescent="0.25">
      <c r="L13113">
        <v>13113</v>
      </c>
      <c r="M13113">
        <f t="shared" si="420"/>
        <v>-63.580669224211427</v>
      </c>
      <c r="N13113">
        <f t="shared" si="421"/>
        <v>0.41933077578857336</v>
      </c>
    </row>
    <row r="13114" spans="12:14" x14ac:dyDescent="0.25">
      <c r="L13114">
        <v>13114</v>
      </c>
      <c r="M13114">
        <f t="shared" si="420"/>
        <v>-63.585517902813301</v>
      </c>
      <c r="N13114">
        <f t="shared" si="421"/>
        <v>0.41448209718669915</v>
      </c>
    </row>
    <row r="13115" spans="12:14" x14ac:dyDescent="0.25">
      <c r="L13115">
        <v>13115</v>
      </c>
      <c r="M13115">
        <f t="shared" si="420"/>
        <v>-63.590366581415175</v>
      </c>
      <c r="N13115">
        <f t="shared" si="421"/>
        <v>0.40963341858482494</v>
      </c>
    </row>
    <row r="13116" spans="12:14" x14ac:dyDescent="0.25">
      <c r="L13116">
        <v>13116</v>
      </c>
      <c r="M13116">
        <f t="shared" si="420"/>
        <v>-63.595215260017049</v>
      </c>
      <c r="N13116">
        <f t="shared" si="421"/>
        <v>0.40478473998295073</v>
      </c>
    </row>
    <row r="13117" spans="12:14" x14ac:dyDescent="0.25">
      <c r="L13117">
        <v>13117</v>
      </c>
      <c r="M13117">
        <f t="shared" si="420"/>
        <v>-63.600063938618923</v>
      </c>
      <c r="N13117">
        <f t="shared" si="421"/>
        <v>0.39993606138107651</v>
      </c>
    </row>
    <row r="13118" spans="12:14" x14ac:dyDescent="0.25">
      <c r="L13118">
        <v>13118</v>
      </c>
      <c r="M13118">
        <f t="shared" si="420"/>
        <v>-63.604912617220805</v>
      </c>
      <c r="N13118">
        <f t="shared" si="421"/>
        <v>0.3950873827791952</v>
      </c>
    </row>
    <row r="13119" spans="12:14" x14ac:dyDescent="0.25">
      <c r="L13119">
        <v>13119</v>
      </c>
      <c r="M13119">
        <f t="shared" si="420"/>
        <v>-63.609761295822679</v>
      </c>
      <c r="N13119">
        <f t="shared" si="421"/>
        <v>0.39023870417732098</v>
      </c>
    </row>
    <row r="13120" spans="12:14" x14ac:dyDescent="0.25">
      <c r="L13120">
        <v>13120</v>
      </c>
      <c r="M13120">
        <f t="shared" si="420"/>
        <v>-63.614609974424553</v>
      </c>
      <c r="N13120">
        <f t="shared" si="421"/>
        <v>0.38539002557544677</v>
      </c>
    </row>
    <row r="13121" spans="12:14" x14ac:dyDescent="0.25">
      <c r="L13121">
        <v>13121</v>
      </c>
      <c r="M13121">
        <f t="shared" si="420"/>
        <v>-63.619458653026427</v>
      </c>
      <c r="N13121">
        <f t="shared" si="421"/>
        <v>0.38054134697357256</v>
      </c>
    </row>
    <row r="13122" spans="12:14" x14ac:dyDescent="0.25">
      <c r="L13122">
        <v>13122</v>
      </c>
      <c r="M13122">
        <f t="shared" ref="M13122:M13185" si="422">(1-L13122*C$4)/C$5</f>
        <v>-63.624307331628302</v>
      </c>
      <c r="N13122">
        <f t="shared" ref="N13122:N13185" si="423">M13122-INT(M13122)</f>
        <v>0.37569266837169835</v>
      </c>
    </row>
    <row r="13123" spans="12:14" x14ac:dyDescent="0.25">
      <c r="L13123">
        <v>13123</v>
      </c>
      <c r="M13123">
        <f t="shared" si="422"/>
        <v>-63.629156010230176</v>
      </c>
      <c r="N13123">
        <f t="shared" si="423"/>
        <v>0.37084398976982413</v>
      </c>
    </row>
    <row r="13124" spans="12:14" x14ac:dyDescent="0.25">
      <c r="L13124">
        <v>13124</v>
      </c>
      <c r="M13124">
        <f t="shared" si="422"/>
        <v>-63.634004688832057</v>
      </c>
      <c r="N13124">
        <f t="shared" si="423"/>
        <v>0.36599531116794282</v>
      </c>
    </row>
    <row r="13125" spans="12:14" x14ac:dyDescent="0.25">
      <c r="L13125">
        <v>13125</v>
      </c>
      <c r="M13125">
        <f t="shared" si="422"/>
        <v>-63.638853367433931</v>
      </c>
      <c r="N13125">
        <f t="shared" si="423"/>
        <v>0.3611466325660686</v>
      </c>
    </row>
    <row r="13126" spans="12:14" x14ac:dyDescent="0.25">
      <c r="L13126">
        <v>13126</v>
      </c>
      <c r="M13126">
        <f t="shared" si="422"/>
        <v>-63.643702046035806</v>
      </c>
      <c r="N13126">
        <f t="shared" si="423"/>
        <v>0.35629795396419439</v>
      </c>
    </row>
    <row r="13127" spans="12:14" x14ac:dyDescent="0.25">
      <c r="L13127">
        <v>13127</v>
      </c>
      <c r="M13127">
        <f t="shared" si="422"/>
        <v>-63.64855072463768</v>
      </c>
      <c r="N13127">
        <f t="shared" si="423"/>
        <v>0.35144927536232018</v>
      </c>
    </row>
    <row r="13128" spans="12:14" x14ac:dyDescent="0.25">
      <c r="L13128">
        <v>13128</v>
      </c>
      <c r="M13128">
        <f t="shared" si="422"/>
        <v>-63.653399403239554</v>
      </c>
      <c r="N13128">
        <f t="shared" si="423"/>
        <v>0.34660059676044597</v>
      </c>
    </row>
    <row r="13129" spans="12:14" x14ac:dyDescent="0.25">
      <c r="L13129">
        <v>13129</v>
      </c>
      <c r="M13129">
        <f t="shared" si="422"/>
        <v>-63.658248081841435</v>
      </c>
      <c r="N13129">
        <f t="shared" si="423"/>
        <v>0.34175191815856465</v>
      </c>
    </row>
    <row r="13130" spans="12:14" x14ac:dyDescent="0.25">
      <c r="L13130">
        <v>13130</v>
      </c>
      <c r="M13130">
        <f t="shared" si="422"/>
        <v>-63.66309676044331</v>
      </c>
      <c r="N13130">
        <f t="shared" si="423"/>
        <v>0.33690323955669044</v>
      </c>
    </row>
    <row r="13131" spans="12:14" x14ac:dyDescent="0.25">
      <c r="L13131">
        <v>13131</v>
      </c>
      <c r="M13131">
        <f t="shared" si="422"/>
        <v>-63.667945439045184</v>
      </c>
      <c r="N13131">
        <f t="shared" si="423"/>
        <v>0.33205456095481622</v>
      </c>
    </row>
    <row r="13132" spans="12:14" x14ac:dyDescent="0.25">
      <c r="L13132">
        <v>13132</v>
      </c>
      <c r="M13132">
        <f t="shared" si="422"/>
        <v>-63.672794117647058</v>
      </c>
      <c r="N13132">
        <f t="shared" si="423"/>
        <v>0.32720588235294201</v>
      </c>
    </row>
    <row r="13133" spans="12:14" x14ac:dyDescent="0.25">
      <c r="L13133">
        <v>13133</v>
      </c>
      <c r="M13133">
        <f t="shared" si="422"/>
        <v>-63.677642796248932</v>
      </c>
      <c r="N13133">
        <f t="shared" si="423"/>
        <v>0.3223572037510678</v>
      </c>
    </row>
    <row r="13134" spans="12:14" x14ac:dyDescent="0.25">
      <c r="L13134">
        <v>13134</v>
      </c>
      <c r="M13134">
        <f t="shared" si="422"/>
        <v>-63.682491474850806</v>
      </c>
      <c r="N13134">
        <f t="shared" si="423"/>
        <v>0.31750852514919359</v>
      </c>
    </row>
    <row r="13135" spans="12:14" x14ac:dyDescent="0.25">
      <c r="L13135">
        <v>13135</v>
      </c>
      <c r="M13135">
        <f t="shared" si="422"/>
        <v>-63.687340153452688</v>
      </c>
      <c r="N13135">
        <f t="shared" si="423"/>
        <v>0.31265984654731227</v>
      </c>
    </row>
    <row r="13136" spans="12:14" x14ac:dyDescent="0.25">
      <c r="L13136">
        <v>13136</v>
      </c>
      <c r="M13136">
        <f t="shared" si="422"/>
        <v>-63.692188832054562</v>
      </c>
      <c r="N13136">
        <f t="shared" si="423"/>
        <v>0.30781116794543806</v>
      </c>
    </row>
    <row r="13137" spans="12:14" x14ac:dyDescent="0.25">
      <c r="L13137">
        <v>13137</v>
      </c>
      <c r="M13137">
        <f t="shared" si="422"/>
        <v>-63.697037510656436</v>
      </c>
      <c r="N13137">
        <f t="shared" si="423"/>
        <v>0.30296248934356385</v>
      </c>
    </row>
    <row r="13138" spans="12:14" x14ac:dyDescent="0.25">
      <c r="L13138">
        <v>13138</v>
      </c>
      <c r="M13138">
        <f t="shared" si="422"/>
        <v>-63.70188618925831</v>
      </c>
      <c r="N13138">
        <f t="shared" si="423"/>
        <v>0.29811381074168963</v>
      </c>
    </row>
    <row r="13139" spans="12:14" x14ac:dyDescent="0.25">
      <c r="L13139">
        <v>13139</v>
      </c>
      <c r="M13139">
        <f t="shared" si="422"/>
        <v>-63.706734867860185</v>
      </c>
      <c r="N13139">
        <f t="shared" si="423"/>
        <v>0.29326513213981542</v>
      </c>
    </row>
    <row r="13140" spans="12:14" x14ac:dyDescent="0.25">
      <c r="L13140">
        <v>13140</v>
      </c>
      <c r="M13140">
        <f t="shared" si="422"/>
        <v>-63.711583546462066</v>
      </c>
      <c r="N13140">
        <f t="shared" si="423"/>
        <v>0.2884164535379341</v>
      </c>
    </row>
    <row r="13141" spans="12:14" x14ac:dyDescent="0.25">
      <c r="L13141">
        <v>13141</v>
      </c>
      <c r="M13141">
        <f t="shared" si="422"/>
        <v>-63.71643222506394</v>
      </c>
      <c r="N13141">
        <f t="shared" si="423"/>
        <v>0.28356777493605989</v>
      </c>
    </row>
    <row r="13142" spans="12:14" x14ac:dyDescent="0.25">
      <c r="L13142">
        <v>13142</v>
      </c>
      <c r="M13142">
        <f t="shared" si="422"/>
        <v>-63.721280903665814</v>
      </c>
      <c r="N13142">
        <f t="shared" si="423"/>
        <v>0.27871909633418568</v>
      </c>
    </row>
    <row r="13143" spans="12:14" x14ac:dyDescent="0.25">
      <c r="L13143">
        <v>13143</v>
      </c>
      <c r="M13143">
        <f t="shared" si="422"/>
        <v>-63.726129582267689</v>
      </c>
      <c r="N13143">
        <f t="shared" si="423"/>
        <v>0.27387041773231147</v>
      </c>
    </row>
    <row r="13144" spans="12:14" x14ac:dyDescent="0.25">
      <c r="L13144">
        <v>13144</v>
      </c>
      <c r="M13144">
        <f t="shared" si="422"/>
        <v>-63.730978260869563</v>
      </c>
      <c r="N13144">
        <f t="shared" si="423"/>
        <v>0.26902173913043725</v>
      </c>
    </row>
    <row r="13145" spans="12:14" x14ac:dyDescent="0.25">
      <c r="L13145">
        <v>13145</v>
      </c>
      <c r="M13145">
        <f t="shared" si="422"/>
        <v>-63.735826939471444</v>
      </c>
      <c r="N13145">
        <f t="shared" si="423"/>
        <v>0.26417306052855594</v>
      </c>
    </row>
    <row r="13146" spans="12:14" x14ac:dyDescent="0.25">
      <c r="L13146">
        <v>13146</v>
      </c>
      <c r="M13146">
        <f t="shared" si="422"/>
        <v>-63.740675618073318</v>
      </c>
      <c r="N13146">
        <f t="shared" si="423"/>
        <v>0.25932438192668172</v>
      </c>
    </row>
    <row r="13147" spans="12:14" x14ac:dyDescent="0.25">
      <c r="L13147">
        <v>13147</v>
      </c>
      <c r="M13147">
        <f t="shared" si="422"/>
        <v>-63.745524296675192</v>
      </c>
      <c r="N13147">
        <f t="shared" si="423"/>
        <v>0.25447570332480751</v>
      </c>
    </row>
    <row r="13148" spans="12:14" x14ac:dyDescent="0.25">
      <c r="L13148">
        <v>13148</v>
      </c>
      <c r="M13148">
        <f t="shared" si="422"/>
        <v>-63.750372975277067</v>
      </c>
      <c r="N13148">
        <f t="shared" si="423"/>
        <v>0.2496270247229333</v>
      </c>
    </row>
    <row r="13149" spans="12:14" x14ac:dyDescent="0.25">
      <c r="L13149">
        <v>13149</v>
      </c>
      <c r="M13149">
        <f t="shared" si="422"/>
        <v>-63.755221653878941</v>
      </c>
      <c r="N13149">
        <f t="shared" si="423"/>
        <v>0.24477834612105909</v>
      </c>
    </row>
    <row r="13150" spans="12:14" x14ac:dyDescent="0.25">
      <c r="L13150">
        <v>13150</v>
      </c>
      <c r="M13150">
        <f t="shared" si="422"/>
        <v>-63.760070332480815</v>
      </c>
      <c r="N13150">
        <f t="shared" si="423"/>
        <v>0.23992966751918487</v>
      </c>
    </row>
    <row r="13151" spans="12:14" x14ac:dyDescent="0.25">
      <c r="L13151">
        <v>13151</v>
      </c>
      <c r="M13151">
        <f t="shared" si="422"/>
        <v>-63.764919011082696</v>
      </c>
      <c r="N13151">
        <f t="shared" si="423"/>
        <v>0.23508098891730356</v>
      </c>
    </row>
    <row r="13152" spans="12:14" x14ac:dyDescent="0.25">
      <c r="L13152">
        <v>13152</v>
      </c>
      <c r="M13152">
        <f t="shared" si="422"/>
        <v>-63.769767689684571</v>
      </c>
      <c r="N13152">
        <f t="shared" si="423"/>
        <v>0.23023231031542934</v>
      </c>
    </row>
    <row r="13153" spans="12:14" x14ac:dyDescent="0.25">
      <c r="L13153">
        <v>13153</v>
      </c>
      <c r="M13153">
        <f t="shared" si="422"/>
        <v>-63.774616368286445</v>
      </c>
      <c r="N13153">
        <f t="shared" si="423"/>
        <v>0.22538363171355513</v>
      </c>
    </row>
    <row r="13154" spans="12:14" x14ac:dyDescent="0.25">
      <c r="L13154">
        <v>13154</v>
      </c>
      <c r="M13154">
        <f t="shared" si="422"/>
        <v>-63.779465046888319</v>
      </c>
      <c r="N13154">
        <f t="shared" si="423"/>
        <v>0.22053495311168092</v>
      </c>
    </row>
    <row r="13155" spans="12:14" x14ac:dyDescent="0.25">
      <c r="L13155">
        <v>13155</v>
      </c>
      <c r="M13155">
        <f t="shared" si="422"/>
        <v>-63.784313725490193</v>
      </c>
      <c r="N13155">
        <f t="shared" si="423"/>
        <v>0.21568627450980671</v>
      </c>
    </row>
    <row r="13156" spans="12:14" x14ac:dyDescent="0.25">
      <c r="L13156">
        <v>13156</v>
      </c>
      <c r="M13156">
        <f t="shared" si="422"/>
        <v>-63.789162404092075</v>
      </c>
      <c r="N13156">
        <f t="shared" si="423"/>
        <v>0.21083759590792539</v>
      </c>
    </row>
    <row r="13157" spans="12:14" x14ac:dyDescent="0.25">
      <c r="L13157">
        <v>13157</v>
      </c>
      <c r="M13157">
        <f t="shared" si="422"/>
        <v>-63.794011082693949</v>
      </c>
      <c r="N13157">
        <f t="shared" si="423"/>
        <v>0.20598891730605118</v>
      </c>
    </row>
    <row r="13158" spans="12:14" x14ac:dyDescent="0.25">
      <c r="L13158">
        <v>13158</v>
      </c>
      <c r="M13158">
        <f t="shared" si="422"/>
        <v>-63.798859761295823</v>
      </c>
      <c r="N13158">
        <f t="shared" si="423"/>
        <v>0.20114023870417697</v>
      </c>
    </row>
    <row r="13159" spans="12:14" x14ac:dyDescent="0.25">
      <c r="L13159">
        <v>13159</v>
      </c>
      <c r="M13159">
        <f t="shared" si="422"/>
        <v>-63.803708439897697</v>
      </c>
      <c r="N13159">
        <f t="shared" si="423"/>
        <v>0.19629156010230275</v>
      </c>
    </row>
    <row r="13160" spans="12:14" x14ac:dyDescent="0.25">
      <c r="L13160">
        <v>13160</v>
      </c>
      <c r="M13160">
        <f t="shared" si="422"/>
        <v>-63.808557118499571</v>
      </c>
      <c r="N13160">
        <f t="shared" si="423"/>
        <v>0.19144288150042854</v>
      </c>
    </row>
    <row r="13161" spans="12:14" x14ac:dyDescent="0.25">
      <c r="L13161">
        <v>13161</v>
      </c>
      <c r="M13161">
        <f t="shared" si="422"/>
        <v>-63.813405797101453</v>
      </c>
      <c r="N13161">
        <f t="shared" si="423"/>
        <v>0.18659420289854722</v>
      </c>
    </row>
    <row r="13162" spans="12:14" x14ac:dyDescent="0.25">
      <c r="L13162">
        <v>13162</v>
      </c>
      <c r="M13162">
        <f t="shared" si="422"/>
        <v>-63.818254475703327</v>
      </c>
      <c r="N13162">
        <f t="shared" si="423"/>
        <v>0.18174552429667301</v>
      </c>
    </row>
    <row r="13163" spans="12:14" x14ac:dyDescent="0.25">
      <c r="L13163">
        <v>13163</v>
      </c>
      <c r="M13163">
        <f t="shared" si="422"/>
        <v>-63.823103154305201</v>
      </c>
      <c r="N13163">
        <f t="shared" si="423"/>
        <v>0.1768968456947988</v>
      </c>
    </row>
    <row r="13164" spans="12:14" x14ac:dyDescent="0.25">
      <c r="L13164">
        <v>13164</v>
      </c>
      <c r="M13164">
        <f t="shared" si="422"/>
        <v>-63.827951832907075</v>
      </c>
      <c r="N13164">
        <f t="shared" si="423"/>
        <v>0.17204816709292459</v>
      </c>
    </row>
    <row r="13165" spans="12:14" x14ac:dyDescent="0.25">
      <c r="L13165">
        <v>13165</v>
      </c>
      <c r="M13165">
        <f t="shared" si="422"/>
        <v>-63.83280051150895</v>
      </c>
      <c r="N13165">
        <f t="shared" si="423"/>
        <v>0.16719948849105037</v>
      </c>
    </row>
    <row r="13166" spans="12:14" x14ac:dyDescent="0.25">
      <c r="L13166">
        <v>13166</v>
      </c>
      <c r="M13166">
        <f t="shared" si="422"/>
        <v>-63.837649190110824</v>
      </c>
      <c r="N13166">
        <f t="shared" si="423"/>
        <v>0.16235080988917616</v>
      </c>
    </row>
    <row r="13167" spans="12:14" x14ac:dyDescent="0.25">
      <c r="L13167">
        <v>13167</v>
      </c>
      <c r="M13167">
        <f t="shared" si="422"/>
        <v>-63.842497868712705</v>
      </c>
      <c r="N13167">
        <f t="shared" si="423"/>
        <v>0.15750213128729484</v>
      </c>
    </row>
    <row r="13168" spans="12:14" x14ac:dyDescent="0.25">
      <c r="L13168">
        <v>13168</v>
      </c>
      <c r="M13168">
        <f t="shared" si="422"/>
        <v>-63.847346547314579</v>
      </c>
      <c r="N13168">
        <f t="shared" si="423"/>
        <v>0.15265345268542063</v>
      </c>
    </row>
    <row r="13169" spans="12:14" x14ac:dyDescent="0.25">
      <c r="L13169">
        <v>13169</v>
      </c>
      <c r="M13169">
        <f t="shared" si="422"/>
        <v>-63.852195225916454</v>
      </c>
      <c r="N13169">
        <f t="shared" si="423"/>
        <v>0.14780477408354642</v>
      </c>
    </row>
    <row r="13170" spans="12:14" x14ac:dyDescent="0.25">
      <c r="L13170">
        <v>13170</v>
      </c>
      <c r="M13170">
        <f t="shared" si="422"/>
        <v>-63.857043904518328</v>
      </c>
      <c r="N13170">
        <f t="shared" si="423"/>
        <v>0.14295609548167221</v>
      </c>
    </row>
    <row r="13171" spans="12:14" x14ac:dyDescent="0.25">
      <c r="L13171">
        <v>13171</v>
      </c>
      <c r="M13171">
        <f t="shared" si="422"/>
        <v>-63.861892583120202</v>
      </c>
      <c r="N13171">
        <f t="shared" si="423"/>
        <v>0.138107416879798</v>
      </c>
    </row>
    <row r="13172" spans="12:14" x14ac:dyDescent="0.25">
      <c r="L13172">
        <v>13172</v>
      </c>
      <c r="M13172">
        <f t="shared" si="422"/>
        <v>-63.866741261722083</v>
      </c>
      <c r="N13172">
        <f t="shared" si="423"/>
        <v>0.13325873827791668</v>
      </c>
    </row>
    <row r="13173" spans="12:14" x14ac:dyDescent="0.25">
      <c r="L13173">
        <v>13173</v>
      </c>
      <c r="M13173">
        <f t="shared" si="422"/>
        <v>-63.871589940323958</v>
      </c>
      <c r="N13173">
        <f t="shared" si="423"/>
        <v>0.12841005967604247</v>
      </c>
    </row>
    <row r="13174" spans="12:14" x14ac:dyDescent="0.25">
      <c r="L13174">
        <v>13174</v>
      </c>
      <c r="M13174">
        <f t="shared" si="422"/>
        <v>-63.876438618925832</v>
      </c>
      <c r="N13174">
        <f t="shared" si="423"/>
        <v>0.12356138107416825</v>
      </c>
    </row>
    <row r="13175" spans="12:14" x14ac:dyDescent="0.25">
      <c r="L13175">
        <v>13175</v>
      </c>
      <c r="M13175">
        <f t="shared" si="422"/>
        <v>-63.881287297527706</v>
      </c>
      <c r="N13175">
        <f t="shared" si="423"/>
        <v>0.11871270247229404</v>
      </c>
    </row>
    <row r="13176" spans="12:14" x14ac:dyDescent="0.25">
      <c r="L13176">
        <v>13176</v>
      </c>
      <c r="M13176">
        <f t="shared" si="422"/>
        <v>-63.88613597612958</v>
      </c>
      <c r="N13176">
        <f t="shared" si="423"/>
        <v>0.11386402387041983</v>
      </c>
    </row>
    <row r="13177" spans="12:14" x14ac:dyDescent="0.25">
      <c r="L13177">
        <v>13177</v>
      </c>
      <c r="M13177">
        <f t="shared" si="422"/>
        <v>-63.890984654731454</v>
      </c>
      <c r="N13177">
        <f t="shared" si="423"/>
        <v>0.10901534526854562</v>
      </c>
    </row>
    <row r="13178" spans="12:14" x14ac:dyDescent="0.25">
      <c r="L13178">
        <v>13178</v>
      </c>
      <c r="M13178">
        <f t="shared" si="422"/>
        <v>-63.895833333333336</v>
      </c>
      <c r="N13178">
        <f t="shared" si="423"/>
        <v>0.1041666666666643</v>
      </c>
    </row>
    <row r="13179" spans="12:14" x14ac:dyDescent="0.25">
      <c r="L13179">
        <v>13179</v>
      </c>
      <c r="M13179">
        <f t="shared" si="422"/>
        <v>-63.90068201193521</v>
      </c>
      <c r="N13179">
        <f t="shared" si="423"/>
        <v>9.9317988064790086E-2</v>
      </c>
    </row>
    <row r="13180" spans="12:14" x14ac:dyDescent="0.25">
      <c r="L13180">
        <v>13180</v>
      </c>
      <c r="M13180">
        <f t="shared" si="422"/>
        <v>-63.905530690537084</v>
      </c>
      <c r="N13180">
        <f t="shared" si="423"/>
        <v>9.4469309462915874E-2</v>
      </c>
    </row>
    <row r="13181" spans="12:14" x14ac:dyDescent="0.25">
      <c r="L13181">
        <v>13181</v>
      </c>
      <c r="M13181">
        <f t="shared" si="422"/>
        <v>-63.910379369138958</v>
      </c>
      <c r="N13181">
        <f t="shared" si="423"/>
        <v>8.9620630861041661E-2</v>
      </c>
    </row>
    <row r="13182" spans="12:14" x14ac:dyDescent="0.25">
      <c r="L13182">
        <v>13182</v>
      </c>
      <c r="M13182">
        <f t="shared" si="422"/>
        <v>-63.915228047740833</v>
      </c>
      <c r="N13182">
        <f t="shared" si="423"/>
        <v>8.4771952259167449E-2</v>
      </c>
    </row>
    <row r="13183" spans="12:14" x14ac:dyDescent="0.25">
      <c r="L13183">
        <v>13183</v>
      </c>
      <c r="M13183">
        <f t="shared" si="422"/>
        <v>-63.920076726342714</v>
      </c>
      <c r="N13183">
        <f t="shared" si="423"/>
        <v>7.9923273657286131E-2</v>
      </c>
    </row>
    <row r="13184" spans="12:14" x14ac:dyDescent="0.25">
      <c r="L13184">
        <v>13184</v>
      </c>
      <c r="M13184">
        <f t="shared" si="422"/>
        <v>-63.924925404944588</v>
      </c>
      <c r="N13184">
        <f t="shared" si="423"/>
        <v>7.5074595055411919E-2</v>
      </c>
    </row>
    <row r="13185" spans="12:14" x14ac:dyDescent="0.25">
      <c r="L13185">
        <v>13185</v>
      </c>
      <c r="M13185">
        <f t="shared" si="422"/>
        <v>-63.929774083546462</v>
      </c>
      <c r="N13185">
        <f t="shared" si="423"/>
        <v>7.0225916453537707E-2</v>
      </c>
    </row>
    <row r="13186" spans="12:14" x14ac:dyDescent="0.25">
      <c r="L13186">
        <v>13186</v>
      </c>
      <c r="M13186">
        <f t="shared" ref="M13186:M13249" si="424">(1-L13186*C$4)/C$5</f>
        <v>-63.934622762148337</v>
      </c>
      <c r="N13186">
        <f t="shared" ref="N13186:N13249" si="425">M13186-INT(M13186)</f>
        <v>6.5377237851663494E-2</v>
      </c>
    </row>
    <row r="13187" spans="12:14" x14ac:dyDescent="0.25">
      <c r="L13187">
        <v>13187</v>
      </c>
      <c r="M13187">
        <f t="shared" si="424"/>
        <v>-63.939471440750211</v>
      </c>
      <c r="N13187">
        <f t="shared" si="425"/>
        <v>6.0528559249789282E-2</v>
      </c>
    </row>
    <row r="13188" spans="12:14" x14ac:dyDescent="0.25">
      <c r="L13188">
        <v>13188</v>
      </c>
      <c r="M13188">
        <f t="shared" si="424"/>
        <v>-63.944320119352092</v>
      </c>
      <c r="N13188">
        <f t="shared" si="425"/>
        <v>5.5679880647907964E-2</v>
      </c>
    </row>
    <row r="13189" spans="12:14" x14ac:dyDescent="0.25">
      <c r="L13189">
        <v>13189</v>
      </c>
      <c r="M13189">
        <f t="shared" si="424"/>
        <v>-63.949168797953966</v>
      </c>
      <c r="N13189">
        <f t="shared" si="425"/>
        <v>5.0831202046033752E-2</v>
      </c>
    </row>
    <row r="13190" spans="12:14" x14ac:dyDescent="0.25">
      <c r="L13190">
        <v>13190</v>
      </c>
      <c r="M13190">
        <f t="shared" si="424"/>
        <v>-63.95401747655584</v>
      </c>
      <c r="N13190">
        <f t="shared" si="425"/>
        <v>4.598252344415954E-2</v>
      </c>
    </row>
    <row r="13191" spans="12:14" x14ac:dyDescent="0.25">
      <c r="L13191">
        <v>13191</v>
      </c>
      <c r="M13191">
        <f t="shared" si="424"/>
        <v>-63.958866155157715</v>
      </c>
      <c r="N13191">
        <f t="shared" si="425"/>
        <v>4.1133844842285328E-2</v>
      </c>
    </row>
    <row r="13192" spans="12:14" x14ac:dyDescent="0.25">
      <c r="L13192">
        <v>13192</v>
      </c>
      <c r="M13192">
        <f t="shared" si="424"/>
        <v>-63.963714833759589</v>
      </c>
      <c r="N13192">
        <f t="shared" si="425"/>
        <v>3.6285166240411115E-2</v>
      </c>
    </row>
    <row r="13193" spans="12:14" x14ac:dyDescent="0.25">
      <c r="L13193">
        <v>13193</v>
      </c>
      <c r="M13193">
        <f t="shared" si="424"/>
        <v>-63.968563512361463</v>
      </c>
      <c r="N13193">
        <f t="shared" si="425"/>
        <v>3.1436487638536903E-2</v>
      </c>
    </row>
    <row r="13194" spans="12:14" x14ac:dyDescent="0.25">
      <c r="L13194">
        <v>13194</v>
      </c>
      <c r="M13194">
        <f t="shared" si="424"/>
        <v>-63.973412190963344</v>
      </c>
      <c r="N13194">
        <f t="shared" si="425"/>
        <v>2.6587809036655585E-2</v>
      </c>
    </row>
    <row r="13195" spans="12:14" x14ac:dyDescent="0.25">
      <c r="L13195">
        <v>13195</v>
      </c>
      <c r="M13195">
        <f t="shared" si="424"/>
        <v>-63.978260869565219</v>
      </c>
      <c r="N13195">
        <f t="shared" si="425"/>
        <v>2.1739130434781373E-2</v>
      </c>
    </row>
    <row r="13196" spans="12:14" x14ac:dyDescent="0.25">
      <c r="L13196">
        <v>13196</v>
      </c>
      <c r="M13196">
        <f t="shared" si="424"/>
        <v>-63.983109548167093</v>
      </c>
      <c r="N13196">
        <f t="shared" si="425"/>
        <v>1.6890451832907161E-2</v>
      </c>
    </row>
    <row r="13197" spans="12:14" x14ac:dyDescent="0.25">
      <c r="L13197">
        <v>13197</v>
      </c>
      <c r="M13197">
        <f t="shared" si="424"/>
        <v>-63.987958226768967</v>
      </c>
      <c r="N13197">
        <f t="shared" si="425"/>
        <v>1.2041773231032948E-2</v>
      </c>
    </row>
    <row r="13198" spans="12:14" x14ac:dyDescent="0.25">
      <c r="L13198">
        <v>13198</v>
      </c>
      <c r="M13198">
        <f t="shared" si="424"/>
        <v>-63.992806905370841</v>
      </c>
      <c r="N13198">
        <f t="shared" si="425"/>
        <v>7.1930946291587361E-3</v>
      </c>
    </row>
    <row r="13199" spans="12:14" x14ac:dyDescent="0.25">
      <c r="L13199">
        <v>13199</v>
      </c>
      <c r="M13199">
        <f t="shared" si="424"/>
        <v>-63.997655583972723</v>
      </c>
      <c r="N13199">
        <f t="shared" si="425"/>
        <v>2.3444160272774184E-3</v>
      </c>
    </row>
    <row r="13200" spans="12:14" x14ac:dyDescent="0.25">
      <c r="L13200">
        <v>13200</v>
      </c>
      <c r="M13200">
        <f t="shared" si="424"/>
        <v>-64.00250426257459</v>
      </c>
      <c r="N13200">
        <f t="shared" si="425"/>
        <v>0.99749573742541031</v>
      </c>
    </row>
    <row r="13201" spans="12:14" x14ac:dyDescent="0.25">
      <c r="L13201">
        <v>13201</v>
      </c>
      <c r="M13201">
        <f t="shared" si="424"/>
        <v>-64.007352941176464</v>
      </c>
      <c r="N13201">
        <f t="shared" si="425"/>
        <v>0.9926470588235361</v>
      </c>
    </row>
    <row r="13202" spans="12:14" x14ac:dyDescent="0.25">
      <c r="L13202">
        <v>13202</v>
      </c>
      <c r="M13202">
        <f t="shared" si="424"/>
        <v>-64.012201619778352</v>
      </c>
      <c r="N13202">
        <f t="shared" si="425"/>
        <v>0.98779838022164768</v>
      </c>
    </row>
    <row r="13203" spans="12:14" x14ac:dyDescent="0.25">
      <c r="L13203">
        <v>13203</v>
      </c>
      <c r="M13203">
        <f t="shared" si="424"/>
        <v>-64.017050298380227</v>
      </c>
      <c r="N13203">
        <f t="shared" si="425"/>
        <v>0.98294970161977346</v>
      </c>
    </row>
    <row r="13204" spans="12:14" x14ac:dyDescent="0.25">
      <c r="L13204">
        <v>13204</v>
      </c>
      <c r="M13204">
        <f t="shared" si="424"/>
        <v>-64.021898976982101</v>
      </c>
      <c r="N13204">
        <f t="shared" si="425"/>
        <v>0.97810102301789925</v>
      </c>
    </row>
    <row r="13205" spans="12:14" x14ac:dyDescent="0.25">
      <c r="L13205">
        <v>13205</v>
      </c>
      <c r="M13205">
        <f t="shared" si="424"/>
        <v>-64.026747655583975</v>
      </c>
      <c r="N13205">
        <f t="shared" si="425"/>
        <v>0.97325234441602504</v>
      </c>
    </row>
    <row r="13206" spans="12:14" x14ac:dyDescent="0.25">
      <c r="L13206">
        <v>13206</v>
      </c>
      <c r="M13206">
        <f t="shared" si="424"/>
        <v>-64.031596334185849</v>
      </c>
      <c r="N13206">
        <f t="shared" si="425"/>
        <v>0.96840366581415083</v>
      </c>
    </row>
    <row r="13207" spans="12:14" x14ac:dyDescent="0.25">
      <c r="L13207">
        <v>13207</v>
      </c>
      <c r="M13207">
        <f t="shared" si="424"/>
        <v>-64.036445012787723</v>
      </c>
      <c r="N13207">
        <f t="shared" si="425"/>
        <v>0.96355498721227661</v>
      </c>
    </row>
    <row r="13208" spans="12:14" x14ac:dyDescent="0.25">
      <c r="L13208">
        <v>13208</v>
      </c>
      <c r="M13208">
        <f t="shared" si="424"/>
        <v>-64.041293691389598</v>
      </c>
      <c r="N13208">
        <f t="shared" si="425"/>
        <v>0.9587063086104024</v>
      </c>
    </row>
    <row r="13209" spans="12:14" x14ac:dyDescent="0.25">
      <c r="L13209">
        <v>13209</v>
      </c>
      <c r="M13209">
        <f t="shared" si="424"/>
        <v>-64.046142369991472</v>
      </c>
      <c r="N13209">
        <f t="shared" si="425"/>
        <v>0.95385763000852819</v>
      </c>
    </row>
    <row r="13210" spans="12:14" x14ac:dyDescent="0.25">
      <c r="L13210">
        <v>13210</v>
      </c>
      <c r="M13210">
        <f t="shared" si="424"/>
        <v>-64.050991048593346</v>
      </c>
      <c r="N13210">
        <f t="shared" si="425"/>
        <v>0.94900895140665398</v>
      </c>
    </row>
    <row r="13211" spans="12:14" x14ac:dyDescent="0.25">
      <c r="L13211">
        <v>13211</v>
      </c>
      <c r="M13211">
        <f t="shared" si="424"/>
        <v>-64.05583972719522</v>
      </c>
      <c r="N13211">
        <f t="shared" si="425"/>
        <v>0.94416027280477977</v>
      </c>
    </row>
    <row r="13212" spans="12:14" x14ac:dyDescent="0.25">
      <c r="L13212">
        <v>13212</v>
      </c>
      <c r="M13212">
        <f t="shared" si="424"/>
        <v>-64.060688405797094</v>
      </c>
      <c r="N13212">
        <f t="shared" si="425"/>
        <v>0.93931159420290555</v>
      </c>
    </row>
    <row r="13213" spans="12:14" x14ac:dyDescent="0.25">
      <c r="L13213">
        <v>13213</v>
      </c>
      <c r="M13213">
        <f t="shared" si="424"/>
        <v>-64.065537084398983</v>
      </c>
      <c r="N13213">
        <f t="shared" si="425"/>
        <v>0.93446291560101713</v>
      </c>
    </row>
    <row r="13214" spans="12:14" x14ac:dyDescent="0.25">
      <c r="L13214">
        <v>13214</v>
      </c>
      <c r="M13214">
        <f t="shared" si="424"/>
        <v>-64.070385763000857</v>
      </c>
      <c r="N13214">
        <f t="shared" si="425"/>
        <v>0.92961423699914292</v>
      </c>
    </row>
    <row r="13215" spans="12:14" x14ac:dyDescent="0.25">
      <c r="L13215">
        <v>13215</v>
      </c>
      <c r="M13215">
        <f t="shared" si="424"/>
        <v>-64.075234441602731</v>
      </c>
      <c r="N13215">
        <f t="shared" si="425"/>
        <v>0.92476555839726871</v>
      </c>
    </row>
    <row r="13216" spans="12:14" x14ac:dyDescent="0.25">
      <c r="L13216">
        <v>13216</v>
      </c>
      <c r="M13216">
        <f t="shared" si="424"/>
        <v>-64.080083120204606</v>
      </c>
      <c r="N13216">
        <f t="shared" si="425"/>
        <v>0.91991687979539449</v>
      </c>
    </row>
    <row r="13217" spans="12:14" x14ac:dyDescent="0.25">
      <c r="L13217">
        <v>13217</v>
      </c>
      <c r="M13217">
        <f t="shared" si="424"/>
        <v>-64.08493179880648</v>
      </c>
      <c r="N13217">
        <f t="shared" si="425"/>
        <v>0.91506820119352028</v>
      </c>
    </row>
    <row r="13218" spans="12:14" x14ac:dyDescent="0.25">
      <c r="L13218">
        <v>13218</v>
      </c>
      <c r="M13218">
        <f t="shared" si="424"/>
        <v>-64.089780477408354</v>
      </c>
      <c r="N13218">
        <f t="shared" si="425"/>
        <v>0.91021952259164607</v>
      </c>
    </row>
    <row r="13219" spans="12:14" x14ac:dyDescent="0.25">
      <c r="L13219">
        <v>13219</v>
      </c>
      <c r="M13219">
        <f t="shared" si="424"/>
        <v>-64.094629156010228</v>
      </c>
      <c r="N13219">
        <f t="shared" si="425"/>
        <v>0.90537084398977186</v>
      </c>
    </row>
    <row r="13220" spans="12:14" x14ac:dyDescent="0.25">
      <c r="L13220">
        <v>13220</v>
      </c>
      <c r="M13220">
        <f t="shared" si="424"/>
        <v>-64.099477834612102</v>
      </c>
      <c r="N13220">
        <f t="shared" si="425"/>
        <v>0.90052216538789764</v>
      </c>
    </row>
    <row r="13221" spans="12:14" x14ac:dyDescent="0.25">
      <c r="L13221">
        <v>13221</v>
      </c>
      <c r="M13221">
        <f t="shared" si="424"/>
        <v>-64.104326513213977</v>
      </c>
      <c r="N13221">
        <f t="shared" si="425"/>
        <v>0.89567348678602343</v>
      </c>
    </row>
    <row r="13222" spans="12:14" x14ac:dyDescent="0.25">
      <c r="L13222">
        <v>13222</v>
      </c>
      <c r="M13222">
        <f t="shared" si="424"/>
        <v>-64.109175191815851</v>
      </c>
      <c r="N13222">
        <f t="shared" si="425"/>
        <v>0.89082480818414922</v>
      </c>
    </row>
    <row r="13223" spans="12:14" x14ac:dyDescent="0.25">
      <c r="L13223">
        <v>13223</v>
      </c>
      <c r="M13223">
        <f t="shared" si="424"/>
        <v>-64.114023870417739</v>
      </c>
      <c r="N13223">
        <f t="shared" si="425"/>
        <v>0.8859761295822608</v>
      </c>
    </row>
    <row r="13224" spans="12:14" x14ac:dyDescent="0.25">
      <c r="L13224">
        <v>13224</v>
      </c>
      <c r="M13224">
        <f t="shared" si="424"/>
        <v>-64.118872549019613</v>
      </c>
      <c r="N13224">
        <f t="shared" si="425"/>
        <v>0.88112745098038658</v>
      </c>
    </row>
    <row r="13225" spans="12:14" x14ac:dyDescent="0.25">
      <c r="L13225">
        <v>13225</v>
      </c>
      <c r="M13225">
        <f t="shared" si="424"/>
        <v>-64.123721227621488</v>
      </c>
      <c r="N13225">
        <f t="shared" si="425"/>
        <v>0.87627877237851237</v>
      </c>
    </row>
    <row r="13226" spans="12:14" x14ac:dyDescent="0.25">
      <c r="L13226">
        <v>13226</v>
      </c>
      <c r="M13226">
        <f t="shared" si="424"/>
        <v>-64.128569906223362</v>
      </c>
      <c r="N13226">
        <f t="shared" si="425"/>
        <v>0.87143009377663816</v>
      </c>
    </row>
    <row r="13227" spans="12:14" x14ac:dyDescent="0.25">
      <c r="L13227">
        <v>13227</v>
      </c>
      <c r="M13227">
        <f t="shared" si="424"/>
        <v>-64.133418584825236</v>
      </c>
      <c r="N13227">
        <f t="shared" si="425"/>
        <v>0.86658141517476395</v>
      </c>
    </row>
    <row r="13228" spans="12:14" x14ac:dyDescent="0.25">
      <c r="L13228">
        <v>13228</v>
      </c>
      <c r="M13228">
        <f t="shared" si="424"/>
        <v>-64.13826726342711</v>
      </c>
      <c r="N13228">
        <f t="shared" si="425"/>
        <v>0.86173273657288973</v>
      </c>
    </row>
    <row r="13229" spans="12:14" x14ac:dyDescent="0.25">
      <c r="L13229">
        <v>13229</v>
      </c>
      <c r="M13229">
        <f t="shared" si="424"/>
        <v>-64.143115942028984</v>
      </c>
      <c r="N13229">
        <f t="shared" si="425"/>
        <v>0.85688405797101552</v>
      </c>
    </row>
    <row r="13230" spans="12:14" x14ac:dyDescent="0.25">
      <c r="L13230">
        <v>13230</v>
      </c>
      <c r="M13230">
        <f t="shared" si="424"/>
        <v>-64.147964620630859</v>
      </c>
      <c r="N13230">
        <f t="shared" si="425"/>
        <v>0.85203537936914131</v>
      </c>
    </row>
    <row r="13231" spans="12:14" x14ac:dyDescent="0.25">
      <c r="L13231">
        <v>13231</v>
      </c>
      <c r="M13231">
        <f t="shared" si="424"/>
        <v>-64.152813299232733</v>
      </c>
      <c r="N13231">
        <f t="shared" si="425"/>
        <v>0.8471867007672671</v>
      </c>
    </row>
    <row r="13232" spans="12:14" x14ac:dyDescent="0.25">
      <c r="L13232">
        <v>13232</v>
      </c>
      <c r="M13232">
        <f t="shared" si="424"/>
        <v>-64.157661977834607</v>
      </c>
      <c r="N13232">
        <f t="shared" si="425"/>
        <v>0.84233802216539289</v>
      </c>
    </row>
    <row r="13233" spans="12:14" x14ac:dyDescent="0.25">
      <c r="L13233">
        <v>13233</v>
      </c>
      <c r="M13233">
        <f t="shared" si="424"/>
        <v>-64.162510656436481</v>
      </c>
      <c r="N13233">
        <f t="shared" si="425"/>
        <v>0.83748934356351867</v>
      </c>
    </row>
    <row r="13234" spans="12:14" x14ac:dyDescent="0.25">
      <c r="L13234">
        <v>13234</v>
      </c>
      <c r="M13234">
        <f t="shared" si="424"/>
        <v>-64.16735933503837</v>
      </c>
      <c r="N13234">
        <f t="shared" si="425"/>
        <v>0.83264066496163025</v>
      </c>
    </row>
    <row r="13235" spans="12:14" x14ac:dyDescent="0.25">
      <c r="L13235">
        <v>13235</v>
      </c>
      <c r="M13235">
        <f t="shared" si="424"/>
        <v>-64.172208013640244</v>
      </c>
      <c r="N13235">
        <f t="shared" si="425"/>
        <v>0.82779198635975604</v>
      </c>
    </row>
    <row r="13236" spans="12:14" x14ac:dyDescent="0.25">
      <c r="L13236">
        <v>13236</v>
      </c>
      <c r="M13236">
        <f t="shared" si="424"/>
        <v>-64.177056692242118</v>
      </c>
      <c r="N13236">
        <f t="shared" si="425"/>
        <v>0.82294330775788183</v>
      </c>
    </row>
    <row r="13237" spans="12:14" x14ac:dyDescent="0.25">
      <c r="L13237">
        <v>13237</v>
      </c>
      <c r="M13237">
        <f t="shared" si="424"/>
        <v>-64.181905370843992</v>
      </c>
      <c r="N13237">
        <f t="shared" si="425"/>
        <v>0.81809462915600761</v>
      </c>
    </row>
    <row r="13238" spans="12:14" x14ac:dyDescent="0.25">
      <c r="L13238">
        <v>13238</v>
      </c>
      <c r="M13238">
        <f t="shared" si="424"/>
        <v>-64.186754049445867</v>
      </c>
      <c r="N13238">
        <f t="shared" si="425"/>
        <v>0.8132459505541334</v>
      </c>
    </row>
    <row r="13239" spans="12:14" x14ac:dyDescent="0.25">
      <c r="L13239">
        <v>13239</v>
      </c>
      <c r="M13239">
        <f t="shared" si="424"/>
        <v>-64.191602728047741</v>
      </c>
      <c r="N13239">
        <f t="shared" si="425"/>
        <v>0.80839727195225919</v>
      </c>
    </row>
    <row r="13240" spans="12:14" x14ac:dyDescent="0.25">
      <c r="L13240">
        <v>13240</v>
      </c>
      <c r="M13240">
        <f t="shared" si="424"/>
        <v>-64.196451406649615</v>
      </c>
      <c r="N13240">
        <f t="shared" si="425"/>
        <v>0.80354859335038498</v>
      </c>
    </row>
    <row r="13241" spans="12:14" x14ac:dyDescent="0.25">
      <c r="L13241">
        <v>13241</v>
      </c>
      <c r="M13241">
        <f t="shared" si="424"/>
        <v>-64.201300085251489</v>
      </c>
      <c r="N13241">
        <f t="shared" si="425"/>
        <v>0.79869991474851076</v>
      </c>
    </row>
    <row r="13242" spans="12:14" x14ac:dyDescent="0.25">
      <c r="L13242">
        <v>13242</v>
      </c>
      <c r="M13242">
        <f t="shared" si="424"/>
        <v>-64.206148763853363</v>
      </c>
      <c r="N13242">
        <f t="shared" si="425"/>
        <v>0.79385123614663655</v>
      </c>
    </row>
    <row r="13243" spans="12:14" x14ac:dyDescent="0.25">
      <c r="L13243">
        <v>13243</v>
      </c>
      <c r="M13243">
        <f t="shared" si="424"/>
        <v>-64.210997442455238</v>
      </c>
      <c r="N13243">
        <f t="shared" si="425"/>
        <v>0.78900255754476234</v>
      </c>
    </row>
    <row r="13244" spans="12:14" x14ac:dyDescent="0.25">
      <c r="L13244">
        <v>13244</v>
      </c>
      <c r="M13244">
        <f t="shared" si="424"/>
        <v>-64.215846121057112</v>
      </c>
      <c r="N13244">
        <f t="shared" si="425"/>
        <v>0.78415387894288813</v>
      </c>
    </row>
    <row r="13245" spans="12:14" x14ac:dyDescent="0.25">
      <c r="L13245">
        <v>13245</v>
      </c>
      <c r="M13245">
        <f t="shared" si="424"/>
        <v>-64.220694799659</v>
      </c>
      <c r="N13245">
        <f t="shared" si="425"/>
        <v>0.7793052003409997</v>
      </c>
    </row>
    <row r="13246" spans="12:14" x14ac:dyDescent="0.25">
      <c r="L13246">
        <v>13246</v>
      </c>
      <c r="M13246">
        <f t="shared" si="424"/>
        <v>-64.225543478260875</v>
      </c>
      <c r="N13246">
        <f t="shared" si="425"/>
        <v>0.77445652173912549</v>
      </c>
    </row>
    <row r="13247" spans="12:14" x14ac:dyDescent="0.25">
      <c r="L13247">
        <v>13247</v>
      </c>
      <c r="M13247">
        <f t="shared" si="424"/>
        <v>-64.230392156862749</v>
      </c>
      <c r="N13247">
        <f t="shared" si="425"/>
        <v>0.76960784313725128</v>
      </c>
    </row>
    <row r="13248" spans="12:14" x14ac:dyDescent="0.25">
      <c r="L13248">
        <v>13248</v>
      </c>
      <c r="M13248">
        <f t="shared" si="424"/>
        <v>-64.235240835464623</v>
      </c>
      <c r="N13248">
        <f t="shared" si="425"/>
        <v>0.76475916453537707</v>
      </c>
    </row>
    <row r="13249" spans="12:14" x14ac:dyDescent="0.25">
      <c r="L13249">
        <v>13249</v>
      </c>
      <c r="M13249">
        <f t="shared" si="424"/>
        <v>-64.240089514066497</v>
      </c>
      <c r="N13249">
        <f t="shared" si="425"/>
        <v>0.75991048593350286</v>
      </c>
    </row>
    <row r="13250" spans="12:14" x14ac:dyDescent="0.25">
      <c r="L13250">
        <v>13250</v>
      </c>
      <c r="M13250">
        <f t="shared" ref="M13250:M13313" si="426">(1-L13250*C$4)/C$5</f>
        <v>-64.244938192668371</v>
      </c>
      <c r="N13250">
        <f t="shared" ref="N13250:N13313" si="427">M13250-INT(M13250)</f>
        <v>0.75506180733162864</v>
      </c>
    </row>
    <row r="13251" spans="12:14" x14ac:dyDescent="0.25">
      <c r="L13251">
        <v>13251</v>
      </c>
      <c r="M13251">
        <f t="shared" si="426"/>
        <v>-64.249786871270246</v>
      </c>
      <c r="N13251">
        <f t="shared" si="427"/>
        <v>0.75021312872975443</v>
      </c>
    </row>
    <row r="13252" spans="12:14" x14ac:dyDescent="0.25">
      <c r="L13252">
        <v>13252</v>
      </c>
      <c r="M13252">
        <f t="shared" si="426"/>
        <v>-64.25463554987212</v>
      </c>
      <c r="N13252">
        <f t="shared" si="427"/>
        <v>0.74536445012788022</v>
      </c>
    </row>
    <row r="13253" spans="12:14" x14ac:dyDescent="0.25">
      <c r="L13253">
        <v>13253</v>
      </c>
      <c r="M13253">
        <f t="shared" si="426"/>
        <v>-64.259484228473994</v>
      </c>
      <c r="N13253">
        <f t="shared" si="427"/>
        <v>0.74051577152600601</v>
      </c>
    </row>
    <row r="13254" spans="12:14" x14ac:dyDescent="0.25">
      <c r="L13254">
        <v>13254</v>
      </c>
      <c r="M13254">
        <f t="shared" si="426"/>
        <v>-64.264332907075868</v>
      </c>
      <c r="N13254">
        <f t="shared" si="427"/>
        <v>0.73566709292413179</v>
      </c>
    </row>
    <row r="13255" spans="12:14" x14ac:dyDescent="0.25">
      <c r="L13255">
        <v>13255</v>
      </c>
      <c r="M13255">
        <f t="shared" si="426"/>
        <v>-64.269181585677742</v>
      </c>
      <c r="N13255">
        <f t="shared" si="427"/>
        <v>0.73081841432225758</v>
      </c>
    </row>
    <row r="13256" spans="12:14" x14ac:dyDescent="0.25">
      <c r="L13256">
        <v>13256</v>
      </c>
      <c r="M13256">
        <f t="shared" si="426"/>
        <v>-64.274030264279631</v>
      </c>
      <c r="N13256">
        <f t="shared" si="427"/>
        <v>0.72596973572036916</v>
      </c>
    </row>
    <row r="13257" spans="12:14" x14ac:dyDescent="0.25">
      <c r="L13257">
        <v>13257</v>
      </c>
      <c r="M13257">
        <f t="shared" si="426"/>
        <v>-64.278878942881505</v>
      </c>
      <c r="N13257">
        <f t="shared" si="427"/>
        <v>0.72112105711849495</v>
      </c>
    </row>
    <row r="13258" spans="12:14" x14ac:dyDescent="0.25">
      <c r="L13258">
        <v>13258</v>
      </c>
      <c r="M13258">
        <f t="shared" si="426"/>
        <v>-64.283727621483379</v>
      </c>
      <c r="N13258">
        <f t="shared" si="427"/>
        <v>0.71627237851662073</v>
      </c>
    </row>
    <row r="13259" spans="12:14" x14ac:dyDescent="0.25">
      <c r="L13259">
        <v>13259</v>
      </c>
      <c r="M13259">
        <f t="shared" si="426"/>
        <v>-64.288576300085253</v>
      </c>
      <c r="N13259">
        <f t="shared" si="427"/>
        <v>0.71142369991474652</v>
      </c>
    </row>
    <row r="13260" spans="12:14" x14ac:dyDescent="0.25">
      <c r="L13260">
        <v>13260</v>
      </c>
      <c r="M13260">
        <f t="shared" si="426"/>
        <v>-64.293424978687128</v>
      </c>
      <c r="N13260">
        <f t="shared" si="427"/>
        <v>0.70657502131287231</v>
      </c>
    </row>
    <row r="13261" spans="12:14" x14ac:dyDescent="0.25">
      <c r="L13261">
        <v>13261</v>
      </c>
      <c r="M13261">
        <f t="shared" si="426"/>
        <v>-64.298273657289002</v>
      </c>
      <c r="N13261">
        <f t="shared" si="427"/>
        <v>0.7017263427109981</v>
      </c>
    </row>
    <row r="13262" spans="12:14" x14ac:dyDescent="0.25">
      <c r="L13262">
        <v>13262</v>
      </c>
      <c r="M13262">
        <f t="shared" si="426"/>
        <v>-64.303122335890876</v>
      </c>
      <c r="N13262">
        <f t="shared" si="427"/>
        <v>0.69687766410912388</v>
      </c>
    </row>
    <row r="13263" spans="12:14" x14ac:dyDescent="0.25">
      <c r="L13263">
        <v>13263</v>
      </c>
      <c r="M13263">
        <f t="shared" si="426"/>
        <v>-64.30797101449275</v>
      </c>
      <c r="N13263">
        <f t="shared" si="427"/>
        <v>0.69202898550724967</v>
      </c>
    </row>
    <row r="13264" spans="12:14" x14ac:dyDescent="0.25">
      <c r="L13264">
        <v>13264</v>
      </c>
      <c r="M13264">
        <f t="shared" si="426"/>
        <v>-64.312819693094625</v>
      </c>
      <c r="N13264">
        <f t="shared" si="427"/>
        <v>0.68718030690537546</v>
      </c>
    </row>
    <row r="13265" spans="12:14" x14ac:dyDescent="0.25">
      <c r="L13265">
        <v>13265</v>
      </c>
      <c r="M13265">
        <f t="shared" si="426"/>
        <v>-64.317668371696499</v>
      </c>
      <c r="N13265">
        <f t="shared" si="427"/>
        <v>0.68233162830350125</v>
      </c>
    </row>
    <row r="13266" spans="12:14" x14ac:dyDescent="0.25">
      <c r="L13266">
        <v>13266</v>
      </c>
      <c r="M13266">
        <f t="shared" si="426"/>
        <v>-64.322517050298387</v>
      </c>
      <c r="N13266">
        <f t="shared" si="427"/>
        <v>0.67748294970161282</v>
      </c>
    </row>
    <row r="13267" spans="12:14" x14ac:dyDescent="0.25">
      <c r="L13267">
        <v>13267</v>
      </c>
      <c r="M13267">
        <f t="shared" si="426"/>
        <v>-64.327365728900261</v>
      </c>
      <c r="N13267">
        <f t="shared" si="427"/>
        <v>0.67263427109973861</v>
      </c>
    </row>
    <row r="13268" spans="12:14" x14ac:dyDescent="0.25">
      <c r="L13268">
        <v>13268</v>
      </c>
      <c r="M13268">
        <f t="shared" si="426"/>
        <v>-64.332214407502136</v>
      </c>
      <c r="N13268">
        <f t="shared" si="427"/>
        <v>0.6677855924978644</v>
      </c>
    </row>
    <row r="13269" spans="12:14" x14ac:dyDescent="0.25">
      <c r="L13269">
        <v>13269</v>
      </c>
      <c r="M13269">
        <f t="shared" si="426"/>
        <v>-64.33706308610401</v>
      </c>
      <c r="N13269">
        <f t="shared" si="427"/>
        <v>0.66293691389599019</v>
      </c>
    </row>
    <row r="13270" spans="12:14" x14ac:dyDescent="0.25">
      <c r="L13270">
        <v>13270</v>
      </c>
      <c r="M13270">
        <f t="shared" si="426"/>
        <v>-64.341911764705884</v>
      </c>
      <c r="N13270">
        <f t="shared" si="427"/>
        <v>0.65808823529411598</v>
      </c>
    </row>
    <row r="13271" spans="12:14" x14ac:dyDescent="0.25">
      <c r="L13271">
        <v>13271</v>
      </c>
      <c r="M13271">
        <f t="shared" si="426"/>
        <v>-64.346760443307758</v>
      </c>
      <c r="N13271">
        <f t="shared" si="427"/>
        <v>0.65323955669224176</v>
      </c>
    </row>
    <row r="13272" spans="12:14" x14ac:dyDescent="0.25">
      <c r="L13272">
        <v>13272</v>
      </c>
      <c r="M13272">
        <f t="shared" si="426"/>
        <v>-64.351609121909632</v>
      </c>
      <c r="N13272">
        <f t="shared" si="427"/>
        <v>0.64839087809036755</v>
      </c>
    </row>
    <row r="13273" spans="12:14" x14ac:dyDescent="0.25">
      <c r="L13273">
        <v>13273</v>
      </c>
      <c r="M13273">
        <f t="shared" si="426"/>
        <v>-64.356457800511507</v>
      </c>
      <c r="N13273">
        <f t="shared" si="427"/>
        <v>0.64354219948849334</v>
      </c>
    </row>
    <row r="13274" spans="12:14" x14ac:dyDescent="0.25">
      <c r="L13274">
        <v>13274</v>
      </c>
      <c r="M13274">
        <f t="shared" si="426"/>
        <v>-64.361306479113381</v>
      </c>
      <c r="N13274">
        <f t="shared" si="427"/>
        <v>0.63869352088661913</v>
      </c>
    </row>
    <row r="13275" spans="12:14" x14ac:dyDescent="0.25">
      <c r="L13275">
        <v>13275</v>
      </c>
      <c r="M13275">
        <f t="shared" si="426"/>
        <v>-64.366155157715255</v>
      </c>
      <c r="N13275">
        <f t="shared" si="427"/>
        <v>0.63384484228474491</v>
      </c>
    </row>
    <row r="13276" spans="12:14" x14ac:dyDescent="0.25">
      <c r="L13276">
        <v>13276</v>
      </c>
      <c r="M13276">
        <f t="shared" si="426"/>
        <v>-64.371003836317129</v>
      </c>
      <c r="N13276">
        <f t="shared" si="427"/>
        <v>0.6289961636828707</v>
      </c>
    </row>
    <row r="13277" spans="12:14" x14ac:dyDescent="0.25">
      <c r="L13277">
        <v>13277</v>
      </c>
      <c r="M13277">
        <f t="shared" si="426"/>
        <v>-64.375852514919018</v>
      </c>
      <c r="N13277">
        <f t="shared" si="427"/>
        <v>0.62414748508098228</v>
      </c>
    </row>
    <row r="13278" spans="12:14" x14ac:dyDescent="0.25">
      <c r="L13278">
        <v>13278</v>
      </c>
      <c r="M13278">
        <f t="shared" si="426"/>
        <v>-64.380701193520892</v>
      </c>
      <c r="N13278">
        <f t="shared" si="427"/>
        <v>0.61929880647910807</v>
      </c>
    </row>
    <row r="13279" spans="12:14" x14ac:dyDescent="0.25">
      <c r="L13279">
        <v>13279</v>
      </c>
      <c r="M13279">
        <f t="shared" si="426"/>
        <v>-64.385549872122766</v>
      </c>
      <c r="N13279">
        <f t="shared" si="427"/>
        <v>0.61445012787723385</v>
      </c>
    </row>
    <row r="13280" spans="12:14" x14ac:dyDescent="0.25">
      <c r="L13280">
        <v>13280</v>
      </c>
      <c r="M13280">
        <f t="shared" si="426"/>
        <v>-64.39039855072464</v>
      </c>
      <c r="N13280">
        <f t="shared" si="427"/>
        <v>0.60960144927535964</v>
      </c>
    </row>
    <row r="13281" spans="12:14" x14ac:dyDescent="0.25">
      <c r="L13281">
        <v>13281</v>
      </c>
      <c r="M13281">
        <f t="shared" si="426"/>
        <v>-64.395247229326515</v>
      </c>
      <c r="N13281">
        <f t="shared" si="427"/>
        <v>0.60475277067348543</v>
      </c>
    </row>
    <row r="13282" spans="12:14" x14ac:dyDescent="0.25">
      <c r="L13282">
        <v>13282</v>
      </c>
      <c r="M13282">
        <f t="shared" si="426"/>
        <v>-64.400095907928389</v>
      </c>
      <c r="N13282">
        <f t="shared" si="427"/>
        <v>0.59990409207161122</v>
      </c>
    </row>
    <row r="13283" spans="12:14" x14ac:dyDescent="0.25">
      <c r="L13283">
        <v>13283</v>
      </c>
      <c r="M13283">
        <f t="shared" si="426"/>
        <v>-64.404944586530263</v>
      </c>
      <c r="N13283">
        <f t="shared" si="427"/>
        <v>0.595055413469737</v>
      </c>
    </row>
    <row r="13284" spans="12:14" x14ac:dyDescent="0.25">
      <c r="L13284">
        <v>13284</v>
      </c>
      <c r="M13284">
        <f t="shared" si="426"/>
        <v>-64.409793265132137</v>
      </c>
      <c r="N13284">
        <f t="shared" si="427"/>
        <v>0.59020673486786279</v>
      </c>
    </row>
    <row r="13285" spans="12:14" x14ac:dyDescent="0.25">
      <c r="L13285">
        <v>13285</v>
      </c>
      <c r="M13285">
        <f t="shared" si="426"/>
        <v>-64.414641943734011</v>
      </c>
      <c r="N13285">
        <f t="shared" si="427"/>
        <v>0.58535805626598858</v>
      </c>
    </row>
    <row r="13286" spans="12:14" x14ac:dyDescent="0.25">
      <c r="L13286">
        <v>13286</v>
      </c>
      <c r="M13286">
        <f t="shared" si="426"/>
        <v>-64.419490622335886</v>
      </c>
      <c r="N13286">
        <f t="shared" si="427"/>
        <v>0.58050937766411437</v>
      </c>
    </row>
    <row r="13287" spans="12:14" x14ac:dyDescent="0.25">
      <c r="L13287">
        <v>13287</v>
      </c>
      <c r="M13287">
        <f t="shared" si="426"/>
        <v>-64.42433930093776</v>
      </c>
      <c r="N13287">
        <f t="shared" si="427"/>
        <v>0.57566069906224016</v>
      </c>
    </row>
    <row r="13288" spans="12:14" x14ac:dyDescent="0.25">
      <c r="L13288">
        <v>13288</v>
      </c>
      <c r="M13288">
        <f t="shared" si="426"/>
        <v>-64.429187979539648</v>
      </c>
      <c r="N13288">
        <f t="shared" si="427"/>
        <v>0.57081202046035173</v>
      </c>
    </row>
    <row r="13289" spans="12:14" x14ac:dyDescent="0.25">
      <c r="L13289">
        <v>13289</v>
      </c>
      <c r="M13289">
        <f t="shared" si="426"/>
        <v>-64.434036658141522</v>
      </c>
      <c r="N13289">
        <f t="shared" si="427"/>
        <v>0.56596334185847752</v>
      </c>
    </row>
    <row r="13290" spans="12:14" x14ac:dyDescent="0.25">
      <c r="L13290">
        <v>13290</v>
      </c>
      <c r="M13290">
        <f t="shared" si="426"/>
        <v>-64.438885336743397</v>
      </c>
      <c r="N13290">
        <f t="shared" si="427"/>
        <v>0.56111466325660331</v>
      </c>
    </row>
    <row r="13291" spans="12:14" x14ac:dyDescent="0.25">
      <c r="L13291">
        <v>13291</v>
      </c>
      <c r="M13291">
        <f t="shared" si="426"/>
        <v>-64.443734015345271</v>
      </c>
      <c r="N13291">
        <f t="shared" si="427"/>
        <v>0.5562659846547291</v>
      </c>
    </row>
    <row r="13292" spans="12:14" x14ac:dyDescent="0.25">
      <c r="L13292">
        <v>13292</v>
      </c>
      <c r="M13292">
        <f t="shared" si="426"/>
        <v>-64.448582693947145</v>
      </c>
      <c r="N13292">
        <f t="shared" si="427"/>
        <v>0.55141730605285488</v>
      </c>
    </row>
    <row r="13293" spans="12:14" x14ac:dyDescent="0.25">
      <c r="L13293">
        <v>13293</v>
      </c>
      <c r="M13293">
        <f t="shared" si="426"/>
        <v>-64.453431372549019</v>
      </c>
      <c r="N13293">
        <f t="shared" si="427"/>
        <v>0.54656862745098067</v>
      </c>
    </row>
    <row r="13294" spans="12:14" x14ac:dyDescent="0.25">
      <c r="L13294">
        <v>13294</v>
      </c>
      <c r="M13294">
        <f t="shared" si="426"/>
        <v>-64.458280051150894</v>
      </c>
      <c r="N13294">
        <f t="shared" si="427"/>
        <v>0.54171994884910646</v>
      </c>
    </row>
    <row r="13295" spans="12:14" x14ac:dyDescent="0.25">
      <c r="L13295">
        <v>13295</v>
      </c>
      <c r="M13295">
        <f t="shared" si="426"/>
        <v>-64.463128729752768</v>
      </c>
      <c r="N13295">
        <f t="shared" si="427"/>
        <v>0.53687127024723225</v>
      </c>
    </row>
    <row r="13296" spans="12:14" x14ac:dyDescent="0.25">
      <c r="L13296">
        <v>13296</v>
      </c>
      <c r="M13296">
        <f t="shared" si="426"/>
        <v>-64.467977408354642</v>
      </c>
      <c r="N13296">
        <f t="shared" si="427"/>
        <v>0.53202259164535803</v>
      </c>
    </row>
    <row r="13297" spans="12:14" x14ac:dyDescent="0.25">
      <c r="L13297">
        <v>13297</v>
      </c>
      <c r="M13297">
        <f t="shared" si="426"/>
        <v>-64.472826086956516</v>
      </c>
      <c r="N13297">
        <f t="shared" si="427"/>
        <v>0.52717391304348382</v>
      </c>
    </row>
    <row r="13298" spans="12:14" x14ac:dyDescent="0.25">
      <c r="L13298">
        <v>13298</v>
      </c>
      <c r="M13298">
        <f t="shared" si="426"/>
        <v>-64.47767476555839</v>
      </c>
      <c r="N13298">
        <f t="shared" si="427"/>
        <v>0.52232523444160961</v>
      </c>
    </row>
    <row r="13299" spans="12:14" x14ac:dyDescent="0.25">
      <c r="L13299">
        <v>13299</v>
      </c>
      <c r="M13299">
        <f t="shared" si="426"/>
        <v>-64.482523444160279</v>
      </c>
      <c r="N13299">
        <f t="shared" si="427"/>
        <v>0.51747655583972119</v>
      </c>
    </row>
    <row r="13300" spans="12:14" x14ac:dyDescent="0.25">
      <c r="L13300">
        <v>13300</v>
      </c>
      <c r="M13300">
        <f t="shared" si="426"/>
        <v>-64.487372122762153</v>
      </c>
      <c r="N13300">
        <f t="shared" si="427"/>
        <v>0.51262787723784697</v>
      </c>
    </row>
    <row r="13301" spans="12:14" x14ac:dyDescent="0.25">
      <c r="L13301">
        <v>13301</v>
      </c>
      <c r="M13301">
        <f t="shared" si="426"/>
        <v>-64.492220801364027</v>
      </c>
      <c r="N13301">
        <f t="shared" si="427"/>
        <v>0.50777919863597276</v>
      </c>
    </row>
    <row r="13302" spans="12:14" x14ac:dyDescent="0.25">
      <c r="L13302">
        <v>13302</v>
      </c>
      <c r="M13302">
        <f t="shared" si="426"/>
        <v>-64.497069479965901</v>
      </c>
      <c r="N13302">
        <f t="shared" si="427"/>
        <v>0.50293052003409855</v>
      </c>
    </row>
    <row r="13303" spans="12:14" x14ac:dyDescent="0.25">
      <c r="L13303">
        <v>13303</v>
      </c>
      <c r="M13303">
        <f t="shared" si="426"/>
        <v>-64.501918158567776</v>
      </c>
      <c r="N13303">
        <f t="shared" si="427"/>
        <v>0.49808184143222434</v>
      </c>
    </row>
    <row r="13304" spans="12:14" x14ac:dyDescent="0.25">
      <c r="L13304">
        <v>13304</v>
      </c>
      <c r="M13304">
        <f t="shared" si="426"/>
        <v>-64.50676683716965</v>
      </c>
      <c r="N13304">
        <f t="shared" si="427"/>
        <v>0.49323316283035012</v>
      </c>
    </row>
    <row r="13305" spans="12:14" x14ac:dyDescent="0.25">
      <c r="L13305">
        <v>13305</v>
      </c>
      <c r="M13305">
        <f t="shared" si="426"/>
        <v>-64.511615515771524</v>
      </c>
      <c r="N13305">
        <f t="shared" si="427"/>
        <v>0.48838448422847591</v>
      </c>
    </row>
    <row r="13306" spans="12:14" x14ac:dyDescent="0.25">
      <c r="L13306">
        <v>13306</v>
      </c>
      <c r="M13306">
        <f t="shared" si="426"/>
        <v>-64.516464194373398</v>
      </c>
      <c r="N13306">
        <f t="shared" si="427"/>
        <v>0.4835358056266017</v>
      </c>
    </row>
    <row r="13307" spans="12:14" x14ac:dyDescent="0.25">
      <c r="L13307">
        <v>13307</v>
      </c>
      <c r="M13307">
        <f t="shared" si="426"/>
        <v>-64.521312872975273</v>
      </c>
      <c r="N13307">
        <f t="shared" si="427"/>
        <v>0.47868712702472749</v>
      </c>
    </row>
    <row r="13308" spans="12:14" x14ac:dyDescent="0.25">
      <c r="L13308">
        <v>13308</v>
      </c>
      <c r="M13308">
        <f t="shared" si="426"/>
        <v>-64.526161551577147</v>
      </c>
      <c r="N13308">
        <f t="shared" si="427"/>
        <v>0.47383844842285328</v>
      </c>
    </row>
    <row r="13309" spans="12:14" x14ac:dyDescent="0.25">
      <c r="L13309">
        <v>13309</v>
      </c>
      <c r="M13309">
        <f t="shared" si="426"/>
        <v>-64.531010230179035</v>
      </c>
      <c r="N13309">
        <f t="shared" si="427"/>
        <v>0.46898976982096485</v>
      </c>
    </row>
    <row r="13310" spans="12:14" x14ac:dyDescent="0.25">
      <c r="L13310">
        <v>13310</v>
      </c>
      <c r="M13310">
        <f t="shared" si="426"/>
        <v>-64.535858908780909</v>
      </c>
      <c r="N13310">
        <f t="shared" si="427"/>
        <v>0.46414109121909064</v>
      </c>
    </row>
    <row r="13311" spans="12:14" x14ac:dyDescent="0.25">
      <c r="L13311">
        <v>13311</v>
      </c>
      <c r="M13311">
        <f t="shared" si="426"/>
        <v>-64.540707587382784</v>
      </c>
      <c r="N13311">
        <f t="shared" si="427"/>
        <v>0.45929241261721643</v>
      </c>
    </row>
    <row r="13312" spans="12:14" x14ac:dyDescent="0.25">
      <c r="L13312">
        <v>13312</v>
      </c>
      <c r="M13312">
        <f t="shared" si="426"/>
        <v>-64.545556265984658</v>
      </c>
      <c r="N13312">
        <f t="shared" si="427"/>
        <v>0.45444373401534222</v>
      </c>
    </row>
    <row r="13313" spans="12:14" x14ac:dyDescent="0.25">
      <c r="L13313">
        <v>13313</v>
      </c>
      <c r="M13313">
        <f t="shared" si="426"/>
        <v>-64.550404944586532</v>
      </c>
      <c r="N13313">
        <f t="shared" si="427"/>
        <v>0.449595055413468</v>
      </c>
    </row>
    <row r="13314" spans="12:14" x14ac:dyDescent="0.25">
      <c r="L13314">
        <v>13314</v>
      </c>
      <c r="M13314">
        <f t="shared" ref="M13314:M13377" si="428">(1-L13314*C$4)/C$5</f>
        <v>-64.555253623188406</v>
      </c>
      <c r="N13314">
        <f t="shared" ref="N13314:N13377" si="429">M13314-INT(M13314)</f>
        <v>0.44474637681159379</v>
      </c>
    </row>
    <row r="13315" spans="12:14" x14ac:dyDescent="0.25">
      <c r="L13315">
        <v>13315</v>
      </c>
      <c r="M13315">
        <f t="shared" si="428"/>
        <v>-64.56010230179028</v>
      </c>
      <c r="N13315">
        <f t="shared" si="429"/>
        <v>0.43989769820971958</v>
      </c>
    </row>
    <row r="13316" spans="12:14" x14ac:dyDescent="0.25">
      <c r="L13316">
        <v>13316</v>
      </c>
      <c r="M13316">
        <f t="shared" si="428"/>
        <v>-64.564950980392155</v>
      </c>
      <c r="N13316">
        <f t="shared" si="429"/>
        <v>0.43504901960784537</v>
      </c>
    </row>
    <row r="13317" spans="12:14" x14ac:dyDescent="0.25">
      <c r="L13317">
        <v>13317</v>
      </c>
      <c r="M13317">
        <f t="shared" si="428"/>
        <v>-64.569799658994029</v>
      </c>
      <c r="N13317">
        <f t="shared" si="429"/>
        <v>0.43020034100597115</v>
      </c>
    </row>
    <row r="13318" spans="12:14" x14ac:dyDescent="0.25">
      <c r="L13318">
        <v>13318</v>
      </c>
      <c r="M13318">
        <f t="shared" si="428"/>
        <v>-64.574648337595903</v>
      </c>
      <c r="N13318">
        <f t="shared" si="429"/>
        <v>0.42535166240409694</v>
      </c>
    </row>
    <row r="13319" spans="12:14" x14ac:dyDescent="0.25">
      <c r="L13319">
        <v>13319</v>
      </c>
      <c r="M13319">
        <f t="shared" si="428"/>
        <v>-64.579497016197777</v>
      </c>
      <c r="N13319">
        <f t="shared" si="429"/>
        <v>0.42050298380222273</v>
      </c>
    </row>
    <row r="13320" spans="12:14" x14ac:dyDescent="0.25">
      <c r="L13320">
        <v>13320</v>
      </c>
      <c r="M13320">
        <f t="shared" si="428"/>
        <v>-64.584345694799666</v>
      </c>
      <c r="N13320">
        <f t="shared" si="429"/>
        <v>0.41565430520033431</v>
      </c>
    </row>
    <row r="13321" spans="12:14" x14ac:dyDescent="0.25">
      <c r="L13321">
        <v>13321</v>
      </c>
      <c r="M13321">
        <f t="shared" si="428"/>
        <v>-64.58919437340154</v>
      </c>
      <c r="N13321">
        <f t="shared" si="429"/>
        <v>0.41080562659846009</v>
      </c>
    </row>
    <row r="13322" spans="12:14" x14ac:dyDescent="0.25">
      <c r="L13322">
        <v>13322</v>
      </c>
      <c r="M13322">
        <f t="shared" si="428"/>
        <v>-64.594043052003414</v>
      </c>
      <c r="N13322">
        <f t="shared" si="429"/>
        <v>0.40595694799658588</v>
      </c>
    </row>
    <row r="13323" spans="12:14" x14ac:dyDescent="0.25">
      <c r="L13323">
        <v>13323</v>
      </c>
      <c r="M13323">
        <f t="shared" si="428"/>
        <v>-64.598891730605288</v>
      </c>
      <c r="N13323">
        <f t="shared" si="429"/>
        <v>0.40110826939471167</v>
      </c>
    </row>
    <row r="13324" spans="12:14" x14ac:dyDescent="0.25">
      <c r="L13324">
        <v>13324</v>
      </c>
      <c r="M13324">
        <f t="shared" si="428"/>
        <v>-64.603740409207163</v>
      </c>
      <c r="N13324">
        <f t="shared" si="429"/>
        <v>0.39625959079283746</v>
      </c>
    </row>
    <row r="13325" spans="12:14" x14ac:dyDescent="0.25">
      <c r="L13325">
        <v>13325</v>
      </c>
      <c r="M13325">
        <f t="shared" si="428"/>
        <v>-64.608589087809037</v>
      </c>
      <c r="N13325">
        <f t="shared" si="429"/>
        <v>0.39141091219096324</v>
      </c>
    </row>
    <row r="13326" spans="12:14" x14ac:dyDescent="0.25">
      <c r="L13326">
        <v>13326</v>
      </c>
      <c r="M13326">
        <f t="shared" si="428"/>
        <v>-64.613437766410911</v>
      </c>
      <c r="N13326">
        <f t="shared" si="429"/>
        <v>0.38656223358908903</v>
      </c>
    </row>
    <row r="13327" spans="12:14" x14ac:dyDescent="0.25">
      <c r="L13327">
        <v>13327</v>
      </c>
      <c r="M13327">
        <f t="shared" si="428"/>
        <v>-64.618286445012785</v>
      </c>
      <c r="N13327">
        <f t="shared" si="429"/>
        <v>0.38171355498721482</v>
      </c>
    </row>
    <row r="13328" spans="12:14" x14ac:dyDescent="0.25">
      <c r="L13328">
        <v>13328</v>
      </c>
      <c r="M13328">
        <f t="shared" si="428"/>
        <v>-64.623135123614659</v>
      </c>
      <c r="N13328">
        <f t="shared" si="429"/>
        <v>0.37686487638534061</v>
      </c>
    </row>
    <row r="13329" spans="12:14" x14ac:dyDescent="0.25">
      <c r="L13329">
        <v>13329</v>
      </c>
      <c r="M13329">
        <f t="shared" si="428"/>
        <v>-64.627983802216534</v>
      </c>
      <c r="N13329">
        <f t="shared" si="429"/>
        <v>0.3720161977834664</v>
      </c>
    </row>
    <row r="13330" spans="12:14" x14ac:dyDescent="0.25">
      <c r="L13330">
        <v>13330</v>
      </c>
      <c r="M13330">
        <f t="shared" si="428"/>
        <v>-64.632832480818408</v>
      </c>
      <c r="N13330">
        <f t="shared" si="429"/>
        <v>0.36716751918159218</v>
      </c>
    </row>
    <row r="13331" spans="12:14" x14ac:dyDescent="0.25">
      <c r="L13331">
        <v>13331</v>
      </c>
      <c r="M13331">
        <f t="shared" si="428"/>
        <v>-64.637681159420296</v>
      </c>
      <c r="N13331">
        <f t="shared" si="429"/>
        <v>0.36231884057970376</v>
      </c>
    </row>
    <row r="13332" spans="12:14" x14ac:dyDescent="0.25">
      <c r="L13332">
        <v>13332</v>
      </c>
      <c r="M13332">
        <f t="shared" si="428"/>
        <v>-64.64252983802217</v>
      </c>
      <c r="N13332">
        <f t="shared" si="429"/>
        <v>0.35747016197782955</v>
      </c>
    </row>
    <row r="13333" spans="12:14" x14ac:dyDescent="0.25">
      <c r="L13333">
        <v>13333</v>
      </c>
      <c r="M13333">
        <f t="shared" si="428"/>
        <v>-64.647378516624045</v>
      </c>
      <c r="N13333">
        <f t="shared" si="429"/>
        <v>0.35262148337595534</v>
      </c>
    </row>
    <row r="13334" spans="12:14" x14ac:dyDescent="0.25">
      <c r="L13334">
        <v>13334</v>
      </c>
      <c r="M13334">
        <f t="shared" si="428"/>
        <v>-64.652227195225919</v>
      </c>
      <c r="N13334">
        <f t="shared" si="429"/>
        <v>0.34777280477408112</v>
      </c>
    </row>
    <row r="13335" spans="12:14" x14ac:dyDescent="0.25">
      <c r="L13335">
        <v>13335</v>
      </c>
      <c r="M13335">
        <f t="shared" si="428"/>
        <v>-64.657075873827793</v>
      </c>
      <c r="N13335">
        <f t="shared" si="429"/>
        <v>0.34292412617220691</v>
      </c>
    </row>
    <row r="13336" spans="12:14" x14ac:dyDescent="0.25">
      <c r="L13336">
        <v>13336</v>
      </c>
      <c r="M13336">
        <f t="shared" si="428"/>
        <v>-64.661924552429667</v>
      </c>
      <c r="N13336">
        <f t="shared" si="429"/>
        <v>0.3380754475703327</v>
      </c>
    </row>
    <row r="13337" spans="12:14" x14ac:dyDescent="0.25">
      <c r="L13337">
        <v>13337</v>
      </c>
      <c r="M13337">
        <f t="shared" si="428"/>
        <v>-64.666773231031542</v>
      </c>
      <c r="N13337">
        <f t="shared" si="429"/>
        <v>0.33322676896845849</v>
      </c>
    </row>
    <row r="13338" spans="12:14" x14ac:dyDescent="0.25">
      <c r="L13338">
        <v>13338</v>
      </c>
      <c r="M13338">
        <f t="shared" si="428"/>
        <v>-64.671621909633416</v>
      </c>
      <c r="N13338">
        <f t="shared" si="429"/>
        <v>0.32837809036658427</v>
      </c>
    </row>
    <row r="13339" spans="12:14" x14ac:dyDescent="0.25">
      <c r="L13339">
        <v>13339</v>
      </c>
      <c r="M13339">
        <f t="shared" si="428"/>
        <v>-64.67647058823529</v>
      </c>
      <c r="N13339">
        <f t="shared" si="429"/>
        <v>0.32352941176471006</v>
      </c>
    </row>
    <row r="13340" spans="12:14" x14ac:dyDescent="0.25">
      <c r="L13340">
        <v>13340</v>
      </c>
      <c r="M13340">
        <f t="shared" si="428"/>
        <v>-64.681319266837164</v>
      </c>
      <c r="N13340">
        <f t="shared" si="429"/>
        <v>0.31868073316283585</v>
      </c>
    </row>
    <row r="13341" spans="12:14" x14ac:dyDescent="0.25">
      <c r="L13341">
        <v>13341</v>
      </c>
      <c r="M13341">
        <f t="shared" si="428"/>
        <v>-64.686167945439038</v>
      </c>
      <c r="N13341">
        <f t="shared" si="429"/>
        <v>0.31383205456096164</v>
      </c>
    </row>
    <row r="13342" spans="12:14" x14ac:dyDescent="0.25">
      <c r="L13342">
        <v>13342</v>
      </c>
      <c r="M13342">
        <f t="shared" si="428"/>
        <v>-64.691016624040927</v>
      </c>
      <c r="N13342">
        <f t="shared" si="429"/>
        <v>0.30898337595907321</v>
      </c>
    </row>
    <row r="13343" spans="12:14" x14ac:dyDescent="0.25">
      <c r="L13343">
        <v>13343</v>
      </c>
      <c r="M13343">
        <f t="shared" si="428"/>
        <v>-64.695865302642801</v>
      </c>
      <c r="N13343">
        <f t="shared" si="429"/>
        <v>0.304134697357199</v>
      </c>
    </row>
    <row r="13344" spans="12:14" x14ac:dyDescent="0.25">
      <c r="L13344">
        <v>13344</v>
      </c>
      <c r="M13344">
        <f t="shared" si="428"/>
        <v>-64.700713981244675</v>
      </c>
      <c r="N13344">
        <f t="shared" si="429"/>
        <v>0.29928601875532479</v>
      </c>
    </row>
    <row r="13345" spans="12:14" x14ac:dyDescent="0.25">
      <c r="L13345">
        <v>13345</v>
      </c>
      <c r="M13345">
        <f t="shared" si="428"/>
        <v>-64.705562659846549</v>
      </c>
      <c r="N13345">
        <f t="shared" si="429"/>
        <v>0.29443734015345058</v>
      </c>
    </row>
    <row r="13346" spans="12:14" x14ac:dyDescent="0.25">
      <c r="L13346">
        <v>13346</v>
      </c>
      <c r="M13346">
        <f t="shared" si="428"/>
        <v>-64.710411338448424</v>
      </c>
      <c r="N13346">
        <f t="shared" si="429"/>
        <v>0.28958866155157637</v>
      </c>
    </row>
    <row r="13347" spans="12:14" x14ac:dyDescent="0.25">
      <c r="L13347">
        <v>13347</v>
      </c>
      <c r="M13347">
        <f t="shared" si="428"/>
        <v>-64.715260017050298</v>
      </c>
      <c r="N13347">
        <f t="shared" si="429"/>
        <v>0.28473998294970215</v>
      </c>
    </row>
    <row r="13348" spans="12:14" x14ac:dyDescent="0.25">
      <c r="L13348">
        <v>13348</v>
      </c>
      <c r="M13348">
        <f t="shared" si="428"/>
        <v>-64.720108695652172</v>
      </c>
      <c r="N13348">
        <f t="shared" si="429"/>
        <v>0.27989130434782794</v>
      </c>
    </row>
    <row r="13349" spans="12:14" x14ac:dyDescent="0.25">
      <c r="L13349">
        <v>13349</v>
      </c>
      <c r="M13349">
        <f t="shared" si="428"/>
        <v>-64.724957374254046</v>
      </c>
      <c r="N13349">
        <f t="shared" si="429"/>
        <v>0.27504262574595373</v>
      </c>
    </row>
    <row r="13350" spans="12:14" x14ac:dyDescent="0.25">
      <c r="L13350">
        <v>13350</v>
      </c>
      <c r="M13350">
        <f t="shared" si="428"/>
        <v>-64.72980605285592</v>
      </c>
      <c r="N13350">
        <f t="shared" si="429"/>
        <v>0.27019394714407952</v>
      </c>
    </row>
    <row r="13351" spans="12:14" x14ac:dyDescent="0.25">
      <c r="L13351">
        <v>13351</v>
      </c>
      <c r="M13351">
        <f t="shared" si="428"/>
        <v>-64.734654731457795</v>
      </c>
      <c r="N13351">
        <f t="shared" si="429"/>
        <v>0.2653452685422053</v>
      </c>
    </row>
    <row r="13352" spans="12:14" x14ac:dyDescent="0.25">
      <c r="L13352">
        <v>13352</v>
      </c>
      <c r="M13352">
        <f t="shared" si="428"/>
        <v>-64.739503410059683</v>
      </c>
      <c r="N13352">
        <f t="shared" si="429"/>
        <v>0.26049658994031688</v>
      </c>
    </row>
    <row r="13353" spans="12:14" x14ac:dyDescent="0.25">
      <c r="L13353">
        <v>13353</v>
      </c>
      <c r="M13353">
        <f t="shared" si="428"/>
        <v>-64.744352088661557</v>
      </c>
      <c r="N13353">
        <f t="shared" si="429"/>
        <v>0.25564791133844267</v>
      </c>
    </row>
    <row r="13354" spans="12:14" x14ac:dyDescent="0.25">
      <c r="L13354">
        <v>13354</v>
      </c>
      <c r="M13354">
        <f t="shared" si="428"/>
        <v>-64.749200767263432</v>
      </c>
      <c r="N13354">
        <f t="shared" si="429"/>
        <v>0.25079923273656846</v>
      </c>
    </row>
    <row r="13355" spans="12:14" x14ac:dyDescent="0.25">
      <c r="L13355">
        <v>13355</v>
      </c>
      <c r="M13355">
        <f t="shared" si="428"/>
        <v>-64.754049445865306</v>
      </c>
      <c r="N13355">
        <f t="shared" si="429"/>
        <v>0.24595055413469424</v>
      </c>
    </row>
    <row r="13356" spans="12:14" x14ac:dyDescent="0.25">
      <c r="L13356">
        <v>13356</v>
      </c>
      <c r="M13356">
        <f t="shared" si="428"/>
        <v>-64.75889812446718</v>
      </c>
      <c r="N13356">
        <f t="shared" si="429"/>
        <v>0.24110187553282003</v>
      </c>
    </row>
    <row r="13357" spans="12:14" x14ac:dyDescent="0.25">
      <c r="L13357">
        <v>13357</v>
      </c>
      <c r="M13357">
        <f t="shared" si="428"/>
        <v>-64.763746803069054</v>
      </c>
      <c r="N13357">
        <f t="shared" si="429"/>
        <v>0.23625319693094582</v>
      </c>
    </row>
    <row r="13358" spans="12:14" x14ac:dyDescent="0.25">
      <c r="L13358">
        <v>13358</v>
      </c>
      <c r="M13358">
        <f t="shared" si="428"/>
        <v>-64.768595481670928</v>
      </c>
      <c r="N13358">
        <f t="shared" si="429"/>
        <v>0.23140451832907161</v>
      </c>
    </row>
    <row r="13359" spans="12:14" x14ac:dyDescent="0.25">
      <c r="L13359">
        <v>13359</v>
      </c>
      <c r="M13359">
        <f t="shared" si="428"/>
        <v>-64.773444160272803</v>
      </c>
      <c r="N13359">
        <f t="shared" si="429"/>
        <v>0.22655583972719739</v>
      </c>
    </row>
    <row r="13360" spans="12:14" x14ac:dyDescent="0.25">
      <c r="L13360">
        <v>13360</v>
      </c>
      <c r="M13360">
        <f t="shared" si="428"/>
        <v>-64.778292838874677</v>
      </c>
      <c r="N13360">
        <f t="shared" si="429"/>
        <v>0.22170716112532318</v>
      </c>
    </row>
    <row r="13361" spans="12:14" x14ac:dyDescent="0.25">
      <c r="L13361">
        <v>13361</v>
      </c>
      <c r="M13361">
        <f t="shared" si="428"/>
        <v>-64.783141517476551</v>
      </c>
      <c r="N13361">
        <f t="shared" si="429"/>
        <v>0.21685848252344897</v>
      </c>
    </row>
    <row r="13362" spans="12:14" x14ac:dyDescent="0.25">
      <c r="L13362">
        <v>13362</v>
      </c>
      <c r="M13362">
        <f t="shared" si="428"/>
        <v>-64.787990196078425</v>
      </c>
      <c r="N13362">
        <f t="shared" si="429"/>
        <v>0.21200980392157476</v>
      </c>
    </row>
    <row r="13363" spans="12:14" x14ac:dyDescent="0.25">
      <c r="L13363">
        <v>13363</v>
      </c>
      <c r="M13363">
        <f t="shared" si="428"/>
        <v>-64.792838874680314</v>
      </c>
      <c r="N13363">
        <f t="shared" si="429"/>
        <v>0.20716112531968633</v>
      </c>
    </row>
    <row r="13364" spans="12:14" x14ac:dyDescent="0.25">
      <c r="L13364">
        <v>13364</v>
      </c>
      <c r="M13364">
        <f t="shared" si="428"/>
        <v>-64.797687553282188</v>
      </c>
      <c r="N13364">
        <f t="shared" si="429"/>
        <v>0.20231244671781212</v>
      </c>
    </row>
    <row r="13365" spans="12:14" x14ac:dyDescent="0.25">
      <c r="L13365">
        <v>13365</v>
      </c>
      <c r="M13365">
        <f t="shared" si="428"/>
        <v>-64.802536231884062</v>
      </c>
      <c r="N13365">
        <f t="shared" si="429"/>
        <v>0.19746376811593791</v>
      </c>
    </row>
    <row r="13366" spans="12:14" x14ac:dyDescent="0.25">
      <c r="L13366">
        <v>13366</v>
      </c>
      <c r="M13366">
        <f t="shared" si="428"/>
        <v>-64.807384910485936</v>
      </c>
      <c r="N13366">
        <f t="shared" si="429"/>
        <v>0.1926150895140637</v>
      </c>
    </row>
    <row r="13367" spans="12:14" x14ac:dyDescent="0.25">
      <c r="L13367">
        <v>13367</v>
      </c>
      <c r="M13367">
        <f t="shared" si="428"/>
        <v>-64.812233589087811</v>
      </c>
      <c r="N13367">
        <f t="shared" si="429"/>
        <v>0.18776641091218949</v>
      </c>
    </row>
    <row r="13368" spans="12:14" x14ac:dyDescent="0.25">
      <c r="L13368">
        <v>13368</v>
      </c>
      <c r="M13368">
        <f t="shared" si="428"/>
        <v>-64.817082267689685</v>
      </c>
      <c r="N13368">
        <f t="shared" si="429"/>
        <v>0.18291773231031527</v>
      </c>
    </row>
    <row r="13369" spans="12:14" x14ac:dyDescent="0.25">
      <c r="L13369">
        <v>13369</v>
      </c>
      <c r="M13369">
        <f t="shared" si="428"/>
        <v>-64.821930946291559</v>
      </c>
      <c r="N13369">
        <f t="shared" si="429"/>
        <v>0.17806905370844106</v>
      </c>
    </row>
    <row r="13370" spans="12:14" x14ac:dyDescent="0.25">
      <c r="L13370">
        <v>13370</v>
      </c>
      <c r="M13370">
        <f t="shared" si="428"/>
        <v>-64.826779624893433</v>
      </c>
      <c r="N13370">
        <f t="shared" si="429"/>
        <v>0.17322037510656685</v>
      </c>
    </row>
    <row r="13371" spans="12:14" x14ac:dyDescent="0.25">
      <c r="L13371">
        <v>13371</v>
      </c>
      <c r="M13371">
        <f t="shared" si="428"/>
        <v>-64.831628303495307</v>
      </c>
      <c r="N13371">
        <f t="shared" si="429"/>
        <v>0.16837169650469264</v>
      </c>
    </row>
    <row r="13372" spans="12:14" x14ac:dyDescent="0.25">
      <c r="L13372">
        <v>13372</v>
      </c>
      <c r="M13372">
        <f t="shared" si="428"/>
        <v>-64.836476982097182</v>
      </c>
      <c r="N13372">
        <f t="shared" si="429"/>
        <v>0.16352301790281842</v>
      </c>
    </row>
    <row r="13373" spans="12:14" x14ac:dyDescent="0.25">
      <c r="L13373">
        <v>13373</v>
      </c>
      <c r="M13373">
        <f t="shared" si="428"/>
        <v>-64.841325660699056</v>
      </c>
      <c r="N13373">
        <f t="shared" si="429"/>
        <v>0.15867433930094421</v>
      </c>
    </row>
    <row r="13374" spans="12:14" x14ac:dyDescent="0.25">
      <c r="L13374">
        <v>13374</v>
      </c>
      <c r="M13374">
        <f t="shared" si="428"/>
        <v>-64.846174339300944</v>
      </c>
      <c r="N13374">
        <f t="shared" si="429"/>
        <v>0.15382566069905579</v>
      </c>
    </row>
    <row r="13375" spans="12:14" x14ac:dyDescent="0.25">
      <c r="L13375">
        <v>13375</v>
      </c>
      <c r="M13375">
        <f t="shared" si="428"/>
        <v>-64.851023017902818</v>
      </c>
      <c r="N13375">
        <f t="shared" si="429"/>
        <v>0.14897698209718158</v>
      </c>
    </row>
    <row r="13376" spans="12:14" x14ac:dyDescent="0.25">
      <c r="L13376">
        <v>13376</v>
      </c>
      <c r="M13376">
        <f t="shared" si="428"/>
        <v>-64.855871696504693</v>
      </c>
      <c r="N13376">
        <f t="shared" si="429"/>
        <v>0.14412830349530736</v>
      </c>
    </row>
    <row r="13377" spans="12:14" x14ac:dyDescent="0.25">
      <c r="L13377">
        <v>13377</v>
      </c>
      <c r="M13377">
        <f t="shared" si="428"/>
        <v>-64.860720375106567</v>
      </c>
      <c r="N13377">
        <f t="shared" si="429"/>
        <v>0.13927962489343315</v>
      </c>
    </row>
    <row r="13378" spans="12:14" x14ac:dyDescent="0.25">
      <c r="L13378">
        <v>13378</v>
      </c>
      <c r="M13378">
        <f t="shared" ref="M13378:M13441" si="430">(1-L13378*C$4)/C$5</f>
        <v>-64.865569053708441</v>
      </c>
      <c r="N13378">
        <f t="shared" ref="N13378:N13441" si="431">M13378-INT(M13378)</f>
        <v>0.13443094629155894</v>
      </c>
    </row>
    <row r="13379" spans="12:14" x14ac:dyDescent="0.25">
      <c r="L13379">
        <v>13379</v>
      </c>
      <c r="M13379">
        <f t="shared" si="430"/>
        <v>-64.870417732310315</v>
      </c>
      <c r="N13379">
        <f t="shared" si="431"/>
        <v>0.12958226768968473</v>
      </c>
    </row>
    <row r="13380" spans="12:14" x14ac:dyDescent="0.25">
      <c r="L13380">
        <v>13380</v>
      </c>
      <c r="M13380">
        <f t="shared" si="430"/>
        <v>-64.875266410912189</v>
      </c>
      <c r="N13380">
        <f t="shared" si="431"/>
        <v>0.12473358908781051</v>
      </c>
    </row>
    <row r="13381" spans="12:14" x14ac:dyDescent="0.25">
      <c r="L13381">
        <v>13381</v>
      </c>
      <c r="M13381">
        <f t="shared" si="430"/>
        <v>-64.880115089514064</v>
      </c>
      <c r="N13381">
        <f t="shared" si="431"/>
        <v>0.1198849104859363</v>
      </c>
    </row>
    <row r="13382" spans="12:14" x14ac:dyDescent="0.25">
      <c r="L13382">
        <v>13382</v>
      </c>
      <c r="M13382">
        <f t="shared" si="430"/>
        <v>-64.884963768115938</v>
      </c>
      <c r="N13382">
        <f t="shared" si="431"/>
        <v>0.11503623188406209</v>
      </c>
    </row>
    <row r="13383" spans="12:14" x14ac:dyDescent="0.25">
      <c r="L13383">
        <v>13383</v>
      </c>
      <c r="M13383">
        <f t="shared" si="430"/>
        <v>-64.889812446717812</v>
      </c>
      <c r="N13383">
        <f t="shared" si="431"/>
        <v>0.11018755328218788</v>
      </c>
    </row>
    <row r="13384" spans="12:14" x14ac:dyDescent="0.25">
      <c r="L13384">
        <v>13384</v>
      </c>
      <c r="M13384">
        <f t="shared" si="430"/>
        <v>-64.894661125319686</v>
      </c>
      <c r="N13384">
        <f t="shared" si="431"/>
        <v>0.10533887468031367</v>
      </c>
    </row>
    <row r="13385" spans="12:14" x14ac:dyDescent="0.25">
      <c r="L13385">
        <v>13385</v>
      </c>
      <c r="M13385">
        <f t="shared" si="430"/>
        <v>-64.899509803921575</v>
      </c>
      <c r="N13385">
        <f t="shared" si="431"/>
        <v>0.10049019607842524</v>
      </c>
    </row>
    <row r="13386" spans="12:14" x14ac:dyDescent="0.25">
      <c r="L13386">
        <v>13386</v>
      </c>
      <c r="M13386">
        <f t="shared" si="430"/>
        <v>-64.904358482523449</v>
      </c>
      <c r="N13386">
        <f t="shared" si="431"/>
        <v>9.564151747655103E-2</v>
      </c>
    </row>
    <row r="13387" spans="12:14" x14ac:dyDescent="0.25">
      <c r="L13387">
        <v>13387</v>
      </c>
      <c r="M13387">
        <f t="shared" si="430"/>
        <v>-64.909207161125323</v>
      </c>
      <c r="N13387">
        <f t="shared" si="431"/>
        <v>9.0792838874676818E-2</v>
      </c>
    </row>
    <row r="13388" spans="12:14" x14ac:dyDescent="0.25">
      <c r="L13388">
        <v>13388</v>
      </c>
      <c r="M13388">
        <f t="shared" si="430"/>
        <v>-64.914055839727197</v>
      </c>
      <c r="N13388">
        <f t="shared" si="431"/>
        <v>8.5944160272802606E-2</v>
      </c>
    </row>
    <row r="13389" spans="12:14" x14ac:dyDescent="0.25">
      <c r="L13389">
        <v>13389</v>
      </c>
      <c r="M13389">
        <f t="shared" si="430"/>
        <v>-64.918904518329072</v>
      </c>
      <c r="N13389">
        <f t="shared" si="431"/>
        <v>8.1095481670928393E-2</v>
      </c>
    </row>
    <row r="13390" spans="12:14" x14ac:dyDescent="0.25">
      <c r="L13390">
        <v>13390</v>
      </c>
      <c r="M13390">
        <f t="shared" si="430"/>
        <v>-64.923753196930946</v>
      </c>
      <c r="N13390">
        <f t="shared" si="431"/>
        <v>7.6246803069054181E-2</v>
      </c>
    </row>
    <row r="13391" spans="12:14" x14ac:dyDescent="0.25">
      <c r="L13391">
        <v>13391</v>
      </c>
      <c r="M13391">
        <f t="shared" si="430"/>
        <v>-64.92860187553282</v>
      </c>
      <c r="N13391">
        <f t="shared" si="431"/>
        <v>7.1398124467179969E-2</v>
      </c>
    </row>
    <row r="13392" spans="12:14" x14ac:dyDescent="0.25">
      <c r="L13392">
        <v>13392</v>
      </c>
      <c r="M13392">
        <f t="shared" si="430"/>
        <v>-64.933450554134694</v>
      </c>
      <c r="N13392">
        <f t="shared" si="431"/>
        <v>6.6549445865305756E-2</v>
      </c>
    </row>
    <row r="13393" spans="12:14" x14ac:dyDescent="0.25">
      <c r="L13393">
        <v>13393</v>
      </c>
      <c r="M13393">
        <f t="shared" si="430"/>
        <v>-64.938299232736568</v>
      </c>
      <c r="N13393">
        <f t="shared" si="431"/>
        <v>6.1700767263431544E-2</v>
      </c>
    </row>
    <row r="13394" spans="12:14" x14ac:dyDescent="0.25">
      <c r="L13394">
        <v>13394</v>
      </c>
      <c r="M13394">
        <f t="shared" si="430"/>
        <v>-64.943147911338443</v>
      </c>
      <c r="N13394">
        <f t="shared" si="431"/>
        <v>5.6852088661557332E-2</v>
      </c>
    </row>
    <row r="13395" spans="12:14" x14ac:dyDescent="0.25">
      <c r="L13395">
        <v>13395</v>
      </c>
      <c r="M13395">
        <f t="shared" si="430"/>
        <v>-64.947996589940317</v>
      </c>
      <c r="N13395">
        <f t="shared" si="431"/>
        <v>5.2003410059683119E-2</v>
      </c>
    </row>
    <row r="13396" spans="12:14" x14ac:dyDescent="0.25">
      <c r="L13396">
        <v>13396</v>
      </c>
      <c r="M13396">
        <f t="shared" si="430"/>
        <v>-64.952845268542205</v>
      </c>
      <c r="N13396">
        <f t="shared" si="431"/>
        <v>4.7154731457794696E-2</v>
      </c>
    </row>
    <row r="13397" spans="12:14" x14ac:dyDescent="0.25">
      <c r="L13397">
        <v>13397</v>
      </c>
      <c r="M13397">
        <f t="shared" si="430"/>
        <v>-64.95769394714408</v>
      </c>
      <c r="N13397">
        <f t="shared" si="431"/>
        <v>4.2306052855920484E-2</v>
      </c>
    </row>
    <row r="13398" spans="12:14" x14ac:dyDescent="0.25">
      <c r="L13398">
        <v>13398</v>
      </c>
      <c r="M13398">
        <f t="shared" si="430"/>
        <v>-64.962542625745954</v>
      </c>
      <c r="N13398">
        <f t="shared" si="431"/>
        <v>3.7457374254046272E-2</v>
      </c>
    </row>
    <row r="13399" spans="12:14" x14ac:dyDescent="0.25">
      <c r="L13399">
        <v>13399</v>
      </c>
      <c r="M13399">
        <f t="shared" si="430"/>
        <v>-64.967391304347828</v>
      </c>
      <c r="N13399">
        <f t="shared" si="431"/>
        <v>3.2608695652172059E-2</v>
      </c>
    </row>
    <row r="13400" spans="12:14" x14ac:dyDescent="0.25">
      <c r="L13400">
        <v>13400</v>
      </c>
      <c r="M13400">
        <f t="shared" si="430"/>
        <v>-64.972239982949702</v>
      </c>
      <c r="N13400">
        <f t="shared" si="431"/>
        <v>2.7760017050297847E-2</v>
      </c>
    </row>
    <row r="13401" spans="12:14" x14ac:dyDescent="0.25">
      <c r="L13401">
        <v>13401</v>
      </c>
      <c r="M13401">
        <f t="shared" si="430"/>
        <v>-64.977088661551576</v>
      </c>
      <c r="N13401">
        <f t="shared" si="431"/>
        <v>2.2911338448423635E-2</v>
      </c>
    </row>
    <row r="13402" spans="12:14" x14ac:dyDescent="0.25">
      <c r="L13402">
        <v>13402</v>
      </c>
      <c r="M13402">
        <f t="shared" si="430"/>
        <v>-64.981937340153451</v>
      </c>
      <c r="N13402">
        <f t="shared" si="431"/>
        <v>1.8062659846549423E-2</v>
      </c>
    </row>
    <row r="13403" spans="12:14" x14ac:dyDescent="0.25">
      <c r="L13403">
        <v>13403</v>
      </c>
      <c r="M13403">
        <f t="shared" si="430"/>
        <v>-64.986786018755325</v>
      </c>
      <c r="N13403">
        <f t="shared" si="431"/>
        <v>1.321398124467521E-2</v>
      </c>
    </row>
    <row r="13404" spans="12:14" x14ac:dyDescent="0.25">
      <c r="L13404">
        <v>13404</v>
      </c>
      <c r="M13404">
        <f t="shared" si="430"/>
        <v>-64.991634697357199</v>
      </c>
      <c r="N13404">
        <f t="shared" si="431"/>
        <v>8.365302642800998E-3</v>
      </c>
    </row>
    <row r="13405" spans="12:14" x14ac:dyDescent="0.25">
      <c r="L13405">
        <v>13405</v>
      </c>
      <c r="M13405">
        <f t="shared" si="430"/>
        <v>-64.996483375959073</v>
      </c>
      <c r="N13405">
        <f t="shared" si="431"/>
        <v>3.5166240409267857E-3</v>
      </c>
    </row>
    <row r="13406" spans="12:14" x14ac:dyDescent="0.25">
      <c r="L13406">
        <v>13406</v>
      </c>
      <c r="M13406">
        <f t="shared" si="430"/>
        <v>-65.001332054560962</v>
      </c>
      <c r="N13406">
        <f t="shared" si="431"/>
        <v>0.99866794543903836</v>
      </c>
    </row>
    <row r="13407" spans="12:14" x14ac:dyDescent="0.25">
      <c r="L13407">
        <v>13407</v>
      </c>
      <c r="M13407">
        <f t="shared" si="430"/>
        <v>-65.006180733162836</v>
      </c>
      <c r="N13407">
        <f t="shared" si="431"/>
        <v>0.99381926683716415</v>
      </c>
    </row>
    <row r="13408" spans="12:14" x14ac:dyDescent="0.25">
      <c r="L13408">
        <v>13408</v>
      </c>
      <c r="M13408">
        <f t="shared" si="430"/>
        <v>-65.01102941176471</v>
      </c>
      <c r="N13408">
        <f t="shared" si="431"/>
        <v>0.98897058823528994</v>
      </c>
    </row>
    <row r="13409" spans="12:14" x14ac:dyDescent="0.25">
      <c r="L13409">
        <v>13409</v>
      </c>
      <c r="M13409">
        <f t="shared" si="430"/>
        <v>-65.015878090366584</v>
      </c>
      <c r="N13409">
        <f t="shared" si="431"/>
        <v>0.98412190963341573</v>
      </c>
    </row>
    <row r="13410" spans="12:14" x14ac:dyDescent="0.25">
      <c r="L13410">
        <v>13410</v>
      </c>
      <c r="M13410">
        <f t="shared" si="430"/>
        <v>-65.020726768968458</v>
      </c>
      <c r="N13410">
        <f t="shared" si="431"/>
        <v>0.97927323103154151</v>
      </c>
    </row>
    <row r="13411" spans="12:14" x14ac:dyDescent="0.25">
      <c r="L13411">
        <v>13411</v>
      </c>
      <c r="M13411">
        <f t="shared" si="430"/>
        <v>-65.025575447570333</v>
      </c>
      <c r="N13411">
        <f t="shared" si="431"/>
        <v>0.9744245524296673</v>
      </c>
    </row>
    <row r="13412" spans="12:14" x14ac:dyDescent="0.25">
      <c r="L13412">
        <v>13412</v>
      </c>
      <c r="M13412">
        <f t="shared" si="430"/>
        <v>-65.030424126172207</v>
      </c>
      <c r="N13412">
        <f t="shared" si="431"/>
        <v>0.96957587382779309</v>
      </c>
    </row>
    <row r="13413" spans="12:14" x14ac:dyDescent="0.25">
      <c r="L13413">
        <v>13413</v>
      </c>
      <c r="M13413">
        <f t="shared" si="430"/>
        <v>-65.035272804774081</v>
      </c>
      <c r="N13413">
        <f t="shared" si="431"/>
        <v>0.96472719522591888</v>
      </c>
    </row>
    <row r="13414" spans="12:14" x14ac:dyDescent="0.25">
      <c r="L13414">
        <v>13414</v>
      </c>
      <c r="M13414">
        <f t="shared" si="430"/>
        <v>-65.040121483375955</v>
      </c>
      <c r="N13414">
        <f t="shared" si="431"/>
        <v>0.95987851662404466</v>
      </c>
    </row>
    <row r="13415" spans="12:14" x14ac:dyDescent="0.25">
      <c r="L13415">
        <v>13415</v>
      </c>
      <c r="M13415">
        <f t="shared" si="430"/>
        <v>-65.04497016197783</v>
      </c>
      <c r="N13415">
        <f t="shared" si="431"/>
        <v>0.95502983802217045</v>
      </c>
    </row>
    <row r="13416" spans="12:14" x14ac:dyDescent="0.25">
      <c r="L13416">
        <v>13416</v>
      </c>
      <c r="M13416">
        <f t="shared" si="430"/>
        <v>-65.049818840579704</v>
      </c>
      <c r="N13416">
        <f t="shared" si="431"/>
        <v>0.95018115942029624</v>
      </c>
    </row>
    <row r="13417" spans="12:14" x14ac:dyDescent="0.25">
      <c r="L13417">
        <v>13417</v>
      </c>
      <c r="M13417">
        <f t="shared" si="430"/>
        <v>-65.054667519181592</v>
      </c>
      <c r="N13417">
        <f t="shared" si="431"/>
        <v>0.94533248081840782</v>
      </c>
    </row>
    <row r="13418" spans="12:14" x14ac:dyDescent="0.25">
      <c r="L13418">
        <v>13418</v>
      </c>
      <c r="M13418">
        <f t="shared" si="430"/>
        <v>-65.059516197783466</v>
      </c>
      <c r="N13418">
        <f t="shared" si="431"/>
        <v>0.9404838022165336</v>
      </c>
    </row>
    <row r="13419" spans="12:14" x14ac:dyDescent="0.25">
      <c r="L13419">
        <v>13419</v>
      </c>
      <c r="M13419">
        <f t="shared" si="430"/>
        <v>-65.064364876385341</v>
      </c>
      <c r="N13419">
        <f t="shared" si="431"/>
        <v>0.93563512361465939</v>
      </c>
    </row>
    <row r="13420" spans="12:14" x14ac:dyDescent="0.25">
      <c r="L13420">
        <v>13420</v>
      </c>
      <c r="M13420">
        <f t="shared" si="430"/>
        <v>-65.069213554987215</v>
      </c>
      <c r="N13420">
        <f t="shared" si="431"/>
        <v>0.93078644501278518</v>
      </c>
    </row>
    <row r="13421" spans="12:14" x14ac:dyDescent="0.25">
      <c r="L13421">
        <v>13421</v>
      </c>
      <c r="M13421">
        <f t="shared" si="430"/>
        <v>-65.074062233589089</v>
      </c>
      <c r="N13421">
        <f t="shared" si="431"/>
        <v>0.92593776641091097</v>
      </c>
    </row>
    <row r="13422" spans="12:14" x14ac:dyDescent="0.25">
      <c r="L13422">
        <v>13422</v>
      </c>
      <c r="M13422">
        <f t="shared" si="430"/>
        <v>-65.078910912190963</v>
      </c>
      <c r="N13422">
        <f t="shared" si="431"/>
        <v>0.92108908780903676</v>
      </c>
    </row>
    <row r="13423" spans="12:14" x14ac:dyDescent="0.25">
      <c r="L13423">
        <v>13423</v>
      </c>
      <c r="M13423">
        <f t="shared" si="430"/>
        <v>-65.083759590792837</v>
      </c>
      <c r="N13423">
        <f t="shared" si="431"/>
        <v>0.91624040920716254</v>
      </c>
    </row>
    <row r="13424" spans="12:14" x14ac:dyDescent="0.25">
      <c r="L13424">
        <v>13424</v>
      </c>
      <c r="M13424">
        <f t="shared" si="430"/>
        <v>-65.088608269394712</v>
      </c>
      <c r="N13424">
        <f t="shared" si="431"/>
        <v>0.91139173060528833</v>
      </c>
    </row>
    <row r="13425" spans="12:14" x14ac:dyDescent="0.25">
      <c r="L13425">
        <v>13425</v>
      </c>
      <c r="M13425">
        <f t="shared" si="430"/>
        <v>-65.093456947996586</v>
      </c>
      <c r="N13425">
        <f t="shared" si="431"/>
        <v>0.90654305200341412</v>
      </c>
    </row>
    <row r="13426" spans="12:14" x14ac:dyDescent="0.25">
      <c r="L13426">
        <v>13426</v>
      </c>
      <c r="M13426">
        <f t="shared" si="430"/>
        <v>-65.09830562659846</v>
      </c>
      <c r="N13426">
        <f t="shared" si="431"/>
        <v>0.90169437340153991</v>
      </c>
    </row>
    <row r="13427" spans="12:14" x14ac:dyDescent="0.25">
      <c r="L13427">
        <v>13427</v>
      </c>
      <c r="M13427">
        <f t="shared" si="430"/>
        <v>-65.103154305200334</v>
      </c>
      <c r="N13427">
        <f t="shared" si="431"/>
        <v>0.89684569479966569</v>
      </c>
    </row>
    <row r="13428" spans="12:14" x14ac:dyDescent="0.25">
      <c r="L13428">
        <v>13428</v>
      </c>
      <c r="M13428">
        <f t="shared" si="430"/>
        <v>-65.108002983802223</v>
      </c>
      <c r="N13428">
        <f t="shared" si="431"/>
        <v>0.89199701619777727</v>
      </c>
    </row>
    <row r="13429" spans="12:14" x14ac:dyDescent="0.25">
      <c r="L13429">
        <v>13429</v>
      </c>
      <c r="M13429">
        <f t="shared" si="430"/>
        <v>-65.112851662404097</v>
      </c>
      <c r="N13429">
        <f t="shared" si="431"/>
        <v>0.88714833759590306</v>
      </c>
    </row>
    <row r="13430" spans="12:14" x14ac:dyDescent="0.25">
      <c r="L13430">
        <v>13430</v>
      </c>
      <c r="M13430">
        <f t="shared" si="430"/>
        <v>-65.117700341005971</v>
      </c>
      <c r="N13430">
        <f t="shared" si="431"/>
        <v>0.88229965899402885</v>
      </c>
    </row>
    <row r="13431" spans="12:14" x14ac:dyDescent="0.25">
      <c r="L13431">
        <v>13431</v>
      </c>
      <c r="M13431">
        <f t="shared" si="430"/>
        <v>-65.122549019607845</v>
      </c>
      <c r="N13431">
        <f t="shared" si="431"/>
        <v>0.87745098039215463</v>
      </c>
    </row>
    <row r="13432" spans="12:14" x14ac:dyDescent="0.25">
      <c r="L13432">
        <v>13432</v>
      </c>
      <c r="M13432">
        <f t="shared" si="430"/>
        <v>-65.12739769820972</v>
      </c>
      <c r="N13432">
        <f t="shared" si="431"/>
        <v>0.87260230179028042</v>
      </c>
    </row>
    <row r="13433" spans="12:14" x14ac:dyDescent="0.25">
      <c r="L13433">
        <v>13433</v>
      </c>
      <c r="M13433">
        <f t="shared" si="430"/>
        <v>-65.132246376811594</v>
      </c>
      <c r="N13433">
        <f t="shared" si="431"/>
        <v>0.86775362318840621</v>
      </c>
    </row>
    <row r="13434" spans="12:14" x14ac:dyDescent="0.25">
      <c r="L13434">
        <v>13434</v>
      </c>
      <c r="M13434">
        <f t="shared" si="430"/>
        <v>-65.137095055413468</v>
      </c>
      <c r="N13434">
        <f t="shared" si="431"/>
        <v>0.862904944586532</v>
      </c>
    </row>
    <row r="13435" spans="12:14" x14ac:dyDescent="0.25">
      <c r="L13435">
        <v>13435</v>
      </c>
      <c r="M13435">
        <f t="shared" si="430"/>
        <v>-65.141943734015342</v>
      </c>
      <c r="N13435">
        <f t="shared" si="431"/>
        <v>0.85805626598465778</v>
      </c>
    </row>
    <row r="13436" spans="12:14" x14ac:dyDescent="0.25">
      <c r="L13436">
        <v>13436</v>
      </c>
      <c r="M13436">
        <f t="shared" si="430"/>
        <v>-65.146792412617216</v>
      </c>
      <c r="N13436">
        <f t="shared" si="431"/>
        <v>0.85320758738278357</v>
      </c>
    </row>
    <row r="13437" spans="12:14" x14ac:dyDescent="0.25">
      <c r="L13437">
        <v>13437</v>
      </c>
      <c r="M13437">
        <f t="shared" si="430"/>
        <v>-65.151641091219091</v>
      </c>
      <c r="N13437">
        <f t="shared" si="431"/>
        <v>0.84835890878090936</v>
      </c>
    </row>
    <row r="13438" spans="12:14" x14ac:dyDescent="0.25">
      <c r="L13438">
        <v>13438</v>
      </c>
      <c r="M13438">
        <f t="shared" si="430"/>
        <v>-65.156489769820965</v>
      </c>
      <c r="N13438">
        <f t="shared" si="431"/>
        <v>0.84351023017903515</v>
      </c>
    </row>
    <row r="13439" spans="12:14" x14ac:dyDescent="0.25">
      <c r="L13439">
        <v>13439</v>
      </c>
      <c r="M13439">
        <f t="shared" si="430"/>
        <v>-65.161338448422853</v>
      </c>
      <c r="N13439">
        <f t="shared" si="431"/>
        <v>0.83866155157714672</v>
      </c>
    </row>
    <row r="13440" spans="12:14" x14ac:dyDescent="0.25">
      <c r="L13440">
        <v>13440</v>
      </c>
      <c r="M13440">
        <f t="shared" si="430"/>
        <v>-65.166187127024727</v>
      </c>
      <c r="N13440">
        <f t="shared" si="431"/>
        <v>0.83381287297527251</v>
      </c>
    </row>
    <row r="13441" spans="12:14" x14ac:dyDescent="0.25">
      <c r="L13441">
        <v>13441</v>
      </c>
      <c r="M13441">
        <f t="shared" si="430"/>
        <v>-65.171035805626602</v>
      </c>
      <c r="N13441">
        <f t="shared" si="431"/>
        <v>0.8289641943733983</v>
      </c>
    </row>
    <row r="13442" spans="12:14" x14ac:dyDescent="0.25">
      <c r="L13442">
        <v>13442</v>
      </c>
      <c r="M13442">
        <f t="shared" ref="M13442:M13505" si="432">(1-L13442*C$4)/C$5</f>
        <v>-65.175884484228476</v>
      </c>
      <c r="N13442">
        <f t="shared" ref="N13442:N13505" si="433">M13442-INT(M13442)</f>
        <v>0.82411551577152409</v>
      </c>
    </row>
    <row r="13443" spans="12:14" x14ac:dyDescent="0.25">
      <c r="L13443">
        <v>13443</v>
      </c>
      <c r="M13443">
        <f t="shared" si="432"/>
        <v>-65.18073316283035</v>
      </c>
      <c r="N13443">
        <f t="shared" si="433"/>
        <v>0.81926683716964988</v>
      </c>
    </row>
    <row r="13444" spans="12:14" x14ac:dyDescent="0.25">
      <c r="L13444">
        <v>13444</v>
      </c>
      <c r="M13444">
        <f t="shared" si="432"/>
        <v>-65.185581841432224</v>
      </c>
      <c r="N13444">
        <f t="shared" si="433"/>
        <v>0.81441815856777566</v>
      </c>
    </row>
    <row r="13445" spans="12:14" x14ac:dyDescent="0.25">
      <c r="L13445">
        <v>13445</v>
      </c>
      <c r="M13445">
        <f t="shared" si="432"/>
        <v>-65.190430520034099</v>
      </c>
      <c r="N13445">
        <f t="shared" si="433"/>
        <v>0.80956947996590145</v>
      </c>
    </row>
    <row r="13446" spans="12:14" x14ac:dyDescent="0.25">
      <c r="L13446">
        <v>13446</v>
      </c>
      <c r="M13446">
        <f t="shared" si="432"/>
        <v>-65.195279198635973</v>
      </c>
      <c r="N13446">
        <f t="shared" si="433"/>
        <v>0.80472080136402724</v>
      </c>
    </row>
    <row r="13447" spans="12:14" x14ac:dyDescent="0.25">
      <c r="L13447">
        <v>13447</v>
      </c>
      <c r="M13447">
        <f t="shared" si="432"/>
        <v>-65.200127877237847</v>
      </c>
      <c r="N13447">
        <f t="shared" si="433"/>
        <v>0.79987212276215303</v>
      </c>
    </row>
    <row r="13448" spans="12:14" x14ac:dyDescent="0.25">
      <c r="L13448">
        <v>13448</v>
      </c>
      <c r="M13448">
        <f t="shared" si="432"/>
        <v>-65.204976555839721</v>
      </c>
      <c r="N13448">
        <f t="shared" si="433"/>
        <v>0.79502344416027881</v>
      </c>
    </row>
    <row r="13449" spans="12:14" x14ac:dyDescent="0.25">
      <c r="L13449">
        <v>13449</v>
      </c>
      <c r="M13449">
        <f t="shared" si="432"/>
        <v>-65.20982523444161</v>
      </c>
      <c r="N13449">
        <f t="shared" si="433"/>
        <v>0.79017476555839039</v>
      </c>
    </row>
    <row r="13450" spans="12:14" x14ac:dyDescent="0.25">
      <c r="L13450">
        <v>13450</v>
      </c>
      <c r="M13450">
        <f t="shared" si="432"/>
        <v>-65.214673913043484</v>
      </c>
      <c r="N13450">
        <f t="shared" si="433"/>
        <v>0.78532608695651618</v>
      </c>
    </row>
    <row r="13451" spans="12:14" x14ac:dyDescent="0.25">
      <c r="L13451">
        <v>13451</v>
      </c>
      <c r="M13451">
        <f t="shared" si="432"/>
        <v>-65.219522591645358</v>
      </c>
      <c r="N13451">
        <f t="shared" si="433"/>
        <v>0.78047740835464197</v>
      </c>
    </row>
    <row r="13452" spans="12:14" x14ac:dyDescent="0.25">
      <c r="L13452">
        <v>13452</v>
      </c>
      <c r="M13452">
        <f t="shared" si="432"/>
        <v>-65.224371270247232</v>
      </c>
      <c r="N13452">
        <f t="shared" si="433"/>
        <v>0.77562872975276775</v>
      </c>
    </row>
    <row r="13453" spans="12:14" x14ac:dyDescent="0.25">
      <c r="L13453">
        <v>13453</v>
      </c>
      <c r="M13453">
        <f t="shared" si="432"/>
        <v>-65.229219948849106</v>
      </c>
      <c r="N13453">
        <f t="shared" si="433"/>
        <v>0.77078005115089354</v>
      </c>
    </row>
    <row r="13454" spans="12:14" x14ac:dyDescent="0.25">
      <c r="L13454">
        <v>13454</v>
      </c>
      <c r="M13454">
        <f t="shared" si="432"/>
        <v>-65.234068627450981</v>
      </c>
      <c r="N13454">
        <f t="shared" si="433"/>
        <v>0.76593137254901933</v>
      </c>
    </row>
    <row r="13455" spans="12:14" x14ac:dyDescent="0.25">
      <c r="L13455">
        <v>13455</v>
      </c>
      <c r="M13455">
        <f t="shared" si="432"/>
        <v>-65.238917306052855</v>
      </c>
      <c r="N13455">
        <f t="shared" si="433"/>
        <v>0.76108269394714512</v>
      </c>
    </row>
    <row r="13456" spans="12:14" x14ac:dyDescent="0.25">
      <c r="L13456">
        <v>13456</v>
      </c>
      <c r="M13456">
        <f t="shared" si="432"/>
        <v>-65.243765984654729</v>
      </c>
      <c r="N13456">
        <f t="shared" si="433"/>
        <v>0.7562340153452709</v>
      </c>
    </row>
    <row r="13457" spans="12:14" x14ac:dyDescent="0.25">
      <c r="L13457">
        <v>13457</v>
      </c>
      <c r="M13457">
        <f t="shared" si="432"/>
        <v>-65.248614663256603</v>
      </c>
      <c r="N13457">
        <f t="shared" si="433"/>
        <v>0.75138533674339669</v>
      </c>
    </row>
    <row r="13458" spans="12:14" x14ac:dyDescent="0.25">
      <c r="L13458">
        <v>13458</v>
      </c>
      <c r="M13458">
        <f t="shared" si="432"/>
        <v>-65.253463341858478</v>
      </c>
      <c r="N13458">
        <f t="shared" si="433"/>
        <v>0.74653665814152248</v>
      </c>
    </row>
    <row r="13459" spans="12:14" x14ac:dyDescent="0.25">
      <c r="L13459">
        <v>13459</v>
      </c>
      <c r="M13459">
        <f t="shared" si="432"/>
        <v>-65.258312020460352</v>
      </c>
      <c r="N13459">
        <f t="shared" si="433"/>
        <v>0.74168797953964827</v>
      </c>
    </row>
    <row r="13460" spans="12:14" x14ac:dyDescent="0.25">
      <c r="L13460">
        <v>13460</v>
      </c>
      <c r="M13460">
        <f t="shared" si="432"/>
        <v>-65.26316069906224</v>
      </c>
      <c r="N13460">
        <f t="shared" si="433"/>
        <v>0.73683930093775984</v>
      </c>
    </row>
    <row r="13461" spans="12:14" x14ac:dyDescent="0.25">
      <c r="L13461">
        <v>13461</v>
      </c>
      <c r="M13461">
        <f t="shared" si="432"/>
        <v>-65.268009377664114</v>
      </c>
      <c r="N13461">
        <f t="shared" si="433"/>
        <v>0.73199062233588563</v>
      </c>
    </row>
    <row r="13462" spans="12:14" x14ac:dyDescent="0.25">
      <c r="L13462">
        <v>13462</v>
      </c>
      <c r="M13462">
        <f t="shared" si="432"/>
        <v>-65.272858056265989</v>
      </c>
      <c r="N13462">
        <f t="shared" si="433"/>
        <v>0.72714194373401142</v>
      </c>
    </row>
    <row r="13463" spans="12:14" x14ac:dyDescent="0.25">
      <c r="L13463">
        <v>13463</v>
      </c>
      <c r="M13463">
        <f t="shared" si="432"/>
        <v>-65.277706734867863</v>
      </c>
      <c r="N13463">
        <f t="shared" si="433"/>
        <v>0.72229326513213721</v>
      </c>
    </row>
    <row r="13464" spans="12:14" x14ac:dyDescent="0.25">
      <c r="L13464">
        <v>13464</v>
      </c>
      <c r="M13464">
        <f t="shared" si="432"/>
        <v>-65.282555413469737</v>
      </c>
      <c r="N13464">
        <f t="shared" si="433"/>
        <v>0.717444586530263</v>
      </c>
    </row>
    <row r="13465" spans="12:14" x14ac:dyDescent="0.25">
      <c r="L13465">
        <v>13465</v>
      </c>
      <c r="M13465">
        <f t="shared" si="432"/>
        <v>-65.287404092071611</v>
      </c>
      <c r="N13465">
        <f t="shared" si="433"/>
        <v>0.71259590792838878</v>
      </c>
    </row>
    <row r="13466" spans="12:14" x14ac:dyDescent="0.25">
      <c r="L13466">
        <v>13466</v>
      </c>
      <c r="M13466">
        <f t="shared" si="432"/>
        <v>-65.292252770673485</v>
      </c>
      <c r="N13466">
        <f t="shared" si="433"/>
        <v>0.70774722932651457</v>
      </c>
    </row>
    <row r="13467" spans="12:14" x14ac:dyDescent="0.25">
      <c r="L13467">
        <v>13467</v>
      </c>
      <c r="M13467">
        <f t="shared" si="432"/>
        <v>-65.29710144927536</v>
      </c>
      <c r="N13467">
        <f t="shared" si="433"/>
        <v>0.70289855072464036</v>
      </c>
    </row>
    <row r="13468" spans="12:14" x14ac:dyDescent="0.25">
      <c r="L13468">
        <v>13468</v>
      </c>
      <c r="M13468">
        <f t="shared" si="432"/>
        <v>-65.301950127877234</v>
      </c>
      <c r="N13468">
        <f t="shared" si="433"/>
        <v>0.69804987212276615</v>
      </c>
    </row>
    <row r="13469" spans="12:14" x14ac:dyDescent="0.25">
      <c r="L13469">
        <v>13469</v>
      </c>
      <c r="M13469">
        <f t="shared" si="432"/>
        <v>-65.306798806479108</v>
      </c>
      <c r="N13469">
        <f t="shared" si="433"/>
        <v>0.69320119352089193</v>
      </c>
    </row>
    <row r="13470" spans="12:14" x14ac:dyDescent="0.25">
      <c r="L13470">
        <v>13470</v>
      </c>
      <c r="M13470">
        <f t="shared" si="432"/>
        <v>-65.311647485080982</v>
      </c>
      <c r="N13470">
        <f t="shared" si="433"/>
        <v>0.68835251491901772</v>
      </c>
    </row>
    <row r="13471" spans="12:14" x14ac:dyDescent="0.25">
      <c r="L13471">
        <v>13471</v>
      </c>
      <c r="M13471">
        <f t="shared" si="432"/>
        <v>-65.316496163682871</v>
      </c>
      <c r="N13471">
        <f t="shared" si="433"/>
        <v>0.6835038363171293</v>
      </c>
    </row>
    <row r="13472" spans="12:14" x14ac:dyDescent="0.25">
      <c r="L13472">
        <v>13472</v>
      </c>
      <c r="M13472">
        <f t="shared" si="432"/>
        <v>-65.321344842284745</v>
      </c>
      <c r="N13472">
        <f t="shared" si="433"/>
        <v>0.67865515771525509</v>
      </c>
    </row>
    <row r="13473" spans="12:14" x14ac:dyDescent="0.25">
      <c r="L13473">
        <v>13473</v>
      </c>
      <c r="M13473">
        <f t="shared" si="432"/>
        <v>-65.326193520886619</v>
      </c>
      <c r="N13473">
        <f t="shared" si="433"/>
        <v>0.67380647911338087</v>
      </c>
    </row>
    <row r="13474" spans="12:14" x14ac:dyDescent="0.25">
      <c r="L13474">
        <v>13474</v>
      </c>
      <c r="M13474">
        <f t="shared" si="432"/>
        <v>-65.331042199488493</v>
      </c>
      <c r="N13474">
        <f t="shared" si="433"/>
        <v>0.66895780051150666</v>
      </c>
    </row>
    <row r="13475" spans="12:14" x14ac:dyDescent="0.25">
      <c r="L13475">
        <v>13475</v>
      </c>
      <c r="M13475">
        <f t="shared" si="432"/>
        <v>-65.335890878090368</v>
      </c>
      <c r="N13475">
        <f t="shared" si="433"/>
        <v>0.66410912190963245</v>
      </c>
    </row>
    <row r="13476" spans="12:14" x14ac:dyDescent="0.25">
      <c r="L13476">
        <v>13476</v>
      </c>
      <c r="M13476">
        <f t="shared" si="432"/>
        <v>-65.340739556692242</v>
      </c>
      <c r="N13476">
        <f t="shared" si="433"/>
        <v>0.65926044330775824</v>
      </c>
    </row>
    <row r="13477" spans="12:14" x14ac:dyDescent="0.25">
      <c r="L13477">
        <v>13477</v>
      </c>
      <c r="M13477">
        <f t="shared" si="432"/>
        <v>-65.345588235294116</v>
      </c>
      <c r="N13477">
        <f t="shared" si="433"/>
        <v>0.65441176470588402</v>
      </c>
    </row>
    <row r="13478" spans="12:14" x14ac:dyDescent="0.25">
      <c r="L13478">
        <v>13478</v>
      </c>
      <c r="M13478">
        <f t="shared" si="432"/>
        <v>-65.35043691389599</v>
      </c>
      <c r="N13478">
        <f t="shared" si="433"/>
        <v>0.64956308610400981</v>
      </c>
    </row>
    <row r="13479" spans="12:14" x14ac:dyDescent="0.25">
      <c r="L13479">
        <v>13479</v>
      </c>
      <c r="M13479">
        <f t="shared" si="432"/>
        <v>-65.355285592497864</v>
      </c>
      <c r="N13479">
        <f t="shared" si="433"/>
        <v>0.6447144075021356</v>
      </c>
    </row>
    <row r="13480" spans="12:14" x14ac:dyDescent="0.25">
      <c r="L13480">
        <v>13480</v>
      </c>
      <c r="M13480">
        <f t="shared" si="432"/>
        <v>-65.360134271099739</v>
      </c>
      <c r="N13480">
        <f t="shared" si="433"/>
        <v>0.63986572890026139</v>
      </c>
    </row>
    <row r="13481" spans="12:14" x14ac:dyDescent="0.25">
      <c r="L13481">
        <v>13481</v>
      </c>
      <c r="M13481">
        <f t="shared" si="432"/>
        <v>-65.364982949701613</v>
      </c>
      <c r="N13481">
        <f t="shared" si="433"/>
        <v>0.63501705029838718</v>
      </c>
    </row>
    <row r="13482" spans="12:14" x14ac:dyDescent="0.25">
      <c r="L13482">
        <v>13482</v>
      </c>
      <c r="M13482">
        <f t="shared" si="432"/>
        <v>-65.369831628303501</v>
      </c>
      <c r="N13482">
        <f t="shared" si="433"/>
        <v>0.63016837169649875</v>
      </c>
    </row>
    <row r="13483" spans="12:14" x14ac:dyDescent="0.25">
      <c r="L13483">
        <v>13483</v>
      </c>
      <c r="M13483">
        <f t="shared" si="432"/>
        <v>-65.374680306905375</v>
      </c>
      <c r="N13483">
        <f t="shared" si="433"/>
        <v>0.62531969309462454</v>
      </c>
    </row>
    <row r="13484" spans="12:14" x14ac:dyDescent="0.25">
      <c r="L13484">
        <v>13484</v>
      </c>
      <c r="M13484">
        <f t="shared" si="432"/>
        <v>-65.37952898550725</v>
      </c>
      <c r="N13484">
        <f t="shared" si="433"/>
        <v>0.62047101449275033</v>
      </c>
    </row>
    <row r="13485" spans="12:14" x14ac:dyDescent="0.25">
      <c r="L13485">
        <v>13485</v>
      </c>
      <c r="M13485">
        <f t="shared" si="432"/>
        <v>-65.384377664109124</v>
      </c>
      <c r="N13485">
        <f t="shared" si="433"/>
        <v>0.61562233589087612</v>
      </c>
    </row>
    <row r="13486" spans="12:14" x14ac:dyDescent="0.25">
      <c r="L13486">
        <v>13486</v>
      </c>
      <c r="M13486">
        <f t="shared" si="432"/>
        <v>-65.389226342710998</v>
      </c>
      <c r="N13486">
        <f t="shared" si="433"/>
        <v>0.6107736572890019</v>
      </c>
    </row>
    <row r="13487" spans="12:14" x14ac:dyDescent="0.25">
      <c r="L13487">
        <v>13487</v>
      </c>
      <c r="M13487">
        <f t="shared" si="432"/>
        <v>-65.394075021312872</v>
      </c>
      <c r="N13487">
        <f t="shared" si="433"/>
        <v>0.60592497868712769</v>
      </c>
    </row>
    <row r="13488" spans="12:14" x14ac:dyDescent="0.25">
      <c r="L13488">
        <v>13488</v>
      </c>
      <c r="M13488">
        <f t="shared" si="432"/>
        <v>-65.398923699914747</v>
      </c>
      <c r="N13488">
        <f t="shared" si="433"/>
        <v>0.60107630008525348</v>
      </c>
    </row>
    <row r="13489" spans="12:14" x14ac:dyDescent="0.25">
      <c r="L13489">
        <v>13489</v>
      </c>
      <c r="M13489">
        <f t="shared" si="432"/>
        <v>-65.403772378516621</v>
      </c>
      <c r="N13489">
        <f t="shared" si="433"/>
        <v>0.59622762148337927</v>
      </c>
    </row>
    <row r="13490" spans="12:14" x14ac:dyDescent="0.25">
      <c r="L13490">
        <v>13490</v>
      </c>
      <c r="M13490">
        <f t="shared" si="432"/>
        <v>-65.408621057118495</v>
      </c>
      <c r="N13490">
        <f t="shared" si="433"/>
        <v>0.59137894288150505</v>
      </c>
    </row>
    <row r="13491" spans="12:14" x14ac:dyDescent="0.25">
      <c r="L13491">
        <v>13491</v>
      </c>
      <c r="M13491">
        <f t="shared" si="432"/>
        <v>-65.413469735720369</v>
      </c>
      <c r="N13491">
        <f t="shared" si="433"/>
        <v>0.58653026427963084</v>
      </c>
    </row>
    <row r="13492" spans="12:14" x14ac:dyDescent="0.25">
      <c r="L13492">
        <v>13492</v>
      </c>
      <c r="M13492">
        <f t="shared" si="432"/>
        <v>-65.418318414322258</v>
      </c>
      <c r="N13492">
        <f t="shared" si="433"/>
        <v>0.58168158567774242</v>
      </c>
    </row>
    <row r="13493" spans="12:14" x14ac:dyDescent="0.25">
      <c r="L13493">
        <v>13493</v>
      </c>
      <c r="M13493">
        <f t="shared" si="432"/>
        <v>-65.423167092924132</v>
      </c>
      <c r="N13493">
        <f t="shared" si="433"/>
        <v>0.57683290707586821</v>
      </c>
    </row>
    <row r="13494" spans="12:14" x14ac:dyDescent="0.25">
      <c r="L13494">
        <v>13494</v>
      </c>
      <c r="M13494">
        <f t="shared" si="432"/>
        <v>-65.428015771526006</v>
      </c>
      <c r="N13494">
        <f t="shared" si="433"/>
        <v>0.57198422847399399</v>
      </c>
    </row>
    <row r="13495" spans="12:14" x14ac:dyDescent="0.25">
      <c r="L13495">
        <v>13495</v>
      </c>
      <c r="M13495">
        <f t="shared" si="432"/>
        <v>-65.43286445012788</v>
      </c>
      <c r="N13495">
        <f t="shared" si="433"/>
        <v>0.56713554987211978</v>
      </c>
    </row>
    <row r="13496" spans="12:14" x14ac:dyDescent="0.25">
      <c r="L13496">
        <v>13496</v>
      </c>
      <c r="M13496">
        <f t="shared" si="432"/>
        <v>-65.437713128729754</v>
      </c>
      <c r="N13496">
        <f t="shared" si="433"/>
        <v>0.56228687127024557</v>
      </c>
    </row>
    <row r="13497" spans="12:14" x14ac:dyDescent="0.25">
      <c r="L13497">
        <v>13497</v>
      </c>
      <c r="M13497">
        <f t="shared" si="432"/>
        <v>-65.442561807331629</v>
      </c>
      <c r="N13497">
        <f t="shared" si="433"/>
        <v>0.55743819266837136</v>
      </c>
    </row>
    <row r="13498" spans="12:14" x14ac:dyDescent="0.25">
      <c r="L13498">
        <v>13498</v>
      </c>
      <c r="M13498">
        <f t="shared" si="432"/>
        <v>-65.447410485933503</v>
      </c>
      <c r="N13498">
        <f t="shared" si="433"/>
        <v>0.55258951406649714</v>
      </c>
    </row>
    <row r="13499" spans="12:14" x14ac:dyDescent="0.25">
      <c r="L13499">
        <v>13499</v>
      </c>
      <c r="M13499">
        <f t="shared" si="432"/>
        <v>-65.452259164535377</v>
      </c>
      <c r="N13499">
        <f t="shared" si="433"/>
        <v>0.54774083546462293</v>
      </c>
    </row>
    <row r="13500" spans="12:14" x14ac:dyDescent="0.25">
      <c r="L13500">
        <v>13500</v>
      </c>
      <c r="M13500">
        <f t="shared" si="432"/>
        <v>-65.457107843137251</v>
      </c>
      <c r="N13500">
        <f t="shared" si="433"/>
        <v>0.54289215686274872</v>
      </c>
    </row>
    <row r="13501" spans="12:14" x14ac:dyDescent="0.25">
      <c r="L13501">
        <v>13501</v>
      </c>
      <c r="M13501">
        <f t="shared" si="432"/>
        <v>-65.461956521739125</v>
      </c>
      <c r="N13501">
        <f t="shared" si="433"/>
        <v>0.53804347826087451</v>
      </c>
    </row>
    <row r="13502" spans="12:14" x14ac:dyDescent="0.25">
      <c r="L13502">
        <v>13502</v>
      </c>
      <c r="M13502">
        <f t="shared" si="432"/>
        <v>-65.466805200341</v>
      </c>
      <c r="N13502">
        <f t="shared" si="433"/>
        <v>0.5331947996590003</v>
      </c>
    </row>
    <row r="13503" spans="12:14" x14ac:dyDescent="0.25">
      <c r="L13503">
        <v>13503</v>
      </c>
      <c r="M13503">
        <f t="shared" si="432"/>
        <v>-65.471653878942888</v>
      </c>
      <c r="N13503">
        <f t="shared" si="433"/>
        <v>0.52834612105711187</v>
      </c>
    </row>
    <row r="13504" spans="12:14" x14ac:dyDescent="0.25">
      <c r="L13504">
        <v>13504</v>
      </c>
      <c r="M13504">
        <f t="shared" si="432"/>
        <v>-65.476502557544762</v>
      </c>
      <c r="N13504">
        <f t="shared" si="433"/>
        <v>0.52349744245523766</v>
      </c>
    </row>
    <row r="13505" spans="12:14" x14ac:dyDescent="0.25">
      <c r="L13505">
        <v>13505</v>
      </c>
      <c r="M13505">
        <f t="shared" si="432"/>
        <v>-65.481351236146637</v>
      </c>
      <c r="N13505">
        <f t="shared" si="433"/>
        <v>0.51864876385336345</v>
      </c>
    </row>
    <row r="13506" spans="12:14" x14ac:dyDescent="0.25">
      <c r="L13506">
        <v>13506</v>
      </c>
      <c r="M13506">
        <f t="shared" ref="M13506:M13569" si="434">(1-L13506*C$4)/C$5</f>
        <v>-65.486199914748511</v>
      </c>
      <c r="N13506">
        <f t="shared" ref="N13506:N13569" si="435">M13506-INT(M13506)</f>
        <v>0.51380008525148924</v>
      </c>
    </row>
    <row r="13507" spans="12:14" x14ac:dyDescent="0.25">
      <c r="L13507">
        <v>13507</v>
      </c>
      <c r="M13507">
        <f t="shared" si="434"/>
        <v>-65.491048593350385</v>
      </c>
      <c r="N13507">
        <f t="shared" si="435"/>
        <v>0.50895140664961502</v>
      </c>
    </row>
    <row r="13508" spans="12:14" x14ac:dyDescent="0.25">
      <c r="L13508">
        <v>13508</v>
      </c>
      <c r="M13508">
        <f t="shared" si="434"/>
        <v>-65.495897271952259</v>
      </c>
      <c r="N13508">
        <f t="shared" si="435"/>
        <v>0.50410272804774081</v>
      </c>
    </row>
    <row r="13509" spans="12:14" x14ac:dyDescent="0.25">
      <c r="L13509">
        <v>13509</v>
      </c>
      <c r="M13509">
        <f t="shared" si="434"/>
        <v>-65.500745950554133</v>
      </c>
      <c r="N13509">
        <f t="shared" si="435"/>
        <v>0.4992540494458666</v>
      </c>
    </row>
    <row r="13510" spans="12:14" x14ac:dyDescent="0.25">
      <c r="L13510">
        <v>13510</v>
      </c>
      <c r="M13510">
        <f t="shared" si="434"/>
        <v>-65.505594629156008</v>
      </c>
      <c r="N13510">
        <f t="shared" si="435"/>
        <v>0.49440537084399239</v>
      </c>
    </row>
    <row r="13511" spans="12:14" x14ac:dyDescent="0.25">
      <c r="L13511">
        <v>13511</v>
      </c>
      <c r="M13511">
        <f t="shared" si="434"/>
        <v>-65.510443307757882</v>
      </c>
      <c r="N13511">
        <f t="shared" si="435"/>
        <v>0.48955669224211817</v>
      </c>
    </row>
    <row r="13512" spans="12:14" x14ac:dyDescent="0.25">
      <c r="L13512">
        <v>13512</v>
      </c>
      <c r="M13512">
        <f t="shared" si="434"/>
        <v>-65.515291986359756</v>
      </c>
      <c r="N13512">
        <f t="shared" si="435"/>
        <v>0.48470801364024396</v>
      </c>
    </row>
    <row r="13513" spans="12:14" x14ac:dyDescent="0.25">
      <c r="L13513">
        <v>13513</v>
      </c>
      <c r="M13513">
        <f t="shared" si="434"/>
        <v>-65.52014066496163</v>
      </c>
      <c r="N13513">
        <f t="shared" si="435"/>
        <v>0.47985933503836975</v>
      </c>
    </row>
    <row r="13514" spans="12:14" x14ac:dyDescent="0.25">
      <c r="L13514">
        <v>13514</v>
      </c>
      <c r="M13514">
        <f t="shared" si="434"/>
        <v>-65.524989343563519</v>
      </c>
      <c r="N13514">
        <f t="shared" si="435"/>
        <v>0.47501065643648133</v>
      </c>
    </row>
    <row r="13515" spans="12:14" x14ac:dyDescent="0.25">
      <c r="L13515">
        <v>13515</v>
      </c>
      <c r="M13515">
        <f t="shared" si="434"/>
        <v>-65.529838022165393</v>
      </c>
      <c r="N13515">
        <f t="shared" si="435"/>
        <v>0.47016197783460711</v>
      </c>
    </row>
    <row r="13516" spans="12:14" x14ac:dyDescent="0.25">
      <c r="L13516">
        <v>13516</v>
      </c>
      <c r="M13516">
        <f t="shared" si="434"/>
        <v>-65.534686700767267</v>
      </c>
      <c r="N13516">
        <f t="shared" si="435"/>
        <v>0.4653132992327329</v>
      </c>
    </row>
    <row r="13517" spans="12:14" x14ac:dyDescent="0.25">
      <c r="L13517">
        <v>13517</v>
      </c>
      <c r="M13517">
        <f t="shared" si="434"/>
        <v>-65.539535379369141</v>
      </c>
      <c r="N13517">
        <f t="shared" si="435"/>
        <v>0.46046462063085869</v>
      </c>
    </row>
    <row r="13518" spans="12:14" x14ac:dyDescent="0.25">
      <c r="L13518">
        <v>13518</v>
      </c>
      <c r="M13518">
        <f t="shared" si="434"/>
        <v>-65.544384057971016</v>
      </c>
      <c r="N13518">
        <f t="shared" si="435"/>
        <v>0.45561594202898448</v>
      </c>
    </row>
    <row r="13519" spans="12:14" x14ac:dyDescent="0.25">
      <c r="L13519">
        <v>13519</v>
      </c>
      <c r="M13519">
        <f t="shared" si="434"/>
        <v>-65.54923273657289</v>
      </c>
      <c r="N13519">
        <f t="shared" si="435"/>
        <v>0.45076726342711027</v>
      </c>
    </row>
    <row r="13520" spans="12:14" x14ac:dyDescent="0.25">
      <c r="L13520">
        <v>13520</v>
      </c>
      <c r="M13520">
        <f t="shared" si="434"/>
        <v>-65.554081415174764</v>
      </c>
      <c r="N13520">
        <f t="shared" si="435"/>
        <v>0.44591858482523605</v>
      </c>
    </row>
    <row r="13521" spans="12:14" x14ac:dyDescent="0.25">
      <c r="L13521">
        <v>13521</v>
      </c>
      <c r="M13521">
        <f t="shared" si="434"/>
        <v>-65.558930093776638</v>
      </c>
      <c r="N13521">
        <f t="shared" si="435"/>
        <v>0.44106990622336184</v>
      </c>
    </row>
    <row r="13522" spans="12:14" x14ac:dyDescent="0.25">
      <c r="L13522">
        <v>13522</v>
      </c>
      <c r="M13522">
        <f t="shared" si="434"/>
        <v>-65.563778772378512</v>
      </c>
      <c r="N13522">
        <f t="shared" si="435"/>
        <v>0.43622122762148763</v>
      </c>
    </row>
    <row r="13523" spans="12:14" x14ac:dyDescent="0.25">
      <c r="L13523">
        <v>13523</v>
      </c>
      <c r="M13523">
        <f t="shared" si="434"/>
        <v>-65.568627450980387</v>
      </c>
      <c r="N13523">
        <f t="shared" si="435"/>
        <v>0.43137254901961342</v>
      </c>
    </row>
    <row r="13524" spans="12:14" x14ac:dyDescent="0.25">
      <c r="L13524">
        <v>13524</v>
      </c>
      <c r="M13524">
        <f t="shared" si="434"/>
        <v>-65.573476129582261</v>
      </c>
      <c r="N13524">
        <f t="shared" si="435"/>
        <v>0.4265238704177392</v>
      </c>
    </row>
    <row r="13525" spans="12:14" x14ac:dyDescent="0.25">
      <c r="L13525">
        <v>13525</v>
      </c>
      <c r="M13525">
        <f t="shared" si="434"/>
        <v>-65.578324808184149</v>
      </c>
      <c r="N13525">
        <f t="shared" si="435"/>
        <v>0.42167519181585078</v>
      </c>
    </row>
    <row r="13526" spans="12:14" x14ac:dyDescent="0.25">
      <c r="L13526">
        <v>13526</v>
      </c>
      <c r="M13526">
        <f t="shared" si="434"/>
        <v>-65.583173486786023</v>
      </c>
      <c r="N13526">
        <f t="shared" si="435"/>
        <v>0.41682651321397657</v>
      </c>
    </row>
    <row r="13527" spans="12:14" x14ac:dyDescent="0.25">
      <c r="L13527">
        <v>13527</v>
      </c>
      <c r="M13527">
        <f t="shared" si="434"/>
        <v>-65.588022165387898</v>
      </c>
      <c r="N13527">
        <f t="shared" si="435"/>
        <v>0.41197783461210236</v>
      </c>
    </row>
    <row r="13528" spans="12:14" x14ac:dyDescent="0.25">
      <c r="L13528">
        <v>13528</v>
      </c>
      <c r="M13528">
        <f t="shared" si="434"/>
        <v>-65.592870843989772</v>
      </c>
      <c r="N13528">
        <f t="shared" si="435"/>
        <v>0.40712915601022814</v>
      </c>
    </row>
    <row r="13529" spans="12:14" x14ac:dyDescent="0.25">
      <c r="L13529">
        <v>13529</v>
      </c>
      <c r="M13529">
        <f t="shared" si="434"/>
        <v>-65.597719522591646</v>
      </c>
      <c r="N13529">
        <f t="shared" si="435"/>
        <v>0.40228047740835393</v>
      </c>
    </row>
    <row r="13530" spans="12:14" x14ac:dyDescent="0.25">
      <c r="L13530">
        <v>13530</v>
      </c>
      <c r="M13530">
        <f t="shared" si="434"/>
        <v>-65.60256820119352</v>
      </c>
      <c r="N13530">
        <f t="shared" si="435"/>
        <v>0.39743179880647972</v>
      </c>
    </row>
    <row r="13531" spans="12:14" x14ac:dyDescent="0.25">
      <c r="L13531">
        <v>13531</v>
      </c>
      <c r="M13531">
        <f t="shared" si="434"/>
        <v>-65.607416879795394</v>
      </c>
      <c r="N13531">
        <f t="shared" si="435"/>
        <v>0.39258312020460551</v>
      </c>
    </row>
    <row r="13532" spans="12:14" x14ac:dyDescent="0.25">
      <c r="L13532">
        <v>13532</v>
      </c>
      <c r="M13532">
        <f t="shared" si="434"/>
        <v>-65.612265558397269</v>
      </c>
      <c r="N13532">
        <f t="shared" si="435"/>
        <v>0.38773444160273129</v>
      </c>
    </row>
    <row r="13533" spans="12:14" x14ac:dyDescent="0.25">
      <c r="L13533">
        <v>13533</v>
      </c>
      <c r="M13533">
        <f t="shared" si="434"/>
        <v>-65.617114236999143</v>
      </c>
      <c r="N13533">
        <f t="shared" si="435"/>
        <v>0.38288576300085708</v>
      </c>
    </row>
    <row r="13534" spans="12:14" x14ac:dyDescent="0.25">
      <c r="L13534">
        <v>13534</v>
      </c>
      <c r="M13534">
        <f t="shared" si="434"/>
        <v>-65.621962915601017</v>
      </c>
      <c r="N13534">
        <f t="shared" si="435"/>
        <v>0.37803708439898287</v>
      </c>
    </row>
    <row r="13535" spans="12:14" x14ac:dyDescent="0.25">
      <c r="L13535">
        <v>13535</v>
      </c>
      <c r="M13535">
        <f t="shared" si="434"/>
        <v>-65.626811594202906</v>
      </c>
      <c r="N13535">
        <f t="shared" si="435"/>
        <v>0.37318840579709445</v>
      </c>
    </row>
    <row r="13536" spans="12:14" x14ac:dyDescent="0.25">
      <c r="L13536">
        <v>13536</v>
      </c>
      <c r="M13536">
        <f t="shared" si="434"/>
        <v>-65.63166027280478</v>
      </c>
      <c r="N13536">
        <f t="shared" si="435"/>
        <v>0.36833972719522023</v>
      </c>
    </row>
    <row r="13537" spans="12:14" x14ac:dyDescent="0.25">
      <c r="L13537">
        <v>13537</v>
      </c>
      <c r="M13537">
        <f t="shared" si="434"/>
        <v>-65.636508951406654</v>
      </c>
      <c r="N13537">
        <f t="shared" si="435"/>
        <v>0.36349104859334602</v>
      </c>
    </row>
    <row r="13538" spans="12:14" x14ac:dyDescent="0.25">
      <c r="L13538">
        <v>13538</v>
      </c>
      <c r="M13538">
        <f t="shared" si="434"/>
        <v>-65.641357630008528</v>
      </c>
      <c r="N13538">
        <f t="shared" si="435"/>
        <v>0.35864236999147181</v>
      </c>
    </row>
    <row r="13539" spans="12:14" x14ac:dyDescent="0.25">
      <c r="L13539">
        <v>13539</v>
      </c>
      <c r="M13539">
        <f t="shared" si="434"/>
        <v>-65.646206308610402</v>
      </c>
      <c r="N13539">
        <f t="shared" si="435"/>
        <v>0.3537936913895976</v>
      </c>
    </row>
    <row r="13540" spans="12:14" x14ac:dyDescent="0.25">
      <c r="L13540">
        <v>13540</v>
      </c>
      <c r="M13540">
        <f t="shared" si="434"/>
        <v>-65.651054987212277</v>
      </c>
      <c r="N13540">
        <f t="shared" si="435"/>
        <v>0.34894501278772339</v>
      </c>
    </row>
    <row r="13541" spans="12:14" x14ac:dyDescent="0.25">
      <c r="L13541">
        <v>13541</v>
      </c>
      <c r="M13541">
        <f t="shared" si="434"/>
        <v>-65.655903665814151</v>
      </c>
      <c r="N13541">
        <f t="shared" si="435"/>
        <v>0.34409633418584917</v>
      </c>
    </row>
    <row r="13542" spans="12:14" x14ac:dyDescent="0.25">
      <c r="L13542">
        <v>13542</v>
      </c>
      <c r="M13542">
        <f t="shared" si="434"/>
        <v>-65.660752344416025</v>
      </c>
      <c r="N13542">
        <f t="shared" si="435"/>
        <v>0.33924765558397496</v>
      </c>
    </row>
    <row r="13543" spans="12:14" x14ac:dyDescent="0.25">
      <c r="L13543">
        <v>13543</v>
      </c>
      <c r="M13543">
        <f t="shared" si="434"/>
        <v>-65.665601023017899</v>
      </c>
      <c r="N13543">
        <f t="shared" si="435"/>
        <v>0.33439897698210075</v>
      </c>
    </row>
    <row r="13544" spans="12:14" x14ac:dyDescent="0.25">
      <c r="L13544">
        <v>13544</v>
      </c>
      <c r="M13544">
        <f t="shared" si="434"/>
        <v>-65.670449701619773</v>
      </c>
      <c r="N13544">
        <f t="shared" si="435"/>
        <v>0.32955029838022654</v>
      </c>
    </row>
    <row r="13545" spans="12:14" x14ac:dyDescent="0.25">
      <c r="L13545">
        <v>13545</v>
      </c>
      <c r="M13545">
        <f t="shared" si="434"/>
        <v>-65.675298380221648</v>
      </c>
      <c r="N13545">
        <f t="shared" si="435"/>
        <v>0.32470161977835232</v>
      </c>
    </row>
    <row r="13546" spans="12:14" x14ac:dyDescent="0.25">
      <c r="L13546">
        <v>13546</v>
      </c>
      <c r="M13546">
        <f t="shared" si="434"/>
        <v>-65.680147058823536</v>
      </c>
      <c r="N13546">
        <f t="shared" si="435"/>
        <v>0.3198529411764639</v>
      </c>
    </row>
    <row r="13547" spans="12:14" x14ac:dyDescent="0.25">
      <c r="L13547">
        <v>13547</v>
      </c>
      <c r="M13547">
        <f t="shared" si="434"/>
        <v>-65.68499573742541</v>
      </c>
      <c r="N13547">
        <f t="shared" si="435"/>
        <v>0.31500426257458969</v>
      </c>
    </row>
    <row r="13548" spans="12:14" x14ac:dyDescent="0.25">
      <c r="L13548">
        <v>13548</v>
      </c>
      <c r="M13548">
        <f t="shared" si="434"/>
        <v>-65.689844416027285</v>
      </c>
      <c r="N13548">
        <f t="shared" si="435"/>
        <v>0.31015558397271548</v>
      </c>
    </row>
    <row r="13549" spans="12:14" x14ac:dyDescent="0.25">
      <c r="L13549">
        <v>13549</v>
      </c>
      <c r="M13549">
        <f t="shared" si="434"/>
        <v>-65.694693094629159</v>
      </c>
      <c r="N13549">
        <f t="shared" si="435"/>
        <v>0.30530690537084126</v>
      </c>
    </row>
    <row r="13550" spans="12:14" x14ac:dyDescent="0.25">
      <c r="L13550">
        <v>13550</v>
      </c>
      <c r="M13550">
        <f t="shared" si="434"/>
        <v>-65.699541773231033</v>
      </c>
      <c r="N13550">
        <f t="shared" si="435"/>
        <v>0.30045822676896705</v>
      </c>
    </row>
    <row r="13551" spans="12:14" x14ac:dyDescent="0.25">
      <c r="L13551">
        <v>13551</v>
      </c>
      <c r="M13551">
        <f t="shared" si="434"/>
        <v>-65.704390451832907</v>
      </c>
      <c r="N13551">
        <f t="shared" si="435"/>
        <v>0.29560954816709284</v>
      </c>
    </row>
    <row r="13552" spans="12:14" x14ac:dyDescent="0.25">
      <c r="L13552">
        <v>13552</v>
      </c>
      <c r="M13552">
        <f t="shared" si="434"/>
        <v>-65.709239130434781</v>
      </c>
      <c r="N13552">
        <f t="shared" si="435"/>
        <v>0.29076086956521863</v>
      </c>
    </row>
    <row r="13553" spans="12:14" x14ac:dyDescent="0.25">
      <c r="L13553">
        <v>13553</v>
      </c>
      <c r="M13553">
        <f t="shared" si="434"/>
        <v>-65.714087809036656</v>
      </c>
      <c r="N13553">
        <f t="shared" si="435"/>
        <v>0.28591219096334441</v>
      </c>
    </row>
    <row r="13554" spans="12:14" x14ac:dyDescent="0.25">
      <c r="L13554">
        <v>13554</v>
      </c>
      <c r="M13554">
        <f t="shared" si="434"/>
        <v>-65.71893648763853</v>
      </c>
      <c r="N13554">
        <f t="shared" si="435"/>
        <v>0.2810635123614702</v>
      </c>
    </row>
    <row r="13555" spans="12:14" x14ac:dyDescent="0.25">
      <c r="L13555">
        <v>13555</v>
      </c>
      <c r="M13555">
        <f t="shared" si="434"/>
        <v>-65.723785166240404</v>
      </c>
      <c r="N13555">
        <f t="shared" si="435"/>
        <v>0.27621483375959599</v>
      </c>
    </row>
    <row r="13556" spans="12:14" x14ac:dyDescent="0.25">
      <c r="L13556">
        <v>13556</v>
      </c>
      <c r="M13556">
        <f t="shared" si="434"/>
        <v>-65.728633844842278</v>
      </c>
      <c r="N13556">
        <f t="shared" si="435"/>
        <v>0.27136615515772178</v>
      </c>
    </row>
    <row r="13557" spans="12:14" x14ac:dyDescent="0.25">
      <c r="L13557">
        <v>13557</v>
      </c>
      <c r="M13557">
        <f t="shared" si="434"/>
        <v>-65.733482523444167</v>
      </c>
      <c r="N13557">
        <f t="shared" si="435"/>
        <v>0.26651747655583335</v>
      </c>
    </row>
    <row r="13558" spans="12:14" x14ac:dyDescent="0.25">
      <c r="L13558">
        <v>13558</v>
      </c>
      <c r="M13558">
        <f t="shared" si="434"/>
        <v>-65.738331202046041</v>
      </c>
      <c r="N13558">
        <f t="shared" si="435"/>
        <v>0.26166879795395914</v>
      </c>
    </row>
    <row r="13559" spans="12:14" x14ac:dyDescent="0.25">
      <c r="L13559">
        <v>13559</v>
      </c>
      <c r="M13559">
        <f t="shared" si="434"/>
        <v>-65.743179880647915</v>
      </c>
      <c r="N13559">
        <f t="shared" si="435"/>
        <v>0.25682011935208493</v>
      </c>
    </row>
    <row r="13560" spans="12:14" x14ac:dyDescent="0.25">
      <c r="L13560">
        <v>13560</v>
      </c>
      <c r="M13560">
        <f t="shared" si="434"/>
        <v>-65.748028559249789</v>
      </c>
      <c r="N13560">
        <f t="shared" si="435"/>
        <v>0.25197144075021072</v>
      </c>
    </row>
    <row r="13561" spans="12:14" x14ac:dyDescent="0.25">
      <c r="L13561">
        <v>13561</v>
      </c>
      <c r="M13561">
        <f t="shared" si="434"/>
        <v>-65.752877237851663</v>
      </c>
      <c r="N13561">
        <f t="shared" si="435"/>
        <v>0.24712276214833651</v>
      </c>
    </row>
    <row r="13562" spans="12:14" x14ac:dyDescent="0.25">
      <c r="L13562">
        <v>13562</v>
      </c>
      <c r="M13562">
        <f t="shared" si="434"/>
        <v>-65.757725916453538</v>
      </c>
      <c r="N13562">
        <f t="shared" si="435"/>
        <v>0.24227408354646229</v>
      </c>
    </row>
    <row r="13563" spans="12:14" x14ac:dyDescent="0.25">
      <c r="L13563">
        <v>13563</v>
      </c>
      <c r="M13563">
        <f t="shared" si="434"/>
        <v>-65.762574595055412</v>
      </c>
      <c r="N13563">
        <f t="shared" si="435"/>
        <v>0.23742540494458808</v>
      </c>
    </row>
    <row r="13564" spans="12:14" x14ac:dyDescent="0.25">
      <c r="L13564">
        <v>13564</v>
      </c>
      <c r="M13564">
        <f t="shared" si="434"/>
        <v>-65.767423273657286</v>
      </c>
      <c r="N13564">
        <f t="shared" si="435"/>
        <v>0.23257672634271387</v>
      </c>
    </row>
    <row r="13565" spans="12:14" x14ac:dyDescent="0.25">
      <c r="L13565">
        <v>13565</v>
      </c>
      <c r="M13565">
        <f t="shared" si="434"/>
        <v>-65.77227195225916</v>
      </c>
      <c r="N13565">
        <f t="shared" si="435"/>
        <v>0.22772804774083966</v>
      </c>
    </row>
    <row r="13566" spans="12:14" x14ac:dyDescent="0.25">
      <c r="L13566">
        <v>13566</v>
      </c>
      <c r="M13566">
        <f t="shared" si="434"/>
        <v>-65.777120630861035</v>
      </c>
      <c r="N13566">
        <f t="shared" si="435"/>
        <v>0.22287936913896544</v>
      </c>
    </row>
    <row r="13567" spans="12:14" x14ac:dyDescent="0.25">
      <c r="L13567">
        <v>13567</v>
      </c>
      <c r="M13567">
        <f t="shared" si="434"/>
        <v>-65.781969309462909</v>
      </c>
      <c r="N13567">
        <f t="shared" si="435"/>
        <v>0.21803069053709123</v>
      </c>
    </row>
    <row r="13568" spans="12:14" x14ac:dyDescent="0.25">
      <c r="L13568">
        <v>13568</v>
      </c>
      <c r="M13568">
        <f t="shared" si="434"/>
        <v>-65.786817988064797</v>
      </c>
      <c r="N13568">
        <f t="shared" si="435"/>
        <v>0.21318201193520281</v>
      </c>
    </row>
    <row r="13569" spans="12:14" x14ac:dyDescent="0.25">
      <c r="L13569">
        <v>13569</v>
      </c>
      <c r="M13569">
        <f t="shared" si="434"/>
        <v>-65.791666666666671</v>
      </c>
      <c r="N13569">
        <f t="shared" si="435"/>
        <v>0.2083333333333286</v>
      </c>
    </row>
    <row r="13570" spans="12:14" x14ac:dyDescent="0.25">
      <c r="L13570">
        <v>13570</v>
      </c>
      <c r="M13570">
        <f t="shared" ref="M13570:M13633" si="436">(1-L13570*C$4)/C$5</f>
        <v>-65.796515345268546</v>
      </c>
      <c r="N13570">
        <f t="shared" ref="N13570:N13633" si="437">M13570-INT(M13570)</f>
        <v>0.20348465473145438</v>
      </c>
    </row>
    <row r="13571" spans="12:14" x14ac:dyDescent="0.25">
      <c r="L13571">
        <v>13571</v>
      </c>
      <c r="M13571">
        <f t="shared" si="436"/>
        <v>-65.80136402387042</v>
      </c>
      <c r="N13571">
        <f t="shared" si="437"/>
        <v>0.19863597612958017</v>
      </c>
    </row>
    <row r="13572" spans="12:14" x14ac:dyDescent="0.25">
      <c r="L13572">
        <v>13572</v>
      </c>
      <c r="M13572">
        <f t="shared" si="436"/>
        <v>-65.806212702472294</v>
      </c>
      <c r="N13572">
        <f t="shared" si="437"/>
        <v>0.19378729752770596</v>
      </c>
    </row>
    <row r="13573" spans="12:14" x14ac:dyDescent="0.25">
      <c r="L13573">
        <v>13573</v>
      </c>
      <c r="M13573">
        <f t="shared" si="436"/>
        <v>-65.811061381074168</v>
      </c>
      <c r="N13573">
        <f t="shared" si="437"/>
        <v>0.18893861892583175</v>
      </c>
    </row>
    <row r="13574" spans="12:14" x14ac:dyDescent="0.25">
      <c r="L13574">
        <v>13574</v>
      </c>
      <c r="M13574">
        <f t="shared" si="436"/>
        <v>-65.815910059676042</v>
      </c>
      <c r="N13574">
        <f t="shared" si="437"/>
        <v>0.18408994032395753</v>
      </c>
    </row>
    <row r="13575" spans="12:14" x14ac:dyDescent="0.25">
      <c r="L13575">
        <v>13575</v>
      </c>
      <c r="M13575">
        <f t="shared" si="436"/>
        <v>-65.820758738277917</v>
      </c>
      <c r="N13575">
        <f t="shared" si="437"/>
        <v>0.17924126172208332</v>
      </c>
    </row>
    <row r="13576" spans="12:14" x14ac:dyDescent="0.25">
      <c r="L13576">
        <v>13576</v>
      </c>
      <c r="M13576">
        <f t="shared" si="436"/>
        <v>-65.825607416879791</v>
      </c>
      <c r="N13576">
        <f t="shared" si="437"/>
        <v>0.17439258312020911</v>
      </c>
    </row>
    <row r="13577" spans="12:14" x14ac:dyDescent="0.25">
      <c r="L13577">
        <v>13577</v>
      </c>
      <c r="M13577">
        <f t="shared" si="436"/>
        <v>-65.830456095481665</v>
      </c>
      <c r="N13577">
        <f t="shared" si="437"/>
        <v>0.1695439045183349</v>
      </c>
    </row>
    <row r="13578" spans="12:14" x14ac:dyDescent="0.25">
      <c r="L13578">
        <v>13578</v>
      </c>
      <c r="M13578">
        <f t="shared" si="436"/>
        <v>-65.835304774083554</v>
      </c>
      <c r="N13578">
        <f t="shared" si="437"/>
        <v>0.16469522591644647</v>
      </c>
    </row>
    <row r="13579" spans="12:14" x14ac:dyDescent="0.25">
      <c r="L13579">
        <v>13579</v>
      </c>
      <c r="M13579">
        <f t="shared" si="436"/>
        <v>-65.840153452685428</v>
      </c>
      <c r="N13579">
        <f t="shared" si="437"/>
        <v>0.15984654731457226</v>
      </c>
    </row>
    <row r="13580" spans="12:14" x14ac:dyDescent="0.25">
      <c r="L13580">
        <v>13580</v>
      </c>
      <c r="M13580">
        <f t="shared" si="436"/>
        <v>-65.845002131287302</v>
      </c>
      <c r="N13580">
        <f t="shared" si="437"/>
        <v>0.15499786871269805</v>
      </c>
    </row>
    <row r="13581" spans="12:14" x14ac:dyDescent="0.25">
      <c r="L13581">
        <v>13581</v>
      </c>
      <c r="M13581">
        <f t="shared" si="436"/>
        <v>-65.849850809889176</v>
      </c>
      <c r="N13581">
        <f t="shared" si="437"/>
        <v>0.15014919011082384</v>
      </c>
    </row>
    <row r="13582" spans="12:14" x14ac:dyDescent="0.25">
      <c r="L13582">
        <v>13582</v>
      </c>
      <c r="M13582">
        <f t="shared" si="436"/>
        <v>-65.85469948849105</v>
      </c>
      <c r="N13582">
        <f t="shared" si="437"/>
        <v>0.14530051150894963</v>
      </c>
    </row>
    <row r="13583" spans="12:14" x14ac:dyDescent="0.25">
      <c r="L13583">
        <v>13583</v>
      </c>
      <c r="M13583">
        <f t="shared" si="436"/>
        <v>-65.859548167092925</v>
      </c>
      <c r="N13583">
        <f t="shared" si="437"/>
        <v>0.14045183290707541</v>
      </c>
    </row>
    <row r="13584" spans="12:14" x14ac:dyDescent="0.25">
      <c r="L13584">
        <v>13584</v>
      </c>
      <c r="M13584">
        <f t="shared" si="436"/>
        <v>-65.864396845694799</v>
      </c>
      <c r="N13584">
        <f t="shared" si="437"/>
        <v>0.1356031543052012</v>
      </c>
    </row>
    <row r="13585" spans="12:14" x14ac:dyDescent="0.25">
      <c r="L13585">
        <v>13585</v>
      </c>
      <c r="M13585">
        <f t="shared" si="436"/>
        <v>-65.869245524296673</v>
      </c>
      <c r="N13585">
        <f t="shared" si="437"/>
        <v>0.13075447570332699</v>
      </c>
    </row>
    <row r="13586" spans="12:14" x14ac:dyDescent="0.25">
      <c r="L13586">
        <v>13586</v>
      </c>
      <c r="M13586">
        <f t="shared" si="436"/>
        <v>-65.874094202898547</v>
      </c>
      <c r="N13586">
        <f t="shared" si="437"/>
        <v>0.12590579710145278</v>
      </c>
    </row>
    <row r="13587" spans="12:14" x14ac:dyDescent="0.25">
      <c r="L13587">
        <v>13587</v>
      </c>
      <c r="M13587">
        <f t="shared" si="436"/>
        <v>-65.878942881500421</v>
      </c>
      <c r="N13587">
        <f t="shared" si="437"/>
        <v>0.12105711849957856</v>
      </c>
    </row>
    <row r="13588" spans="12:14" x14ac:dyDescent="0.25">
      <c r="L13588">
        <v>13588</v>
      </c>
      <c r="M13588">
        <f t="shared" si="436"/>
        <v>-65.883791560102296</v>
      </c>
      <c r="N13588">
        <f t="shared" si="437"/>
        <v>0.11620843989770435</v>
      </c>
    </row>
    <row r="13589" spans="12:14" x14ac:dyDescent="0.25">
      <c r="L13589">
        <v>13589</v>
      </c>
      <c r="M13589">
        <f t="shared" si="436"/>
        <v>-65.888640238704184</v>
      </c>
      <c r="N13589">
        <f t="shared" si="437"/>
        <v>0.11135976129581593</v>
      </c>
    </row>
    <row r="13590" spans="12:14" x14ac:dyDescent="0.25">
      <c r="L13590">
        <v>13590</v>
      </c>
      <c r="M13590">
        <f t="shared" si="436"/>
        <v>-65.893488917306058</v>
      </c>
      <c r="N13590">
        <f t="shared" si="437"/>
        <v>0.10651108269394172</v>
      </c>
    </row>
    <row r="13591" spans="12:14" x14ac:dyDescent="0.25">
      <c r="L13591">
        <v>13591</v>
      </c>
      <c r="M13591">
        <f t="shared" si="436"/>
        <v>-65.898337595907932</v>
      </c>
      <c r="N13591">
        <f t="shared" si="437"/>
        <v>0.1016624040920675</v>
      </c>
    </row>
    <row r="13592" spans="12:14" x14ac:dyDescent="0.25">
      <c r="L13592">
        <v>13592</v>
      </c>
      <c r="M13592">
        <f t="shared" si="436"/>
        <v>-65.903186274509807</v>
      </c>
      <c r="N13592">
        <f t="shared" si="437"/>
        <v>9.6813725490193292E-2</v>
      </c>
    </row>
    <row r="13593" spans="12:14" x14ac:dyDescent="0.25">
      <c r="L13593">
        <v>13593</v>
      </c>
      <c r="M13593">
        <f t="shared" si="436"/>
        <v>-65.908034953111681</v>
      </c>
      <c r="N13593">
        <f t="shared" si="437"/>
        <v>9.196504688831908E-2</v>
      </c>
    </row>
    <row r="13594" spans="12:14" x14ac:dyDescent="0.25">
      <c r="L13594">
        <v>13594</v>
      </c>
      <c r="M13594">
        <f t="shared" si="436"/>
        <v>-65.912883631713555</v>
      </c>
      <c r="N13594">
        <f t="shared" si="437"/>
        <v>8.7116368286444867E-2</v>
      </c>
    </row>
    <row r="13595" spans="12:14" x14ac:dyDescent="0.25">
      <c r="L13595">
        <v>13595</v>
      </c>
      <c r="M13595">
        <f t="shared" si="436"/>
        <v>-65.917732310315429</v>
      </c>
      <c r="N13595">
        <f t="shared" si="437"/>
        <v>8.2267689684570655E-2</v>
      </c>
    </row>
    <row r="13596" spans="12:14" x14ac:dyDescent="0.25">
      <c r="L13596">
        <v>13596</v>
      </c>
      <c r="M13596">
        <f t="shared" si="436"/>
        <v>-65.922580988917304</v>
      </c>
      <c r="N13596">
        <f t="shared" si="437"/>
        <v>7.7419011082696443E-2</v>
      </c>
    </row>
    <row r="13597" spans="12:14" x14ac:dyDescent="0.25">
      <c r="L13597">
        <v>13597</v>
      </c>
      <c r="M13597">
        <f t="shared" si="436"/>
        <v>-65.927429667519178</v>
      </c>
      <c r="N13597">
        <f t="shared" si="437"/>
        <v>7.2570332480822231E-2</v>
      </c>
    </row>
    <row r="13598" spans="12:14" x14ac:dyDescent="0.25">
      <c r="L13598">
        <v>13598</v>
      </c>
      <c r="M13598">
        <f t="shared" si="436"/>
        <v>-65.932278346121052</v>
      </c>
      <c r="N13598">
        <f t="shared" si="437"/>
        <v>6.7721653878948018E-2</v>
      </c>
    </row>
    <row r="13599" spans="12:14" x14ac:dyDescent="0.25">
      <c r="L13599">
        <v>13599</v>
      </c>
      <c r="M13599">
        <f t="shared" si="436"/>
        <v>-65.937127024722926</v>
      </c>
      <c r="N13599">
        <f t="shared" si="437"/>
        <v>6.2872975277073806E-2</v>
      </c>
    </row>
    <row r="13600" spans="12:14" x14ac:dyDescent="0.25">
      <c r="L13600">
        <v>13600</v>
      </c>
      <c r="M13600">
        <f t="shared" si="436"/>
        <v>-65.941975703324815</v>
      </c>
      <c r="N13600">
        <f t="shared" si="437"/>
        <v>5.8024296675185383E-2</v>
      </c>
    </row>
    <row r="13601" spans="12:14" x14ac:dyDescent="0.25">
      <c r="L13601">
        <v>13601</v>
      </c>
      <c r="M13601">
        <f t="shared" si="436"/>
        <v>-65.946824381926689</v>
      </c>
      <c r="N13601">
        <f t="shared" si="437"/>
        <v>5.3175618073311171E-2</v>
      </c>
    </row>
    <row r="13602" spans="12:14" x14ac:dyDescent="0.25">
      <c r="L13602">
        <v>13602</v>
      </c>
      <c r="M13602">
        <f t="shared" si="436"/>
        <v>-65.951673060528563</v>
      </c>
      <c r="N13602">
        <f t="shared" si="437"/>
        <v>4.8326939471436958E-2</v>
      </c>
    </row>
    <row r="13603" spans="12:14" x14ac:dyDescent="0.25">
      <c r="L13603">
        <v>13603</v>
      </c>
      <c r="M13603">
        <f t="shared" si="436"/>
        <v>-65.956521739130437</v>
      </c>
      <c r="N13603">
        <f t="shared" si="437"/>
        <v>4.3478260869562746E-2</v>
      </c>
    </row>
    <row r="13604" spans="12:14" x14ac:dyDescent="0.25">
      <c r="L13604">
        <v>13604</v>
      </c>
      <c r="M13604">
        <f t="shared" si="436"/>
        <v>-65.961370417732311</v>
      </c>
      <c r="N13604">
        <f t="shared" si="437"/>
        <v>3.8629582267688534E-2</v>
      </c>
    </row>
    <row r="13605" spans="12:14" x14ac:dyDescent="0.25">
      <c r="L13605">
        <v>13605</v>
      </c>
      <c r="M13605">
        <f t="shared" si="436"/>
        <v>-65.966219096334186</v>
      </c>
      <c r="N13605">
        <f t="shared" si="437"/>
        <v>3.3780903665814321E-2</v>
      </c>
    </row>
    <row r="13606" spans="12:14" x14ac:dyDescent="0.25">
      <c r="L13606">
        <v>13606</v>
      </c>
      <c r="M13606">
        <f t="shared" si="436"/>
        <v>-65.97106777493606</v>
      </c>
      <c r="N13606">
        <f t="shared" si="437"/>
        <v>2.8932225063940109E-2</v>
      </c>
    </row>
    <row r="13607" spans="12:14" x14ac:dyDescent="0.25">
      <c r="L13607">
        <v>13607</v>
      </c>
      <c r="M13607">
        <f t="shared" si="436"/>
        <v>-65.975916453537934</v>
      </c>
      <c r="N13607">
        <f t="shared" si="437"/>
        <v>2.4083546462065897E-2</v>
      </c>
    </row>
    <row r="13608" spans="12:14" x14ac:dyDescent="0.25">
      <c r="L13608">
        <v>13608</v>
      </c>
      <c r="M13608">
        <f t="shared" si="436"/>
        <v>-65.980765132139808</v>
      </c>
      <c r="N13608">
        <f t="shared" si="437"/>
        <v>1.9234867860191684E-2</v>
      </c>
    </row>
    <row r="13609" spans="12:14" x14ac:dyDescent="0.25">
      <c r="L13609">
        <v>13609</v>
      </c>
      <c r="M13609">
        <f t="shared" si="436"/>
        <v>-65.985613810741683</v>
      </c>
      <c r="N13609">
        <f t="shared" si="437"/>
        <v>1.4386189258317472E-2</v>
      </c>
    </row>
    <row r="13610" spans="12:14" x14ac:dyDescent="0.25">
      <c r="L13610">
        <v>13610</v>
      </c>
      <c r="M13610">
        <f t="shared" si="436"/>
        <v>-65.990462489343557</v>
      </c>
      <c r="N13610">
        <f t="shared" si="437"/>
        <v>9.5375106564432599E-3</v>
      </c>
    </row>
    <row r="13611" spans="12:14" x14ac:dyDescent="0.25">
      <c r="L13611">
        <v>13611</v>
      </c>
      <c r="M13611">
        <f t="shared" si="436"/>
        <v>-65.995311167945445</v>
      </c>
      <c r="N13611">
        <f t="shared" si="437"/>
        <v>4.6888320545548368E-3</v>
      </c>
    </row>
    <row r="13612" spans="12:14" x14ac:dyDescent="0.25">
      <c r="L13612">
        <v>13612</v>
      </c>
      <c r="M13612">
        <f t="shared" si="436"/>
        <v>-66.000159846547319</v>
      </c>
      <c r="N13612">
        <f t="shared" si="437"/>
        <v>0.99984015345268062</v>
      </c>
    </row>
    <row r="13613" spans="12:14" x14ac:dyDescent="0.25">
      <c r="L13613">
        <v>13613</v>
      </c>
      <c r="M13613">
        <f t="shared" si="436"/>
        <v>-66.005008525149194</v>
      </c>
      <c r="N13613">
        <f t="shared" si="437"/>
        <v>0.99499147485080641</v>
      </c>
    </row>
    <row r="13614" spans="12:14" x14ac:dyDescent="0.25">
      <c r="L13614">
        <v>13614</v>
      </c>
      <c r="M13614">
        <f t="shared" si="436"/>
        <v>-66.009857203751068</v>
      </c>
      <c r="N13614">
        <f t="shared" si="437"/>
        <v>0.9901427962489322</v>
      </c>
    </row>
    <row r="13615" spans="12:14" x14ac:dyDescent="0.25">
      <c r="L13615">
        <v>13615</v>
      </c>
      <c r="M13615">
        <f t="shared" si="436"/>
        <v>-66.014705882352942</v>
      </c>
      <c r="N13615">
        <f t="shared" si="437"/>
        <v>0.98529411764705799</v>
      </c>
    </row>
    <row r="13616" spans="12:14" x14ac:dyDescent="0.25">
      <c r="L13616">
        <v>13616</v>
      </c>
      <c r="M13616">
        <f t="shared" si="436"/>
        <v>-66.019554560954816</v>
      </c>
      <c r="N13616">
        <f t="shared" si="437"/>
        <v>0.98044543904518378</v>
      </c>
    </row>
    <row r="13617" spans="12:14" x14ac:dyDescent="0.25">
      <c r="L13617">
        <v>13617</v>
      </c>
      <c r="M13617">
        <f t="shared" si="436"/>
        <v>-66.02440323955669</v>
      </c>
      <c r="N13617">
        <f t="shared" si="437"/>
        <v>0.97559676044330956</v>
      </c>
    </row>
    <row r="13618" spans="12:14" x14ac:dyDescent="0.25">
      <c r="L13618">
        <v>13618</v>
      </c>
      <c r="M13618">
        <f t="shared" si="436"/>
        <v>-66.029251918158565</v>
      </c>
      <c r="N13618">
        <f t="shared" si="437"/>
        <v>0.97074808184143535</v>
      </c>
    </row>
    <row r="13619" spans="12:14" x14ac:dyDescent="0.25">
      <c r="L13619">
        <v>13619</v>
      </c>
      <c r="M13619">
        <f t="shared" si="436"/>
        <v>-66.034100596760439</v>
      </c>
      <c r="N13619">
        <f t="shared" si="437"/>
        <v>0.96589940323956114</v>
      </c>
    </row>
    <row r="13620" spans="12:14" x14ac:dyDescent="0.25">
      <c r="L13620">
        <v>13620</v>
      </c>
      <c r="M13620">
        <f t="shared" si="436"/>
        <v>-66.038949275362313</v>
      </c>
      <c r="N13620">
        <f t="shared" si="437"/>
        <v>0.96105072463768693</v>
      </c>
    </row>
    <row r="13621" spans="12:14" x14ac:dyDescent="0.25">
      <c r="L13621">
        <v>13621</v>
      </c>
      <c r="M13621">
        <f t="shared" si="436"/>
        <v>-66.043797953964187</v>
      </c>
      <c r="N13621">
        <f t="shared" si="437"/>
        <v>0.95620204603581271</v>
      </c>
    </row>
    <row r="13622" spans="12:14" x14ac:dyDescent="0.25">
      <c r="L13622">
        <v>13622</v>
      </c>
      <c r="M13622">
        <f t="shared" si="436"/>
        <v>-66.048646632566076</v>
      </c>
      <c r="N13622">
        <f t="shared" si="437"/>
        <v>0.95135336743392429</v>
      </c>
    </row>
    <row r="13623" spans="12:14" x14ac:dyDescent="0.25">
      <c r="L13623">
        <v>13623</v>
      </c>
      <c r="M13623">
        <f t="shared" si="436"/>
        <v>-66.05349531116795</v>
      </c>
      <c r="N13623">
        <f t="shared" si="437"/>
        <v>0.94650468883205008</v>
      </c>
    </row>
    <row r="13624" spans="12:14" x14ac:dyDescent="0.25">
      <c r="L13624">
        <v>13624</v>
      </c>
      <c r="M13624">
        <f t="shared" si="436"/>
        <v>-66.058343989769824</v>
      </c>
      <c r="N13624">
        <f t="shared" si="437"/>
        <v>0.94165601023017587</v>
      </c>
    </row>
    <row r="13625" spans="12:14" x14ac:dyDescent="0.25">
      <c r="L13625">
        <v>13625</v>
      </c>
      <c r="M13625">
        <f t="shared" si="436"/>
        <v>-66.063192668371698</v>
      </c>
      <c r="N13625">
        <f t="shared" si="437"/>
        <v>0.93680733162830165</v>
      </c>
    </row>
    <row r="13626" spans="12:14" x14ac:dyDescent="0.25">
      <c r="L13626">
        <v>13626</v>
      </c>
      <c r="M13626">
        <f t="shared" si="436"/>
        <v>-66.068041346973573</v>
      </c>
      <c r="N13626">
        <f t="shared" si="437"/>
        <v>0.93195865302642744</v>
      </c>
    </row>
    <row r="13627" spans="12:14" x14ac:dyDescent="0.25">
      <c r="L13627">
        <v>13627</v>
      </c>
      <c r="M13627">
        <f t="shared" si="436"/>
        <v>-66.072890025575447</v>
      </c>
      <c r="N13627">
        <f t="shared" si="437"/>
        <v>0.92710997442455323</v>
      </c>
    </row>
    <row r="13628" spans="12:14" x14ac:dyDescent="0.25">
      <c r="L13628">
        <v>13628</v>
      </c>
      <c r="M13628">
        <f t="shared" si="436"/>
        <v>-66.077738704177321</v>
      </c>
      <c r="N13628">
        <f t="shared" si="437"/>
        <v>0.92226129582267902</v>
      </c>
    </row>
    <row r="13629" spans="12:14" x14ac:dyDescent="0.25">
      <c r="L13629">
        <v>13629</v>
      </c>
      <c r="M13629">
        <f t="shared" si="436"/>
        <v>-66.082587382779195</v>
      </c>
      <c r="N13629">
        <f t="shared" si="437"/>
        <v>0.9174126172208048</v>
      </c>
    </row>
    <row r="13630" spans="12:14" x14ac:dyDescent="0.25">
      <c r="L13630">
        <v>13630</v>
      </c>
      <c r="M13630">
        <f t="shared" si="436"/>
        <v>-66.087436061381069</v>
      </c>
      <c r="N13630">
        <f t="shared" si="437"/>
        <v>0.91256393861893059</v>
      </c>
    </row>
    <row r="13631" spans="12:14" x14ac:dyDescent="0.25">
      <c r="L13631">
        <v>13631</v>
      </c>
      <c r="M13631">
        <f t="shared" si="436"/>
        <v>-66.092284739982944</v>
      </c>
      <c r="N13631">
        <f t="shared" si="437"/>
        <v>0.90771526001705638</v>
      </c>
    </row>
    <row r="13632" spans="12:14" x14ac:dyDescent="0.25">
      <c r="L13632">
        <v>13632</v>
      </c>
      <c r="M13632">
        <f t="shared" si="436"/>
        <v>-66.097133418584832</v>
      </c>
      <c r="N13632">
        <f t="shared" si="437"/>
        <v>0.90286658141516796</v>
      </c>
    </row>
    <row r="13633" spans="12:14" x14ac:dyDescent="0.25">
      <c r="L13633">
        <v>13633</v>
      </c>
      <c r="M13633">
        <f t="shared" si="436"/>
        <v>-66.101982097186706</v>
      </c>
      <c r="N13633">
        <f t="shared" si="437"/>
        <v>0.89801790281329374</v>
      </c>
    </row>
    <row r="13634" spans="12:14" x14ac:dyDescent="0.25">
      <c r="L13634">
        <v>13634</v>
      </c>
      <c r="M13634">
        <f t="shared" ref="M13634:M13697" si="438">(1-L13634*C$4)/C$5</f>
        <v>-66.10683077578858</v>
      </c>
      <c r="N13634">
        <f t="shared" ref="N13634:N13697" si="439">M13634-INT(M13634)</f>
        <v>0.89316922421141953</v>
      </c>
    </row>
    <row r="13635" spans="12:14" x14ac:dyDescent="0.25">
      <c r="L13635">
        <v>13635</v>
      </c>
      <c r="M13635">
        <f t="shared" si="438"/>
        <v>-66.111679454390455</v>
      </c>
      <c r="N13635">
        <f t="shared" si="439"/>
        <v>0.88832054560954532</v>
      </c>
    </row>
    <row r="13636" spans="12:14" x14ac:dyDescent="0.25">
      <c r="L13636">
        <v>13636</v>
      </c>
      <c r="M13636">
        <f t="shared" si="438"/>
        <v>-66.116528132992329</v>
      </c>
      <c r="N13636">
        <f t="shared" si="439"/>
        <v>0.88347186700767111</v>
      </c>
    </row>
    <row r="13637" spans="12:14" x14ac:dyDescent="0.25">
      <c r="L13637">
        <v>13637</v>
      </c>
      <c r="M13637">
        <f t="shared" si="438"/>
        <v>-66.121376811594203</v>
      </c>
      <c r="N13637">
        <f t="shared" si="439"/>
        <v>0.8786231884057969</v>
      </c>
    </row>
    <row r="13638" spans="12:14" x14ac:dyDescent="0.25">
      <c r="L13638">
        <v>13638</v>
      </c>
      <c r="M13638">
        <f t="shared" si="438"/>
        <v>-66.126225490196077</v>
      </c>
      <c r="N13638">
        <f t="shared" si="439"/>
        <v>0.87377450980392268</v>
      </c>
    </row>
    <row r="13639" spans="12:14" x14ac:dyDescent="0.25">
      <c r="L13639">
        <v>13639</v>
      </c>
      <c r="M13639">
        <f t="shared" si="438"/>
        <v>-66.131074168797952</v>
      </c>
      <c r="N13639">
        <f t="shared" si="439"/>
        <v>0.86892583120204847</v>
      </c>
    </row>
    <row r="13640" spans="12:14" x14ac:dyDescent="0.25">
      <c r="L13640">
        <v>13640</v>
      </c>
      <c r="M13640">
        <f t="shared" si="438"/>
        <v>-66.135922847399826</v>
      </c>
      <c r="N13640">
        <f t="shared" si="439"/>
        <v>0.86407715260017426</v>
      </c>
    </row>
    <row r="13641" spans="12:14" x14ac:dyDescent="0.25">
      <c r="L13641">
        <v>13641</v>
      </c>
      <c r="M13641">
        <f t="shared" si="438"/>
        <v>-66.1407715260017</v>
      </c>
      <c r="N13641">
        <f t="shared" si="439"/>
        <v>0.85922847399830005</v>
      </c>
    </row>
    <row r="13642" spans="12:14" x14ac:dyDescent="0.25">
      <c r="L13642">
        <v>13642</v>
      </c>
      <c r="M13642">
        <f t="shared" si="438"/>
        <v>-66.145620204603574</v>
      </c>
      <c r="N13642">
        <f t="shared" si="439"/>
        <v>0.85437979539642583</v>
      </c>
    </row>
    <row r="13643" spans="12:14" x14ac:dyDescent="0.25">
      <c r="L13643">
        <v>13643</v>
      </c>
      <c r="M13643">
        <f t="shared" si="438"/>
        <v>-66.150468883205463</v>
      </c>
      <c r="N13643">
        <f t="shared" si="439"/>
        <v>0.84953111679453741</v>
      </c>
    </row>
    <row r="13644" spans="12:14" x14ac:dyDescent="0.25">
      <c r="L13644">
        <v>13644</v>
      </c>
      <c r="M13644">
        <f t="shared" si="438"/>
        <v>-66.155317561807337</v>
      </c>
      <c r="N13644">
        <f t="shared" si="439"/>
        <v>0.8446824381926632</v>
      </c>
    </row>
    <row r="13645" spans="12:14" x14ac:dyDescent="0.25">
      <c r="L13645">
        <v>13645</v>
      </c>
      <c r="M13645">
        <f t="shared" si="438"/>
        <v>-66.160166240409211</v>
      </c>
      <c r="N13645">
        <f t="shared" si="439"/>
        <v>0.83983375959078899</v>
      </c>
    </row>
    <row r="13646" spans="12:14" x14ac:dyDescent="0.25">
      <c r="L13646">
        <v>13646</v>
      </c>
      <c r="M13646">
        <f t="shared" si="438"/>
        <v>-66.165014919011085</v>
      </c>
      <c r="N13646">
        <f t="shared" si="439"/>
        <v>0.83498508098891477</v>
      </c>
    </row>
    <row r="13647" spans="12:14" x14ac:dyDescent="0.25">
      <c r="L13647">
        <v>13647</v>
      </c>
      <c r="M13647">
        <f t="shared" si="438"/>
        <v>-66.169863597612959</v>
      </c>
      <c r="N13647">
        <f t="shared" si="439"/>
        <v>0.83013640238704056</v>
      </c>
    </row>
    <row r="13648" spans="12:14" x14ac:dyDescent="0.25">
      <c r="L13648">
        <v>13648</v>
      </c>
      <c r="M13648">
        <f t="shared" si="438"/>
        <v>-66.174712276214834</v>
      </c>
      <c r="N13648">
        <f t="shared" si="439"/>
        <v>0.82528772378516635</v>
      </c>
    </row>
    <row r="13649" spans="12:14" x14ac:dyDescent="0.25">
      <c r="L13649">
        <v>13649</v>
      </c>
      <c r="M13649">
        <f t="shared" si="438"/>
        <v>-66.179560954816708</v>
      </c>
      <c r="N13649">
        <f t="shared" si="439"/>
        <v>0.82043904518329214</v>
      </c>
    </row>
    <row r="13650" spans="12:14" x14ac:dyDescent="0.25">
      <c r="L13650">
        <v>13650</v>
      </c>
      <c r="M13650">
        <f t="shared" si="438"/>
        <v>-66.184409633418582</v>
      </c>
      <c r="N13650">
        <f t="shared" si="439"/>
        <v>0.81559036658141792</v>
      </c>
    </row>
    <row r="13651" spans="12:14" x14ac:dyDescent="0.25">
      <c r="L13651">
        <v>13651</v>
      </c>
      <c r="M13651">
        <f t="shared" si="438"/>
        <v>-66.189258312020456</v>
      </c>
      <c r="N13651">
        <f t="shared" si="439"/>
        <v>0.81074168797954371</v>
      </c>
    </row>
    <row r="13652" spans="12:14" x14ac:dyDescent="0.25">
      <c r="L13652">
        <v>13652</v>
      </c>
      <c r="M13652">
        <f t="shared" si="438"/>
        <v>-66.19410699062233</v>
      </c>
      <c r="N13652">
        <f t="shared" si="439"/>
        <v>0.8058930093776695</v>
      </c>
    </row>
    <row r="13653" spans="12:14" x14ac:dyDescent="0.25">
      <c r="L13653">
        <v>13653</v>
      </c>
      <c r="M13653">
        <f t="shared" si="438"/>
        <v>-66.198955669224205</v>
      </c>
      <c r="N13653">
        <f t="shared" si="439"/>
        <v>0.80104433077579529</v>
      </c>
    </row>
    <row r="13654" spans="12:14" x14ac:dyDescent="0.25">
      <c r="L13654">
        <v>13654</v>
      </c>
      <c r="M13654">
        <f t="shared" si="438"/>
        <v>-66.203804347826093</v>
      </c>
      <c r="N13654">
        <f t="shared" si="439"/>
        <v>0.79619565217390686</v>
      </c>
    </row>
    <row r="13655" spans="12:14" x14ac:dyDescent="0.25">
      <c r="L13655">
        <v>13655</v>
      </c>
      <c r="M13655">
        <f t="shared" si="438"/>
        <v>-66.208653026427967</v>
      </c>
      <c r="N13655">
        <f t="shared" si="439"/>
        <v>0.79134697357203265</v>
      </c>
    </row>
    <row r="13656" spans="12:14" x14ac:dyDescent="0.25">
      <c r="L13656">
        <v>13656</v>
      </c>
      <c r="M13656">
        <f t="shared" si="438"/>
        <v>-66.213501705029842</v>
      </c>
      <c r="N13656">
        <f t="shared" si="439"/>
        <v>0.78649829497015844</v>
      </c>
    </row>
    <row r="13657" spans="12:14" x14ac:dyDescent="0.25">
      <c r="L13657">
        <v>13657</v>
      </c>
      <c r="M13657">
        <f t="shared" si="438"/>
        <v>-66.218350383631716</v>
      </c>
      <c r="N13657">
        <f t="shared" si="439"/>
        <v>0.78164961636828423</v>
      </c>
    </row>
    <row r="13658" spans="12:14" x14ac:dyDescent="0.25">
      <c r="L13658">
        <v>13658</v>
      </c>
      <c r="M13658">
        <f t="shared" si="438"/>
        <v>-66.22319906223359</v>
      </c>
      <c r="N13658">
        <f t="shared" si="439"/>
        <v>0.77680093776641002</v>
      </c>
    </row>
    <row r="13659" spans="12:14" x14ac:dyDescent="0.25">
      <c r="L13659">
        <v>13659</v>
      </c>
      <c r="M13659">
        <f t="shared" si="438"/>
        <v>-66.228047740835464</v>
      </c>
      <c r="N13659">
        <f t="shared" si="439"/>
        <v>0.7719522591645358</v>
      </c>
    </row>
    <row r="13660" spans="12:14" x14ac:dyDescent="0.25">
      <c r="L13660">
        <v>13660</v>
      </c>
      <c r="M13660">
        <f t="shared" si="438"/>
        <v>-66.232896419437338</v>
      </c>
      <c r="N13660">
        <f t="shared" si="439"/>
        <v>0.76710358056266159</v>
      </c>
    </row>
    <row r="13661" spans="12:14" x14ac:dyDescent="0.25">
      <c r="L13661">
        <v>13661</v>
      </c>
      <c r="M13661">
        <f t="shared" si="438"/>
        <v>-66.237745098039213</v>
      </c>
      <c r="N13661">
        <f t="shared" si="439"/>
        <v>0.76225490196078738</v>
      </c>
    </row>
    <row r="13662" spans="12:14" x14ac:dyDescent="0.25">
      <c r="L13662">
        <v>13662</v>
      </c>
      <c r="M13662">
        <f t="shared" si="438"/>
        <v>-66.242593776641087</v>
      </c>
      <c r="N13662">
        <f t="shared" si="439"/>
        <v>0.75740622335891317</v>
      </c>
    </row>
    <row r="13663" spans="12:14" x14ac:dyDescent="0.25">
      <c r="L13663">
        <v>13663</v>
      </c>
      <c r="M13663">
        <f t="shared" si="438"/>
        <v>-66.247442455242961</v>
      </c>
      <c r="N13663">
        <f t="shared" si="439"/>
        <v>0.75255754475703895</v>
      </c>
    </row>
    <row r="13664" spans="12:14" x14ac:dyDescent="0.25">
      <c r="L13664">
        <v>13664</v>
      </c>
      <c r="M13664">
        <f t="shared" si="438"/>
        <v>-66.252291133844835</v>
      </c>
      <c r="N13664">
        <f t="shared" si="439"/>
        <v>0.74770886615516474</v>
      </c>
    </row>
    <row r="13665" spans="12:14" x14ac:dyDescent="0.25">
      <c r="L13665">
        <v>13665</v>
      </c>
      <c r="M13665">
        <f t="shared" si="438"/>
        <v>-66.257139812446724</v>
      </c>
      <c r="N13665">
        <f t="shared" si="439"/>
        <v>0.74286018755327632</v>
      </c>
    </row>
    <row r="13666" spans="12:14" x14ac:dyDescent="0.25">
      <c r="L13666">
        <v>13666</v>
      </c>
      <c r="M13666">
        <f t="shared" si="438"/>
        <v>-66.261988491048598</v>
      </c>
      <c r="N13666">
        <f t="shared" si="439"/>
        <v>0.73801150895140211</v>
      </c>
    </row>
    <row r="13667" spans="12:14" x14ac:dyDescent="0.25">
      <c r="L13667">
        <v>13667</v>
      </c>
      <c r="M13667">
        <f t="shared" si="438"/>
        <v>-66.266837169650472</v>
      </c>
      <c r="N13667">
        <f t="shared" si="439"/>
        <v>0.73316283034952789</v>
      </c>
    </row>
    <row r="13668" spans="12:14" x14ac:dyDescent="0.25">
      <c r="L13668">
        <v>13668</v>
      </c>
      <c r="M13668">
        <f t="shared" si="438"/>
        <v>-66.271685848252346</v>
      </c>
      <c r="N13668">
        <f t="shared" si="439"/>
        <v>0.72831415174765368</v>
      </c>
    </row>
    <row r="13669" spans="12:14" x14ac:dyDescent="0.25">
      <c r="L13669">
        <v>13669</v>
      </c>
      <c r="M13669">
        <f t="shared" si="438"/>
        <v>-66.276534526854221</v>
      </c>
      <c r="N13669">
        <f t="shared" si="439"/>
        <v>0.72346547314577947</v>
      </c>
    </row>
    <row r="13670" spans="12:14" x14ac:dyDescent="0.25">
      <c r="L13670">
        <v>13670</v>
      </c>
      <c r="M13670">
        <f t="shared" si="438"/>
        <v>-66.281383205456095</v>
      </c>
      <c r="N13670">
        <f t="shared" si="439"/>
        <v>0.71861679454390526</v>
      </c>
    </row>
    <row r="13671" spans="12:14" x14ac:dyDescent="0.25">
      <c r="L13671">
        <v>13671</v>
      </c>
      <c r="M13671">
        <f t="shared" si="438"/>
        <v>-66.286231884057969</v>
      </c>
      <c r="N13671">
        <f t="shared" si="439"/>
        <v>0.71376811594203105</v>
      </c>
    </row>
    <row r="13672" spans="12:14" x14ac:dyDescent="0.25">
      <c r="L13672">
        <v>13672</v>
      </c>
      <c r="M13672">
        <f t="shared" si="438"/>
        <v>-66.291080562659843</v>
      </c>
      <c r="N13672">
        <f t="shared" si="439"/>
        <v>0.70891943734015683</v>
      </c>
    </row>
    <row r="13673" spans="12:14" x14ac:dyDescent="0.25">
      <c r="L13673">
        <v>13673</v>
      </c>
      <c r="M13673">
        <f t="shared" si="438"/>
        <v>-66.295929241261717</v>
      </c>
      <c r="N13673">
        <f t="shared" si="439"/>
        <v>0.70407075873828262</v>
      </c>
    </row>
    <row r="13674" spans="12:14" x14ac:dyDescent="0.25">
      <c r="L13674">
        <v>13674</v>
      </c>
      <c r="M13674">
        <f t="shared" si="438"/>
        <v>-66.300777919863592</v>
      </c>
      <c r="N13674">
        <f t="shared" si="439"/>
        <v>0.69922208013640841</v>
      </c>
    </row>
    <row r="13675" spans="12:14" x14ac:dyDescent="0.25">
      <c r="L13675">
        <v>13675</v>
      </c>
      <c r="M13675">
        <f t="shared" si="438"/>
        <v>-66.30562659846548</v>
      </c>
      <c r="N13675">
        <f t="shared" si="439"/>
        <v>0.69437340153451999</v>
      </c>
    </row>
    <row r="13676" spans="12:14" x14ac:dyDescent="0.25">
      <c r="L13676">
        <v>13676</v>
      </c>
      <c r="M13676">
        <f t="shared" si="438"/>
        <v>-66.310475277067354</v>
      </c>
      <c r="N13676">
        <f t="shared" si="439"/>
        <v>0.68952472293264577</v>
      </c>
    </row>
    <row r="13677" spans="12:14" x14ac:dyDescent="0.25">
      <c r="L13677">
        <v>13677</v>
      </c>
      <c r="M13677">
        <f t="shared" si="438"/>
        <v>-66.315323955669228</v>
      </c>
      <c r="N13677">
        <f t="shared" si="439"/>
        <v>0.68467604433077156</v>
      </c>
    </row>
    <row r="13678" spans="12:14" x14ac:dyDescent="0.25">
      <c r="L13678">
        <v>13678</v>
      </c>
      <c r="M13678">
        <f t="shared" si="438"/>
        <v>-66.320172634271103</v>
      </c>
      <c r="N13678">
        <f t="shared" si="439"/>
        <v>0.67982736572889735</v>
      </c>
    </row>
    <row r="13679" spans="12:14" x14ac:dyDescent="0.25">
      <c r="L13679">
        <v>13679</v>
      </c>
      <c r="M13679">
        <f t="shared" si="438"/>
        <v>-66.325021312872977</v>
      </c>
      <c r="N13679">
        <f t="shared" si="439"/>
        <v>0.67497868712702314</v>
      </c>
    </row>
    <row r="13680" spans="12:14" x14ac:dyDescent="0.25">
      <c r="L13680">
        <v>13680</v>
      </c>
      <c r="M13680">
        <f t="shared" si="438"/>
        <v>-66.329869991474851</v>
      </c>
      <c r="N13680">
        <f t="shared" si="439"/>
        <v>0.67013000852514892</v>
      </c>
    </row>
    <row r="13681" spans="12:14" x14ac:dyDescent="0.25">
      <c r="L13681">
        <v>13681</v>
      </c>
      <c r="M13681">
        <f t="shared" si="438"/>
        <v>-66.334718670076725</v>
      </c>
      <c r="N13681">
        <f t="shared" si="439"/>
        <v>0.66528132992327471</v>
      </c>
    </row>
    <row r="13682" spans="12:14" x14ac:dyDescent="0.25">
      <c r="L13682">
        <v>13682</v>
      </c>
      <c r="M13682">
        <f t="shared" si="438"/>
        <v>-66.3395673486786</v>
      </c>
      <c r="N13682">
        <f t="shared" si="439"/>
        <v>0.6604326513214005</v>
      </c>
    </row>
    <row r="13683" spans="12:14" x14ac:dyDescent="0.25">
      <c r="L13683">
        <v>13683</v>
      </c>
      <c r="M13683">
        <f t="shared" si="438"/>
        <v>-66.344416027280474</v>
      </c>
      <c r="N13683">
        <f t="shared" si="439"/>
        <v>0.65558397271952629</v>
      </c>
    </row>
    <row r="13684" spans="12:14" x14ac:dyDescent="0.25">
      <c r="L13684">
        <v>13684</v>
      </c>
      <c r="M13684">
        <f t="shared" si="438"/>
        <v>-66.349264705882348</v>
      </c>
      <c r="N13684">
        <f t="shared" si="439"/>
        <v>0.65073529411765207</v>
      </c>
    </row>
    <row r="13685" spans="12:14" x14ac:dyDescent="0.25">
      <c r="L13685">
        <v>13685</v>
      </c>
      <c r="M13685">
        <f t="shared" si="438"/>
        <v>-66.354113384484222</v>
      </c>
      <c r="N13685">
        <f t="shared" si="439"/>
        <v>0.64588661551577786</v>
      </c>
    </row>
    <row r="13686" spans="12:14" x14ac:dyDescent="0.25">
      <c r="L13686">
        <v>13686</v>
      </c>
      <c r="M13686">
        <f t="shared" si="438"/>
        <v>-66.358962063086111</v>
      </c>
      <c r="N13686">
        <f t="shared" si="439"/>
        <v>0.64103793691388944</v>
      </c>
    </row>
    <row r="13687" spans="12:14" x14ac:dyDescent="0.25">
      <c r="L13687">
        <v>13687</v>
      </c>
      <c r="M13687">
        <f t="shared" si="438"/>
        <v>-66.363810741687985</v>
      </c>
      <c r="N13687">
        <f t="shared" si="439"/>
        <v>0.63618925831201523</v>
      </c>
    </row>
    <row r="13688" spans="12:14" x14ac:dyDescent="0.25">
      <c r="L13688">
        <v>13688</v>
      </c>
      <c r="M13688">
        <f t="shared" si="438"/>
        <v>-66.368659420289859</v>
      </c>
      <c r="N13688">
        <f t="shared" si="439"/>
        <v>0.63134057971014101</v>
      </c>
    </row>
    <row r="13689" spans="12:14" x14ac:dyDescent="0.25">
      <c r="L13689">
        <v>13689</v>
      </c>
      <c r="M13689">
        <f t="shared" si="438"/>
        <v>-66.373508098891733</v>
      </c>
      <c r="N13689">
        <f t="shared" si="439"/>
        <v>0.6264919011082668</v>
      </c>
    </row>
    <row r="13690" spans="12:14" x14ac:dyDescent="0.25">
      <c r="L13690">
        <v>13690</v>
      </c>
      <c r="M13690">
        <f t="shared" si="438"/>
        <v>-66.378356777493607</v>
      </c>
      <c r="N13690">
        <f t="shared" si="439"/>
        <v>0.62164322250639259</v>
      </c>
    </row>
    <row r="13691" spans="12:14" x14ac:dyDescent="0.25">
      <c r="L13691">
        <v>13691</v>
      </c>
      <c r="M13691">
        <f t="shared" si="438"/>
        <v>-66.383205456095482</v>
      </c>
      <c r="N13691">
        <f t="shared" si="439"/>
        <v>0.61679454390451838</v>
      </c>
    </row>
    <row r="13692" spans="12:14" x14ac:dyDescent="0.25">
      <c r="L13692">
        <v>13692</v>
      </c>
      <c r="M13692">
        <f t="shared" si="438"/>
        <v>-66.388054134697356</v>
      </c>
      <c r="N13692">
        <f t="shared" si="439"/>
        <v>0.61194586530264417</v>
      </c>
    </row>
    <row r="13693" spans="12:14" x14ac:dyDescent="0.25">
      <c r="L13693">
        <v>13693</v>
      </c>
      <c r="M13693">
        <f t="shared" si="438"/>
        <v>-66.39290281329923</v>
      </c>
      <c r="N13693">
        <f t="shared" si="439"/>
        <v>0.60709718670076995</v>
      </c>
    </row>
    <row r="13694" spans="12:14" x14ac:dyDescent="0.25">
      <c r="L13694">
        <v>13694</v>
      </c>
      <c r="M13694">
        <f t="shared" si="438"/>
        <v>-66.397751491901104</v>
      </c>
      <c r="N13694">
        <f t="shared" si="439"/>
        <v>0.60224850809889574</v>
      </c>
    </row>
    <row r="13695" spans="12:14" x14ac:dyDescent="0.25">
      <c r="L13695">
        <v>13695</v>
      </c>
      <c r="M13695">
        <f t="shared" si="438"/>
        <v>-66.402600170502978</v>
      </c>
      <c r="N13695">
        <f t="shared" si="439"/>
        <v>0.59739982949702153</v>
      </c>
    </row>
    <row r="13696" spans="12:14" x14ac:dyDescent="0.25">
      <c r="L13696">
        <v>13696</v>
      </c>
      <c r="M13696">
        <f t="shared" si="438"/>
        <v>-66.407448849104853</v>
      </c>
      <c r="N13696">
        <f t="shared" si="439"/>
        <v>0.59255115089514732</v>
      </c>
    </row>
    <row r="13697" spans="12:14" x14ac:dyDescent="0.25">
      <c r="L13697">
        <v>13697</v>
      </c>
      <c r="M13697">
        <f t="shared" si="438"/>
        <v>-66.412297527706741</v>
      </c>
      <c r="N13697">
        <f t="shared" si="439"/>
        <v>0.58770247229325889</v>
      </c>
    </row>
    <row r="13698" spans="12:14" x14ac:dyDescent="0.25">
      <c r="L13698">
        <v>13698</v>
      </c>
      <c r="M13698">
        <f t="shared" ref="M13698:M13761" si="440">(1-L13698*C$4)/C$5</f>
        <v>-66.417146206308615</v>
      </c>
      <c r="N13698">
        <f t="shared" ref="N13698:N13761" si="441">M13698-INT(M13698)</f>
        <v>0.58285379369138468</v>
      </c>
    </row>
    <row r="13699" spans="12:14" x14ac:dyDescent="0.25">
      <c r="L13699">
        <v>13699</v>
      </c>
      <c r="M13699">
        <f t="shared" si="440"/>
        <v>-66.42199488491049</v>
      </c>
      <c r="N13699">
        <f t="shared" si="441"/>
        <v>0.57800511508951047</v>
      </c>
    </row>
    <row r="13700" spans="12:14" x14ac:dyDescent="0.25">
      <c r="L13700">
        <v>13700</v>
      </c>
      <c r="M13700">
        <f t="shared" si="440"/>
        <v>-66.426843563512364</v>
      </c>
      <c r="N13700">
        <f t="shared" si="441"/>
        <v>0.57315643648763626</v>
      </c>
    </row>
    <row r="13701" spans="12:14" x14ac:dyDescent="0.25">
      <c r="L13701">
        <v>13701</v>
      </c>
      <c r="M13701">
        <f t="shared" si="440"/>
        <v>-66.431692242114238</v>
      </c>
      <c r="N13701">
        <f t="shared" si="441"/>
        <v>0.56830775788576204</v>
      </c>
    </row>
    <row r="13702" spans="12:14" x14ac:dyDescent="0.25">
      <c r="L13702">
        <v>13702</v>
      </c>
      <c r="M13702">
        <f t="shared" si="440"/>
        <v>-66.436540920716112</v>
      </c>
      <c r="N13702">
        <f t="shared" si="441"/>
        <v>0.56345907928388783</v>
      </c>
    </row>
    <row r="13703" spans="12:14" x14ac:dyDescent="0.25">
      <c r="L13703">
        <v>13703</v>
      </c>
      <c r="M13703">
        <f t="shared" si="440"/>
        <v>-66.441389599317986</v>
      </c>
      <c r="N13703">
        <f t="shared" si="441"/>
        <v>0.55861040068201362</v>
      </c>
    </row>
    <row r="13704" spans="12:14" x14ac:dyDescent="0.25">
      <c r="L13704">
        <v>13704</v>
      </c>
      <c r="M13704">
        <f t="shared" si="440"/>
        <v>-66.446238277919861</v>
      </c>
      <c r="N13704">
        <f t="shared" si="441"/>
        <v>0.55376172208013941</v>
      </c>
    </row>
    <row r="13705" spans="12:14" x14ac:dyDescent="0.25">
      <c r="L13705">
        <v>13705</v>
      </c>
      <c r="M13705">
        <f t="shared" si="440"/>
        <v>-66.451086956521735</v>
      </c>
      <c r="N13705">
        <f t="shared" si="441"/>
        <v>0.54891304347826519</v>
      </c>
    </row>
    <row r="13706" spans="12:14" x14ac:dyDescent="0.25">
      <c r="L13706">
        <v>13706</v>
      </c>
      <c r="M13706">
        <f t="shared" si="440"/>
        <v>-66.455935635123609</v>
      </c>
      <c r="N13706">
        <f t="shared" si="441"/>
        <v>0.54406436487639098</v>
      </c>
    </row>
    <row r="13707" spans="12:14" x14ac:dyDescent="0.25">
      <c r="L13707">
        <v>13707</v>
      </c>
      <c r="M13707">
        <f t="shared" si="440"/>
        <v>-66.460784313725483</v>
      </c>
      <c r="N13707">
        <f t="shared" si="441"/>
        <v>0.53921568627451677</v>
      </c>
    </row>
    <row r="13708" spans="12:14" x14ac:dyDescent="0.25">
      <c r="L13708">
        <v>13708</v>
      </c>
      <c r="M13708">
        <f t="shared" si="440"/>
        <v>-66.465632992327372</v>
      </c>
      <c r="N13708">
        <f t="shared" si="441"/>
        <v>0.53436700767262835</v>
      </c>
    </row>
    <row r="13709" spans="12:14" x14ac:dyDescent="0.25">
      <c r="L13709">
        <v>13709</v>
      </c>
      <c r="M13709">
        <f t="shared" si="440"/>
        <v>-66.470481670929246</v>
      </c>
      <c r="N13709">
        <f t="shared" si="441"/>
        <v>0.52951832907075413</v>
      </c>
    </row>
    <row r="13710" spans="12:14" x14ac:dyDescent="0.25">
      <c r="L13710">
        <v>13710</v>
      </c>
      <c r="M13710">
        <f t="shared" si="440"/>
        <v>-66.47533034953112</v>
      </c>
      <c r="N13710">
        <f t="shared" si="441"/>
        <v>0.52466965046887992</v>
      </c>
    </row>
    <row r="13711" spans="12:14" x14ac:dyDescent="0.25">
      <c r="L13711">
        <v>13711</v>
      </c>
      <c r="M13711">
        <f t="shared" si="440"/>
        <v>-66.480179028132994</v>
      </c>
      <c r="N13711">
        <f t="shared" si="441"/>
        <v>0.51982097186700571</v>
      </c>
    </row>
    <row r="13712" spans="12:14" x14ac:dyDescent="0.25">
      <c r="L13712">
        <v>13712</v>
      </c>
      <c r="M13712">
        <f t="shared" si="440"/>
        <v>-66.485027706734869</v>
      </c>
      <c r="N13712">
        <f t="shared" si="441"/>
        <v>0.5149722932651315</v>
      </c>
    </row>
    <row r="13713" spans="12:14" x14ac:dyDescent="0.25">
      <c r="L13713">
        <v>13713</v>
      </c>
      <c r="M13713">
        <f t="shared" si="440"/>
        <v>-66.489876385336743</v>
      </c>
      <c r="N13713">
        <f t="shared" si="441"/>
        <v>0.51012361466325729</v>
      </c>
    </row>
    <row r="13714" spans="12:14" x14ac:dyDescent="0.25">
      <c r="L13714">
        <v>13714</v>
      </c>
      <c r="M13714">
        <f t="shared" si="440"/>
        <v>-66.494725063938617</v>
      </c>
      <c r="N13714">
        <f t="shared" si="441"/>
        <v>0.50527493606138307</v>
      </c>
    </row>
    <row r="13715" spans="12:14" x14ac:dyDescent="0.25">
      <c r="L13715">
        <v>13715</v>
      </c>
      <c r="M13715">
        <f t="shared" si="440"/>
        <v>-66.499573742540491</v>
      </c>
      <c r="N13715">
        <f t="shared" si="441"/>
        <v>0.50042625745950886</v>
      </c>
    </row>
    <row r="13716" spans="12:14" x14ac:dyDescent="0.25">
      <c r="L13716">
        <v>13716</v>
      </c>
      <c r="M13716">
        <f t="shared" si="440"/>
        <v>-66.504422421142365</v>
      </c>
      <c r="N13716">
        <f t="shared" si="441"/>
        <v>0.49557757885763465</v>
      </c>
    </row>
    <row r="13717" spans="12:14" x14ac:dyDescent="0.25">
      <c r="L13717">
        <v>13717</v>
      </c>
      <c r="M13717">
        <f t="shared" si="440"/>
        <v>-66.50927109974424</v>
      </c>
      <c r="N13717">
        <f t="shared" si="441"/>
        <v>0.49072890025576044</v>
      </c>
    </row>
    <row r="13718" spans="12:14" x14ac:dyDescent="0.25">
      <c r="L13718">
        <v>13718</v>
      </c>
      <c r="M13718">
        <f t="shared" si="440"/>
        <v>-66.514119778346128</v>
      </c>
      <c r="N13718">
        <f t="shared" si="441"/>
        <v>0.48588022165387201</v>
      </c>
    </row>
    <row r="13719" spans="12:14" x14ac:dyDescent="0.25">
      <c r="L13719">
        <v>13719</v>
      </c>
      <c r="M13719">
        <f t="shared" si="440"/>
        <v>-66.518968456948002</v>
      </c>
      <c r="N13719">
        <f t="shared" si="441"/>
        <v>0.4810315430519978</v>
      </c>
    </row>
    <row r="13720" spans="12:14" x14ac:dyDescent="0.25">
      <c r="L13720">
        <v>13720</v>
      </c>
      <c r="M13720">
        <f t="shared" si="440"/>
        <v>-66.523817135549876</v>
      </c>
      <c r="N13720">
        <f t="shared" si="441"/>
        <v>0.47618286445012359</v>
      </c>
    </row>
    <row r="13721" spans="12:14" x14ac:dyDescent="0.25">
      <c r="L13721">
        <v>13721</v>
      </c>
      <c r="M13721">
        <f t="shared" si="440"/>
        <v>-66.528665814151751</v>
      </c>
      <c r="N13721">
        <f t="shared" si="441"/>
        <v>0.47133418584824938</v>
      </c>
    </row>
    <row r="13722" spans="12:14" x14ac:dyDescent="0.25">
      <c r="L13722">
        <v>13722</v>
      </c>
      <c r="M13722">
        <f t="shared" si="440"/>
        <v>-66.533514492753625</v>
      </c>
      <c r="N13722">
        <f t="shared" si="441"/>
        <v>0.46648550724637516</v>
      </c>
    </row>
    <row r="13723" spans="12:14" x14ac:dyDescent="0.25">
      <c r="L13723">
        <v>13723</v>
      </c>
      <c r="M13723">
        <f t="shared" si="440"/>
        <v>-66.538363171355499</v>
      </c>
      <c r="N13723">
        <f t="shared" si="441"/>
        <v>0.46163682864450095</v>
      </c>
    </row>
    <row r="13724" spans="12:14" x14ac:dyDescent="0.25">
      <c r="L13724">
        <v>13724</v>
      </c>
      <c r="M13724">
        <f t="shared" si="440"/>
        <v>-66.543211849957373</v>
      </c>
      <c r="N13724">
        <f t="shared" si="441"/>
        <v>0.45678815004262674</v>
      </c>
    </row>
    <row r="13725" spans="12:14" x14ac:dyDescent="0.25">
      <c r="L13725">
        <v>13725</v>
      </c>
      <c r="M13725">
        <f t="shared" si="440"/>
        <v>-66.548060528559247</v>
      </c>
      <c r="N13725">
        <f t="shared" si="441"/>
        <v>0.45193947144075253</v>
      </c>
    </row>
    <row r="13726" spans="12:14" x14ac:dyDescent="0.25">
      <c r="L13726">
        <v>13726</v>
      </c>
      <c r="M13726">
        <f t="shared" si="440"/>
        <v>-66.552909207161122</v>
      </c>
      <c r="N13726">
        <f t="shared" si="441"/>
        <v>0.44709079283887831</v>
      </c>
    </row>
    <row r="13727" spans="12:14" x14ac:dyDescent="0.25">
      <c r="L13727">
        <v>13727</v>
      </c>
      <c r="M13727">
        <f t="shared" si="440"/>
        <v>-66.557757885762996</v>
      </c>
      <c r="N13727">
        <f t="shared" si="441"/>
        <v>0.4422421142370041</v>
      </c>
    </row>
    <row r="13728" spans="12:14" x14ac:dyDescent="0.25">
      <c r="L13728">
        <v>13728</v>
      </c>
      <c r="M13728">
        <f t="shared" si="440"/>
        <v>-66.56260656436487</v>
      </c>
      <c r="N13728">
        <f t="shared" si="441"/>
        <v>0.43739343563512989</v>
      </c>
    </row>
    <row r="13729" spans="12:14" x14ac:dyDescent="0.25">
      <c r="L13729">
        <v>13729</v>
      </c>
      <c r="M13729">
        <f t="shared" si="440"/>
        <v>-66.567455242966759</v>
      </c>
      <c r="N13729">
        <f t="shared" si="441"/>
        <v>0.43254475703324147</v>
      </c>
    </row>
    <row r="13730" spans="12:14" x14ac:dyDescent="0.25">
      <c r="L13730">
        <v>13730</v>
      </c>
      <c r="M13730">
        <f t="shared" si="440"/>
        <v>-66.572303921568633</v>
      </c>
      <c r="N13730">
        <f t="shared" si="441"/>
        <v>0.42769607843136725</v>
      </c>
    </row>
    <row r="13731" spans="12:14" x14ac:dyDescent="0.25">
      <c r="L13731">
        <v>13731</v>
      </c>
      <c r="M13731">
        <f t="shared" si="440"/>
        <v>-66.577152600170507</v>
      </c>
      <c r="N13731">
        <f t="shared" si="441"/>
        <v>0.42284739982949304</v>
      </c>
    </row>
    <row r="13732" spans="12:14" x14ac:dyDescent="0.25">
      <c r="L13732">
        <v>13732</v>
      </c>
      <c r="M13732">
        <f t="shared" si="440"/>
        <v>-66.582001278772381</v>
      </c>
      <c r="N13732">
        <f t="shared" si="441"/>
        <v>0.41799872122761883</v>
      </c>
    </row>
    <row r="13733" spans="12:14" x14ac:dyDescent="0.25">
      <c r="L13733">
        <v>13733</v>
      </c>
      <c r="M13733">
        <f t="shared" si="440"/>
        <v>-66.586849957374255</v>
      </c>
      <c r="N13733">
        <f t="shared" si="441"/>
        <v>0.41315004262574462</v>
      </c>
    </row>
    <row r="13734" spans="12:14" x14ac:dyDescent="0.25">
      <c r="L13734">
        <v>13734</v>
      </c>
      <c r="M13734">
        <f t="shared" si="440"/>
        <v>-66.59169863597613</v>
      </c>
      <c r="N13734">
        <f t="shared" si="441"/>
        <v>0.40830136402387041</v>
      </c>
    </row>
    <row r="13735" spans="12:14" x14ac:dyDescent="0.25">
      <c r="L13735">
        <v>13735</v>
      </c>
      <c r="M13735">
        <f t="shared" si="440"/>
        <v>-66.596547314578004</v>
      </c>
      <c r="N13735">
        <f t="shared" si="441"/>
        <v>0.40345268542199619</v>
      </c>
    </row>
    <row r="13736" spans="12:14" x14ac:dyDescent="0.25">
      <c r="L13736">
        <v>13736</v>
      </c>
      <c r="M13736">
        <f t="shared" si="440"/>
        <v>-66.601395993179878</v>
      </c>
      <c r="N13736">
        <f t="shared" si="441"/>
        <v>0.39860400682012198</v>
      </c>
    </row>
    <row r="13737" spans="12:14" x14ac:dyDescent="0.25">
      <c r="L13737">
        <v>13737</v>
      </c>
      <c r="M13737">
        <f t="shared" si="440"/>
        <v>-66.606244671781752</v>
      </c>
      <c r="N13737">
        <f t="shared" si="441"/>
        <v>0.39375532821824777</v>
      </c>
    </row>
    <row r="13738" spans="12:14" x14ac:dyDescent="0.25">
      <c r="L13738">
        <v>13738</v>
      </c>
      <c r="M13738">
        <f t="shared" si="440"/>
        <v>-66.611093350383626</v>
      </c>
      <c r="N13738">
        <f t="shared" si="441"/>
        <v>0.38890664961637356</v>
      </c>
    </row>
    <row r="13739" spans="12:14" x14ac:dyDescent="0.25">
      <c r="L13739">
        <v>13739</v>
      </c>
      <c r="M13739">
        <f t="shared" si="440"/>
        <v>-66.615942028985501</v>
      </c>
      <c r="N13739">
        <f t="shared" si="441"/>
        <v>0.38405797101449934</v>
      </c>
    </row>
    <row r="13740" spans="12:14" x14ac:dyDescent="0.25">
      <c r="L13740">
        <v>13740</v>
      </c>
      <c r="M13740">
        <f t="shared" si="440"/>
        <v>-66.620790707587389</v>
      </c>
      <c r="N13740">
        <f t="shared" si="441"/>
        <v>0.37920929241261092</v>
      </c>
    </row>
    <row r="13741" spans="12:14" x14ac:dyDescent="0.25">
      <c r="L13741">
        <v>13741</v>
      </c>
      <c r="M13741">
        <f t="shared" si="440"/>
        <v>-66.625639386189263</v>
      </c>
      <c r="N13741">
        <f t="shared" si="441"/>
        <v>0.37436061381073671</v>
      </c>
    </row>
    <row r="13742" spans="12:14" x14ac:dyDescent="0.25">
      <c r="L13742">
        <v>13742</v>
      </c>
      <c r="M13742">
        <f t="shared" si="440"/>
        <v>-66.630488064791138</v>
      </c>
      <c r="N13742">
        <f t="shared" si="441"/>
        <v>0.3695119352088625</v>
      </c>
    </row>
    <row r="13743" spans="12:14" x14ac:dyDescent="0.25">
      <c r="L13743">
        <v>13743</v>
      </c>
      <c r="M13743">
        <f t="shared" si="440"/>
        <v>-66.635336743393012</v>
      </c>
      <c r="N13743">
        <f t="shared" si="441"/>
        <v>0.36466325660698828</v>
      </c>
    </row>
    <row r="13744" spans="12:14" x14ac:dyDescent="0.25">
      <c r="L13744">
        <v>13744</v>
      </c>
      <c r="M13744">
        <f t="shared" si="440"/>
        <v>-66.640185421994886</v>
      </c>
      <c r="N13744">
        <f t="shared" si="441"/>
        <v>0.35981457800511407</v>
      </c>
    </row>
    <row r="13745" spans="12:14" x14ac:dyDescent="0.25">
      <c r="L13745">
        <v>13745</v>
      </c>
      <c r="M13745">
        <f t="shared" si="440"/>
        <v>-66.64503410059676</v>
      </c>
      <c r="N13745">
        <f t="shared" si="441"/>
        <v>0.35496589940323986</v>
      </c>
    </row>
    <row r="13746" spans="12:14" x14ac:dyDescent="0.25">
      <c r="L13746">
        <v>13746</v>
      </c>
      <c r="M13746">
        <f t="shared" si="440"/>
        <v>-66.649882779198634</v>
      </c>
      <c r="N13746">
        <f t="shared" si="441"/>
        <v>0.35011722080136565</v>
      </c>
    </row>
    <row r="13747" spans="12:14" x14ac:dyDescent="0.25">
      <c r="L13747">
        <v>13747</v>
      </c>
      <c r="M13747">
        <f t="shared" si="440"/>
        <v>-66.654731457800509</v>
      </c>
      <c r="N13747">
        <f t="shared" si="441"/>
        <v>0.34526854219949143</v>
      </c>
    </row>
    <row r="13748" spans="12:14" x14ac:dyDescent="0.25">
      <c r="L13748">
        <v>13748</v>
      </c>
      <c r="M13748">
        <f t="shared" si="440"/>
        <v>-66.659580136402383</v>
      </c>
      <c r="N13748">
        <f t="shared" si="441"/>
        <v>0.34041986359761722</v>
      </c>
    </row>
    <row r="13749" spans="12:14" x14ac:dyDescent="0.25">
      <c r="L13749">
        <v>13749</v>
      </c>
      <c r="M13749">
        <f t="shared" si="440"/>
        <v>-66.664428815004257</v>
      </c>
      <c r="N13749">
        <f t="shared" si="441"/>
        <v>0.33557118499574301</v>
      </c>
    </row>
    <row r="13750" spans="12:14" x14ac:dyDescent="0.25">
      <c r="L13750">
        <v>13750</v>
      </c>
      <c r="M13750">
        <f t="shared" si="440"/>
        <v>-66.669277493606131</v>
      </c>
      <c r="N13750">
        <f t="shared" si="441"/>
        <v>0.3307225063938688</v>
      </c>
    </row>
    <row r="13751" spans="12:14" x14ac:dyDescent="0.25">
      <c r="L13751">
        <v>13751</v>
      </c>
      <c r="M13751">
        <f t="shared" si="440"/>
        <v>-66.67412617220802</v>
      </c>
      <c r="N13751">
        <f t="shared" si="441"/>
        <v>0.32587382779198037</v>
      </c>
    </row>
    <row r="13752" spans="12:14" x14ac:dyDescent="0.25">
      <c r="L13752">
        <v>13752</v>
      </c>
      <c r="M13752">
        <f t="shared" si="440"/>
        <v>-66.678974850809894</v>
      </c>
      <c r="N13752">
        <f t="shared" si="441"/>
        <v>0.32102514919010616</v>
      </c>
    </row>
    <row r="13753" spans="12:14" x14ac:dyDescent="0.25">
      <c r="L13753">
        <v>13753</v>
      </c>
      <c r="M13753">
        <f t="shared" si="440"/>
        <v>-66.683823529411768</v>
      </c>
      <c r="N13753">
        <f t="shared" si="441"/>
        <v>0.31617647058823195</v>
      </c>
    </row>
    <row r="13754" spans="12:14" x14ac:dyDescent="0.25">
      <c r="L13754">
        <v>13754</v>
      </c>
      <c r="M13754">
        <f t="shared" si="440"/>
        <v>-66.688672208013642</v>
      </c>
      <c r="N13754">
        <f t="shared" si="441"/>
        <v>0.31132779198635774</v>
      </c>
    </row>
    <row r="13755" spans="12:14" x14ac:dyDescent="0.25">
      <c r="L13755">
        <v>13755</v>
      </c>
      <c r="M13755">
        <f t="shared" si="440"/>
        <v>-66.693520886615516</v>
      </c>
      <c r="N13755">
        <f t="shared" si="441"/>
        <v>0.30647911338448353</v>
      </c>
    </row>
    <row r="13756" spans="12:14" x14ac:dyDescent="0.25">
      <c r="L13756">
        <v>13756</v>
      </c>
      <c r="M13756">
        <f t="shared" si="440"/>
        <v>-66.698369565217391</v>
      </c>
      <c r="N13756">
        <f t="shared" si="441"/>
        <v>0.30163043478260931</v>
      </c>
    </row>
    <row r="13757" spans="12:14" x14ac:dyDescent="0.25">
      <c r="L13757">
        <v>13757</v>
      </c>
      <c r="M13757">
        <f t="shared" si="440"/>
        <v>-66.703218243819265</v>
      </c>
      <c r="N13757">
        <f t="shared" si="441"/>
        <v>0.2967817561807351</v>
      </c>
    </row>
    <row r="13758" spans="12:14" x14ac:dyDescent="0.25">
      <c r="L13758">
        <v>13758</v>
      </c>
      <c r="M13758">
        <f t="shared" si="440"/>
        <v>-66.708066922421139</v>
      </c>
      <c r="N13758">
        <f t="shared" si="441"/>
        <v>0.29193307757886089</v>
      </c>
    </row>
    <row r="13759" spans="12:14" x14ac:dyDescent="0.25">
      <c r="L13759">
        <v>13759</v>
      </c>
      <c r="M13759">
        <f t="shared" si="440"/>
        <v>-66.712915601023013</v>
      </c>
      <c r="N13759">
        <f t="shared" si="441"/>
        <v>0.28708439897698668</v>
      </c>
    </row>
    <row r="13760" spans="12:14" x14ac:dyDescent="0.25">
      <c r="L13760">
        <v>13760</v>
      </c>
      <c r="M13760">
        <f t="shared" si="440"/>
        <v>-66.717764279624888</v>
      </c>
      <c r="N13760">
        <f t="shared" si="441"/>
        <v>0.28223572037511246</v>
      </c>
    </row>
    <row r="13761" spans="12:14" x14ac:dyDescent="0.25">
      <c r="L13761">
        <v>13761</v>
      </c>
      <c r="M13761">
        <f t="shared" si="440"/>
        <v>-66.722612958226776</v>
      </c>
      <c r="N13761">
        <f t="shared" si="441"/>
        <v>0.27738704177322404</v>
      </c>
    </row>
    <row r="13762" spans="12:14" x14ac:dyDescent="0.25">
      <c r="L13762">
        <v>13762</v>
      </c>
      <c r="M13762">
        <f t="shared" ref="M13762:M13825" si="442">(1-L13762*C$4)/C$5</f>
        <v>-66.72746163682865</v>
      </c>
      <c r="N13762">
        <f t="shared" ref="N13762:N13825" si="443">M13762-INT(M13762)</f>
        <v>0.27253836317134983</v>
      </c>
    </row>
    <row r="13763" spans="12:14" x14ac:dyDescent="0.25">
      <c r="L13763">
        <v>13763</v>
      </c>
      <c r="M13763">
        <f t="shared" si="442"/>
        <v>-66.732310315430524</v>
      </c>
      <c r="N13763">
        <f t="shared" si="443"/>
        <v>0.26768968456947562</v>
      </c>
    </row>
    <row r="13764" spans="12:14" x14ac:dyDescent="0.25">
      <c r="L13764">
        <v>13764</v>
      </c>
      <c r="M13764">
        <f t="shared" si="442"/>
        <v>-66.737158994032399</v>
      </c>
      <c r="N13764">
        <f t="shared" si="443"/>
        <v>0.2628410059676014</v>
      </c>
    </row>
    <row r="13765" spans="12:14" x14ac:dyDescent="0.25">
      <c r="L13765">
        <v>13765</v>
      </c>
      <c r="M13765">
        <f t="shared" si="442"/>
        <v>-66.742007672634273</v>
      </c>
      <c r="N13765">
        <f t="shared" si="443"/>
        <v>0.25799232736572719</v>
      </c>
    </row>
    <row r="13766" spans="12:14" x14ac:dyDescent="0.25">
      <c r="L13766">
        <v>13766</v>
      </c>
      <c r="M13766">
        <f t="shared" si="442"/>
        <v>-66.746856351236147</v>
      </c>
      <c r="N13766">
        <f t="shared" si="443"/>
        <v>0.25314364876385298</v>
      </c>
    </row>
    <row r="13767" spans="12:14" x14ac:dyDescent="0.25">
      <c r="L13767">
        <v>13767</v>
      </c>
      <c r="M13767">
        <f t="shared" si="442"/>
        <v>-66.751705029838021</v>
      </c>
      <c r="N13767">
        <f t="shared" si="443"/>
        <v>0.24829497016197877</v>
      </c>
    </row>
    <row r="13768" spans="12:14" x14ac:dyDescent="0.25">
      <c r="L13768">
        <v>13768</v>
      </c>
      <c r="M13768">
        <f t="shared" si="442"/>
        <v>-66.756553708439895</v>
      </c>
      <c r="N13768">
        <f t="shared" si="443"/>
        <v>0.24344629156010456</v>
      </c>
    </row>
    <row r="13769" spans="12:14" x14ac:dyDescent="0.25">
      <c r="L13769">
        <v>13769</v>
      </c>
      <c r="M13769">
        <f t="shared" si="442"/>
        <v>-66.76140238704177</v>
      </c>
      <c r="N13769">
        <f t="shared" si="443"/>
        <v>0.23859761295823034</v>
      </c>
    </row>
    <row r="13770" spans="12:14" x14ac:dyDescent="0.25">
      <c r="L13770">
        <v>13770</v>
      </c>
      <c r="M13770">
        <f t="shared" si="442"/>
        <v>-66.766251065643644</v>
      </c>
      <c r="N13770">
        <f t="shared" si="443"/>
        <v>0.23374893435635613</v>
      </c>
    </row>
    <row r="13771" spans="12:14" x14ac:dyDescent="0.25">
      <c r="L13771">
        <v>13771</v>
      </c>
      <c r="M13771">
        <f t="shared" si="442"/>
        <v>-66.771099744245518</v>
      </c>
      <c r="N13771">
        <f t="shared" si="443"/>
        <v>0.22890025575448192</v>
      </c>
    </row>
    <row r="13772" spans="12:14" x14ac:dyDescent="0.25">
      <c r="L13772">
        <v>13772</v>
      </c>
      <c r="M13772">
        <f t="shared" si="442"/>
        <v>-66.775948422847407</v>
      </c>
      <c r="N13772">
        <f t="shared" si="443"/>
        <v>0.2240515771525935</v>
      </c>
    </row>
    <row r="13773" spans="12:14" x14ac:dyDescent="0.25">
      <c r="L13773">
        <v>13773</v>
      </c>
      <c r="M13773">
        <f t="shared" si="442"/>
        <v>-66.780797101449281</v>
      </c>
      <c r="N13773">
        <f t="shared" si="443"/>
        <v>0.21920289855071928</v>
      </c>
    </row>
    <row r="13774" spans="12:14" x14ac:dyDescent="0.25">
      <c r="L13774">
        <v>13774</v>
      </c>
      <c r="M13774">
        <f t="shared" si="442"/>
        <v>-66.785645780051155</v>
      </c>
      <c r="N13774">
        <f t="shared" si="443"/>
        <v>0.21435421994884507</v>
      </c>
    </row>
    <row r="13775" spans="12:14" x14ac:dyDescent="0.25">
      <c r="L13775">
        <v>13775</v>
      </c>
      <c r="M13775">
        <f t="shared" si="442"/>
        <v>-66.790494458653029</v>
      </c>
      <c r="N13775">
        <f t="shared" si="443"/>
        <v>0.20950554134697086</v>
      </c>
    </row>
    <row r="13776" spans="12:14" x14ac:dyDescent="0.25">
      <c r="L13776">
        <v>13776</v>
      </c>
      <c r="M13776">
        <f t="shared" si="442"/>
        <v>-66.795343137254903</v>
      </c>
      <c r="N13776">
        <f t="shared" si="443"/>
        <v>0.20465686274509665</v>
      </c>
    </row>
    <row r="13777" spans="12:14" x14ac:dyDescent="0.25">
      <c r="L13777">
        <v>13777</v>
      </c>
      <c r="M13777">
        <f t="shared" si="442"/>
        <v>-66.800191815856778</v>
      </c>
      <c r="N13777">
        <f t="shared" si="443"/>
        <v>0.19980818414322243</v>
      </c>
    </row>
    <row r="13778" spans="12:14" x14ac:dyDescent="0.25">
      <c r="L13778">
        <v>13778</v>
      </c>
      <c r="M13778">
        <f t="shared" si="442"/>
        <v>-66.805040494458652</v>
      </c>
      <c r="N13778">
        <f t="shared" si="443"/>
        <v>0.19495950554134822</v>
      </c>
    </row>
    <row r="13779" spans="12:14" x14ac:dyDescent="0.25">
      <c r="L13779">
        <v>13779</v>
      </c>
      <c r="M13779">
        <f t="shared" si="442"/>
        <v>-66.809889173060526</v>
      </c>
      <c r="N13779">
        <f t="shared" si="443"/>
        <v>0.19011082693947401</v>
      </c>
    </row>
    <row r="13780" spans="12:14" x14ac:dyDescent="0.25">
      <c r="L13780">
        <v>13780</v>
      </c>
      <c r="M13780">
        <f t="shared" si="442"/>
        <v>-66.8147378516624</v>
      </c>
      <c r="N13780">
        <f t="shared" si="443"/>
        <v>0.1852621483375998</v>
      </c>
    </row>
    <row r="13781" spans="12:14" x14ac:dyDescent="0.25">
      <c r="L13781">
        <v>13781</v>
      </c>
      <c r="M13781">
        <f t="shared" si="442"/>
        <v>-66.819586530264274</v>
      </c>
      <c r="N13781">
        <f t="shared" si="443"/>
        <v>0.18041346973572558</v>
      </c>
    </row>
    <row r="13782" spans="12:14" x14ac:dyDescent="0.25">
      <c r="L13782">
        <v>13782</v>
      </c>
      <c r="M13782">
        <f t="shared" si="442"/>
        <v>-66.824435208866149</v>
      </c>
      <c r="N13782">
        <f t="shared" si="443"/>
        <v>0.17556479113385137</v>
      </c>
    </row>
    <row r="13783" spans="12:14" x14ac:dyDescent="0.25">
      <c r="L13783">
        <v>13783</v>
      </c>
      <c r="M13783">
        <f t="shared" si="442"/>
        <v>-66.829283887468037</v>
      </c>
      <c r="N13783">
        <f t="shared" si="443"/>
        <v>0.17071611253196295</v>
      </c>
    </row>
    <row r="13784" spans="12:14" x14ac:dyDescent="0.25">
      <c r="L13784">
        <v>13784</v>
      </c>
      <c r="M13784">
        <f t="shared" si="442"/>
        <v>-66.834132566069911</v>
      </c>
      <c r="N13784">
        <f t="shared" si="443"/>
        <v>0.16586743393008874</v>
      </c>
    </row>
    <row r="13785" spans="12:14" x14ac:dyDescent="0.25">
      <c r="L13785">
        <v>13785</v>
      </c>
      <c r="M13785">
        <f t="shared" si="442"/>
        <v>-66.838981244671785</v>
      </c>
      <c r="N13785">
        <f t="shared" si="443"/>
        <v>0.16101875532821452</v>
      </c>
    </row>
    <row r="13786" spans="12:14" x14ac:dyDescent="0.25">
      <c r="L13786">
        <v>13786</v>
      </c>
      <c r="M13786">
        <f t="shared" si="442"/>
        <v>-66.84382992327366</v>
      </c>
      <c r="N13786">
        <f t="shared" si="443"/>
        <v>0.15617007672634031</v>
      </c>
    </row>
    <row r="13787" spans="12:14" x14ac:dyDescent="0.25">
      <c r="L13787">
        <v>13787</v>
      </c>
      <c r="M13787">
        <f t="shared" si="442"/>
        <v>-66.848678601875534</v>
      </c>
      <c r="N13787">
        <f t="shared" si="443"/>
        <v>0.1513213981244661</v>
      </c>
    </row>
    <row r="13788" spans="12:14" x14ac:dyDescent="0.25">
      <c r="L13788">
        <v>13788</v>
      </c>
      <c r="M13788">
        <f t="shared" si="442"/>
        <v>-66.853527280477408</v>
      </c>
      <c r="N13788">
        <f t="shared" si="443"/>
        <v>0.14647271952259189</v>
      </c>
    </row>
    <row r="13789" spans="12:14" x14ac:dyDescent="0.25">
      <c r="L13789">
        <v>13789</v>
      </c>
      <c r="M13789">
        <f t="shared" si="442"/>
        <v>-66.858375959079282</v>
      </c>
      <c r="N13789">
        <f t="shared" si="443"/>
        <v>0.14162404092071768</v>
      </c>
    </row>
    <row r="13790" spans="12:14" x14ac:dyDescent="0.25">
      <c r="L13790">
        <v>13790</v>
      </c>
      <c r="M13790">
        <f t="shared" si="442"/>
        <v>-66.863224637681157</v>
      </c>
      <c r="N13790">
        <f t="shared" si="443"/>
        <v>0.13677536231884346</v>
      </c>
    </row>
    <row r="13791" spans="12:14" x14ac:dyDescent="0.25">
      <c r="L13791">
        <v>13791</v>
      </c>
      <c r="M13791">
        <f t="shared" si="442"/>
        <v>-66.868073316283031</v>
      </c>
      <c r="N13791">
        <f t="shared" si="443"/>
        <v>0.13192668371696925</v>
      </c>
    </row>
    <row r="13792" spans="12:14" x14ac:dyDescent="0.25">
      <c r="L13792">
        <v>13792</v>
      </c>
      <c r="M13792">
        <f t="shared" si="442"/>
        <v>-66.872921994884905</v>
      </c>
      <c r="N13792">
        <f t="shared" si="443"/>
        <v>0.12707800511509504</v>
      </c>
    </row>
    <row r="13793" spans="12:14" x14ac:dyDescent="0.25">
      <c r="L13793">
        <v>13793</v>
      </c>
      <c r="M13793">
        <f t="shared" si="442"/>
        <v>-66.877770673486779</v>
      </c>
      <c r="N13793">
        <f t="shared" si="443"/>
        <v>0.12222932651322083</v>
      </c>
    </row>
    <row r="13794" spans="12:14" x14ac:dyDescent="0.25">
      <c r="L13794">
        <v>13794</v>
      </c>
      <c r="M13794">
        <f t="shared" si="442"/>
        <v>-66.882619352088668</v>
      </c>
      <c r="N13794">
        <f t="shared" si="443"/>
        <v>0.1173806479113324</v>
      </c>
    </row>
    <row r="13795" spans="12:14" x14ac:dyDescent="0.25">
      <c r="L13795">
        <v>13795</v>
      </c>
      <c r="M13795">
        <f t="shared" si="442"/>
        <v>-66.887468030690542</v>
      </c>
      <c r="N13795">
        <f t="shared" si="443"/>
        <v>0.11253196930945819</v>
      </c>
    </row>
    <row r="13796" spans="12:14" x14ac:dyDescent="0.25">
      <c r="L13796">
        <v>13796</v>
      </c>
      <c r="M13796">
        <f t="shared" si="442"/>
        <v>-66.892316709292416</v>
      </c>
      <c r="N13796">
        <f t="shared" si="443"/>
        <v>0.10768329070758398</v>
      </c>
    </row>
    <row r="13797" spans="12:14" x14ac:dyDescent="0.25">
      <c r="L13797">
        <v>13797</v>
      </c>
      <c r="M13797">
        <f t="shared" si="442"/>
        <v>-66.89716538789429</v>
      </c>
      <c r="N13797">
        <f t="shared" si="443"/>
        <v>0.10283461210570977</v>
      </c>
    </row>
    <row r="13798" spans="12:14" x14ac:dyDescent="0.25">
      <c r="L13798">
        <v>13798</v>
      </c>
      <c r="M13798">
        <f t="shared" si="442"/>
        <v>-66.902014066496164</v>
      </c>
      <c r="N13798">
        <f t="shared" si="443"/>
        <v>9.7985933503835554E-2</v>
      </c>
    </row>
    <row r="13799" spans="12:14" x14ac:dyDescent="0.25">
      <c r="L13799">
        <v>13799</v>
      </c>
      <c r="M13799">
        <f t="shared" si="442"/>
        <v>-66.906862745098039</v>
      </c>
      <c r="N13799">
        <f t="shared" si="443"/>
        <v>9.3137254901961342E-2</v>
      </c>
    </row>
    <row r="13800" spans="12:14" x14ac:dyDescent="0.25">
      <c r="L13800">
        <v>13800</v>
      </c>
      <c r="M13800">
        <f t="shared" si="442"/>
        <v>-66.911711423699913</v>
      </c>
      <c r="N13800">
        <f t="shared" si="443"/>
        <v>8.8288576300087129E-2</v>
      </c>
    </row>
    <row r="13801" spans="12:14" x14ac:dyDescent="0.25">
      <c r="L13801">
        <v>13801</v>
      </c>
      <c r="M13801">
        <f t="shared" si="442"/>
        <v>-66.916560102301787</v>
      </c>
      <c r="N13801">
        <f t="shared" si="443"/>
        <v>8.3439897698212917E-2</v>
      </c>
    </row>
    <row r="13802" spans="12:14" x14ac:dyDescent="0.25">
      <c r="L13802">
        <v>13802</v>
      </c>
      <c r="M13802">
        <f t="shared" si="442"/>
        <v>-66.921408780903661</v>
      </c>
      <c r="N13802">
        <f t="shared" si="443"/>
        <v>7.8591219096338705E-2</v>
      </c>
    </row>
    <row r="13803" spans="12:14" x14ac:dyDescent="0.25">
      <c r="L13803">
        <v>13803</v>
      </c>
      <c r="M13803">
        <f t="shared" si="442"/>
        <v>-66.926257459505536</v>
      </c>
      <c r="N13803">
        <f t="shared" si="443"/>
        <v>7.3742540494464492E-2</v>
      </c>
    </row>
    <row r="13804" spans="12:14" x14ac:dyDescent="0.25">
      <c r="L13804">
        <v>13804</v>
      </c>
      <c r="M13804">
        <f t="shared" si="442"/>
        <v>-66.931106138107424</v>
      </c>
      <c r="N13804">
        <f t="shared" si="443"/>
        <v>6.8893861892576069E-2</v>
      </c>
    </row>
    <row r="13805" spans="12:14" x14ac:dyDescent="0.25">
      <c r="L13805">
        <v>13805</v>
      </c>
      <c r="M13805">
        <f t="shared" si="442"/>
        <v>-66.935954816709298</v>
      </c>
      <c r="N13805">
        <f t="shared" si="443"/>
        <v>6.4045183290701857E-2</v>
      </c>
    </row>
    <row r="13806" spans="12:14" x14ac:dyDescent="0.25">
      <c r="L13806">
        <v>13806</v>
      </c>
      <c r="M13806">
        <f t="shared" si="442"/>
        <v>-66.940803495311172</v>
      </c>
      <c r="N13806">
        <f t="shared" si="443"/>
        <v>5.9196504688827645E-2</v>
      </c>
    </row>
    <row r="13807" spans="12:14" x14ac:dyDescent="0.25">
      <c r="L13807">
        <v>13807</v>
      </c>
      <c r="M13807">
        <f t="shared" si="442"/>
        <v>-66.945652173913047</v>
      </c>
      <c r="N13807">
        <f t="shared" si="443"/>
        <v>5.4347826086953432E-2</v>
      </c>
    </row>
    <row r="13808" spans="12:14" x14ac:dyDescent="0.25">
      <c r="L13808">
        <v>13808</v>
      </c>
      <c r="M13808">
        <f t="shared" si="442"/>
        <v>-66.950500852514921</v>
      </c>
      <c r="N13808">
        <f t="shared" si="443"/>
        <v>4.949914748507922E-2</v>
      </c>
    </row>
    <row r="13809" spans="12:14" x14ac:dyDescent="0.25">
      <c r="L13809">
        <v>13809</v>
      </c>
      <c r="M13809">
        <f t="shared" si="442"/>
        <v>-66.955349531116795</v>
      </c>
      <c r="N13809">
        <f t="shared" si="443"/>
        <v>4.4650468883205008E-2</v>
      </c>
    </row>
    <row r="13810" spans="12:14" x14ac:dyDescent="0.25">
      <c r="L13810">
        <v>13810</v>
      </c>
      <c r="M13810">
        <f t="shared" si="442"/>
        <v>-66.960198209718669</v>
      </c>
      <c r="N13810">
        <f t="shared" si="443"/>
        <v>3.9801790281330796E-2</v>
      </c>
    </row>
    <row r="13811" spans="12:14" x14ac:dyDescent="0.25">
      <c r="L13811">
        <v>13811</v>
      </c>
      <c r="M13811">
        <f t="shared" si="442"/>
        <v>-66.965046888320543</v>
      </c>
      <c r="N13811">
        <f t="shared" si="443"/>
        <v>3.4953111679456583E-2</v>
      </c>
    </row>
    <row r="13812" spans="12:14" x14ac:dyDescent="0.25">
      <c r="L13812">
        <v>13812</v>
      </c>
      <c r="M13812">
        <f t="shared" si="442"/>
        <v>-66.969895566922418</v>
      </c>
      <c r="N13812">
        <f t="shared" si="443"/>
        <v>3.0104433077582371E-2</v>
      </c>
    </row>
    <row r="13813" spans="12:14" x14ac:dyDescent="0.25">
      <c r="L13813">
        <v>13813</v>
      </c>
      <c r="M13813">
        <f t="shared" si="442"/>
        <v>-66.974744245524292</v>
      </c>
      <c r="N13813">
        <f t="shared" si="443"/>
        <v>2.5255754475708159E-2</v>
      </c>
    </row>
    <row r="13814" spans="12:14" x14ac:dyDescent="0.25">
      <c r="L13814">
        <v>13814</v>
      </c>
      <c r="M13814">
        <f t="shared" si="442"/>
        <v>-66.979592924126166</v>
      </c>
      <c r="N13814">
        <f t="shared" si="443"/>
        <v>2.0407075873833946E-2</v>
      </c>
    </row>
    <row r="13815" spans="12:14" x14ac:dyDescent="0.25">
      <c r="L13815">
        <v>13815</v>
      </c>
      <c r="M13815">
        <f t="shared" si="442"/>
        <v>-66.984441602728054</v>
      </c>
      <c r="N13815">
        <f t="shared" si="443"/>
        <v>1.5558397271945523E-2</v>
      </c>
    </row>
    <row r="13816" spans="12:14" x14ac:dyDescent="0.25">
      <c r="L13816">
        <v>13816</v>
      </c>
      <c r="M13816">
        <f t="shared" si="442"/>
        <v>-66.989290281329929</v>
      </c>
      <c r="N13816">
        <f t="shared" si="443"/>
        <v>1.0709718670071311E-2</v>
      </c>
    </row>
    <row r="13817" spans="12:14" x14ac:dyDescent="0.25">
      <c r="L13817">
        <v>13817</v>
      </c>
      <c r="M13817">
        <f t="shared" si="442"/>
        <v>-66.994138959931803</v>
      </c>
      <c r="N13817">
        <f t="shared" si="443"/>
        <v>5.8610400681970987E-3</v>
      </c>
    </row>
    <row r="13818" spans="12:14" x14ac:dyDescent="0.25">
      <c r="L13818">
        <v>13818</v>
      </c>
      <c r="M13818">
        <f t="shared" si="442"/>
        <v>-66.998987638533677</v>
      </c>
      <c r="N13818">
        <f t="shared" si="443"/>
        <v>1.0123614663228864E-3</v>
      </c>
    </row>
    <row r="13819" spans="12:14" x14ac:dyDescent="0.25">
      <c r="L13819">
        <v>13819</v>
      </c>
      <c r="M13819">
        <f t="shared" si="442"/>
        <v>-67.003836317135551</v>
      </c>
      <c r="N13819">
        <f t="shared" si="443"/>
        <v>0.99616368286444867</v>
      </c>
    </row>
    <row r="13820" spans="12:14" x14ac:dyDescent="0.25">
      <c r="L13820">
        <v>13820</v>
      </c>
      <c r="M13820">
        <f t="shared" si="442"/>
        <v>-67.008684995737426</v>
      </c>
      <c r="N13820">
        <f t="shared" si="443"/>
        <v>0.99131500426257446</v>
      </c>
    </row>
    <row r="13821" spans="12:14" x14ac:dyDescent="0.25">
      <c r="L13821">
        <v>13821</v>
      </c>
      <c r="M13821">
        <f t="shared" si="442"/>
        <v>-67.0135336743393</v>
      </c>
      <c r="N13821">
        <f t="shared" si="443"/>
        <v>0.98646632566070025</v>
      </c>
    </row>
    <row r="13822" spans="12:14" x14ac:dyDescent="0.25">
      <c r="L13822">
        <v>13822</v>
      </c>
      <c r="M13822">
        <f t="shared" si="442"/>
        <v>-67.018382352941174</v>
      </c>
      <c r="N13822">
        <f t="shared" si="443"/>
        <v>0.98161764705882604</v>
      </c>
    </row>
    <row r="13823" spans="12:14" x14ac:dyDescent="0.25">
      <c r="L13823">
        <v>13823</v>
      </c>
      <c r="M13823">
        <f t="shared" si="442"/>
        <v>-67.023231031543048</v>
      </c>
      <c r="N13823">
        <f t="shared" si="443"/>
        <v>0.97676896845695182</v>
      </c>
    </row>
    <row r="13824" spans="12:14" x14ac:dyDescent="0.25">
      <c r="L13824">
        <v>13824</v>
      </c>
      <c r="M13824">
        <f t="shared" si="442"/>
        <v>-67.028079710144922</v>
      </c>
      <c r="N13824">
        <f t="shared" si="443"/>
        <v>0.97192028985507761</v>
      </c>
    </row>
    <row r="13825" spans="12:14" x14ac:dyDescent="0.25">
      <c r="L13825">
        <v>13825</v>
      </c>
      <c r="M13825">
        <f t="shared" si="442"/>
        <v>-67.032928388746797</v>
      </c>
      <c r="N13825">
        <f t="shared" si="443"/>
        <v>0.9670716112532034</v>
      </c>
    </row>
    <row r="13826" spans="12:14" x14ac:dyDescent="0.25">
      <c r="L13826">
        <v>13826</v>
      </c>
      <c r="M13826">
        <f t="shared" ref="M13826:M13889" si="444">(1-L13826*C$4)/C$5</f>
        <v>-67.037777067348685</v>
      </c>
      <c r="N13826">
        <f t="shared" ref="N13826:N13889" si="445">M13826-INT(M13826)</f>
        <v>0.96222293265131498</v>
      </c>
    </row>
    <row r="13827" spans="12:14" x14ac:dyDescent="0.25">
      <c r="L13827">
        <v>13827</v>
      </c>
      <c r="M13827">
        <f t="shared" si="444"/>
        <v>-67.042625745950559</v>
      </c>
      <c r="N13827">
        <f t="shared" si="445"/>
        <v>0.95737425404944076</v>
      </c>
    </row>
    <row r="13828" spans="12:14" x14ac:dyDescent="0.25">
      <c r="L13828">
        <v>13828</v>
      </c>
      <c r="M13828">
        <f t="shared" si="444"/>
        <v>-67.047474424552433</v>
      </c>
      <c r="N13828">
        <f t="shared" si="445"/>
        <v>0.95252557544756655</v>
      </c>
    </row>
    <row r="13829" spans="12:14" x14ac:dyDescent="0.25">
      <c r="L13829">
        <v>13829</v>
      </c>
      <c r="M13829">
        <f t="shared" si="444"/>
        <v>-67.052323103154308</v>
      </c>
      <c r="N13829">
        <f t="shared" si="445"/>
        <v>0.94767689684569234</v>
      </c>
    </row>
    <row r="13830" spans="12:14" x14ac:dyDescent="0.25">
      <c r="L13830">
        <v>13830</v>
      </c>
      <c r="M13830">
        <f t="shared" si="444"/>
        <v>-67.057171781756182</v>
      </c>
      <c r="N13830">
        <f t="shared" si="445"/>
        <v>0.94282821824381813</v>
      </c>
    </row>
    <row r="13831" spans="12:14" x14ac:dyDescent="0.25">
      <c r="L13831">
        <v>13831</v>
      </c>
      <c r="M13831">
        <f t="shared" si="444"/>
        <v>-67.062020460358056</v>
      </c>
      <c r="N13831">
        <f t="shared" si="445"/>
        <v>0.93797953964194392</v>
      </c>
    </row>
    <row r="13832" spans="12:14" x14ac:dyDescent="0.25">
      <c r="L13832">
        <v>13832</v>
      </c>
      <c r="M13832">
        <f t="shared" si="444"/>
        <v>-67.06686913895993</v>
      </c>
      <c r="N13832">
        <f t="shared" si="445"/>
        <v>0.9331308610400697</v>
      </c>
    </row>
    <row r="13833" spans="12:14" x14ac:dyDescent="0.25">
      <c r="L13833">
        <v>13833</v>
      </c>
      <c r="M13833">
        <f t="shared" si="444"/>
        <v>-67.071717817561805</v>
      </c>
      <c r="N13833">
        <f t="shared" si="445"/>
        <v>0.92828218243819549</v>
      </c>
    </row>
    <row r="13834" spans="12:14" x14ac:dyDescent="0.25">
      <c r="L13834">
        <v>13834</v>
      </c>
      <c r="M13834">
        <f t="shared" si="444"/>
        <v>-67.076566496163679</v>
      </c>
      <c r="N13834">
        <f t="shared" si="445"/>
        <v>0.92343350383632128</v>
      </c>
    </row>
    <row r="13835" spans="12:14" x14ac:dyDescent="0.25">
      <c r="L13835">
        <v>13835</v>
      </c>
      <c r="M13835">
        <f t="shared" si="444"/>
        <v>-67.081415174765553</v>
      </c>
      <c r="N13835">
        <f t="shared" si="445"/>
        <v>0.91858482523444707</v>
      </c>
    </row>
    <row r="13836" spans="12:14" x14ac:dyDescent="0.25">
      <c r="L13836">
        <v>13836</v>
      </c>
      <c r="M13836">
        <f t="shared" si="444"/>
        <v>-67.086263853367427</v>
      </c>
      <c r="N13836">
        <f t="shared" si="445"/>
        <v>0.91373614663257285</v>
      </c>
    </row>
    <row r="13837" spans="12:14" x14ac:dyDescent="0.25">
      <c r="L13837">
        <v>13837</v>
      </c>
      <c r="M13837">
        <f t="shared" si="444"/>
        <v>-67.091112531969316</v>
      </c>
      <c r="N13837">
        <f t="shared" si="445"/>
        <v>0.90888746803068443</v>
      </c>
    </row>
    <row r="13838" spans="12:14" x14ac:dyDescent="0.25">
      <c r="L13838">
        <v>13838</v>
      </c>
      <c r="M13838">
        <f t="shared" si="444"/>
        <v>-67.09596121057119</v>
      </c>
      <c r="N13838">
        <f t="shared" si="445"/>
        <v>0.90403878942881022</v>
      </c>
    </row>
    <row r="13839" spans="12:14" x14ac:dyDescent="0.25">
      <c r="L13839">
        <v>13839</v>
      </c>
      <c r="M13839">
        <f t="shared" si="444"/>
        <v>-67.100809889173064</v>
      </c>
      <c r="N13839">
        <f t="shared" si="445"/>
        <v>0.89919011082693601</v>
      </c>
    </row>
    <row r="13840" spans="12:14" x14ac:dyDescent="0.25">
      <c r="L13840">
        <v>13840</v>
      </c>
      <c r="M13840">
        <f t="shared" si="444"/>
        <v>-67.105658567774938</v>
      </c>
      <c r="N13840">
        <f t="shared" si="445"/>
        <v>0.89434143222506179</v>
      </c>
    </row>
    <row r="13841" spans="12:14" x14ac:dyDescent="0.25">
      <c r="L13841">
        <v>13841</v>
      </c>
      <c r="M13841">
        <f t="shared" si="444"/>
        <v>-67.110507246376812</v>
      </c>
      <c r="N13841">
        <f t="shared" si="445"/>
        <v>0.88949275362318758</v>
      </c>
    </row>
    <row r="13842" spans="12:14" x14ac:dyDescent="0.25">
      <c r="L13842">
        <v>13842</v>
      </c>
      <c r="M13842">
        <f t="shared" si="444"/>
        <v>-67.115355924978687</v>
      </c>
      <c r="N13842">
        <f t="shared" si="445"/>
        <v>0.88464407502131337</v>
      </c>
    </row>
    <row r="13843" spans="12:14" x14ac:dyDescent="0.25">
      <c r="L13843">
        <v>13843</v>
      </c>
      <c r="M13843">
        <f t="shared" si="444"/>
        <v>-67.120204603580561</v>
      </c>
      <c r="N13843">
        <f t="shared" si="445"/>
        <v>0.87979539641943916</v>
      </c>
    </row>
    <row r="13844" spans="12:14" x14ac:dyDescent="0.25">
      <c r="L13844">
        <v>13844</v>
      </c>
      <c r="M13844">
        <f t="shared" si="444"/>
        <v>-67.125053282182435</v>
      </c>
      <c r="N13844">
        <f t="shared" si="445"/>
        <v>0.87494671781756495</v>
      </c>
    </row>
    <row r="13845" spans="12:14" x14ac:dyDescent="0.25">
      <c r="L13845">
        <v>13845</v>
      </c>
      <c r="M13845">
        <f t="shared" si="444"/>
        <v>-67.129901960784309</v>
      </c>
      <c r="N13845">
        <f t="shared" si="445"/>
        <v>0.87009803921569073</v>
      </c>
    </row>
    <row r="13846" spans="12:14" x14ac:dyDescent="0.25">
      <c r="L13846">
        <v>13846</v>
      </c>
      <c r="M13846">
        <f t="shared" si="444"/>
        <v>-67.134750639386183</v>
      </c>
      <c r="N13846">
        <f t="shared" si="445"/>
        <v>0.86524936061381652</v>
      </c>
    </row>
    <row r="13847" spans="12:14" x14ac:dyDescent="0.25">
      <c r="L13847">
        <v>13847</v>
      </c>
      <c r="M13847">
        <f t="shared" si="444"/>
        <v>-67.139599317988058</v>
      </c>
      <c r="N13847">
        <f t="shared" si="445"/>
        <v>0.86040068201194231</v>
      </c>
    </row>
    <row r="13848" spans="12:14" x14ac:dyDescent="0.25">
      <c r="L13848">
        <v>13848</v>
      </c>
      <c r="M13848">
        <f t="shared" si="444"/>
        <v>-67.144447996589946</v>
      </c>
      <c r="N13848">
        <f t="shared" si="445"/>
        <v>0.85555200341005389</v>
      </c>
    </row>
    <row r="13849" spans="12:14" x14ac:dyDescent="0.25">
      <c r="L13849">
        <v>13849</v>
      </c>
      <c r="M13849">
        <f t="shared" si="444"/>
        <v>-67.14929667519182</v>
      </c>
      <c r="N13849">
        <f t="shared" si="445"/>
        <v>0.85070332480817967</v>
      </c>
    </row>
    <row r="13850" spans="12:14" x14ac:dyDescent="0.25">
      <c r="L13850">
        <v>13850</v>
      </c>
      <c r="M13850">
        <f t="shared" si="444"/>
        <v>-67.154145353793695</v>
      </c>
      <c r="N13850">
        <f t="shared" si="445"/>
        <v>0.84585464620630546</v>
      </c>
    </row>
    <row r="13851" spans="12:14" x14ac:dyDescent="0.25">
      <c r="L13851">
        <v>13851</v>
      </c>
      <c r="M13851">
        <f t="shared" si="444"/>
        <v>-67.158994032395569</v>
      </c>
      <c r="N13851">
        <f t="shared" si="445"/>
        <v>0.84100596760443125</v>
      </c>
    </row>
    <row r="13852" spans="12:14" x14ac:dyDescent="0.25">
      <c r="L13852">
        <v>13852</v>
      </c>
      <c r="M13852">
        <f t="shared" si="444"/>
        <v>-67.163842710997443</v>
      </c>
      <c r="N13852">
        <f t="shared" si="445"/>
        <v>0.83615728900255704</v>
      </c>
    </row>
    <row r="13853" spans="12:14" x14ac:dyDescent="0.25">
      <c r="L13853">
        <v>13853</v>
      </c>
      <c r="M13853">
        <f t="shared" si="444"/>
        <v>-67.168691389599317</v>
      </c>
      <c r="N13853">
        <f t="shared" si="445"/>
        <v>0.83130861040068282</v>
      </c>
    </row>
    <row r="13854" spans="12:14" x14ac:dyDescent="0.25">
      <c r="L13854">
        <v>13854</v>
      </c>
      <c r="M13854">
        <f t="shared" si="444"/>
        <v>-67.173540068201191</v>
      </c>
      <c r="N13854">
        <f t="shared" si="445"/>
        <v>0.82645993179880861</v>
      </c>
    </row>
    <row r="13855" spans="12:14" x14ac:dyDescent="0.25">
      <c r="L13855">
        <v>13855</v>
      </c>
      <c r="M13855">
        <f t="shared" si="444"/>
        <v>-67.178388746803066</v>
      </c>
      <c r="N13855">
        <f t="shared" si="445"/>
        <v>0.8216112531969344</v>
      </c>
    </row>
    <row r="13856" spans="12:14" x14ac:dyDescent="0.25">
      <c r="L13856">
        <v>13856</v>
      </c>
      <c r="M13856">
        <f t="shared" si="444"/>
        <v>-67.18323742540494</v>
      </c>
      <c r="N13856">
        <f t="shared" si="445"/>
        <v>0.81676257459506019</v>
      </c>
    </row>
    <row r="13857" spans="12:14" x14ac:dyDescent="0.25">
      <c r="L13857">
        <v>13857</v>
      </c>
      <c r="M13857">
        <f t="shared" si="444"/>
        <v>-67.188086104006814</v>
      </c>
      <c r="N13857">
        <f t="shared" si="445"/>
        <v>0.81191389599318597</v>
      </c>
    </row>
    <row r="13858" spans="12:14" x14ac:dyDescent="0.25">
      <c r="L13858">
        <v>13858</v>
      </c>
      <c r="M13858">
        <f t="shared" si="444"/>
        <v>-67.192934782608702</v>
      </c>
      <c r="N13858">
        <f t="shared" si="445"/>
        <v>0.80706521739129755</v>
      </c>
    </row>
    <row r="13859" spans="12:14" x14ac:dyDescent="0.25">
      <c r="L13859">
        <v>13859</v>
      </c>
      <c r="M13859">
        <f t="shared" si="444"/>
        <v>-67.197783461210577</v>
      </c>
      <c r="N13859">
        <f t="shared" si="445"/>
        <v>0.80221653878942334</v>
      </c>
    </row>
    <row r="13860" spans="12:14" x14ac:dyDescent="0.25">
      <c r="L13860">
        <v>13860</v>
      </c>
      <c r="M13860">
        <f t="shared" si="444"/>
        <v>-67.202632139812451</v>
      </c>
      <c r="N13860">
        <f t="shared" si="445"/>
        <v>0.79736786018754913</v>
      </c>
    </row>
    <row r="13861" spans="12:14" x14ac:dyDescent="0.25">
      <c r="L13861">
        <v>13861</v>
      </c>
      <c r="M13861">
        <f t="shared" si="444"/>
        <v>-67.207480818414325</v>
      </c>
      <c r="N13861">
        <f t="shared" si="445"/>
        <v>0.79251918158567491</v>
      </c>
    </row>
    <row r="13862" spans="12:14" x14ac:dyDescent="0.25">
      <c r="L13862">
        <v>13862</v>
      </c>
      <c r="M13862">
        <f t="shared" si="444"/>
        <v>-67.212329497016199</v>
      </c>
      <c r="N13862">
        <f t="shared" si="445"/>
        <v>0.7876705029838007</v>
      </c>
    </row>
    <row r="13863" spans="12:14" x14ac:dyDescent="0.25">
      <c r="L13863">
        <v>13863</v>
      </c>
      <c r="M13863">
        <f t="shared" si="444"/>
        <v>-67.217178175618074</v>
      </c>
      <c r="N13863">
        <f t="shared" si="445"/>
        <v>0.78282182438192649</v>
      </c>
    </row>
    <row r="13864" spans="12:14" x14ac:dyDescent="0.25">
      <c r="L13864">
        <v>13864</v>
      </c>
      <c r="M13864">
        <f t="shared" si="444"/>
        <v>-67.222026854219948</v>
      </c>
      <c r="N13864">
        <f t="shared" si="445"/>
        <v>0.77797314578005228</v>
      </c>
    </row>
    <row r="13865" spans="12:14" x14ac:dyDescent="0.25">
      <c r="L13865">
        <v>13865</v>
      </c>
      <c r="M13865">
        <f t="shared" si="444"/>
        <v>-67.226875532821822</v>
      </c>
      <c r="N13865">
        <f t="shared" si="445"/>
        <v>0.77312446717817807</v>
      </c>
    </row>
    <row r="13866" spans="12:14" x14ac:dyDescent="0.25">
      <c r="L13866">
        <v>13866</v>
      </c>
      <c r="M13866">
        <f t="shared" si="444"/>
        <v>-67.231724211423696</v>
      </c>
      <c r="N13866">
        <f t="shared" si="445"/>
        <v>0.76827578857630385</v>
      </c>
    </row>
    <row r="13867" spans="12:14" x14ac:dyDescent="0.25">
      <c r="L13867">
        <v>13867</v>
      </c>
      <c r="M13867">
        <f t="shared" si="444"/>
        <v>-67.23657289002557</v>
      </c>
      <c r="N13867">
        <f t="shared" si="445"/>
        <v>0.76342710997442964</v>
      </c>
    </row>
    <row r="13868" spans="12:14" x14ac:dyDescent="0.25">
      <c r="L13868">
        <v>13868</v>
      </c>
      <c r="M13868">
        <f t="shared" si="444"/>
        <v>-67.241421568627445</v>
      </c>
      <c r="N13868">
        <f t="shared" si="445"/>
        <v>0.75857843137255543</v>
      </c>
    </row>
    <row r="13869" spans="12:14" x14ac:dyDescent="0.25">
      <c r="L13869">
        <v>13869</v>
      </c>
      <c r="M13869">
        <f t="shared" si="444"/>
        <v>-67.246270247229333</v>
      </c>
      <c r="N13869">
        <f t="shared" si="445"/>
        <v>0.75372975277066701</v>
      </c>
    </row>
    <row r="13870" spans="12:14" x14ac:dyDescent="0.25">
      <c r="L13870">
        <v>13870</v>
      </c>
      <c r="M13870">
        <f t="shared" si="444"/>
        <v>-67.251118925831207</v>
      </c>
      <c r="N13870">
        <f t="shared" si="445"/>
        <v>0.74888107416879279</v>
      </c>
    </row>
    <row r="13871" spans="12:14" x14ac:dyDescent="0.25">
      <c r="L13871">
        <v>13871</v>
      </c>
      <c r="M13871">
        <f t="shared" si="444"/>
        <v>-67.255967604433081</v>
      </c>
      <c r="N13871">
        <f t="shared" si="445"/>
        <v>0.74403239556691858</v>
      </c>
    </row>
    <row r="13872" spans="12:14" x14ac:dyDescent="0.25">
      <c r="L13872">
        <v>13872</v>
      </c>
      <c r="M13872">
        <f t="shared" si="444"/>
        <v>-67.260816283034956</v>
      </c>
      <c r="N13872">
        <f t="shared" si="445"/>
        <v>0.73918371696504437</v>
      </c>
    </row>
    <row r="13873" spans="12:14" x14ac:dyDescent="0.25">
      <c r="L13873">
        <v>13873</v>
      </c>
      <c r="M13873">
        <f t="shared" si="444"/>
        <v>-67.26566496163683</v>
      </c>
      <c r="N13873">
        <f t="shared" si="445"/>
        <v>0.73433503836317016</v>
      </c>
    </row>
    <row r="13874" spans="12:14" x14ac:dyDescent="0.25">
      <c r="L13874">
        <v>13874</v>
      </c>
      <c r="M13874">
        <f t="shared" si="444"/>
        <v>-67.270513640238704</v>
      </c>
      <c r="N13874">
        <f t="shared" si="445"/>
        <v>0.72948635976129594</v>
      </c>
    </row>
    <row r="13875" spans="12:14" x14ac:dyDescent="0.25">
      <c r="L13875">
        <v>13875</v>
      </c>
      <c r="M13875">
        <f t="shared" si="444"/>
        <v>-67.275362318840578</v>
      </c>
      <c r="N13875">
        <f t="shared" si="445"/>
        <v>0.72463768115942173</v>
      </c>
    </row>
    <row r="13876" spans="12:14" x14ac:dyDescent="0.25">
      <c r="L13876">
        <v>13876</v>
      </c>
      <c r="M13876">
        <f t="shared" si="444"/>
        <v>-67.280210997442452</v>
      </c>
      <c r="N13876">
        <f t="shared" si="445"/>
        <v>0.71978900255754752</v>
      </c>
    </row>
    <row r="13877" spans="12:14" x14ac:dyDescent="0.25">
      <c r="L13877">
        <v>13877</v>
      </c>
      <c r="M13877">
        <f t="shared" si="444"/>
        <v>-67.285059676044327</v>
      </c>
      <c r="N13877">
        <f t="shared" si="445"/>
        <v>0.71494032395567331</v>
      </c>
    </row>
    <row r="13878" spans="12:14" x14ac:dyDescent="0.25">
      <c r="L13878">
        <v>13878</v>
      </c>
      <c r="M13878">
        <f t="shared" si="444"/>
        <v>-67.289908354646201</v>
      </c>
      <c r="N13878">
        <f t="shared" si="445"/>
        <v>0.71009164535379909</v>
      </c>
    </row>
    <row r="13879" spans="12:14" x14ac:dyDescent="0.25">
      <c r="L13879">
        <v>13879</v>
      </c>
      <c r="M13879">
        <f t="shared" si="444"/>
        <v>-67.294757033248075</v>
      </c>
      <c r="N13879">
        <f t="shared" si="445"/>
        <v>0.70524296675192488</v>
      </c>
    </row>
    <row r="13880" spans="12:14" x14ac:dyDescent="0.25">
      <c r="L13880">
        <v>13880</v>
      </c>
      <c r="M13880">
        <f t="shared" si="444"/>
        <v>-67.299605711849964</v>
      </c>
      <c r="N13880">
        <f t="shared" si="445"/>
        <v>0.70039428815003646</v>
      </c>
    </row>
    <row r="13881" spans="12:14" x14ac:dyDescent="0.25">
      <c r="L13881">
        <v>13881</v>
      </c>
      <c r="M13881">
        <f t="shared" si="444"/>
        <v>-67.304454390451838</v>
      </c>
      <c r="N13881">
        <f t="shared" si="445"/>
        <v>0.69554560954816225</v>
      </c>
    </row>
    <row r="13882" spans="12:14" x14ac:dyDescent="0.25">
      <c r="L13882">
        <v>13882</v>
      </c>
      <c r="M13882">
        <f t="shared" si="444"/>
        <v>-67.309303069053712</v>
      </c>
      <c r="N13882">
        <f t="shared" si="445"/>
        <v>0.69069693094628803</v>
      </c>
    </row>
    <row r="13883" spans="12:14" x14ac:dyDescent="0.25">
      <c r="L13883">
        <v>13883</v>
      </c>
      <c r="M13883">
        <f t="shared" si="444"/>
        <v>-67.314151747655586</v>
      </c>
      <c r="N13883">
        <f t="shared" si="445"/>
        <v>0.68584825234441382</v>
      </c>
    </row>
    <row r="13884" spans="12:14" x14ac:dyDescent="0.25">
      <c r="L13884">
        <v>13884</v>
      </c>
      <c r="M13884">
        <f t="shared" si="444"/>
        <v>-67.31900042625746</v>
      </c>
      <c r="N13884">
        <f t="shared" si="445"/>
        <v>0.68099957374253961</v>
      </c>
    </row>
    <row r="13885" spans="12:14" x14ac:dyDescent="0.25">
      <c r="L13885">
        <v>13885</v>
      </c>
      <c r="M13885">
        <f t="shared" si="444"/>
        <v>-67.323849104859335</v>
      </c>
      <c r="N13885">
        <f t="shared" si="445"/>
        <v>0.6761508951406654</v>
      </c>
    </row>
    <row r="13886" spans="12:14" x14ac:dyDescent="0.25">
      <c r="L13886">
        <v>13886</v>
      </c>
      <c r="M13886">
        <f t="shared" si="444"/>
        <v>-67.328697783461209</v>
      </c>
      <c r="N13886">
        <f t="shared" si="445"/>
        <v>0.67130221653879119</v>
      </c>
    </row>
    <row r="13887" spans="12:14" x14ac:dyDescent="0.25">
      <c r="L13887">
        <v>13887</v>
      </c>
      <c r="M13887">
        <f t="shared" si="444"/>
        <v>-67.333546462063083</v>
      </c>
      <c r="N13887">
        <f t="shared" si="445"/>
        <v>0.66645353793691697</v>
      </c>
    </row>
    <row r="13888" spans="12:14" x14ac:dyDescent="0.25">
      <c r="L13888">
        <v>13888</v>
      </c>
      <c r="M13888">
        <f t="shared" si="444"/>
        <v>-67.338395140664957</v>
      </c>
      <c r="N13888">
        <f t="shared" si="445"/>
        <v>0.66160485933504276</v>
      </c>
    </row>
    <row r="13889" spans="12:14" x14ac:dyDescent="0.25">
      <c r="L13889">
        <v>13889</v>
      </c>
      <c r="M13889">
        <f t="shared" si="444"/>
        <v>-67.343243819266831</v>
      </c>
      <c r="N13889">
        <f t="shared" si="445"/>
        <v>0.65675618073316855</v>
      </c>
    </row>
    <row r="13890" spans="12:14" x14ac:dyDescent="0.25">
      <c r="L13890">
        <v>13890</v>
      </c>
      <c r="M13890">
        <f t="shared" ref="M13890:M13953" si="446">(1-L13890*C$4)/C$5</f>
        <v>-67.348092497868706</v>
      </c>
      <c r="N13890">
        <f t="shared" ref="N13890:N13953" si="447">M13890-INT(M13890)</f>
        <v>0.65190750213129434</v>
      </c>
    </row>
    <row r="13891" spans="12:14" x14ac:dyDescent="0.25">
      <c r="L13891">
        <v>13891</v>
      </c>
      <c r="M13891">
        <f t="shared" si="446"/>
        <v>-67.352941176470594</v>
      </c>
      <c r="N13891">
        <f t="shared" si="447"/>
        <v>0.64705882352940591</v>
      </c>
    </row>
    <row r="13892" spans="12:14" x14ac:dyDescent="0.25">
      <c r="L13892">
        <v>13892</v>
      </c>
      <c r="M13892">
        <f t="shared" si="446"/>
        <v>-67.357789855072468</v>
      </c>
      <c r="N13892">
        <f t="shared" si="447"/>
        <v>0.6422101449275317</v>
      </c>
    </row>
    <row r="13893" spans="12:14" x14ac:dyDescent="0.25">
      <c r="L13893">
        <v>13893</v>
      </c>
      <c r="M13893">
        <f t="shared" si="446"/>
        <v>-67.362638533674343</v>
      </c>
      <c r="N13893">
        <f t="shared" si="447"/>
        <v>0.63736146632565749</v>
      </c>
    </row>
    <row r="13894" spans="12:14" x14ac:dyDescent="0.25">
      <c r="L13894">
        <v>13894</v>
      </c>
      <c r="M13894">
        <f t="shared" si="446"/>
        <v>-67.367487212276217</v>
      </c>
      <c r="N13894">
        <f t="shared" si="447"/>
        <v>0.63251278772378328</v>
      </c>
    </row>
    <row r="13895" spans="12:14" x14ac:dyDescent="0.25">
      <c r="L13895">
        <v>13895</v>
      </c>
      <c r="M13895">
        <f t="shared" si="446"/>
        <v>-67.372335890878091</v>
      </c>
      <c r="N13895">
        <f t="shared" si="447"/>
        <v>0.62766410912190906</v>
      </c>
    </row>
    <row r="13896" spans="12:14" x14ac:dyDescent="0.25">
      <c r="L13896">
        <v>13896</v>
      </c>
      <c r="M13896">
        <f t="shared" si="446"/>
        <v>-67.377184569479965</v>
      </c>
      <c r="N13896">
        <f t="shared" si="447"/>
        <v>0.62281543052003485</v>
      </c>
    </row>
    <row r="13897" spans="12:14" x14ac:dyDescent="0.25">
      <c r="L13897">
        <v>13897</v>
      </c>
      <c r="M13897">
        <f t="shared" si="446"/>
        <v>-67.382033248081839</v>
      </c>
      <c r="N13897">
        <f t="shared" si="447"/>
        <v>0.61796675191816064</v>
      </c>
    </row>
    <row r="13898" spans="12:14" x14ac:dyDescent="0.25">
      <c r="L13898">
        <v>13898</v>
      </c>
      <c r="M13898">
        <f t="shared" si="446"/>
        <v>-67.386881926683714</v>
      </c>
      <c r="N13898">
        <f t="shared" si="447"/>
        <v>0.61311807331628643</v>
      </c>
    </row>
    <row r="13899" spans="12:14" x14ac:dyDescent="0.25">
      <c r="L13899">
        <v>13899</v>
      </c>
      <c r="M13899">
        <f t="shared" si="446"/>
        <v>-67.391730605285588</v>
      </c>
      <c r="N13899">
        <f t="shared" si="447"/>
        <v>0.60826939471441221</v>
      </c>
    </row>
    <row r="13900" spans="12:14" x14ac:dyDescent="0.25">
      <c r="L13900">
        <v>13900</v>
      </c>
      <c r="M13900">
        <f t="shared" si="446"/>
        <v>-67.396579283887462</v>
      </c>
      <c r="N13900">
        <f t="shared" si="447"/>
        <v>0.603420716112538</v>
      </c>
    </row>
    <row r="13901" spans="12:14" x14ac:dyDescent="0.25">
      <c r="L13901">
        <v>13901</v>
      </c>
      <c r="M13901">
        <f t="shared" si="446"/>
        <v>-67.40142796248935</v>
      </c>
      <c r="N13901">
        <f t="shared" si="447"/>
        <v>0.59857203751064958</v>
      </c>
    </row>
    <row r="13902" spans="12:14" x14ac:dyDescent="0.25">
      <c r="L13902">
        <v>13902</v>
      </c>
      <c r="M13902">
        <f t="shared" si="446"/>
        <v>-67.406276641091225</v>
      </c>
      <c r="N13902">
        <f t="shared" si="447"/>
        <v>0.59372335890877537</v>
      </c>
    </row>
    <row r="13903" spans="12:14" x14ac:dyDescent="0.25">
      <c r="L13903">
        <v>13903</v>
      </c>
      <c r="M13903">
        <f t="shared" si="446"/>
        <v>-67.411125319693099</v>
      </c>
      <c r="N13903">
        <f t="shared" si="447"/>
        <v>0.58887468030690115</v>
      </c>
    </row>
    <row r="13904" spans="12:14" x14ac:dyDescent="0.25">
      <c r="L13904">
        <v>13904</v>
      </c>
      <c r="M13904">
        <f t="shared" si="446"/>
        <v>-67.415973998294973</v>
      </c>
      <c r="N13904">
        <f t="shared" si="447"/>
        <v>0.58402600170502694</v>
      </c>
    </row>
    <row r="13905" spans="12:14" x14ac:dyDescent="0.25">
      <c r="L13905">
        <v>13905</v>
      </c>
      <c r="M13905">
        <f t="shared" si="446"/>
        <v>-67.420822676896847</v>
      </c>
      <c r="N13905">
        <f t="shared" si="447"/>
        <v>0.57917732310315273</v>
      </c>
    </row>
    <row r="13906" spans="12:14" x14ac:dyDescent="0.25">
      <c r="L13906">
        <v>13906</v>
      </c>
      <c r="M13906">
        <f t="shared" si="446"/>
        <v>-67.425671355498721</v>
      </c>
      <c r="N13906">
        <f t="shared" si="447"/>
        <v>0.57432864450127852</v>
      </c>
    </row>
    <row r="13907" spans="12:14" x14ac:dyDescent="0.25">
      <c r="L13907">
        <v>13907</v>
      </c>
      <c r="M13907">
        <f t="shared" si="446"/>
        <v>-67.430520034100596</v>
      </c>
      <c r="N13907">
        <f t="shared" si="447"/>
        <v>0.56947996589940431</v>
      </c>
    </row>
    <row r="13908" spans="12:14" x14ac:dyDescent="0.25">
      <c r="L13908">
        <v>13908</v>
      </c>
      <c r="M13908">
        <f t="shared" si="446"/>
        <v>-67.43536871270247</v>
      </c>
      <c r="N13908">
        <f t="shared" si="447"/>
        <v>0.56463128729753009</v>
      </c>
    </row>
    <row r="13909" spans="12:14" x14ac:dyDescent="0.25">
      <c r="L13909">
        <v>13909</v>
      </c>
      <c r="M13909">
        <f t="shared" si="446"/>
        <v>-67.440217391304344</v>
      </c>
      <c r="N13909">
        <f t="shared" si="447"/>
        <v>0.55978260869565588</v>
      </c>
    </row>
    <row r="13910" spans="12:14" x14ac:dyDescent="0.25">
      <c r="L13910">
        <v>13910</v>
      </c>
      <c r="M13910">
        <f t="shared" si="446"/>
        <v>-67.445066069906218</v>
      </c>
      <c r="N13910">
        <f t="shared" si="447"/>
        <v>0.55493393009378167</v>
      </c>
    </row>
    <row r="13911" spans="12:14" x14ac:dyDescent="0.25">
      <c r="L13911">
        <v>13911</v>
      </c>
      <c r="M13911">
        <f t="shared" si="446"/>
        <v>-67.449914748508093</v>
      </c>
      <c r="N13911">
        <f t="shared" si="447"/>
        <v>0.55008525149190746</v>
      </c>
    </row>
    <row r="13912" spans="12:14" x14ac:dyDescent="0.25">
      <c r="L13912">
        <v>13912</v>
      </c>
      <c r="M13912">
        <f t="shared" si="446"/>
        <v>-67.454763427109981</v>
      </c>
      <c r="N13912">
        <f t="shared" si="447"/>
        <v>0.54523657289001903</v>
      </c>
    </row>
    <row r="13913" spans="12:14" x14ac:dyDescent="0.25">
      <c r="L13913">
        <v>13913</v>
      </c>
      <c r="M13913">
        <f t="shared" si="446"/>
        <v>-67.459612105711855</v>
      </c>
      <c r="N13913">
        <f t="shared" si="447"/>
        <v>0.54038789428814482</v>
      </c>
    </row>
    <row r="13914" spans="12:14" x14ac:dyDescent="0.25">
      <c r="L13914">
        <v>13914</v>
      </c>
      <c r="M13914">
        <f t="shared" si="446"/>
        <v>-67.464460784313729</v>
      </c>
      <c r="N13914">
        <f t="shared" si="447"/>
        <v>0.53553921568627061</v>
      </c>
    </row>
    <row r="13915" spans="12:14" x14ac:dyDescent="0.25">
      <c r="L13915">
        <v>13915</v>
      </c>
      <c r="M13915">
        <f t="shared" si="446"/>
        <v>-67.469309462915604</v>
      </c>
      <c r="N13915">
        <f t="shared" si="447"/>
        <v>0.5306905370843964</v>
      </c>
    </row>
    <row r="13916" spans="12:14" x14ac:dyDescent="0.25">
      <c r="L13916">
        <v>13916</v>
      </c>
      <c r="M13916">
        <f t="shared" si="446"/>
        <v>-67.474158141517478</v>
      </c>
      <c r="N13916">
        <f t="shared" si="447"/>
        <v>0.52584185848252218</v>
      </c>
    </row>
    <row r="13917" spans="12:14" x14ac:dyDescent="0.25">
      <c r="L13917">
        <v>13917</v>
      </c>
      <c r="M13917">
        <f t="shared" si="446"/>
        <v>-67.479006820119352</v>
      </c>
      <c r="N13917">
        <f t="shared" si="447"/>
        <v>0.52099317988064797</v>
      </c>
    </row>
    <row r="13918" spans="12:14" x14ac:dyDescent="0.25">
      <c r="L13918">
        <v>13918</v>
      </c>
      <c r="M13918">
        <f t="shared" si="446"/>
        <v>-67.483855498721226</v>
      </c>
      <c r="N13918">
        <f t="shared" si="447"/>
        <v>0.51614450127877376</v>
      </c>
    </row>
    <row r="13919" spans="12:14" x14ac:dyDescent="0.25">
      <c r="L13919">
        <v>13919</v>
      </c>
      <c r="M13919">
        <f t="shared" si="446"/>
        <v>-67.4887041773231</v>
      </c>
      <c r="N13919">
        <f t="shared" si="447"/>
        <v>0.51129582267689955</v>
      </c>
    </row>
    <row r="13920" spans="12:14" x14ac:dyDescent="0.25">
      <c r="L13920">
        <v>13920</v>
      </c>
      <c r="M13920">
        <f t="shared" si="446"/>
        <v>-67.493552855924975</v>
      </c>
      <c r="N13920">
        <f t="shared" si="447"/>
        <v>0.50644714407502534</v>
      </c>
    </row>
    <row r="13921" spans="12:14" x14ac:dyDescent="0.25">
      <c r="L13921">
        <v>13921</v>
      </c>
      <c r="M13921">
        <f t="shared" si="446"/>
        <v>-67.498401534526849</v>
      </c>
      <c r="N13921">
        <f t="shared" si="447"/>
        <v>0.50159846547315112</v>
      </c>
    </row>
    <row r="13922" spans="12:14" x14ac:dyDescent="0.25">
      <c r="L13922">
        <v>13922</v>
      </c>
      <c r="M13922">
        <f t="shared" si="446"/>
        <v>-67.503250213128723</v>
      </c>
      <c r="N13922">
        <f t="shared" si="447"/>
        <v>0.49674978687127691</v>
      </c>
    </row>
    <row r="13923" spans="12:14" x14ac:dyDescent="0.25">
      <c r="L13923">
        <v>13923</v>
      </c>
      <c r="M13923">
        <f t="shared" si="446"/>
        <v>-67.508098891730612</v>
      </c>
      <c r="N13923">
        <f t="shared" si="447"/>
        <v>0.49190110826938849</v>
      </c>
    </row>
    <row r="13924" spans="12:14" x14ac:dyDescent="0.25">
      <c r="L13924">
        <v>13924</v>
      </c>
      <c r="M13924">
        <f t="shared" si="446"/>
        <v>-67.512947570332486</v>
      </c>
      <c r="N13924">
        <f t="shared" si="447"/>
        <v>0.48705242966751428</v>
      </c>
    </row>
    <row r="13925" spans="12:14" x14ac:dyDescent="0.25">
      <c r="L13925">
        <v>13925</v>
      </c>
      <c r="M13925">
        <f t="shared" si="446"/>
        <v>-67.51779624893436</v>
      </c>
      <c r="N13925">
        <f t="shared" si="447"/>
        <v>0.48220375106564006</v>
      </c>
    </row>
    <row r="13926" spans="12:14" x14ac:dyDescent="0.25">
      <c r="L13926">
        <v>13926</v>
      </c>
      <c r="M13926">
        <f t="shared" si="446"/>
        <v>-67.522644927536234</v>
      </c>
      <c r="N13926">
        <f t="shared" si="447"/>
        <v>0.47735507246376585</v>
      </c>
    </row>
    <row r="13927" spans="12:14" x14ac:dyDescent="0.25">
      <c r="L13927">
        <v>13927</v>
      </c>
      <c r="M13927">
        <f t="shared" si="446"/>
        <v>-67.527493606138108</v>
      </c>
      <c r="N13927">
        <f t="shared" si="447"/>
        <v>0.47250639386189164</v>
      </c>
    </row>
    <row r="13928" spans="12:14" x14ac:dyDescent="0.25">
      <c r="L13928">
        <v>13928</v>
      </c>
      <c r="M13928">
        <f t="shared" si="446"/>
        <v>-67.532342284739983</v>
      </c>
      <c r="N13928">
        <f t="shared" si="447"/>
        <v>0.46765771526001743</v>
      </c>
    </row>
    <row r="13929" spans="12:14" x14ac:dyDescent="0.25">
      <c r="L13929">
        <v>13929</v>
      </c>
      <c r="M13929">
        <f t="shared" si="446"/>
        <v>-67.537190963341857</v>
      </c>
      <c r="N13929">
        <f t="shared" si="447"/>
        <v>0.46280903665814321</v>
      </c>
    </row>
    <row r="13930" spans="12:14" x14ac:dyDescent="0.25">
      <c r="L13930">
        <v>13930</v>
      </c>
      <c r="M13930">
        <f t="shared" si="446"/>
        <v>-67.542039641943731</v>
      </c>
      <c r="N13930">
        <f t="shared" si="447"/>
        <v>0.457960358056269</v>
      </c>
    </row>
    <row r="13931" spans="12:14" x14ac:dyDescent="0.25">
      <c r="L13931">
        <v>13931</v>
      </c>
      <c r="M13931">
        <f t="shared" si="446"/>
        <v>-67.546888320545605</v>
      </c>
      <c r="N13931">
        <f t="shared" si="447"/>
        <v>0.45311167945439479</v>
      </c>
    </row>
    <row r="13932" spans="12:14" x14ac:dyDescent="0.25">
      <c r="L13932">
        <v>13932</v>
      </c>
      <c r="M13932">
        <f t="shared" si="446"/>
        <v>-67.551736999147479</v>
      </c>
      <c r="N13932">
        <f t="shared" si="447"/>
        <v>0.44826300085252058</v>
      </c>
    </row>
    <row r="13933" spans="12:14" x14ac:dyDescent="0.25">
      <c r="L13933">
        <v>13933</v>
      </c>
      <c r="M13933">
        <f t="shared" si="446"/>
        <v>-67.556585677749354</v>
      </c>
      <c r="N13933">
        <f t="shared" si="447"/>
        <v>0.44341432225064636</v>
      </c>
    </row>
    <row r="13934" spans="12:14" x14ac:dyDescent="0.25">
      <c r="L13934">
        <v>13934</v>
      </c>
      <c r="M13934">
        <f t="shared" si="446"/>
        <v>-67.561434356351242</v>
      </c>
      <c r="N13934">
        <f t="shared" si="447"/>
        <v>0.43856564364875794</v>
      </c>
    </row>
    <row r="13935" spans="12:14" x14ac:dyDescent="0.25">
      <c r="L13935">
        <v>13935</v>
      </c>
      <c r="M13935">
        <f t="shared" si="446"/>
        <v>-67.566283034953116</v>
      </c>
      <c r="N13935">
        <f t="shared" si="447"/>
        <v>0.43371696504688373</v>
      </c>
    </row>
    <row r="13936" spans="12:14" x14ac:dyDescent="0.25">
      <c r="L13936">
        <v>13936</v>
      </c>
      <c r="M13936">
        <f t="shared" si="446"/>
        <v>-67.57113171355499</v>
      </c>
      <c r="N13936">
        <f t="shared" si="447"/>
        <v>0.42886828644500952</v>
      </c>
    </row>
    <row r="13937" spans="12:14" x14ac:dyDescent="0.25">
      <c r="L13937">
        <v>13937</v>
      </c>
      <c r="M13937">
        <f t="shared" si="446"/>
        <v>-67.575980392156865</v>
      </c>
      <c r="N13937">
        <f t="shared" si="447"/>
        <v>0.4240196078431353</v>
      </c>
    </row>
    <row r="13938" spans="12:14" x14ac:dyDescent="0.25">
      <c r="L13938">
        <v>13938</v>
      </c>
      <c r="M13938">
        <f t="shared" si="446"/>
        <v>-67.580829070758739</v>
      </c>
      <c r="N13938">
        <f t="shared" si="447"/>
        <v>0.41917092924126109</v>
      </c>
    </row>
    <row r="13939" spans="12:14" x14ac:dyDescent="0.25">
      <c r="L13939">
        <v>13939</v>
      </c>
      <c r="M13939">
        <f t="shared" si="446"/>
        <v>-67.585677749360613</v>
      </c>
      <c r="N13939">
        <f t="shared" si="447"/>
        <v>0.41432225063938688</v>
      </c>
    </row>
    <row r="13940" spans="12:14" x14ac:dyDescent="0.25">
      <c r="L13940">
        <v>13940</v>
      </c>
      <c r="M13940">
        <f t="shared" si="446"/>
        <v>-67.590526427962487</v>
      </c>
      <c r="N13940">
        <f t="shared" si="447"/>
        <v>0.40947357203751267</v>
      </c>
    </row>
    <row r="13941" spans="12:14" x14ac:dyDescent="0.25">
      <c r="L13941">
        <v>13941</v>
      </c>
      <c r="M13941">
        <f t="shared" si="446"/>
        <v>-67.595375106564362</v>
      </c>
      <c r="N13941">
        <f t="shared" si="447"/>
        <v>0.40462489343563846</v>
      </c>
    </row>
    <row r="13942" spans="12:14" x14ac:dyDescent="0.25">
      <c r="L13942">
        <v>13942</v>
      </c>
      <c r="M13942">
        <f t="shared" si="446"/>
        <v>-67.600223785166236</v>
      </c>
      <c r="N13942">
        <f t="shared" si="447"/>
        <v>0.39977621483376424</v>
      </c>
    </row>
    <row r="13943" spans="12:14" x14ac:dyDescent="0.25">
      <c r="L13943">
        <v>13943</v>
      </c>
      <c r="M13943">
        <f t="shared" si="446"/>
        <v>-67.60507246376811</v>
      </c>
      <c r="N13943">
        <f t="shared" si="447"/>
        <v>0.39492753623189003</v>
      </c>
    </row>
    <row r="13944" spans="12:14" x14ac:dyDescent="0.25">
      <c r="L13944">
        <v>13944</v>
      </c>
      <c r="M13944">
        <f t="shared" si="446"/>
        <v>-67.609921142369998</v>
      </c>
      <c r="N13944">
        <f t="shared" si="447"/>
        <v>0.39007885763000161</v>
      </c>
    </row>
    <row r="13945" spans="12:14" x14ac:dyDescent="0.25">
      <c r="L13945">
        <v>13945</v>
      </c>
      <c r="M13945">
        <f t="shared" si="446"/>
        <v>-67.614769820971873</v>
      </c>
      <c r="N13945">
        <f t="shared" si="447"/>
        <v>0.3852301790281274</v>
      </c>
    </row>
    <row r="13946" spans="12:14" x14ac:dyDescent="0.25">
      <c r="L13946">
        <v>13946</v>
      </c>
      <c r="M13946">
        <f t="shared" si="446"/>
        <v>-67.619618499573747</v>
      </c>
      <c r="N13946">
        <f t="shared" si="447"/>
        <v>0.38038150042625318</v>
      </c>
    </row>
    <row r="13947" spans="12:14" x14ac:dyDescent="0.25">
      <c r="L13947">
        <v>13947</v>
      </c>
      <c r="M13947">
        <f t="shared" si="446"/>
        <v>-67.624467178175621</v>
      </c>
      <c r="N13947">
        <f t="shared" si="447"/>
        <v>0.37553282182437897</v>
      </c>
    </row>
    <row r="13948" spans="12:14" x14ac:dyDescent="0.25">
      <c r="L13948">
        <v>13948</v>
      </c>
      <c r="M13948">
        <f t="shared" si="446"/>
        <v>-67.629315856777495</v>
      </c>
      <c r="N13948">
        <f t="shared" si="447"/>
        <v>0.37068414322250476</v>
      </c>
    </row>
    <row r="13949" spans="12:14" x14ac:dyDescent="0.25">
      <c r="L13949">
        <v>13949</v>
      </c>
      <c r="M13949">
        <f t="shared" si="446"/>
        <v>-67.634164535379369</v>
      </c>
      <c r="N13949">
        <f t="shared" si="447"/>
        <v>0.36583546462063055</v>
      </c>
    </row>
    <row r="13950" spans="12:14" x14ac:dyDescent="0.25">
      <c r="L13950">
        <v>13950</v>
      </c>
      <c r="M13950">
        <f t="shared" si="446"/>
        <v>-67.639013213981244</v>
      </c>
      <c r="N13950">
        <f t="shared" si="447"/>
        <v>0.36098678601875633</v>
      </c>
    </row>
    <row r="13951" spans="12:14" x14ac:dyDescent="0.25">
      <c r="L13951">
        <v>13951</v>
      </c>
      <c r="M13951">
        <f t="shared" si="446"/>
        <v>-67.643861892583118</v>
      </c>
      <c r="N13951">
        <f t="shared" si="447"/>
        <v>0.35613810741688212</v>
      </c>
    </row>
    <row r="13952" spans="12:14" x14ac:dyDescent="0.25">
      <c r="L13952">
        <v>13952</v>
      </c>
      <c r="M13952">
        <f t="shared" si="446"/>
        <v>-67.648710571184992</v>
      </c>
      <c r="N13952">
        <f t="shared" si="447"/>
        <v>0.35128942881500791</v>
      </c>
    </row>
    <row r="13953" spans="12:14" x14ac:dyDescent="0.25">
      <c r="L13953">
        <v>13953</v>
      </c>
      <c r="M13953">
        <f t="shared" si="446"/>
        <v>-67.653559249786866</v>
      </c>
      <c r="N13953">
        <f t="shared" si="447"/>
        <v>0.3464407502131337</v>
      </c>
    </row>
    <row r="13954" spans="12:14" x14ac:dyDescent="0.25">
      <c r="L13954">
        <v>13954</v>
      </c>
      <c r="M13954">
        <f t="shared" ref="M13954:M14017" si="448">(1-L13954*C$4)/C$5</f>
        <v>-67.658407928388741</v>
      </c>
      <c r="N13954">
        <f t="shared" ref="N13954:N14017" si="449">M13954-INT(M13954)</f>
        <v>0.34159207161125948</v>
      </c>
    </row>
    <row r="13955" spans="12:14" x14ac:dyDescent="0.25">
      <c r="L13955">
        <v>13955</v>
      </c>
      <c r="M13955">
        <f t="shared" si="448"/>
        <v>-67.663256606990629</v>
      </c>
      <c r="N13955">
        <f t="shared" si="449"/>
        <v>0.33674339300937106</v>
      </c>
    </row>
    <row r="13956" spans="12:14" x14ac:dyDescent="0.25">
      <c r="L13956">
        <v>13956</v>
      </c>
      <c r="M13956">
        <f t="shared" si="448"/>
        <v>-67.668105285592503</v>
      </c>
      <c r="N13956">
        <f t="shared" si="449"/>
        <v>0.33189471440749685</v>
      </c>
    </row>
    <row r="13957" spans="12:14" x14ac:dyDescent="0.25">
      <c r="L13957">
        <v>13957</v>
      </c>
      <c r="M13957">
        <f t="shared" si="448"/>
        <v>-67.672953964194377</v>
      </c>
      <c r="N13957">
        <f t="shared" si="449"/>
        <v>0.32704603580562264</v>
      </c>
    </row>
    <row r="13958" spans="12:14" x14ac:dyDescent="0.25">
      <c r="L13958">
        <v>13958</v>
      </c>
      <c r="M13958">
        <f t="shared" si="448"/>
        <v>-67.677802642796252</v>
      </c>
      <c r="N13958">
        <f t="shared" si="449"/>
        <v>0.32219735720374842</v>
      </c>
    </row>
    <row r="13959" spans="12:14" x14ac:dyDescent="0.25">
      <c r="L13959">
        <v>13959</v>
      </c>
      <c r="M13959">
        <f t="shared" si="448"/>
        <v>-67.682651321398126</v>
      </c>
      <c r="N13959">
        <f t="shared" si="449"/>
        <v>0.31734867860187421</v>
      </c>
    </row>
    <row r="13960" spans="12:14" x14ac:dyDescent="0.25">
      <c r="L13960">
        <v>13960</v>
      </c>
      <c r="M13960">
        <f t="shared" si="448"/>
        <v>-67.6875</v>
      </c>
      <c r="N13960">
        <f t="shared" si="449"/>
        <v>0.3125</v>
      </c>
    </row>
    <row r="13961" spans="12:14" x14ac:dyDescent="0.25">
      <c r="L13961">
        <v>13961</v>
      </c>
      <c r="M13961">
        <f t="shared" si="448"/>
        <v>-67.692348678601874</v>
      </c>
      <c r="N13961">
        <f t="shared" si="449"/>
        <v>0.30765132139812579</v>
      </c>
    </row>
    <row r="13962" spans="12:14" x14ac:dyDescent="0.25">
      <c r="L13962">
        <v>13962</v>
      </c>
      <c r="M13962">
        <f t="shared" si="448"/>
        <v>-67.697197357203748</v>
      </c>
      <c r="N13962">
        <f t="shared" si="449"/>
        <v>0.30280264279625158</v>
      </c>
    </row>
    <row r="13963" spans="12:14" x14ac:dyDescent="0.25">
      <c r="L13963">
        <v>13963</v>
      </c>
      <c r="M13963">
        <f t="shared" si="448"/>
        <v>-67.702046035805623</v>
      </c>
      <c r="N13963">
        <f t="shared" si="449"/>
        <v>0.29795396419437736</v>
      </c>
    </row>
    <row r="13964" spans="12:14" x14ac:dyDescent="0.25">
      <c r="L13964">
        <v>13964</v>
      </c>
      <c r="M13964">
        <f t="shared" si="448"/>
        <v>-67.706894714407497</v>
      </c>
      <c r="N13964">
        <f t="shared" si="449"/>
        <v>0.29310528559250315</v>
      </c>
    </row>
    <row r="13965" spans="12:14" x14ac:dyDescent="0.25">
      <c r="L13965">
        <v>13965</v>
      </c>
      <c r="M13965">
        <f t="shared" si="448"/>
        <v>-67.711743393009371</v>
      </c>
      <c r="N13965">
        <f t="shared" si="449"/>
        <v>0.28825660699062894</v>
      </c>
    </row>
    <row r="13966" spans="12:14" x14ac:dyDescent="0.25">
      <c r="L13966">
        <v>13966</v>
      </c>
      <c r="M13966">
        <f t="shared" si="448"/>
        <v>-67.716592071611259</v>
      </c>
      <c r="N13966">
        <f t="shared" si="449"/>
        <v>0.28340792838874052</v>
      </c>
    </row>
    <row r="13967" spans="12:14" x14ac:dyDescent="0.25">
      <c r="L13967">
        <v>13967</v>
      </c>
      <c r="M13967">
        <f t="shared" si="448"/>
        <v>-67.721440750213134</v>
      </c>
      <c r="N13967">
        <f t="shared" si="449"/>
        <v>0.2785592497868663</v>
      </c>
    </row>
    <row r="13968" spans="12:14" x14ac:dyDescent="0.25">
      <c r="L13968">
        <v>13968</v>
      </c>
      <c r="M13968">
        <f t="shared" si="448"/>
        <v>-67.726289428815008</v>
      </c>
      <c r="N13968">
        <f t="shared" si="449"/>
        <v>0.27371057118499209</v>
      </c>
    </row>
    <row r="13969" spans="12:14" x14ac:dyDescent="0.25">
      <c r="L13969">
        <v>13969</v>
      </c>
      <c r="M13969">
        <f t="shared" si="448"/>
        <v>-67.731138107416882</v>
      </c>
      <c r="N13969">
        <f t="shared" si="449"/>
        <v>0.26886189258311788</v>
      </c>
    </row>
    <row r="13970" spans="12:14" x14ac:dyDescent="0.25">
      <c r="L13970">
        <v>13970</v>
      </c>
      <c r="M13970">
        <f t="shared" si="448"/>
        <v>-67.735986786018756</v>
      </c>
      <c r="N13970">
        <f t="shared" si="449"/>
        <v>0.26401321398124367</v>
      </c>
    </row>
    <row r="13971" spans="12:14" x14ac:dyDescent="0.25">
      <c r="L13971">
        <v>13971</v>
      </c>
      <c r="M13971">
        <f t="shared" si="448"/>
        <v>-67.740835464620631</v>
      </c>
      <c r="N13971">
        <f t="shared" si="449"/>
        <v>0.25916453537936945</v>
      </c>
    </row>
    <row r="13972" spans="12:14" x14ac:dyDescent="0.25">
      <c r="L13972">
        <v>13972</v>
      </c>
      <c r="M13972">
        <f t="shared" si="448"/>
        <v>-67.745684143222505</v>
      </c>
      <c r="N13972">
        <f t="shared" si="449"/>
        <v>0.25431585677749524</v>
      </c>
    </row>
    <row r="13973" spans="12:14" x14ac:dyDescent="0.25">
      <c r="L13973">
        <v>13973</v>
      </c>
      <c r="M13973">
        <f t="shared" si="448"/>
        <v>-67.750532821824379</v>
      </c>
      <c r="N13973">
        <f t="shared" si="449"/>
        <v>0.24946717817562103</v>
      </c>
    </row>
    <row r="13974" spans="12:14" x14ac:dyDescent="0.25">
      <c r="L13974">
        <v>13974</v>
      </c>
      <c r="M13974">
        <f t="shared" si="448"/>
        <v>-67.755381500426253</v>
      </c>
      <c r="N13974">
        <f t="shared" si="449"/>
        <v>0.24461849957374682</v>
      </c>
    </row>
    <row r="13975" spans="12:14" x14ac:dyDescent="0.25">
      <c r="L13975">
        <v>13975</v>
      </c>
      <c r="M13975">
        <f t="shared" si="448"/>
        <v>-67.760230179028127</v>
      </c>
      <c r="N13975">
        <f t="shared" si="449"/>
        <v>0.2397698209718726</v>
      </c>
    </row>
    <row r="13976" spans="12:14" x14ac:dyDescent="0.25">
      <c r="L13976">
        <v>13976</v>
      </c>
      <c r="M13976">
        <f t="shared" si="448"/>
        <v>-67.765078857630002</v>
      </c>
      <c r="N13976">
        <f t="shared" si="449"/>
        <v>0.23492114236999839</v>
      </c>
    </row>
    <row r="13977" spans="12:14" x14ac:dyDescent="0.25">
      <c r="L13977">
        <v>13977</v>
      </c>
      <c r="M13977">
        <f t="shared" si="448"/>
        <v>-67.76992753623189</v>
      </c>
      <c r="N13977">
        <f t="shared" si="449"/>
        <v>0.23007246376810997</v>
      </c>
    </row>
    <row r="13978" spans="12:14" x14ac:dyDescent="0.25">
      <c r="L13978">
        <v>13978</v>
      </c>
      <c r="M13978">
        <f t="shared" si="448"/>
        <v>-67.774776214833764</v>
      </c>
      <c r="N13978">
        <f t="shared" si="449"/>
        <v>0.22522378516623576</v>
      </c>
    </row>
    <row r="13979" spans="12:14" x14ac:dyDescent="0.25">
      <c r="L13979">
        <v>13979</v>
      </c>
      <c r="M13979">
        <f t="shared" si="448"/>
        <v>-67.779624893435638</v>
      </c>
      <c r="N13979">
        <f t="shared" si="449"/>
        <v>0.22037510656436154</v>
      </c>
    </row>
    <row r="13980" spans="12:14" x14ac:dyDescent="0.25">
      <c r="L13980">
        <v>13980</v>
      </c>
      <c r="M13980">
        <f t="shared" si="448"/>
        <v>-67.784473572037513</v>
      </c>
      <c r="N13980">
        <f t="shared" si="449"/>
        <v>0.21552642796248733</v>
      </c>
    </row>
    <row r="13981" spans="12:14" x14ac:dyDescent="0.25">
      <c r="L13981">
        <v>13981</v>
      </c>
      <c r="M13981">
        <f t="shared" si="448"/>
        <v>-67.789322250639387</v>
      </c>
      <c r="N13981">
        <f t="shared" si="449"/>
        <v>0.21067774936061312</v>
      </c>
    </row>
    <row r="13982" spans="12:14" x14ac:dyDescent="0.25">
      <c r="L13982">
        <v>13982</v>
      </c>
      <c r="M13982">
        <f t="shared" si="448"/>
        <v>-67.794170929241261</v>
      </c>
      <c r="N13982">
        <f t="shared" si="449"/>
        <v>0.20582907075873891</v>
      </c>
    </row>
    <row r="13983" spans="12:14" x14ac:dyDescent="0.25">
      <c r="L13983">
        <v>13983</v>
      </c>
      <c r="M13983">
        <f t="shared" si="448"/>
        <v>-67.799019607843135</v>
      </c>
      <c r="N13983">
        <f t="shared" si="449"/>
        <v>0.2009803921568647</v>
      </c>
    </row>
    <row r="13984" spans="12:14" x14ac:dyDescent="0.25">
      <c r="L13984">
        <v>13984</v>
      </c>
      <c r="M13984">
        <f t="shared" si="448"/>
        <v>-67.80386828644501</v>
      </c>
      <c r="N13984">
        <f t="shared" si="449"/>
        <v>0.19613171355499048</v>
      </c>
    </row>
    <row r="13985" spans="12:14" x14ac:dyDescent="0.25">
      <c r="L13985">
        <v>13985</v>
      </c>
      <c r="M13985">
        <f t="shared" si="448"/>
        <v>-67.808716965046884</v>
      </c>
      <c r="N13985">
        <f t="shared" si="449"/>
        <v>0.19128303495311627</v>
      </c>
    </row>
    <row r="13986" spans="12:14" x14ac:dyDescent="0.25">
      <c r="L13986">
        <v>13986</v>
      </c>
      <c r="M13986">
        <f t="shared" si="448"/>
        <v>-67.813565643648758</v>
      </c>
      <c r="N13986">
        <f t="shared" si="449"/>
        <v>0.18643435635124206</v>
      </c>
    </row>
    <row r="13987" spans="12:14" x14ac:dyDescent="0.25">
      <c r="L13987">
        <v>13987</v>
      </c>
      <c r="M13987">
        <f t="shared" si="448"/>
        <v>-67.818414322250646</v>
      </c>
      <c r="N13987">
        <f t="shared" si="449"/>
        <v>0.18158567774935364</v>
      </c>
    </row>
    <row r="13988" spans="12:14" x14ac:dyDescent="0.25">
      <c r="L13988">
        <v>13988</v>
      </c>
      <c r="M13988">
        <f t="shared" si="448"/>
        <v>-67.823263000852521</v>
      </c>
      <c r="N13988">
        <f t="shared" si="449"/>
        <v>0.17673699914747942</v>
      </c>
    </row>
    <row r="13989" spans="12:14" x14ac:dyDescent="0.25">
      <c r="L13989">
        <v>13989</v>
      </c>
      <c r="M13989">
        <f t="shared" si="448"/>
        <v>-67.828111679454395</v>
      </c>
      <c r="N13989">
        <f t="shared" si="449"/>
        <v>0.17188832054560521</v>
      </c>
    </row>
    <row r="13990" spans="12:14" x14ac:dyDescent="0.25">
      <c r="L13990">
        <v>13990</v>
      </c>
      <c r="M13990">
        <f t="shared" si="448"/>
        <v>-67.832960358056269</v>
      </c>
      <c r="N13990">
        <f t="shared" si="449"/>
        <v>0.167039641943731</v>
      </c>
    </row>
    <row r="13991" spans="12:14" x14ac:dyDescent="0.25">
      <c r="L13991">
        <v>13991</v>
      </c>
      <c r="M13991">
        <f t="shared" si="448"/>
        <v>-67.837809036658143</v>
      </c>
      <c r="N13991">
        <f t="shared" si="449"/>
        <v>0.16219096334185679</v>
      </c>
    </row>
    <row r="13992" spans="12:14" x14ac:dyDescent="0.25">
      <c r="L13992">
        <v>13992</v>
      </c>
      <c r="M13992">
        <f t="shared" si="448"/>
        <v>-67.842657715260017</v>
      </c>
      <c r="N13992">
        <f t="shared" si="449"/>
        <v>0.15734228473998257</v>
      </c>
    </row>
    <row r="13993" spans="12:14" x14ac:dyDescent="0.25">
      <c r="L13993">
        <v>13993</v>
      </c>
      <c r="M13993">
        <f t="shared" si="448"/>
        <v>-67.847506393861892</v>
      </c>
      <c r="N13993">
        <f t="shared" si="449"/>
        <v>0.15249360613810836</v>
      </c>
    </row>
    <row r="13994" spans="12:14" x14ac:dyDescent="0.25">
      <c r="L13994">
        <v>13994</v>
      </c>
      <c r="M13994">
        <f t="shared" si="448"/>
        <v>-67.852355072463766</v>
      </c>
      <c r="N13994">
        <f t="shared" si="449"/>
        <v>0.14764492753623415</v>
      </c>
    </row>
    <row r="13995" spans="12:14" x14ac:dyDescent="0.25">
      <c r="L13995">
        <v>13995</v>
      </c>
      <c r="M13995">
        <f t="shared" si="448"/>
        <v>-67.85720375106564</v>
      </c>
      <c r="N13995">
        <f t="shared" si="449"/>
        <v>0.14279624893435994</v>
      </c>
    </row>
    <row r="13996" spans="12:14" x14ac:dyDescent="0.25">
      <c r="L13996">
        <v>13996</v>
      </c>
      <c r="M13996">
        <f t="shared" si="448"/>
        <v>-67.862052429667514</v>
      </c>
      <c r="N13996">
        <f t="shared" si="449"/>
        <v>0.13794757033248572</v>
      </c>
    </row>
    <row r="13997" spans="12:14" x14ac:dyDescent="0.25">
      <c r="L13997">
        <v>13997</v>
      </c>
      <c r="M13997">
        <f t="shared" si="448"/>
        <v>-67.866901108269388</v>
      </c>
      <c r="N13997">
        <f t="shared" si="449"/>
        <v>0.13309889173061151</v>
      </c>
    </row>
    <row r="13998" spans="12:14" x14ac:dyDescent="0.25">
      <c r="L13998">
        <v>13998</v>
      </c>
      <c r="M13998">
        <f t="shared" si="448"/>
        <v>-67.871749786871277</v>
      </c>
      <c r="N13998">
        <f t="shared" si="449"/>
        <v>0.12825021312872309</v>
      </c>
    </row>
    <row r="13999" spans="12:14" x14ac:dyDescent="0.25">
      <c r="L13999">
        <v>13999</v>
      </c>
      <c r="M13999">
        <f t="shared" si="448"/>
        <v>-67.876598465473151</v>
      </c>
      <c r="N13999">
        <f t="shared" si="449"/>
        <v>0.12340153452684888</v>
      </c>
    </row>
    <row r="14000" spans="12:14" x14ac:dyDescent="0.25">
      <c r="L14000">
        <v>14000</v>
      </c>
      <c r="M14000">
        <f t="shared" si="448"/>
        <v>-67.881447144075025</v>
      </c>
      <c r="N14000">
        <f t="shared" si="449"/>
        <v>0.11855285592497466</v>
      </c>
    </row>
    <row r="14001" spans="12:14" x14ac:dyDescent="0.25">
      <c r="L14001">
        <v>14001</v>
      </c>
      <c r="M14001">
        <f t="shared" si="448"/>
        <v>-67.8862958226769</v>
      </c>
      <c r="N14001">
        <f t="shared" si="449"/>
        <v>0.11370417732310045</v>
      </c>
    </row>
    <row r="14002" spans="12:14" x14ac:dyDescent="0.25">
      <c r="L14002">
        <v>14002</v>
      </c>
      <c r="M14002">
        <f t="shared" si="448"/>
        <v>-67.891144501278774</v>
      </c>
      <c r="N14002">
        <f t="shared" si="449"/>
        <v>0.10885549872122624</v>
      </c>
    </row>
    <row r="14003" spans="12:14" x14ac:dyDescent="0.25">
      <c r="L14003">
        <v>14003</v>
      </c>
      <c r="M14003">
        <f t="shared" si="448"/>
        <v>-67.895993179880648</v>
      </c>
      <c r="N14003">
        <f t="shared" si="449"/>
        <v>0.10400682011935203</v>
      </c>
    </row>
    <row r="14004" spans="12:14" x14ac:dyDescent="0.25">
      <c r="L14004">
        <v>14004</v>
      </c>
      <c r="M14004">
        <f t="shared" si="448"/>
        <v>-67.900841858482522</v>
      </c>
      <c r="N14004">
        <f t="shared" si="449"/>
        <v>9.9158141517477816E-2</v>
      </c>
    </row>
    <row r="14005" spans="12:14" x14ac:dyDescent="0.25">
      <c r="L14005">
        <v>14005</v>
      </c>
      <c r="M14005">
        <f t="shared" si="448"/>
        <v>-67.905690537084396</v>
      </c>
      <c r="N14005">
        <f t="shared" si="449"/>
        <v>9.4309462915603604E-2</v>
      </c>
    </row>
    <row r="14006" spans="12:14" x14ac:dyDescent="0.25">
      <c r="L14006">
        <v>14006</v>
      </c>
      <c r="M14006">
        <f t="shared" si="448"/>
        <v>-67.910539215686271</v>
      </c>
      <c r="N14006">
        <f t="shared" si="449"/>
        <v>8.9460784313729391E-2</v>
      </c>
    </row>
    <row r="14007" spans="12:14" x14ac:dyDescent="0.25">
      <c r="L14007">
        <v>14007</v>
      </c>
      <c r="M14007">
        <f t="shared" si="448"/>
        <v>-67.915387894288145</v>
      </c>
      <c r="N14007">
        <f t="shared" si="449"/>
        <v>8.4612105711855179E-2</v>
      </c>
    </row>
    <row r="14008" spans="12:14" x14ac:dyDescent="0.25">
      <c r="L14008">
        <v>14008</v>
      </c>
      <c r="M14008">
        <f t="shared" si="448"/>
        <v>-67.920236572890019</v>
      </c>
      <c r="N14008">
        <f t="shared" si="449"/>
        <v>7.9763427109980967E-2</v>
      </c>
    </row>
    <row r="14009" spans="12:14" x14ac:dyDescent="0.25">
      <c r="L14009">
        <v>14009</v>
      </c>
      <c r="M14009">
        <f t="shared" si="448"/>
        <v>-67.925085251491907</v>
      </c>
      <c r="N14009">
        <f t="shared" si="449"/>
        <v>7.4914748508092543E-2</v>
      </c>
    </row>
    <row r="14010" spans="12:14" x14ac:dyDescent="0.25">
      <c r="L14010">
        <v>14010</v>
      </c>
      <c r="M14010">
        <f t="shared" si="448"/>
        <v>-67.929933930093782</v>
      </c>
      <c r="N14010">
        <f t="shared" si="449"/>
        <v>7.0066069906218331E-2</v>
      </c>
    </row>
    <row r="14011" spans="12:14" x14ac:dyDescent="0.25">
      <c r="L14011">
        <v>14011</v>
      </c>
      <c r="M14011">
        <f t="shared" si="448"/>
        <v>-67.934782608695656</v>
      </c>
      <c r="N14011">
        <f t="shared" si="449"/>
        <v>6.5217391304344119E-2</v>
      </c>
    </row>
    <row r="14012" spans="12:14" x14ac:dyDescent="0.25">
      <c r="L14012">
        <v>14012</v>
      </c>
      <c r="M14012">
        <f t="shared" si="448"/>
        <v>-67.93963128729753</v>
      </c>
      <c r="N14012">
        <f t="shared" si="449"/>
        <v>6.0368712702469907E-2</v>
      </c>
    </row>
    <row r="14013" spans="12:14" x14ac:dyDescent="0.25">
      <c r="L14013">
        <v>14013</v>
      </c>
      <c r="M14013">
        <f t="shared" si="448"/>
        <v>-67.944479965899404</v>
      </c>
      <c r="N14013">
        <f t="shared" si="449"/>
        <v>5.5520034100595694E-2</v>
      </c>
    </row>
    <row r="14014" spans="12:14" x14ac:dyDescent="0.25">
      <c r="L14014">
        <v>14014</v>
      </c>
      <c r="M14014">
        <f t="shared" si="448"/>
        <v>-67.949328644501279</v>
      </c>
      <c r="N14014">
        <f t="shared" si="449"/>
        <v>5.0671355498721482E-2</v>
      </c>
    </row>
    <row r="14015" spans="12:14" x14ac:dyDescent="0.25">
      <c r="L14015">
        <v>14015</v>
      </c>
      <c r="M14015">
        <f t="shared" si="448"/>
        <v>-67.954177323103153</v>
      </c>
      <c r="N14015">
        <f t="shared" si="449"/>
        <v>4.582267689684727E-2</v>
      </c>
    </row>
    <row r="14016" spans="12:14" x14ac:dyDescent="0.25">
      <c r="L14016">
        <v>14016</v>
      </c>
      <c r="M14016">
        <f t="shared" si="448"/>
        <v>-67.959026001705027</v>
      </c>
      <c r="N14016">
        <f t="shared" si="449"/>
        <v>4.0973998294973057E-2</v>
      </c>
    </row>
    <row r="14017" spans="12:14" x14ac:dyDescent="0.25">
      <c r="L14017">
        <v>14017</v>
      </c>
      <c r="M14017">
        <f t="shared" si="448"/>
        <v>-67.963874680306901</v>
      </c>
      <c r="N14017">
        <f t="shared" si="449"/>
        <v>3.6125319693098845E-2</v>
      </c>
    </row>
    <row r="14018" spans="12:14" x14ac:dyDescent="0.25">
      <c r="L14018">
        <v>14018</v>
      </c>
      <c r="M14018">
        <f t="shared" ref="M14018:M14081" si="450">(1-L14018*C$4)/C$5</f>
        <v>-67.968723358908775</v>
      </c>
      <c r="N14018">
        <f t="shared" ref="N14018:N14081" si="451">M14018-INT(M14018)</f>
        <v>3.1276641091224633E-2</v>
      </c>
    </row>
    <row r="14019" spans="12:14" x14ac:dyDescent="0.25">
      <c r="L14019">
        <v>14019</v>
      </c>
      <c r="M14019">
        <f t="shared" si="450"/>
        <v>-67.97357203751065</v>
      </c>
      <c r="N14019">
        <f t="shared" si="451"/>
        <v>2.6427962489350421E-2</v>
      </c>
    </row>
    <row r="14020" spans="12:14" x14ac:dyDescent="0.25">
      <c r="L14020">
        <v>14020</v>
      </c>
      <c r="M14020">
        <f t="shared" si="450"/>
        <v>-67.978420716112538</v>
      </c>
      <c r="N14020">
        <f t="shared" si="451"/>
        <v>2.1579283887461997E-2</v>
      </c>
    </row>
    <row r="14021" spans="12:14" x14ac:dyDescent="0.25">
      <c r="L14021">
        <v>14021</v>
      </c>
      <c r="M14021">
        <f t="shared" si="450"/>
        <v>-67.983269394714412</v>
      </c>
      <c r="N14021">
        <f t="shared" si="451"/>
        <v>1.6730605285587785E-2</v>
      </c>
    </row>
    <row r="14022" spans="12:14" x14ac:dyDescent="0.25">
      <c r="L14022">
        <v>14022</v>
      </c>
      <c r="M14022">
        <f t="shared" si="450"/>
        <v>-67.988118073316286</v>
      </c>
      <c r="N14022">
        <f t="shared" si="451"/>
        <v>1.1881926683713573E-2</v>
      </c>
    </row>
    <row r="14023" spans="12:14" x14ac:dyDescent="0.25">
      <c r="L14023">
        <v>14023</v>
      </c>
      <c r="M14023">
        <f t="shared" si="450"/>
        <v>-67.992966751918161</v>
      </c>
      <c r="N14023">
        <f t="shared" si="451"/>
        <v>7.0332480818393606E-3</v>
      </c>
    </row>
    <row r="14024" spans="12:14" x14ac:dyDescent="0.25">
      <c r="L14024">
        <v>14024</v>
      </c>
      <c r="M14024">
        <f t="shared" si="450"/>
        <v>-67.997815430520035</v>
      </c>
      <c r="N14024">
        <f t="shared" si="451"/>
        <v>2.1845694799651483E-3</v>
      </c>
    </row>
    <row r="14025" spans="12:14" x14ac:dyDescent="0.25">
      <c r="L14025">
        <v>14025</v>
      </c>
      <c r="M14025">
        <f t="shared" si="450"/>
        <v>-68.002664109121909</v>
      </c>
      <c r="N14025">
        <f t="shared" si="451"/>
        <v>0.99733589087809094</v>
      </c>
    </row>
    <row r="14026" spans="12:14" x14ac:dyDescent="0.25">
      <c r="L14026">
        <v>14026</v>
      </c>
      <c r="M14026">
        <f t="shared" si="450"/>
        <v>-68.007512787723783</v>
      </c>
      <c r="N14026">
        <f t="shared" si="451"/>
        <v>0.99248721227621672</v>
      </c>
    </row>
    <row r="14027" spans="12:14" x14ac:dyDescent="0.25">
      <c r="L14027">
        <v>14027</v>
      </c>
      <c r="M14027">
        <f t="shared" si="450"/>
        <v>-68.012361466325657</v>
      </c>
      <c r="N14027">
        <f t="shared" si="451"/>
        <v>0.98763853367434251</v>
      </c>
    </row>
    <row r="14028" spans="12:14" x14ac:dyDescent="0.25">
      <c r="L14028">
        <v>14028</v>
      </c>
      <c r="M14028">
        <f t="shared" si="450"/>
        <v>-68.017210144927532</v>
      </c>
      <c r="N14028">
        <f t="shared" si="451"/>
        <v>0.9827898550724683</v>
      </c>
    </row>
    <row r="14029" spans="12:14" x14ac:dyDescent="0.25">
      <c r="L14029">
        <v>14029</v>
      </c>
      <c r="M14029">
        <f t="shared" si="450"/>
        <v>-68.022058823529406</v>
      </c>
      <c r="N14029">
        <f t="shared" si="451"/>
        <v>0.97794117647059409</v>
      </c>
    </row>
    <row r="14030" spans="12:14" x14ac:dyDescent="0.25">
      <c r="L14030">
        <v>14030</v>
      </c>
      <c r="M14030">
        <f t="shared" si="450"/>
        <v>-68.026907502131294</v>
      </c>
      <c r="N14030">
        <f t="shared" si="451"/>
        <v>0.97309249786870566</v>
      </c>
    </row>
    <row r="14031" spans="12:14" x14ac:dyDescent="0.25">
      <c r="L14031">
        <v>14031</v>
      </c>
      <c r="M14031">
        <f t="shared" si="450"/>
        <v>-68.031756180733169</v>
      </c>
      <c r="N14031">
        <f t="shared" si="451"/>
        <v>0.96824381926683145</v>
      </c>
    </row>
    <row r="14032" spans="12:14" x14ac:dyDescent="0.25">
      <c r="L14032">
        <v>14032</v>
      </c>
      <c r="M14032">
        <f t="shared" si="450"/>
        <v>-68.036604859335043</v>
      </c>
      <c r="N14032">
        <f t="shared" si="451"/>
        <v>0.96339514066495724</v>
      </c>
    </row>
    <row r="14033" spans="12:14" x14ac:dyDescent="0.25">
      <c r="L14033">
        <v>14033</v>
      </c>
      <c r="M14033">
        <f t="shared" si="450"/>
        <v>-68.041453537936917</v>
      </c>
      <c r="N14033">
        <f t="shared" si="451"/>
        <v>0.95854646206308303</v>
      </c>
    </row>
    <row r="14034" spans="12:14" x14ac:dyDescent="0.25">
      <c r="L14034">
        <v>14034</v>
      </c>
      <c r="M14034">
        <f t="shared" si="450"/>
        <v>-68.046302216538791</v>
      </c>
      <c r="N14034">
        <f t="shared" si="451"/>
        <v>0.95369778346120881</v>
      </c>
    </row>
    <row r="14035" spans="12:14" x14ac:dyDescent="0.25">
      <c r="L14035">
        <v>14035</v>
      </c>
      <c r="M14035">
        <f t="shared" si="450"/>
        <v>-68.051150895140665</v>
      </c>
      <c r="N14035">
        <f t="shared" si="451"/>
        <v>0.9488491048593346</v>
      </c>
    </row>
    <row r="14036" spans="12:14" x14ac:dyDescent="0.25">
      <c r="L14036">
        <v>14036</v>
      </c>
      <c r="M14036">
        <f t="shared" si="450"/>
        <v>-68.05599957374254</v>
      </c>
      <c r="N14036">
        <f t="shared" si="451"/>
        <v>0.94400042625746039</v>
      </c>
    </row>
    <row r="14037" spans="12:14" x14ac:dyDescent="0.25">
      <c r="L14037">
        <v>14037</v>
      </c>
      <c r="M14037">
        <f t="shared" si="450"/>
        <v>-68.060848252344414</v>
      </c>
      <c r="N14037">
        <f t="shared" si="451"/>
        <v>0.93915174765558618</v>
      </c>
    </row>
    <row r="14038" spans="12:14" x14ac:dyDescent="0.25">
      <c r="L14038">
        <v>14038</v>
      </c>
      <c r="M14038">
        <f t="shared" si="450"/>
        <v>-68.065696930946288</v>
      </c>
      <c r="N14038">
        <f t="shared" si="451"/>
        <v>0.93430306905371197</v>
      </c>
    </row>
    <row r="14039" spans="12:14" x14ac:dyDescent="0.25">
      <c r="L14039">
        <v>14039</v>
      </c>
      <c r="M14039">
        <f t="shared" si="450"/>
        <v>-68.070545609548162</v>
      </c>
      <c r="N14039">
        <f t="shared" si="451"/>
        <v>0.92945439045183775</v>
      </c>
    </row>
    <row r="14040" spans="12:14" x14ac:dyDescent="0.25">
      <c r="L14040">
        <v>14040</v>
      </c>
      <c r="M14040">
        <f t="shared" si="450"/>
        <v>-68.075394288150036</v>
      </c>
      <c r="N14040">
        <f t="shared" si="451"/>
        <v>0.92460571184996354</v>
      </c>
    </row>
    <row r="14041" spans="12:14" x14ac:dyDescent="0.25">
      <c r="L14041">
        <v>14041</v>
      </c>
      <c r="M14041">
        <f t="shared" si="450"/>
        <v>-68.080242966751925</v>
      </c>
      <c r="N14041">
        <f t="shared" si="451"/>
        <v>0.91975703324807512</v>
      </c>
    </row>
    <row r="14042" spans="12:14" x14ac:dyDescent="0.25">
      <c r="L14042">
        <v>14042</v>
      </c>
      <c r="M14042">
        <f t="shared" si="450"/>
        <v>-68.085091645353799</v>
      </c>
      <c r="N14042">
        <f t="shared" si="451"/>
        <v>0.91490835464620091</v>
      </c>
    </row>
    <row r="14043" spans="12:14" x14ac:dyDescent="0.25">
      <c r="L14043">
        <v>14043</v>
      </c>
      <c r="M14043">
        <f t="shared" si="450"/>
        <v>-68.089940323955673</v>
      </c>
      <c r="N14043">
        <f t="shared" si="451"/>
        <v>0.91005967604432669</v>
      </c>
    </row>
    <row r="14044" spans="12:14" x14ac:dyDescent="0.25">
      <c r="L14044">
        <v>14044</v>
      </c>
      <c r="M14044">
        <f t="shared" si="450"/>
        <v>-68.094789002557548</v>
      </c>
      <c r="N14044">
        <f t="shared" si="451"/>
        <v>0.90521099744245248</v>
      </c>
    </row>
    <row r="14045" spans="12:14" x14ac:dyDescent="0.25">
      <c r="L14045">
        <v>14045</v>
      </c>
      <c r="M14045">
        <f t="shared" si="450"/>
        <v>-68.099637681159422</v>
      </c>
      <c r="N14045">
        <f t="shared" si="451"/>
        <v>0.90036231884057827</v>
      </c>
    </row>
    <row r="14046" spans="12:14" x14ac:dyDescent="0.25">
      <c r="L14046">
        <v>14046</v>
      </c>
      <c r="M14046">
        <f t="shared" si="450"/>
        <v>-68.104486359761296</v>
      </c>
      <c r="N14046">
        <f t="shared" si="451"/>
        <v>0.89551364023870406</v>
      </c>
    </row>
    <row r="14047" spans="12:14" x14ac:dyDescent="0.25">
      <c r="L14047">
        <v>14047</v>
      </c>
      <c r="M14047">
        <f t="shared" si="450"/>
        <v>-68.10933503836317</v>
      </c>
      <c r="N14047">
        <f t="shared" si="451"/>
        <v>0.89066496163682984</v>
      </c>
    </row>
    <row r="14048" spans="12:14" x14ac:dyDescent="0.25">
      <c r="L14048">
        <v>14048</v>
      </c>
      <c r="M14048">
        <f t="shared" si="450"/>
        <v>-68.114183716965044</v>
      </c>
      <c r="N14048">
        <f t="shared" si="451"/>
        <v>0.88581628303495563</v>
      </c>
    </row>
    <row r="14049" spans="12:14" x14ac:dyDescent="0.25">
      <c r="L14049">
        <v>14049</v>
      </c>
      <c r="M14049">
        <f t="shared" si="450"/>
        <v>-68.119032395566919</v>
      </c>
      <c r="N14049">
        <f t="shared" si="451"/>
        <v>0.88096760443308142</v>
      </c>
    </row>
    <row r="14050" spans="12:14" x14ac:dyDescent="0.25">
      <c r="L14050">
        <v>14050</v>
      </c>
      <c r="M14050">
        <f t="shared" si="450"/>
        <v>-68.123881074168793</v>
      </c>
      <c r="N14050">
        <f t="shared" si="451"/>
        <v>0.87611892583120721</v>
      </c>
    </row>
    <row r="14051" spans="12:14" x14ac:dyDescent="0.25">
      <c r="L14051">
        <v>14051</v>
      </c>
      <c r="M14051">
        <f t="shared" si="450"/>
        <v>-68.128729752770667</v>
      </c>
      <c r="N14051">
        <f t="shared" si="451"/>
        <v>0.87127024722933299</v>
      </c>
    </row>
    <row r="14052" spans="12:14" x14ac:dyDescent="0.25">
      <c r="L14052">
        <v>14052</v>
      </c>
      <c r="M14052">
        <f t="shared" si="450"/>
        <v>-68.133578431372555</v>
      </c>
      <c r="N14052">
        <f t="shared" si="451"/>
        <v>0.86642156862744457</v>
      </c>
    </row>
    <row r="14053" spans="12:14" x14ac:dyDescent="0.25">
      <c r="L14053">
        <v>14053</v>
      </c>
      <c r="M14053">
        <f t="shared" si="450"/>
        <v>-68.13842710997443</v>
      </c>
      <c r="N14053">
        <f t="shared" si="451"/>
        <v>0.86157289002557036</v>
      </c>
    </row>
    <row r="14054" spans="12:14" x14ac:dyDescent="0.25">
      <c r="L14054">
        <v>14054</v>
      </c>
      <c r="M14054">
        <f t="shared" si="450"/>
        <v>-68.143275788576304</v>
      </c>
      <c r="N14054">
        <f t="shared" si="451"/>
        <v>0.85672421142369615</v>
      </c>
    </row>
    <row r="14055" spans="12:14" x14ac:dyDescent="0.25">
      <c r="L14055">
        <v>14055</v>
      </c>
      <c r="M14055">
        <f t="shared" si="450"/>
        <v>-68.148124467178178</v>
      </c>
      <c r="N14055">
        <f t="shared" si="451"/>
        <v>0.85187553282182193</v>
      </c>
    </row>
    <row r="14056" spans="12:14" x14ac:dyDescent="0.25">
      <c r="L14056">
        <v>14056</v>
      </c>
      <c r="M14056">
        <f t="shared" si="450"/>
        <v>-68.152973145780052</v>
      </c>
      <c r="N14056">
        <f t="shared" si="451"/>
        <v>0.84702685421994772</v>
      </c>
    </row>
    <row r="14057" spans="12:14" x14ac:dyDescent="0.25">
      <c r="L14057">
        <v>14057</v>
      </c>
      <c r="M14057">
        <f t="shared" si="450"/>
        <v>-68.157821824381926</v>
      </c>
      <c r="N14057">
        <f t="shared" si="451"/>
        <v>0.84217817561807351</v>
      </c>
    </row>
    <row r="14058" spans="12:14" x14ac:dyDescent="0.25">
      <c r="L14058">
        <v>14058</v>
      </c>
      <c r="M14058">
        <f t="shared" si="450"/>
        <v>-68.162670502983801</v>
      </c>
      <c r="N14058">
        <f t="shared" si="451"/>
        <v>0.8373294970161993</v>
      </c>
    </row>
    <row r="14059" spans="12:14" x14ac:dyDescent="0.25">
      <c r="L14059">
        <v>14059</v>
      </c>
      <c r="M14059">
        <f t="shared" si="450"/>
        <v>-68.167519181585675</v>
      </c>
      <c r="N14059">
        <f t="shared" si="451"/>
        <v>0.83248081841432509</v>
      </c>
    </row>
    <row r="14060" spans="12:14" x14ac:dyDescent="0.25">
      <c r="L14060">
        <v>14060</v>
      </c>
      <c r="M14060">
        <f t="shared" si="450"/>
        <v>-68.172367860187549</v>
      </c>
      <c r="N14060">
        <f t="shared" si="451"/>
        <v>0.82763213981245087</v>
      </c>
    </row>
    <row r="14061" spans="12:14" x14ac:dyDescent="0.25">
      <c r="L14061">
        <v>14061</v>
      </c>
      <c r="M14061">
        <f t="shared" si="450"/>
        <v>-68.177216538789423</v>
      </c>
      <c r="N14061">
        <f t="shared" si="451"/>
        <v>0.82278346121057666</v>
      </c>
    </row>
    <row r="14062" spans="12:14" x14ac:dyDescent="0.25">
      <c r="L14062">
        <v>14062</v>
      </c>
      <c r="M14062">
        <f t="shared" si="450"/>
        <v>-68.182065217391298</v>
      </c>
      <c r="N14062">
        <f t="shared" si="451"/>
        <v>0.81793478260870245</v>
      </c>
    </row>
    <row r="14063" spans="12:14" x14ac:dyDescent="0.25">
      <c r="L14063">
        <v>14063</v>
      </c>
      <c r="M14063">
        <f t="shared" si="450"/>
        <v>-68.186913895993186</v>
      </c>
      <c r="N14063">
        <f t="shared" si="451"/>
        <v>0.81308610400681403</v>
      </c>
    </row>
    <row r="14064" spans="12:14" x14ac:dyDescent="0.25">
      <c r="L14064">
        <v>14064</v>
      </c>
      <c r="M14064">
        <f t="shared" si="450"/>
        <v>-68.19176257459506</v>
      </c>
      <c r="N14064">
        <f t="shared" si="451"/>
        <v>0.80823742540493981</v>
      </c>
    </row>
    <row r="14065" spans="12:14" x14ac:dyDescent="0.25">
      <c r="L14065">
        <v>14065</v>
      </c>
      <c r="M14065">
        <f t="shared" si="450"/>
        <v>-68.196611253196934</v>
      </c>
      <c r="N14065">
        <f t="shared" si="451"/>
        <v>0.8033887468030656</v>
      </c>
    </row>
    <row r="14066" spans="12:14" x14ac:dyDescent="0.25">
      <c r="L14066">
        <v>14066</v>
      </c>
      <c r="M14066">
        <f t="shared" si="450"/>
        <v>-68.201459931798809</v>
      </c>
      <c r="N14066">
        <f t="shared" si="451"/>
        <v>0.79854006820119139</v>
      </c>
    </row>
    <row r="14067" spans="12:14" x14ac:dyDescent="0.25">
      <c r="L14067">
        <v>14067</v>
      </c>
      <c r="M14067">
        <f t="shared" si="450"/>
        <v>-68.206308610400683</v>
      </c>
      <c r="N14067">
        <f t="shared" si="451"/>
        <v>0.79369138959931718</v>
      </c>
    </row>
    <row r="14068" spans="12:14" x14ac:dyDescent="0.25">
      <c r="L14068">
        <v>14068</v>
      </c>
      <c r="M14068">
        <f t="shared" si="450"/>
        <v>-68.211157289002557</v>
      </c>
      <c r="N14068">
        <f t="shared" si="451"/>
        <v>0.78884271099744296</v>
      </c>
    </row>
    <row r="14069" spans="12:14" x14ac:dyDescent="0.25">
      <c r="L14069">
        <v>14069</v>
      </c>
      <c r="M14069">
        <f t="shared" si="450"/>
        <v>-68.216005967604431</v>
      </c>
      <c r="N14069">
        <f t="shared" si="451"/>
        <v>0.78399403239556875</v>
      </c>
    </row>
    <row r="14070" spans="12:14" x14ac:dyDescent="0.25">
      <c r="L14070">
        <v>14070</v>
      </c>
      <c r="M14070">
        <f t="shared" si="450"/>
        <v>-68.220854646206305</v>
      </c>
      <c r="N14070">
        <f t="shared" si="451"/>
        <v>0.77914535379369454</v>
      </c>
    </row>
    <row r="14071" spans="12:14" x14ac:dyDescent="0.25">
      <c r="L14071">
        <v>14071</v>
      </c>
      <c r="M14071">
        <f t="shared" si="450"/>
        <v>-68.22570332480818</v>
      </c>
      <c r="N14071">
        <f t="shared" si="451"/>
        <v>0.77429667519182033</v>
      </c>
    </row>
    <row r="14072" spans="12:14" x14ac:dyDescent="0.25">
      <c r="L14072">
        <v>14072</v>
      </c>
      <c r="M14072">
        <f t="shared" si="450"/>
        <v>-68.230552003410054</v>
      </c>
      <c r="N14072">
        <f t="shared" si="451"/>
        <v>0.76944799658994611</v>
      </c>
    </row>
    <row r="14073" spans="12:14" x14ac:dyDescent="0.25">
      <c r="L14073">
        <v>14073</v>
      </c>
      <c r="M14073">
        <f t="shared" si="450"/>
        <v>-68.235400682011942</v>
      </c>
      <c r="N14073">
        <f t="shared" si="451"/>
        <v>0.76459931798805769</v>
      </c>
    </row>
    <row r="14074" spans="12:14" x14ac:dyDescent="0.25">
      <c r="L14074">
        <v>14074</v>
      </c>
      <c r="M14074">
        <f t="shared" si="450"/>
        <v>-68.240249360613817</v>
      </c>
      <c r="N14074">
        <f t="shared" si="451"/>
        <v>0.75975063938618348</v>
      </c>
    </row>
    <row r="14075" spans="12:14" x14ac:dyDescent="0.25">
      <c r="L14075">
        <v>14075</v>
      </c>
      <c r="M14075">
        <f t="shared" si="450"/>
        <v>-68.245098039215691</v>
      </c>
      <c r="N14075">
        <f t="shared" si="451"/>
        <v>0.75490196078430927</v>
      </c>
    </row>
    <row r="14076" spans="12:14" x14ac:dyDescent="0.25">
      <c r="L14076">
        <v>14076</v>
      </c>
      <c r="M14076">
        <f t="shared" si="450"/>
        <v>-68.249946717817565</v>
      </c>
      <c r="N14076">
        <f t="shared" si="451"/>
        <v>0.75005328218243505</v>
      </c>
    </row>
    <row r="14077" spans="12:14" x14ac:dyDescent="0.25">
      <c r="L14077">
        <v>14077</v>
      </c>
      <c r="M14077">
        <f t="shared" si="450"/>
        <v>-68.254795396419439</v>
      </c>
      <c r="N14077">
        <f t="shared" si="451"/>
        <v>0.74520460358056084</v>
      </c>
    </row>
    <row r="14078" spans="12:14" x14ac:dyDescent="0.25">
      <c r="L14078">
        <v>14078</v>
      </c>
      <c r="M14078">
        <f t="shared" si="450"/>
        <v>-68.259644075021313</v>
      </c>
      <c r="N14078">
        <f t="shared" si="451"/>
        <v>0.74035592497868663</v>
      </c>
    </row>
    <row r="14079" spans="12:14" x14ac:dyDescent="0.25">
      <c r="L14079">
        <v>14079</v>
      </c>
      <c r="M14079">
        <f t="shared" si="450"/>
        <v>-68.264492753623188</v>
      </c>
      <c r="N14079">
        <f t="shared" si="451"/>
        <v>0.73550724637681242</v>
      </c>
    </row>
    <row r="14080" spans="12:14" x14ac:dyDescent="0.25">
      <c r="L14080">
        <v>14080</v>
      </c>
      <c r="M14080">
        <f t="shared" si="450"/>
        <v>-68.269341432225062</v>
      </c>
      <c r="N14080">
        <f t="shared" si="451"/>
        <v>0.73065856777493821</v>
      </c>
    </row>
    <row r="14081" spans="12:14" x14ac:dyDescent="0.25">
      <c r="L14081">
        <v>14081</v>
      </c>
      <c r="M14081">
        <f t="shared" si="450"/>
        <v>-68.274190110826936</v>
      </c>
      <c r="N14081">
        <f t="shared" si="451"/>
        <v>0.72580988917306399</v>
      </c>
    </row>
    <row r="14082" spans="12:14" x14ac:dyDescent="0.25">
      <c r="L14082">
        <v>14082</v>
      </c>
      <c r="M14082">
        <f t="shared" ref="M14082:M14145" si="452">(1-L14082*C$4)/C$5</f>
        <v>-68.27903878942881</v>
      </c>
      <c r="N14082">
        <f t="shared" ref="N14082:N14145" si="453">M14082-INT(M14082)</f>
        <v>0.72096121057118978</v>
      </c>
    </row>
    <row r="14083" spans="12:14" x14ac:dyDescent="0.25">
      <c r="L14083">
        <v>14083</v>
      </c>
      <c r="M14083">
        <f t="shared" si="452"/>
        <v>-68.283887468030684</v>
      </c>
      <c r="N14083">
        <f t="shared" si="453"/>
        <v>0.71611253196931557</v>
      </c>
    </row>
    <row r="14084" spans="12:14" x14ac:dyDescent="0.25">
      <c r="L14084">
        <v>14084</v>
      </c>
      <c r="M14084">
        <f t="shared" si="452"/>
        <v>-68.288736146632573</v>
      </c>
      <c r="N14084">
        <f t="shared" si="453"/>
        <v>0.71126385336742715</v>
      </c>
    </row>
    <row r="14085" spans="12:14" x14ac:dyDescent="0.25">
      <c r="L14085">
        <v>14085</v>
      </c>
      <c r="M14085">
        <f t="shared" si="452"/>
        <v>-68.293584825234447</v>
      </c>
      <c r="N14085">
        <f t="shared" si="453"/>
        <v>0.70641517476555293</v>
      </c>
    </row>
    <row r="14086" spans="12:14" x14ac:dyDescent="0.25">
      <c r="L14086">
        <v>14086</v>
      </c>
      <c r="M14086">
        <f t="shared" si="452"/>
        <v>-68.298433503836321</v>
      </c>
      <c r="N14086">
        <f t="shared" si="453"/>
        <v>0.70156649616367872</v>
      </c>
    </row>
    <row r="14087" spans="12:14" x14ac:dyDescent="0.25">
      <c r="L14087">
        <v>14087</v>
      </c>
      <c r="M14087">
        <f t="shared" si="452"/>
        <v>-68.303282182438195</v>
      </c>
      <c r="N14087">
        <f t="shared" si="453"/>
        <v>0.69671781756180451</v>
      </c>
    </row>
    <row r="14088" spans="12:14" x14ac:dyDescent="0.25">
      <c r="L14088">
        <v>14088</v>
      </c>
      <c r="M14088">
        <f t="shared" si="452"/>
        <v>-68.30813086104007</v>
      </c>
      <c r="N14088">
        <f t="shared" si="453"/>
        <v>0.6918691389599303</v>
      </c>
    </row>
    <row r="14089" spans="12:14" x14ac:dyDescent="0.25">
      <c r="L14089">
        <v>14089</v>
      </c>
      <c r="M14089">
        <f t="shared" si="452"/>
        <v>-68.312979539641944</v>
      </c>
      <c r="N14089">
        <f t="shared" si="453"/>
        <v>0.68702046035805608</v>
      </c>
    </row>
    <row r="14090" spans="12:14" x14ac:dyDescent="0.25">
      <c r="L14090">
        <v>14090</v>
      </c>
      <c r="M14090">
        <f t="shared" si="452"/>
        <v>-68.317828218243818</v>
      </c>
      <c r="N14090">
        <f t="shared" si="453"/>
        <v>0.68217178175618187</v>
      </c>
    </row>
    <row r="14091" spans="12:14" x14ac:dyDescent="0.25">
      <c r="L14091">
        <v>14091</v>
      </c>
      <c r="M14091">
        <f t="shared" si="452"/>
        <v>-68.322676896845692</v>
      </c>
      <c r="N14091">
        <f t="shared" si="453"/>
        <v>0.67732310315430766</v>
      </c>
    </row>
    <row r="14092" spans="12:14" x14ac:dyDescent="0.25">
      <c r="L14092">
        <v>14092</v>
      </c>
      <c r="M14092">
        <f t="shared" si="452"/>
        <v>-68.327525575447567</v>
      </c>
      <c r="N14092">
        <f t="shared" si="453"/>
        <v>0.67247442455243345</v>
      </c>
    </row>
    <row r="14093" spans="12:14" x14ac:dyDescent="0.25">
      <c r="L14093">
        <v>14093</v>
      </c>
      <c r="M14093">
        <f t="shared" si="452"/>
        <v>-68.332374254049441</v>
      </c>
      <c r="N14093">
        <f t="shared" si="453"/>
        <v>0.66762574595055924</v>
      </c>
    </row>
    <row r="14094" spans="12:14" x14ac:dyDescent="0.25">
      <c r="L14094">
        <v>14094</v>
      </c>
      <c r="M14094">
        <f t="shared" si="452"/>
        <v>-68.337222932651315</v>
      </c>
      <c r="N14094">
        <f t="shared" si="453"/>
        <v>0.66277706734868502</v>
      </c>
    </row>
    <row r="14095" spans="12:14" x14ac:dyDescent="0.25">
      <c r="L14095">
        <v>14095</v>
      </c>
      <c r="M14095">
        <f t="shared" si="452"/>
        <v>-68.342071611253203</v>
      </c>
      <c r="N14095">
        <f t="shared" si="453"/>
        <v>0.6579283887467966</v>
      </c>
    </row>
    <row r="14096" spans="12:14" x14ac:dyDescent="0.25">
      <c r="L14096">
        <v>14096</v>
      </c>
      <c r="M14096">
        <f t="shared" si="452"/>
        <v>-68.346920289855078</v>
      </c>
      <c r="N14096">
        <f t="shared" si="453"/>
        <v>0.65307971014492239</v>
      </c>
    </row>
    <row r="14097" spans="12:14" x14ac:dyDescent="0.25">
      <c r="L14097">
        <v>14097</v>
      </c>
      <c r="M14097">
        <f t="shared" si="452"/>
        <v>-68.351768968456952</v>
      </c>
      <c r="N14097">
        <f t="shared" si="453"/>
        <v>0.64823103154304818</v>
      </c>
    </row>
    <row r="14098" spans="12:14" x14ac:dyDescent="0.25">
      <c r="L14098">
        <v>14098</v>
      </c>
      <c r="M14098">
        <f t="shared" si="452"/>
        <v>-68.356617647058826</v>
      </c>
      <c r="N14098">
        <f t="shared" si="453"/>
        <v>0.64338235294117396</v>
      </c>
    </row>
    <row r="14099" spans="12:14" x14ac:dyDescent="0.25">
      <c r="L14099">
        <v>14099</v>
      </c>
      <c r="M14099">
        <f t="shared" si="452"/>
        <v>-68.3614663256607</v>
      </c>
      <c r="N14099">
        <f t="shared" si="453"/>
        <v>0.63853367433929975</v>
      </c>
    </row>
    <row r="14100" spans="12:14" x14ac:dyDescent="0.25">
      <c r="L14100">
        <v>14100</v>
      </c>
      <c r="M14100">
        <f t="shared" si="452"/>
        <v>-68.366315004262574</v>
      </c>
      <c r="N14100">
        <f t="shared" si="453"/>
        <v>0.63368499573742554</v>
      </c>
    </row>
    <row r="14101" spans="12:14" x14ac:dyDescent="0.25">
      <c r="L14101">
        <v>14101</v>
      </c>
      <c r="M14101">
        <f t="shared" si="452"/>
        <v>-68.371163682864449</v>
      </c>
      <c r="N14101">
        <f t="shared" si="453"/>
        <v>0.62883631713555133</v>
      </c>
    </row>
    <row r="14102" spans="12:14" x14ac:dyDescent="0.25">
      <c r="L14102">
        <v>14102</v>
      </c>
      <c r="M14102">
        <f t="shared" si="452"/>
        <v>-68.376012361466323</v>
      </c>
      <c r="N14102">
        <f t="shared" si="453"/>
        <v>0.62398763853367711</v>
      </c>
    </row>
    <row r="14103" spans="12:14" x14ac:dyDescent="0.25">
      <c r="L14103">
        <v>14103</v>
      </c>
      <c r="M14103">
        <f t="shared" si="452"/>
        <v>-68.380861040068197</v>
      </c>
      <c r="N14103">
        <f t="shared" si="453"/>
        <v>0.6191389599318029</v>
      </c>
    </row>
    <row r="14104" spans="12:14" x14ac:dyDescent="0.25">
      <c r="L14104">
        <v>14104</v>
      </c>
      <c r="M14104">
        <f t="shared" si="452"/>
        <v>-68.385709718670071</v>
      </c>
      <c r="N14104">
        <f t="shared" si="453"/>
        <v>0.61429028132992869</v>
      </c>
    </row>
    <row r="14105" spans="12:14" x14ac:dyDescent="0.25">
      <c r="L14105">
        <v>14105</v>
      </c>
      <c r="M14105">
        <f t="shared" si="452"/>
        <v>-68.390558397271946</v>
      </c>
      <c r="N14105">
        <f t="shared" si="453"/>
        <v>0.60944160272805448</v>
      </c>
    </row>
    <row r="14106" spans="12:14" x14ac:dyDescent="0.25">
      <c r="L14106">
        <v>14106</v>
      </c>
      <c r="M14106">
        <f t="shared" si="452"/>
        <v>-68.395407075873834</v>
      </c>
      <c r="N14106">
        <f t="shared" si="453"/>
        <v>0.60459292412616605</v>
      </c>
    </row>
    <row r="14107" spans="12:14" x14ac:dyDescent="0.25">
      <c r="L14107">
        <v>14107</v>
      </c>
      <c r="M14107">
        <f t="shared" si="452"/>
        <v>-68.400255754475708</v>
      </c>
      <c r="N14107">
        <f t="shared" si="453"/>
        <v>0.59974424552429184</v>
      </c>
    </row>
    <row r="14108" spans="12:14" x14ac:dyDescent="0.25">
      <c r="L14108">
        <v>14108</v>
      </c>
      <c r="M14108">
        <f t="shared" si="452"/>
        <v>-68.405104433077582</v>
      </c>
      <c r="N14108">
        <f t="shared" si="453"/>
        <v>0.59489556692241763</v>
      </c>
    </row>
    <row r="14109" spans="12:14" x14ac:dyDescent="0.25">
      <c r="L14109">
        <v>14109</v>
      </c>
      <c r="M14109">
        <f t="shared" si="452"/>
        <v>-68.409953111679457</v>
      </c>
      <c r="N14109">
        <f t="shared" si="453"/>
        <v>0.59004688832054342</v>
      </c>
    </row>
    <row r="14110" spans="12:14" x14ac:dyDescent="0.25">
      <c r="L14110">
        <v>14110</v>
      </c>
      <c r="M14110">
        <f t="shared" si="452"/>
        <v>-68.414801790281331</v>
      </c>
      <c r="N14110">
        <f t="shared" si="453"/>
        <v>0.5851982097186692</v>
      </c>
    </row>
    <row r="14111" spans="12:14" x14ac:dyDescent="0.25">
      <c r="L14111">
        <v>14111</v>
      </c>
      <c r="M14111">
        <f t="shared" si="452"/>
        <v>-68.419650468883205</v>
      </c>
      <c r="N14111">
        <f t="shared" si="453"/>
        <v>0.58034953111679499</v>
      </c>
    </row>
    <row r="14112" spans="12:14" x14ac:dyDescent="0.25">
      <c r="L14112">
        <v>14112</v>
      </c>
      <c r="M14112">
        <f t="shared" si="452"/>
        <v>-68.424499147485079</v>
      </c>
      <c r="N14112">
        <f t="shared" si="453"/>
        <v>0.57550085251492078</v>
      </c>
    </row>
    <row r="14113" spans="12:14" x14ac:dyDescent="0.25">
      <c r="L14113">
        <v>14113</v>
      </c>
      <c r="M14113">
        <f t="shared" si="452"/>
        <v>-68.429347826086953</v>
      </c>
      <c r="N14113">
        <f t="shared" si="453"/>
        <v>0.57065217391304657</v>
      </c>
    </row>
    <row r="14114" spans="12:14" x14ac:dyDescent="0.25">
      <c r="L14114">
        <v>14114</v>
      </c>
      <c r="M14114">
        <f t="shared" si="452"/>
        <v>-68.434196504688828</v>
      </c>
      <c r="N14114">
        <f t="shared" si="453"/>
        <v>0.56580349531117236</v>
      </c>
    </row>
    <row r="14115" spans="12:14" x14ac:dyDescent="0.25">
      <c r="L14115">
        <v>14115</v>
      </c>
      <c r="M14115">
        <f t="shared" si="452"/>
        <v>-68.439045183290702</v>
      </c>
      <c r="N14115">
        <f t="shared" si="453"/>
        <v>0.56095481670929814</v>
      </c>
    </row>
    <row r="14116" spans="12:14" x14ac:dyDescent="0.25">
      <c r="L14116">
        <v>14116</v>
      </c>
      <c r="M14116">
        <f t="shared" si="452"/>
        <v>-68.443893861892576</v>
      </c>
      <c r="N14116">
        <f t="shared" si="453"/>
        <v>0.55610613810742393</v>
      </c>
    </row>
    <row r="14117" spans="12:14" x14ac:dyDescent="0.25">
      <c r="L14117">
        <v>14117</v>
      </c>
      <c r="M14117">
        <f t="shared" si="452"/>
        <v>-68.448742540494464</v>
      </c>
      <c r="N14117">
        <f t="shared" si="453"/>
        <v>0.55125745950553551</v>
      </c>
    </row>
    <row r="14118" spans="12:14" x14ac:dyDescent="0.25">
      <c r="L14118">
        <v>14118</v>
      </c>
      <c r="M14118">
        <f t="shared" si="452"/>
        <v>-68.453591219096339</v>
      </c>
      <c r="N14118">
        <f t="shared" si="453"/>
        <v>0.5464087809036613</v>
      </c>
    </row>
    <row r="14119" spans="12:14" x14ac:dyDescent="0.25">
      <c r="L14119">
        <v>14119</v>
      </c>
      <c r="M14119">
        <f t="shared" si="452"/>
        <v>-68.458439897698213</v>
      </c>
      <c r="N14119">
        <f t="shared" si="453"/>
        <v>0.54156010230178708</v>
      </c>
    </row>
    <row r="14120" spans="12:14" x14ac:dyDescent="0.25">
      <c r="L14120">
        <v>14120</v>
      </c>
      <c r="M14120">
        <f t="shared" si="452"/>
        <v>-68.463288576300087</v>
      </c>
      <c r="N14120">
        <f t="shared" si="453"/>
        <v>0.53671142369991287</v>
      </c>
    </row>
    <row r="14121" spans="12:14" x14ac:dyDescent="0.25">
      <c r="L14121">
        <v>14121</v>
      </c>
      <c r="M14121">
        <f t="shared" si="452"/>
        <v>-68.468137254901961</v>
      </c>
      <c r="N14121">
        <f t="shared" si="453"/>
        <v>0.53186274509803866</v>
      </c>
    </row>
    <row r="14122" spans="12:14" x14ac:dyDescent="0.25">
      <c r="L14122">
        <v>14122</v>
      </c>
      <c r="M14122">
        <f t="shared" si="452"/>
        <v>-68.472985933503836</v>
      </c>
      <c r="N14122">
        <f t="shared" si="453"/>
        <v>0.52701406649616445</v>
      </c>
    </row>
    <row r="14123" spans="12:14" x14ac:dyDescent="0.25">
      <c r="L14123">
        <v>14123</v>
      </c>
      <c r="M14123">
        <f t="shared" si="452"/>
        <v>-68.47783461210571</v>
      </c>
      <c r="N14123">
        <f t="shared" si="453"/>
        <v>0.52216538789429023</v>
      </c>
    </row>
    <row r="14124" spans="12:14" x14ac:dyDescent="0.25">
      <c r="L14124">
        <v>14124</v>
      </c>
      <c r="M14124">
        <f t="shared" si="452"/>
        <v>-68.482683290707584</v>
      </c>
      <c r="N14124">
        <f t="shared" si="453"/>
        <v>0.51731670929241602</v>
      </c>
    </row>
    <row r="14125" spans="12:14" x14ac:dyDescent="0.25">
      <c r="L14125">
        <v>14125</v>
      </c>
      <c r="M14125">
        <f t="shared" si="452"/>
        <v>-68.487531969309458</v>
      </c>
      <c r="N14125">
        <f t="shared" si="453"/>
        <v>0.51246803069054181</v>
      </c>
    </row>
    <row r="14126" spans="12:14" x14ac:dyDescent="0.25">
      <c r="L14126">
        <v>14126</v>
      </c>
      <c r="M14126">
        <f t="shared" si="452"/>
        <v>-68.492380647911332</v>
      </c>
      <c r="N14126">
        <f t="shared" si="453"/>
        <v>0.5076193520886676</v>
      </c>
    </row>
    <row r="14127" spans="12:14" x14ac:dyDescent="0.25">
      <c r="L14127">
        <v>14127</v>
      </c>
      <c r="M14127">
        <f t="shared" si="452"/>
        <v>-68.497229326513221</v>
      </c>
      <c r="N14127">
        <f t="shared" si="453"/>
        <v>0.50277067348677917</v>
      </c>
    </row>
    <row r="14128" spans="12:14" x14ac:dyDescent="0.25">
      <c r="L14128">
        <v>14128</v>
      </c>
      <c r="M14128">
        <f t="shared" si="452"/>
        <v>-68.502078005115095</v>
      </c>
      <c r="N14128">
        <f t="shared" si="453"/>
        <v>0.49792199488490496</v>
      </c>
    </row>
    <row r="14129" spans="12:14" x14ac:dyDescent="0.25">
      <c r="L14129">
        <v>14129</v>
      </c>
      <c r="M14129">
        <f t="shared" si="452"/>
        <v>-68.506926683716969</v>
      </c>
      <c r="N14129">
        <f t="shared" si="453"/>
        <v>0.49307331628303075</v>
      </c>
    </row>
    <row r="14130" spans="12:14" x14ac:dyDescent="0.25">
      <c r="L14130">
        <v>14130</v>
      </c>
      <c r="M14130">
        <f t="shared" si="452"/>
        <v>-68.511775362318843</v>
      </c>
      <c r="N14130">
        <f t="shared" si="453"/>
        <v>0.48822463768115654</v>
      </c>
    </row>
    <row r="14131" spans="12:14" x14ac:dyDescent="0.25">
      <c r="L14131">
        <v>14131</v>
      </c>
      <c r="M14131">
        <f t="shared" si="452"/>
        <v>-68.516624040920718</v>
      </c>
      <c r="N14131">
        <f t="shared" si="453"/>
        <v>0.48337595907928232</v>
      </c>
    </row>
    <row r="14132" spans="12:14" x14ac:dyDescent="0.25">
      <c r="L14132">
        <v>14132</v>
      </c>
      <c r="M14132">
        <f t="shared" si="452"/>
        <v>-68.521472719522592</v>
      </c>
      <c r="N14132">
        <f t="shared" si="453"/>
        <v>0.47852728047740811</v>
      </c>
    </row>
    <row r="14133" spans="12:14" x14ac:dyDescent="0.25">
      <c r="L14133">
        <v>14133</v>
      </c>
      <c r="M14133">
        <f t="shared" si="452"/>
        <v>-68.526321398124466</v>
      </c>
      <c r="N14133">
        <f t="shared" si="453"/>
        <v>0.4736786018755339</v>
      </c>
    </row>
    <row r="14134" spans="12:14" x14ac:dyDescent="0.25">
      <c r="L14134">
        <v>14134</v>
      </c>
      <c r="M14134">
        <f t="shared" si="452"/>
        <v>-68.53117007672634</v>
      </c>
      <c r="N14134">
        <f t="shared" si="453"/>
        <v>0.46882992327365969</v>
      </c>
    </row>
    <row r="14135" spans="12:14" x14ac:dyDescent="0.25">
      <c r="L14135">
        <v>14135</v>
      </c>
      <c r="M14135">
        <f t="shared" si="452"/>
        <v>-68.536018755328215</v>
      </c>
      <c r="N14135">
        <f t="shared" si="453"/>
        <v>0.46398124467178548</v>
      </c>
    </row>
    <row r="14136" spans="12:14" x14ac:dyDescent="0.25">
      <c r="L14136">
        <v>14136</v>
      </c>
      <c r="M14136">
        <f t="shared" si="452"/>
        <v>-68.540867433930089</v>
      </c>
      <c r="N14136">
        <f t="shared" si="453"/>
        <v>0.45913256606991126</v>
      </c>
    </row>
    <row r="14137" spans="12:14" x14ac:dyDescent="0.25">
      <c r="L14137">
        <v>14137</v>
      </c>
      <c r="M14137">
        <f t="shared" si="452"/>
        <v>-68.545716112531963</v>
      </c>
      <c r="N14137">
        <f t="shared" si="453"/>
        <v>0.45428388746803705</v>
      </c>
    </row>
    <row r="14138" spans="12:14" x14ac:dyDescent="0.25">
      <c r="L14138">
        <v>14138</v>
      </c>
      <c r="M14138">
        <f t="shared" si="452"/>
        <v>-68.550564791133851</v>
      </c>
      <c r="N14138">
        <f t="shared" si="453"/>
        <v>0.44943520886614863</v>
      </c>
    </row>
    <row r="14139" spans="12:14" x14ac:dyDescent="0.25">
      <c r="L14139">
        <v>14139</v>
      </c>
      <c r="M14139">
        <f t="shared" si="452"/>
        <v>-68.555413469735726</v>
      </c>
      <c r="N14139">
        <f t="shared" si="453"/>
        <v>0.44458653026427442</v>
      </c>
    </row>
    <row r="14140" spans="12:14" x14ac:dyDescent="0.25">
      <c r="L14140">
        <v>14140</v>
      </c>
      <c r="M14140">
        <f t="shared" si="452"/>
        <v>-68.5602621483376</v>
      </c>
      <c r="N14140">
        <f t="shared" si="453"/>
        <v>0.4397378516624002</v>
      </c>
    </row>
    <row r="14141" spans="12:14" x14ac:dyDescent="0.25">
      <c r="L14141">
        <v>14141</v>
      </c>
      <c r="M14141">
        <f t="shared" si="452"/>
        <v>-68.565110826939474</v>
      </c>
      <c r="N14141">
        <f t="shared" si="453"/>
        <v>0.43488917306052599</v>
      </c>
    </row>
    <row r="14142" spans="12:14" x14ac:dyDescent="0.25">
      <c r="L14142">
        <v>14142</v>
      </c>
      <c r="M14142">
        <f t="shared" si="452"/>
        <v>-68.569959505541348</v>
      </c>
      <c r="N14142">
        <f t="shared" si="453"/>
        <v>0.43004049445865178</v>
      </c>
    </row>
    <row r="14143" spans="12:14" x14ac:dyDescent="0.25">
      <c r="L14143">
        <v>14143</v>
      </c>
      <c r="M14143">
        <f t="shared" si="452"/>
        <v>-68.574808184143222</v>
      </c>
      <c r="N14143">
        <f t="shared" si="453"/>
        <v>0.42519181585677757</v>
      </c>
    </row>
    <row r="14144" spans="12:14" x14ac:dyDescent="0.25">
      <c r="L14144">
        <v>14144</v>
      </c>
      <c r="M14144">
        <f t="shared" si="452"/>
        <v>-68.579656862745097</v>
      </c>
      <c r="N14144">
        <f t="shared" si="453"/>
        <v>0.42034313725490335</v>
      </c>
    </row>
    <row r="14145" spans="12:14" x14ac:dyDescent="0.25">
      <c r="L14145">
        <v>14145</v>
      </c>
      <c r="M14145">
        <f t="shared" si="452"/>
        <v>-68.584505541346971</v>
      </c>
      <c r="N14145">
        <f t="shared" si="453"/>
        <v>0.41549445865302914</v>
      </c>
    </row>
    <row r="14146" spans="12:14" x14ac:dyDescent="0.25">
      <c r="L14146">
        <v>14146</v>
      </c>
      <c r="M14146">
        <f t="shared" ref="M14146:M14209" si="454">(1-L14146*C$4)/C$5</f>
        <v>-68.589354219948845</v>
      </c>
      <c r="N14146">
        <f t="shared" ref="N14146:N14209" si="455">M14146-INT(M14146)</f>
        <v>0.41064578005115493</v>
      </c>
    </row>
    <row r="14147" spans="12:14" x14ac:dyDescent="0.25">
      <c r="L14147">
        <v>14147</v>
      </c>
      <c r="M14147">
        <f t="shared" si="454"/>
        <v>-68.594202898550719</v>
      </c>
      <c r="N14147">
        <f t="shared" si="455"/>
        <v>0.40579710144928072</v>
      </c>
    </row>
    <row r="14148" spans="12:14" x14ac:dyDescent="0.25">
      <c r="L14148">
        <v>14148</v>
      </c>
      <c r="M14148">
        <f t="shared" si="454"/>
        <v>-68.599051577152593</v>
      </c>
      <c r="N14148">
        <f t="shared" si="455"/>
        <v>0.4009484228474065</v>
      </c>
    </row>
    <row r="14149" spans="12:14" x14ac:dyDescent="0.25">
      <c r="L14149">
        <v>14149</v>
      </c>
      <c r="M14149">
        <f t="shared" si="454"/>
        <v>-68.603900255754482</v>
      </c>
      <c r="N14149">
        <f t="shared" si="455"/>
        <v>0.39609974424551808</v>
      </c>
    </row>
    <row r="14150" spans="12:14" x14ac:dyDescent="0.25">
      <c r="L14150">
        <v>14150</v>
      </c>
      <c r="M14150">
        <f t="shared" si="454"/>
        <v>-68.608748934356356</v>
      </c>
      <c r="N14150">
        <f t="shared" si="455"/>
        <v>0.39125106564364387</v>
      </c>
    </row>
    <row r="14151" spans="12:14" x14ac:dyDescent="0.25">
      <c r="L14151">
        <v>14151</v>
      </c>
      <c r="M14151">
        <f t="shared" si="454"/>
        <v>-68.61359761295823</v>
      </c>
      <c r="N14151">
        <f t="shared" si="455"/>
        <v>0.38640238704176966</v>
      </c>
    </row>
    <row r="14152" spans="12:14" x14ac:dyDescent="0.25">
      <c r="L14152">
        <v>14152</v>
      </c>
      <c r="M14152">
        <f t="shared" si="454"/>
        <v>-68.618446291560105</v>
      </c>
      <c r="N14152">
        <f t="shared" si="455"/>
        <v>0.38155370843989544</v>
      </c>
    </row>
    <row r="14153" spans="12:14" x14ac:dyDescent="0.25">
      <c r="L14153">
        <v>14153</v>
      </c>
      <c r="M14153">
        <f t="shared" si="454"/>
        <v>-68.623294970161979</v>
      </c>
      <c r="N14153">
        <f t="shared" si="455"/>
        <v>0.37670502983802123</v>
      </c>
    </row>
    <row r="14154" spans="12:14" x14ac:dyDescent="0.25">
      <c r="L14154">
        <v>14154</v>
      </c>
      <c r="M14154">
        <f t="shared" si="454"/>
        <v>-68.628143648763853</v>
      </c>
      <c r="N14154">
        <f t="shared" si="455"/>
        <v>0.37185635123614702</v>
      </c>
    </row>
    <row r="14155" spans="12:14" x14ac:dyDescent="0.25">
      <c r="L14155">
        <v>14155</v>
      </c>
      <c r="M14155">
        <f t="shared" si="454"/>
        <v>-68.632992327365727</v>
      </c>
      <c r="N14155">
        <f t="shared" si="455"/>
        <v>0.36700767263427281</v>
      </c>
    </row>
    <row r="14156" spans="12:14" x14ac:dyDescent="0.25">
      <c r="L14156">
        <v>14156</v>
      </c>
      <c r="M14156">
        <f t="shared" si="454"/>
        <v>-68.637841005967601</v>
      </c>
      <c r="N14156">
        <f t="shared" si="455"/>
        <v>0.3621589940323986</v>
      </c>
    </row>
    <row r="14157" spans="12:14" x14ac:dyDescent="0.25">
      <c r="L14157">
        <v>14157</v>
      </c>
      <c r="M14157">
        <f t="shared" si="454"/>
        <v>-68.642689684569476</v>
      </c>
      <c r="N14157">
        <f t="shared" si="455"/>
        <v>0.35731031543052438</v>
      </c>
    </row>
    <row r="14158" spans="12:14" x14ac:dyDescent="0.25">
      <c r="L14158">
        <v>14158</v>
      </c>
      <c r="M14158">
        <f t="shared" si="454"/>
        <v>-68.64753836317135</v>
      </c>
      <c r="N14158">
        <f t="shared" si="455"/>
        <v>0.35246163682865017</v>
      </c>
    </row>
    <row r="14159" spans="12:14" x14ac:dyDescent="0.25">
      <c r="L14159">
        <v>14159</v>
      </c>
      <c r="M14159">
        <f t="shared" si="454"/>
        <v>-68.652387041773224</v>
      </c>
      <c r="N14159">
        <f t="shared" si="455"/>
        <v>0.34761295822677596</v>
      </c>
    </row>
    <row r="14160" spans="12:14" x14ac:dyDescent="0.25">
      <c r="L14160">
        <v>14160</v>
      </c>
      <c r="M14160">
        <f t="shared" si="454"/>
        <v>-68.657235720375112</v>
      </c>
      <c r="N14160">
        <f t="shared" si="455"/>
        <v>0.34276427962488754</v>
      </c>
    </row>
    <row r="14161" spans="12:14" x14ac:dyDescent="0.25">
      <c r="L14161">
        <v>14161</v>
      </c>
      <c r="M14161">
        <f t="shared" si="454"/>
        <v>-68.662084398976987</v>
      </c>
      <c r="N14161">
        <f t="shared" si="455"/>
        <v>0.33791560102301332</v>
      </c>
    </row>
    <row r="14162" spans="12:14" x14ac:dyDescent="0.25">
      <c r="L14162">
        <v>14162</v>
      </c>
      <c r="M14162">
        <f t="shared" si="454"/>
        <v>-68.666933077578861</v>
      </c>
      <c r="N14162">
        <f t="shared" si="455"/>
        <v>0.33306692242113911</v>
      </c>
    </row>
    <row r="14163" spans="12:14" x14ac:dyDescent="0.25">
      <c r="L14163">
        <v>14163</v>
      </c>
      <c r="M14163">
        <f t="shared" si="454"/>
        <v>-68.671781756180735</v>
      </c>
      <c r="N14163">
        <f t="shared" si="455"/>
        <v>0.3282182438192649</v>
      </c>
    </row>
    <row r="14164" spans="12:14" x14ac:dyDescent="0.25">
      <c r="L14164">
        <v>14164</v>
      </c>
      <c r="M14164">
        <f t="shared" si="454"/>
        <v>-68.676630434782609</v>
      </c>
      <c r="N14164">
        <f t="shared" si="455"/>
        <v>0.32336956521739069</v>
      </c>
    </row>
    <row r="14165" spans="12:14" x14ac:dyDescent="0.25">
      <c r="L14165">
        <v>14165</v>
      </c>
      <c r="M14165">
        <f t="shared" si="454"/>
        <v>-68.681479113384484</v>
      </c>
      <c r="N14165">
        <f t="shared" si="455"/>
        <v>0.31852088661551647</v>
      </c>
    </row>
    <row r="14166" spans="12:14" x14ac:dyDescent="0.25">
      <c r="L14166">
        <v>14166</v>
      </c>
      <c r="M14166">
        <f t="shared" si="454"/>
        <v>-68.686327791986358</v>
      </c>
      <c r="N14166">
        <f t="shared" si="455"/>
        <v>0.31367220801364226</v>
      </c>
    </row>
    <row r="14167" spans="12:14" x14ac:dyDescent="0.25">
      <c r="L14167">
        <v>14167</v>
      </c>
      <c r="M14167">
        <f t="shared" si="454"/>
        <v>-68.691176470588232</v>
      </c>
      <c r="N14167">
        <f t="shared" si="455"/>
        <v>0.30882352941176805</v>
      </c>
    </row>
    <row r="14168" spans="12:14" x14ac:dyDescent="0.25">
      <c r="L14168">
        <v>14168</v>
      </c>
      <c r="M14168">
        <f t="shared" si="454"/>
        <v>-68.696025149190106</v>
      </c>
      <c r="N14168">
        <f t="shared" si="455"/>
        <v>0.30397485080989384</v>
      </c>
    </row>
    <row r="14169" spans="12:14" x14ac:dyDescent="0.25">
      <c r="L14169">
        <v>14169</v>
      </c>
      <c r="M14169">
        <f t="shared" si="454"/>
        <v>-68.70087382779198</v>
      </c>
      <c r="N14169">
        <f t="shared" si="455"/>
        <v>0.29912617220801963</v>
      </c>
    </row>
    <row r="14170" spans="12:14" x14ac:dyDescent="0.25">
      <c r="L14170">
        <v>14170</v>
      </c>
      <c r="M14170">
        <f t="shared" si="454"/>
        <v>-68.705722506393869</v>
      </c>
      <c r="N14170">
        <f t="shared" si="455"/>
        <v>0.2942774936061312</v>
      </c>
    </row>
    <row r="14171" spans="12:14" x14ac:dyDescent="0.25">
      <c r="L14171">
        <v>14171</v>
      </c>
      <c r="M14171">
        <f t="shared" si="454"/>
        <v>-68.710571184995743</v>
      </c>
      <c r="N14171">
        <f t="shared" si="455"/>
        <v>0.28942881500425699</v>
      </c>
    </row>
    <row r="14172" spans="12:14" x14ac:dyDescent="0.25">
      <c r="L14172">
        <v>14172</v>
      </c>
      <c r="M14172">
        <f t="shared" si="454"/>
        <v>-68.715419863597617</v>
      </c>
      <c r="N14172">
        <f t="shared" si="455"/>
        <v>0.28458013640238278</v>
      </c>
    </row>
    <row r="14173" spans="12:14" x14ac:dyDescent="0.25">
      <c r="L14173">
        <v>14173</v>
      </c>
      <c r="M14173">
        <f t="shared" si="454"/>
        <v>-68.720268542199491</v>
      </c>
      <c r="N14173">
        <f t="shared" si="455"/>
        <v>0.27973145780050857</v>
      </c>
    </row>
    <row r="14174" spans="12:14" x14ac:dyDescent="0.25">
      <c r="L14174">
        <v>14174</v>
      </c>
      <c r="M14174">
        <f t="shared" si="454"/>
        <v>-68.725117220801366</v>
      </c>
      <c r="N14174">
        <f t="shared" si="455"/>
        <v>0.27488277919863435</v>
      </c>
    </row>
    <row r="14175" spans="12:14" x14ac:dyDescent="0.25">
      <c r="L14175">
        <v>14175</v>
      </c>
      <c r="M14175">
        <f t="shared" si="454"/>
        <v>-68.72996589940324</v>
      </c>
      <c r="N14175">
        <f t="shared" si="455"/>
        <v>0.27003410059676014</v>
      </c>
    </row>
    <row r="14176" spans="12:14" x14ac:dyDescent="0.25">
      <c r="L14176">
        <v>14176</v>
      </c>
      <c r="M14176">
        <f t="shared" si="454"/>
        <v>-68.734814578005114</v>
      </c>
      <c r="N14176">
        <f t="shared" si="455"/>
        <v>0.26518542199488593</v>
      </c>
    </row>
    <row r="14177" spans="12:14" x14ac:dyDescent="0.25">
      <c r="L14177">
        <v>14177</v>
      </c>
      <c r="M14177">
        <f t="shared" si="454"/>
        <v>-68.739663256606988</v>
      </c>
      <c r="N14177">
        <f t="shared" si="455"/>
        <v>0.26033674339301172</v>
      </c>
    </row>
    <row r="14178" spans="12:14" x14ac:dyDescent="0.25">
      <c r="L14178">
        <v>14178</v>
      </c>
      <c r="M14178">
        <f t="shared" si="454"/>
        <v>-68.744511935208862</v>
      </c>
      <c r="N14178">
        <f t="shared" si="455"/>
        <v>0.2554880647911375</v>
      </c>
    </row>
    <row r="14179" spans="12:14" x14ac:dyDescent="0.25">
      <c r="L14179">
        <v>14179</v>
      </c>
      <c r="M14179">
        <f t="shared" si="454"/>
        <v>-68.749360613810737</v>
      </c>
      <c r="N14179">
        <f t="shared" si="455"/>
        <v>0.25063938618926329</v>
      </c>
    </row>
    <row r="14180" spans="12:14" x14ac:dyDescent="0.25">
      <c r="L14180">
        <v>14180</v>
      </c>
      <c r="M14180">
        <f t="shared" si="454"/>
        <v>-68.754209292412611</v>
      </c>
      <c r="N14180">
        <f t="shared" si="455"/>
        <v>0.24579070758738908</v>
      </c>
    </row>
    <row r="14181" spans="12:14" x14ac:dyDescent="0.25">
      <c r="L14181">
        <v>14181</v>
      </c>
      <c r="M14181">
        <f t="shared" si="454"/>
        <v>-68.759057971014499</v>
      </c>
      <c r="N14181">
        <f t="shared" si="455"/>
        <v>0.24094202898550066</v>
      </c>
    </row>
    <row r="14182" spans="12:14" x14ac:dyDescent="0.25">
      <c r="L14182">
        <v>14182</v>
      </c>
      <c r="M14182">
        <f t="shared" si="454"/>
        <v>-68.763906649616374</v>
      </c>
      <c r="N14182">
        <f t="shared" si="455"/>
        <v>0.23609335038362644</v>
      </c>
    </row>
    <row r="14183" spans="12:14" x14ac:dyDescent="0.25">
      <c r="L14183">
        <v>14183</v>
      </c>
      <c r="M14183">
        <f t="shared" si="454"/>
        <v>-68.768755328218248</v>
      </c>
      <c r="N14183">
        <f t="shared" si="455"/>
        <v>0.23124467178175223</v>
      </c>
    </row>
    <row r="14184" spans="12:14" x14ac:dyDescent="0.25">
      <c r="L14184">
        <v>14184</v>
      </c>
      <c r="M14184">
        <f t="shared" si="454"/>
        <v>-68.773604006820122</v>
      </c>
      <c r="N14184">
        <f t="shared" si="455"/>
        <v>0.22639599317987802</v>
      </c>
    </row>
    <row r="14185" spans="12:14" x14ac:dyDescent="0.25">
      <c r="L14185">
        <v>14185</v>
      </c>
      <c r="M14185">
        <f t="shared" si="454"/>
        <v>-68.778452685421996</v>
      </c>
      <c r="N14185">
        <f t="shared" si="455"/>
        <v>0.22154731457800381</v>
      </c>
    </row>
    <row r="14186" spans="12:14" x14ac:dyDescent="0.25">
      <c r="L14186">
        <v>14186</v>
      </c>
      <c r="M14186">
        <f t="shared" si="454"/>
        <v>-68.78330136402387</v>
      </c>
      <c r="N14186">
        <f t="shared" si="455"/>
        <v>0.21669863597612959</v>
      </c>
    </row>
    <row r="14187" spans="12:14" x14ac:dyDescent="0.25">
      <c r="L14187">
        <v>14187</v>
      </c>
      <c r="M14187">
        <f t="shared" si="454"/>
        <v>-68.788150042625745</v>
      </c>
      <c r="N14187">
        <f t="shared" si="455"/>
        <v>0.21184995737425538</v>
      </c>
    </row>
    <row r="14188" spans="12:14" x14ac:dyDescent="0.25">
      <c r="L14188">
        <v>14188</v>
      </c>
      <c r="M14188">
        <f t="shared" si="454"/>
        <v>-68.792998721227619</v>
      </c>
      <c r="N14188">
        <f t="shared" si="455"/>
        <v>0.20700127877238117</v>
      </c>
    </row>
    <row r="14189" spans="12:14" x14ac:dyDescent="0.25">
      <c r="L14189">
        <v>14189</v>
      </c>
      <c r="M14189">
        <f t="shared" si="454"/>
        <v>-68.797847399829493</v>
      </c>
      <c r="N14189">
        <f t="shared" si="455"/>
        <v>0.20215260017050696</v>
      </c>
    </row>
    <row r="14190" spans="12:14" x14ac:dyDescent="0.25">
      <c r="L14190">
        <v>14190</v>
      </c>
      <c r="M14190">
        <f t="shared" si="454"/>
        <v>-68.802696078431367</v>
      </c>
      <c r="N14190">
        <f t="shared" si="455"/>
        <v>0.19730392156863275</v>
      </c>
    </row>
    <row r="14191" spans="12:14" x14ac:dyDescent="0.25">
      <c r="L14191">
        <v>14191</v>
      </c>
      <c r="M14191">
        <f t="shared" si="454"/>
        <v>-68.807544757033241</v>
      </c>
      <c r="N14191">
        <f t="shared" si="455"/>
        <v>0.19245524296675853</v>
      </c>
    </row>
    <row r="14192" spans="12:14" x14ac:dyDescent="0.25">
      <c r="L14192">
        <v>14192</v>
      </c>
      <c r="M14192">
        <f t="shared" si="454"/>
        <v>-68.81239343563513</v>
      </c>
      <c r="N14192">
        <f t="shared" si="455"/>
        <v>0.18760656436487011</v>
      </c>
    </row>
    <row r="14193" spans="12:14" x14ac:dyDescent="0.25">
      <c r="L14193">
        <v>14193</v>
      </c>
      <c r="M14193">
        <f t="shared" si="454"/>
        <v>-68.817242114237004</v>
      </c>
      <c r="N14193">
        <f t="shared" si="455"/>
        <v>0.1827578857629959</v>
      </c>
    </row>
    <row r="14194" spans="12:14" x14ac:dyDescent="0.25">
      <c r="L14194">
        <v>14194</v>
      </c>
      <c r="M14194">
        <f t="shared" si="454"/>
        <v>-68.822090792838878</v>
      </c>
      <c r="N14194">
        <f t="shared" si="455"/>
        <v>0.17790920716112169</v>
      </c>
    </row>
    <row r="14195" spans="12:14" x14ac:dyDescent="0.25">
      <c r="L14195">
        <v>14195</v>
      </c>
      <c r="M14195">
        <f t="shared" si="454"/>
        <v>-68.826939471440753</v>
      </c>
      <c r="N14195">
        <f t="shared" si="455"/>
        <v>0.17306052855924747</v>
      </c>
    </row>
    <row r="14196" spans="12:14" x14ac:dyDescent="0.25">
      <c r="L14196">
        <v>14196</v>
      </c>
      <c r="M14196">
        <f t="shared" si="454"/>
        <v>-68.831788150042627</v>
      </c>
      <c r="N14196">
        <f t="shared" si="455"/>
        <v>0.16821184995737326</v>
      </c>
    </row>
    <row r="14197" spans="12:14" x14ac:dyDescent="0.25">
      <c r="L14197">
        <v>14197</v>
      </c>
      <c r="M14197">
        <f t="shared" si="454"/>
        <v>-68.836636828644501</v>
      </c>
      <c r="N14197">
        <f t="shared" si="455"/>
        <v>0.16336317135549905</v>
      </c>
    </row>
    <row r="14198" spans="12:14" x14ac:dyDescent="0.25">
      <c r="L14198">
        <v>14198</v>
      </c>
      <c r="M14198">
        <f t="shared" si="454"/>
        <v>-68.841485507246375</v>
      </c>
      <c r="N14198">
        <f t="shared" si="455"/>
        <v>0.15851449275362484</v>
      </c>
    </row>
    <row r="14199" spans="12:14" x14ac:dyDescent="0.25">
      <c r="L14199">
        <v>14199</v>
      </c>
      <c r="M14199">
        <f t="shared" si="454"/>
        <v>-68.846334185848249</v>
      </c>
      <c r="N14199">
        <f t="shared" si="455"/>
        <v>0.15366581415175062</v>
      </c>
    </row>
    <row r="14200" spans="12:14" x14ac:dyDescent="0.25">
      <c r="L14200">
        <v>14200</v>
      </c>
      <c r="M14200">
        <f t="shared" si="454"/>
        <v>-68.851182864450124</v>
      </c>
      <c r="N14200">
        <f t="shared" si="455"/>
        <v>0.14881713554987641</v>
      </c>
    </row>
    <row r="14201" spans="12:14" x14ac:dyDescent="0.25">
      <c r="L14201">
        <v>14201</v>
      </c>
      <c r="M14201">
        <f t="shared" si="454"/>
        <v>-68.856031543051998</v>
      </c>
      <c r="N14201">
        <f t="shared" si="455"/>
        <v>0.1439684569480022</v>
      </c>
    </row>
    <row r="14202" spans="12:14" x14ac:dyDescent="0.25">
      <c r="L14202">
        <v>14202</v>
      </c>
      <c r="M14202">
        <f t="shared" si="454"/>
        <v>-68.860880221653872</v>
      </c>
      <c r="N14202">
        <f t="shared" si="455"/>
        <v>0.13911977834612799</v>
      </c>
    </row>
    <row r="14203" spans="12:14" x14ac:dyDescent="0.25">
      <c r="L14203">
        <v>14203</v>
      </c>
      <c r="M14203">
        <f t="shared" si="454"/>
        <v>-68.86572890025576</v>
      </c>
      <c r="N14203">
        <f t="shared" si="455"/>
        <v>0.13427109974423956</v>
      </c>
    </row>
    <row r="14204" spans="12:14" x14ac:dyDescent="0.25">
      <c r="L14204">
        <v>14204</v>
      </c>
      <c r="M14204">
        <f t="shared" si="454"/>
        <v>-68.870577578857635</v>
      </c>
      <c r="N14204">
        <f t="shared" si="455"/>
        <v>0.12942242114236535</v>
      </c>
    </row>
    <row r="14205" spans="12:14" x14ac:dyDescent="0.25">
      <c r="L14205">
        <v>14205</v>
      </c>
      <c r="M14205">
        <f t="shared" si="454"/>
        <v>-68.875426257459509</v>
      </c>
      <c r="N14205">
        <f t="shared" si="455"/>
        <v>0.12457374254049114</v>
      </c>
    </row>
    <row r="14206" spans="12:14" x14ac:dyDescent="0.25">
      <c r="L14206">
        <v>14206</v>
      </c>
      <c r="M14206">
        <f t="shared" si="454"/>
        <v>-68.880274936061383</v>
      </c>
      <c r="N14206">
        <f t="shared" si="455"/>
        <v>0.11972506393861693</v>
      </c>
    </row>
    <row r="14207" spans="12:14" x14ac:dyDescent="0.25">
      <c r="L14207">
        <v>14207</v>
      </c>
      <c r="M14207">
        <f t="shared" si="454"/>
        <v>-68.885123614663257</v>
      </c>
      <c r="N14207">
        <f t="shared" si="455"/>
        <v>0.11487638533674271</v>
      </c>
    </row>
    <row r="14208" spans="12:14" x14ac:dyDescent="0.25">
      <c r="L14208">
        <v>14208</v>
      </c>
      <c r="M14208">
        <f t="shared" si="454"/>
        <v>-68.889972293265131</v>
      </c>
      <c r="N14208">
        <f t="shared" si="455"/>
        <v>0.1100277067348685</v>
      </c>
    </row>
    <row r="14209" spans="12:14" x14ac:dyDescent="0.25">
      <c r="L14209">
        <v>14209</v>
      </c>
      <c r="M14209">
        <f t="shared" si="454"/>
        <v>-68.894820971867006</v>
      </c>
      <c r="N14209">
        <f t="shared" si="455"/>
        <v>0.10517902813299429</v>
      </c>
    </row>
    <row r="14210" spans="12:14" x14ac:dyDescent="0.25">
      <c r="L14210">
        <v>14210</v>
      </c>
      <c r="M14210">
        <f t="shared" ref="M14210:M14273" si="456">(1-L14210*C$4)/C$5</f>
        <v>-68.89966965046888</v>
      </c>
      <c r="N14210">
        <f t="shared" ref="N14210:N14273" si="457">M14210-INT(M14210)</f>
        <v>0.10033034953112008</v>
      </c>
    </row>
    <row r="14211" spans="12:14" x14ac:dyDescent="0.25">
      <c r="L14211">
        <v>14211</v>
      </c>
      <c r="M14211">
        <f t="shared" si="456"/>
        <v>-68.904518329070754</v>
      </c>
      <c r="N14211">
        <f t="shared" si="457"/>
        <v>9.5481670929245865E-2</v>
      </c>
    </row>
    <row r="14212" spans="12:14" x14ac:dyDescent="0.25">
      <c r="L14212">
        <v>14212</v>
      </c>
      <c r="M14212">
        <f t="shared" si="456"/>
        <v>-68.909367007672628</v>
      </c>
      <c r="N14212">
        <f t="shared" si="457"/>
        <v>9.0632992327371653E-2</v>
      </c>
    </row>
    <row r="14213" spans="12:14" x14ac:dyDescent="0.25">
      <c r="L14213">
        <v>14213</v>
      </c>
      <c r="M14213">
        <f t="shared" si="456"/>
        <v>-68.914215686274517</v>
      </c>
      <c r="N14213">
        <f t="shared" si="457"/>
        <v>8.578431372548323E-2</v>
      </c>
    </row>
    <row r="14214" spans="12:14" x14ac:dyDescent="0.25">
      <c r="L14214">
        <v>14214</v>
      </c>
      <c r="M14214">
        <f t="shared" si="456"/>
        <v>-68.919064364876391</v>
      </c>
      <c r="N14214">
        <f t="shared" si="457"/>
        <v>8.0935635123609018E-2</v>
      </c>
    </row>
    <row r="14215" spans="12:14" x14ac:dyDescent="0.25">
      <c r="L14215">
        <v>14215</v>
      </c>
      <c r="M14215">
        <f t="shared" si="456"/>
        <v>-68.923913043478265</v>
      </c>
      <c r="N14215">
        <f t="shared" si="457"/>
        <v>7.6086956521734805E-2</v>
      </c>
    </row>
    <row r="14216" spans="12:14" x14ac:dyDescent="0.25">
      <c r="L14216">
        <v>14216</v>
      </c>
      <c r="M14216">
        <f t="shared" si="456"/>
        <v>-68.928761722080139</v>
      </c>
      <c r="N14216">
        <f t="shared" si="457"/>
        <v>7.1238277919860593E-2</v>
      </c>
    </row>
    <row r="14217" spans="12:14" x14ac:dyDescent="0.25">
      <c r="L14217">
        <v>14217</v>
      </c>
      <c r="M14217">
        <f t="shared" si="456"/>
        <v>-68.933610400682014</v>
      </c>
      <c r="N14217">
        <f t="shared" si="457"/>
        <v>6.6389599317986381E-2</v>
      </c>
    </row>
    <row r="14218" spans="12:14" x14ac:dyDescent="0.25">
      <c r="L14218">
        <v>14218</v>
      </c>
      <c r="M14218">
        <f t="shared" si="456"/>
        <v>-68.938459079283888</v>
      </c>
      <c r="N14218">
        <f t="shared" si="457"/>
        <v>6.1540920716112169E-2</v>
      </c>
    </row>
    <row r="14219" spans="12:14" x14ac:dyDescent="0.25">
      <c r="L14219">
        <v>14219</v>
      </c>
      <c r="M14219">
        <f t="shared" si="456"/>
        <v>-68.943307757885762</v>
      </c>
      <c r="N14219">
        <f t="shared" si="457"/>
        <v>5.6692242114237956E-2</v>
      </c>
    </row>
    <row r="14220" spans="12:14" x14ac:dyDescent="0.25">
      <c r="L14220">
        <v>14220</v>
      </c>
      <c r="M14220">
        <f t="shared" si="456"/>
        <v>-68.948156436487636</v>
      </c>
      <c r="N14220">
        <f t="shared" si="457"/>
        <v>5.1843563512363744E-2</v>
      </c>
    </row>
    <row r="14221" spans="12:14" x14ac:dyDescent="0.25">
      <c r="L14221">
        <v>14221</v>
      </c>
      <c r="M14221">
        <f t="shared" si="456"/>
        <v>-68.95300511508951</v>
      </c>
      <c r="N14221">
        <f t="shared" si="457"/>
        <v>4.6994884910489532E-2</v>
      </c>
    </row>
    <row r="14222" spans="12:14" x14ac:dyDescent="0.25">
      <c r="L14222">
        <v>14222</v>
      </c>
      <c r="M14222">
        <f t="shared" si="456"/>
        <v>-68.957853793691385</v>
      </c>
      <c r="N14222">
        <f t="shared" si="457"/>
        <v>4.2146206308615319E-2</v>
      </c>
    </row>
    <row r="14223" spans="12:14" x14ac:dyDescent="0.25">
      <c r="L14223">
        <v>14223</v>
      </c>
      <c r="M14223">
        <f t="shared" si="456"/>
        <v>-68.962702472293259</v>
      </c>
      <c r="N14223">
        <f t="shared" si="457"/>
        <v>3.7297527706741107E-2</v>
      </c>
    </row>
    <row r="14224" spans="12:14" x14ac:dyDescent="0.25">
      <c r="L14224">
        <v>14224</v>
      </c>
      <c r="M14224">
        <f t="shared" si="456"/>
        <v>-68.967551150895147</v>
      </c>
      <c r="N14224">
        <f t="shared" si="457"/>
        <v>3.2448849104852684E-2</v>
      </c>
    </row>
    <row r="14225" spans="12:14" x14ac:dyDescent="0.25">
      <c r="L14225">
        <v>14225</v>
      </c>
      <c r="M14225">
        <f t="shared" si="456"/>
        <v>-68.972399829497022</v>
      </c>
      <c r="N14225">
        <f t="shared" si="457"/>
        <v>2.7600170502978472E-2</v>
      </c>
    </row>
    <row r="14226" spans="12:14" x14ac:dyDescent="0.25">
      <c r="L14226">
        <v>14226</v>
      </c>
      <c r="M14226">
        <f t="shared" si="456"/>
        <v>-68.977248508098896</v>
      </c>
      <c r="N14226">
        <f t="shared" si="457"/>
        <v>2.2751491901104259E-2</v>
      </c>
    </row>
    <row r="14227" spans="12:14" x14ac:dyDescent="0.25">
      <c r="L14227">
        <v>14227</v>
      </c>
      <c r="M14227">
        <f t="shared" si="456"/>
        <v>-68.98209718670077</v>
      </c>
      <c r="N14227">
        <f t="shared" si="457"/>
        <v>1.7902813299230047E-2</v>
      </c>
    </row>
    <row r="14228" spans="12:14" x14ac:dyDescent="0.25">
      <c r="L14228">
        <v>14228</v>
      </c>
      <c r="M14228">
        <f t="shared" si="456"/>
        <v>-68.986945865302644</v>
      </c>
      <c r="N14228">
        <f t="shared" si="457"/>
        <v>1.3054134697355835E-2</v>
      </c>
    </row>
    <row r="14229" spans="12:14" x14ac:dyDescent="0.25">
      <c r="L14229">
        <v>14229</v>
      </c>
      <c r="M14229">
        <f t="shared" si="456"/>
        <v>-68.991794543904518</v>
      </c>
      <c r="N14229">
        <f t="shared" si="457"/>
        <v>8.2054560954816225E-3</v>
      </c>
    </row>
    <row r="14230" spans="12:14" x14ac:dyDescent="0.25">
      <c r="L14230">
        <v>14230</v>
      </c>
      <c r="M14230">
        <f t="shared" si="456"/>
        <v>-68.996643222506393</v>
      </c>
      <c r="N14230">
        <f t="shared" si="457"/>
        <v>3.3567774936074102E-3</v>
      </c>
    </row>
    <row r="14231" spans="12:14" x14ac:dyDescent="0.25">
      <c r="L14231">
        <v>14231</v>
      </c>
      <c r="M14231">
        <f t="shared" si="456"/>
        <v>-69.001491901108267</v>
      </c>
      <c r="N14231">
        <f t="shared" si="457"/>
        <v>0.9985080988917332</v>
      </c>
    </row>
    <row r="14232" spans="12:14" x14ac:dyDescent="0.25">
      <c r="L14232">
        <v>14232</v>
      </c>
      <c r="M14232">
        <f t="shared" si="456"/>
        <v>-69.006340579710141</v>
      </c>
      <c r="N14232">
        <f t="shared" si="457"/>
        <v>0.99365942028985899</v>
      </c>
    </row>
    <row r="14233" spans="12:14" x14ac:dyDescent="0.25">
      <c r="L14233">
        <v>14233</v>
      </c>
      <c r="M14233">
        <f t="shared" si="456"/>
        <v>-69.011189258312015</v>
      </c>
      <c r="N14233">
        <f t="shared" si="457"/>
        <v>0.98881074168798477</v>
      </c>
    </row>
    <row r="14234" spans="12:14" x14ac:dyDescent="0.25">
      <c r="L14234">
        <v>14234</v>
      </c>
      <c r="M14234">
        <f t="shared" si="456"/>
        <v>-69.016037936913889</v>
      </c>
      <c r="N14234">
        <f t="shared" si="457"/>
        <v>0.98396206308611056</v>
      </c>
    </row>
    <row r="14235" spans="12:14" x14ac:dyDescent="0.25">
      <c r="L14235">
        <v>14235</v>
      </c>
      <c r="M14235">
        <f t="shared" si="456"/>
        <v>-69.020886615515778</v>
      </c>
      <c r="N14235">
        <f t="shared" si="457"/>
        <v>0.97911338448422214</v>
      </c>
    </row>
    <row r="14236" spans="12:14" x14ac:dyDescent="0.25">
      <c r="L14236">
        <v>14236</v>
      </c>
      <c r="M14236">
        <f t="shared" si="456"/>
        <v>-69.025735294117652</v>
      </c>
      <c r="N14236">
        <f t="shared" si="457"/>
        <v>0.97426470588234793</v>
      </c>
    </row>
    <row r="14237" spans="12:14" x14ac:dyDescent="0.25">
      <c r="L14237">
        <v>14237</v>
      </c>
      <c r="M14237">
        <f t="shared" si="456"/>
        <v>-69.030583972719526</v>
      </c>
      <c r="N14237">
        <f t="shared" si="457"/>
        <v>0.96941602728047371</v>
      </c>
    </row>
    <row r="14238" spans="12:14" x14ac:dyDescent="0.25">
      <c r="L14238">
        <v>14238</v>
      </c>
      <c r="M14238">
        <f t="shared" si="456"/>
        <v>-69.0354326513214</v>
      </c>
      <c r="N14238">
        <f t="shared" si="457"/>
        <v>0.9645673486785995</v>
      </c>
    </row>
    <row r="14239" spans="12:14" x14ac:dyDescent="0.25">
      <c r="L14239">
        <v>14239</v>
      </c>
      <c r="M14239">
        <f t="shared" si="456"/>
        <v>-69.040281329923275</v>
      </c>
      <c r="N14239">
        <f t="shared" si="457"/>
        <v>0.95971867007672529</v>
      </c>
    </row>
    <row r="14240" spans="12:14" x14ac:dyDescent="0.25">
      <c r="L14240">
        <v>14240</v>
      </c>
      <c r="M14240">
        <f t="shared" si="456"/>
        <v>-69.045130008525149</v>
      </c>
      <c r="N14240">
        <f t="shared" si="457"/>
        <v>0.95486999147485108</v>
      </c>
    </row>
    <row r="14241" spans="12:14" x14ac:dyDescent="0.25">
      <c r="L14241">
        <v>14241</v>
      </c>
      <c r="M14241">
        <f t="shared" si="456"/>
        <v>-69.049978687127023</v>
      </c>
      <c r="N14241">
        <f t="shared" si="457"/>
        <v>0.95002131287297686</v>
      </c>
    </row>
    <row r="14242" spans="12:14" x14ac:dyDescent="0.25">
      <c r="L14242">
        <v>14242</v>
      </c>
      <c r="M14242">
        <f t="shared" si="456"/>
        <v>-69.054827365728897</v>
      </c>
      <c r="N14242">
        <f t="shared" si="457"/>
        <v>0.94517263427110265</v>
      </c>
    </row>
    <row r="14243" spans="12:14" x14ac:dyDescent="0.25">
      <c r="L14243">
        <v>14243</v>
      </c>
      <c r="M14243">
        <f t="shared" si="456"/>
        <v>-69.059676044330772</v>
      </c>
      <c r="N14243">
        <f t="shared" si="457"/>
        <v>0.94032395566922844</v>
      </c>
    </row>
    <row r="14244" spans="12:14" x14ac:dyDescent="0.25">
      <c r="L14244">
        <v>14244</v>
      </c>
      <c r="M14244">
        <f t="shared" si="456"/>
        <v>-69.064524722932646</v>
      </c>
      <c r="N14244">
        <f t="shared" si="457"/>
        <v>0.93547527706735423</v>
      </c>
    </row>
    <row r="14245" spans="12:14" x14ac:dyDescent="0.25">
      <c r="L14245">
        <v>14245</v>
      </c>
      <c r="M14245">
        <f t="shared" si="456"/>
        <v>-69.06937340153452</v>
      </c>
      <c r="N14245">
        <f t="shared" si="457"/>
        <v>0.93062659846548001</v>
      </c>
    </row>
    <row r="14246" spans="12:14" x14ac:dyDescent="0.25">
      <c r="L14246">
        <v>14246</v>
      </c>
      <c r="M14246">
        <f t="shared" si="456"/>
        <v>-69.074222080136408</v>
      </c>
      <c r="N14246">
        <f t="shared" si="457"/>
        <v>0.92577791986359159</v>
      </c>
    </row>
    <row r="14247" spans="12:14" x14ac:dyDescent="0.25">
      <c r="L14247">
        <v>14247</v>
      </c>
      <c r="M14247">
        <f t="shared" si="456"/>
        <v>-69.079070758738283</v>
      </c>
      <c r="N14247">
        <f t="shared" si="457"/>
        <v>0.92092924126171738</v>
      </c>
    </row>
    <row r="14248" spans="12:14" x14ac:dyDescent="0.25">
      <c r="L14248">
        <v>14248</v>
      </c>
      <c r="M14248">
        <f t="shared" si="456"/>
        <v>-69.083919437340157</v>
      </c>
      <c r="N14248">
        <f t="shared" si="457"/>
        <v>0.91608056265984317</v>
      </c>
    </row>
    <row r="14249" spans="12:14" x14ac:dyDescent="0.25">
      <c r="L14249">
        <v>14249</v>
      </c>
      <c r="M14249">
        <f t="shared" si="456"/>
        <v>-69.088768115942031</v>
      </c>
      <c r="N14249">
        <f t="shared" si="457"/>
        <v>0.91123188405796895</v>
      </c>
    </row>
    <row r="14250" spans="12:14" x14ac:dyDescent="0.25">
      <c r="L14250">
        <v>14250</v>
      </c>
      <c r="M14250">
        <f t="shared" si="456"/>
        <v>-69.093616794543905</v>
      </c>
      <c r="N14250">
        <f t="shared" si="457"/>
        <v>0.90638320545609474</v>
      </c>
    </row>
    <row r="14251" spans="12:14" x14ac:dyDescent="0.25">
      <c r="L14251">
        <v>14251</v>
      </c>
      <c r="M14251">
        <f t="shared" si="456"/>
        <v>-69.098465473145779</v>
      </c>
      <c r="N14251">
        <f t="shared" si="457"/>
        <v>0.90153452685422053</v>
      </c>
    </row>
    <row r="14252" spans="12:14" x14ac:dyDescent="0.25">
      <c r="L14252">
        <v>14252</v>
      </c>
      <c r="M14252">
        <f t="shared" si="456"/>
        <v>-69.103314151747654</v>
      </c>
      <c r="N14252">
        <f t="shared" si="457"/>
        <v>0.89668584825234632</v>
      </c>
    </row>
    <row r="14253" spans="12:14" x14ac:dyDescent="0.25">
      <c r="L14253">
        <v>14253</v>
      </c>
      <c r="M14253">
        <f t="shared" si="456"/>
        <v>-69.108162830349528</v>
      </c>
      <c r="N14253">
        <f t="shared" si="457"/>
        <v>0.89183716965047211</v>
      </c>
    </row>
    <row r="14254" spans="12:14" x14ac:dyDescent="0.25">
      <c r="L14254">
        <v>14254</v>
      </c>
      <c r="M14254">
        <f t="shared" si="456"/>
        <v>-69.113011508951402</v>
      </c>
      <c r="N14254">
        <f t="shared" si="457"/>
        <v>0.88698849104859789</v>
      </c>
    </row>
    <row r="14255" spans="12:14" x14ac:dyDescent="0.25">
      <c r="L14255">
        <v>14255</v>
      </c>
      <c r="M14255">
        <f t="shared" si="456"/>
        <v>-69.117860187553276</v>
      </c>
      <c r="N14255">
        <f t="shared" si="457"/>
        <v>0.88213981244672368</v>
      </c>
    </row>
    <row r="14256" spans="12:14" x14ac:dyDescent="0.25">
      <c r="L14256">
        <v>14256</v>
      </c>
      <c r="M14256">
        <f t="shared" si="456"/>
        <v>-69.122708866155165</v>
      </c>
      <c r="N14256">
        <f t="shared" si="457"/>
        <v>0.87729113384483526</v>
      </c>
    </row>
    <row r="14257" spans="12:14" x14ac:dyDescent="0.25">
      <c r="L14257">
        <v>14257</v>
      </c>
      <c r="M14257">
        <f t="shared" si="456"/>
        <v>-69.127557544757039</v>
      </c>
      <c r="N14257">
        <f t="shared" si="457"/>
        <v>0.87244245524296105</v>
      </c>
    </row>
    <row r="14258" spans="12:14" x14ac:dyDescent="0.25">
      <c r="L14258">
        <v>14258</v>
      </c>
      <c r="M14258">
        <f t="shared" si="456"/>
        <v>-69.132406223358913</v>
      </c>
      <c r="N14258">
        <f t="shared" si="457"/>
        <v>0.86759377664108683</v>
      </c>
    </row>
    <row r="14259" spans="12:14" x14ac:dyDescent="0.25">
      <c r="L14259">
        <v>14259</v>
      </c>
      <c r="M14259">
        <f t="shared" si="456"/>
        <v>-69.137254901960787</v>
      </c>
      <c r="N14259">
        <f t="shared" si="457"/>
        <v>0.86274509803921262</v>
      </c>
    </row>
    <row r="14260" spans="12:14" x14ac:dyDescent="0.25">
      <c r="L14260">
        <v>14260</v>
      </c>
      <c r="M14260">
        <f t="shared" si="456"/>
        <v>-69.142103580562662</v>
      </c>
      <c r="N14260">
        <f t="shared" si="457"/>
        <v>0.85789641943733841</v>
      </c>
    </row>
    <row r="14261" spans="12:14" x14ac:dyDescent="0.25">
      <c r="L14261">
        <v>14261</v>
      </c>
      <c r="M14261">
        <f t="shared" si="456"/>
        <v>-69.146952259164536</v>
      </c>
      <c r="N14261">
        <f t="shared" si="457"/>
        <v>0.8530477408354642</v>
      </c>
    </row>
    <row r="14262" spans="12:14" x14ac:dyDescent="0.25">
      <c r="L14262">
        <v>14262</v>
      </c>
      <c r="M14262">
        <f t="shared" si="456"/>
        <v>-69.15180093776641</v>
      </c>
      <c r="N14262">
        <f t="shared" si="457"/>
        <v>0.84819906223358998</v>
      </c>
    </row>
    <row r="14263" spans="12:14" x14ac:dyDescent="0.25">
      <c r="L14263">
        <v>14263</v>
      </c>
      <c r="M14263">
        <f t="shared" si="456"/>
        <v>-69.156649616368284</v>
      </c>
      <c r="N14263">
        <f t="shared" si="457"/>
        <v>0.84335038363171577</v>
      </c>
    </row>
    <row r="14264" spans="12:14" x14ac:dyDescent="0.25">
      <c r="L14264">
        <v>14264</v>
      </c>
      <c r="M14264">
        <f t="shared" si="456"/>
        <v>-69.161498294970158</v>
      </c>
      <c r="N14264">
        <f t="shared" si="457"/>
        <v>0.83850170502984156</v>
      </c>
    </row>
    <row r="14265" spans="12:14" x14ac:dyDescent="0.25">
      <c r="L14265">
        <v>14265</v>
      </c>
      <c r="M14265">
        <f t="shared" si="456"/>
        <v>-69.166346973572033</v>
      </c>
      <c r="N14265">
        <f t="shared" si="457"/>
        <v>0.83365302642796735</v>
      </c>
    </row>
    <row r="14266" spans="12:14" x14ac:dyDescent="0.25">
      <c r="L14266">
        <v>14266</v>
      </c>
      <c r="M14266">
        <f t="shared" si="456"/>
        <v>-69.171195652173907</v>
      </c>
      <c r="N14266">
        <f t="shared" si="457"/>
        <v>0.82880434782609314</v>
      </c>
    </row>
    <row r="14267" spans="12:14" x14ac:dyDescent="0.25">
      <c r="L14267">
        <v>14267</v>
      </c>
      <c r="M14267">
        <f t="shared" si="456"/>
        <v>-69.176044330775795</v>
      </c>
      <c r="N14267">
        <f t="shared" si="457"/>
        <v>0.82395566922420471</v>
      </c>
    </row>
    <row r="14268" spans="12:14" x14ac:dyDescent="0.25">
      <c r="L14268">
        <v>14268</v>
      </c>
      <c r="M14268">
        <f t="shared" si="456"/>
        <v>-69.18089300937767</v>
      </c>
      <c r="N14268">
        <f t="shared" si="457"/>
        <v>0.8191069906223305</v>
      </c>
    </row>
    <row r="14269" spans="12:14" x14ac:dyDescent="0.25">
      <c r="L14269">
        <v>14269</v>
      </c>
      <c r="M14269">
        <f t="shared" si="456"/>
        <v>-69.185741687979544</v>
      </c>
      <c r="N14269">
        <f t="shared" si="457"/>
        <v>0.81425831202045629</v>
      </c>
    </row>
    <row r="14270" spans="12:14" x14ac:dyDescent="0.25">
      <c r="L14270">
        <v>14270</v>
      </c>
      <c r="M14270">
        <f t="shared" si="456"/>
        <v>-69.190590366581418</v>
      </c>
      <c r="N14270">
        <f t="shared" si="457"/>
        <v>0.80940963341858208</v>
      </c>
    </row>
    <row r="14271" spans="12:14" x14ac:dyDescent="0.25">
      <c r="L14271">
        <v>14271</v>
      </c>
      <c r="M14271">
        <f t="shared" si="456"/>
        <v>-69.195439045183292</v>
      </c>
      <c r="N14271">
        <f t="shared" si="457"/>
        <v>0.80456095481670786</v>
      </c>
    </row>
    <row r="14272" spans="12:14" x14ac:dyDescent="0.25">
      <c r="L14272">
        <v>14272</v>
      </c>
      <c r="M14272">
        <f t="shared" si="456"/>
        <v>-69.200287723785166</v>
      </c>
      <c r="N14272">
        <f t="shared" si="457"/>
        <v>0.79971227621483365</v>
      </c>
    </row>
    <row r="14273" spans="12:14" x14ac:dyDescent="0.25">
      <c r="L14273">
        <v>14273</v>
      </c>
      <c r="M14273">
        <f t="shared" si="456"/>
        <v>-69.205136402387041</v>
      </c>
      <c r="N14273">
        <f t="shared" si="457"/>
        <v>0.79486359761295944</v>
      </c>
    </row>
    <row r="14274" spans="12:14" x14ac:dyDescent="0.25">
      <c r="L14274">
        <v>14274</v>
      </c>
      <c r="M14274">
        <f t="shared" ref="M14274:M14337" si="458">(1-L14274*C$4)/C$5</f>
        <v>-69.209985080988915</v>
      </c>
      <c r="N14274">
        <f t="shared" ref="N14274:N14337" si="459">M14274-INT(M14274)</f>
        <v>0.79001491901108523</v>
      </c>
    </row>
    <row r="14275" spans="12:14" x14ac:dyDescent="0.25">
      <c r="L14275">
        <v>14275</v>
      </c>
      <c r="M14275">
        <f t="shared" si="458"/>
        <v>-69.214833759590789</v>
      </c>
      <c r="N14275">
        <f t="shared" si="459"/>
        <v>0.78516624040921101</v>
      </c>
    </row>
    <row r="14276" spans="12:14" x14ac:dyDescent="0.25">
      <c r="L14276">
        <v>14276</v>
      </c>
      <c r="M14276">
        <f t="shared" si="458"/>
        <v>-69.219682438192663</v>
      </c>
      <c r="N14276">
        <f t="shared" si="459"/>
        <v>0.7803175618073368</v>
      </c>
    </row>
    <row r="14277" spans="12:14" x14ac:dyDescent="0.25">
      <c r="L14277">
        <v>14277</v>
      </c>
      <c r="M14277">
        <f t="shared" si="458"/>
        <v>-69.224531116794537</v>
      </c>
      <c r="N14277">
        <f t="shared" si="459"/>
        <v>0.77546888320546259</v>
      </c>
    </row>
    <row r="14278" spans="12:14" x14ac:dyDescent="0.25">
      <c r="L14278">
        <v>14278</v>
      </c>
      <c r="M14278">
        <f t="shared" si="458"/>
        <v>-69.229379795396426</v>
      </c>
      <c r="N14278">
        <f t="shared" si="459"/>
        <v>0.77062020460357417</v>
      </c>
    </row>
    <row r="14279" spans="12:14" x14ac:dyDescent="0.25">
      <c r="L14279">
        <v>14279</v>
      </c>
      <c r="M14279">
        <f t="shared" si="458"/>
        <v>-69.2342284739983</v>
      </c>
      <c r="N14279">
        <f t="shared" si="459"/>
        <v>0.76577152600169995</v>
      </c>
    </row>
    <row r="14280" spans="12:14" x14ac:dyDescent="0.25">
      <c r="L14280">
        <v>14280</v>
      </c>
      <c r="M14280">
        <f t="shared" si="458"/>
        <v>-69.239077152600174</v>
      </c>
      <c r="N14280">
        <f t="shared" si="459"/>
        <v>0.76092284739982574</v>
      </c>
    </row>
    <row r="14281" spans="12:14" x14ac:dyDescent="0.25">
      <c r="L14281">
        <v>14281</v>
      </c>
      <c r="M14281">
        <f t="shared" si="458"/>
        <v>-69.243925831202048</v>
      </c>
      <c r="N14281">
        <f t="shared" si="459"/>
        <v>0.75607416879795153</v>
      </c>
    </row>
    <row r="14282" spans="12:14" x14ac:dyDescent="0.25">
      <c r="L14282">
        <v>14282</v>
      </c>
      <c r="M14282">
        <f t="shared" si="458"/>
        <v>-69.248774509803923</v>
      </c>
      <c r="N14282">
        <f t="shared" si="459"/>
        <v>0.75122549019607732</v>
      </c>
    </row>
    <row r="14283" spans="12:14" x14ac:dyDescent="0.25">
      <c r="L14283">
        <v>14283</v>
      </c>
      <c r="M14283">
        <f t="shared" si="458"/>
        <v>-69.253623188405797</v>
      </c>
      <c r="N14283">
        <f t="shared" si="459"/>
        <v>0.7463768115942031</v>
      </c>
    </row>
    <row r="14284" spans="12:14" x14ac:dyDescent="0.25">
      <c r="L14284">
        <v>14284</v>
      </c>
      <c r="M14284">
        <f t="shared" si="458"/>
        <v>-69.258471867007671</v>
      </c>
      <c r="N14284">
        <f t="shared" si="459"/>
        <v>0.74152813299232889</v>
      </c>
    </row>
    <row r="14285" spans="12:14" x14ac:dyDescent="0.25">
      <c r="L14285">
        <v>14285</v>
      </c>
      <c r="M14285">
        <f t="shared" si="458"/>
        <v>-69.263320545609545</v>
      </c>
      <c r="N14285">
        <f t="shared" si="459"/>
        <v>0.73667945439045468</v>
      </c>
    </row>
    <row r="14286" spans="12:14" x14ac:dyDescent="0.25">
      <c r="L14286">
        <v>14286</v>
      </c>
      <c r="M14286">
        <f t="shared" si="458"/>
        <v>-69.26816922421142</v>
      </c>
      <c r="N14286">
        <f t="shared" si="459"/>
        <v>0.73183077578858047</v>
      </c>
    </row>
    <row r="14287" spans="12:14" x14ac:dyDescent="0.25">
      <c r="L14287">
        <v>14287</v>
      </c>
      <c r="M14287">
        <f t="shared" si="458"/>
        <v>-69.273017902813294</v>
      </c>
      <c r="N14287">
        <f t="shared" si="459"/>
        <v>0.72698209718670626</v>
      </c>
    </row>
    <row r="14288" spans="12:14" x14ac:dyDescent="0.25">
      <c r="L14288">
        <v>14288</v>
      </c>
      <c r="M14288">
        <f t="shared" si="458"/>
        <v>-69.277866581415168</v>
      </c>
      <c r="N14288">
        <f t="shared" si="459"/>
        <v>0.72213341858483204</v>
      </c>
    </row>
    <row r="14289" spans="12:14" x14ac:dyDescent="0.25">
      <c r="L14289">
        <v>14289</v>
      </c>
      <c r="M14289">
        <f t="shared" si="458"/>
        <v>-69.282715260017056</v>
      </c>
      <c r="N14289">
        <f t="shared" si="459"/>
        <v>0.71728473998294362</v>
      </c>
    </row>
    <row r="14290" spans="12:14" x14ac:dyDescent="0.25">
      <c r="L14290">
        <v>14290</v>
      </c>
      <c r="M14290">
        <f t="shared" si="458"/>
        <v>-69.287563938618931</v>
      </c>
      <c r="N14290">
        <f t="shared" si="459"/>
        <v>0.71243606138106941</v>
      </c>
    </row>
    <row r="14291" spans="12:14" x14ac:dyDescent="0.25">
      <c r="L14291">
        <v>14291</v>
      </c>
      <c r="M14291">
        <f t="shared" si="458"/>
        <v>-69.292412617220805</v>
      </c>
      <c r="N14291">
        <f t="shared" si="459"/>
        <v>0.7075873827791952</v>
      </c>
    </row>
    <row r="14292" spans="12:14" x14ac:dyDescent="0.25">
      <c r="L14292">
        <v>14292</v>
      </c>
      <c r="M14292">
        <f t="shared" si="458"/>
        <v>-69.297261295822679</v>
      </c>
      <c r="N14292">
        <f t="shared" si="459"/>
        <v>0.70273870417732098</v>
      </c>
    </row>
    <row r="14293" spans="12:14" x14ac:dyDescent="0.25">
      <c r="L14293">
        <v>14293</v>
      </c>
      <c r="M14293">
        <f t="shared" si="458"/>
        <v>-69.302109974424553</v>
      </c>
      <c r="N14293">
        <f t="shared" si="459"/>
        <v>0.69789002557544677</v>
      </c>
    </row>
    <row r="14294" spans="12:14" x14ac:dyDescent="0.25">
      <c r="L14294">
        <v>14294</v>
      </c>
      <c r="M14294">
        <f t="shared" si="458"/>
        <v>-69.306958653026427</v>
      </c>
      <c r="N14294">
        <f t="shared" si="459"/>
        <v>0.69304134697357256</v>
      </c>
    </row>
    <row r="14295" spans="12:14" x14ac:dyDescent="0.25">
      <c r="L14295">
        <v>14295</v>
      </c>
      <c r="M14295">
        <f t="shared" si="458"/>
        <v>-69.311807331628302</v>
      </c>
      <c r="N14295">
        <f t="shared" si="459"/>
        <v>0.68819266837169835</v>
      </c>
    </row>
    <row r="14296" spans="12:14" x14ac:dyDescent="0.25">
      <c r="L14296">
        <v>14296</v>
      </c>
      <c r="M14296">
        <f t="shared" si="458"/>
        <v>-69.316656010230176</v>
      </c>
      <c r="N14296">
        <f t="shared" si="459"/>
        <v>0.68334398976982413</v>
      </c>
    </row>
    <row r="14297" spans="12:14" x14ac:dyDescent="0.25">
      <c r="L14297">
        <v>14297</v>
      </c>
      <c r="M14297">
        <f t="shared" si="458"/>
        <v>-69.32150468883205</v>
      </c>
      <c r="N14297">
        <f t="shared" si="459"/>
        <v>0.67849531116794992</v>
      </c>
    </row>
    <row r="14298" spans="12:14" x14ac:dyDescent="0.25">
      <c r="L14298">
        <v>14298</v>
      </c>
      <c r="M14298">
        <f t="shared" si="458"/>
        <v>-69.326353367433924</v>
      </c>
      <c r="N14298">
        <f t="shared" si="459"/>
        <v>0.67364663256607571</v>
      </c>
    </row>
    <row r="14299" spans="12:14" x14ac:dyDescent="0.25">
      <c r="L14299">
        <v>14299</v>
      </c>
      <c r="M14299">
        <f t="shared" si="458"/>
        <v>-69.331202046035813</v>
      </c>
      <c r="N14299">
        <f t="shared" si="459"/>
        <v>0.66879795396418729</v>
      </c>
    </row>
    <row r="14300" spans="12:14" x14ac:dyDescent="0.25">
      <c r="L14300">
        <v>14300</v>
      </c>
      <c r="M14300">
        <f t="shared" si="458"/>
        <v>-69.336050724637687</v>
      </c>
      <c r="N14300">
        <f t="shared" si="459"/>
        <v>0.66394927536231307</v>
      </c>
    </row>
    <row r="14301" spans="12:14" x14ac:dyDescent="0.25">
      <c r="L14301">
        <v>14301</v>
      </c>
      <c r="M14301">
        <f t="shared" si="458"/>
        <v>-69.340899403239561</v>
      </c>
      <c r="N14301">
        <f t="shared" si="459"/>
        <v>0.65910059676043886</v>
      </c>
    </row>
    <row r="14302" spans="12:14" x14ac:dyDescent="0.25">
      <c r="L14302">
        <v>14302</v>
      </c>
      <c r="M14302">
        <f t="shared" si="458"/>
        <v>-69.345748081841435</v>
      </c>
      <c r="N14302">
        <f t="shared" si="459"/>
        <v>0.65425191815856465</v>
      </c>
    </row>
    <row r="14303" spans="12:14" x14ac:dyDescent="0.25">
      <c r="L14303">
        <v>14303</v>
      </c>
      <c r="M14303">
        <f t="shared" si="458"/>
        <v>-69.35059676044331</v>
      </c>
      <c r="N14303">
        <f t="shared" si="459"/>
        <v>0.64940323955669044</v>
      </c>
    </row>
    <row r="14304" spans="12:14" x14ac:dyDescent="0.25">
      <c r="L14304">
        <v>14304</v>
      </c>
      <c r="M14304">
        <f t="shared" si="458"/>
        <v>-69.355445439045184</v>
      </c>
      <c r="N14304">
        <f t="shared" si="459"/>
        <v>0.64455456095481622</v>
      </c>
    </row>
    <row r="14305" spans="12:14" x14ac:dyDescent="0.25">
      <c r="L14305">
        <v>14305</v>
      </c>
      <c r="M14305">
        <f t="shared" si="458"/>
        <v>-69.360294117647058</v>
      </c>
      <c r="N14305">
        <f t="shared" si="459"/>
        <v>0.63970588235294201</v>
      </c>
    </row>
    <row r="14306" spans="12:14" x14ac:dyDescent="0.25">
      <c r="L14306">
        <v>14306</v>
      </c>
      <c r="M14306">
        <f t="shared" si="458"/>
        <v>-69.365142796248932</v>
      </c>
      <c r="N14306">
        <f t="shared" si="459"/>
        <v>0.6348572037510678</v>
      </c>
    </row>
    <row r="14307" spans="12:14" x14ac:dyDescent="0.25">
      <c r="L14307">
        <v>14307</v>
      </c>
      <c r="M14307">
        <f t="shared" si="458"/>
        <v>-69.369991474850806</v>
      </c>
      <c r="N14307">
        <f t="shared" si="459"/>
        <v>0.63000852514919359</v>
      </c>
    </row>
    <row r="14308" spans="12:14" x14ac:dyDescent="0.25">
      <c r="L14308">
        <v>14308</v>
      </c>
      <c r="M14308">
        <f t="shared" si="458"/>
        <v>-69.374840153452681</v>
      </c>
      <c r="N14308">
        <f t="shared" si="459"/>
        <v>0.62515984654731938</v>
      </c>
    </row>
    <row r="14309" spans="12:14" x14ac:dyDescent="0.25">
      <c r="L14309">
        <v>14309</v>
      </c>
      <c r="M14309">
        <f t="shared" si="458"/>
        <v>-69.379688832054555</v>
      </c>
      <c r="N14309">
        <f t="shared" si="459"/>
        <v>0.62031116794544516</v>
      </c>
    </row>
    <row r="14310" spans="12:14" x14ac:dyDescent="0.25">
      <c r="L14310">
        <v>14310</v>
      </c>
      <c r="M14310">
        <f t="shared" si="458"/>
        <v>-69.384537510656443</v>
      </c>
      <c r="N14310">
        <f t="shared" si="459"/>
        <v>0.61546248934355674</v>
      </c>
    </row>
    <row r="14311" spans="12:14" x14ac:dyDescent="0.25">
      <c r="L14311">
        <v>14311</v>
      </c>
      <c r="M14311">
        <f t="shared" si="458"/>
        <v>-69.389386189258317</v>
      </c>
      <c r="N14311">
        <f t="shared" si="459"/>
        <v>0.61061381074168253</v>
      </c>
    </row>
    <row r="14312" spans="12:14" x14ac:dyDescent="0.25">
      <c r="L14312">
        <v>14312</v>
      </c>
      <c r="M14312">
        <f t="shared" si="458"/>
        <v>-69.394234867860192</v>
      </c>
      <c r="N14312">
        <f t="shared" si="459"/>
        <v>0.60576513213980832</v>
      </c>
    </row>
    <row r="14313" spans="12:14" x14ac:dyDescent="0.25">
      <c r="L14313">
        <v>14313</v>
      </c>
      <c r="M14313">
        <f t="shared" si="458"/>
        <v>-69.399083546462066</v>
      </c>
      <c r="N14313">
        <f t="shared" si="459"/>
        <v>0.6009164535379341</v>
      </c>
    </row>
    <row r="14314" spans="12:14" x14ac:dyDescent="0.25">
      <c r="L14314">
        <v>14314</v>
      </c>
      <c r="M14314">
        <f t="shared" si="458"/>
        <v>-69.40393222506394</v>
      </c>
      <c r="N14314">
        <f t="shared" si="459"/>
        <v>0.59606777493605989</v>
      </c>
    </row>
    <row r="14315" spans="12:14" x14ac:dyDescent="0.25">
      <c r="L14315">
        <v>14315</v>
      </c>
      <c r="M14315">
        <f t="shared" si="458"/>
        <v>-69.408780903665814</v>
      </c>
      <c r="N14315">
        <f t="shared" si="459"/>
        <v>0.59121909633418568</v>
      </c>
    </row>
    <row r="14316" spans="12:14" x14ac:dyDescent="0.25">
      <c r="L14316">
        <v>14316</v>
      </c>
      <c r="M14316">
        <f t="shared" si="458"/>
        <v>-69.413629582267689</v>
      </c>
      <c r="N14316">
        <f t="shared" si="459"/>
        <v>0.58637041773231147</v>
      </c>
    </row>
    <row r="14317" spans="12:14" x14ac:dyDescent="0.25">
      <c r="L14317">
        <v>14317</v>
      </c>
      <c r="M14317">
        <f t="shared" si="458"/>
        <v>-69.418478260869563</v>
      </c>
      <c r="N14317">
        <f t="shared" si="459"/>
        <v>0.58152173913043725</v>
      </c>
    </row>
    <row r="14318" spans="12:14" x14ac:dyDescent="0.25">
      <c r="L14318">
        <v>14318</v>
      </c>
      <c r="M14318">
        <f t="shared" si="458"/>
        <v>-69.423326939471437</v>
      </c>
      <c r="N14318">
        <f t="shared" si="459"/>
        <v>0.57667306052856304</v>
      </c>
    </row>
    <row r="14319" spans="12:14" x14ac:dyDescent="0.25">
      <c r="L14319">
        <v>14319</v>
      </c>
      <c r="M14319">
        <f t="shared" si="458"/>
        <v>-69.428175618073311</v>
      </c>
      <c r="N14319">
        <f t="shared" si="459"/>
        <v>0.57182438192668883</v>
      </c>
    </row>
    <row r="14320" spans="12:14" x14ac:dyDescent="0.25">
      <c r="L14320">
        <v>14320</v>
      </c>
      <c r="M14320">
        <f t="shared" si="458"/>
        <v>-69.433024296675185</v>
      </c>
      <c r="N14320">
        <f t="shared" si="459"/>
        <v>0.56697570332481462</v>
      </c>
    </row>
    <row r="14321" spans="12:14" x14ac:dyDescent="0.25">
      <c r="L14321">
        <v>14321</v>
      </c>
      <c r="M14321">
        <f t="shared" si="458"/>
        <v>-69.437872975277074</v>
      </c>
      <c r="N14321">
        <f t="shared" si="459"/>
        <v>0.56212702472292619</v>
      </c>
    </row>
    <row r="14322" spans="12:14" x14ac:dyDescent="0.25">
      <c r="L14322">
        <v>14322</v>
      </c>
      <c r="M14322">
        <f t="shared" si="458"/>
        <v>-69.442721653878948</v>
      </c>
      <c r="N14322">
        <f t="shared" si="459"/>
        <v>0.55727834612105198</v>
      </c>
    </row>
    <row r="14323" spans="12:14" x14ac:dyDescent="0.25">
      <c r="L14323">
        <v>14323</v>
      </c>
      <c r="M14323">
        <f t="shared" si="458"/>
        <v>-69.447570332480822</v>
      </c>
      <c r="N14323">
        <f t="shared" si="459"/>
        <v>0.55242966751917777</v>
      </c>
    </row>
    <row r="14324" spans="12:14" x14ac:dyDescent="0.25">
      <c r="L14324">
        <v>14324</v>
      </c>
      <c r="M14324">
        <f t="shared" si="458"/>
        <v>-69.452419011082696</v>
      </c>
      <c r="N14324">
        <f t="shared" si="459"/>
        <v>0.54758098891730356</v>
      </c>
    </row>
    <row r="14325" spans="12:14" x14ac:dyDescent="0.25">
      <c r="L14325">
        <v>14325</v>
      </c>
      <c r="M14325">
        <f t="shared" si="458"/>
        <v>-69.457267689684571</v>
      </c>
      <c r="N14325">
        <f t="shared" si="459"/>
        <v>0.54273231031542934</v>
      </c>
    </row>
    <row r="14326" spans="12:14" x14ac:dyDescent="0.25">
      <c r="L14326">
        <v>14326</v>
      </c>
      <c r="M14326">
        <f t="shared" si="458"/>
        <v>-69.462116368286445</v>
      </c>
      <c r="N14326">
        <f t="shared" si="459"/>
        <v>0.53788363171355513</v>
      </c>
    </row>
    <row r="14327" spans="12:14" x14ac:dyDescent="0.25">
      <c r="L14327">
        <v>14327</v>
      </c>
      <c r="M14327">
        <f t="shared" si="458"/>
        <v>-69.466965046888319</v>
      </c>
      <c r="N14327">
        <f t="shared" si="459"/>
        <v>0.53303495311168092</v>
      </c>
    </row>
    <row r="14328" spans="12:14" x14ac:dyDescent="0.25">
      <c r="L14328">
        <v>14328</v>
      </c>
      <c r="M14328">
        <f t="shared" si="458"/>
        <v>-69.471813725490193</v>
      </c>
      <c r="N14328">
        <f t="shared" si="459"/>
        <v>0.52818627450980671</v>
      </c>
    </row>
    <row r="14329" spans="12:14" x14ac:dyDescent="0.25">
      <c r="L14329">
        <v>14329</v>
      </c>
      <c r="M14329">
        <f t="shared" si="458"/>
        <v>-69.476662404092068</v>
      </c>
      <c r="N14329">
        <f t="shared" si="459"/>
        <v>0.5233375959079325</v>
      </c>
    </row>
    <row r="14330" spans="12:14" x14ac:dyDescent="0.25">
      <c r="L14330">
        <v>14330</v>
      </c>
      <c r="M14330">
        <f t="shared" si="458"/>
        <v>-69.481511082693942</v>
      </c>
      <c r="N14330">
        <f t="shared" si="459"/>
        <v>0.51848891730605828</v>
      </c>
    </row>
    <row r="14331" spans="12:14" x14ac:dyDescent="0.25">
      <c r="L14331">
        <v>14331</v>
      </c>
      <c r="M14331">
        <f t="shared" si="458"/>
        <v>-69.486359761295816</v>
      </c>
      <c r="N14331">
        <f t="shared" si="459"/>
        <v>0.51364023870418407</v>
      </c>
    </row>
    <row r="14332" spans="12:14" x14ac:dyDescent="0.25">
      <c r="L14332">
        <v>14332</v>
      </c>
      <c r="M14332">
        <f t="shared" si="458"/>
        <v>-69.491208439897704</v>
      </c>
      <c r="N14332">
        <f t="shared" si="459"/>
        <v>0.50879156010229565</v>
      </c>
    </row>
    <row r="14333" spans="12:14" x14ac:dyDescent="0.25">
      <c r="L14333">
        <v>14333</v>
      </c>
      <c r="M14333">
        <f t="shared" si="458"/>
        <v>-69.496057118499579</v>
      </c>
      <c r="N14333">
        <f t="shared" si="459"/>
        <v>0.50394288150042144</v>
      </c>
    </row>
    <row r="14334" spans="12:14" x14ac:dyDescent="0.25">
      <c r="L14334">
        <v>14334</v>
      </c>
      <c r="M14334">
        <f t="shared" si="458"/>
        <v>-69.500905797101453</v>
      </c>
      <c r="N14334">
        <f t="shared" si="459"/>
        <v>0.49909420289854722</v>
      </c>
    </row>
    <row r="14335" spans="12:14" x14ac:dyDescent="0.25">
      <c r="L14335">
        <v>14335</v>
      </c>
      <c r="M14335">
        <f t="shared" si="458"/>
        <v>-69.505754475703327</v>
      </c>
      <c r="N14335">
        <f t="shared" si="459"/>
        <v>0.49424552429667301</v>
      </c>
    </row>
    <row r="14336" spans="12:14" x14ac:dyDescent="0.25">
      <c r="L14336">
        <v>14336</v>
      </c>
      <c r="M14336">
        <f t="shared" si="458"/>
        <v>-69.510603154305201</v>
      </c>
      <c r="N14336">
        <f t="shared" si="459"/>
        <v>0.4893968456947988</v>
      </c>
    </row>
    <row r="14337" spans="12:14" x14ac:dyDescent="0.25">
      <c r="L14337">
        <v>14337</v>
      </c>
      <c r="M14337">
        <f t="shared" si="458"/>
        <v>-69.515451832907075</v>
      </c>
      <c r="N14337">
        <f t="shared" si="459"/>
        <v>0.48454816709292459</v>
      </c>
    </row>
    <row r="14338" spans="12:14" x14ac:dyDescent="0.25">
      <c r="L14338">
        <v>14338</v>
      </c>
      <c r="M14338">
        <f t="shared" ref="M14338:M14401" si="460">(1-L14338*C$4)/C$5</f>
        <v>-69.52030051150895</v>
      </c>
      <c r="N14338">
        <f t="shared" ref="N14338:N14401" si="461">M14338-INT(M14338)</f>
        <v>0.47969948849105037</v>
      </c>
    </row>
    <row r="14339" spans="12:14" x14ac:dyDescent="0.25">
      <c r="L14339">
        <v>14339</v>
      </c>
      <c r="M14339">
        <f t="shared" si="460"/>
        <v>-69.525149190110824</v>
      </c>
      <c r="N14339">
        <f t="shared" si="461"/>
        <v>0.47485080988917616</v>
      </c>
    </row>
    <row r="14340" spans="12:14" x14ac:dyDescent="0.25">
      <c r="L14340">
        <v>14340</v>
      </c>
      <c r="M14340">
        <f t="shared" si="460"/>
        <v>-69.529997868712698</v>
      </c>
      <c r="N14340">
        <f t="shared" si="461"/>
        <v>0.47000213128730195</v>
      </c>
    </row>
    <row r="14341" spans="12:14" x14ac:dyDescent="0.25">
      <c r="L14341">
        <v>14341</v>
      </c>
      <c r="M14341">
        <f t="shared" si="460"/>
        <v>-69.534846547314572</v>
      </c>
      <c r="N14341">
        <f t="shared" si="461"/>
        <v>0.46515345268542774</v>
      </c>
    </row>
    <row r="14342" spans="12:14" x14ac:dyDescent="0.25">
      <c r="L14342">
        <v>14342</v>
      </c>
      <c r="M14342">
        <f t="shared" si="460"/>
        <v>-69.539695225916446</v>
      </c>
      <c r="N14342">
        <f t="shared" si="461"/>
        <v>0.46030477408355353</v>
      </c>
    </row>
    <row r="14343" spans="12:14" x14ac:dyDescent="0.25">
      <c r="L14343">
        <v>14343</v>
      </c>
      <c r="M14343">
        <f t="shared" si="460"/>
        <v>-69.544543904518335</v>
      </c>
      <c r="N14343">
        <f t="shared" si="461"/>
        <v>0.4554560954816651</v>
      </c>
    </row>
    <row r="14344" spans="12:14" x14ac:dyDescent="0.25">
      <c r="L14344">
        <v>14344</v>
      </c>
      <c r="M14344">
        <f t="shared" si="460"/>
        <v>-69.549392583120209</v>
      </c>
      <c r="N14344">
        <f t="shared" si="461"/>
        <v>0.45060741687979089</v>
      </c>
    </row>
    <row r="14345" spans="12:14" x14ac:dyDescent="0.25">
      <c r="L14345">
        <v>14345</v>
      </c>
      <c r="M14345">
        <f t="shared" si="460"/>
        <v>-69.554241261722083</v>
      </c>
      <c r="N14345">
        <f t="shared" si="461"/>
        <v>0.44575873827791668</v>
      </c>
    </row>
    <row r="14346" spans="12:14" x14ac:dyDescent="0.25">
      <c r="L14346">
        <v>14346</v>
      </c>
      <c r="M14346">
        <f t="shared" si="460"/>
        <v>-69.559089940323958</v>
      </c>
      <c r="N14346">
        <f t="shared" si="461"/>
        <v>0.44091005967604247</v>
      </c>
    </row>
    <row r="14347" spans="12:14" x14ac:dyDescent="0.25">
      <c r="L14347">
        <v>14347</v>
      </c>
      <c r="M14347">
        <f t="shared" si="460"/>
        <v>-69.563938618925832</v>
      </c>
      <c r="N14347">
        <f t="shared" si="461"/>
        <v>0.43606138107416825</v>
      </c>
    </row>
    <row r="14348" spans="12:14" x14ac:dyDescent="0.25">
      <c r="L14348">
        <v>14348</v>
      </c>
      <c r="M14348">
        <f t="shared" si="460"/>
        <v>-69.568787297527706</v>
      </c>
      <c r="N14348">
        <f t="shared" si="461"/>
        <v>0.43121270247229404</v>
      </c>
    </row>
    <row r="14349" spans="12:14" x14ac:dyDescent="0.25">
      <c r="L14349">
        <v>14349</v>
      </c>
      <c r="M14349">
        <f t="shared" si="460"/>
        <v>-69.57363597612958</v>
      </c>
      <c r="N14349">
        <f t="shared" si="461"/>
        <v>0.42636402387041983</v>
      </c>
    </row>
    <row r="14350" spans="12:14" x14ac:dyDescent="0.25">
      <c r="L14350">
        <v>14350</v>
      </c>
      <c r="M14350">
        <f t="shared" si="460"/>
        <v>-69.578484654731454</v>
      </c>
      <c r="N14350">
        <f t="shared" si="461"/>
        <v>0.42151534526854562</v>
      </c>
    </row>
    <row r="14351" spans="12:14" x14ac:dyDescent="0.25">
      <c r="L14351">
        <v>14351</v>
      </c>
      <c r="M14351">
        <f t="shared" si="460"/>
        <v>-69.583333333333329</v>
      </c>
      <c r="N14351">
        <f t="shared" si="461"/>
        <v>0.4166666666666714</v>
      </c>
    </row>
    <row r="14352" spans="12:14" x14ac:dyDescent="0.25">
      <c r="L14352">
        <v>14352</v>
      </c>
      <c r="M14352">
        <f t="shared" si="460"/>
        <v>-69.588182011935203</v>
      </c>
      <c r="N14352">
        <f t="shared" si="461"/>
        <v>0.41181798806479719</v>
      </c>
    </row>
    <row r="14353" spans="12:14" x14ac:dyDescent="0.25">
      <c r="L14353">
        <v>14353</v>
      </c>
      <c r="M14353">
        <f t="shared" si="460"/>
        <v>-69.593030690537091</v>
      </c>
      <c r="N14353">
        <f t="shared" si="461"/>
        <v>0.40696930946290877</v>
      </c>
    </row>
    <row r="14354" spans="12:14" x14ac:dyDescent="0.25">
      <c r="L14354">
        <v>14354</v>
      </c>
      <c r="M14354">
        <f t="shared" si="460"/>
        <v>-69.597879369138965</v>
      </c>
      <c r="N14354">
        <f t="shared" si="461"/>
        <v>0.40212063086103456</v>
      </c>
    </row>
    <row r="14355" spans="12:14" x14ac:dyDescent="0.25">
      <c r="L14355">
        <v>14355</v>
      </c>
      <c r="M14355">
        <f t="shared" si="460"/>
        <v>-69.60272804774084</v>
      </c>
      <c r="N14355">
        <f t="shared" si="461"/>
        <v>0.39727195225916034</v>
      </c>
    </row>
    <row r="14356" spans="12:14" x14ac:dyDescent="0.25">
      <c r="L14356">
        <v>14356</v>
      </c>
      <c r="M14356">
        <f t="shared" si="460"/>
        <v>-69.607576726342714</v>
      </c>
      <c r="N14356">
        <f t="shared" si="461"/>
        <v>0.39242327365728613</v>
      </c>
    </row>
    <row r="14357" spans="12:14" x14ac:dyDescent="0.25">
      <c r="L14357">
        <v>14357</v>
      </c>
      <c r="M14357">
        <f t="shared" si="460"/>
        <v>-69.612425404944588</v>
      </c>
      <c r="N14357">
        <f t="shared" si="461"/>
        <v>0.38757459505541192</v>
      </c>
    </row>
    <row r="14358" spans="12:14" x14ac:dyDescent="0.25">
      <c r="L14358">
        <v>14358</v>
      </c>
      <c r="M14358">
        <f t="shared" si="460"/>
        <v>-69.617274083546462</v>
      </c>
      <c r="N14358">
        <f t="shared" si="461"/>
        <v>0.38272591645353771</v>
      </c>
    </row>
    <row r="14359" spans="12:14" x14ac:dyDescent="0.25">
      <c r="L14359">
        <v>14359</v>
      </c>
      <c r="M14359">
        <f t="shared" si="460"/>
        <v>-69.622122762148337</v>
      </c>
      <c r="N14359">
        <f t="shared" si="461"/>
        <v>0.37787723785166349</v>
      </c>
    </row>
    <row r="14360" spans="12:14" x14ac:dyDescent="0.25">
      <c r="L14360">
        <v>14360</v>
      </c>
      <c r="M14360">
        <f t="shared" si="460"/>
        <v>-69.626971440750211</v>
      </c>
      <c r="N14360">
        <f t="shared" si="461"/>
        <v>0.37302855924978928</v>
      </c>
    </row>
    <row r="14361" spans="12:14" x14ac:dyDescent="0.25">
      <c r="L14361">
        <v>14361</v>
      </c>
      <c r="M14361">
        <f t="shared" si="460"/>
        <v>-69.631820119352085</v>
      </c>
      <c r="N14361">
        <f t="shared" si="461"/>
        <v>0.36817988064791507</v>
      </c>
    </row>
    <row r="14362" spans="12:14" x14ac:dyDescent="0.25">
      <c r="L14362">
        <v>14362</v>
      </c>
      <c r="M14362">
        <f t="shared" si="460"/>
        <v>-69.636668797953959</v>
      </c>
      <c r="N14362">
        <f t="shared" si="461"/>
        <v>0.36333120204604086</v>
      </c>
    </row>
    <row r="14363" spans="12:14" x14ac:dyDescent="0.25">
      <c r="L14363">
        <v>14363</v>
      </c>
      <c r="M14363">
        <f t="shared" si="460"/>
        <v>-69.641517476555833</v>
      </c>
      <c r="N14363">
        <f t="shared" si="461"/>
        <v>0.35848252344416665</v>
      </c>
    </row>
    <row r="14364" spans="12:14" x14ac:dyDescent="0.25">
      <c r="L14364">
        <v>14364</v>
      </c>
      <c r="M14364">
        <f t="shared" si="460"/>
        <v>-69.646366155157722</v>
      </c>
      <c r="N14364">
        <f t="shared" si="461"/>
        <v>0.35363384484227822</v>
      </c>
    </row>
    <row r="14365" spans="12:14" x14ac:dyDescent="0.25">
      <c r="L14365">
        <v>14365</v>
      </c>
      <c r="M14365">
        <f t="shared" si="460"/>
        <v>-69.651214833759596</v>
      </c>
      <c r="N14365">
        <f t="shared" si="461"/>
        <v>0.34878516624040401</v>
      </c>
    </row>
    <row r="14366" spans="12:14" x14ac:dyDescent="0.25">
      <c r="L14366">
        <v>14366</v>
      </c>
      <c r="M14366">
        <f t="shared" si="460"/>
        <v>-69.65606351236147</v>
      </c>
      <c r="N14366">
        <f t="shared" si="461"/>
        <v>0.3439364876385298</v>
      </c>
    </row>
    <row r="14367" spans="12:14" x14ac:dyDescent="0.25">
      <c r="L14367">
        <v>14367</v>
      </c>
      <c r="M14367">
        <f t="shared" si="460"/>
        <v>-69.660912190963344</v>
      </c>
      <c r="N14367">
        <f t="shared" si="461"/>
        <v>0.33908780903665559</v>
      </c>
    </row>
    <row r="14368" spans="12:14" x14ac:dyDescent="0.25">
      <c r="L14368">
        <v>14368</v>
      </c>
      <c r="M14368">
        <f t="shared" si="460"/>
        <v>-69.665760869565219</v>
      </c>
      <c r="N14368">
        <f t="shared" si="461"/>
        <v>0.33423913043478137</v>
      </c>
    </row>
    <row r="14369" spans="12:14" x14ac:dyDescent="0.25">
      <c r="L14369">
        <v>14369</v>
      </c>
      <c r="M14369">
        <f t="shared" si="460"/>
        <v>-69.670609548167093</v>
      </c>
      <c r="N14369">
        <f t="shared" si="461"/>
        <v>0.32939045183290716</v>
      </c>
    </row>
    <row r="14370" spans="12:14" x14ac:dyDescent="0.25">
      <c r="L14370">
        <v>14370</v>
      </c>
      <c r="M14370">
        <f t="shared" si="460"/>
        <v>-69.675458226768967</v>
      </c>
      <c r="N14370">
        <f t="shared" si="461"/>
        <v>0.32454177323103295</v>
      </c>
    </row>
    <row r="14371" spans="12:14" x14ac:dyDescent="0.25">
      <c r="L14371">
        <v>14371</v>
      </c>
      <c r="M14371">
        <f t="shared" si="460"/>
        <v>-69.680306905370841</v>
      </c>
      <c r="N14371">
        <f t="shared" si="461"/>
        <v>0.31969309462915874</v>
      </c>
    </row>
    <row r="14372" spans="12:14" x14ac:dyDescent="0.25">
      <c r="L14372">
        <v>14372</v>
      </c>
      <c r="M14372">
        <f t="shared" si="460"/>
        <v>-69.685155583972715</v>
      </c>
      <c r="N14372">
        <f t="shared" si="461"/>
        <v>0.31484441602728452</v>
      </c>
    </row>
    <row r="14373" spans="12:14" x14ac:dyDescent="0.25">
      <c r="L14373">
        <v>14373</v>
      </c>
      <c r="M14373">
        <f t="shared" si="460"/>
        <v>-69.69000426257459</v>
      </c>
      <c r="N14373">
        <f t="shared" si="461"/>
        <v>0.30999573742541031</v>
      </c>
    </row>
    <row r="14374" spans="12:14" x14ac:dyDescent="0.25">
      <c r="L14374">
        <v>14374</v>
      </c>
      <c r="M14374">
        <f t="shared" si="460"/>
        <v>-69.694852941176464</v>
      </c>
      <c r="N14374">
        <f t="shared" si="461"/>
        <v>0.3051470588235361</v>
      </c>
    </row>
    <row r="14375" spans="12:14" x14ac:dyDescent="0.25">
      <c r="L14375">
        <v>14375</v>
      </c>
      <c r="M14375">
        <f t="shared" si="460"/>
        <v>-69.699701619778352</v>
      </c>
      <c r="N14375">
        <f t="shared" si="461"/>
        <v>0.30029838022164768</v>
      </c>
    </row>
    <row r="14376" spans="12:14" x14ac:dyDescent="0.25">
      <c r="L14376">
        <v>14376</v>
      </c>
      <c r="M14376">
        <f t="shared" si="460"/>
        <v>-69.704550298380227</v>
      </c>
      <c r="N14376">
        <f t="shared" si="461"/>
        <v>0.29544970161977346</v>
      </c>
    </row>
    <row r="14377" spans="12:14" x14ac:dyDescent="0.25">
      <c r="L14377">
        <v>14377</v>
      </c>
      <c r="M14377">
        <f t="shared" si="460"/>
        <v>-69.709398976982101</v>
      </c>
      <c r="N14377">
        <f t="shared" si="461"/>
        <v>0.29060102301789925</v>
      </c>
    </row>
    <row r="14378" spans="12:14" x14ac:dyDescent="0.25">
      <c r="L14378">
        <v>14378</v>
      </c>
      <c r="M14378">
        <f t="shared" si="460"/>
        <v>-69.714247655583975</v>
      </c>
      <c r="N14378">
        <f t="shared" si="461"/>
        <v>0.28575234441602504</v>
      </c>
    </row>
    <row r="14379" spans="12:14" x14ac:dyDescent="0.25">
      <c r="L14379">
        <v>14379</v>
      </c>
      <c r="M14379">
        <f t="shared" si="460"/>
        <v>-69.719096334185849</v>
      </c>
      <c r="N14379">
        <f t="shared" si="461"/>
        <v>0.28090366581415083</v>
      </c>
    </row>
    <row r="14380" spans="12:14" x14ac:dyDescent="0.25">
      <c r="L14380">
        <v>14380</v>
      </c>
      <c r="M14380">
        <f t="shared" si="460"/>
        <v>-69.723945012787723</v>
      </c>
      <c r="N14380">
        <f t="shared" si="461"/>
        <v>0.27605498721227661</v>
      </c>
    </row>
    <row r="14381" spans="12:14" x14ac:dyDescent="0.25">
      <c r="L14381">
        <v>14381</v>
      </c>
      <c r="M14381">
        <f t="shared" si="460"/>
        <v>-69.728793691389598</v>
      </c>
      <c r="N14381">
        <f t="shared" si="461"/>
        <v>0.2712063086104024</v>
      </c>
    </row>
    <row r="14382" spans="12:14" x14ac:dyDescent="0.25">
      <c r="L14382">
        <v>14382</v>
      </c>
      <c r="M14382">
        <f t="shared" si="460"/>
        <v>-69.733642369991472</v>
      </c>
      <c r="N14382">
        <f t="shared" si="461"/>
        <v>0.26635763000852819</v>
      </c>
    </row>
    <row r="14383" spans="12:14" x14ac:dyDescent="0.25">
      <c r="L14383">
        <v>14383</v>
      </c>
      <c r="M14383">
        <f t="shared" si="460"/>
        <v>-69.738491048593346</v>
      </c>
      <c r="N14383">
        <f t="shared" si="461"/>
        <v>0.26150895140665398</v>
      </c>
    </row>
    <row r="14384" spans="12:14" x14ac:dyDescent="0.25">
      <c r="L14384">
        <v>14384</v>
      </c>
      <c r="M14384">
        <f t="shared" si="460"/>
        <v>-69.74333972719522</v>
      </c>
      <c r="N14384">
        <f t="shared" si="461"/>
        <v>0.25666027280477977</v>
      </c>
    </row>
    <row r="14385" spans="12:14" x14ac:dyDescent="0.25">
      <c r="L14385">
        <v>14385</v>
      </c>
      <c r="M14385">
        <f t="shared" si="460"/>
        <v>-69.748188405797094</v>
      </c>
      <c r="N14385">
        <f t="shared" si="461"/>
        <v>0.25181159420290555</v>
      </c>
    </row>
    <row r="14386" spans="12:14" x14ac:dyDescent="0.25">
      <c r="L14386">
        <v>14386</v>
      </c>
      <c r="M14386">
        <f t="shared" si="460"/>
        <v>-69.753037084398983</v>
      </c>
      <c r="N14386">
        <f t="shared" si="461"/>
        <v>0.24696291560101713</v>
      </c>
    </row>
    <row r="14387" spans="12:14" x14ac:dyDescent="0.25">
      <c r="L14387">
        <v>14387</v>
      </c>
      <c r="M14387">
        <f t="shared" si="460"/>
        <v>-69.757885763000857</v>
      </c>
      <c r="N14387">
        <f t="shared" si="461"/>
        <v>0.24211423699914292</v>
      </c>
    </row>
    <row r="14388" spans="12:14" x14ac:dyDescent="0.25">
      <c r="L14388">
        <v>14388</v>
      </c>
      <c r="M14388">
        <f t="shared" si="460"/>
        <v>-69.762734441602731</v>
      </c>
      <c r="N14388">
        <f t="shared" si="461"/>
        <v>0.23726555839726871</v>
      </c>
    </row>
    <row r="14389" spans="12:14" x14ac:dyDescent="0.25">
      <c r="L14389">
        <v>14389</v>
      </c>
      <c r="M14389">
        <f t="shared" si="460"/>
        <v>-69.767583120204606</v>
      </c>
      <c r="N14389">
        <f t="shared" si="461"/>
        <v>0.23241687979539449</v>
      </c>
    </row>
    <row r="14390" spans="12:14" x14ac:dyDescent="0.25">
      <c r="L14390">
        <v>14390</v>
      </c>
      <c r="M14390">
        <f t="shared" si="460"/>
        <v>-69.77243179880648</v>
      </c>
      <c r="N14390">
        <f t="shared" si="461"/>
        <v>0.22756820119352028</v>
      </c>
    </row>
    <row r="14391" spans="12:14" x14ac:dyDescent="0.25">
      <c r="L14391">
        <v>14391</v>
      </c>
      <c r="M14391">
        <f t="shared" si="460"/>
        <v>-69.777280477408354</v>
      </c>
      <c r="N14391">
        <f t="shared" si="461"/>
        <v>0.22271952259164607</v>
      </c>
    </row>
    <row r="14392" spans="12:14" x14ac:dyDescent="0.25">
      <c r="L14392">
        <v>14392</v>
      </c>
      <c r="M14392">
        <f t="shared" si="460"/>
        <v>-69.782129156010228</v>
      </c>
      <c r="N14392">
        <f t="shared" si="461"/>
        <v>0.21787084398977186</v>
      </c>
    </row>
    <row r="14393" spans="12:14" x14ac:dyDescent="0.25">
      <c r="L14393">
        <v>14393</v>
      </c>
      <c r="M14393">
        <f t="shared" si="460"/>
        <v>-69.786977834612102</v>
      </c>
      <c r="N14393">
        <f t="shared" si="461"/>
        <v>0.21302216538789764</v>
      </c>
    </row>
    <row r="14394" spans="12:14" x14ac:dyDescent="0.25">
      <c r="L14394">
        <v>14394</v>
      </c>
      <c r="M14394">
        <f t="shared" si="460"/>
        <v>-69.791826513213977</v>
      </c>
      <c r="N14394">
        <f t="shared" si="461"/>
        <v>0.20817348678602343</v>
      </c>
    </row>
    <row r="14395" spans="12:14" x14ac:dyDescent="0.25">
      <c r="L14395">
        <v>14395</v>
      </c>
      <c r="M14395">
        <f t="shared" si="460"/>
        <v>-69.796675191815851</v>
      </c>
      <c r="N14395">
        <f t="shared" si="461"/>
        <v>0.20332480818414922</v>
      </c>
    </row>
    <row r="14396" spans="12:14" x14ac:dyDescent="0.25">
      <c r="L14396">
        <v>14396</v>
      </c>
      <c r="M14396">
        <f t="shared" si="460"/>
        <v>-69.801523870417739</v>
      </c>
      <c r="N14396">
        <f t="shared" si="461"/>
        <v>0.1984761295822608</v>
      </c>
    </row>
    <row r="14397" spans="12:14" x14ac:dyDescent="0.25">
      <c r="L14397">
        <v>14397</v>
      </c>
      <c r="M14397">
        <f t="shared" si="460"/>
        <v>-69.806372549019613</v>
      </c>
      <c r="N14397">
        <f t="shared" si="461"/>
        <v>0.19362745098038658</v>
      </c>
    </row>
    <row r="14398" spans="12:14" x14ac:dyDescent="0.25">
      <c r="L14398">
        <v>14398</v>
      </c>
      <c r="M14398">
        <f t="shared" si="460"/>
        <v>-69.811221227621488</v>
      </c>
      <c r="N14398">
        <f t="shared" si="461"/>
        <v>0.18877877237851237</v>
      </c>
    </row>
    <row r="14399" spans="12:14" x14ac:dyDescent="0.25">
      <c r="L14399">
        <v>14399</v>
      </c>
      <c r="M14399">
        <f t="shared" si="460"/>
        <v>-69.816069906223362</v>
      </c>
      <c r="N14399">
        <f t="shared" si="461"/>
        <v>0.18393009377663816</v>
      </c>
    </row>
    <row r="14400" spans="12:14" x14ac:dyDescent="0.25">
      <c r="L14400">
        <v>14400</v>
      </c>
      <c r="M14400">
        <f t="shared" si="460"/>
        <v>-69.820918584825236</v>
      </c>
      <c r="N14400">
        <f t="shared" si="461"/>
        <v>0.17908141517476395</v>
      </c>
    </row>
    <row r="14401" spans="12:14" x14ac:dyDescent="0.25">
      <c r="L14401">
        <v>14401</v>
      </c>
      <c r="M14401">
        <f t="shared" si="460"/>
        <v>-69.82576726342711</v>
      </c>
      <c r="N14401">
        <f t="shared" si="461"/>
        <v>0.17423273657288973</v>
      </c>
    </row>
    <row r="14402" spans="12:14" x14ac:dyDescent="0.25">
      <c r="L14402">
        <v>14402</v>
      </c>
      <c r="M14402">
        <f t="shared" ref="M14402:M14465" si="462">(1-L14402*C$4)/C$5</f>
        <v>-69.830615942028984</v>
      </c>
      <c r="N14402">
        <f t="shared" ref="N14402:N14465" si="463">M14402-INT(M14402)</f>
        <v>0.16938405797101552</v>
      </c>
    </row>
    <row r="14403" spans="12:14" x14ac:dyDescent="0.25">
      <c r="L14403">
        <v>14403</v>
      </c>
      <c r="M14403">
        <f t="shared" si="462"/>
        <v>-69.835464620630859</v>
      </c>
      <c r="N14403">
        <f t="shared" si="463"/>
        <v>0.16453537936914131</v>
      </c>
    </row>
    <row r="14404" spans="12:14" x14ac:dyDescent="0.25">
      <c r="L14404">
        <v>14404</v>
      </c>
      <c r="M14404">
        <f t="shared" si="462"/>
        <v>-69.840313299232733</v>
      </c>
      <c r="N14404">
        <f t="shared" si="463"/>
        <v>0.1596867007672671</v>
      </c>
    </row>
    <row r="14405" spans="12:14" x14ac:dyDescent="0.25">
      <c r="L14405">
        <v>14405</v>
      </c>
      <c r="M14405">
        <f t="shared" si="462"/>
        <v>-69.845161977834607</v>
      </c>
      <c r="N14405">
        <f t="shared" si="463"/>
        <v>0.15483802216539289</v>
      </c>
    </row>
    <row r="14406" spans="12:14" x14ac:dyDescent="0.25">
      <c r="L14406">
        <v>14406</v>
      </c>
      <c r="M14406">
        <f t="shared" si="462"/>
        <v>-69.850010656436481</v>
      </c>
      <c r="N14406">
        <f t="shared" si="463"/>
        <v>0.14998934356351867</v>
      </c>
    </row>
    <row r="14407" spans="12:14" x14ac:dyDescent="0.25">
      <c r="L14407">
        <v>14407</v>
      </c>
      <c r="M14407">
        <f t="shared" si="462"/>
        <v>-69.85485933503837</v>
      </c>
      <c r="N14407">
        <f t="shared" si="463"/>
        <v>0.14514066496163025</v>
      </c>
    </row>
    <row r="14408" spans="12:14" x14ac:dyDescent="0.25">
      <c r="L14408">
        <v>14408</v>
      </c>
      <c r="M14408">
        <f t="shared" si="462"/>
        <v>-69.859708013640244</v>
      </c>
      <c r="N14408">
        <f t="shared" si="463"/>
        <v>0.14029198635975604</v>
      </c>
    </row>
    <row r="14409" spans="12:14" x14ac:dyDescent="0.25">
      <c r="L14409">
        <v>14409</v>
      </c>
      <c r="M14409">
        <f t="shared" si="462"/>
        <v>-69.864556692242118</v>
      </c>
      <c r="N14409">
        <f t="shared" si="463"/>
        <v>0.13544330775788183</v>
      </c>
    </row>
    <row r="14410" spans="12:14" x14ac:dyDescent="0.25">
      <c r="L14410">
        <v>14410</v>
      </c>
      <c r="M14410">
        <f t="shared" si="462"/>
        <v>-69.869405370843992</v>
      </c>
      <c r="N14410">
        <f t="shared" si="463"/>
        <v>0.13059462915600761</v>
      </c>
    </row>
    <row r="14411" spans="12:14" x14ac:dyDescent="0.25">
      <c r="L14411">
        <v>14411</v>
      </c>
      <c r="M14411">
        <f t="shared" si="462"/>
        <v>-69.874254049445867</v>
      </c>
      <c r="N14411">
        <f t="shared" si="463"/>
        <v>0.1257459505541334</v>
      </c>
    </row>
    <row r="14412" spans="12:14" x14ac:dyDescent="0.25">
      <c r="L14412">
        <v>14412</v>
      </c>
      <c r="M14412">
        <f t="shared" si="462"/>
        <v>-69.879102728047741</v>
      </c>
      <c r="N14412">
        <f t="shared" si="463"/>
        <v>0.12089727195225919</v>
      </c>
    </row>
    <row r="14413" spans="12:14" x14ac:dyDescent="0.25">
      <c r="L14413">
        <v>14413</v>
      </c>
      <c r="M14413">
        <f t="shared" si="462"/>
        <v>-69.883951406649615</v>
      </c>
      <c r="N14413">
        <f t="shared" si="463"/>
        <v>0.11604859335038498</v>
      </c>
    </row>
    <row r="14414" spans="12:14" x14ac:dyDescent="0.25">
      <c r="L14414">
        <v>14414</v>
      </c>
      <c r="M14414">
        <f t="shared" si="462"/>
        <v>-69.888800085251489</v>
      </c>
      <c r="N14414">
        <f t="shared" si="463"/>
        <v>0.11119991474851076</v>
      </c>
    </row>
    <row r="14415" spans="12:14" x14ac:dyDescent="0.25">
      <c r="L14415">
        <v>14415</v>
      </c>
      <c r="M14415">
        <f t="shared" si="462"/>
        <v>-69.893648763853363</v>
      </c>
      <c r="N14415">
        <f t="shared" si="463"/>
        <v>0.10635123614663655</v>
      </c>
    </row>
    <row r="14416" spans="12:14" x14ac:dyDescent="0.25">
      <c r="L14416">
        <v>14416</v>
      </c>
      <c r="M14416">
        <f t="shared" si="462"/>
        <v>-69.898497442455238</v>
      </c>
      <c r="N14416">
        <f t="shared" si="463"/>
        <v>0.10150255754476234</v>
      </c>
    </row>
    <row r="14417" spans="12:14" x14ac:dyDescent="0.25">
      <c r="L14417">
        <v>14417</v>
      </c>
      <c r="M14417">
        <f t="shared" si="462"/>
        <v>-69.903346121057112</v>
      </c>
      <c r="N14417">
        <f t="shared" si="463"/>
        <v>9.6653878942888127E-2</v>
      </c>
    </row>
    <row r="14418" spans="12:14" x14ac:dyDescent="0.25">
      <c r="L14418">
        <v>14418</v>
      </c>
      <c r="M14418">
        <f t="shared" si="462"/>
        <v>-69.908194799659</v>
      </c>
      <c r="N14418">
        <f t="shared" si="463"/>
        <v>9.1805200340999704E-2</v>
      </c>
    </row>
    <row r="14419" spans="12:14" x14ac:dyDescent="0.25">
      <c r="L14419">
        <v>14419</v>
      </c>
      <c r="M14419">
        <f t="shared" si="462"/>
        <v>-69.913043478260875</v>
      </c>
      <c r="N14419">
        <f t="shared" si="463"/>
        <v>8.6956521739125492E-2</v>
      </c>
    </row>
    <row r="14420" spans="12:14" x14ac:dyDescent="0.25">
      <c r="L14420">
        <v>14420</v>
      </c>
      <c r="M14420">
        <f t="shared" si="462"/>
        <v>-69.917892156862749</v>
      </c>
      <c r="N14420">
        <f t="shared" si="463"/>
        <v>8.210784313725128E-2</v>
      </c>
    </row>
    <row r="14421" spans="12:14" x14ac:dyDescent="0.25">
      <c r="L14421">
        <v>14421</v>
      </c>
      <c r="M14421">
        <f t="shared" si="462"/>
        <v>-69.922740835464623</v>
      </c>
      <c r="N14421">
        <f t="shared" si="463"/>
        <v>7.7259164535377067E-2</v>
      </c>
    </row>
    <row r="14422" spans="12:14" x14ac:dyDescent="0.25">
      <c r="L14422">
        <v>14422</v>
      </c>
      <c r="M14422">
        <f t="shared" si="462"/>
        <v>-69.927589514066497</v>
      </c>
      <c r="N14422">
        <f t="shared" si="463"/>
        <v>7.2410485933502855E-2</v>
      </c>
    </row>
    <row r="14423" spans="12:14" x14ac:dyDescent="0.25">
      <c r="L14423">
        <v>14423</v>
      </c>
      <c r="M14423">
        <f t="shared" si="462"/>
        <v>-69.932438192668371</v>
      </c>
      <c r="N14423">
        <f t="shared" si="463"/>
        <v>6.7561807331628643E-2</v>
      </c>
    </row>
    <row r="14424" spans="12:14" x14ac:dyDescent="0.25">
      <c r="L14424">
        <v>14424</v>
      </c>
      <c r="M14424">
        <f t="shared" si="462"/>
        <v>-69.937286871270246</v>
      </c>
      <c r="N14424">
        <f t="shared" si="463"/>
        <v>6.271312872975443E-2</v>
      </c>
    </row>
    <row r="14425" spans="12:14" x14ac:dyDescent="0.25">
      <c r="L14425">
        <v>14425</v>
      </c>
      <c r="M14425">
        <f t="shared" si="462"/>
        <v>-69.94213554987212</v>
      </c>
      <c r="N14425">
        <f t="shared" si="463"/>
        <v>5.7864450127880218E-2</v>
      </c>
    </row>
    <row r="14426" spans="12:14" x14ac:dyDescent="0.25">
      <c r="L14426">
        <v>14426</v>
      </c>
      <c r="M14426">
        <f t="shared" si="462"/>
        <v>-69.946984228473994</v>
      </c>
      <c r="N14426">
        <f t="shared" si="463"/>
        <v>5.3015771526006006E-2</v>
      </c>
    </row>
    <row r="14427" spans="12:14" x14ac:dyDescent="0.25">
      <c r="L14427">
        <v>14427</v>
      </c>
      <c r="M14427">
        <f t="shared" si="462"/>
        <v>-69.951832907075868</v>
      </c>
      <c r="N14427">
        <f t="shared" si="463"/>
        <v>4.8167092924131794E-2</v>
      </c>
    </row>
    <row r="14428" spans="12:14" x14ac:dyDescent="0.25">
      <c r="L14428">
        <v>14428</v>
      </c>
      <c r="M14428">
        <f t="shared" si="462"/>
        <v>-69.956681585677742</v>
      </c>
      <c r="N14428">
        <f t="shared" si="463"/>
        <v>4.3318414322257581E-2</v>
      </c>
    </row>
    <row r="14429" spans="12:14" x14ac:dyDescent="0.25">
      <c r="L14429">
        <v>14429</v>
      </c>
      <c r="M14429">
        <f t="shared" si="462"/>
        <v>-69.961530264279631</v>
      </c>
      <c r="N14429">
        <f t="shared" si="463"/>
        <v>3.8469735720369158E-2</v>
      </c>
    </row>
    <row r="14430" spans="12:14" x14ac:dyDescent="0.25">
      <c r="L14430">
        <v>14430</v>
      </c>
      <c r="M14430">
        <f t="shared" si="462"/>
        <v>-69.966378942881505</v>
      </c>
      <c r="N14430">
        <f t="shared" si="463"/>
        <v>3.3621057118494946E-2</v>
      </c>
    </row>
    <row r="14431" spans="12:14" x14ac:dyDescent="0.25">
      <c r="L14431">
        <v>14431</v>
      </c>
      <c r="M14431">
        <f t="shared" si="462"/>
        <v>-69.971227621483379</v>
      </c>
      <c r="N14431">
        <f t="shared" si="463"/>
        <v>2.8772378516620734E-2</v>
      </c>
    </row>
    <row r="14432" spans="12:14" x14ac:dyDescent="0.25">
      <c r="L14432">
        <v>14432</v>
      </c>
      <c r="M14432">
        <f t="shared" si="462"/>
        <v>-69.976076300085253</v>
      </c>
      <c r="N14432">
        <f t="shared" si="463"/>
        <v>2.3923699914746521E-2</v>
      </c>
    </row>
    <row r="14433" spans="12:14" x14ac:dyDescent="0.25">
      <c r="L14433">
        <v>14433</v>
      </c>
      <c r="M14433">
        <f t="shared" si="462"/>
        <v>-69.980924978687128</v>
      </c>
      <c r="N14433">
        <f t="shared" si="463"/>
        <v>1.9075021312872309E-2</v>
      </c>
    </row>
    <row r="14434" spans="12:14" x14ac:dyDescent="0.25">
      <c r="L14434">
        <v>14434</v>
      </c>
      <c r="M14434">
        <f t="shared" si="462"/>
        <v>-69.985773657289002</v>
      </c>
      <c r="N14434">
        <f t="shared" si="463"/>
        <v>1.4226342710998097E-2</v>
      </c>
    </row>
    <row r="14435" spans="12:14" x14ac:dyDescent="0.25">
      <c r="L14435">
        <v>14435</v>
      </c>
      <c r="M14435">
        <f t="shared" si="462"/>
        <v>-69.990622335890876</v>
      </c>
      <c r="N14435">
        <f t="shared" si="463"/>
        <v>9.3776641091238844E-3</v>
      </c>
    </row>
    <row r="14436" spans="12:14" x14ac:dyDescent="0.25">
      <c r="L14436">
        <v>14436</v>
      </c>
      <c r="M14436">
        <f t="shared" si="462"/>
        <v>-69.99547101449275</v>
      </c>
      <c r="N14436">
        <f t="shared" si="463"/>
        <v>4.5289855072496721E-3</v>
      </c>
    </row>
    <row r="14437" spans="12:14" x14ac:dyDescent="0.25">
      <c r="L14437">
        <v>14437</v>
      </c>
      <c r="M14437">
        <f t="shared" si="462"/>
        <v>-70.000319693094625</v>
      </c>
      <c r="N14437">
        <f t="shared" si="463"/>
        <v>0.99968030690537546</v>
      </c>
    </row>
    <row r="14438" spans="12:14" x14ac:dyDescent="0.25">
      <c r="L14438">
        <v>14438</v>
      </c>
      <c r="M14438">
        <f t="shared" si="462"/>
        <v>-70.005168371696499</v>
      </c>
      <c r="N14438">
        <f t="shared" si="463"/>
        <v>0.99483162830350125</v>
      </c>
    </row>
    <row r="14439" spans="12:14" x14ac:dyDescent="0.25">
      <c r="L14439">
        <v>14439</v>
      </c>
      <c r="M14439">
        <f t="shared" si="462"/>
        <v>-70.010017050298387</v>
      </c>
      <c r="N14439">
        <f t="shared" si="463"/>
        <v>0.98998294970161282</v>
      </c>
    </row>
    <row r="14440" spans="12:14" x14ac:dyDescent="0.25">
      <c r="L14440">
        <v>14440</v>
      </c>
      <c r="M14440">
        <f t="shared" si="462"/>
        <v>-70.014865728900261</v>
      </c>
      <c r="N14440">
        <f t="shared" si="463"/>
        <v>0.98513427109973861</v>
      </c>
    </row>
    <row r="14441" spans="12:14" x14ac:dyDescent="0.25">
      <c r="L14441">
        <v>14441</v>
      </c>
      <c r="M14441">
        <f t="shared" si="462"/>
        <v>-70.019714407502136</v>
      </c>
      <c r="N14441">
        <f t="shared" si="463"/>
        <v>0.9802855924978644</v>
      </c>
    </row>
    <row r="14442" spans="12:14" x14ac:dyDescent="0.25">
      <c r="L14442">
        <v>14442</v>
      </c>
      <c r="M14442">
        <f t="shared" si="462"/>
        <v>-70.02456308610401</v>
      </c>
      <c r="N14442">
        <f t="shared" si="463"/>
        <v>0.97543691389599019</v>
      </c>
    </row>
    <row r="14443" spans="12:14" x14ac:dyDescent="0.25">
      <c r="L14443">
        <v>14443</v>
      </c>
      <c r="M14443">
        <f t="shared" si="462"/>
        <v>-70.029411764705884</v>
      </c>
      <c r="N14443">
        <f t="shared" si="463"/>
        <v>0.97058823529411598</v>
      </c>
    </row>
    <row r="14444" spans="12:14" x14ac:dyDescent="0.25">
      <c r="L14444">
        <v>14444</v>
      </c>
      <c r="M14444">
        <f t="shared" si="462"/>
        <v>-70.034260443307758</v>
      </c>
      <c r="N14444">
        <f t="shared" si="463"/>
        <v>0.96573955669224176</v>
      </c>
    </row>
    <row r="14445" spans="12:14" x14ac:dyDescent="0.25">
      <c r="L14445">
        <v>14445</v>
      </c>
      <c r="M14445">
        <f t="shared" si="462"/>
        <v>-70.039109121909632</v>
      </c>
      <c r="N14445">
        <f t="shared" si="463"/>
        <v>0.96089087809036755</v>
      </c>
    </row>
    <row r="14446" spans="12:14" x14ac:dyDescent="0.25">
      <c r="L14446">
        <v>14446</v>
      </c>
      <c r="M14446">
        <f t="shared" si="462"/>
        <v>-70.043957800511507</v>
      </c>
      <c r="N14446">
        <f t="shared" si="463"/>
        <v>0.95604219948849334</v>
      </c>
    </row>
    <row r="14447" spans="12:14" x14ac:dyDescent="0.25">
      <c r="L14447">
        <v>14447</v>
      </c>
      <c r="M14447">
        <f t="shared" si="462"/>
        <v>-70.048806479113381</v>
      </c>
      <c r="N14447">
        <f t="shared" si="463"/>
        <v>0.95119352088661913</v>
      </c>
    </row>
    <row r="14448" spans="12:14" x14ac:dyDescent="0.25">
      <c r="L14448">
        <v>14448</v>
      </c>
      <c r="M14448">
        <f t="shared" si="462"/>
        <v>-70.053655157715255</v>
      </c>
      <c r="N14448">
        <f t="shared" si="463"/>
        <v>0.94634484228474491</v>
      </c>
    </row>
    <row r="14449" spans="12:14" x14ac:dyDescent="0.25">
      <c r="L14449">
        <v>14449</v>
      </c>
      <c r="M14449">
        <f t="shared" si="462"/>
        <v>-70.058503836317129</v>
      </c>
      <c r="N14449">
        <f t="shared" si="463"/>
        <v>0.9414961636828707</v>
      </c>
    </row>
    <row r="14450" spans="12:14" x14ac:dyDescent="0.25">
      <c r="L14450">
        <v>14450</v>
      </c>
      <c r="M14450">
        <f t="shared" si="462"/>
        <v>-70.063352514919018</v>
      </c>
      <c r="N14450">
        <f t="shared" si="463"/>
        <v>0.93664748508098228</v>
      </c>
    </row>
    <row r="14451" spans="12:14" x14ac:dyDescent="0.25">
      <c r="L14451">
        <v>14451</v>
      </c>
      <c r="M14451">
        <f t="shared" si="462"/>
        <v>-70.068201193520892</v>
      </c>
      <c r="N14451">
        <f t="shared" si="463"/>
        <v>0.93179880647910807</v>
      </c>
    </row>
    <row r="14452" spans="12:14" x14ac:dyDescent="0.25">
      <c r="L14452">
        <v>14452</v>
      </c>
      <c r="M14452">
        <f t="shared" si="462"/>
        <v>-70.073049872122766</v>
      </c>
      <c r="N14452">
        <f t="shared" si="463"/>
        <v>0.92695012787723385</v>
      </c>
    </row>
    <row r="14453" spans="12:14" x14ac:dyDescent="0.25">
      <c r="L14453">
        <v>14453</v>
      </c>
      <c r="M14453">
        <f t="shared" si="462"/>
        <v>-70.07789855072464</v>
      </c>
      <c r="N14453">
        <f t="shared" si="463"/>
        <v>0.92210144927535964</v>
      </c>
    </row>
    <row r="14454" spans="12:14" x14ac:dyDescent="0.25">
      <c r="L14454">
        <v>14454</v>
      </c>
      <c r="M14454">
        <f t="shared" si="462"/>
        <v>-70.082747229326515</v>
      </c>
      <c r="N14454">
        <f t="shared" si="463"/>
        <v>0.91725277067348543</v>
      </c>
    </row>
    <row r="14455" spans="12:14" x14ac:dyDescent="0.25">
      <c r="L14455">
        <v>14455</v>
      </c>
      <c r="M14455">
        <f t="shared" si="462"/>
        <v>-70.087595907928389</v>
      </c>
      <c r="N14455">
        <f t="shared" si="463"/>
        <v>0.91240409207161122</v>
      </c>
    </row>
    <row r="14456" spans="12:14" x14ac:dyDescent="0.25">
      <c r="L14456">
        <v>14456</v>
      </c>
      <c r="M14456">
        <f t="shared" si="462"/>
        <v>-70.092444586530263</v>
      </c>
      <c r="N14456">
        <f t="shared" si="463"/>
        <v>0.907555413469737</v>
      </c>
    </row>
    <row r="14457" spans="12:14" x14ac:dyDescent="0.25">
      <c r="L14457">
        <v>14457</v>
      </c>
      <c r="M14457">
        <f t="shared" si="462"/>
        <v>-70.097293265132137</v>
      </c>
      <c r="N14457">
        <f t="shared" si="463"/>
        <v>0.90270673486786279</v>
      </c>
    </row>
    <row r="14458" spans="12:14" x14ac:dyDescent="0.25">
      <c r="L14458">
        <v>14458</v>
      </c>
      <c r="M14458">
        <f t="shared" si="462"/>
        <v>-70.102141943734011</v>
      </c>
      <c r="N14458">
        <f t="shared" si="463"/>
        <v>0.89785805626598858</v>
      </c>
    </row>
    <row r="14459" spans="12:14" x14ac:dyDescent="0.25">
      <c r="L14459">
        <v>14459</v>
      </c>
      <c r="M14459">
        <f t="shared" si="462"/>
        <v>-70.106990622335886</v>
      </c>
      <c r="N14459">
        <f t="shared" si="463"/>
        <v>0.89300937766411437</v>
      </c>
    </row>
    <row r="14460" spans="12:14" x14ac:dyDescent="0.25">
      <c r="L14460">
        <v>14460</v>
      </c>
      <c r="M14460">
        <f t="shared" si="462"/>
        <v>-70.11183930093776</v>
      </c>
      <c r="N14460">
        <f t="shared" si="463"/>
        <v>0.88816069906224016</v>
      </c>
    </row>
    <row r="14461" spans="12:14" x14ac:dyDescent="0.25">
      <c r="L14461">
        <v>14461</v>
      </c>
      <c r="M14461">
        <f t="shared" si="462"/>
        <v>-70.116687979539648</v>
      </c>
      <c r="N14461">
        <f t="shared" si="463"/>
        <v>0.88331202046035173</v>
      </c>
    </row>
    <row r="14462" spans="12:14" x14ac:dyDescent="0.25">
      <c r="L14462">
        <v>14462</v>
      </c>
      <c r="M14462">
        <f t="shared" si="462"/>
        <v>-70.121536658141522</v>
      </c>
      <c r="N14462">
        <f t="shared" si="463"/>
        <v>0.87846334185847752</v>
      </c>
    </row>
    <row r="14463" spans="12:14" x14ac:dyDescent="0.25">
      <c r="L14463">
        <v>14463</v>
      </c>
      <c r="M14463">
        <f t="shared" si="462"/>
        <v>-70.126385336743397</v>
      </c>
      <c r="N14463">
        <f t="shared" si="463"/>
        <v>0.87361466325660331</v>
      </c>
    </row>
    <row r="14464" spans="12:14" x14ac:dyDescent="0.25">
      <c r="L14464">
        <v>14464</v>
      </c>
      <c r="M14464">
        <f t="shared" si="462"/>
        <v>-70.131234015345271</v>
      </c>
      <c r="N14464">
        <f t="shared" si="463"/>
        <v>0.8687659846547291</v>
      </c>
    </row>
    <row r="14465" spans="12:14" x14ac:dyDescent="0.25">
      <c r="L14465">
        <v>14465</v>
      </c>
      <c r="M14465">
        <f t="shared" si="462"/>
        <v>-70.136082693947145</v>
      </c>
      <c r="N14465">
        <f t="shared" si="463"/>
        <v>0.86391730605285488</v>
      </c>
    </row>
    <row r="14466" spans="12:14" x14ac:dyDescent="0.25">
      <c r="L14466">
        <v>14466</v>
      </c>
      <c r="M14466">
        <f t="shared" ref="M14466:M14529" si="464">(1-L14466*C$4)/C$5</f>
        <v>-70.140931372549019</v>
      </c>
      <c r="N14466">
        <f t="shared" ref="N14466:N14529" si="465">M14466-INT(M14466)</f>
        <v>0.85906862745098067</v>
      </c>
    </row>
    <row r="14467" spans="12:14" x14ac:dyDescent="0.25">
      <c r="L14467">
        <v>14467</v>
      </c>
      <c r="M14467">
        <f t="shared" si="464"/>
        <v>-70.145780051150894</v>
      </c>
      <c r="N14467">
        <f t="shared" si="465"/>
        <v>0.85421994884910646</v>
      </c>
    </row>
    <row r="14468" spans="12:14" x14ac:dyDescent="0.25">
      <c r="L14468">
        <v>14468</v>
      </c>
      <c r="M14468">
        <f t="shared" si="464"/>
        <v>-70.150628729752768</v>
      </c>
      <c r="N14468">
        <f t="shared" si="465"/>
        <v>0.84937127024723225</v>
      </c>
    </row>
    <row r="14469" spans="12:14" x14ac:dyDescent="0.25">
      <c r="L14469">
        <v>14469</v>
      </c>
      <c r="M14469">
        <f t="shared" si="464"/>
        <v>-70.155477408354642</v>
      </c>
      <c r="N14469">
        <f t="shared" si="465"/>
        <v>0.84452259164535803</v>
      </c>
    </row>
    <row r="14470" spans="12:14" x14ac:dyDescent="0.25">
      <c r="L14470">
        <v>14470</v>
      </c>
      <c r="M14470">
        <f t="shared" si="464"/>
        <v>-70.160326086956516</v>
      </c>
      <c r="N14470">
        <f t="shared" si="465"/>
        <v>0.83967391304348382</v>
      </c>
    </row>
    <row r="14471" spans="12:14" x14ac:dyDescent="0.25">
      <c r="L14471">
        <v>14471</v>
      </c>
      <c r="M14471">
        <f t="shared" si="464"/>
        <v>-70.16517476555839</v>
      </c>
      <c r="N14471">
        <f t="shared" si="465"/>
        <v>0.83482523444160961</v>
      </c>
    </row>
    <row r="14472" spans="12:14" x14ac:dyDescent="0.25">
      <c r="L14472">
        <v>14472</v>
      </c>
      <c r="M14472">
        <f t="shared" si="464"/>
        <v>-70.170023444160279</v>
      </c>
      <c r="N14472">
        <f t="shared" si="465"/>
        <v>0.82997655583972119</v>
      </c>
    </row>
    <row r="14473" spans="12:14" x14ac:dyDescent="0.25">
      <c r="L14473">
        <v>14473</v>
      </c>
      <c r="M14473">
        <f t="shared" si="464"/>
        <v>-70.174872122762153</v>
      </c>
      <c r="N14473">
        <f t="shared" si="465"/>
        <v>0.82512787723784697</v>
      </c>
    </row>
    <row r="14474" spans="12:14" x14ac:dyDescent="0.25">
      <c r="L14474">
        <v>14474</v>
      </c>
      <c r="M14474">
        <f t="shared" si="464"/>
        <v>-70.179720801364027</v>
      </c>
      <c r="N14474">
        <f t="shared" si="465"/>
        <v>0.82027919863597276</v>
      </c>
    </row>
    <row r="14475" spans="12:14" x14ac:dyDescent="0.25">
      <c r="L14475">
        <v>14475</v>
      </c>
      <c r="M14475">
        <f t="shared" si="464"/>
        <v>-70.184569479965901</v>
      </c>
      <c r="N14475">
        <f t="shared" si="465"/>
        <v>0.81543052003409855</v>
      </c>
    </row>
    <row r="14476" spans="12:14" x14ac:dyDescent="0.25">
      <c r="L14476">
        <v>14476</v>
      </c>
      <c r="M14476">
        <f t="shared" si="464"/>
        <v>-70.189418158567776</v>
      </c>
      <c r="N14476">
        <f t="shared" si="465"/>
        <v>0.81058184143222434</v>
      </c>
    </row>
    <row r="14477" spans="12:14" x14ac:dyDescent="0.25">
      <c r="L14477">
        <v>14477</v>
      </c>
      <c r="M14477">
        <f t="shared" si="464"/>
        <v>-70.19426683716965</v>
      </c>
      <c r="N14477">
        <f t="shared" si="465"/>
        <v>0.80573316283035012</v>
      </c>
    </row>
    <row r="14478" spans="12:14" x14ac:dyDescent="0.25">
      <c r="L14478">
        <v>14478</v>
      </c>
      <c r="M14478">
        <f t="shared" si="464"/>
        <v>-70.199115515771524</v>
      </c>
      <c r="N14478">
        <f t="shared" si="465"/>
        <v>0.80088448422847591</v>
      </c>
    </row>
    <row r="14479" spans="12:14" x14ac:dyDescent="0.25">
      <c r="L14479">
        <v>14479</v>
      </c>
      <c r="M14479">
        <f t="shared" si="464"/>
        <v>-70.203964194373398</v>
      </c>
      <c r="N14479">
        <f t="shared" si="465"/>
        <v>0.7960358056266017</v>
      </c>
    </row>
    <row r="14480" spans="12:14" x14ac:dyDescent="0.25">
      <c r="L14480">
        <v>14480</v>
      </c>
      <c r="M14480">
        <f t="shared" si="464"/>
        <v>-70.208812872975273</v>
      </c>
      <c r="N14480">
        <f t="shared" si="465"/>
        <v>0.79118712702472749</v>
      </c>
    </row>
    <row r="14481" spans="12:14" x14ac:dyDescent="0.25">
      <c r="L14481">
        <v>14481</v>
      </c>
      <c r="M14481">
        <f t="shared" si="464"/>
        <v>-70.213661551577147</v>
      </c>
      <c r="N14481">
        <f t="shared" si="465"/>
        <v>0.78633844842285328</v>
      </c>
    </row>
    <row r="14482" spans="12:14" x14ac:dyDescent="0.25">
      <c r="L14482">
        <v>14482</v>
      </c>
      <c r="M14482">
        <f t="shared" si="464"/>
        <v>-70.218510230179035</v>
      </c>
      <c r="N14482">
        <f t="shared" si="465"/>
        <v>0.78148976982096485</v>
      </c>
    </row>
    <row r="14483" spans="12:14" x14ac:dyDescent="0.25">
      <c r="L14483">
        <v>14483</v>
      </c>
      <c r="M14483">
        <f t="shared" si="464"/>
        <v>-70.223358908780909</v>
      </c>
      <c r="N14483">
        <f t="shared" si="465"/>
        <v>0.77664109121909064</v>
      </c>
    </row>
    <row r="14484" spans="12:14" x14ac:dyDescent="0.25">
      <c r="L14484">
        <v>14484</v>
      </c>
      <c r="M14484">
        <f t="shared" si="464"/>
        <v>-70.228207587382784</v>
      </c>
      <c r="N14484">
        <f t="shared" si="465"/>
        <v>0.77179241261721643</v>
      </c>
    </row>
    <row r="14485" spans="12:14" x14ac:dyDescent="0.25">
      <c r="L14485">
        <v>14485</v>
      </c>
      <c r="M14485">
        <f t="shared" si="464"/>
        <v>-70.233056265984658</v>
      </c>
      <c r="N14485">
        <f t="shared" si="465"/>
        <v>0.76694373401534222</v>
      </c>
    </row>
    <row r="14486" spans="12:14" x14ac:dyDescent="0.25">
      <c r="L14486">
        <v>14486</v>
      </c>
      <c r="M14486">
        <f t="shared" si="464"/>
        <v>-70.237904944586532</v>
      </c>
      <c r="N14486">
        <f t="shared" si="465"/>
        <v>0.762095055413468</v>
      </c>
    </row>
    <row r="14487" spans="12:14" x14ac:dyDescent="0.25">
      <c r="L14487">
        <v>14487</v>
      </c>
      <c r="M14487">
        <f t="shared" si="464"/>
        <v>-70.242753623188406</v>
      </c>
      <c r="N14487">
        <f t="shared" si="465"/>
        <v>0.75724637681159379</v>
      </c>
    </row>
    <row r="14488" spans="12:14" x14ac:dyDescent="0.25">
      <c r="L14488">
        <v>14488</v>
      </c>
      <c r="M14488">
        <f t="shared" si="464"/>
        <v>-70.24760230179028</v>
      </c>
      <c r="N14488">
        <f t="shared" si="465"/>
        <v>0.75239769820971958</v>
      </c>
    </row>
    <row r="14489" spans="12:14" x14ac:dyDescent="0.25">
      <c r="L14489">
        <v>14489</v>
      </c>
      <c r="M14489">
        <f t="shared" si="464"/>
        <v>-70.252450980392155</v>
      </c>
      <c r="N14489">
        <f t="shared" si="465"/>
        <v>0.74754901960784537</v>
      </c>
    </row>
    <row r="14490" spans="12:14" x14ac:dyDescent="0.25">
      <c r="L14490">
        <v>14490</v>
      </c>
      <c r="M14490">
        <f t="shared" si="464"/>
        <v>-70.257299658994029</v>
      </c>
      <c r="N14490">
        <f t="shared" si="465"/>
        <v>0.74270034100597115</v>
      </c>
    </row>
    <row r="14491" spans="12:14" x14ac:dyDescent="0.25">
      <c r="L14491">
        <v>14491</v>
      </c>
      <c r="M14491">
        <f t="shared" si="464"/>
        <v>-70.262148337595903</v>
      </c>
      <c r="N14491">
        <f t="shared" si="465"/>
        <v>0.73785166240409694</v>
      </c>
    </row>
    <row r="14492" spans="12:14" x14ac:dyDescent="0.25">
      <c r="L14492">
        <v>14492</v>
      </c>
      <c r="M14492">
        <f t="shared" si="464"/>
        <v>-70.266997016197777</v>
      </c>
      <c r="N14492">
        <f t="shared" si="465"/>
        <v>0.73300298380222273</v>
      </c>
    </row>
    <row r="14493" spans="12:14" x14ac:dyDescent="0.25">
      <c r="L14493">
        <v>14493</v>
      </c>
      <c r="M14493">
        <f t="shared" si="464"/>
        <v>-70.271845694799666</v>
      </c>
      <c r="N14493">
        <f t="shared" si="465"/>
        <v>0.72815430520033431</v>
      </c>
    </row>
    <row r="14494" spans="12:14" x14ac:dyDescent="0.25">
      <c r="L14494">
        <v>14494</v>
      </c>
      <c r="M14494">
        <f t="shared" si="464"/>
        <v>-70.27669437340154</v>
      </c>
      <c r="N14494">
        <f t="shared" si="465"/>
        <v>0.72330562659846009</v>
      </c>
    </row>
    <row r="14495" spans="12:14" x14ac:dyDescent="0.25">
      <c r="L14495">
        <v>14495</v>
      </c>
      <c r="M14495">
        <f t="shared" si="464"/>
        <v>-70.281543052003414</v>
      </c>
      <c r="N14495">
        <f t="shared" si="465"/>
        <v>0.71845694799658588</v>
      </c>
    </row>
    <row r="14496" spans="12:14" x14ac:dyDescent="0.25">
      <c r="L14496">
        <v>14496</v>
      </c>
      <c r="M14496">
        <f t="shared" si="464"/>
        <v>-70.286391730605288</v>
      </c>
      <c r="N14496">
        <f t="shared" si="465"/>
        <v>0.71360826939471167</v>
      </c>
    </row>
    <row r="14497" spans="12:14" x14ac:dyDescent="0.25">
      <c r="L14497">
        <v>14497</v>
      </c>
      <c r="M14497">
        <f t="shared" si="464"/>
        <v>-70.291240409207163</v>
      </c>
      <c r="N14497">
        <f t="shared" si="465"/>
        <v>0.70875959079283746</v>
      </c>
    </row>
    <row r="14498" spans="12:14" x14ac:dyDescent="0.25">
      <c r="L14498">
        <v>14498</v>
      </c>
      <c r="M14498">
        <f t="shared" si="464"/>
        <v>-70.296089087809037</v>
      </c>
      <c r="N14498">
        <f t="shared" si="465"/>
        <v>0.70391091219096324</v>
      </c>
    </row>
    <row r="14499" spans="12:14" x14ac:dyDescent="0.25">
      <c r="L14499">
        <v>14499</v>
      </c>
      <c r="M14499">
        <f t="shared" si="464"/>
        <v>-70.300937766410911</v>
      </c>
      <c r="N14499">
        <f t="shared" si="465"/>
        <v>0.69906223358908903</v>
      </c>
    </row>
    <row r="14500" spans="12:14" x14ac:dyDescent="0.25">
      <c r="L14500">
        <v>14500</v>
      </c>
      <c r="M14500">
        <f t="shared" si="464"/>
        <v>-70.305786445012785</v>
      </c>
      <c r="N14500">
        <f t="shared" si="465"/>
        <v>0.69421355498721482</v>
      </c>
    </row>
    <row r="14501" spans="12:14" x14ac:dyDescent="0.25">
      <c r="L14501">
        <v>14501</v>
      </c>
      <c r="M14501">
        <f t="shared" si="464"/>
        <v>-70.310635123614659</v>
      </c>
      <c r="N14501">
        <f t="shared" si="465"/>
        <v>0.68936487638534061</v>
      </c>
    </row>
    <row r="14502" spans="12:14" x14ac:dyDescent="0.25">
      <c r="L14502">
        <v>14502</v>
      </c>
      <c r="M14502">
        <f t="shared" si="464"/>
        <v>-70.315483802216534</v>
      </c>
      <c r="N14502">
        <f t="shared" si="465"/>
        <v>0.6845161977834664</v>
      </c>
    </row>
    <row r="14503" spans="12:14" x14ac:dyDescent="0.25">
      <c r="L14503">
        <v>14503</v>
      </c>
      <c r="M14503">
        <f t="shared" si="464"/>
        <v>-70.320332480818408</v>
      </c>
      <c r="N14503">
        <f t="shared" si="465"/>
        <v>0.67966751918159218</v>
      </c>
    </row>
    <row r="14504" spans="12:14" x14ac:dyDescent="0.25">
      <c r="L14504">
        <v>14504</v>
      </c>
      <c r="M14504">
        <f t="shared" si="464"/>
        <v>-70.325181159420296</v>
      </c>
      <c r="N14504">
        <f t="shared" si="465"/>
        <v>0.67481884057970376</v>
      </c>
    </row>
    <row r="14505" spans="12:14" x14ac:dyDescent="0.25">
      <c r="L14505">
        <v>14505</v>
      </c>
      <c r="M14505">
        <f t="shared" si="464"/>
        <v>-70.33002983802217</v>
      </c>
      <c r="N14505">
        <f t="shared" si="465"/>
        <v>0.66997016197782955</v>
      </c>
    </row>
    <row r="14506" spans="12:14" x14ac:dyDescent="0.25">
      <c r="L14506">
        <v>14506</v>
      </c>
      <c r="M14506">
        <f t="shared" si="464"/>
        <v>-70.334878516624045</v>
      </c>
      <c r="N14506">
        <f t="shared" si="465"/>
        <v>0.66512148337595534</v>
      </c>
    </row>
    <row r="14507" spans="12:14" x14ac:dyDescent="0.25">
      <c r="L14507">
        <v>14507</v>
      </c>
      <c r="M14507">
        <f t="shared" si="464"/>
        <v>-70.339727195225919</v>
      </c>
      <c r="N14507">
        <f t="shared" si="465"/>
        <v>0.66027280477408112</v>
      </c>
    </row>
    <row r="14508" spans="12:14" x14ac:dyDescent="0.25">
      <c r="L14508">
        <v>14508</v>
      </c>
      <c r="M14508">
        <f t="shared" si="464"/>
        <v>-70.344575873827793</v>
      </c>
      <c r="N14508">
        <f t="shared" si="465"/>
        <v>0.65542412617220691</v>
      </c>
    </row>
    <row r="14509" spans="12:14" x14ac:dyDescent="0.25">
      <c r="L14509">
        <v>14509</v>
      </c>
      <c r="M14509">
        <f t="shared" si="464"/>
        <v>-70.349424552429667</v>
      </c>
      <c r="N14509">
        <f t="shared" si="465"/>
        <v>0.6505754475703327</v>
      </c>
    </row>
    <row r="14510" spans="12:14" x14ac:dyDescent="0.25">
      <c r="L14510">
        <v>14510</v>
      </c>
      <c r="M14510">
        <f t="shared" si="464"/>
        <v>-70.354273231031542</v>
      </c>
      <c r="N14510">
        <f t="shared" si="465"/>
        <v>0.64572676896845849</v>
      </c>
    </row>
    <row r="14511" spans="12:14" x14ac:dyDescent="0.25">
      <c r="L14511">
        <v>14511</v>
      </c>
      <c r="M14511">
        <f t="shared" si="464"/>
        <v>-70.359121909633416</v>
      </c>
      <c r="N14511">
        <f t="shared" si="465"/>
        <v>0.64087809036658427</v>
      </c>
    </row>
    <row r="14512" spans="12:14" x14ac:dyDescent="0.25">
      <c r="L14512">
        <v>14512</v>
      </c>
      <c r="M14512">
        <f t="shared" si="464"/>
        <v>-70.36397058823529</v>
      </c>
      <c r="N14512">
        <f t="shared" si="465"/>
        <v>0.63602941176471006</v>
      </c>
    </row>
    <row r="14513" spans="12:14" x14ac:dyDescent="0.25">
      <c r="L14513">
        <v>14513</v>
      </c>
      <c r="M14513">
        <f t="shared" si="464"/>
        <v>-70.368819266837164</v>
      </c>
      <c r="N14513">
        <f t="shared" si="465"/>
        <v>0.63118073316283585</v>
      </c>
    </row>
    <row r="14514" spans="12:14" x14ac:dyDescent="0.25">
      <c r="L14514">
        <v>14514</v>
      </c>
      <c r="M14514">
        <f t="shared" si="464"/>
        <v>-70.373667945439038</v>
      </c>
      <c r="N14514">
        <f t="shared" si="465"/>
        <v>0.62633205456096164</v>
      </c>
    </row>
    <row r="14515" spans="12:14" x14ac:dyDescent="0.25">
      <c r="L14515">
        <v>14515</v>
      </c>
      <c r="M14515">
        <f t="shared" si="464"/>
        <v>-70.378516624040927</v>
      </c>
      <c r="N14515">
        <f t="shared" si="465"/>
        <v>0.62148337595907321</v>
      </c>
    </row>
    <row r="14516" spans="12:14" x14ac:dyDescent="0.25">
      <c r="L14516">
        <v>14516</v>
      </c>
      <c r="M14516">
        <f t="shared" si="464"/>
        <v>-70.383365302642801</v>
      </c>
      <c r="N14516">
        <f t="shared" si="465"/>
        <v>0.616634697357199</v>
      </c>
    </row>
    <row r="14517" spans="12:14" x14ac:dyDescent="0.25">
      <c r="L14517">
        <v>14517</v>
      </c>
      <c r="M14517">
        <f t="shared" si="464"/>
        <v>-70.388213981244675</v>
      </c>
      <c r="N14517">
        <f t="shared" si="465"/>
        <v>0.61178601875532479</v>
      </c>
    </row>
    <row r="14518" spans="12:14" x14ac:dyDescent="0.25">
      <c r="L14518">
        <v>14518</v>
      </c>
      <c r="M14518">
        <f t="shared" si="464"/>
        <v>-70.393062659846549</v>
      </c>
      <c r="N14518">
        <f t="shared" si="465"/>
        <v>0.60693734015345058</v>
      </c>
    </row>
    <row r="14519" spans="12:14" x14ac:dyDescent="0.25">
      <c r="L14519">
        <v>14519</v>
      </c>
      <c r="M14519">
        <f t="shared" si="464"/>
        <v>-70.397911338448424</v>
      </c>
      <c r="N14519">
        <f t="shared" si="465"/>
        <v>0.60208866155157637</v>
      </c>
    </row>
    <row r="14520" spans="12:14" x14ac:dyDescent="0.25">
      <c r="L14520">
        <v>14520</v>
      </c>
      <c r="M14520">
        <f t="shared" si="464"/>
        <v>-70.402760017050298</v>
      </c>
      <c r="N14520">
        <f t="shared" si="465"/>
        <v>0.59723998294970215</v>
      </c>
    </row>
    <row r="14521" spans="12:14" x14ac:dyDescent="0.25">
      <c r="L14521">
        <v>14521</v>
      </c>
      <c r="M14521">
        <f t="shared" si="464"/>
        <v>-70.407608695652172</v>
      </c>
      <c r="N14521">
        <f t="shared" si="465"/>
        <v>0.59239130434782794</v>
      </c>
    </row>
    <row r="14522" spans="12:14" x14ac:dyDescent="0.25">
      <c r="L14522">
        <v>14522</v>
      </c>
      <c r="M14522">
        <f t="shared" si="464"/>
        <v>-70.412457374254046</v>
      </c>
      <c r="N14522">
        <f t="shared" si="465"/>
        <v>0.58754262574595373</v>
      </c>
    </row>
    <row r="14523" spans="12:14" x14ac:dyDescent="0.25">
      <c r="L14523">
        <v>14523</v>
      </c>
      <c r="M14523">
        <f t="shared" si="464"/>
        <v>-70.41730605285592</v>
      </c>
      <c r="N14523">
        <f t="shared" si="465"/>
        <v>0.58269394714407952</v>
      </c>
    </row>
    <row r="14524" spans="12:14" x14ac:dyDescent="0.25">
      <c r="L14524">
        <v>14524</v>
      </c>
      <c r="M14524">
        <f t="shared" si="464"/>
        <v>-70.422154731457795</v>
      </c>
      <c r="N14524">
        <f t="shared" si="465"/>
        <v>0.5778452685422053</v>
      </c>
    </row>
    <row r="14525" spans="12:14" x14ac:dyDescent="0.25">
      <c r="L14525">
        <v>14525</v>
      </c>
      <c r="M14525">
        <f t="shared" si="464"/>
        <v>-70.427003410059683</v>
      </c>
      <c r="N14525">
        <f t="shared" si="465"/>
        <v>0.57299658994031688</v>
      </c>
    </row>
    <row r="14526" spans="12:14" x14ac:dyDescent="0.25">
      <c r="L14526">
        <v>14526</v>
      </c>
      <c r="M14526">
        <f t="shared" si="464"/>
        <v>-70.431852088661557</v>
      </c>
      <c r="N14526">
        <f t="shared" si="465"/>
        <v>0.56814791133844267</v>
      </c>
    </row>
    <row r="14527" spans="12:14" x14ac:dyDescent="0.25">
      <c r="L14527">
        <v>14527</v>
      </c>
      <c r="M14527">
        <f t="shared" si="464"/>
        <v>-70.436700767263432</v>
      </c>
      <c r="N14527">
        <f t="shared" si="465"/>
        <v>0.56329923273656846</v>
      </c>
    </row>
    <row r="14528" spans="12:14" x14ac:dyDescent="0.25">
      <c r="L14528">
        <v>14528</v>
      </c>
      <c r="M14528">
        <f t="shared" si="464"/>
        <v>-70.441549445865306</v>
      </c>
      <c r="N14528">
        <f t="shared" si="465"/>
        <v>0.55845055413469424</v>
      </c>
    </row>
    <row r="14529" spans="12:14" x14ac:dyDescent="0.25">
      <c r="L14529">
        <v>14529</v>
      </c>
      <c r="M14529">
        <f t="shared" si="464"/>
        <v>-70.44639812446718</v>
      </c>
      <c r="N14529">
        <f t="shared" si="465"/>
        <v>0.55360187553282003</v>
      </c>
    </row>
    <row r="14530" spans="12:14" x14ac:dyDescent="0.25">
      <c r="L14530">
        <v>14530</v>
      </c>
      <c r="M14530">
        <f t="shared" ref="M14530:M14593" si="466">(1-L14530*C$4)/C$5</f>
        <v>-70.451246803069054</v>
      </c>
      <c r="N14530">
        <f t="shared" ref="N14530:N14593" si="467">M14530-INT(M14530)</f>
        <v>0.54875319693094582</v>
      </c>
    </row>
    <row r="14531" spans="12:14" x14ac:dyDescent="0.25">
      <c r="L14531">
        <v>14531</v>
      </c>
      <c r="M14531">
        <f t="shared" si="466"/>
        <v>-70.456095481670928</v>
      </c>
      <c r="N14531">
        <f t="shared" si="467"/>
        <v>0.54390451832907161</v>
      </c>
    </row>
    <row r="14532" spans="12:14" x14ac:dyDescent="0.25">
      <c r="L14532">
        <v>14532</v>
      </c>
      <c r="M14532">
        <f t="shared" si="466"/>
        <v>-70.460944160272803</v>
      </c>
      <c r="N14532">
        <f t="shared" si="467"/>
        <v>0.53905583972719739</v>
      </c>
    </row>
    <row r="14533" spans="12:14" x14ac:dyDescent="0.25">
      <c r="L14533">
        <v>14533</v>
      </c>
      <c r="M14533">
        <f t="shared" si="466"/>
        <v>-70.465792838874677</v>
      </c>
      <c r="N14533">
        <f t="shared" si="467"/>
        <v>0.53420716112532318</v>
      </c>
    </row>
    <row r="14534" spans="12:14" x14ac:dyDescent="0.25">
      <c r="L14534">
        <v>14534</v>
      </c>
      <c r="M14534">
        <f t="shared" si="466"/>
        <v>-70.470641517476551</v>
      </c>
      <c r="N14534">
        <f t="shared" si="467"/>
        <v>0.52935848252344897</v>
      </c>
    </row>
    <row r="14535" spans="12:14" x14ac:dyDescent="0.25">
      <c r="L14535">
        <v>14535</v>
      </c>
      <c r="M14535">
        <f t="shared" si="466"/>
        <v>-70.475490196078425</v>
      </c>
      <c r="N14535">
        <f t="shared" si="467"/>
        <v>0.52450980392157476</v>
      </c>
    </row>
    <row r="14536" spans="12:14" x14ac:dyDescent="0.25">
      <c r="L14536">
        <v>14536</v>
      </c>
      <c r="M14536">
        <f t="shared" si="466"/>
        <v>-70.480338874680314</v>
      </c>
      <c r="N14536">
        <f t="shared" si="467"/>
        <v>0.51966112531968633</v>
      </c>
    </row>
    <row r="14537" spans="12:14" x14ac:dyDescent="0.25">
      <c r="L14537">
        <v>14537</v>
      </c>
      <c r="M14537">
        <f t="shared" si="466"/>
        <v>-70.485187553282188</v>
      </c>
      <c r="N14537">
        <f t="shared" si="467"/>
        <v>0.51481244671781212</v>
      </c>
    </row>
    <row r="14538" spans="12:14" x14ac:dyDescent="0.25">
      <c r="L14538">
        <v>14538</v>
      </c>
      <c r="M14538">
        <f t="shared" si="466"/>
        <v>-70.490036231884062</v>
      </c>
      <c r="N14538">
        <f t="shared" si="467"/>
        <v>0.50996376811593791</v>
      </c>
    </row>
    <row r="14539" spans="12:14" x14ac:dyDescent="0.25">
      <c r="L14539">
        <v>14539</v>
      </c>
      <c r="M14539">
        <f t="shared" si="466"/>
        <v>-70.494884910485936</v>
      </c>
      <c r="N14539">
        <f t="shared" si="467"/>
        <v>0.5051150895140637</v>
      </c>
    </row>
    <row r="14540" spans="12:14" x14ac:dyDescent="0.25">
      <c r="L14540">
        <v>14540</v>
      </c>
      <c r="M14540">
        <f t="shared" si="466"/>
        <v>-70.499733589087811</v>
      </c>
      <c r="N14540">
        <f t="shared" si="467"/>
        <v>0.50026641091218949</v>
      </c>
    </row>
    <row r="14541" spans="12:14" x14ac:dyDescent="0.25">
      <c r="L14541">
        <v>14541</v>
      </c>
      <c r="M14541">
        <f t="shared" si="466"/>
        <v>-70.504582267689685</v>
      </c>
      <c r="N14541">
        <f t="shared" si="467"/>
        <v>0.49541773231031527</v>
      </c>
    </row>
    <row r="14542" spans="12:14" x14ac:dyDescent="0.25">
      <c r="L14542">
        <v>14542</v>
      </c>
      <c r="M14542">
        <f t="shared" si="466"/>
        <v>-70.509430946291559</v>
      </c>
      <c r="N14542">
        <f t="shared" si="467"/>
        <v>0.49056905370844106</v>
      </c>
    </row>
    <row r="14543" spans="12:14" x14ac:dyDescent="0.25">
      <c r="L14543">
        <v>14543</v>
      </c>
      <c r="M14543">
        <f t="shared" si="466"/>
        <v>-70.514279624893433</v>
      </c>
      <c r="N14543">
        <f t="shared" si="467"/>
        <v>0.48572037510656685</v>
      </c>
    </row>
    <row r="14544" spans="12:14" x14ac:dyDescent="0.25">
      <c r="L14544">
        <v>14544</v>
      </c>
      <c r="M14544">
        <f t="shared" si="466"/>
        <v>-70.519128303495307</v>
      </c>
      <c r="N14544">
        <f t="shared" si="467"/>
        <v>0.48087169650469264</v>
      </c>
    </row>
    <row r="14545" spans="12:14" x14ac:dyDescent="0.25">
      <c r="L14545">
        <v>14545</v>
      </c>
      <c r="M14545">
        <f t="shared" si="466"/>
        <v>-70.523976982097182</v>
      </c>
      <c r="N14545">
        <f t="shared" si="467"/>
        <v>0.47602301790281842</v>
      </c>
    </row>
    <row r="14546" spans="12:14" x14ac:dyDescent="0.25">
      <c r="L14546">
        <v>14546</v>
      </c>
      <c r="M14546">
        <f t="shared" si="466"/>
        <v>-70.528825660699056</v>
      </c>
      <c r="N14546">
        <f t="shared" si="467"/>
        <v>0.47117433930094421</v>
      </c>
    </row>
    <row r="14547" spans="12:14" x14ac:dyDescent="0.25">
      <c r="L14547">
        <v>14547</v>
      </c>
      <c r="M14547">
        <f t="shared" si="466"/>
        <v>-70.533674339300944</v>
      </c>
      <c r="N14547">
        <f t="shared" si="467"/>
        <v>0.46632566069905579</v>
      </c>
    </row>
    <row r="14548" spans="12:14" x14ac:dyDescent="0.25">
      <c r="L14548">
        <v>14548</v>
      </c>
      <c r="M14548">
        <f t="shared" si="466"/>
        <v>-70.538523017902818</v>
      </c>
      <c r="N14548">
        <f t="shared" si="467"/>
        <v>0.46147698209718158</v>
      </c>
    </row>
    <row r="14549" spans="12:14" x14ac:dyDescent="0.25">
      <c r="L14549">
        <v>14549</v>
      </c>
      <c r="M14549">
        <f t="shared" si="466"/>
        <v>-70.543371696504693</v>
      </c>
      <c r="N14549">
        <f t="shared" si="467"/>
        <v>0.45662830349530736</v>
      </c>
    </row>
    <row r="14550" spans="12:14" x14ac:dyDescent="0.25">
      <c r="L14550">
        <v>14550</v>
      </c>
      <c r="M14550">
        <f t="shared" si="466"/>
        <v>-70.548220375106567</v>
      </c>
      <c r="N14550">
        <f t="shared" si="467"/>
        <v>0.45177962489343315</v>
      </c>
    </row>
    <row r="14551" spans="12:14" x14ac:dyDescent="0.25">
      <c r="L14551">
        <v>14551</v>
      </c>
      <c r="M14551">
        <f t="shared" si="466"/>
        <v>-70.553069053708441</v>
      </c>
      <c r="N14551">
        <f t="shared" si="467"/>
        <v>0.44693094629155894</v>
      </c>
    </row>
    <row r="14552" spans="12:14" x14ac:dyDescent="0.25">
      <c r="L14552">
        <v>14552</v>
      </c>
      <c r="M14552">
        <f t="shared" si="466"/>
        <v>-70.557917732310315</v>
      </c>
      <c r="N14552">
        <f t="shared" si="467"/>
        <v>0.44208226768968473</v>
      </c>
    </row>
    <row r="14553" spans="12:14" x14ac:dyDescent="0.25">
      <c r="L14553">
        <v>14553</v>
      </c>
      <c r="M14553">
        <f t="shared" si="466"/>
        <v>-70.562766410912189</v>
      </c>
      <c r="N14553">
        <f t="shared" si="467"/>
        <v>0.43723358908781051</v>
      </c>
    </row>
    <row r="14554" spans="12:14" x14ac:dyDescent="0.25">
      <c r="L14554">
        <v>14554</v>
      </c>
      <c r="M14554">
        <f t="shared" si="466"/>
        <v>-70.567615089514064</v>
      </c>
      <c r="N14554">
        <f t="shared" si="467"/>
        <v>0.4323849104859363</v>
      </c>
    </row>
    <row r="14555" spans="12:14" x14ac:dyDescent="0.25">
      <c r="L14555">
        <v>14555</v>
      </c>
      <c r="M14555">
        <f t="shared" si="466"/>
        <v>-70.572463768115938</v>
      </c>
      <c r="N14555">
        <f t="shared" si="467"/>
        <v>0.42753623188406209</v>
      </c>
    </row>
    <row r="14556" spans="12:14" x14ac:dyDescent="0.25">
      <c r="L14556">
        <v>14556</v>
      </c>
      <c r="M14556">
        <f t="shared" si="466"/>
        <v>-70.577312446717812</v>
      </c>
      <c r="N14556">
        <f t="shared" si="467"/>
        <v>0.42268755328218788</v>
      </c>
    </row>
    <row r="14557" spans="12:14" x14ac:dyDescent="0.25">
      <c r="L14557">
        <v>14557</v>
      </c>
      <c r="M14557">
        <f t="shared" si="466"/>
        <v>-70.582161125319686</v>
      </c>
      <c r="N14557">
        <f t="shared" si="467"/>
        <v>0.41783887468031367</v>
      </c>
    </row>
    <row r="14558" spans="12:14" x14ac:dyDescent="0.25">
      <c r="L14558">
        <v>14558</v>
      </c>
      <c r="M14558">
        <f t="shared" si="466"/>
        <v>-70.587009803921575</v>
      </c>
      <c r="N14558">
        <f t="shared" si="467"/>
        <v>0.41299019607842524</v>
      </c>
    </row>
    <row r="14559" spans="12:14" x14ac:dyDescent="0.25">
      <c r="L14559">
        <v>14559</v>
      </c>
      <c r="M14559">
        <f t="shared" si="466"/>
        <v>-70.591858482523449</v>
      </c>
      <c r="N14559">
        <f t="shared" si="467"/>
        <v>0.40814151747655103</v>
      </c>
    </row>
    <row r="14560" spans="12:14" x14ac:dyDescent="0.25">
      <c r="L14560">
        <v>14560</v>
      </c>
      <c r="M14560">
        <f t="shared" si="466"/>
        <v>-70.596707161125323</v>
      </c>
      <c r="N14560">
        <f t="shared" si="467"/>
        <v>0.40329283887467682</v>
      </c>
    </row>
    <row r="14561" spans="12:14" x14ac:dyDescent="0.25">
      <c r="L14561">
        <v>14561</v>
      </c>
      <c r="M14561">
        <f t="shared" si="466"/>
        <v>-70.601555839727197</v>
      </c>
      <c r="N14561">
        <f t="shared" si="467"/>
        <v>0.39844416027280261</v>
      </c>
    </row>
    <row r="14562" spans="12:14" x14ac:dyDescent="0.25">
      <c r="L14562">
        <v>14562</v>
      </c>
      <c r="M14562">
        <f t="shared" si="466"/>
        <v>-70.606404518329072</v>
      </c>
      <c r="N14562">
        <f t="shared" si="467"/>
        <v>0.39359548167092839</v>
      </c>
    </row>
    <row r="14563" spans="12:14" x14ac:dyDescent="0.25">
      <c r="L14563">
        <v>14563</v>
      </c>
      <c r="M14563">
        <f t="shared" si="466"/>
        <v>-70.611253196930946</v>
      </c>
      <c r="N14563">
        <f t="shared" si="467"/>
        <v>0.38874680306905418</v>
      </c>
    </row>
    <row r="14564" spans="12:14" x14ac:dyDescent="0.25">
      <c r="L14564">
        <v>14564</v>
      </c>
      <c r="M14564">
        <f t="shared" si="466"/>
        <v>-70.61610187553282</v>
      </c>
      <c r="N14564">
        <f t="shared" si="467"/>
        <v>0.38389812446717997</v>
      </c>
    </row>
    <row r="14565" spans="12:14" x14ac:dyDescent="0.25">
      <c r="L14565">
        <v>14565</v>
      </c>
      <c r="M14565">
        <f t="shared" si="466"/>
        <v>-70.620950554134694</v>
      </c>
      <c r="N14565">
        <f t="shared" si="467"/>
        <v>0.37904944586530576</v>
      </c>
    </row>
    <row r="14566" spans="12:14" x14ac:dyDescent="0.25">
      <c r="L14566">
        <v>14566</v>
      </c>
      <c r="M14566">
        <f t="shared" si="466"/>
        <v>-70.625799232736568</v>
      </c>
      <c r="N14566">
        <f t="shared" si="467"/>
        <v>0.37420076726343154</v>
      </c>
    </row>
    <row r="14567" spans="12:14" x14ac:dyDescent="0.25">
      <c r="L14567">
        <v>14567</v>
      </c>
      <c r="M14567">
        <f t="shared" si="466"/>
        <v>-70.630647911338443</v>
      </c>
      <c r="N14567">
        <f t="shared" si="467"/>
        <v>0.36935208866155733</v>
      </c>
    </row>
    <row r="14568" spans="12:14" x14ac:dyDescent="0.25">
      <c r="L14568">
        <v>14568</v>
      </c>
      <c r="M14568">
        <f t="shared" si="466"/>
        <v>-70.635496589940317</v>
      </c>
      <c r="N14568">
        <f t="shared" si="467"/>
        <v>0.36450341005968312</v>
      </c>
    </row>
    <row r="14569" spans="12:14" x14ac:dyDescent="0.25">
      <c r="L14569">
        <v>14569</v>
      </c>
      <c r="M14569">
        <f t="shared" si="466"/>
        <v>-70.640345268542205</v>
      </c>
      <c r="N14569">
        <f t="shared" si="467"/>
        <v>0.3596547314577947</v>
      </c>
    </row>
    <row r="14570" spans="12:14" x14ac:dyDescent="0.25">
      <c r="L14570">
        <v>14570</v>
      </c>
      <c r="M14570">
        <f t="shared" si="466"/>
        <v>-70.64519394714408</v>
      </c>
      <c r="N14570">
        <f t="shared" si="467"/>
        <v>0.35480605285592048</v>
      </c>
    </row>
    <row r="14571" spans="12:14" x14ac:dyDescent="0.25">
      <c r="L14571">
        <v>14571</v>
      </c>
      <c r="M14571">
        <f t="shared" si="466"/>
        <v>-70.650042625745954</v>
      </c>
      <c r="N14571">
        <f t="shared" si="467"/>
        <v>0.34995737425404627</v>
      </c>
    </row>
    <row r="14572" spans="12:14" x14ac:dyDescent="0.25">
      <c r="L14572">
        <v>14572</v>
      </c>
      <c r="M14572">
        <f t="shared" si="466"/>
        <v>-70.654891304347828</v>
      </c>
      <c r="N14572">
        <f t="shared" si="467"/>
        <v>0.34510869565217206</v>
      </c>
    </row>
    <row r="14573" spans="12:14" x14ac:dyDescent="0.25">
      <c r="L14573">
        <v>14573</v>
      </c>
      <c r="M14573">
        <f t="shared" si="466"/>
        <v>-70.659739982949702</v>
      </c>
      <c r="N14573">
        <f t="shared" si="467"/>
        <v>0.34026001705029785</v>
      </c>
    </row>
    <row r="14574" spans="12:14" x14ac:dyDescent="0.25">
      <c r="L14574">
        <v>14574</v>
      </c>
      <c r="M14574">
        <f t="shared" si="466"/>
        <v>-70.664588661551576</v>
      </c>
      <c r="N14574">
        <f t="shared" si="467"/>
        <v>0.33541133844842363</v>
      </c>
    </row>
    <row r="14575" spans="12:14" x14ac:dyDescent="0.25">
      <c r="L14575">
        <v>14575</v>
      </c>
      <c r="M14575">
        <f t="shared" si="466"/>
        <v>-70.669437340153451</v>
      </c>
      <c r="N14575">
        <f t="shared" si="467"/>
        <v>0.33056265984654942</v>
      </c>
    </row>
    <row r="14576" spans="12:14" x14ac:dyDescent="0.25">
      <c r="L14576">
        <v>14576</v>
      </c>
      <c r="M14576">
        <f t="shared" si="466"/>
        <v>-70.674286018755325</v>
      </c>
      <c r="N14576">
        <f t="shared" si="467"/>
        <v>0.32571398124467521</v>
      </c>
    </row>
    <row r="14577" spans="12:14" x14ac:dyDescent="0.25">
      <c r="L14577">
        <v>14577</v>
      </c>
      <c r="M14577">
        <f t="shared" si="466"/>
        <v>-70.679134697357199</v>
      </c>
      <c r="N14577">
        <f t="shared" si="467"/>
        <v>0.320865302642801</v>
      </c>
    </row>
    <row r="14578" spans="12:14" x14ac:dyDescent="0.25">
      <c r="L14578">
        <v>14578</v>
      </c>
      <c r="M14578">
        <f t="shared" si="466"/>
        <v>-70.683983375959073</v>
      </c>
      <c r="N14578">
        <f t="shared" si="467"/>
        <v>0.31601662404092679</v>
      </c>
    </row>
    <row r="14579" spans="12:14" x14ac:dyDescent="0.25">
      <c r="L14579">
        <v>14579</v>
      </c>
      <c r="M14579">
        <f t="shared" si="466"/>
        <v>-70.688832054560962</v>
      </c>
      <c r="N14579">
        <f t="shared" si="467"/>
        <v>0.31116794543903836</v>
      </c>
    </row>
    <row r="14580" spans="12:14" x14ac:dyDescent="0.25">
      <c r="L14580">
        <v>14580</v>
      </c>
      <c r="M14580">
        <f t="shared" si="466"/>
        <v>-70.693680733162836</v>
      </c>
      <c r="N14580">
        <f t="shared" si="467"/>
        <v>0.30631926683716415</v>
      </c>
    </row>
    <row r="14581" spans="12:14" x14ac:dyDescent="0.25">
      <c r="L14581">
        <v>14581</v>
      </c>
      <c r="M14581">
        <f t="shared" si="466"/>
        <v>-70.69852941176471</v>
      </c>
      <c r="N14581">
        <f t="shared" si="467"/>
        <v>0.30147058823528994</v>
      </c>
    </row>
    <row r="14582" spans="12:14" x14ac:dyDescent="0.25">
      <c r="L14582">
        <v>14582</v>
      </c>
      <c r="M14582">
        <f t="shared" si="466"/>
        <v>-70.703378090366584</v>
      </c>
      <c r="N14582">
        <f t="shared" si="467"/>
        <v>0.29662190963341573</v>
      </c>
    </row>
    <row r="14583" spans="12:14" x14ac:dyDescent="0.25">
      <c r="L14583">
        <v>14583</v>
      </c>
      <c r="M14583">
        <f t="shared" si="466"/>
        <v>-70.708226768968458</v>
      </c>
      <c r="N14583">
        <f t="shared" si="467"/>
        <v>0.29177323103154151</v>
      </c>
    </row>
    <row r="14584" spans="12:14" x14ac:dyDescent="0.25">
      <c r="L14584">
        <v>14584</v>
      </c>
      <c r="M14584">
        <f t="shared" si="466"/>
        <v>-70.713075447570333</v>
      </c>
      <c r="N14584">
        <f t="shared" si="467"/>
        <v>0.2869245524296673</v>
      </c>
    </row>
    <row r="14585" spans="12:14" x14ac:dyDescent="0.25">
      <c r="L14585">
        <v>14585</v>
      </c>
      <c r="M14585">
        <f t="shared" si="466"/>
        <v>-70.717924126172207</v>
      </c>
      <c r="N14585">
        <f t="shared" si="467"/>
        <v>0.28207587382779309</v>
      </c>
    </row>
    <row r="14586" spans="12:14" x14ac:dyDescent="0.25">
      <c r="L14586">
        <v>14586</v>
      </c>
      <c r="M14586">
        <f t="shared" si="466"/>
        <v>-70.722772804774081</v>
      </c>
      <c r="N14586">
        <f t="shared" si="467"/>
        <v>0.27722719522591888</v>
      </c>
    </row>
    <row r="14587" spans="12:14" x14ac:dyDescent="0.25">
      <c r="L14587">
        <v>14587</v>
      </c>
      <c r="M14587">
        <f t="shared" si="466"/>
        <v>-70.727621483375955</v>
      </c>
      <c r="N14587">
        <f t="shared" si="467"/>
        <v>0.27237851662404466</v>
      </c>
    </row>
    <row r="14588" spans="12:14" x14ac:dyDescent="0.25">
      <c r="L14588">
        <v>14588</v>
      </c>
      <c r="M14588">
        <f t="shared" si="466"/>
        <v>-70.73247016197783</v>
      </c>
      <c r="N14588">
        <f t="shared" si="467"/>
        <v>0.26752983802217045</v>
      </c>
    </row>
    <row r="14589" spans="12:14" x14ac:dyDescent="0.25">
      <c r="L14589">
        <v>14589</v>
      </c>
      <c r="M14589">
        <f t="shared" si="466"/>
        <v>-70.737318840579704</v>
      </c>
      <c r="N14589">
        <f t="shared" si="467"/>
        <v>0.26268115942029624</v>
      </c>
    </row>
    <row r="14590" spans="12:14" x14ac:dyDescent="0.25">
      <c r="L14590">
        <v>14590</v>
      </c>
      <c r="M14590">
        <f t="shared" si="466"/>
        <v>-70.742167519181592</v>
      </c>
      <c r="N14590">
        <f t="shared" si="467"/>
        <v>0.25783248081840782</v>
      </c>
    </row>
    <row r="14591" spans="12:14" x14ac:dyDescent="0.25">
      <c r="L14591">
        <v>14591</v>
      </c>
      <c r="M14591">
        <f t="shared" si="466"/>
        <v>-70.747016197783466</v>
      </c>
      <c r="N14591">
        <f t="shared" si="467"/>
        <v>0.2529838022165336</v>
      </c>
    </row>
    <row r="14592" spans="12:14" x14ac:dyDescent="0.25">
      <c r="L14592">
        <v>14592</v>
      </c>
      <c r="M14592">
        <f t="shared" si="466"/>
        <v>-70.751864876385341</v>
      </c>
      <c r="N14592">
        <f t="shared" si="467"/>
        <v>0.24813512361465939</v>
      </c>
    </row>
    <row r="14593" spans="12:14" x14ac:dyDescent="0.25">
      <c r="L14593">
        <v>14593</v>
      </c>
      <c r="M14593">
        <f t="shared" si="466"/>
        <v>-70.756713554987215</v>
      </c>
      <c r="N14593">
        <f t="shared" si="467"/>
        <v>0.24328644501278518</v>
      </c>
    </row>
    <row r="14594" spans="12:14" x14ac:dyDescent="0.25">
      <c r="L14594">
        <v>14594</v>
      </c>
      <c r="M14594">
        <f t="shared" ref="M14594:M14657" si="468">(1-L14594*C$4)/C$5</f>
        <v>-70.761562233589089</v>
      </c>
      <c r="N14594">
        <f t="shared" ref="N14594:N14657" si="469">M14594-INT(M14594)</f>
        <v>0.23843776641091097</v>
      </c>
    </row>
    <row r="14595" spans="12:14" x14ac:dyDescent="0.25">
      <c r="L14595">
        <v>14595</v>
      </c>
      <c r="M14595">
        <f t="shared" si="468"/>
        <v>-70.766410912190963</v>
      </c>
      <c r="N14595">
        <f t="shared" si="469"/>
        <v>0.23358908780903676</v>
      </c>
    </row>
    <row r="14596" spans="12:14" x14ac:dyDescent="0.25">
      <c r="L14596">
        <v>14596</v>
      </c>
      <c r="M14596">
        <f t="shared" si="468"/>
        <v>-70.771259590792837</v>
      </c>
      <c r="N14596">
        <f t="shared" si="469"/>
        <v>0.22874040920716254</v>
      </c>
    </row>
    <row r="14597" spans="12:14" x14ac:dyDescent="0.25">
      <c r="L14597">
        <v>14597</v>
      </c>
      <c r="M14597">
        <f t="shared" si="468"/>
        <v>-70.776108269394712</v>
      </c>
      <c r="N14597">
        <f t="shared" si="469"/>
        <v>0.22389173060528833</v>
      </c>
    </row>
    <row r="14598" spans="12:14" x14ac:dyDescent="0.25">
      <c r="L14598">
        <v>14598</v>
      </c>
      <c r="M14598">
        <f t="shared" si="468"/>
        <v>-70.780956947996586</v>
      </c>
      <c r="N14598">
        <f t="shared" si="469"/>
        <v>0.21904305200341412</v>
      </c>
    </row>
    <row r="14599" spans="12:14" x14ac:dyDescent="0.25">
      <c r="L14599">
        <v>14599</v>
      </c>
      <c r="M14599">
        <f t="shared" si="468"/>
        <v>-70.78580562659846</v>
      </c>
      <c r="N14599">
        <f t="shared" si="469"/>
        <v>0.21419437340153991</v>
      </c>
    </row>
    <row r="14600" spans="12:14" x14ac:dyDescent="0.25">
      <c r="L14600">
        <v>14600</v>
      </c>
      <c r="M14600">
        <f t="shared" si="468"/>
        <v>-70.790654305200334</v>
      </c>
      <c r="N14600">
        <f t="shared" si="469"/>
        <v>0.20934569479966569</v>
      </c>
    </row>
    <row r="14601" spans="12:14" x14ac:dyDescent="0.25">
      <c r="L14601">
        <v>14601</v>
      </c>
      <c r="M14601">
        <f t="shared" si="468"/>
        <v>-70.795502983802223</v>
      </c>
      <c r="N14601">
        <f t="shared" si="469"/>
        <v>0.20449701619777727</v>
      </c>
    </row>
    <row r="14602" spans="12:14" x14ac:dyDescent="0.25">
      <c r="L14602">
        <v>14602</v>
      </c>
      <c r="M14602">
        <f t="shared" si="468"/>
        <v>-70.800351662404097</v>
      </c>
      <c r="N14602">
        <f t="shared" si="469"/>
        <v>0.19964833759590306</v>
      </c>
    </row>
    <row r="14603" spans="12:14" x14ac:dyDescent="0.25">
      <c r="L14603">
        <v>14603</v>
      </c>
      <c r="M14603">
        <f t="shared" si="468"/>
        <v>-70.805200341005971</v>
      </c>
      <c r="N14603">
        <f t="shared" si="469"/>
        <v>0.19479965899402885</v>
      </c>
    </row>
    <row r="14604" spans="12:14" x14ac:dyDescent="0.25">
      <c r="L14604">
        <v>14604</v>
      </c>
      <c r="M14604">
        <f t="shared" si="468"/>
        <v>-70.810049019607845</v>
      </c>
      <c r="N14604">
        <f t="shared" si="469"/>
        <v>0.18995098039215463</v>
      </c>
    </row>
    <row r="14605" spans="12:14" x14ac:dyDescent="0.25">
      <c r="L14605">
        <v>14605</v>
      </c>
      <c r="M14605">
        <f t="shared" si="468"/>
        <v>-70.81489769820972</v>
      </c>
      <c r="N14605">
        <f t="shared" si="469"/>
        <v>0.18510230179028042</v>
      </c>
    </row>
    <row r="14606" spans="12:14" x14ac:dyDescent="0.25">
      <c r="L14606">
        <v>14606</v>
      </c>
      <c r="M14606">
        <f t="shared" si="468"/>
        <v>-70.819746376811594</v>
      </c>
      <c r="N14606">
        <f t="shared" si="469"/>
        <v>0.18025362318840621</v>
      </c>
    </row>
    <row r="14607" spans="12:14" x14ac:dyDescent="0.25">
      <c r="L14607">
        <v>14607</v>
      </c>
      <c r="M14607">
        <f t="shared" si="468"/>
        <v>-70.824595055413468</v>
      </c>
      <c r="N14607">
        <f t="shared" si="469"/>
        <v>0.175404944586532</v>
      </c>
    </row>
    <row r="14608" spans="12:14" x14ac:dyDescent="0.25">
      <c r="L14608">
        <v>14608</v>
      </c>
      <c r="M14608">
        <f t="shared" si="468"/>
        <v>-70.829443734015342</v>
      </c>
      <c r="N14608">
        <f t="shared" si="469"/>
        <v>0.17055626598465778</v>
      </c>
    </row>
    <row r="14609" spans="12:14" x14ac:dyDescent="0.25">
      <c r="L14609">
        <v>14609</v>
      </c>
      <c r="M14609">
        <f t="shared" si="468"/>
        <v>-70.834292412617216</v>
      </c>
      <c r="N14609">
        <f t="shared" si="469"/>
        <v>0.16570758738278357</v>
      </c>
    </row>
    <row r="14610" spans="12:14" x14ac:dyDescent="0.25">
      <c r="L14610">
        <v>14610</v>
      </c>
      <c r="M14610">
        <f t="shared" si="468"/>
        <v>-70.839141091219091</v>
      </c>
      <c r="N14610">
        <f t="shared" si="469"/>
        <v>0.16085890878090936</v>
      </c>
    </row>
    <row r="14611" spans="12:14" x14ac:dyDescent="0.25">
      <c r="L14611">
        <v>14611</v>
      </c>
      <c r="M14611">
        <f t="shared" si="468"/>
        <v>-70.843989769820965</v>
      </c>
      <c r="N14611">
        <f t="shared" si="469"/>
        <v>0.15601023017903515</v>
      </c>
    </row>
    <row r="14612" spans="12:14" x14ac:dyDescent="0.25">
      <c r="L14612">
        <v>14612</v>
      </c>
      <c r="M14612">
        <f t="shared" si="468"/>
        <v>-70.848838448422853</v>
      </c>
      <c r="N14612">
        <f t="shared" si="469"/>
        <v>0.15116155157714672</v>
      </c>
    </row>
    <row r="14613" spans="12:14" x14ac:dyDescent="0.25">
      <c r="L14613">
        <v>14613</v>
      </c>
      <c r="M14613">
        <f t="shared" si="468"/>
        <v>-70.853687127024727</v>
      </c>
      <c r="N14613">
        <f t="shared" si="469"/>
        <v>0.14631287297527251</v>
      </c>
    </row>
    <row r="14614" spans="12:14" x14ac:dyDescent="0.25">
      <c r="L14614">
        <v>14614</v>
      </c>
      <c r="M14614">
        <f t="shared" si="468"/>
        <v>-70.858535805626602</v>
      </c>
      <c r="N14614">
        <f t="shared" si="469"/>
        <v>0.1414641943733983</v>
      </c>
    </row>
    <row r="14615" spans="12:14" x14ac:dyDescent="0.25">
      <c r="L14615">
        <v>14615</v>
      </c>
      <c r="M14615">
        <f t="shared" si="468"/>
        <v>-70.863384484228476</v>
      </c>
      <c r="N14615">
        <f t="shared" si="469"/>
        <v>0.13661551577152409</v>
      </c>
    </row>
    <row r="14616" spans="12:14" x14ac:dyDescent="0.25">
      <c r="L14616">
        <v>14616</v>
      </c>
      <c r="M14616">
        <f t="shared" si="468"/>
        <v>-70.86823316283035</v>
      </c>
      <c r="N14616">
        <f t="shared" si="469"/>
        <v>0.13176683716964988</v>
      </c>
    </row>
    <row r="14617" spans="12:14" x14ac:dyDescent="0.25">
      <c r="L14617">
        <v>14617</v>
      </c>
      <c r="M14617">
        <f t="shared" si="468"/>
        <v>-70.873081841432224</v>
      </c>
      <c r="N14617">
        <f t="shared" si="469"/>
        <v>0.12691815856777566</v>
      </c>
    </row>
    <row r="14618" spans="12:14" x14ac:dyDescent="0.25">
      <c r="L14618">
        <v>14618</v>
      </c>
      <c r="M14618">
        <f t="shared" si="468"/>
        <v>-70.877930520034099</v>
      </c>
      <c r="N14618">
        <f t="shared" si="469"/>
        <v>0.12206947996590145</v>
      </c>
    </row>
    <row r="14619" spans="12:14" x14ac:dyDescent="0.25">
      <c r="L14619">
        <v>14619</v>
      </c>
      <c r="M14619">
        <f t="shared" si="468"/>
        <v>-70.882779198635973</v>
      </c>
      <c r="N14619">
        <f t="shared" si="469"/>
        <v>0.11722080136402724</v>
      </c>
    </row>
    <row r="14620" spans="12:14" x14ac:dyDescent="0.25">
      <c r="L14620">
        <v>14620</v>
      </c>
      <c r="M14620">
        <f t="shared" si="468"/>
        <v>-70.887627877237847</v>
      </c>
      <c r="N14620">
        <f t="shared" si="469"/>
        <v>0.11237212276215303</v>
      </c>
    </row>
    <row r="14621" spans="12:14" x14ac:dyDescent="0.25">
      <c r="L14621">
        <v>14621</v>
      </c>
      <c r="M14621">
        <f t="shared" si="468"/>
        <v>-70.892476555839721</v>
      </c>
      <c r="N14621">
        <f t="shared" si="469"/>
        <v>0.10752344416027881</v>
      </c>
    </row>
    <row r="14622" spans="12:14" x14ac:dyDescent="0.25">
      <c r="L14622">
        <v>14622</v>
      </c>
      <c r="M14622">
        <f t="shared" si="468"/>
        <v>-70.89732523444161</v>
      </c>
      <c r="N14622">
        <f t="shared" si="469"/>
        <v>0.10267476555839039</v>
      </c>
    </row>
    <row r="14623" spans="12:14" x14ac:dyDescent="0.25">
      <c r="L14623">
        <v>14623</v>
      </c>
      <c r="M14623">
        <f t="shared" si="468"/>
        <v>-70.902173913043484</v>
      </c>
      <c r="N14623">
        <f t="shared" si="469"/>
        <v>9.7826086956516178E-2</v>
      </c>
    </row>
    <row r="14624" spans="12:14" x14ac:dyDescent="0.25">
      <c r="L14624">
        <v>14624</v>
      </c>
      <c r="M14624">
        <f t="shared" si="468"/>
        <v>-70.907022591645358</v>
      </c>
      <c r="N14624">
        <f t="shared" si="469"/>
        <v>9.2977408354641966E-2</v>
      </c>
    </row>
    <row r="14625" spans="12:14" x14ac:dyDescent="0.25">
      <c r="L14625">
        <v>14625</v>
      </c>
      <c r="M14625">
        <f t="shared" si="468"/>
        <v>-70.911871270247232</v>
      </c>
      <c r="N14625">
        <f t="shared" si="469"/>
        <v>8.8128729752767754E-2</v>
      </c>
    </row>
    <row r="14626" spans="12:14" x14ac:dyDescent="0.25">
      <c r="L14626">
        <v>14626</v>
      </c>
      <c r="M14626">
        <f t="shared" si="468"/>
        <v>-70.916719948849106</v>
      </c>
      <c r="N14626">
        <f t="shared" si="469"/>
        <v>8.3280051150893541E-2</v>
      </c>
    </row>
    <row r="14627" spans="12:14" x14ac:dyDescent="0.25">
      <c r="L14627">
        <v>14627</v>
      </c>
      <c r="M14627">
        <f t="shared" si="468"/>
        <v>-70.921568627450981</v>
      </c>
      <c r="N14627">
        <f t="shared" si="469"/>
        <v>7.8431372549019329E-2</v>
      </c>
    </row>
    <row r="14628" spans="12:14" x14ac:dyDescent="0.25">
      <c r="L14628">
        <v>14628</v>
      </c>
      <c r="M14628">
        <f t="shared" si="468"/>
        <v>-70.926417306052855</v>
      </c>
      <c r="N14628">
        <f t="shared" si="469"/>
        <v>7.3582693947145117E-2</v>
      </c>
    </row>
    <row r="14629" spans="12:14" x14ac:dyDescent="0.25">
      <c r="L14629">
        <v>14629</v>
      </c>
      <c r="M14629">
        <f t="shared" si="468"/>
        <v>-70.931265984654729</v>
      </c>
      <c r="N14629">
        <f t="shared" si="469"/>
        <v>6.8734015345270905E-2</v>
      </c>
    </row>
    <row r="14630" spans="12:14" x14ac:dyDescent="0.25">
      <c r="L14630">
        <v>14630</v>
      </c>
      <c r="M14630">
        <f t="shared" si="468"/>
        <v>-70.936114663256603</v>
      </c>
      <c r="N14630">
        <f t="shared" si="469"/>
        <v>6.3885336743396692E-2</v>
      </c>
    </row>
    <row r="14631" spans="12:14" x14ac:dyDescent="0.25">
      <c r="L14631">
        <v>14631</v>
      </c>
      <c r="M14631">
        <f t="shared" si="468"/>
        <v>-70.940963341858478</v>
      </c>
      <c r="N14631">
        <f t="shared" si="469"/>
        <v>5.903665814152248E-2</v>
      </c>
    </row>
    <row r="14632" spans="12:14" x14ac:dyDescent="0.25">
      <c r="L14632">
        <v>14632</v>
      </c>
      <c r="M14632">
        <f t="shared" si="468"/>
        <v>-70.945812020460352</v>
      </c>
      <c r="N14632">
        <f t="shared" si="469"/>
        <v>5.4187979539648268E-2</v>
      </c>
    </row>
    <row r="14633" spans="12:14" x14ac:dyDescent="0.25">
      <c r="L14633">
        <v>14633</v>
      </c>
      <c r="M14633">
        <f t="shared" si="468"/>
        <v>-70.95066069906224</v>
      </c>
      <c r="N14633">
        <f t="shared" si="469"/>
        <v>4.9339300937759845E-2</v>
      </c>
    </row>
    <row r="14634" spans="12:14" x14ac:dyDescent="0.25">
      <c r="L14634">
        <v>14634</v>
      </c>
      <c r="M14634">
        <f t="shared" si="468"/>
        <v>-70.955509377664114</v>
      </c>
      <c r="N14634">
        <f t="shared" si="469"/>
        <v>4.4490622335885632E-2</v>
      </c>
    </row>
    <row r="14635" spans="12:14" x14ac:dyDescent="0.25">
      <c r="L14635">
        <v>14635</v>
      </c>
      <c r="M14635">
        <f t="shared" si="468"/>
        <v>-70.960358056265989</v>
      </c>
      <c r="N14635">
        <f t="shared" si="469"/>
        <v>3.964194373401142E-2</v>
      </c>
    </row>
    <row r="14636" spans="12:14" x14ac:dyDescent="0.25">
      <c r="L14636">
        <v>14636</v>
      </c>
      <c r="M14636">
        <f t="shared" si="468"/>
        <v>-70.965206734867863</v>
      </c>
      <c r="N14636">
        <f t="shared" si="469"/>
        <v>3.4793265132137208E-2</v>
      </c>
    </row>
    <row r="14637" spans="12:14" x14ac:dyDescent="0.25">
      <c r="L14637">
        <v>14637</v>
      </c>
      <c r="M14637">
        <f t="shared" si="468"/>
        <v>-70.970055413469737</v>
      </c>
      <c r="N14637">
        <f t="shared" si="469"/>
        <v>2.9944586530262995E-2</v>
      </c>
    </row>
    <row r="14638" spans="12:14" x14ac:dyDescent="0.25">
      <c r="L14638">
        <v>14638</v>
      </c>
      <c r="M14638">
        <f t="shared" si="468"/>
        <v>-70.974904092071611</v>
      </c>
      <c r="N14638">
        <f t="shared" si="469"/>
        <v>2.5095907928388783E-2</v>
      </c>
    </row>
    <row r="14639" spans="12:14" x14ac:dyDescent="0.25">
      <c r="L14639">
        <v>14639</v>
      </c>
      <c r="M14639">
        <f t="shared" si="468"/>
        <v>-70.979752770673485</v>
      </c>
      <c r="N14639">
        <f t="shared" si="469"/>
        <v>2.0247229326514571E-2</v>
      </c>
    </row>
    <row r="14640" spans="12:14" x14ac:dyDescent="0.25">
      <c r="L14640">
        <v>14640</v>
      </c>
      <c r="M14640">
        <f t="shared" si="468"/>
        <v>-70.98460144927536</v>
      </c>
      <c r="N14640">
        <f t="shared" si="469"/>
        <v>1.5398550724640359E-2</v>
      </c>
    </row>
    <row r="14641" spans="12:14" x14ac:dyDescent="0.25">
      <c r="L14641">
        <v>14641</v>
      </c>
      <c r="M14641">
        <f t="shared" si="468"/>
        <v>-70.989450127877234</v>
      </c>
      <c r="N14641">
        <f t="shared" si="469"/>
        <v>1.0549872122766146E-2</v>
      </c>
    </row>
    <row r="14642" spans="12:14" x14ac:dyDescent="0.25">
      <c r="L14642">
        <v>14642</v>
      </c>
      <c r="M14642">
        <f t="shared" si="468"/>
        <v>-70.994298806479108</v>
      </c>
      <c r="N14642">
        <f t="shared" si="469"/>
        <v>5.701193520891934E-3</v>
      </c>
    </row>
    <row r="14643" spans="12:14" x14ac:dyDescent="0.25">
      <c r="L14643">
        <v>14643</v>
      </c>
      <c r="M14643">
        <f t="shared" si="468"/>
        <v>-70.999147485080982</v>
      </c>
      <c r="N14643">
        <f t="shared" si="469"/>
        <v>8.525149190177217E-4</v>
      </c>
    </row>
    <row r="14644" spans="12:14" x14ac:dyDescent="0.25">
      <c r="L14644">
        <v>14644</v>
      </c>
      <c r="M14644">
        <f t="shared" si="468"/>
        <v>-71.003996163682871</v>
      </c>
      <c r="N14644">
        <f t="shared" si="469"/>
        <v>0.9960038363171293</v>
      </c>
    </row>
    <row r="14645" spans="12:14" x14ac:dyDescent="0.25">
      <c r="L14645">
        <v>14645</v>
      </c>
      <c r="M14645">
        <f t="shared" si="468"/>
        <v>-71.008844842284745</v>
      </c>
      <c r="N14645">
        <f t="shared" si="469"/>
        <v>0.99115515771525509</v>
      </c>
    </row>
    <row r="14646" spans="12:14" x14ac:dyDescent="0.25">
      <c r="L14646">
        <v>14646</v>
      </c>
      <c r="M14646">
        <f t="shared" si="468"/>
        <v>-71.013693520886619</v>
      </c>
      <c r="N14646">
        <f t="shared" si="469"/>
        <v>0.98630647911338087</v>
      </c>
    </row>
    <row r="14647" spans="12:14" x14ac:dyDescent="0.25">
      <c r="L14647">
        <v>14647</v>
      </c>
      <c r="M14647">
        <f t="shared" si="468"/>
        <v>-71.018542199488493</v>
      </c>
      <c r="N14647">
        <f t="shared" si="469"/>
        <v>0.98145780051150666</v>
      </c>
    </row>
    <row r="14648" spans="12:14" x14ac:dyDescent="0.25">
      <c r="L14648">
        <v>14648</v>
      </c>
      <c r="M14648">
        <f t="shared" si="468"/>
        <v>-71.023390878090368</v>
      </c>
      <c r="N14648">
        <f t="shared" si="469"/>
        <v>0.97660912190963245</v>
      </c>
    </row>
    <row r="14649" spans="12:14" x14ac:dyDescent="0.25">
      <c r="L14649">
        <v>14649</v>
      </c>
      <c r="M14649">
        <f t="shared" si="468"/>
        <v>-71.028239556692242</v>
      </c>
      <c r="N14649">
        <f t="shared" si="469"/>
        <v>0.97176044330775824</v>
      </c>
    </row>
    <row r="14650" spans="12:14" x14ac:dyDescent="0.25">
      <c r="L14650">
        <v>14650</v>
      </c>
      <c r="M14650">
        <f t="shared" si="468"/>
        <v>-71.033088235294116</v>
      </c>
      <c r="N14650">
        <f t="shared" si="469"/>
        <v>0.96691176470588402</v>
      </c>
    </row>
    <row r="14651" spans="12:14" x14ac:dyDescent="0.25">
      <c r="L14651">
        <v>14651</v>
      </c>
      <c r="M14651">
        <f t="shared" si="468"/>
        <v>-71.03793691389599</v>
      </c>
      <c r="N14651">
        <f t="shared" si="469"/>
        <v>0.96206308610400981</v>
      </c>
    </row>
    <row r="14652" spans="12:14" x14ac:dyDescent="0.25">
      <c r="L14652">
        <v>14652</v>
      </c>
      <c r="M14652">
        <f t="shared" si="468"/>
        <v>-71.042785592497864</v>
      </c>
      <c r="N14652">
        <f t="shared" si="469"/>
        <v>0.9572144075021356</v>
      </c>
    </row>
    <row r="14653" spans="12:14" x14ac:dyDescent="0.25">
      <c r="L14653">
        <v>14653</v>
      </c>
      <c r="M14653">
        <f t="shared" si="468"/>
        <v>-71.047634271099739</v>
      </c>
      <c r="N14653">
        <f t="shared" si="469"/>
        <v>0.95236572890026139</v>
      </c>
    </row>
    <row r="14654" spans="12:14" x14ac:dyDescent="0.25">
      <c r="L14654">
        <v>14654</v>
      </c>
      <c r="M14654">
        <f t="shared" si="468"/>
        <v>-71.052482949701613</v>
      </c>
      <c r="N14654">
        <f t="shared" si="469"/>
        <v>0.94751705029838718</v>
      </c>
    </row>
    <row r="14655" spans="12:14" x14ac:dyDescent="0.25">
      <c r="L14655">
        <v>14655</v>
      </c>
      <c r="M14655">
        <f t="shared" si="468"/>
        <v>-71.057331628303501</v>
      </c>
      <c r="N14655">
        <f t="shared" si="469"/>
        <v>0.94266837169649875</v>
      </c>
    </row>
    <row r="14656" spans="12:14" x14ac:dyDescent="0.25">
      <c r="L14656">
        <v>14656</v>
      </c>
      <c r="M14656">
        <f t="shared" si="468"/>
        <v>-71.062180306905375</v>
      </c>
      <c r="N14656">
        <f t="shared" si="469"/>
        <v>0.93781969309462454</v>
      </c>
    </row>
    <row r="14657" spans="12:14" x14ac:dyDescent="0.25">
      <c r="L14657">
        <v>14657</v>
      </c>
      <c r="M14657">
        <f t="shared" si="468"/>
        <v>-71.06702898550725</v>
      </c>
      <c r="N14657">
        <f t="shared" si="469"/>
        <v>0.93297101449275033</v>
      </c>
    </row>
    <row r="14658" spans="12:14" x14ac:dyDescent="0.25">
      <c r="L14658">
        <v>14658</v>
      </c>
      <c r="M14658">
        <f t="shared" ref="M14658:M14721" si="470">(1-L14658*C$4)/C$5</f>
        <v>-71.071877664109124</v>
      </c>
      <c r="N14658">
        <f t="shared" ref="N14658:N14721" si="471">M14658-INT(M14658)</f>
        <v>0.92812233589087612</v>
      </c>
    </row>
    <row r="14659" spans="12:14" x14ac:dyDescent="0.25">
      <c r="L14659">
        <v>14659</v>
      </c>
      <c r="M14659">
        <f t="shared" si="470"/>
        <v>-71.076726342710998</v>
      </c>
      <c r="N14659">
        <f t="shared" si="471"/>
        <v>0.9232736572890019</v>
      </c>
    </row>
    <row r="14660" spans="12:14" x14ac:dyDescent="0.25">
      <c r="L14660">
        <v>14660</v>
      </c>
      <c r="M14660">
        <f t="shared" si="470"/>
        <v>-71.081575021312872</v>
      </c>
      <c r="N14660">
        <f t="shared" si="471"/>
        <v>0.91842497868712769</v>
      </c>
    </row>
    <row r="14661" spans="12:14" x14ac:dyDescent="0.25">
      <c r="L14661">
        <v>14661</v>
      </c>
      <c r="M14661">
        <f t="shared" si="470"/>
        <v>-71.086423699914747</v>
      </c>
      <c r="N14661">
        <f t="shared" si="471"/>
        <v>0.91357630008525348</v>
      </c>
    </row>
    <row r="14662" spans="12:14" x14ac:dyDescent="0.25">
      <c r="L14662">
        <v>14662</v>
      </c>
      <c r="M14662">
        <f t="shared" si="470"/>
        <v>-71.091272378516621</v>
      </c>
      <c r="N14662">
        <f t="shared" si="471"/>
        <v>0.90872762148337927</v>
      </c>
    </row>
    <row r="14663" spans="12:14" x14ac:dyDescent="0.25">
      <c r="L14663">
        <v>14663</v>
      </c>
      <c r="M14663">
        <f t="shared" si="470"/>
        <v>-71.096121057118495</v>
      </c>
      <c r="N14663">
        <f t="shared" si="471"/>
        <v>0.90387894288150505</v>
      </c>
    </row>
    <row r="14664" spans="12:14" x14ac:dyDescent="0.25">
      <c r="L14664">
        <v>14664</v>
      </c>
      <c r="M14664">
        <f t="shared" si="470"/>
        <v>-71.100969735720369</v>
      </c>
      <c r="N14664">
        <f t="shared" si="471"/>
        <v>0.89903026427963084</v>
      </c>
    </row>
    <row r="14665" spans="12:14" x14ac:dyDescent="0.25">
      <c r="L14665">
        <v>14665</v>
      </c>
      <c r="M14665">
        <f t="shared" si="470"/>
        <v>-71.105818414322258</v>
      </c>
      <c r="N14665">
        <f t="shared" si="471"/>
        <v>0.89418158567774242</v>
      </c>
    </row>
    <row r="14666" spans="12:14" x14ac:dyDescent="0.25">
      <c r="L14666">
        <v>14666</v>
      </c>
      <c r="M14666">
        <f t="shared" si="470"/>
        <v>-71.110667092924132</v>
      </c>
      <c r="N14666">
        <f t="shared" si="471"/>
        <v>0.88933290707586821</v>
      </c>
    </row>
    <row r="14667" spans="12:14" x14ac:dyDescent="0.25">
      <c r="L14667">
        <v>14667</v>
      </c>
      <c r="M14667">
        <f t="shared" si="470"/>
        <v>-71.115515771526006</v>
      </c>
      <c r="N14667">
        <f t="shared" si="471"/>
        <v>0.88448422847399399</v>
      </c>
    </row>
    <row r="14668" spans="12:14" x14ac:dyDescent="0.25">
      <c r="L14668">
        <v>14668</v>
      </c>
      <c r="M14668">
        <f t="shared" si="470"/>
        <v>-71.12036445012788</v>
      </c>
      <c r="N14668">
        <f t="shared" si="471"/>
        <v>0.87963554987211978</v>
      </c>
    </row>
    <row r="14669" spans="12:14" x14ac:dyDescent="0.25">
      <c r="L14669">
        <v>14669</v>
      </c>
      <c r="M14669">
        <f t="shared" si="470"/>
        <v>-71.125213128729754</v>
      </c>
      <c r="N14669">
        <f t="shared" si="471"/>
        <v>0.87478687127024557</v>
      </c>
    </row>
    <row r="14670" spans="12:14" x14ac:dyDescent="0.25">
      <c r="L14670">
        <v>14670</v>
      </c>
      <c r="M14670">
        <f t="shared" si="470"/>
        <v>-71.130061807331629</v>
      </c>
      <c r="N14670">
        <f t="shared" si="471"/>
        <v>0.86993819266837136</v>
      </c>
    </row>
    <row r="14671" spans="12:14" x14ac:dyDescent="0.25">
      <c r="L14671">
        <v>14671</v>
      </c>
      <c r="M14671">
        <f t="shared" si="470"/>
        <v>-71.134910485933503</v>
      </c>
      <c r="N14671">
        <f t="shared" si="471"/>
        <v>0.86508951406649714</v>
      </c>
    </row>
    <row r="14672" spans="12:14" x14ac:dyDescent="0.25">
      <c r="L14672">
        <v>14672</v>
      </c>
      <c r="M14672">
        <f t="shared" si="470"/>
        <v>-71.139759164535377</v>
      </c>
      <c r="N14672">
        <f t="shared" si="471"/>
        <v>0.86024083546462293</v>
      </c>
    </row>
    <row r="14673" spans="12:14" x14ac:dyDescent="0.25">
      <c r="L14673">
        <v>14673</v>
      </c>
      <c r="M14673">
        <f t="shared" si="470"/>
        <v>-71.144607843137251</v>
      </c>
      <c r="N14673">
        <f t="shared" si="471"/>
        <v>0.85539215686274872</v>
      </c>
    </row>
    <row r="14674" spans="12:14" x14ac:dyDescent="0.25">
      <c r="L14674">
        <v>14674</v>
      </c>
      <c r="M14674">
        <f t="shared" si="470"/>
        <v>-71.149456521739125</v>
      </c>
      <c r="N14674">
        <f t="shared" si="471"/>
        <v>0.85054347826087451</v>
      </c>
    </row>
    <row r="14675" spans="12:14" x14ac:dyDescent="0.25">
      <c r="L14675">
        <v>14675</v>
      </c>
      <c r="M14675">
        <f t="shared" si="470"/>
        <v>-71.154305200341</v>
      </c>
      <c r="N14675">
        <f t="shared" si="471"/>
        <v>0.8456947996590003</v>
      </c>
    </row>
    <row r="14676" spans="12:14" x14ac:dyDescent="0.25">
      <c r="L14676">
        <v>14676</v>
      </c>
      <c r="M14676">
        <f t="shared" si="470"/>
        <v>-71.159153878942888</v>
      </c>
      <c r="N14676">
        <f t="shared" si="471"/>
        <v>0.84084612105711187</v>
      </c>
    </row>
    <row r="14677" spans="12:14" x14ac:dyDescent="0.25">
      <c r="L14677">
        <v>14677</v>
      </c>
      <c r="M14677">
        <f t="shared" si="470"/>
        <v>-71.164002557544762</v>
      </c>
      <c r="N14677">
        <f t="shared" si="471"/>
        <v>0.83599744245523766</v>
      </c>
    </row>
    <row r="14678" spans="12:14" x14ac:dyDescent="0.25">
      <c r="L14678">
        <v>14678</v>
      </c>
      <c r="M14678">
        <f t="shared" si="470"/>
        <v>-71.168851236146637</v>
      </c>
      <c r="N14678">
        <f t="shared" si="471"/>
        <v>0.83114876385336345</v>
      </c>
    </row>
    <row r="14679" spans="12:14" x14ac:dyDescent="0.25">
      <c r="L14679">
        <v>14679</v>
      </c>
      <c r="M14679">
        <f t="shared" si="470"/>
        <v>-71.173699914748511</v>
      </c>
      <c r="N14679">
        <f t="shared" si="471"/>
        <v>0.82630008525148924</v>
      </c>
    </row>
    <row r="14680" spans="12:14" x14ac:dyDescent="0.25">
      <c r="L14680">
        <v>14680</v>
      </c>
      <c r="M14680">
        <f t="shared" si="470"/>
        <v>-71.178548593350385</v>
      </c>
      <c r="N14680">
        <f t="shared" si="471"/>
        <v>0.82145140664961502</v>
      </c>
    </row>
    <row r="14681" spans="12:14" x14ac:dyDescent="0.25">
      <c r="L14681">
        <v>14681</v>
      </c>
      <c r="M14681">
        <f t="shared" si="470"/>
        <v>-71.183397271952259</v>
      </c>
      <c r="N14681">
        <f t="shared" si="471"/>
        <v>0.81660272804774081</v>
      </c>
    </row>
    <row r="14682" spans="12:14" x14ac:dyDescent="0.25">
      <c r="L14682">
        <v>14682</v>
      </c>
      <c r="M14682">
        <f t="shared" si="470"/>
        <v>-71.188245950554133</v>
      </c>
      <c r="N14682">
        <f t="shared" si="471"/>
        <v>0.8117540494458666</v>
      </c>
    </row>
    <row r="14683" spans="12:14" x14ac:dyDescent="0.25">
      <c r="L14683">
        <v>14683</v>
      </c>
      <c r="M14683">
        <f t="shared" si="470"/>
        <v>-71.193094629156008</v>
      </c>
      <c r="N14683">
        <f t="shared" si="471"/>
        <v>0.80690537084399239</v>
      </c>
    </row>
    <row r="14684" spans="12:14" x14ac:dyDescent="0.25">
      <c r="L14684">
        <v>14684</v>
      </c>
      <c r="M14684">
        <f t="shared" si="470"/>
        <v>-71.197943307757882</v>
      </c>
      <c r="N14684">
        <f t="shared" si="471"/>
        <v>0.80205669224211817</v>
      </c>
    </row>
    <row r="14685" spans="12:14" x14ac:dyDescent="0.25">
      <c r="L14685">
        <v>14685</v>
      </c>
      <c r="M14685">
        <f t="shared" si="470"/>
        <v>-71.202791986359756</v>
      </c>
      <c r="N14685">
        <f t="shared" si="471"/>
        <v>0.79720801364024396</v>
      </c>
    </row>
    <row r="14686" spans="12:14" x14ac:dyDescent="0.25">
      <c r="L14686">
        <v>14686</v>
      </c>
      <c r="M14686">
        <f t="shared" si="470"/>
        <v>-71.20764066496163</v>
      </c>
      <c r="N14686">
        <f t="shared" si="471"/>
        <v>0.79235933503836975</v>
      </c>
    </row>
    <row r="14687" spans="12:14" x14ac:dyDescent="0.25">
      <c r="L14687">
        <v>14687</v>
      </c>
      <c r="M14687">
        <f t="shared" si="470"/>
        <v>-71.212489343563519</v>
      </c>
      <c r="N14687">
        <f t="shared" si="471"/>
        <v>0.78751065643648133</v>
      </c>
    </row>
    <row r="14688" spans="12:14" x14ac:dyDescent="0.25">
      <c r="L14688">
        <v>14688</v>
      </c>
      <c r="M14688">
        <f t="shared" si="470"/>
        <v>-71.217338022165393</v>
      </c>
      <c r="N14688">
        <f t="shared" si="471"/>
        <v>0.78266197783460711</v>
      </c>
    </row>
    <row r="14689" spans="12:14" x14ac:dyDescent="0.25">
      <c r="L14689">
        <v>14689</v>
      </c>
      <c r="M14689">
        <f t="shared" si="470"/>
        <v>-71.222186700767267</v>
      </c>
      <c r="N14689">
        <f t="shared" si="471"/>
        <v>0.7778132992327329</v>
      </c>
    </row>
    <row r="14690" spans="12:14" x14ac:dyDescent="0.25">
      <c r="L14690">
        <v>14690</v>
      </c>
      <c r="M14690">
        <f t="shared" si="470"/>
        <v>-71.227035379369141</v>
      </c>
      <c r="N14690">
        <f t="shared" si="471"/>
        <v>0.77296462063085869</v>
      </c>
    </row>
    <row r="14691" spans="12:14" x14ac:dyDescent="0.25">
      <c r="L14691">
        <v>14691</v>
      </c>
      <c r="M14691">
        <f t="shared" si="470"/>
        <v>-71.231884057971016</v>
      </c>
      <c r="N14691">
        <f t="shared" si="471"/>
        <v>0.76811594202898448</v>
      </c>
    </row>
    <row r="14692" spans="12:14" x14ac:dyDescent="0.25">
      <c r="L14692">
        <v>14692</v>
      </c>
      <c r="M14692">
        <f t="shared" si="470"/>
        <v>-71.23673273657289</v>
      </c>
      <c r="N14692">
        <f t="shared" si="471"/>
        <v>0.76326726342711027</v>
      </c>
    </row>
    <row r="14693" spans="12:14" x14ac:dyDescent="0.25">
      <c r="L14693">
        <v>14693</v>
      </c>
      <c r="M14693">
        <f t="shared" si="470"/>
        <v>-71.241581415174764</v>
      </c>
      <c r="N14693">
        <f t="shared" si="471"/>
        <v>0.75841858482523605</v>
      </c>
    </row>
    <row r="14694" spans="12:14" x14ac:dyDescent="0.25">
      <c r="L14694">
        <v>14694</v>
      </c>
      <c r="M14694">
        <f t="shared" si="470"/>
        <v>-71.246430093776638</v>
      </c>
      <c r="N14694">
        <f t="shared" si="471"/>
        <v>0.75356990622336184</v>
      </c>
    </row>
    <row r="14695" spans="12:14" x14ac:dyDescent="0.25">
      <c r="L14695">
        <v>14695</v>
      </c>
      <c r="M14695">
        <f t="shared" si="470"/>
        <v>-71.251278772378512</v>
      </c>
      <c r="N14695">
        <f t="shared" si="471"/>
        <v>0.74872122762148763</v>
      </c>
    </row>
    <row r="14696" spans="12:14" x14ac:dyDescent="0.25">
      <c r="L14696">
        <v>14696</v>
      </c>
      <c r="M14696">
        <f t="shared" si="470"/>
        <v>-71.256127450980387</v>
      </c>
      <c r="N14696">
        <f t="shared" si="471"/>
        <v>0.74387254901961342</v>
      </c>
    </row>
    <row r="14697" spans="12:14" x14ac:dyDescent="0.25">
      <c r="L14697">
        <v>14697</v>
      </c>
      <c r="M14697">
        <f t="shared" si="470"/>
        <v>-71.260976129582261</v>
      </c>
      <c r="N14697">
        <f t="shared" si="471"/>
        <v>0.7390238704177392</v>
      </c>
    </row>
    <row r="14698" spans="12:14" x14ac:dyDescent="0.25">
      <c r="L14698">
        <v>14698</v>
      </c>
      <c r="M14698">
        <f t="shared" si="470"/>
        <v>-71.265824808184149</v>
      </c>
      <c r="N14698">
        <f t="shared" si="471"/>
        <v>0.73417519181585078</v>
      </c>
    </row>
    <row r="14699" spans="12:14" x14ac:dyDescent="0.25">
      <c r="L14699">
        <v>14699</v>
      </c>
      <c r="M14699">
        <f t="shared" si="470"/>
        <v>-71.270673486786023</v>
      </c>
      <c r="N14699">
        <f t="shared" si="471"/>
        <v>0.72932651321397657</v>
      </c>
    </row>
    <row r="14700" spans="12:14" x14ac:dyDescent="0.25">
      <c r="L14700">
        <v>14700</v>
      </c>
      <c r="M14700">
        <f t="shared" si="470"/>
        <v>-71.275522165387898</v>
      </c>
      <c r="N14700">
        <f t="shared" si="471"/>
        <v>0.72447783461210236</v>
      </c>
    </row>
    <row r="14701" spans="12:14" x14ac:dyDescent="0.25">
      <c r="L14701">
        <v>14701</v>
      </c>
      <c r="M14701">
        <f t="shared" si="470"/>
        <v>-71.280370843989772</v>
      </c>
      <c r="N14701">
        <f t="shared" si="471"/>
        <v>0.71962915601022814</v>
      </c>
    </row>
    <row r="14702" spans="12:14" x14ac:dyDescent="0.25">
      <c r="L14702">
        <v>14702</v>
      </c>
      <c r="M14702">
        <f t="shared" si="470"/>
        <v>-71.285219522591646</v>
      </c>
      <c r="N14702">
        <f t="shared" si="471"/>
        <v>0.71478047740835393</v>
      </c>
    </row>
    <row r="14703" spans="12:14" x14ac:dyDescent="0.25">
      <c r="L14703">
        <v>14703</v>
      </c>
      <c r="M14703">
        <f t="shared" si="470"/>
        <v>-71.29006820119352</v>
      </c>
      <c r="N14703">
        <f t="shared" si="471"/>
        <v>0.70993179880647972</v>
      </c>
    </row>
    <row r="14704" spans="12:14" x14ac:dyDescent="0.25">
      <c r="L14704">
        <v>14704</v>
      </c>
      <c r="M14704">
        <f t="shared" si="470"/>
        <v>-71.294916879795394</v>
      </c>
      <c r="N14704">
        <f t="shared" si="471"/>
        <v>0.70508312020460551</v>
      </c>
    </row>
    <row r="14705" spans="12:14" x14ac:dyDescent="0.25">
      <c r="L14705">
        <v>14705</v>
      </c>
      <c r="M14705">
        <f t="shared" si="470"/>
        <v>-71.299765558397269</v>
      </c>
      <c r="N14705">
        <f t="shared" si="471"/>
        <v>0.70023444160273129</v>
      </c>
    </row>
    <row r="14706" spans="12:14" x14ac:dyDescent="0.25">
      <c r="L14706">
        <v>14706</v>
      </c>
      <c r="M14706">
        <f t="shared" si="470"/>
        <v>-71.304614236999143</v>
      </c>
      <c r="N14706">
        <f t="shared" si="471"/>
        <v>0.69538576300085708</v>
      </c>
    </row>
    <row r="14707" spans="12:14" x14ac:dyDescent="0.25">
      <c r="L14707">
        <v>14707</v>
      </c>
      <c r="M14707">
        <f t="shared" si="470"/>
        <v>-71.309462915601017</v>
      </c>
      <c r="N14707">
        <f t="shared" si="471"/>
        <v>0.69053708439898287</v>
      </c>
    </row>
    <row r="14708" spans="12:14" x14ac:dyDescent="0.25">
      <c r="L14708">
        <v>14708</v>
      </c>
      <c r="M14708">
        <f t="shared" si="470"/>
        <v>-71.314311594202906</v>
      </c>
      <c r="N14708">
        <f t="shared" si="471"/>
        <v>0.68568840579709445</v>
      </c>
    </row>
    <row r="14709" spans="12:14" x14ac:dyDescent="0.25">
      <c r="L14709">
        <v>14709</v>
      </c>
      <c r="M14709">
        <f t="shared" si="470"/>
        <v>-71.31916027280478</v>
      </c>
      <c r="N14709">
        <f t="shared" si="471"/>
        <v>0.68083972719522023</v>
      </c>
    </row>
    <row r="14710" spans="12:14" x14ac:dyDescent="0.25">
      <c r="L14710">
        <v>14710</v>
      </c>
      <c r="M14710">
        <f t="shared" si="470"/>
        <v>-71.324008951406654</v>
      </c>
      <c r="N14710">
        <f t="shared" si="471"/>
        <v>0.67599104859334602</v>
      </c>
    </row>
    <row r="14711" spans="12:14" x14ac:dyDescent="0.25">
      <c r="L14711">
        <v>14711</v>
      </c>
      <c r="M14711">
        <f t="shared" si="470"/>
        <v>-71.328857630008528</v>
      </c>
      <c r="N14711">
        <f t="shared" si="471"/>
        <v>0.67114236999147181</v>
      </c>
    </row>
    <row r="14712" spans="12:14" x14ac:dyDescent="0.25">
      <c r="L14712">
        <v>14712</v>
      </c>
      <c r="M14712">
        <f t="shared" si="470"/>
        <v>-71.333706308610402</v>
      </c>
      <c r="N14712">
        <f t="shared" si="471"/>
        <v>0.6662936913895976</v>
      </c>
    </row>
    <row r="14713" spans="12:14" x14ac:dyDescent="0.25">
      <c r="L14713">
        <v>14713</v>
      </c>
      <c r="M14713">
        <f t="shared" si="470"/>
        <v>-71.338554987212277</v>
      </c>
      <c r="N14713">
        <f t="shared" si="471"/>
        <v>0.66144501278772339</v>
      </c>
    </row>
    <row r="14714" spans="12:14" x14ac:dyDescent="0.25">
      <c r="L14714">
        <v>14714</v>
      </c>
      <c r="M14714">
        <f t="shared" si="470"/>
        <v>-71.343403665814151</v>
      </c>
      <c r="N14714">
        <f t="shared" si="471"/>
        <v>0.65659633418584917</v>
      </c>
    </row>
    <row r="14715" spans="12:14" x14ac:dyDescent="0.25">
      <c r="L14715">
        <v>14715</v>
      </c>
      <c r="M14715">
        <f t="shared" si="470"/>
        <v>-71.348252344416025</v>
      </c>
      <c r="N14715">
        <f t="shared" si="471"/>
        <v>0.65174765558397496</v>
      </c>
    </row>
    <row r="14716" spans="12:14" x14ac:dyDescent="0.25">
      <c r="L14716">
        <v>14716</v>
      </c>
      <c r="M14716">
        <f t="shared" si="470"/>
        <v>-71.353101023017899</v>
      </c>
      <c r="N14716">
        <f t="shared" si="471"/>
        <v>0.64689897698210075</v>
      </c>
    </row>
    <row r="14717" spans="12:14" x14ac:dyDescent="0.25">
      <c r="L14717">
        <v>14717</v>
      </c>
      <c r="M14717">
        <f t="shared" si="470"/>
        <v>-71.357949701619773</v>
      </c>
      <c r="N14717">
        <f t="shared" si="471"/>
        <v>0.64205029838022654</v>
      </c>
    </row>
    <row r="14718" spans="12:14" x14ac:dyDescent="0.25">
      <c r="L14718">
        <v>14718</v>
      </c>
      <c r="M14718">
        <f t="shared" si="470"/>
        <v>-71.362798380221648</v>
      </c>
      <c r="N14718">
        <f t="shared" si="471"/>
        <v>0.63720161977835232</v>
      </c>
    </row>
    <row r="14719" spans="12:14" x14ac:dyDescent="0.25">
      <c r="L14719">
        <v>14719</v>
      </c>
      <c r="M14719">
        <f t="shared" si="470"/>
        <v>-71.367647058823536</v>
      </c>
      <c r="N14719">
        <f t="shared" si="471"/>
        <v>0.6323529411764639</v>
      </c>
    </row>
    <row r="14720" spans="12:14" x14ac:dyDescent="0.25">
      <c r="L14720">
        <v>14720</v>
      </c>
      <c r="M14720">
        <f t="shared" si="470"/>
        <v>-71.37249573742541</v>
      </c>
      <c r="N14720">
        <f t="shared" si="471"/>
        <v>0.62750426257458969</v>
      </c>
    </row>
    <row r="14721" spans="12:14" x14ac:dyDescent="0.25">
      <c r="L14721">
        <v>14721</v>
      </c>
      <c r="M14721">
        <f t="shared" si="470"/>
        <v>-71.377344416027285</v>
      </c>
      <c r="N14721">
        <f t="shared" si="471"/>
        <v>0.62265558397271548</v>
      </c>
    </row>
    <row r="14722" spans="12:14" x14ac:dyDescent="0.25">
      <c r="L14722">
        <v>14722</v>
      </c>
      <c r="M14722">
        <f t="shared" ref="M14722:M14785" si="472">(1-L14722*C$4)/C$5</f>
        <v>-71.382193094629159</v>
      </c>
      <c r="N14722">
        <f t="shared" ref="N14722:N14785" si="473">M14722-INT(M14722)</f>
        <v>0.61780690537084126</v>
      </c>
    </row>
    <row r="14723" spans="12:14" x14ac:dyDescent="0.25">
      <c r="L14723">
        <v>14723</v>
      </c>
      <c r="M14723">
        <f t="shared" si="472"/>
        <v>-71.387041773231033</v>
      </c>
      <c r="N14723">
        <f t="shared" si="473"/>
        <v>0.61295822676896705</v>
      </c>
    </row>
    <row r="14724" spans="12:14" x14ac:dyDescent="0.25">
      <c r="L14724">
        <v>14724</v>
      </c>
      <c r="M14724">
        <f t="shared" si="472"/>
        <v>-71.391890451832907</v>
      </c>
      <c r="N14724">
        <f t="shared" si="473"/>
        <v>0.60810954816709284</v>
      </c>
    </row>
    <row r="14725" spans="12:14" x14ac:dyDescent="0.25">
      <c r="L14725">
        <v>14725</v>
      </c>
      <c r="M14725">
        <f t="shared" si="472"/>
        <v>-71.396739130434781</v>
      </c>
      <c r="N14725">
        <f t="shared" si="473"/>
        <v>0.60326086956521863</v>
      </c>
    </row>
    <row r="14726" spans="12:14" x14ac:dyDescent="0.25">
      <c r="L14726">
        <v>14726</v>
      </c>
      <c r="M14726">
        <f t="shared" si="472"/>
        <v>-71.401587809036656</v>
      </c>
      <c r="N14726">
        <f t="shared" si="473"/>
        <v>0.59841219096334441</v>
      </c>
    </row>
    <row r="14727" spans="12:14" x14ac:dyDescent="0.25">
      <c r="L14727">
        <v>14727</v>
      </c>
      <c r="M14727">
        <f t="shared" si="472"/>
        <v>-71.40643648763853</v>
      </c>
      <c r="N14727">
        <f t="shared" si="473"/>
        <v>0.5935635123614702</v>
      </c>
    </row>
    <row r="14728" spans="12:14" x14ac:dyDescent="0.25">
      <c r="L14728">
        <v>14728</v>
      </c>
      <c r="M14728">
        <f t="shared" si="472"/>
        <v>-71.411285166240404</v>
      </c>
      <c r="N14728">
        <f t="shared" si="473"/>
        <v>0.58871483375959599</v>
      </c>
    </row>
    <row r="14729" spans="12:14" x14ac:dyDescent="0.25">
      <c r="L14729">
        <v>14729</v>
      </c>
      <c r="M14729">
        <f t="shared" si="472"/>
        <v>-71.416133844842278</v>
      </c>
      <c r="N14729">
        <f t="shared" si="473"/>
        <v>0.58386615515772178</v>
      </c>
    </row>
    <row r="14730" spans="12:14" x14ac:dyDescent="0.25">
      <c r="L14730">
        <v>14730</v>
      </c>
      <c r="M14730">
        <f t="shared" si="472"/>
        <v>-71.420982523444167</v>
      </c>
      <c r="N14730">
        <f t="shared" si="473"/>
        <v>0.57901747655583335</v>
      </c>
    </row>
    <row r="14731" spans="12:14" x14ac:dyDescent="0.25">
      <c r="L14731">
        <v>14731</v>
      </c>
      <c r="M14731">
        <f t="shared" si="472"/>
        <v>-71.425831202046041</v>
      </c>
      <c r="N14731">
        <f t="shared" si="473"/>
        <v>0.57416879795395914</v>
      </c>
    </row>
    <row r="14732" spans="12:14" x14ac:dyDescent="0.25">
      <c r="L14732">
        <v>14732</v>
      </c>
      <c r="M14732">
        <f t="shared" si="472"/>
        <v>-71.430679880647915</v>
      </c>
      <c r="N14732">
        <f t="shared" si="473"/>
        <v>0.56932011935208493</v>
      </c>
    </row>
    <row r="14733" spans="12:14" x14ac:dyDescent="0.25">
      <c r="L14733">
        <v>14733</v>
      </c>
      <c r="M14733">
        <f t="shared" si="472"/>
        <v>-71.435528559249789</v>
      </c>
      <c r="N14733">
        <f t="shared" si="473"/>
        <v>0.56447144075021072</v>
      </c>
    </row>
    <row r="14734" spans="12:14" x14ac:dyDescent="0.25">
      <c r="L14734">
        <v>14734</v>
      </c>
      <c r="M14734">
        <f t="shared" si="472"/>
        <v>-71.440377237851663</v>
      </c>
      <c r="N14734">
        <f t="shared" si="473"/>
        <v>0.55962276214833651</v>
      </c>
    </row>
    <row r="14735" spans="12:14" x14ac:dyDescent="0.25">
      <c r="L14735">
        <v>14735</v>
      </c>
      <c r="M14735">
        <f t="shared" si="472"/>
        <v>-71.445225916453538</v>
      </c>
      <c r="N14735">
        <f t="shared" si="473"/>
        <v>0.55477408354646229</v>
      </c>
    </row>
    <row r="14736" spans="12:14" x14ac:dyDescent="0.25">
      <c r="L14736">
        <v>14736</v>
      </c>
      <c r="M14736">
        <f t="shared" si="472"/>
        <v>-71.450074595055412</v>
      </c>
      <c r="N14736">
        <f t="shared" si="473"/>
        <v>0.54992540494458808</v>
      </c>
    </row>
    <row r="14737" spans="12:14" x14ac:dyDescent="0.25">
      <c r="L14737">
        <v>14737</v>
      </c>
      <c r="M14737">
        <f t="shared" si="472"/>
        <v>-71.454923273657286</v>
      </c>
      <c r="N14737">
        <f t="shared" si="473"/>
        <v>0.54507672634271387</v>
      </c>
    </row>
    <row r="14738" spans="12:14" x14ac:dyDescent="0.25">
      <c r="L14738">
        <v>14738</v>
      </c>
      <c r="M14738">
        <f t="shared" si="472"/>
        <v>-71.45977195225916</v>
      </c>
      <c r="N14738">
        <f t="shared" si="473"/>
        <v>0.54022804774083966</v>
      </c>
    </row>
    <row r="14739" spans="12:14" x14ac:dyDescent="0.25">
      <c r="L14739">
        <v>14739</v>
      </c>
      <c r="M14739">
        <f t="shared" si="472"/>
        <v>-71.464620630861035</v>
      </c>
      <c r="N14739">
        <f t="shared" si="473"/>
        <v>0.53537936913896544</v>
      </c>
    </row>
    <row r="14740" spans="12:14" x14ac:dyDescent="0.25">
      <c r="L14740">
        <v>14740</v>
      </c>
      <c r="M14740">
        <f t="shared" si="472"/>
        <v>-71.469469309462909</v>
      </c>
      <c r="N14740">
        <f t="shared" si="473"/>
        <v>0.53053069053709123</v>
      </c>
    </row>
    <row r="14741" spans="12:14" x14ac:dyDescent="0.25">
      <c r="L14741">
        <v>14741</v>
      </c>
      <c r="M14741">
        <f t="shared" si="472"/>
        <v>-71.474317988064797</v>
      </c>
      <c r="N14741">
        <f t="shared" si="473"/>
        <v>0.52568201193520281</v>
      </c>
    </row>
    <row r="14742" spans="12:14" x14ac:dyDescent="0.25">
      <c r="L14742">
        <v>14742</v>
      </c>
      <c r="M14742">
        <f t="shared" si="472"/>
        <v>-71.479166666666671</v>
      </c>
      <c r="N14742">
        <f t="shared" si="473"/>
        <v>0.5208333333333286</v>
      </c>
    </row>
    <row r="14743" spans="12:14" x14ac:dyDescent="0.25">
      <c r="L14743">
        <v>14743</v>
      </c>
      <c r="M14743">
        <f t="shared" si="472"/>
        <v>-71.484015345268546</v>
      </c>
      <c r="N14743">
        <f t="shared" si="473"/>
        <v>0.51598465473145438</v>
      </c>
    </row>
    <row r="14744" spans="12:14" x14ac:dyDescent="0.25">
      <c r="L14744">
        <v>14744</v>
      </c>
      <c r="M14744">
        <f t="shared" si="472"/>
        <v>-71.48886402387042</v>
      </c>
      <c r="N14744">
        <f t="shared" si="473"/>
        <v>0.51113597612958017</v>
      </c>
    </row>
    <row r="14745" spans="12:14" x14ac:dyDescent="0.25">
      <c r="L14745">
        <v>14745</v>
      </c>
      <c r="M14745">
        <f t="shared" si="472"/>
        <v>-71.493712702472294</v>
      </c>
      <c r="N14745">
        <f t="shared" si="473"/>
        <v>0.50628729752770596</v>
      </c>
    </row>
    <row r="14746" spans="12:14" x14ac:dyDescent="0.25">
      <c r="L14746">
        <v>14746</v>
      </c>
      <c r="M14746">
        <f t="shared" si="472"/>
        <v>-71.498561381074168</v>
      </c>
      <c r="N14746">
        <f t="shared" si="473"/>
        <v>0.50143861892583175</v>
      </c>
    </row>
    <row r="14747" spans="12:14" x14ac:dyDescent="0.25">
      <c r="L14747">
        <v>14747</v>
      </c>
      <c r="M14747">
        <f t="shared" si="472"/>
        <v>-71.503410059676042</v>
      </c>
      <c r="N14747">
        <f t="shared" si="473"/>
        <v>0.49658994032395753</v>
      </c>
    </row>
    <row r="14748" spans="12:14" x14ac:dyDescent="0.25">
      <c r="L14748">
        <v>14748</v>
      </c>
      <c r="M14748">
        <f t="shared" si="472"/>
        <v>-71.508258738277917</v>
      </c>
      <c r="N14748">
        <f t="shared" si="473"/>
        <v>0.49174126172208332</v>
      </c>
    </row>
    <row r="14749" spans="12:14" x14ac:dyDescent="0.25">
      <c r="L14749">
        <v>14749</v>
      </c>
      <c r="M14749">
        <f t="shared" si="472"/>
        <v>-71.513107416879791</v>
      </c>
      <c r="N14749">
        <f t="shared" si="473"/>
        <v>0.48689258312020911</v>
      </c>
    </row>
    <row r="14750" spans="12:14" x14ac:dyDescent="0.25">
      <c r="L14750">
        <v>14750</v>
      </c>
      <c r="M14750">
        <f t="shared" si="472"/>
        <v>-71.517956095481665</v>
      </c>
      <c r="N14750">
        <f t="shared" si="473"/>
        <v>0.4820439045183349</v>
      </c>
    </row>
    <row r="14751" spans="12:14" x14ac:dyDescent="0.25">
      <c r="L14751">
        <v>14751</v>
      </c>
      <c r="M14751">
        <f t="shared" si="472"/>
        <v>-71.522804774083554</v>
      </c>
      <c r="N14751">
        <f t="shared" si="473"/>
        <v>0.47719522591644647</v>
      </c>
    </row>
    <row r="14752" spans="12:14" x14ac:dyDescent="0.25">
      <c r="L14752">
        <v>14752</v>
      </c>
      <c r="M14752">
        <f t="shared" si="472"/>
        <v>-71.527653452685428</v>
      </c>
      <c r="N14752">
        <f t="shared" si="473"/>
        <v>0.47234654731457226</v>
      </c>
    </row>
    <row r="14753" spans="12:14" x14ac:dyDescent="0.25">
      <c r="L14753">
        <v>14753</v>
      </c>
      <c r="M14753">
        <f t="shared" si="472"/>
        <v>-71.532502131287302</v>
      </c>
      <c r="N14753">
        <f t="shared" si="473"/>
        <v>0.46749786871269805</v>
      </c>
    </row>
    <row r="14754" spans="12:14" x14ac:dyDescent="0.25">
      <c r="L14754">
        <v>14754</v>
      </c>
      <c r="M14754">
        <f t="shared" si="472"/>
        <v>-71.537350809889176</v>
      </c>
      <c r="N14754">
        <f t="shared" si="473"/>
        <v>0.46264919011082384</v>
      </c>
    </row>
    <row r="14755" spans="12:14" x14ac:dyDescent="0.25">
      <c r="L14755">
        <v>14755</v>
      </c>
      <c r="M14755">
        <f t="shared" si="472"/>
        <v>-71.54219948849105</v>
      </c>
      <c r="N14755">
        <f t="shared" si="473"/>
        <v>0.45780051150894963</v>
      </c>
    </row>
    <row r="14756" spans="12:14" x14ac:dyDescent="0.25">
      <c r="L14756">
        <v>14756</v>
      </c>
      <c r="M14756">
        <f t="shared" si="472"/>
        <v>-71.547048167092925</v>
      </c>
      <c r="N14756">
        <f t="shared" si="473"/>
        <v>0.45295183290707541</v>
      </c>
    </row>
    <row r="14757" spans="12:14" x14ac:dyDescent="0.25">
      <c r="L14757">
        <v>14757</v>
      </c>
      <c r="M14757">
        <f t="shared" si="472"/>
        <v>-71.551896845694799</v>
      </c>
      <c r="N14757">
        <f t="shared" si="473"/>
        <v>0.4481031543052012</v>
      </c>
    </row>
    <row r="14758" spans="12:14" x14ac:dyDescent="0.25">
      <c r="L14758">
        <v>14758</v>
      </c>
      <c r="M14758">
        <f t="shared" si="472"/>
        <v>-71.556745524296673</v>
      </c>
      <c r="N14758">
        <f t="shared" si="473"/>
        <v>0.44325447570332699</v>
      </c>
    </row>
    <row r="14759" spans="12:14" x14ac:dyDescent="0.25">
      <c r="L14759">
        <v>14759</v>
      </c>
      <c r="M14759">
        <f t="shared" si="472"/>
        <v>-71.561594202898547</v>
      </c>
      <c r="N14759">
        <f t="shared" si="473"/>
        <v>0.43840579710145278</v>
      </c>
    </row>
    <row r="14760" spans="12:14" x14ac:dyDescent="0.25">
      <c r="L14760">
        <v>14760</v>
      </c>
      <c r="M14760">
        <f t="shared" si="472"/>
        <v>-71.566442881500421</v>
      </c>
      <c r="N14760">
        <f t="shared" si="473"/>
        <v>0.43355711849957856</v>
      </c>
    </row>
    <row r="14761" spans="12:14" x14ac:dyDescent="0.25">
      <c r="L14761">
        <v>14761</v>
      </c>
      <c r="M14761">
        <f t="shared" si="472"/>
        <v>-71.571291560102296</v>
      </c>
      <c r="N14761">
        <f t="shared" si="473"/>
        <v>0.42870843989770435</v>
      </c>
    </row>
    <row r="14762" spans="12:14" x14ac:dyDescent="0.25">
      <c r="L14762">
        <v>14762</v>
      </c>
      <c r="M14762">
        <f t="shared" si="472"/>
        <v>-71.576140238704184</v>
      </c>
      <c r="N14762">
        <f t="shared" si="473"/>
        <v>0.42385976129581593</v>
      </c>
    </row>
    <row r="14763" spans="12:14" x14ac:dyDescent="0.25">
      <c r="L14763">
        <v>14763</v>
      </c>
      <c r="M14763">
        <f t="shared" si="472"/>
        <v>-71.580988917306058</v>
      </c>
      <c r="N14763">
        <f t="shared" si="473"/>
        <v>0.41901108269394172</v>
      </c>
    </row>
    <row r="14764" spans="12:14" x14ac:dyDescent="0.25">
      <c r="L14764">
        <v>14764</v>
      </c>
      <c r="M14764">
        <f t="shared" si="472"/>
        <v>-71.585837595907932</v>
      </c>
      <c r="N14764">
        <f t="shared" si="473"/>
        <v>0.4141624040920675</v>
      </c>
    </row>
    <row r="14765" spans="12:14" x14ac:dyDescent="0.25">
      <c r="L14765">
        <v>14765</v>
      </c>
      <c r="M14765">
        <f t="shared" si="472"/>
        <v>-71.590686274509807</v>
      </c>
      <c r="N14765">
        <f t="shared" si="473"/>
        <v>0.40931372549019329</v>
      </c>
    </row>
    <row r="14766" spans="12:14" x14ac:dyDescent="0.25">
      <c r="L14766">
        <v>14766</v>
      </c>
      <c r="M14766">
        <f t="shared" si="472"/>
        <v>-71.595534953111681</v>
      </c>
      <c r="N14766">
        <f t="shared" si="473"/>
        <v>0.40446504688831908</v>
      </c>
    </row>
    <row r="14767" spans="12:14" x14ac:dyDescent="0.25">
      <c r="L14767">
        <v>14767</v>
      </c>
      <c r="M14767">
        <f t="shared" si="472"/>
        <v>-71.600383631713555</v>
      </c>
      <c r="N14767">
        <f t="shared" si="473"/>
        <v>0.39961636828644487</v>
      </c>
    </row>
    <row r="14768" spans="12:14" x14ac:dyDescent="0.25">
      <c r="L14768">
        <v>14768</v>
      </c>
      <c r="M14768">
        <f t="shared" si="472"/>
        <v>-71.605232310315429</v>
      </c>
      <c r="N14768">
        <f t="shared" si="473"/>
        <v>0.39476768968457066</v>
      </c>
    </row>
    <row r="14769" spans="12:14" x14ac:dyDescent="0.25">
      <c r="L14769">
        <v>14769</v>
      </c>
      <c r="M14769">
        <f t="shared" si="472"/>
        <v>-71.610080988917304</v>
      </c>
      <c r="N14769">
        <f t="shared" si="473"/>
        <v>0.38991901108269644</v>
      </c>
    </row>
    <row r="14770" spans="12:14" x14ac:dyDescent="0.25">
      <c r="L14770">
        <v>14770</v>
      </c>
      <c r="M14770">
        <f t="shared" si="472"/>
        <v>-71.614929667519178</v>
      </c>
      <c r="N14770">
        <f t="shared" si="473"/>
        <v>0.38507033248082223</v>
      </c>
    </row>
    <row r="14771" spans="12:14" x14ac:dyDescent="0.25">
      <c r="L14771">
        <v>14771</v>
      </c>
      <c r="M14771">
        <f t="shared" si="472"/>
        <v>-71.619778346121052</v>
      </c>
      <c r="N14771">
        <f t="shared" si="473"/>
        <v>0.38022165387894802</v>
      </c>
    </row>
    <row r="14772" spans="12:14" x14ac:dyDescent="0.25">
      <c r="L14772">
        <v>14772</v>
      </c>
      <c r="M14772">
        <f t="shared" si="472"/>
        <v>-71.624627024722926</v>
      </c>
      <c r="N14772">
        <f t="shared" si="473"/>
        <v>0.37537297527707381</v>
      </c>
    </row>
    <row r="14773" spans="12:14" x14ac:dyDescent="0.25">
      <c r="L14773">
        <v>14773</v>
      </c>
      <c r="M14773">
        <f t="shared" si="472"/>
        <v>-71.629475703324815</v>
      </c>
      <c r="N14773">
        <f t="shared" si="473"/>
        <v>0.37052429667518538</v>
      </c>
    </row>
    <row r="14774" spans="12:14" x14ac:dyDescent="0.25">
      <c r="L14774">
        <v>14774</v>
      </c>
      <c r="M14774">
        <f t="shared" si="472"/>
        <v>-71.634324381926689</v>
      </c>
      <c r="N14774">
        <f t="shared" si="473"/>
        <v>0.36567561807331117</v>
      </c>
    </row>
    <row r="14775" spans="12:14" x14ac:dyDescent="0.25">
      <c r="L14775">
        <v>14775</v>
      </c>
      <c r="M14775">
        <f t="shared" si="472"/>
        <v>-71.639173060528563</v>
      </c>
      <c r="N14775">
        <f t="shared" si="473"/>
        <v>0.36082693947143696</v>
      </c>
    </row>
    <row r="14776" spans="12:14" x14ac:dyDescent="0.25">
      <c r="L14776">
        <v>14776</v>
      </c>
      <c r="M14776">
        <f t="shared" si="472"/>
        <v>-71.644021739130437</v>
      </c>
      <c r="N14776">
        <f t="shared" si="473"/>
        <v>0.35597826086956275</v>
      </c>
    </row>
    <row r="14777" spans="12:14" x14ac:dyDescent="0.25">
      <c r="L14777">
        <v>14777</v>
      </c>
      <c r="M14777">
        <f t="shared" si="472"/>
        <v>-71.648870417732311</v>
      </c>
      <c r="N14777">
        <f t="shared" si="473"/>
        <v>0.35112958226768853</v>
      </c>
    </row>
    <row r="14778" spans="12:14" x14ac:dyDescent="0.25">
      <c r="L14778">
        <v>14778</v>
      </c>
      <c r="M14778">
        <f t="shared" si="472"/>
        <v>-71.653719096334186</v>
      </c>
      <c r="N14778">
        <f t="shared" si="473"/>
        <v>0.34628090366581432</v>
      </c>
    </row>
    <row r="14779" spans="12:14" x14ac:dyDescent="0.25">
      <c r="L14779">
        <v>14779</v>
      </c>
      <c r="M14779">
        <f t="shared" si="472"/>
        <v>-71.65856777493606</v>
      </c>
      <c r="N14779">
        <f t="shared" si="473"/>
        <v>0.34143222506394011</v>
      </c>
    </row>
    <row r="14780" spans="12:14" x14ac:dyDescent="0.25">
      <c r="L14780">
        <v>14780</v>
      </c>
      <c r="M14780">
        <f t="shared" si="472"/>
        <v>-71.663416453537934</v>
      </c>
      <c r="N14780">
        <f t="shared" si="473"/>
        <v>0.3365835464620659</v>
      </c>
    </row>
    <row r="14781" spans="12:14" x14ac:dyDescent="0.25">
      <c r="L14781">
        <v>14781</v>
      </c>
      <c r="M14781">
        <f t="shared" si="472"/>
        <v>-71.668265132139808</v>
      </c>
      <c r="N14781">
        <f t="shared" si="473"/>
        <v>0.33173486786019168</v>
      </c>
    </row>
    <row r="14782" spans="12:14" x14ac:dyDescent="0.25">
      <c r="L14782">
        <v>14782</v>
      </c>
      <c r="M14782">
        <f t="shared" si="472"/>
        <v>-71.673113810741683</v>
      </c>
      <c r="N14782">
        <f t="shared" si="473"/>
        <v>0.32688618925831747</v>
      </c>
    </row>
    <row r="14783" spans="12:14" x14ac:dyDescent="0.25">
      <c r="L14783">
        <v>14783</v>
      </c>
      <c r="M14783">
        <f t="shared" si="472"/>
        <v>-71.677962489343557</v>
      </c>
      <c r="N14783">
        <f t="shared" si="473"/>
        <v>0.32203751065644326</v>
      </c>
    </row>
    <row r="14784" spans="12:14" x14ac:dyDescent="0.25">
      <c r="L14784">
        <v>14784</v>
      </c>
      <c r="M14784">
        <f t="shared" si="472"/>
        <v>-71.682811167945445</v>
      </c>
      <c r="N14784">
        <f t="shared" si="473"/>
        <v>0.31718883205455484</v>
      </c>
    </row>
    <row r="14785" spans="12:14" x14ac:dyDescent="0.25">
      <c r="L14785">
        <v>14785</v>
      </c>
      <c r="M14785">
        <f t="shared" si="472"/>
        <v>-71.687659846547319</v>
      </c>
      <c r="N14785">
        <f t="shared" si="473"/>
        <v>0.31234015345268062</v>
      </c>
    </row>
    <row r="14786" spans="12:14" x14ac:dyDescent="0.25">
      <c r="L14786">
        <v>14786</v>
      </c>
      <c r="M14786">
        <f t="shared" ref="M14786:M14849" si="474">(1-L14786*C$4)/C$5</f>
        <v>-71.692508525149194</v>
      </c>
      <c r="N14786">
        <f t="shared" ref="N14786:N14849" si="475">M14786-INT(M14786)</f>
        <v>0.30749147485080641</v>
      </c>
    </row>
    <row r="14787" spans="12:14" x14ac:dyDescent="0.25">
      <c r="L14787">
        <v>14787</v>
      </c>
      <c r="M14787">
        <f t="shared" si="474"/>
        <v>-71.697357203751068</v>
      </c>
      <c r="N14787">
        <f t="shared" si="475"/>
        <v>0.3026427962489322</v>
      </c>
    </row>
    <row r="14788" spans="12:14" x14ac:dyDescent="0.25">
      <c r="L14788">
        <v>14788</v>
      </c>
      <c r="M14788">
        <f t="shared" si="474"/>
        <v>-71.702205882352942</v>
      </c>
      <c r="N14788">
        <f t="shared" si="475"/>
        <v>0.29779411764705799</v>
      </c>
    </row>
    <row r="14789" spans="12:14" x14ac:dyDescent="0.25">
      <c r="L14789">
        <v>14789</v>
      </c>
      <c r="M14789">
        <f t="shared" si="474"/>
        <v>-71.707054560954816</v>
      </c>
      <c r="N14789">
        <f t="shared" si="475"/>
        <v>0.29294543904518378</v>
      </c>
    </row>
    <row r="14790" spans="12:14" x14ac:dyDescent="0.25">
      <c r="L14790">
        <v>14790</v>
      </c>
      <c r="M14790">
        <f t="shared" si="474"/>
        <v>-71.71190323955669</v>
      </c>
      <c r="N14790">
        <f t="shared" si="475"/>
        <v>0.28809676044330956</v>
      </c>
    </row>
    <row r="14791" spans="12:14" x14ac:dyDescent="0.25">
      <c r="L14791">
        <v>14791</v>
      </c>
      <c r="M14791">
        <f t="shared" si="474"/>
        <v>-71.716751918158565</v>
      </c>
      <c r="N14791">
        <f t="shared" si="475"/>
        <v>0.28324808184143535</v>
      </c>
    </row>
    <row r="14792" spans="12:14" x14ac:dyDescent="0.25">
      <c r="L14792">
        <v>14792</v>
      </c>
      <c r="M14792">
        <f t="shared" si="474"/>
        <v>-71.721600596760439</v>
      </c>
      <c r="N14792">
        <f t="shared" si="475"/>
        <v>0.27839940323956114</v>
      </c>
    </row>
    <row r="14793" spans="12:14" x14ac:dyDescent="0.25">
      <c r="L14793">
        <v>14793</v>
      </c>
      <c r="M14793">
        <f t="shared" si="474"/>
        <v>-71.726449275362313</v>
      </c>
      <c r="N14793">
        <f t="shared" si="475"/>
        <v>0.27355072463768693</v>
      </c>
    </row>
    <row r="14794" spans="12:14" x14ac:dyDescent="0.25">
      <c r="L14794">
        <v>14794</v>
      </c>
      <c r="M14794">
        <f t="shared" si="474"/>
        <v>-71.731297953964187</v>
      </c>
      <c r="N14794">
        <f t="shared" si="475"/>
        <v>0.26870204603581271</v>
      </c>
    </row>
    <row r="14795" spans="12:14" x14ac:dyDescent="0.25">
      <c r="L14795">
        <v>14795</v>
      </c>
      <c r="M14795">
        <f t="shared" si="474"/>
        <v>-71.736146632566076</v>
      </c>
      <c r="N14795">
        <f t="shared" si="475"/>
        <v>0.26385336743392429</v>
      </c>
    </row>
    <row r="14796" spans="12:14" x14ac:dyDescent="0.25">
      <c r="L14796">
        <v>14796</v>
      </c>
      <c r="M14796">
        <f t="shared" si="474"/>
        <v>-71.74099531116795</v>
      </c>
      <c r="N14796">
        <f t="shared" si="475"/>
        <v>0.25900468883205008</v>
      </c>
    </row>
    <row r="14797" spans="12:14" x14ac:dyDescent="0.25">
      <c r="L14797">
        <v>14797</v>
      </c>
      <c r="M14797">
        <f t="shared" si="474"/>
        <v>-71.745843989769824</v>
      </c>
      <c r="N14797">
        <f t="shared" si="475"/>
        <v>0.25415601023017587</v>
      </c>
    </row>
    <row r="14798" spans="12:14" x14ac:dyDescent="0.25">
      <c r="L14798">
        <v>14798</v>
      </c>
      <c r="M14798">
        <f t="shared" si="474"/>
        <v>-71.750692668371698</v>
      </c>
      <c r="N14798">
        <f t="shared" si="475"/>
        <v>0.24930733162830165</v>
      </c>
    </row>
    <row r="14799" spans="12:14" x14ac:dyDescent="0.25">
      <c r="L14799">
        <v>14799</v>
      </c>
      <c r="M14799">
        <f t="shared" si="474"/>
        <v>-71.755541346973573</v>
      </c>
      <c r="N14799">
        <f t="shared" si="475"/>
        <v>0.24445865302642744</v>
      </c>
    </row>
    <row r="14800" spans="12:14" x14ac:dyDescent="0.25">
      <c r="L14800">
        <v>14800</v>
      </c>
      <c r="M14800">
        <f t="shared" si="474"/>
        <v>-71.760390025575447</v>
      </c>
      <c r="N14800">
        <f t="shared" si="475"/>
        <v>0.23960997442455323</v>
      </c>
    </row>
    <row r="14801" spans="12:14" x14ac:dyDescent="0.25">
      <c r="L14801">
        <v>14801</v>
      </c>
      <c r="M14801">
        <f t="shared" si="474"/>
        <v>-71.765238704177321</v>
      </c>
      <c r="N14801">
        <f t="shared" si="475"/>
        <v>0.23476129582267902</v>
      </c>
    </row>
    <row r="14802" spans="12:14" x14ac:dyDescent="0.25">
      <c r="L14802">
        <v>14802</v>
      </c>
      <c r="M14802">
        <f t="shared" si="474"/>
        <v>-71.770087382779195</v>
      </c>
      <c r="N14802">
        <f t="shared" si="475"/>
        <v>0.2299126172208048</v>
      </c>
    </row>
    <row r="14803" spans="12:14" x14ac:dyDescent="0.25">
      <c r="L14803">
        <v>14803</v>
      </c>
      <c r="M14803">
        <f t="shared" si="474"/>
        <v>-71.774936061381069</v>
      </c>
      <c r="N14803">
        <f t="shared" si="475"/>
        <v>0.22506393861893059</v>
      </c>
    </row>
    <row r="14804" spans="12:14" x14ac:dyDescent="0.25">
      <c r="L14804">
        <v>14804</v>
      </c>
      <c r="M14804">
        <f t="shared" si="474"/>
        <v>-71.779784739982944</v>
      </c>
      <c r="N14804">
        <f t="shared" si="475"/>
        <v>0.22021526001705638</v>
      </c>
    </row>
    <row r="14805" spans="12:14" x14ac:dyDescent="0.25">
      <c r="L14805">
        <v>14805</v>
      </c>
      <c r="M14805">
        <f t="shared" si="474"/>
        <v>-71.784633418584832</v>
      </c>
      <c r="N14805">
        <f t="shared" si="475"/>
        <v>0.21536658141516796</v>
      </c>
    </row>
    <row r="14806" spans="12:14" x14ac:dyDescent="0.25">
      <c r="L14806">
        <v>14806</v>
      </c>
      <c r="M14806">
        <f t="shared" si="474"/>
        <v>-71.789482097186706</v>
      </c>
      <c r="N14806">
        <f t="shared" si="475"/>
        <v>0.21051790281329374</v>
      </c>
    </row>
    <row r="14807" spans="12:14" x14ac:dyDescent="0.25">
      <c r="L14807">
        <v>14807</v>
      </c>
      <c r="M14807">
        <f t="shared" si="474"/>
        <v>-71.79433077578858</v>
      </c>
      <c r="N14807">
        <f t="shared" si="475"/>
        <v>0.20566922421141953</v>
      </c>
    </row>
    <row r="14808" spans="12:14" x14ac:dyDescent="0.25">
      <c r="L14808">
        <v>14808</v>
      </c>
      <c r="M14808">
        <f t="shared" si="474"/>
        <v>-71.799179454390455</v>
      </c>
      <c r="N14808">
        <f t="shared" si="475"/>
        <v>0.20082054560954532</v>
      </c>
    </row>
    <row r="14809" spans="12:14" x14ac:dyDescent="0.25">
      <c r="L14809">
        <v>14809</v>
      </c>
      <c r="M14809">
        <f t="shared" si="474"/>
        <v>-71.804028132992329</v>
      </c>
      <c r="N14809">
        <f t="shared" si="475"/>
        <v>0.19597186700767111</v>
      </c>
    </row>
    <row r="14810" spans="12:14" x14ac:dyDescent="0.25">
      <c r="L14810">
        <v>14810</v>
      </c>
      <c r="M14810">
        <f t="shared" si="474"/>
        <v>-71.808876811594203</v>
      </c>
      <c r="N14810">
        <f t="shared" si="475"/>
        <v>0.1911231884057969</v>
      </c>
    </row>
    <row r="14811" spans="12:14" x14ac:dyDescent="0.25">
      <c r="L14811">
        <v>14811</v>
      </c>
      <c r="M14811">
        <f t="shared" si="474"/>
        <v>-71.813725490196077</v>
      </c>
      <c r="N14811">
        <f t="shared" si="475"/>
        <v>0.18627450980392268</v>
      </c>
    </row>
    <row r="14812" spans="12:14" x14ac:dyDescent="0.25">
      <c r="L14812">
        <v>14812</v>
      </c>
      <c r="M14812">
        <f t="shared" si="474"/>
        <v>-71.818574168797952</v>
      </c>
      <c r="N14812">
        <f t="shared" si="475"/>
        <v>0.18142583120204847</v>
      </c>
    </row>
    <row r="14813" spans="12:14" x14ac:dyDescent="0.25">
      <c r="L14813">
        <v>14813</v>
      </c>
      <c r="M14813">
        <f t="shared" si="474"/>
        <v>-71.823422847399826</v>
      </c>
      <c r="N14813">
        <f t="shared" si="475"/>
        <v>0.17657715260017426</v>
      </c>
    </row>
    <row r="14814" spans="12:14" x14ac:dyDescent="0.25">
      <c r="L14814">
        <v>14814</v>
      </c>
      <c r="M14814">
        <f t="shared" si="474"/>
        <v>-71.8282715260017</v>
      </c>
      <c r="N14814">
        <f t="shared" si="475"/>
        <v>0.17172847399830005</v>
      </c>
    </row>
    <row r="14815" spans="12:14" x14ac:dyDescent="0.25">
      <c r="L14815">
        <v>14815</v>
      </c>
      <c r="M14815">
        <f t="shared" si="474"/>
        <v>-71.833120204603574</v>
      </c>
      <c r="N14815">
        <f t="shared" si="475"/>
        <v>0.16687979539642583</v>
      </c>
    </row>
    <row r="14816" spans="12:14" x14ac:dyDescent="0.25">
      <c r="L14816">
        <v>14816</v>
      </c>
      <c r="M14816">
        <f t="shared" si="474"/>
        <v>-71.837968883205463</v>
      </c>
      <c r="N14816">
        <f t="shared" si="475"/>
        <v>0.16203111679453741</v>
      </c>
    </row>
    <row r="14817" spans="12:14" x14ac:dyDescent="0.25">
      <c r="L14817">
        <v>14817</v>
      </c>
      <c r="M14817">
        <f t="shared" si="474"/>
        <v>-71.842817561807337</v>
      </c>
      <c r="N14817">
        <f t="shared" si="475"/>
        <v>0.1571824381926632</v>
      </c>
    </row>
    <row r="14818" spans="12:14" x14ac:dyDescent="0.25">
      <c r="L14818">
        <v>14818</v>
      </c>
      <c r="M14818">
        <f t="shared" si="474"/>
        <v>-71.847666240409211</v>
      </c>
      <c r="N14818">
        <f t="shared" si="475"/>
        <v>0.15233375959078899</v>
      </c>
    </row>
    <row r="14819" spans="12:14" x14ac:dyDescent="0.25">
      <c r="L14819">
        <v>14819</v>
      </c>
      <c r="M14819">
        <f t="shared" si="474"/>
        <v>-71.852514919011085</v>
      </c>
      <c r="N14819">
        <f t="shared" si="475"/>
        <v>0.14748508098891477</v>
      </c>
    </row>
    <row r="14820" spans="12:14" x14ac:dyDescent="0.25">
      <c r="L14820">
        <v>14820</v>
      </c>
      <c r="M14820">
        <f t="shared" si="474"/>
        <v>-71.857363597612959</v>
      </c>
      <c r="N14820">
        <f t="shared" si="475"/>
        <v>0.14263640238704056</v>
      </c>
    </row>
    <row r="14821" spans="12:14" x14ac:dyDescent="0.25">
      <c r="L14821">
        <v>14821</v>
      </c>
      <c r="M14821">
        <f t="shared" si="474"/>
        <v>-71.862212276214834</v>
      </c>
      <c r="N14821">
        <f t="shared" si="475"/>
        <v>0.13778772378516635</v>
      </c>
    </row>
    <row r="14822" spans="12:14" x14ac:dyDescent="0.25">
      <c r="L14822">
        <v>14822</v>
      </c>
      <c r="M14822">
        <f t="shared" si="474"/>
        <v>-71.867060954816708</v>
      </c>
      <c r="N14822">
        <f t="shared" si="475"/>
        <v>0.13293904518329214</v>
      </c>
    </row>
    <row r="14823" spans="12:14" x14ac:dyDescent="0.25">
      <c r="L14823">
        <v>14823</v>
      </c>
      <c r="M14823">
        <f t="shared" si="474"/>
        <v>-71.871909633418582</v>
      </c>
      <c r="N14823">
        <f t="shared" si="475"/>
        <v>0.12809036658141792</v>
      </c>
    </row>
    <row r="14824" spans="12:14" x14ac:dyDescent="0.25">
      <c r="L14824">
        <v>14824</v>
      </c>
      <c r="M14824">
        <f t="shared" si="474"/>
        <v>-71.876758312020456</v>
      </c>
      <c r="N14824">
        <f t="shared" si="475"/>
        <v>0.12324168797954371</v>
      </c>
    </row>
    <row r="14825" spans="12:14" x14ac:dyDescent="0.25">
      <c r="L14825">
        <v>14825</v>
      </c>
      <c r="M14825">
        <f t="shared" si="474"/>
        <v>-71.88160699062233</v>
      </c>
      <c r="N14825">
        <f t="shared" si="475"/>
        <v>0.1183930093776695</v>
      </c>
    </row>
    <row r="14826" spans="12:14" x14ac:dyDescent="0.25">
      <c r="L14826">
        <v>14826</v>
      </c>
      <c r="M14826">
        <f t="shared" si="474"/>
        <v>-71.886455669224205</v>
      </c>
      <c r="N14826">
        <f t="shared" si="475"/>
        <v>0.11354433077579529</v>
      </c>
    </row>
    <row r="14827" spans="12:14" x14ac:dyDescent="0.25">
      <c r="L14827">
        <v>14827</v>
      </c>
      <c r="M14827">
        <f t="shared" si="474"/>
        <v>-71.891304347826093</v>
      </c>
      <c r="N14827">
        <f t="shared" si="475"/>
        <v>0.10869565217390686</v>
      </c>
    </row>
    <row r="14828" spans="12:14" x14ac:dyDescent="0.25">
      <c r="L14828">
        <v>14828</v>
      </c>
      <c r="M14828">
        <f t="shared" si="474"/>
        <v>-71.896153026427967</v>
      </c>
      <c r="N14828">
        <f t="shared" si="475"/>
        <v>0.10384697357203265</v>
      </c>
    </row>
    <row r="14829" spans="12:14" x14ac:dyDescent="0.25">
      <c r="L14829">
        <v>14829</v>
      </c>
      <c r="M14829">
        <f t="shared" si="474"/>
        <v>-71.901001705029842</v>
      </c>
      <c r="N14829">
        <f t="shared" si="475"/>
        <v>9.899829497015844E-2</v>
      </c>
    </row>
    <row r="14830" spans="12:14" x14ac:dyDescent="0.25">
      <c r="L14830">
        <v>14830</v>
      </c>
      <c r="M14830">
        <f t="shared" si="474"/>
        <v>-71.905850383631716</v>
      </c>
      <c r="N14830">
        <f t="shared" si="475"/>
        <v>9.4149616368284228E-2</v>
      </c>
    </row>
    <row r="14831" spans="12:14" x14ac:dyDescent="0.25">
      <c r="L14831">
        <v>14831</v>
      </c>
      <c r="M14831">
        <f t="shared" si="474"/>
        <v>-71.91069906223359</v>
      </c>
      <c r="N14831">
        <f t="shared" si="475"/>
        <v>8.9300937766410016E-2</v>
      </c>
    </row>
    <row r="14832" spans="12:14" x14ac:dyDescent="0.25">
      <c r="L14832">
        <v>14832</v>
      </c>
      <c r="M14832">
        <f t="shared" si="474"/>
        <v>-71.915547740835464</v>
      </c>
      <c r="N14832">
        <f t="shared" si="475"/>
        <v>8.4452259164535803E-2</v>
      </c>
    </row>
    <row r="14833" spans="12:14" x14ac:dyDescent="0.25">
      <c r="L14833">
        <v>14833</v>
      </c>
      <c r="M14833">
        <f t="shared" si="474"/>
        <v>-71.920396419437338</v>
      </c>
      <c r="N14833">
        <f t="shared" si="475"/>
        <v>7.9603580562661591E-2</v>
      </c>
    </row>
    <row r="14834" spans="12:14" x14ac:dyDescent="0.25">
      <c r="L14834">
        <v>14834</v>
      </c>
      <c r="M14834">
        <f t="shared" si="474"/>
        <v>-71.925245098039213</v>
      </c>
      <c r="N14834">
        <f t="shared" si="475"/>
        <v>7.4754901960787379E-2</v>
      </c>
    </row>
    <row r="14835" spans="12:14" x14ac:dyDescent="0.25">
      <c r="L14835">
        <v>14835</v>
      </c>
      <c r="M14835">
        <f t="shared" si="474"/>
        <v>-71.930093776641087</v>
      </c>
      <c r="N14835">
        <f t="shared" si="475"/>
        <v>6.9906223358913167E-2</v>
      </c>
    </row>
    <row r="14836" spans="12:14" x14ac:dyDescent="0.25">
      <c r="L14836">
        <v>14836</v>
      </c>
      <c r="M14836">
        <f t="shared" si="474"/>
        <v>-71.934942455242961</v>
      </c>
      <c r="N14836">
        <f t="shared" si="475"/>
        <v>6.5057544757038954E-2</v>
      </c>
    </row>
    <row r="14837" spans="12:14" x14ac:dyDescent="0.25">
      <c r="L14837">
        <v>14837</v>
      </c>
      <c r="M14837">
        <f t="shared" si="474"/>
        <v>-71.939791133844835</v>
      </c>
      <c r="N14837">
        <f t="shared" si="475"/>
        <v>6.0208866155164742E-2</v>
      </c>
    </row>
    <row r="14838" spans="12:14" x14ac:dyDescent="0.25">
      <c r="L14838">
        <v>14838</v>
      </c>
      <c r="M14838">
        <f t="shared" si="474"/>
        <v>-71.944639812446724</v>
      </c>
      <c r="N14838">
        <f t="shared" si="475"/>
        <v>5.5360187553276319E-2</v>
      </c>
    </row>
    <row r="14839" spans="12:14" x14ac:dyDescent="0.25">
      <c r="L14839">
        <v>14839</v>
      </c>
      <c r="M14839">
        <f t="shared" si="474"/>
        <v>-71.949488491048598</v>
      </c>
      <c r="N14839">
        <f t="shared" si="475"/>
        <v>5.0511508951402107E-2</v>
      </c>
    </row>
    <row r="14840" spans="12:14" x14ac:dyDescent="0.25">
      <c r="L14840">
        <v>14840</v>
      </c>
      <c r="M14840">
        <f t="shared" si="474"/>
        <v>-71.954337169650472</v>
      </c>
      <c r="N14840">
        <f t="shared" si="475"/>
        <v>4.5662830349527894E-2</v>
      </c>
    </row>
    <row r="14841" spans="12:14" x14ac:dyDescent="0.25">
      <c r="L14841">
        <v>14841</v>
      </c>
      <c r="M14841">
        <f t="shared" si="474"/>
        <v>-71.959185848252346</v>
      </c>
      <c r="N14841">
        <f t="shared" si="475"/>
        <v>4.0814151747653682E-2</v>
      </c>
    </row>
    <row r="14842" spans="12:14" x14ac:dyDescent="0.25">
      <c r="L14842">
        <v>14842</v>
      </c>
      <c r="M14842">
        <f t="shared" si="474"/>
        <v>-71.964034526854221</v>
      </c>
      <c r="N14842">
        <f t="shared" si="475"/>
        <v>3.596547314577947E-2</v>
      </c>
    </row>
    <row r="14843" spans="12:14" x14ac:dyDescent="0.25">
      <c r="L14843">
        <v>14843</v>
      </c>
      <c r="M14843">
        <f t="shared" si="474"/>
        <v>-71.968883205456095</v>
      </c>
      <c r="N14843">
        <f t="shared" si="475"/>
        <v>3.1116794543905257E-2</v>
      </c>
    </row>
    <row r="14844" spans="12:14" x14ac:dyDescent="0.25">
      <c r="L14844">
        <v>14844</v>
      </c>
      <c r="M14844">
        <f t="shared" si="474"/>
        <v>-71.973731884057969</v>
      </c>
      <c r="N14844">
        <f t="shared" si="475"/>
        <v>2.6268115942031045E-2</v>
      </c>
    </row>
    <row r="14845" spans="12:14" x14ac:dyDescent="0.25">
      <c r="L14845">
        <v>14845</v>
      </c>
      <c r="M14845">
        <f t="shared" si="474"/>
        <v>-71.978580562659843</v>
      </c>
      <c r="N14845">
        <f t="shared" si="475"/>
        <v>2.1419437340156833E-2</v>
      </c>
    </row>
    <row r="14846" spans="12:14" x14ac:dyDescent="0.25">
      <c r="L14846">
        <v>14846</v>
      </c>
      <c r="M14846">
        <f t="shared" si="474"/>
        <v>-71.983429241261717</v>
      </c>
      <c r="N14846">
        <f t="shared" si="475"/>
        <v>1.657075873828262E-2</v>
      </c>
    </row>
    <row r="14847" spans="12:14" x14ac:dyDescent="0.25">
      <c r="L14847">
        <v>14847</v>
      </c>
      <c r="M14847">
        <f t="shared" si="474"/>
        <v>-71.988277919863592</v>
      </c>
      <c r="N14847">
        <f t="shared" si="475"/>
        <v>1.1722080136408408E-2</v>
      </c>
    </row>
    <row r="14848" spans="12:14" x14ac:dyDescent="0.25">
      <c r="L14848">
        <v>14848</v>
      </c>
      <c r="M14848">
        <f t="shared" si="474"/>
        <v>-71.99312659846548</v>
      </c>
      <c r="N14848">
        <f t="shared" si="475"/>
        <v>6.873401534519985E-3</v>
      </c>
    </row>
    <row r="14849" spans="12:14" x14ac:dyDescent="0.25">
      <c r="L14849">
        <v>14849</v>
      </c>
      <c r="M14849">
        <f t="shared" si="474"/>
        <v>-71.997975277067354</v>
      </c>
      <c r="N14849">
        <f t="shared" si="475"/>
        <v>2.0247229326457727E-3</v>
      </c>
    </row>
    <row r="14850" spans="12:14" x14ac:dyDescent="0.25">
      <c r="L14850">
        <v>14850</v>
      </c>
      <c r="M14850">
        <f t="shared" ref="M14850:M14913" si="476">(1-L14850*C$4)/C$5</f>
        <v>-72.002823955669228</v>
      </c>
      <c r="N14850">
        <f t="shared" ref="N14850:N14913" si="477">M14850-INT(M14850)</f>
        <v>0.99717604433077156</v>
      </c>
    </row>
    <row r="14851" spans="12:14" x14ac:dyDescent="0.25">
      <c r="L14851">
        <v>14851</v>
      </c>
      <c r="M14851">
        <f t="shared" si="476"/>
        <v>-72.007672634271103</v>
      </c>
      <c r="N14851">
        <f t="shared" si="477"/>
        <v>0.99232736572889735</v>
      </c>
    </row>
    <row r="14852" spans="12:14" x14ac:dyDescent="0.25">
      <c r="L14852">
        <v>14852</v>
      </c>
      <c r="M14852">
        <f t="shared" si="476"/>
        <v>-72.012521312872977</v>
      </c>
      <c r="N14852">
        <f t="shared" si="477"/>
        <v>0.98747868712702314</v>
      </c>
    </row>
    <row r="14853" spans="12:14" x14ac:dyDescent="0.25">
      <c r="L14853">
        <v>14853</v>
      </c>
      <c r="M14853">
        <f t="shared" si="476"/>
        <v>-72.017369991474851</v>
      </c>
      <c r="N14853">
        <f t="shared" si="477"/>
        <v>0.98263000852514892</v>
      </c>
    </row>
    <row r="14854" spans="12:14" x14ac:dyDescent="0.25">
      <c r="L14854">
        <v>14854</v>
      </c>
      <c r="M14854">
        <f t="shared" si="476"/>
        <v>-72.022218670076725</v>
      </c>
      <c r="N14854">
        <f t="shared" si="477"/>
        <v>0.97778132992327471</v>
      </c>
    </row>
    <row r="14855" spans="12:14" x14ac:dyDescent="0.25">
      <c r="L14855">
        <v>14855</v>
      </c>
      <c r="M14855">
        <f t="shared" si="476"/>
        <v>-72.0270673486786</v>
      </c>
      <c r="N14855">
        <f t="shared" si="477"/>
        <v>0.9729326513214005</v>
      </c>
    </row>
    <row r="14856" spans="12:14" x14ac:dyDescent="0.25">
      <c r="L14856">
        <v>14856</v>
      </c>
      <c r="M14856">
        <f t="shared" si="476"/>
        <v>-72.031916027280474</v>
      </c>
      <c r="N14856">
        <f t="shared" si="477"/>
        <v>0.96808397271952629</v>
      </c>
    </row>
    <row r="14857" spans="12:14" x14ac:dyDescent="0.25">
      <c r="L14857">
        <v>14857</v>
      </c>
      <c r="M14857">
        <f t="shared" si="476"/>
        <v>-72.036764705882348</v>
      </c>
      <c r="N14857">
        <f t="shared" si="477"/>
        <v>0.96323529411765207</v>
      </c>
    </row>
    <row r="14858" spans="12:14" x14ac:dyDescent="0.25">
      <c r="L14858">
        <v>14858</v>
      </c>
      <c r="M14858">
        <f t="shared" si="476"/>
        <v>-72.041613384484222</v>
      </c>
      <c r="N14858">
        <f t="shared" si="477"/>
        <v>0.95838661551577786</v>
      </c>
    </row>
    <row r="14859" spans="12:14" x14ac:dyDescent="0.25">
      <c r="L14859">
        <v>14859</v>
      </c>
      <c r="M14859">
        <f t="shared" si="476"/>
        <v>-72.046462063086111</v>
      </c>
      <c r="N14859">
        <f t="shared" si="477"/>
        <v>0.95353793691388944</v>
      </c>
    </row>
    <row r="14860" spans="12:14" x14ac:dyDescent="0.25">
      <c r="L14860">
        <v>14860</v>
      </c>
      <c r="M14860">
        <f t="shared" si="476"/>
        <v>-72.051310741687985</v>
      </c>
      <c r="N14860">
        <f t="shared" si="477"/>
        <v>0.94868925831201523</v>
      </c>
    </row>
    <row r="14861" spans="12:14" x14ac:dyDescent="0.25">
      <c r="L14861">
        <v>14861</v>
      </c>
      <c r="M14861">
        <f t="shared" si="476"/>
        <v>-72.056159420289859</v>
      </c>
      <c r="N14861">
        <f t="shared" si="477"/>
        <v>0.94384057971014101</v>
      </c>
    </row>
    <row r="14862" spans="12:14" x14ac:dyDescent="0.25">
      <c r="L14862">
        <v>14862</v>
      </c>
      <c r="M14862">
        <f t="shared" si="476"/>
        <v>-72.061008098891733</v>
      </c>
      <c r="N14862">
        <f t="shared" si="477"/>
        <v>0.9389919011082668</v>
      </c>
    </row>
    <row r="14863" spans="12:14" x14ac:dyDescent="0.25">
      <c r="L14863">
        <v>14863</v>
      </c>
      <c r="M14863">
        <f t="shared" si="476"/>
        <v>-72.065856777493607</v>
      </c>
      <c r="N14863">
        <f t="shared" si="477"/>
        <v>0.93414322250639259</v>
      </c>
    </row>
    <row r="14864" spans="12:14" x14ac:dyDescent="0.25">
      <c r="L14864">
        <v>14864</v>
      </c>
      <c r="M14864">
        <f t="shared" si="476"/>
        <v>-72.070705456095482</v>
      </c>
      <c r="N14864">
        <f t="shared" si="477"/>
        <v>0.92929454390451838</v>
      </c>
    </row>
    <row r="14865" spans="12:14" x14ac:dyDescent="0.25">
      <c r="L14865">
        <v>14865</v>
      </c>
      <c r="M14865">
        <f t="shared" si="476"/>
        <v>-72.075554134697356</v>
      </c>
      <c r="N14865">
        <f t="shared" si="477"/>
        <v>0.92444586530264417</v>
      </c>
    </row>
    <row r="14866" spans="12:14" x14ac:dyDescent="0.25">
      <c r="L14866">
        <v>14866</v>
      </c>
      <c r="M14866">
        <f t="shared" si="476"/>
        <v>-72.08040281329923</v>
      </c>
      <c r="N14866">
        <f t="shared" si="477"/>
        <v>0.91959718670076995</v>
      </c>
    </row>
    <row r="14867" spans="12:14" x14ac:dyDescent="0.25">
      <c r="L14867">
        <v>14867</v>
      </c>
      <c r="M14867">
        <f t="shared" si="476"/>
        <v>-72.085251491901104</v>
      </c>
      <c r="N14867">
        <f t="shared" si="477"/>
        <v>0.91474850809889574</v>
      </c>
    </row>
    <row r="14868" spans="12:14" x14ac:dyDescent="0.25">
      <c r="L14868">
        <v>14868</v>
      </c>
      <c r="M14868">
        <f t="shared" si="476"/>
        <v>-72.090100170502978</v>
      </c>
      <c r="N14868">
        <f t="shared" si="477"/>
        <v>0.90989982949702153</v>
      </c>
    </row>
    <row r="14869" spans="12:14" x14ac:dyDescent="0.25">
      <c r="L14869">
        <v>14869</v>
      </c>
      <c r="M14869">
        <f t="shared" si="476"/>
        <v>-72.094948849104853</v>
      </c>
      <c r="N14869">
        <f t="shared" si="477"/>
        <v>0.90505115089514732</v>
      </c>
    </row>
    <row r="14870" spans="12:14" x14ac:dyDescent="0.25">
      <c r="L14870">
        <v>14870</v>
      </c>
      <c r="M14870">
        <f t="shared" si="476"/>
        <v>-72.099797527706741</v>
      </c>
      <c r="N14870">
        <f t="shared" si="477"/>
        <v>0.90020247229325889</v>
      </c>
    </row>
    <row r="14871" spans="12:14" x14ac:dyDescent="0.25">
      <c r="L14871">
        <v>14871</v>
      </c>
      <c r="M14871">
        <f t="shared" si="476"/>
        <v>-72.104646206308615</v>
      </c>
      <c r="N14871">
        <f t="shared" si="477"/>
        <v>0.89535379369138468</v>
      </c>
    </row>
    <row r="14872" spans="12:14" x14ac:dyDescent="0.25">
      <c r="L14872">
        <v>14872</v>
      </c>
      <c r="M14872">
        <f t="shared" si="476"/>
        <v>-72.10949488491049</v>
      </c>
      <c r="N14872">
        <f t="shared" si="477"/>
        <v>0.89050511508951047</v>
      </c>
    </row>
    <row r="14873" spans="12:14" x14ac:dyDescent="0.25">
      <c r="L14873">
        <v>14873</v>
      </c>
      <c r="M14873">
        <f t="shared" si="476"/>
        <v>-72.114343563512364</v>
      </c>
      <c r="N14873">
        <f t="shared" si="477"/>
        <v>0.88565643648763626</v>
      </c>
    </row>
    <row r="14874" spans="12:14" x14ac:dyDescent="0.25">
      <c r="L14874">
        <v>14874</v>
      </c>
      <c r="M14874">
        <f t="shared" si="476"/>
        <v>-72.119192242114238</v>
      </c>
      <c r="N14874">
        <f t="shared" si="477"/>
        <v>0.88080775788576204</v>
      </c>
    </row>
    <row r="14875" spans="12:14" x14ac:dyDescent="0.25">
      <c r="L14875">
        <v>14875</v>
      </c>
      <c r="M14875">
        <f t="shared" si="476"/>
        <v>-72.124040920716112</v>
      </c>
      <c r="N14875">
        <f t="shared" si="477"/>
        <v>0.87595907928388783</v>
      </c>
    </row>
    <row r="14876" spans="12:14" x14ac:dyDescent="0.25">
      <c r="L14876">
        <v>14876</v>
      </c>
      <c r="M14876">
        <f t="shared" si="476"/>
        <v>-72.128889599317986</v>
      </c>
      <c r="N14876">
        <f t="shared" si="477"/>
        <v>0.87111040068201362</v>
      </c>
    </row>
    <row r="14877" spans="12:14" x14ac:dyDescent="0.25">
      <c r="L14877">
        <v>14877</v>
      </c>
      <c r="M14877">
        <f t="shared" si="476"/>
        <v>-72.133738277919861</v>
      </c>
      <c r="N14877">
        <f t="shared" si="477"/>
        <v>0.86626172208013941</v>
      </c>
    </row>
    <row r="14878" spans="12:14" x14ac:dyDescent="0.25">
      <c r="L14878">
        <v>14878</v>
      </c>
      <c r="M14878">
        <f t="shared" si="476"/>
        <v>-72.138586956521735</v>
      </c>
      <c r="N14878">
        <f t="shared" si="477"/>
        <v>0.86141304347826519</v>
      </c>
    </row>
    <row r="14879" spans="12:14" x14ac:dyDescent="0.25">
      <c r="L14879">
        <v>14879</v>
      </c>
      <c r="M14879">
        <f t="shared" si="476"/>
        <v>-72.143435635123609</v>
      </c>
      <c r="N14879">
        <f t="shared" si="477"/>
        <v>0.85656436487639098</v>
      </c>
    </row>
    <row r="14880" spans="12:14" x14ac:dyDescent="0.25">
      <c r="L14880">
        <v>14880</v>
      </c>
      <c r="M14880">
        <f t="shared" si="476"/>
        <v>-72.148284313725483</v>
      </c>
      <c r="N14880">
        <f t="shared" si="477"/>
        <v>0.85171568627451677</v>
      </c>
    </row>
    <row r="14881" spans="12:14" x14ac:dyDescent="0.25">
      <c r="L14881">
        <v>14881</v>
      </c>
      <c r="M14881">
        <f t="shared" si="476"/>
        <v>-72.153132992327372</v>
      </c>
      <c r="N14881">
        <f t="shared" si="477"/>
        <v>0.84686700767262835</v>
      </c>
    </row>
    <row r="14882" spans="12:14" x14ac:dyDescent="0.25">
      <c r="L14882">
        <v>14882</v>
      </c>
      <c r="M14882">
        <f t="shared" si="476"/>
        <v>-72.157981670929246</v>
      </c>
      <c r="N14882">
        <f t="shared" si="477"/>
        <v>0.84201832907075413</v>
      </c>
    </row>
    <row r="14883" spans="12:14" x14ac:dyDescent="0.25">
      <c r="L14883">
        <v>14883</v>
      </c>
      <c r="M14883">
        <f t="shared" si="476"/>
        <v>-72.16283034953112</v>
      </c>
      <c r="N14883">
        <f t="shared" si="477"/>
        <v>0.83716965046887992</v>
      </c>
    </row>
    <row r="14884" spans="12:14" x14ac:dyDescent="0.25">
      <c r="L14884">
        <v>14884</v>
      </c>
      <c r="M14884">
        <f t="shared" si="476"/>
        <v>-72.167679028132994</v>
      </c>
      <c r="N14884">
        <f t="shared" si="477"/>
        <v>0.83232097186700571</v>
      </c>
    </row>
    <row r="14885" spans="12:14" x14ac:dyDescent="0.25">
      <c r="L14885">
        <v>14885</v>
      </c>
      <c r="M14885">
        <f t="shared" si="476"/>
        <v>-72.172527706734869</v>
      </c>
      <c r="N14885">
        <f t="shared" si="477"/>
        <v>0.8274722932651315</v>
      </c>
    </row>
    <row r="14886" spans="12:14" x14ac:dyDescent="0.25">
      <c r="L14886">
        <v>14886</v>
      </c>
      <c r="M14886">
        <f t="shared" si="476"/>
        <v>-72.177376385336743</v>
      </c>
      <c r="N14886">
        <f t="shared" si="477"/>
        <v>0.82262361466325729</v>
      </c>
    </row>
    <row r="14887" spans="12:14" x14ac:dyDescent="0.25">
      <c r="L14887">
        <v>14887</v>
      </c>
      <c r="M14887">
        <f t="shared" si="476"/>
        <v>-72.182225063938617</v>
      </c>
      <c r="N14887">
        <f t="shared" si="477"/>
        <v>0.81777493606138307</v>
      </c>
    </row>
    <row r="14888" spans="12:14" x14ac:dyDescent="0.25">
      <c r="L14888">
        <v>14888</v>
      </c>
      <c r="M14888">
        <f t="shared" si="476"/>
        <v>-72.187073742540491</v>
      </c>
      <c r="N14888">
        <f t="shared" si="477"/>
        <v>0.81292625745950886</v>
      </c>
    </row>
    <row r="14889" spans="12:14" x14ac:dyDescent="0.25">
      <c r="L14889">
        <v>14889</v>
      </c>
      <c r="M14889">
        <f t="shared" si="476"/>
        <v>-72.191922421142365</v>
      </c>
      <c r="N14889">
        <f t="shared" si="477"/>
        <v>0.80807757885763465</v>
      </c>
    </row>
    <row r="14890" spans="12:14" x14ac:dyDescent="0.25">
      <c r="L14890">
        <v>14890</v>
      </c>
      <c r="M14890">
        <f t="shared" si="476"/>
        <v>-72.19677109974424</v>
      </c>
      <c r="N14890">
        <f t="shared" si="477"/>
        <v>0.80322890025576044</v>
      </c>
    </row>
    <row r="14891" spans="12:14" x14ac:dyDescent="0.25">
      <c r="L14891">
        <v>14891</v>
      </c>
      <c r="M14891">
        <f t="shared" si="476"/>
        <v>-72.201619778346128</v>
      </c>
      <c r="N14891">
        <f t="shared" si="477"/>
        <v>0.79838022165387201</v>
      </c>
    </row>
    <row r="14892" spans="12:14" x14ac:dyDescent="0.25">
      <c r="L14892">
        <v>14892</v>
      </c>
      <c r="M14892">
        <f t="shared" si="476"/>
        <v>-72.206468456948002</v>
      </c>
      <c r="N14892">
        <f t="shared" si="477"/>
        <v>0.7935315430519978</v>
      </c>
    </row>
    <row r="14893" spans="12:14" x14ac:dyDescent="0.25">
      <c r="L14893">
        <v>14893</v>
      </c>
      <c r="M14893">
        <f t="shared" si="476"/>
        <v>-72.211317135549876</v>
      </c>
      <c r="N14893">
        <f t="shared" si="477"/>
        <v>0.78868286445012359</v>
      </c>
    </row>
    <row r="14894" spans="12:14" x14ac:dyDescent="0.25">
      <c r="L14894">
        <v>14894</v>
      </c>
      <c r="M14894">
        <f t="shared" si="476"/>
        <v>-72.216165814151751</v>
      </c>
      <c r="N14894">
        <f t="shared" si="477"/>
        <v>0.78383418584824938</v>
      </c>
    </row>
    <row r="14895" spans="12:14" x14ac:dyDescent="0.25">
      <c r="L14895">
        <v>14895</v>
      </c>
      <c r="M14895">
        <f t="shared" si="476"/>
        <v>-72.221014492753625</v>
      </c>
      <c r="N14895">
        <f t="shared" si="477"/>
        <v>0.77898550724637516</v>
      </c>
    </row>
    <row r="14896" spans="12:14" x14ac:dyDescent="0.25">
      <c r="L14896">
        <v>14896</v>
      </c>
      <c r="M14896">
        <f t="shared" si="476"/>
        <v>-72.225863171355499</v>
      </c>
      <c r="N14896">
        <f t="shared" si="477"/>
        <v>0.77413682864450095</v>
      </c>
    </row>
    <row r="14897" spans="12:14" x14ac:dyDescent="0.25">
      <c r="L14897">
        <v>14897</v>
      </c>
      <c r="M14897">
        <f t="shared" si="476"/>
        <v>-72.230711849957373</v>
      </c>
      <c r="N14897">
        <f t="shared" si="477"/>
        <v>0.76928815004262674</v>
      </c>
    </row>
    <row r="14898" spans="12:14" x14ac:dyDescent="0.25">
      <c r="L14898">
        <v>14898</v>
      </c>
      <c r="M14898">
        <f t="shared" si="476"/>
        <v>-72.235560528559247</v>
      </c>
      <c r="N14898">
        <f t="shared" si="477"/>
        <v>0.76443947144075253</v>
      </c>
    </row>
    <row r="14899" spans="12:14" x14ac:dyDescent="0.25">
      <c r="L14899">
        <v>14899</v>
      </c>
      <c r="M14899">
        <f t="shared" si="476"/>
        <v>-72.240409207161122</v>
      </c>
      <c r="N14899">
        <f t="shared" si="477"/>
        <v>0.75959079283887831</v>
      </c>
    </row>
    <row r="14900" spans="12:14" x14ac:dyDescent="0.25">
      <c r="L14900">
        <v>14900</v>
      </c>
      <c r="M14900">
        <f t="shared" si="476"/>
        <v>-72.245257885762996</v>
      </c>
      <c r="N14900">
        <f t="shared" si="477"/>
        <v>0.7547421142370041</v>
      </c>
    </row>
    <row r="14901" spans="12:14" x14ac:dyDescent="0.25">
      <c r="L14901">
        <v>14901</v>
      </c>
      <c r="M14901">
        <f t="shared" si="476"/>
        <v>-72.25010656436487</v>
      </c>
      <c r="N14901">
        <f t="shared" si="477"/>
        <v>0.74989343563512989</v>
      </c>
    </row>
    <row r="14902" spans="12:14" x14ac:dyDescent="0.25">
      <c r="L14902">
        <v>14902</v>
      </c>
      <c r="M14902">
        <f t="shared" si="476"/>
        <v>-72.254955242966759</v>
      </c>
      <c r="N14902">
        <f t="shared" si="477"/>
        <v>0.74504475703324147</v>
      </c>
    </row>
    <row r="14903" spans="12:14" x14ac:dyDescent="0.25">
      <c r="L14903">
        <v>14903</v>
      </c>
      <c r="M14903">
        <f t="shared" si="476"/>
        <v>-72.259803921568633</v>
      </c>
      <c r="N14903">
        <f t="shared" si="477"/>
        <v>0.74019607843136725</v>
      </c>
    </row>
    <row r="14904" spans="12:14" x14ac:dyDescent="0.25">
      <c r="L14904">
        <v>14904</v>
      </c>
      <c r="M14904">
        <f t="shared" si="476"/>
        <v>-72.264652600170507</v>
      </c>
      <c r="N14904">
        <f t="shared" si="477"/>
        <v>0.73534739982949304</v>
      </c>
    </row>
    <row r="14905" spans="12:14" x14ac:dyDescent="0.25">
      <c r="L14905">
        <v>14905</v>
      </c>
      <c r="M14905">
        <f t="shared" si="476"/>
        <v>-72.269501278772381</v>
      </c>
      <c r="N14905">
        <f t="shared" si="477"/>
        <v>0.73049872122761883</v>
      </c>
    </row>
    <row r="14906" spans="12:14" x14ac:dyDescent="0.25">
      <c r="L14906">
        <v>14906</v>
      </c>
      <c r="M14906">
        <f t="shared" si="476"/>
        <v>-72.274349957374255</v>
      </c>
      <c r="N14906">
        <f t="shared" si="477"/>
        <v>0.72565004262574462</v>
      </c>
    </row>
    <row r="14907" spans="12:14" x14ac:dyDescent="0.25">
      <c r="L14907">
        <v>14907</v>
      </c>
      <c r="M14907">
        <f t="shared" si="476"/>
        <v>-72.27919863597613</v>
      </c>
      <c r="N14907">
        <f t="shared" si="477"/>
        <v>0.72080136402387041</v>
      </c>
    </row>
    <row r="14908" spans="12:14" x14ac:dyDescent="0.25">
      <c r="L14908">
        <v>14908</v>
      </c>
      <c r="M14908">
        <f t="shared" si="476"/>
        <v>-72.284047314578004</v>
      </c>
      <c r="N14908">
        <f t="shared" si="477"/>
        <v>0.71595268542199619</v>
      </c>
    </row>
    <row r="14909" spans="12:14" x14ac:dyDescent="0.25">
      <c r="L14909">
        <v>14909</v>
      </c>
      <c r="M14909">
        <f t="shared" si="476"/>
        <v>-72.288895993179878</v>
      </c>
      <c r="N14909">
        <f t="shared" si="477"/>
        <v>0.71110400682012198</v>
      </c>
    </row>
    <row r="14910" spans="12:14" x14ac:dyDescent="0.25">
      <c r="L14910">
        <v>14910</v>
      </c>
      <c r="M14910">
        <f t="shared" si="476"/>
        <v>-72.293744671781752</v>
      </c>
      <c r="N14910">
        <f t="shared" si="477"/>
        <v>0.70625532821824777</v>
      </c>
    </row>
    <row r="14911" spans="12:14" x14ac:dyDescent="0.25">
      <c r="L14911">
        <v>14911</v>
      </c>
      <c r="M14911">
        <f t="shared" si="476"/>
        <v>-72.298593350383626</v>
      </c>
      <c r="N14911">
        <f t="shared" si="477"/>
        <v>0.70140664961637356</v>
      </c>
    </row>
    <row r="14912" spans="12:14" x14ac:dyDescent="0.25">
      <c r="L14912">
        <v>14912</v>
      </c>
      <c r="M14912">
        <f t="shared" si="476"/>
        <v>-72.303442028985501</v>
      </c>
      <c r="N14912">
        <f t="shared" si="477"/>
        <v>0.69655797101449934</v>
      </c>
    </row>
    <row r="14913" spans="12:14" x14ac:dyDescent="0.25">
      <c r="L14913">
        <v>14913</v>
      </c>
      <c r="M14913">
        <f t="shared" si="476"/>
        <v>-72.308290707587389</v>
      </c>
      <c r="N14913">
        <f t="shared" si="477"/>
        <v>0.69170929241261092</v>
      </c>
    </row>
    <row r="14914" spans="12:14" x14ac:dyDescent="0.25">
      <c r="L14914">
        <v>14914</v>
      </c>
      <c r="M14914">
        <f t="shared" ref="M14914:M14977" si="478">(1-L14914*C$4)/C$5</f>
        <v>-72.313139386189263</v>
      </c>
      <c r="N14914">
        <f t="shared" ref="N14914:N14977" si="479">M14914-INT(M14914)</f>
        <v>0.68686061381073671</v>
      </c>
    </row>
    <row r="14915" spans="12:14" x14ac:dyDescent="0.25">
      <c r="L14915">
        <v>14915</v>
      </c>
      <c r="M14915">
        <f t="shared" si="478"/>
        <v>-72.317988064791138</v>
      </c>
      <c r="N14915">
        <f t="shared" si="479"/>
        <v>0.6820119352088625</v>
      </c>
    </row>
    <row r="14916" spans="12:14" x14ac:dyDescent="0.25">
      <c r="L14916">
        <v>14916</v>
      </c>
      <c r="M14916">
        <f t="shared" si="478"/>
        <v>-72.322836743393012</v>
      </c>
      <c r="N14916">
        <f t="shared" si="479"/>
        <v>0.67716325660698828</v>
      </c>
    </row>
    <row r="14917" spans="12:14" x14ac:dyDescent="0.25">
      <c r="L14917">
        <v>14917</v>
      </c>
      <c r="M14917">
        <f t="shared" si="478"/>
        <v>-72.327685421994886</v>
      </c>
      <c r="N14917">
        <f t="shared" si="479"/>
        <v>0.67231457800511407</v>
      </c>
    </row>
    <row r="14918" spans="12:14" x14ac:dyDescent="0.25">
      <c r="L14918">
        <v>14918</v>
      </c>
      <c r="M14918">
        <f t="shared" si="478"/>
        <v>-72.33253410059676</v>
      </c>
      <c r="N14918">
        <f t="shared" si="479"/>
        <v>0.66746589940323986</v>
      </c>
    </row>
    <row r="14919" spans="12:14" x14ac:dyDescent="0.25">
      <c r="L14919">
        <v>14919</v>
      </c>
      <c r="M14919">
        <f t="shared" si="478"/>
        <v>-72.337382779198634</v>
      </c>
      <c r="N14919">
        <f t="shared" si="479"/>
        <v>0.66261722080136565</v>
      </c>
    </row>
    <row r="14920" spans="12:14" x14ac:dyDescent="0.25">
      <c r="L14920">
        <v>14920</v>
      </c>
      <c r="M14920">
        <f t="shared" si="478"/>
        <v>-72.342231457800509</v>
      </c>
      <c r="N14920">
        <f t="shared" si="479"/>
        <v>0.65776854219949143</v>
      </c>
    </row>
    <row r="14921" spans="12:14" x14ac:dyDescent="0.25">
      <c r="L14921">
        <v>14921</v>
      </c>
      <c r="M14921">
        <f t="shared" si="478"/>
        <v>-72.347080136402383</v>
      </c>
      <c r="N14921">
        <f t="shared" si="479"/>
        <v>0.65291986359761722</v>
      </c>
    </row>
    <row r="14922" spans="12:14" x14ac:dyDescent="0.25">
      <c r="L14922">
        <v>14922</v>
      </c>
      <c r="M14922">
        <f t="shared" si="478"/>
        <v>-72.351928815004257</v>
      </c>
      <c r="N14922">
        <f t="shared" si="479"/>
        <v>0.64807118499574301</v>
      </c>
    </row>
    <row r="14923" spans="12:14" x14ac:dyDescent="0.25">
      <c r="L14923">
        <v>14923</v>
      </c>
      <c r="M14923">
        <f t="shared" si="478"/>
        <v>-72.356777493606131</v>
      </c>
      <c r="N14923">
        <f t="shared" si="479"/>
        <v>0.6432225063938688</v>
      </c>
    </row>
    <row r="14924" spans="12:14" x14ac:dyDescent="0.25">
      <c r="L14924">
        <v>14924</v>
      </c>
      <c r="M14924">
        <f t="shared" si="478"/>
        <v>-72.36162617220802</v>
      </c>
      <c r="N14924">
        <f t="shared" si="479"/>
        <v>0.63837382779198037</v>
      </c>
    </row>
    <row r="14925" spans="12:14" x14ac:dyDescent="0.25">
      <c r="L14925">
        <v>14925</v>
      </c>
      <c r="M14925">
        <f t="shared" si="478"/>
        <v>-72.366474850809894</v>
      </c>
      <c r="N14925">
        <f t="shared" si="479"/>
        <v>0.63352514919010616</v>
      </c>
    </row>
    <row r="14926" spans="12:14" x14ac:dyDescent="0.25">
      <c r="L14926">
        <v>14926</v>
      </c>
      <c r="M14926">
        <f t="shared" si="478"/>
        <v>-72.371323529411768</v>
      </c>
      <c r="N14926">
        <f t="shared" si="479"/>
        <v>0.62867647058823195</v>
      </c>
    </row>
    <row r="14927" spans="12:14" x14ac:dyDescent="0.25">
      <c r="L14927">
        <v>14927</v>
      </c>
      <c r="M14927">
        <f t="shared" si="478"/>
        <v>-72.376172208013642</v>
      </c>
      <c r="N14927">
        <f t="shared" si="479"/>
        <v>0.62382779198635774</v>
      </c>
    </row>
    <row r="14928" spans="12:14" x14ac:dyDescent="0.25">
      <c r="L14928">
        <v>14928</v>
      </c>
      <c r="M14928">
        <f t="shared" si="478"/>
        <v>-72.381020886615516</v>
      </c>
      <c r="N14928">
        <f t="shared" si="479"/>
        <v>0.61897911338448353</v>
      </c>
    </row>
    <row r="14929" spans="12:14" x14ac:dyDescent="0.25">
      <c r="L14929">
        <v>14929</v>
      </c>
      <c r="M14929">
        <f t="shared" si="478"/>
        <v>-72.385869565217391</v>
      </c>
      <c r="N14929">
        <f t="shared" si="479"/>
        <v>0.61413043478260931</v>
      </c>
    </row>
    <row r="14930" spans="12:14" x14ac:dyDescent="0.25">
      <c r="L14930">
        <v>14930</v>
      </c>
      <c r="M14930">
        <f t="shared" si="478"/>
        <v>-72.390718243819265</v>
      </c>
      <c r="N14930">
        <f t="shared" si="479"/>
        <v>0.6092817561807351</v>
      </c>
    </row>
    <row r="14931" spans="12:14" x14ac:dyDescent="0.25">
      <c r="L14931">
        <v>14931</v>
      </c>
      <c r="M14931">
        <f t="shared" si="478"/>
        <v>-72.395566922421139</v>
      </c>
      <c r="N14931">
        <f t="shared" si="479"/>
        <v>0.60443307757886089</v>
      </c>
    </row>
    <row r="14932" spans="12:14" x14ac:dyDescent="0.25">
      <c r="L14932">
        <v>14932</v>
      </c>
      <c r="M14932">
        <f t="shared" si="478"/>
        <v>-72.400415601023013</v>
      </c>
      <c r="N14932">
        <f t="shared" si="479"/>
        <v>0.59958439897698668</v>
      </c>
    </row>
    <row r="14933" spans="12:14" x14ac:dyDescent="0.25">
      <c r="L14933">
        <v>14933</v>
      </c>
      <c r="M14933">
        <f t="shared" si="478"/>
        <v>-72.405264279624888</v>
      </c>
      <c r="N14933">
        <f t="shared" si="479"/>
        <v>0.59473572037511246</v>
      </c>
    </row>
    <row r="14934" spans="12:14" x14ac:dyDescent="0.25">
      <c r="L14934">
        <v>14934</v>
      </c>
      <c r="M14934">
        <f t="shared" si="478"/>
        <v>-72.410112958226776</v>
      </c>
      <c r="N14934">
        <f t="shared" si="479"/>
        <v>0.58988704177322404</v>
      </c>
    </row>
    <row r="14935" spans="12:14" x14ac:dyDescent="0.25">
      <c r="L14935">
        <v>14935</v>
      </c>
      <c r="M14935">
        <f t="shared" si="478"/>
        <v>-72.41496163682865</v>
      </c>
      <c r="N14935">
        <f t="shared" si="479"/>
        <v>0.58503836317134983</v>
      </c>
    </row>
    <row r="14936" spans="12:14" x14ac:dyDescent="0.25">
      <c r="L14936">
        <v>14936</v>
      </c>
      <c r="M14936">
        <f t="shared" si="478"/>
        <v>-72.419810315430524</v>
      </c>
      <c r="N14936">
        <f t="shared" si="479"/>
        <v>0.58018968456947562</v>
      </c>
    </row>
    <row r="14937" spans="12:14" x14ac:dyDescent="0.25">
      <c r="L14937">
        <v>14937</v>
      </c>
      <c r="M14937">
        <f t="shared" si="478"/>
        <v>-72.424658994032399</v>
      </c>
      <c r="N14937">
        <f t="shared" si="479"/>
        <v>0.5753410059676014</v>
      </c>
    </row>
    <row r="14938" spans="12:14" x14ac:dyDescent="0.25">
      <c r="L14938">
        <v>14938</v>
      </c>
      <c r="M14938">
        <f t="shared" si="478"/>
        <v>-72.429507672634273</v>
      </c>
      <c r="N14938">
        <f t="shared" si="479"/>
        <v>0.57049232736572719</v>
      </c>
    </row>
    <row r="14939" spans="12:14" x14ac:dyDescent="0.25">
      <c r="L14939">
        <v>14939</v>
      </c>
      <c r="M14939">
        <f t="shared" si="478"/>
        <v>-72.434356351236147</v>
      </c>
      <c r="N14939">
        <f t="shared" si="479"/>
        <v>0.56564364876385298</v>
      </c>
    </row>
    <row r="14940" spans="12:14" x14ac:dyDescent="0.25">
      <c r="L14940">
        <v>14940</v>
      </c>
      <c r="M14940">
        <f t="shared" si="478"/>
        <v>-72.439205029838021</v>
      </c>
      <c r="N14940">
        <f t="shared" si="479"/>
        <v>0.56079497016197877</v>
      </c>
    </row>
    <row r="14941" spans="12:14" x14ac:dyDescent="0.25">
      <c r="L14941">
        <v>14941</v>
      </c>
      <c r="M14941">
        <f t="shared" si="478"/>
        <v>-72.444053708439895</v>
      </c>
      <c r="N14941">
        <f t="shared" si="479"/>
        <v>0.55594629156010456</v>
      </c>
    </row>
    <row r="14942" spans="12:14" x14ac:dyDescent="0.25">
      <c r="L14942">
        <v>14942</v>
      </c>
      <c r="M14942">
        <f t="shared" si="478"/>
        <v>-72.44890238704177</v>
      </c>
      <c r="N14942">
        <f t="shared" si="479"/>
        <v>0.55109761295823034</v>
      </c>
    </row>
    <row r="14943" spans="12:14" x14ac:dyDescent="0.25">
      <c r="L14943">
        <v>14943</v>
      </c>
      <c r="M14943">
        <f t="shared" si="478"/>
        <v>-72.453751065643644</v>
      </c>
      <c r="N14943">
        <f t="shared" si="479"/>
        <v>0.54624893435635613</v>
      </c>
    </row>
    <row r="14944" spans="12:14" x14ac:dyDescent="0.25">
      <c r="L14944">
        <v>14944</v>
      </c>
      <c r="M14944">
        <f t="shared" si="478"/>
        <v>-72.458599744245518</v>
      </c>
      <c r="N14944">
        <f t="shared" si="479"/>
        <v>0.54140025575448192</v>
      </c>
    </row>
    <row r="14945" spans="12:14" x14ac:dyDescent="0.25">
      <c r="L14945">
        <v>14945</v>
      </c>
      <c r="M14945">
        <f t="shared" si="478"/>
        <v>-72.463448422847407</v>
      </c>
      <c r="N14945">
        <f t="shared" si="479"/>
        <v>0.5365515771525935</v>
      </c>
    </row>
    <row r="14946" spans="12:14" x14ac:dyDescent="0.25">
      <c r="L14946">
        <v>14946</v>
      </c>
      <c r="M14946">
        <f t="shared" si="478"/>
        <v>-72.468297101449281</v>
      </c>
      <c r="N14946">
        <f t="shared" si="479"/>
        <v>0.53170289855071928</v>
      </c>
    </row>
    <row r="14947" spans="12:14" x14ac:dyDescent="0.25">
      <c r="L14947">
        <v>14947</v>
      </c>
      <c r="M14947">
        <f t="shared" si="478"/>
        <v>-72.473145780051155</v>
      </c>
      <c r="N14947">
        <f t="shared" si="479"/>
        <v>0.52685421994884507</v>
      </c>
    </row>
    <row r="14948" spans="12:14" x14ac:dyDescent="0.25">
      <c r="L14948">
        <v>14948</v>
      </c>
      <c r="M14948">
        <f t="shared" si="478"/>
        <v>-72.477994458653029</v>
      </c>
      <c r="N14948">
        <f t="shared" si="479"/>
        <v>0.52200554134697086</v>
      </c>
    </row>
    <row r="14949" spans="12:14" x14ac:dyDescent="0.25">
      <c r="L14949">
        <v>14949</v>
      </c>
      <c r="M14949">
        <f t="shared" si="478"/>
        <v>-72.482843137254903</v>
      </c>
      <c r="N14949">
        <f t="shared" si="479"/>
        <v>0.51715686274509665</v>
      </c>
    </row>
    <row r="14950" spans="12:14" x14ac:dyDescent="0.25">
      <c r="L14950">
        <v>14950</v>
      </c>
      <c r="M14950">
        <f t="shared" si="478"/>
        <v>-72.487691815856778</v>
      </c>
      <c r="N14950">
        <f t="shared" si="479"/>
        <v>0.51230818414322243</v>
      </c>
    </row>
    <row r="14951" spans="12:14" x14ac:dyDescent="0.25">
      <c r="L14951">
        <v>14951</v>
      </c>
      <c r="M14951">
        <f t="shared" si="478"/>
        <v>-72.492540494458652</v>
      </c>
      <c r="N14951">
        <f t="shared" si="479"/>
        <v>0.50745950554134822</v>
      </c>
    </row>
    <row r="14952" spans="12:14" x14ac:dyDescent="0.25">
      <c r="L14952">
        <v>14952</v>
      </c>
      <c r="M14952">
        <f t="shared" si="478"/>
        <v>-72.497389173060526</v>
      </c>
      <c r="N14952">
        <f t="shared" si="479"/>
        <v>0.50261082693947401</v>
      </c>
    </row>
    <row r="14953" spans="12:14" x14ac:dyDescent="0.25">
      <c r="L14953">
        <v>14953</v>
      </c>
      <c r="M14953">
        <f t="shared" si="478"/>
        <v>-72.5022378516624</v>
      </c>
      <c r="N14953">
        <f t="shared" si="479"/>
        <v>0.4977621483375998</v>
      </c>
    </row>
    <row r="14954" spans="12:14" x14ac:dyDescent="0.25">
      <c r="L14954">
        <v>14954</v>
      </c>
      <c r="M14954">
        <f t="shared" si="478"/>
        <v>-72.507086530264274</v>
      </c>
      <c r="N14954">
        <f t="shared" si="479"/>
        <v>0.49291346973572558</v>
      </c>
    </row>
    <row r="14955" spans="12:14" x14ac:dyDescent="0.25">
      <c r="L14955">
        <v>14955</v>
      </c>
      <c r="M14955">
        <f t="shared" si="478"/>
        <v>-72.511935208866149</v>
      </c>
      <c r="N14955">
        <f t="shared" si="479"/>
        <v>0.48806479113385137</v>
      </c>
    </row>
    <row r="14956" spans="12:14" x14ac:dyDescent="0.25">
      <c r="L14956">
        <v>14956</v>
      </c>
      <c r="M14956">
        <f t="shared" si="478"/>
        <v>-72.516783887468037</v>
      </c>
      <c r="N14956">
        <f t="shared" si="479"/>
        <v>0.48321611253196295</v>
      </c>
    </row>
    <row r="14957" spans="12:14" x14ac:dyDescent="0.25">
      <c r="L14957">
        <v>14957</v>
      </c>
      <c r="M14957">
        <f t="shared" si="478"/>
        <v>-72.521632566069911</v>
      </c>
      <c r="N14957">
        <f t="shared" si="479"/>
        <v>0.47836743393008874</v>
      </c>
    </row>
    <row r="14958" spans="12:14" x14ac:dyDescent="0.25">
      <c r="L14958">
        <v>14958</v>
      </c>
      <c r="M14958">
        <f t="shared" si="478"/>
        <v>-72.526481244671785</v>
      </c>
      <c r="N14958">
        <f t="shared" si="479"/>
        <v>0.47351875532821452</v>
      </c>
    </row>
    <row r="14959" spans="12:14" x14ac:dyDescent="0.25">
      <c r="L14959">
        <v>14959</v>
      </c>
      <c r="M14959">
        <f t="shared" si="478"/>
        <v>-72.53132992327366</v>
      </c>
      <c r="N14959">
        <f t="shared" si="479"/>
        <v>0.46867007672634031</v>
      </c>
    </row>
    <row r="14960" spans="12:14" x14ac:dyDescent="0.25">
      <c r="L14960">
        <v>14960</v>
      </c>
      <c r="M14960">
        <f t="shared" si="478"/>
        <v>-72.536178601875534</v>
      </c>
      <c r="N14960">
        <f t="shared" si="479"/>
        <v>0.4638213981244661</v>
      </c>
    </row>
    <row r="14961" spans="12:14" x14ac:dyDescent="0.25">
      <c r="L14961">
        <v>14961</v>
      </c>
      <c r="M14961">
        <f t="shared" si="478"/>
        <v>-72.541027280477408</v>
      </c>
      <c r="N14961">
        <f t="shared" si="479"/>
        <v>0.45897271952259189</v>
      </c>
    </row>
    <row r="14962" spans="12:14" x14ac:dyDescent="0.25">
      <c r="L14962">
        <v>14962</v>
      </c>
      <c r="M14962">
        <f t="shared" si="478"/>
        <v>-72.545875959079282</v>
      </c>
      <c r="N14962">
        <f t="shared" si="479"/>
        <v>0.45412404092071768</v>
      </c>
    </row>
    <row r="14963" spans="12:14" x14ac:dyDescent="0.25">
      <c r="L14963">
        <v>14963</v>
      </c>
      <c r="M14963">
        <f t="shared" si="478"/>
        <v>-72.550724637681157</v>
      </c>
      <c r="N14963">
        <f t="shared" si="479"/>
        <v>0.44927536231884346</v>
      </c>
    </row>
    <row r="14964" spans="12:14" x14ac:dyDescent="0.25">
      <c r="L14964">
        <v>14964</v>
      </c>
      <c r="M14964">
        <f t="shared" si="478"/>
        <v>-72.555573316283031</v>
      </c>
      <c r="N14964">
        <f t="shared" si="479"/>
        <v>0.44442668371696925</v>
      </c>
    </row>
    <row r="14965" spans="12:14" x14ac:dyDescent="0.25">
      <c r="L14965">
        <v>14965</v>
      </c>
      <c r="M14965">
        <f t="shared" si="478"/>
        <v>-72.560421994884905</v>
      </c>
      <c r="N14965">
        <f t="shared" si="479"/>
        <v>0.43957800511509504</v>
      </c>
    </row>
    <row r="14966" spans="12:14" x14ac:dyDescent="0.25">
      <c r="L14966">
        <v>14966</v>
      </c>
      <c r="M14966">
        <f t="shared" si="478"/>
        <v>-72.565270673486779</v>
      </c>
      <c r="N14966">
        <f t="shared" si="479"/>
        <v>0.43472932651322083</v>
      </c>
    </row>
    <row r="14967" spans="12:14" x14ac:dyDescent="0.25">
      <c r="L14967">
        <v>14967</v>
      </c>
      <c r="M14967">
        <f t="shared" si="478"/>
        <v>-72.570119352088668</v>
      </c>
      <c r="N14967">
        <f t="shared" si="479"/>
        <v>0.4298806479113324</v>
      </c>
    </row>
    <row r="14968" spans="12:14" x14ac:dyDescent="0.25">
      <c r="L14968">
        <v>14968</v>
      </c>
      <c r="M14968">
        <f t="shared" si="478"/>
        <v>-72.574968030690542</v>
      </c>
      <c r="N14968">
        <f t="shared" si="479"/>
        <v>0.42503196930945819</v>
      </c>
    </row>
    <row r="14969" spans="12:14" x14ac:dyDescent="0.25">
      <c r="L14969">
        <v>14969</v>
      </c>
      <c r="M14969">
        <f t="shared" si="478"/>
        <v>-72.579816709292416</v>
      </c>
      <c r="N14969">
        <f t="shared" si="479"/>
        <v>0.42018329070758398</v>
      </c>
    </row>
    <row r="14970" spans="12:14" x14ac:dyDescent="0.25">
      <c r="L14970">
        <v>14970</v>
      </c>
      <c r="M14970">
        <f t="shared" si="478"/>
        <v>-72.58466538789429</v>
      </c>
      <c r="N14970">
        <f t="shared" si="479"/>
        <v>0.41533461210570977</v>
      </c>
    </row>
    <row r="14971" spans="12:14" x14ac:dyDescent="0.25">
      <c r="L14971">
        <v>14971</v>
      </c>
      <c r="M14971">
        <f t="shared" si="478"/>
        <v>-72.589514066496164</v>
      </c>
      <c r="N14971">
        <f t="shared" si="479"/>
        <v>0.41048593350383555</v>
      </c>
    </row>
    <row r="14972" spans="12:14" x14ac:dyDescent="0.25">
      <c r="L14972">
        <v>14972</v>
      </c>
      <c r="M14972">
        <f t="shared" si="478"/>
        <v>-72.594362745098039</v>
      </c>
      <c r="N14972">
        <f t="shared" si="479"/>
        <v>0.40563725490196134</v>
      </c>
    </row>
    <row r="14973" spans="12:14" x14ac:dyDescent="0.25">
      <c r="L14973">
        <v>14973</v>
      </c>
      <c r="M14973">
        <f t="shared" si="478"/>
        <v>-72.599211423699913</v>
      </c>
      <c r="N14973">
        <f t="shared" si="479"/>
        <v>0.40078857630008713</v>
      </c>
    </row>
    <row r="14974" spans="12:14" x14ac:dyDescent="0.25">
      <c r="L14974">
        <v>14974</v>
      </c>
      <c r="M14974">
        <f t="shared" si="478"/>
        <v>-72.604060102301787</v>
      </c>
      <c r="N14974">
        <f t="shared" si="479"/>
        <v>0.39593989769821292</v>
      </c>
    </row>
    <row r="14975" spans="12:14" x14ac:dyDescent="0.25">
      <c r="L14975">
        <v>14975</v>
      </c>
      <c r="M14975">
        <f t="shared" si="478"/>
        <v>-72.608908780903661</v>
      </c>
      <c r="N14975">
        <f t="shared" si="479"/>
        <v>0.3910912190963387</v>
      </c>
    </row>
    <row r="14976" spans="12:14" x14ac:dyDescent="0.25">
      <c r="L14976">
        <v>14976</v>
      </c>
      <c r="M14976">
        <f t="shared" si="478"/>
        <v>-72.613757459505536</v>
      </c>
      <c r="N14976">
        <f t="shared" si="479"/>
        <v>0.38624254049446449</v>
      </c>
    </row>
    <row r="14977" spans="12:14" x14ac:dyDescent="0.25">
      <c r="L14977">
        <v>14977</v>
      </c>
      <c r="M14977">
        <f t="shared" si="478"/>
        <v>-72.618606138107424</v>
      </c>
      <c r="N14977">
        <f t="shared" si="479"/>
        <v>0.38139386189257607</v>
      </c>
    </row>
    <row r="14978" spans="12:14" x14ac:dyDescent="0.25">
      <c r="L14978">
        <v>14978</v>
      </c>
      <c r="M14978">
        <f t="shared" ref="M14978:M15041" si="480">(1-L14978*C$4)/C$5</f>
        <v>-72.623454816709298</v>
      </c>
      <c r="N14978">
        <f t="shared" ref="N14978:N15041" si="481">M14978-INT(M14978)</f>
        <v>0.37654518329070186</v>
      </c>
    </row>
    <row r="14979" spans="12:14" x14ac:dyDescent="0.25">
      <c r="L14979">
        <v>14979</v>
      </c>
      <c r="M14979">
        <f t="shared" si="480"/>
        <v>-72.628303495311172</v>
      </c>
      <c r="N14979">
        <f t="shared" si="481"/>
        <v>0.37169650468882764</v>
      </c>
    </row>
    <row r="14980" spans="12:14" x14ac:dyDescent="0.25">
      <c r="L14980">
        <v>14980</v>
      </c>
      <c r="M14980">
        <f t="shared" si="480"/>
        <v>-72.633152173913047</v>
      </c>
      <c r="N14980">
        <f t="shared" si="481"/>
        <v>0.36684782608695343</v>
      </c>
    </row>
    <row r="14981" spans="12:14" x14ac:dyDescent="0.25">
      <c r="L14981">
        <v>14981</v>
      </c>
      <c r="M14981">
        <f t="shared" si="480"/>
        <v>-72.638000852514921</v>
      </c>
      <c r="N14981">
        <f t="shared" si="481"/>
        <v>0.36199914748507922</v>
      </c>
    </row>
    <row r="14982" spans="12:14" x14ac:dyDescent="0.25">
      <c r="L14982">
        <v>14982</v>
      </c>
      <c r="M14982">
        <f t="shared" si="480"/>
        <v>-72.642849531116795</v>
      </c>
      <c r="N14982">
        <f t="shared" si="481"/>
        <v>0.35715046888320501</v>
      </c>
    </row>
    <row r="14983" spans="12:14" x14ac:dyDescent="0.25">
      <c r="L14983">
        <v>14983</v>
      </c>
      <c r="M14983">
        <f t="shared" si="480"/>
        <v>-72.647698209718669</v>
      </c>
      <c r="N14983">
        <f t="shared" si="481"/>
        <v>0.3523017902813308</v>
      </c>
    </row>
    <row r="14984" spans="12:14" x14ac:dyDescent="0.25">
      <c r="L14984">
        <v>14984</v>
      </c>
      <c r="M14984">
        <f t="shared" si="480"/>
        <v>-72.652546888320543</v>
      </c>
      <c r="N14984">
        <f t="shared" si="481"/>
        <v>0.34745311167945658</v>
      </c>
    </row>
    <row r="14985" spans="12:14" x14ac:dyDescent="0.25">
      <c r="L14985">
        <v>14985</v>
      </c>
      <c r="M14985">
        <f t="shared" si="480"/>
        <v>-72.657395566922418</v>
      </c>
      <c r="N14985">
        <f t="shared" si="481"/>
        <v>0.34260443307758237</v>
      </c>
    </row>
    <row r="14986" spans="12:14" x14ac:dyDescent="0.25">
      <c r="L14986">
        <v>14986</v>
      </c>
      <c r="M14986">
        <f t="shared" si="480"/>
        <v>-72.662244245524292</v>
      </c>
      <c r="N14986">
        <f t="shared" si="481"/>
        <v>0.33775575447570816</v>
      </c>
    </row>
    <row r="14987" spans="12:14" x14ac:dyDescent="0.25">
      <c r="L14987">
        <v>14987</v>
      </c>
      <c r="M14987">
        <f t="shared" si="480"/>
        <v>-72.667092924126166</v>
      </c>
      <c r="N14987">
        <f t="shared" si="481"/>
        <v>0.33290707587383395</v>
      </c>
    </row>
    <row r="14988" spans="12:14" x14ac:dyDescent="0.25">
      <c r="L14988">
        <v>14988</v>
      </c>
      <c r="M14988">
        <f t="shared" si="480"/>
        <v>-72.671941602728054</v>
      </c>
      <c r="N14988">
        <f t="shared" si="481"/>
        <v>0.32805839727194552</v>
      </c>
    </row>
    <row r="14989" spans="12:14" x14ac:dyDescent="0.25">
      <c r="L14989">
        <v>14989</v>
      </c>
      <c r="M14989">
        <f t="shared" si="480"/>
        <v>-72.676790281329929</v>
      </c>
      <c r="N14989">
        <f t="shared" si="481"/>
        <v>0.32320971867007131</v>
      </c>
    </row>
    <row r="14990" spans="12:14" x14ac:dyDescent="0.25">
      <c r="L14990">
        <v>14990</v>
      </c>
      <c r="M14990">
        <f t="shared" si="480"/>
        <v>-72.681638959931803</v>
      </c>
      <c r="N14990">
        <f t="shared" si="481"/>
        <v>0.3183610400681971</v>
      </c>
    </row>
    <row r="14991" spans="12:14" x14ac:dyDescent="0.25">
      <c r="L14991">
        <v>14991</v>
      </c>
      <c r="M14991">
        <f t="shared" si="480"/>
        <v>-72.686487638533677</v>
      </c>
      <c r="N14991">
        <f t="shared" si="481"/>
        <v>0.31351236146632289</v>
      </c>
    </row>
    <row r="14992" spans="12:14" x14ac:dyDescent="0.25">
      <c r="L14992">
        <v>14992</v>
      </c>
      <c r="M14992">
        <f t="shared" si="480"/>
        <v>-72.691336317135551</v>
      </c>
      <c r="N14992">
        <f t="shared" si="481"/>
        <v>0.30866368286444867</v>
      </c>
    </row>
    <row r="14993" spans="12:14" x14ac:dyDescent="0.25">
      <c r="L14993">
        <v>14993</v>
      </c>
      <c r="M14993">
        <f t="shared" si="480"/>
        <v>-72.696184995737426</v>
      </c>
      <c r="N14993">
        <f t="shared" si="481"/>
        <v>0.30381500426257446</v>
      </c>
    </row>
    <row r="14994" spans="12:14" x14ac:dyDescent="0.25">
      <c r="L14994">
        <v>14994</v>
      </c>
      <c r="M14994">
        <f t="shared" si="480"/>
        <v>-72.7010336743393</v>
      </c>
      <c r="N14994">
        <f t="shared" si="481"/>
        <v>0.29896632566070025</v>
      </c>
    </row>
    <row r="14995" spans="12:14" x14ac:dyDescent="0.25">
      <c r="L14995">
        <v>14995</v>
      </c>
      <c r="M14995">
        <f t="shared" si="480"/>
        <v>-72.705882352941174</v>
      </c>
      <c r="N14995">
        <f t="shared" si="481"/>
        <v>0.29411764705882604</v>
      </c>
    </row>
    <row r="14996" spans="12:14" x14ac:dyDescent="0.25">
      <c r="L14996">
        <v>14996</v>
      </c>
      <c r="M14996">
        <f t="shared" si="480"/>
        <v>-72.710731031543048</v>
      </c>
      <c r="N14996">
        <f t="shared" si="481"/>
        <v>0.28926896845695182</v>
      </c>
    </row>
    <row r="14997" spans="12:14" x14ac:dyDescent="0.25">
      <c r="L14997">
        <v>14997</v>
      </c>
      <c r="M14997">
        <f t="shared" si="480"/>
        <v>-72.715579710144922</v>
      </c>
      <c r="N14997">
        <f t="shared" si="481"/>
        <v>0.28442028985507761</v>
      </c>
    </row>
    <row r="14998" spans="12:14" x14ac:dyDescent="0.25">
      <c r="L14998">
        <v>14998</v>
      </c>
      <c r="M14998">
        <f t="shared" si="480"/>
        <v>-72.720428388746797</v>
      </c>
      <c r="N14998">
        <f t="shared" si="481"/>
        <v>0.2795716112532034</v>
      </c>
    </row>
    <row r="14999" spans="12:14" x14ac:dyDescent="0.25">
      <c r="L14999">
        <v>14999</v>
      </c>
      <c r="M14999">
        <f t="shared" si="480"/>
        <v>-72.725277067348685</v>
      </c>
      <c r="N14999">
        <f t="shared" si="481"/>
        <v>0.27472293265131498</v>
      </c>
    </row>
    <row r="15000" spans="12:14" x14ac:dyDescent="0.25">
      <c r="L15000">
        <v>15000</v>
      </c>
      <c r="M15000">
        <f t="shared" si="480"/>
        <v>-72.730125745950559</v>
      </c>
      <c r="N15000">
        <f t="shared" si="481"/>
        <v>0.26987425404944076</v>
      </c>
    </row>
    <row r="15001" spans="12:14" x14ac:dyDescent="0.25">
      <c r="L15001">
        <v>15001</v>
      </c>
      <c r="M15001">
        <f t="shared" si="480"/>
        <v>-72.734974424552433</v>
      </c>
      <c r="N15001">
        <f t="shared" si="481"/>
        <v>0.26502557544756655</v>
      </c>
    </row>
    <row r="15002" spans="12:14" x14ac:dyDescent="0.25">
      <c r="L15002">
        <v>15002</v>
      </c>
      <c r="M15002">
        <f t="shared" si="480"/>
        <v>-72.739823103154308</v>
      </c>
      <c r="N15002">
        <f t="shared" si="481"/>
        <v>0.26017689684569234</v>
      </c>
    </row>
    <row r="15003" spans="12:14" x14ac:dyDescent="0.25">
      <c r="L15003">
        <v>15003</v>
      </c>
      <c r="M15003">
        <f t="shared" si="480"/>
        <v>-72.744671781756182</v>
      </c>
      <c r="N15003">
        <f t="shared" si="481"/>
        <v>0.25532821824381813</v>
      </c>
    </row>
    <row r="15004" spans="12:14" x14ac:dyDescent="0.25">
      <c r="L15004">
        <v>15004</v>
      </c>
      <c r="M15004">
        <f t="shared" si="480"/>
        <v>-72.749520460358056</v>
      </c>
      <c r="N15004">
        <f t="shared" si="481"/>
        <v>0.25047953964194392</v>
      </c>
    </row>
    <row r="15005" spans="12:14" x14ac:dyDescent="0.25">
      <c r="L15005">
        <v>15005</v>
      </c>
      <c r="M15005">
        <f t="shared" si="480"/>
        <v>-72.75436913895993</v>
      </c>
      <c r="N15005">
        <f t="shared" si="481"/>
        <v>0.2456308610400697</v>
      </c>
    </row>
    <row r="15006" spans="12:14" x14ac:dyDescent="0.25">
      <c r="L15006">
        <v>15006</v>
      </c>
      <c r="M15006">
        <f t="shared" si="480"/>
        <v>-72.759217817561805</v>
      </c>
      <c r="N15006">
        <f t="shared" si="481"/>
        <v>0.24078218243819549</v>
      </c>
    </row>
    <row r="15007" spans="12:14" x14ac:dyDescent="0.25">
      <c r="L15007">
        <v>15007</v>
      </c>
      <c r="M15007">
        <f t="shared" si="480"/>
        <v>-72.764066496163679</v>
      </c>
      <c r="N15007">
        <f t="shared" si="481"/>
        <v>0.23593350383632128</v>
      </c>
    </row>
    <row r="15008" spans="12:14" x14ac:dyDescent="0.25">
      <c r="L15008">
        <v>15008</v>
      </c>
      <c r="M15008">
        <f t="shared" si="480"/>
        <v>-72.768915174765553</v>
      </c>
      <c r="N15008">
        <f t="shared" si="481"/>
        <v>0.23108482523444707</v>
      </c>
    </row>
    <row r="15009" spans="12:14" x14ac:dyDescent="0.25">
      <c r="L15009">
        <v>15009</v>
      </c>
      <c r="M15009">
        <f t="shared" si="480"/>
        <v>-72.773763853367427</v>
      </c>
      <c r="N15009">
        <f t="shared" si="481"/>
        <v>0.22623614663257285</v>
      </c>
    </row>
    <row r="15010" spans="12:14" x14ac:dyDescent="0.25">
      <c r="L15010">
        <v>15010</v>
      </c>
      <c r="M15010">
        <f t="shared" si="480"/>
        <v>-72.778612531969316</v>
      </c>
      <c r="N15010">
        <f t="shared" si="481"/>
        <v>0.22138746803068443</v>
      </c>
    </row>
    <row r="15011" spans="12:14" x14ac:dyDescent="0.25">
      <c r="L15011">
        <v>15011</v>
      </c>
      <c r="M15011">
        <f t="shared" si="480"/>
        <v>-72.78346121057119</v>
      </c>
      <c r="N15011">
        <f t="shared" si="481"/>
        <v>0.21653878942881022</v>
      </c>
    </row>
    <row r="15012" spans="12:14" x14ac:dyDescent="0.25">
      <c r="L15012">
        <v>15012</v>
      </c>
      <c r="M15012">
        <f t="shared" si="480"/>
        <v>-72.788309889173064</v>
      </c>
      <c r="N15012">
        <f t="shared" si="481"/>
        <v>0.21169011082693601</v>
      </c>
    </row>
    <row r="15013" spans="12:14" x14ac:dyDescent="0.25">
      <c r="L15013">
        <v>15013</v>
      </c>
      <c r="M15013">
        <f t="shared" si="480"/>
        <v>-72.793158567774938</v>
      </c>
      <c r="N15013">
        <f t="shared" si="481"/>
        <v>0.20684143222506179</v>
      </c>
    </row>
    <row r="15014" spans="12:14" x14ac:dyDescent="0.25">
      <c r="L15014">
        <v>15014</v>
      </c>
      <c r="M15014">
        <f t="shared" si="480"/>
        <v>-72.798007246376812</v>
      </c>
      <c r="N15014">
        <f t="shared" si="481"/>
        <v>0.20199275362318758</v>
      </c>
    </row>
    <row r="15015" spans="12:14" x14ac:dyDescent="0.25">
      <c r="L15015">
        <v>15015</v>
      </c>
      <c r="M15015">
        <f t="shared" si="480"/>
        <v>-72.802855924978687</v>
      </c>
      <c r="N15015">
        <f t="shared" si="481"/>
        <v>0.19714407502131337</v>
      </c>
    </row>
    <row r="15016" spans="12:14" x14ac:dyDescent="0.25">
      <c r="L15016">
        <v>15016</v>
      </c>
      <c r="M15016">
        <f t="shared" si="480"/>
        <v>-72.807704603580561</v>
      </c>
      <c r="N15016">
        <f t="shared" si="481"/>
        <v>0.19229539641943916</v>
      </c>
    </row>
    <row r="15017" spans="12:14" x14ac:dyDescent="0.25">
      <c r="L15017">
        <v>15017</v>
      </c>
      <c r="M15017">
        <f t="shared" si="480"/>
        <v>-72.812553282182435</v>
      </c>
      <c r="N15017">
        <f t="shared" si="481"/>
        <v>0.18744671781756495</v>
      </c>
    </row>
    <row r="15018" spans="12:14" x14ac:dyDescent="0.25">
      <c r="L15018">
        <v>15018</v>
      </c>
      <c r="M15018">
        <f t="shared" si="480"/>
        <v>-72.817401960784309</v>
      </c>
      <c r="N15018">
        <f t="shared" si="481"/>
        <v>0.18259803921569073</v>
      </c>
    </row>
    <row r="15019" spans="12:14" x14ac:dyDescent="0.25">
      <c r="L15019">
        <v>15019</v>
      </c>
      <c r="M15019">
        <f t="shared" si="480"/>
        <v>-72.822250639386183</v>
      </c>
      <c r="N15019">
        <f t="shared" si="481"/>
        <v>0.17774936061381652</v>
      </c>
    </row>
    <row r="15020" spans="12:14" x14ac:dyDescent="0.25">
      <c r="L15020">
        <v>15020</v>
      </c>
      <c r="M15020">
        <f t="shared" si="480"/>
        <v>-72.827099317988058</v>
      </c>
      <c r="N15020">
        <f t="shared" si="481"/>
        <v>0.17290068201194231</v>
      </c>
    </row>
    <row r="15021" spans="12:14" x14ac:dyDescent="0.25">
      <c r="L15021">
        <v>15021</v>
      </c>
      <c r="M15021">
        <f t="shared" si="480"/>
        <v>-72.831947996589946</v>
      </c>
      <c r="N15021">
        <f t="shared" si="481"/>
        <v>0.16805200341005389</v>
      </c>
    </row>
    <row r="15022" spans="12:14" x14ac:dyDescent="0.25">
      <c r="L15022">
        <v>15022</v>
      </c>
      <c r="M15022">
        <f t="shared" si="480"/>
        <v>-72.83679667519182</v>
      </c>
      <c r="N15022">
        <f t="shared" si="481"/>
        <v>0.16320332480817967</v>
      </c>
    </row>
    <row r="15023" spans="12:14" x14ac:dyDescent="0.25">
      <c r="L15023">
        <v>15023</v>
      </c>
      <c r="M15023">
        <f t="shared" si="480"/>
        <v>-72.841645353793695</v>
      </c>
      <c r="N15023">
        <f t="shared" si="481"/>
        <v>0.15835464620630546</v>
      </c>
    </row>
    <row r="15024" spans="12:14" x14ac:dyDescent="0.25">
      <c r="L15024">
        <v>15024</v>
      </c>
      <c r="M15024">
        <f t="shared" si="480"/>
        <v>-72.846494032395569</v>
      </c>
      <c r="N15024">
        <f t="shared" si="481"/>
        <v>0.15350596760443125</v>
      </c>
    </row>
    <row r="15025" spans="12:14" x14ac:dyDescent="0.25">
      <c r="L15025">
        <v>15025</v>
      </c>
      <c r="M15025">
        <f t="shared" si="480"/>
        <v>-72.851342710997443</v>
      </c>
      <c r="N15025">
        <f t="shared" si="481"/>
        <v>0.14865728900255704</v>
      </c>
    </row>
    <row r="15026" spans="12:14" x14ac:dyDescent="0.25">
      <c r="L15026">
        <v>15026</v>
      </c>
      <c r="M15026">
        <f t="shared" si="480"/>
        <v>-72.856191389599317</v>
      </c>
      <c r="N15026">
        <f t="shared" si="481"/>
        <v>0.14380861040068282</v>
      </c>
    </row>
    <row r="15027" spans="12:14" x14ac:dyDescent="0.25">
      <c r="L15027">
        <v>15027</v>
      </c>
      <c r="M15027">
        <f t="shared" si="480"/>
        <v>-72.861040068201191</v>
      </c>
      <c r="N15027">
        <f t="shared" si="481"/>
        <v>0.13895993179880861</v>
      </c>
    </row>
    <row r="15028" spans="12:14" x14ac:dyDescent="0.25">
      <c r="L15028">
        <v>15028</v>
      </c>
      <c r="M15028">
        <f t="shared" si="480"/>
        <v>-72.865888746803066</v>
      </c>
      <c r="N15028">
        <f t="shared" si="481"/>
        <v>0.1341112531969344</v>
      </c>
    </row>
    <row r="15029" spans="12:14" x14ac:dyDescent="0.25">
      <c r="L15029">
        <v>15029</v>
      </c>
      <c r="M15029">
        <f t="shared" si="480"/>
        <v>-72.87073742540494</v>
      </c>
      <c r="N15029">
        <f t="shared" si="481"/>
        <v>0.12926257459506019</v>
      </c>
    </row>
    <row r="15030" spans="12:14" x14ac:dyDescent="0.25">
      <c r="L15030">
        <v>15030</v>
      </c>
      <c r="M15030">
        <f t="shared" si="480"/>
        <v>-72.875586104006814</v>
      </c>
      <c r="N15030">
        <f t="shared" si="481"/>
        <v>0.12441389599318597</v>
      </c>
    </row>
    <row r="15031" spans="12:14" x14ac:dyDescent="0.25">
      <c r="L15031">
        <v>15031</v>
      </c>
      <c r="M15031">
        <f t="shared" si="480"/>
        <v>-72.880434782608702</v>
      </c>
      <c r="N15031">
        <f t="shared" si="481"/>
        <v>0.11956521739129755</v>
      </c>
    </row>
    <row r="15032" spans="12:14" x14ac:dyDescent="0.25">
      <c r="L15032">
        <v>15032</v>
      </c>
      <c r="M15032">
        <f t="shared" si="480"/>
        <v>-72.885283461210577</v>
      </c>
      <c r="N15032">
        <f t="shared" si="481"/>
        <v>0.11471653878942334</v>
      </c>
    </row>
    <row r="15033" spans="12:14" x14ac:dyDescent="0.25">
      <c r="L15033">
        <v>15033</v>
      </c>
      <c r="M15033">
        <f t="shared" si="480"/>
        <v>-72.890132139812451</v>
      </c>
      <c r="N15033">
        <f t="shared" si="481"/>
        <v>0.10986786018754913</v>
      </c>
    </row>
    <row r="15034" spans="12:14" x14ac:dyDescent="0.25">
      <c r="L15034">
        <v>15034</v>
      </c>
      <c r="M15034">
        <f t="shared" si="480"/>
        <v>-72.894980818414325</v>
      </c>
      <c r="N15034">
        <f t="shared" si="481"/>
        <v>0.10501918158567491</v>
      </c>
    </row>
    <row r="15035" spans="12:14" x14ac:dyDescent="0.25">
      <c r="L15035">
        <v>15035</v>
      </c>
      <c r="M15035">
        <f t="shared" si="480"/>
        <v>-72.899829497016199</v>
      </c>
      <c r="N15035">
        <f t="shared" si="481"/>
        <v>0.1001705029838007</v>
      </c>
    </row>
    <row r="15036" spans="12:14" x14ac:dyDescent="0.25">
      <c r="L15036">
        <v>15036</v>
      </c>
      <c r="M15036">
        <f t="shared" si="480"/>
        <v>-72.904678175618074</v>
      </c>
      <c r="N15036">
        <f t="shared" si="481"/>
        <v>9.532182438192649E-2</v>
      </c>
    </row>
    <row r="15037" spans="12:14" x14ac:dyDescent="0.25">
      <c r="L15037">
        <v>15037</v>
      </c>
      <c r="M15037">
        <f t="shared" si="480"/>
        <v>-72.909526854219948</v>
      </c>
      <c r="N15037">
        <f t="shared" si="481"/>
        <v>9.0473145780052278E-2</v>
      </c>
    </row>
    <row r="15038" spans="12:14" x14ac:dyDescent="0.25">
      <c r="L15038">
        <v>15038</v>
      </c>
      <c r="M15038">
        <f t="shared" si="480"/>
        <v>-72.914375532821822</v>
      </c>
      <c r="N15038">
        <f t="shared" si="481"/>
        <v>8.5624467178178065E-2</v>
      </c>
    </row>
    <row r="15039" spans="12:14" x14ac:dyDescent="0.25">
      <c r="L15039">
        <v>15039</v>
      </c>
      <c r="M15039">
        <f t="shared" si="480"/>
        <v>-72.919224211423696</v>
      </c>
      <c r="N15039">
        <f t="shared" si="481"/>
        <v>8.0775788576303853E-2</v>
      </c>
    </row>
    <row r="15040" spans="12:14" x14ac:dyDescent="0.25">
      <c r="L15040">
        <v>15040</v>
      </c>
      <c r="M15040">
        <f t="shared" si="480"/>
        <v>-72.92407289002557</v>
      </c>
      <c r="N15040">
        <f t="shared" si="481"/>
        <v>7.5927109974429641E-2</v>
      </c>
    </row>
    <row r="15041" spans="12:14" x14ac:dyDescent="0.25">
      <c r="L15041">
        <v>15041</v>
      </c>
      <c r="M15041">
        <f t="shared" si="480"/>
        <v>-72.928921568627445</v>
      </c>
      <c r="N15041">
        <f t="shared" si="481"/>
        <v>7.1078431372555428E-2</v>
      </c>
    </row>
    <row r="15042" spans="12:14" x14ac:dyDescent="0.25">
      <c r="L15042">
        <v>15042</v>
      </c>
      <c r="M15042">
        <f t="shared" ref="M15042:M15105" si="482">(1-L15042*C$4)/C$5</f>
        <v>-72.933770247229333</v>
      </c>
      <c r="N15042">
        <f t="shared" ref="N15042:N15105" si="483">M15042-INT(M15042)</f>
        <v>6.6229752770667005E-2</v>
      </c>
    </row>
    <row r="15043" spans="12:14" x14ac:dyDescent="0.25">
      <c r="L15043">
        <v>15043</v>
      </c>
      <c r="M15043">
        <f t="shared" si="482"/>
        <v>-72.938618925831207</v>
      </c>
      <c r="N15043">
        <f t="shared" si="483"/>
        <v>6.1381074168792793E-2</v>
      </c>
    </row>
    <row r="15044" spans="12:14" x14ac:dyDescent="0.25">
      <c r="L15044">
        <v>15044</v>
      </c>
      <c r="M15044">
        <f t="shared" si="482"/>
        <v>-72.943467604433081</v>
      </c>
      <c r="N15044">
        <f t="shared" si="483"/>
        <v>5.6532395566918581E-2</v>
      </c>
    </row>
    <row r="15045" spans="12:14" x14ac:dyDescent="0.25">
      <c r="L15045">
        <v>15045</v>
      </c>
      <c r="M15045">
        <f t="shared" si="482"/>
        <v>-72.948316283034956</v>
      </c>
      <c r="N15045">
        <f t="shared" si="483"/>
        <v>5.1683716965044368E-2</v>
      </c>
    </row>
    <row r="15046" spans="12:14" x14ac:dyDescent="0.25">
      <c r="L15046">
        <v>15046</v>
      </c>
      <c r="M15046">
        <f t="shared" si="482"/>
        <v>-72.95316496163683</v>
      </c>
      <c r="N15046">
        <f t="shared" si="483"/>
        <v>4.6835038363170156E-2</v>
      </c>
    </row>
    <row r="15047" spans="12:14" x14ac:dyDescent="0.25">
      <c r="L15047">
        <v>15047</v>
      </c>
      <c r="M15047">
        <f t="shared" si="482"/>
        <v>-72.958013640238704</v>
      </c>
      <c r="N15047">
        <f t="shared" si="483"/>
        <v>4.1986359761295944E-2</v>
      </c>
    </row>
    <row r="15048" spans="12:14" x14ac:dyDescent="0.25">
      <c r="L15048">
        <v>15048</v>
      </c>
      <c r="M15048">
        <f t="shared" si="482"/>
        <v>-72.962862318840578</v>
      </c>
      <c r="N15048">
        <f t="shared" si="483"/>
        <v>3.7137681159421732E-2</v>
      </c>
    </row>
    <row r="15049" spans="12:14" x14ac:dyDescent="0.25">
      <c r="L15049">
        <v>15049</v>
      </c>
      <c r="M15049">
        <f t="shared" si="482"/>
        <v>-72.967710997442452</v>
      </c>
      <c r="N15049">
        <f t="shared" si="483"/>
        <v>3.2289002557547519E-2</v>
      </c>
    </row>
    <row r="15050" spans="12:14" x14ac:dyDescent="0.25">
      <c r="L15050">
        <v>15050</v>
      </c>
      <c r="M15050">
        <f t="shared" si="482"/>
        <v>-72.972559676044327</v>
      </c>
      <c r="N15050">
        <f t="shared" si="483"/>
        <v>2.7440323955673307E-2</v>
      </c>
    </row>
    <row r="15051" spans="12:14" x14ac:dyDescent="0.25">
      <c r="L15051">
        <v>15051</v>
      </c>
      <c r="M15051">
        <f t="shared" si="482"/>
        <v>-72.977408354646201</v>
      </c>
      <c r="N15051">
        <f t="shared" si="483"/>
        <v>2.2591645353799095E-2</v>
      </c>
    </row>
    <row r="15052" spans="12:14" x14ac:dyDescent="0.25">
      <c r="L15052">
        <v>15052</v>
      </c>
      <c r="M15052">
        <f t="shared" si="482"/>
        <v>-72.982257033248075</v>
      </c>
      <c r="N15052">
        <f t="shared" si="483"/>
        <v>1.7742966751924882E-2</v>
      </c>
    </row>
    <row r="15053" spans="12:14" x14ac:dyDescent="0.25">
      <c r="L15053">
        <v>15053</v>
      </c>
      <c r="M15053">
        <f t="shared" si="482"/>
        <v>-72.987105711849964</v>
      </c>
      <c r="N15053">
        <f t="shared" si="483"/>
        <v>1.2894288150036459E-2</v>
      </c>
    </row>
    <row r="15054" spans="12:14" x14ac:dyDescent="0.25">
      <c r="L15054">
        <v>15054</v>
      </c>
      <c r="M15054">
        <f t="shared" si="482"/>
        <v>-72.991954390451838</v>
      </c>
      <c r="N15054">
        <f t="shared" si="483"/>
        <v>8.0456095481622469E-3</v>
      </c>
    </row>
    <row r="15055" spans="12:14" x14ac:dyDescent="0.25">
      <c r="L15055">
        <v>15055</v>
      </c>
      <c r="M15055">
        <f t="shared" si="482"/>
        <v>-72.996803069053712</v>
      </c>
      <c r="N15055">
        <f t="shared" si="483"/>
        <v>3.1969309462880346E-3</v>
      </c>
    </row>
    <row r="15056" spans="12:14" x14ac:dyDescent="0.25">
      <c r="L15056">
        <v>15056</v>
      </c>
      <c r="M15056">
        <f t="shared" si="482"/>
        <v>-73.001651747655586</v>
      </c>
      <c r="N15056">
        <f t="shared" si="483"/>
        <v>0.99834825234441382</v>
      </c>
    </row>
    <row r="15057" spans="12:14" x14ac:dyDescent="0.25">
      <c r="L15057">
        <v>15057</v>
      </c>
      <c r="M15057">
        <f t="shared" si="482"/>
        <v>-73.00650042625746</v>
      </c>
      <c r="N15057">
        <f t="shared" si="483"/>
        <v>0.99349957374253961</v>
      </c>
    </row>
    <row r="15058" spans="12:14" x14ac:dyDescent="0.25">
      <c r="L15058">
        <v>15058</v>
      </c>
      <c r="M15058">
        <f t="shared" si="482"/>
        <v>-73.011349104859335</v>
      </c>
      <c r="N15058">
        <f t="shared" si="483"/>
        <v>0.9886508951406654</v>
      </c>
    </row>
    <row r="15059" spans="12:14" x14ac:dyDescent="0.25">
      <c r="L15059">
        <v>15059</v>
      </c>
      <c r="M15059">
        <f t="shared" si="482"/>
        <v>-73.016197783461209</v>
      </c>
      <c r="N15059">
        <f t="shared" si="483"/>
        <v>0.98380221653879119</v>
      </c>
    </row>
    <row r="15060" spans="12:14" x14ac:dyDescent="0.25">
      <c r="L15060">
        <v>15060</v>
      </c>
      <c r="M15060">
        <f t="shared" si="482"/>
        <v>-73.021046462063083</v>
      </c>
      <c r="N15060">
        <f t="shared" si="483"/>
        <v>0.97895353793691697</v>
      </c>
    </row>
    <row r="15061" spans="12:14" x14ac:dyDescent="0.25">
      <c r="L15061">
        <v>15061</v>
      </c>
      <c r="M15061">
        <f t="shared" si="482"/>
        <v>-73.025895140664957</v>
      </c>
      <c r="N15061">
        <f t="shared" si="483"/>
        <v>0.97410485933504276</v>
      </c>
    </row>
    <row r="15062" spans="12:14" x14ac:dyDescent="0.25">
      <c r="L15062">
        <v>15062</v>
      </c>
      <c r="M15062">
        <f t="shared" si="482"/>
        <v>-73.030743819266831</v>
      </c>
      <c r="N15062">
        <f t="shared" si="483"/>
        <v>0.96925618073316855</v>
      </c>
    </row>
    <row r="15063" spans="12:14" x14ac:dyDescent="0.25">
      <c r="L15063">
        <v>15063</v>
      </c>
      <c r="M15063">
        <f t="shared" si="482"/>
        <v>-73.035592497868706</v>
      </c>
      <c r="N15063">
        <f t="shared" si="483"/>
        <v>0.96440750213129434</v>
      </c>
    </row>
    <row r="15064" spans="12:14" x14ac:dyDescent="0.25">
      <c r="L15064">
        <v>15064</v>
      </c>
      <c r="M15064">
        <f t="shared" si="482"/>
        <v>-73.040441176470594</v>
      </c>
      <c r="N15064">
        <f t="shared" si="483"/>
        <v>0.95955882352940591</v>
      </c>
    </row>
    <row r="15065" spans="12:14" x14ac:dyDescent="0.25">
      <c r="L15065">
        <v>15065</v>
      </c>
      <c r="M15065">
        <f t="shared" si="482"/>
        <v>-73.045289855072468</v>
      </c>
      <c r="N15065">
        <f t="shared" si="483"/>
        <v>0.9547101449275317</v>
      </c>
    </row>
    <row r="15066" spans="12:14" x14ac:dyDescent="0.25">
      <c r="L15066">
        <v>15066</v>
      </c>
      <c r="M15066">
        <f t="shared" si="482"/>
        <v>-73.050138533674343</v>
      </c>
      <c r="N15066">
        <f t="shared" si="483"/>
        <v>0.94986146632565749</v>
      </c>
    </row>
    <row r="15067" spans="12:14" x14ac:dyDescent="0.25">
      <c r="L15067">
        <v>15067</v>
      </c>
      <c r="M15067">
        <f t="shared" si="482"/>
        <v>-73.054987212276217</v>
      </c>
      <c r="N15067">
        <f t="shared" si="483"/>
        <v>0.94501278772378328</v>
      </c>
    </row>
    <row r="15068" spans="12:14" x14ac:dyDescent="0.25">
      <c r="L15068">
        <v>15068</v>
      </c>
      <c r="M15068">
        <f t="shared" si="482"/>
        <v>-73.059835890878091</v>
      </c>
      <c r="N15068">
        <f t="shared" si="483"/>
        <v>0.94016410912190906</v>
      </c>
    </row>
    <row r="15069" spans="12:14" x14ac:dyDescent="0.25">
      <c r="L15069">
        <v>15069</v>
      </c>
      <c r="M15069">
        <f t="shared" si="482"/>
        <v>-73.064684569479965</v>
      </c>
      <c r="N15069">
        <f t="shared" si="483"/>
        <v>0.93531543052003485</v>
      </c>
    </row>
    <row r="15070" spans="12:14" x14ac:dyDescent="0.25">
      <c r="L15070">
        <v>15070</v>
      </c>
      <c r="M15070">
        <f t="shared" si="482"/>
        <v>-73.069533248081839</v>
      </c>
      <c r="N15070">
        <f t="shared" si="483"/>
        <v>0.93046675191816064</v>
      </c>
    </row>
    <row r="15071" spans="12:14" x14ac:dyDescent="0.25">
      <c r="L15071">
        <v>15071</v>
      </c>
      <c r="M15071">
        <f t="shared" si="482"/>
        <v>-73.074381926683714</v>
      </c>
      <c r="N15071">
        <f t="shared" si="483"/>
        <v>0.92561807331628643</v>
      </c>
    </row>
    <row r="15072" spans="12:14" x14ac:dyDescent="0.25">
      <c r="L15072">
        <v>15072</v>
      </c>
      <c r="M15072">
        <f t="shared" si="482"/>
        <v>-73.079230605285588</v>
      </c>
      <c r="N15072">
        <f t="shared" si="483"/>
        <v>0.92076939471441221</v>
      </c>
    </row>
    <row r="15073" spans="12:14" x14ac:dyDescent="0.25">
      <c r="L15073">
        <v>15073</v>
      </c>
      <c r="M15073">
        <f t="shared" si="482"/>
        <v>-73.084079283887462</v>
      </c>
      <c r="N15073">
        <f t="shared" si="483"/>
        <v>0.915920716112538</v>
      </c>
    </row>
    <row r="15074" spans="12:14" x14ac:dyDescent="0.25">
      <c r="L15074">
        <v>15074</v>
      </c>
      <c r="M15074">
        <f t="shared" si="482"/>
        <v>-73.08892796248935</v>
      </c>
      <c r="N15074">
        <f t="shared" si="483"/>
        <v>0.91107203751064958</v>
      </c>
    </row>
    <row r="15075" spans="12:14" x14ac:dyDescent="0.25">
      <c r="L15075">
        <v>15075</v>
      </c>
      <c r="M15075">
        <f t="shared" si="482"/>
        <v>-73.093776641091225</v>
      </c>
      <c r="N15075">
        <f t="shared" si="483"/>
        <v>0.90622335890877537</v>
      </c>
    </row>
    <row r="15076" spans="12:14" x14ac:dyDescent="0.25">
      <c r="L15076">
        <v>15076</v>
      </c>
      <c r="M15076">
        <f t="shared" si="482"/>
        <v>-73.098625319693099</v>
      </c>
      <c r="N15076">
        <f t="shared" si="483"/>
        <v>0.90137468030690115</v>
      </c>
    </row>
    <row r="15077" spans="12:14" x14ac:dyDescent="0.25">
      <c r="L15077">
        <v>15077</v>
      </c>
      <c r="M15077">
        <f t="shared" si="482"/>
        <v>-73.103473998294973</v>
      </c>
      <c r="N15077">
        <f t="shared" si="483"/>
        <v>0.89652600170502694</v>
      </c>
    </row>
    <row r="15078" spans="12:14" x14ac:dyDescent="0.25">
      <c r="L15078">
        <v>15078</v>
      </c>
      <c r="M15078">
        <f t="shared" si="482"/>
        <v>-73.108322676896847</v>
      </c>
      <c r="N15078">
        <f t="shared" si="483"/>
        <v>0.89167732310315273</v>
      </c>
    </row>
    <row r="15079" spans="12:14" x14ac:dyDescent="0.25">
      <c r="L15079">
        <v>15079</v>
      </c>
      <c r="M15079">
        <f t="shared" si="482"/>
        <v>-73.113171355498721</v>
      </c>
      <c r="N15079">
        <f t="shared" si="483"/>
        <v>0.88682864450127852</v>
      </c>
    </row>
    <row r="15080" spans="12:14" x14ac:dyDescent="0.25">
      <c r="L15080">
        <v>15080</v>
      </c>
      <c r="M15080">
        <f t="shared" si="482"/>
        <v>-73.118020034100596</v>
      </c>
      <c r="N15080">
        <f t="shared" si="483"/>
        <v>0.88197996589940431</v>
      </c>
    </row>
    <row r="15081" spans="12:14" x14ac:dyDescent="0.25">
      <c r="L15081">
        <v>15081</v>
      </c>
      <c r="M15081">
        <f t="shared" si="482"/>
        <v>-73.12286871270247</v>
      </c>
      <c r="N15081">
        <f t="shared" si="483"/>
        <v>0.87713128729753009</v>
      </c>
    </row>
    <row r="15082" spans="12:14" x14ac:dyDescent="0.25">
      <c r="L15082">
        <v>15082</v>
      </c>
      <c r="M15082">
        <f t="shared" si="482"/>
        <v>-73.127717391304344</v>
      </c>
      <c r="N15082">
        <f t="shared" si="483"/>
        <v>0.87228260869565588</v>
      </c>
    </row>
    <row r="15083" spans="12:14" x14ac:dyDescent="0.25">
      <c r="L15083">
        <v>15083</v>
      </c>
      <c r="M15083">
        <f t="shared" si="482"/>
        <v>-73.132566069906218</v>
      </c>
      <c r="N15083">
        <f t="shared" si="483"/>
        <v>0.86743393009378167</v>
      </c>
    </row>
    <row r="15084" spans="12:14" x14ac:dyDescent="0.25">
      <c r="L15084">
        <v>15084</v>
      </c>
      <c r="M15084">
        <f t="shared" si="482"/>
        <v>-73.137414748508093</v>
      </c>
      <c r="N15084">
        <f t="shared" si="483"/>
        <v>0.86258525149190746</v>
      </c>
    </row>
    <row r="15085" spans="12:14" x14ac:dyDescent="0.25">
      <c r="L15085">
        <v>15085</v>
      </c>
      <c r="M15085">
        <f t="shared" si="482"/>
        <v>-73.142263427109981</v>
      </c>
      <c r="N15085">
        <f t="shared" si="483"/>
        <v>0.85773657289001903</v>
      </c>
    </row>
    <row r="15086" spans="12:14" x14ac:dyDescent="0.25">
      <c r="L15086">
        <v>15086</v>
      </c>
      <c r="M15086">
        <f t="shared" si="482"/>
        <v>-73.147112105711855</v>
      </c>
      <c r="N15086">
        <f t="shared" si="483"/>
        <v>0.85288789428814482</v>
      </c>
    </row>
    <row r="15087" spans="12:14" x14ac:dyDescent="0.25">
      <c r="L15087">
        <v>15087</v>
      </c>
      <c r="M15087">
        <f t="shared" si="482"/>
        <v>-73.151960784313729</v>
      </c>
      <c r="N15087">
        <f t="shared" si="483"/>
        <v>0.84803921568627061</v>
      </c>
    </row>
    <row r="15088" spans="12:14" x14ac:dyDescent="0.25">
      <c r="L15088">
        <v>15088</v>
      </c>
      <c r="M15088">
        <f t="shared" si="482"/>
        <v>-73.156809462915604</v>
      </c>
      <c r="N15088">
        <f t="shared" si="483"/>
        <v>0.8431905370843964</v>
      </c>
    </row>
    <row r="15089" spans="12:14" x14ac:dyDescent="0.25">
      <c r="L15089">
        <v>15089</v>
      </c>
      <c r="M15089">
        <f t="shared" si="482"/>
        <v>-73.161658141517478</v>
      </c>
      <c r="N15089">
        <f t="shared" si="483"/>
        <v>0.83834185848252218</v>
      </c>
    </row>
    <row r="15090" spans="12:14" x14ac:dyDescent="0.25">
      <c r="L15090">
        <v>15090</v>
      </c>
      <c r="M15090">
        <f t="shared" si="482"/>
        <v>-73.166506820119352</v>
      </c>
      <c r="N15090">
        <f t="shared" si="483"/>
        <v>0.83349317988064797</v>
      </c>
    </row>
    <row r="15091" spans="12:14" x14ac:dyDescent="0.25">
      <c r="L15091">
        <v>15091</v>
      </c>
      <c r="M15091">
        <f t="shared" si="482"/>
        <v>-73.171355498721226</v>
      </c>
      <c r="N15091">
        <f t="shared" si="483"/>
        <v>0.82864450127877376</v>
      </c>
    </row>
    <row r="15092" spans="12:14" x14ac:dyDescent="0.25">
      <c r="L15092">
        <v>15092</v>
      </c>
      <c r="M15092">
        <f t="shared" si="482"/>
        <v>-73.1762041773231</v>
      </c>
      <c r="N15092">
        <f t="shared" si="483"/>
        <v>0.82379582267689955</v>
      </c>
    </row>
    <row r="15093" spans="12:14" x14ac:dyDescent="0.25">
      <c r="L15093">
        <v>15093</v>
      </c>
      <c r="M15093">
        <f t="shared" si="482"/>
        <v>-73.181052855924975</v>
      </c>
      <c r="N15093">
        <f t="shared" si="483"/>
        <v>0.81894714407502534</v>
      </c>
    </row>
    <row r="15094" spans="12:14" x14ac:dyDescent="0.25">
      <c r="L15094">
        <v>15094</v>
      </c>
      <c r="M15094">
        <f t="shared" si="482"/>
        <v>-73.185901534526849</v>
      </c>
      <c r="N15094">
        <f t="shared" si="483"/>
        <v>0.81409846547315112</v>
      </c>
    </row>
    <row r="15095" spans="12:14" x14ac:dyDescent="0.25">
      <c r="L15095">
        <v>15095</v>
      </c>
      <c r="M15095">
        <f t="shared" si="482"/>
        <v>-73.190750213128723</v>
      </c>
      <c r="N15095">
        <f t="shared" si="483"/>
        <v>0.80924978687127691</v>
      </c>
    </row>
    <row r="15096" spans="12:14" x14ac:dyDescent="0.25">
      <c r="L15096">
        <v>15096</v>
      </c>
      <c r="M15096">
        <f t="shared" si="482"/>
        <v>-73.195598891730612</v>
      </c>
      <c r="N15096">
        <f t="shared" si="483"/>
        <v>0.80440110826938849</v>
      </c>
    </row>
    <row r="15097" spans="12:14" x14ac:dyDescent="0.25">
      <c r="L15097">
        <v>15097</v>
      </c>
      <c r="M15097">
        <f t="shared" si="482"/>
        <v>-73.200447570332486</v>
      </c>
      <c r="N15097">
        <f t="shared" si="483"/>
        <v>0.79955242966751428</v>
      </c>
    </row>
    <row r="15098" spans="12:14" x14ac:dyDescent="0.25">
      <c r="L15098">
        <v>15098</v>
      </c>
      <c r="M15098">
        <f t="shared" si="482"/>
        <v>-73.20529624893436</v>
      </c>
      <c r="N15098">
        <f t="shared" si="483"/>
        <v>0.79470375106564006</v>
      </c>
    </row>
    <row r="15099" spans="12:14" x14ac:dyDescent="0.25">
      <c r="L15099">
        <v>15099</v>
      </c>
      <c r="M15099">
        <f t="shared" si="482"/>
        <v>-73.210144927536234</v>
      </c>
      <c r="N15099">
        <f t="shared" si="483"/>
        <v>0.78985507246376585</v>
      </c>
    </row>
    <row r="15100" spans="12:14" x14ac:dyDescent="0.25">
      <c r="L15100">
        <v>15100</v>
      </c>
      <c r="M15100">
        <f t="shared" si="482"/>
        <v>-73.214993606138108</v>
      </c>
      <c r="N15100">
        <f t="shared" si="483"/>
        <v>0.78500639386189164</v>
      </c>
    </row>
    <row r="15101" spans="12:14" x14ac:dyDescent="0.25">
      <c r="L15101">
        <v>15101</v>
      </c>
      <c r="M15101">
        <f t="shared" si="482"/>
        <v>-73.219842284739983</v>
      </c>
      <c r="N15101">
        <f t="shared" si="483"/>
        <v>0.78015771526001743</v>
      </c>
    </row>
    <row r="15102" spans="12:14" x14ac:dyDescent="0.25">
      <c r="L15102">
        <v>15102</v>
      </c>
      <c r="M15102">
        <f t="shared" si="482"/>
        <v>-73.224690963341857</v>
      </c>
      <c r="N15102">
        <f t="shared" si="483"/>
        <v>0.77530903665814321</v>
      </c>
    </row>
    <row r="15103" spans="12:14" x14ac:dyDescent="0.25">
      <c r="L15103">
        <v>15103</v>
      </c>
      <c r="M15103">
        <f t="shared" si="482"/>
        <v>-73.229539641943731</v>
      </c>
      <c r="N15103">
        <f t="shared" si="483"/>
        <v>0.770460358056269</v>
      </c>
    </row>
    <row r="15104" spans="12:14" x14ac:dyDescent="0.25">
      <c r="L15104">
        <v>15104</v>
      </c>
      <c r="M15104">
        <f t="shared" si="482"/>
        <v>-73.234388320545605</v>
      </c>
      <c r="N15104">
        <f t="shared" si="483"/>
        <v>0.76561167945439479</v>
      </c>
    </row>
    <row r="15105" spans="12:14" x14ac:dyDescent="0.25">
      <c r="L15105">
        <v>15105</v>
      </c>
      <c r="M15105">
        <f t="shared" si="482"/>
        <v>-73.239236999147479</v>
      </c>
      <c r="N15105">
        <f t="shared" si="483"/>
        <v>0.76076300085252058</v>
      </c>
    </row>
    <row r="15106" spans="12:14" x14ac:dyDescent="0.25">
      <c r="L15106">
        <v>15106</v>
      </c>
      <c r="M15106">
        <f t="shared" ref="M15106:M15169" si="484">(1-L15106*C$4)/C$5</f>
        <v>-73.244085677749354</v>
      </c>
      <c r="N15106">
        <f t="shared" ref="N15106:N15169" si="485">M15106-INT(M15106)</f>
        <v>0.75591432225064636</v>
      </c>
    </row>
    <row r="15107" spans="12:14" x14ac:dyDescent="0.25">
      <c r="L15107">
        <v>15107</v>
      </c>
      <c r="M15107">
        <f t="shared" si="484"/>
        <v>-73.248934356351242</v>
      </c>
      <c r="N15107">
        <f t="shared" si="485"/>
        <v>0.75106564364875794</v>
      </c>
    </row>
    <row r="15108" spans="12:14" x14ac:dyDescent="0.25">
      <c r="L15108">
        <v>15108</v>
      </c>
      <c r="M15108">
        <f t="shared" si="484"/>
        <v>-73.253783034953116</v>
      </c>
      <c r="N15108">
        <f t="shared" si="485"/>
        <v>0.74621696504688373</v>
      </c>
    </row>
    <row r="15109" spans="12:14" x14ac:dyDescent="0.25">
      <c r="L15109">
        <v>15109</v>
      </c>
      <c r="M15109">
        <f t="shared" si="484"/>
        <v>-73.25863171355499</v>
      </c>
      <c r="N15109">
        <f t="shared" si="485"/>
        <v>0.74136828644500952</v>
      </c>
    </row>
    <row r="15110" spans="12:14" x14ac:dyDescent="0.25">
      <c r="L15110">
        <v>15110</v>
      </c>
      <c r="M15110">
        <f t="shared" si="484"/>
        <v>-73.263480392156865</v>
      </c>
      <c r="N15110">
        <f t="shared" si="485"/>
        <v>0.7365196078431353</v>
      </c>
    </row>
    <row r="15111" spans="12:14" x14ac:dyDescent="0.25">
      <c r="L15111">
        <v>15111</v>
      </c>
      <c r="M15111">
        <f t="shared" si="484"/>
        <v>-73.268329070758739</v>
      </c>
      <c r="N15111">
        <f t="shared" si="485"/>
        <v>0.73167092924126109</v>
      </c>
    </row>
    <row r="15112" spans="12:14" x14ac:dyDescent="0.25">
      <c r="L15112">
        <v>15112</v>
      </c>
      <c r="M15112">
        <f t="shared" si="484"/>
        <v>-73.273177749360613</v>
      </c>
      <c r="N15112">
        <f t="shared" si="485"/>
        <v>0.72682225063938688</v>
      </c>
    </row>
    <row r="15113" spans="12:14" x14ac:dyDescent="0.25">
      <c r="L15113">
        <v>15113</v>
      </c>
      <c r="M15113">
        <f t="shared" si="484"/>
        <v>-73.278026427962487</v>
      </c>
      <c r="N15113">
        <f t="shared" si="485"/>
        <v>0.72197357203751267</v>
      </c>
    </row>
    <row r="15114" spans="12:14" x14ac:dyDescent="0.25">
      <c r="L15114">
        <v>15114</v>
      </c>
      <c r="M15114">
        <f t="shared" si="484"/>
        <v>-73.282875106564362</v>
      </c>
      <c r="N15114">
        <f t="shared" si="485"/>
        <v>0.71712489343563846</v>
      </c>
    </row>
    <row r="15115" spans="12:14" x14ac:dyDescent="0.25">
      <c r="L15115">
        <v>15115</v>
      </c>
      <c r="M15115">
        <f t="shared" si="484"/>
        <v>-73.287723785166236</v>
      </c>
      <c r="N15115">
        <f t="shared" si="485"/>
        <v>0.71227621483376424</v>
      </c>
    </row>
    <row r="15116" spans="12:14" x14ac:dyDescent="0.25">
      <c r="L15116">
        <v>15116</v>
      </c>
      <c r="M15116">
        <f t="shared" si="484"/>
        <v>-73.29257246376811</v>
      </c>
      <c r="N15116">
        <f t="shared" si="485"/>
        <v>0.70742753623189003</v>
      </c>
    </row>
    <row r="15117" spans="12:14" x14ac:dyDescent="0.25">
      <c r="L15117">
        <v>15117</v>
      </c>
      <c r="M15117">
        <f t="shared" si="484"/>
        <v>-73.297421142369998</v>
      </c>
      <c r="N15117">
        <f t="shared" si="485"/>
        <v>0.70257885763000161</v>
      </c>
    </row>
    <row r="15118" spans="12:14" x14ac:dyDescent="0.25">
      <c r="L15118">
        <v>15118</v>
      </c>
      <c r="M15118">
        <f t="shared" si="484"/>
        <v>-73.302269820971873</v>
      </c>
      <c r="N15118">
        <f t="shared" si="485"/>
        <v>0.6977301790281274</v>
      </c>
    </row>
    <row r="15119" spans="12:14" x14ac:dyDescent="0.25">
      <c r="L15119">
        <v>15119</v>
      </c>
      <c r="M15119">
        <f t="shared" si="484"/>
        <v>-73.307118499573747</v>
      </c>
      <c r="N15119">
        <f t="shared" si="485"/>
        <v>0.69288150042625318</v>
      </c>
    </row>
    <row r="15120" spans="12:14" x14ac:dyDescent="0.25">
      <c r="L15120">
        <v>15120</v>
      </c>
      <c r="M15120">
        <f t="shared" si="484"/>
        <v>-73.311967178175621</v>
      </c>
      <c r="N15120">
        <f t="shared" si="485"/>
        <v>0.68803282182437897</v>
      </c>
    </row>
    <row r="15121" spans="12:14" x14ac:dyDescent="0.25">
      <c r="L15121">
        <v>15121</v>
      </c>
      <c r="M15121">
        <f t="shared" si="484"/>
        <v>-73.316815856777495</v>
      </c>
      <c r="N15121">
        <f t="shared" si="485"/>
        <v>0.68318414322250476</v>
      </c>
    </row>
    <row r="15122" spans="12:14" x14ac:dyDescent="0.25">
      <c r="L15122">
        <v>15122</v>
      </c>
      <c r="M15122">
        <f t="shared" si="484"/>
        <v>-73.321664535379369</v>
      </c>
      <c r="N15122">
        <f t="shared" si="485"/>
        <v>0.67833546462063055</v>
      </c>
    </row>
    <row r="15123" spans="12:14" x14ac:dyDescent="0.25">
      <c r="L15123">
        <v>15123</v>
      </c>
      <c r="M15123">
        <f t="shared" si="484"/>
        <v>-73.326513213981244</v>
      </c>
      <c r="N15123">
        <f t="shared" si="485"/>
        <v>0.67348678601875633</v>
      </c>
    </row>
    <row r="15124" spans="12:14" x14ac:dyDescent="0.25">
      <c r="L15124">
        <v>15124</v>
      </c>
      <c r="M15124">
        <f t="shared" si="484"/>
        <v>-73.331361892583118</v>
      </c>
      <c r="N15124">
        <f t="shared" si="485"/>
        <v>0.66863810741688212</v>
      </c>
    </row>
    <row r="15125" spans="12:14" x14ac:dyDescent="0.25">
      <c r="L15125">
        <v>15125</v>
      </c>
      <c r="M15125">
        <f t="shared" si="484"/>
        <v>-73.336210571184992</v>
      </c>
      <c r="N15125">
        <f t="shared" si="485"/>
        <v>0.66378942881500791</v>
      </c>
    </row>
    <row r="15126" spans="12:14" x14ac:dyDescent="0.25">
      <c r="L15126">
        <v>15126</v>
      </c>
      <c r="M15126">
        <f t="shared" si="484"/>
        <v>-73.341059249786866</v>
      </c>
      <c r="N15126">
        <f t="shared" si="485"/>
        <v>0.6589407502131337</v>
      </c>
    </row>
    <row r="15127" spans="12:14" x14ac:dyDescent="0.25">
      <c r="L15127">
        <v>15127</v>
      </c>
      <c r="M15127">
        <f t="shared" si="484"/>
        <v>-73.345907928388741</v>
      </c>
      <c r="N15127">
        <f t="shared" si="485"/>
        <v>0.65409207161125948</v>
      </c>
    </row>
    <row r="15128" spans="12:14" x14ac:dyDescent="0.25">
      <c r="L15128">
        <v>15128</v>
      </c>
      <c r="M15128">
        <f t="shared" si="484"/>
        <v>-73.350756606990629</v>
      </c>
      <c r="N15128">
        <f t="shared" si="485"/>
        <v>0.64924339300937106</v>
      </c>
    </row>
    <row r="15129" spans="12:14" x14ac:dyDescent="0.25">
      <c r="L15129">
        <v>15129</v>
      </c>
      <c r="M15129">
        <f t="shared" si="484"/>
        <v>-73.355605285592503</v>
      </c>
      <c r="N15129">
        <f t="shared" si="485"/>
        <v>0.64439471440749685</v>
      </c>
    </row>
    <row r="15130" spans="12:14" x14ac:dyDescent="0.25">
      <c r="L15130">
        <v>15130</v>
      </c>
      <c r="M15130">
        <f t="shared" si="484"/>
        <v>-73.360453964194377</v>
      </c>
      <c r="N15130">
        <f t="shared" si="485"/>
        <v>0.63954603580562264</v>
      </c>
    </row>
    <row r="15131" spans="12:14" x14ac:dyDescent="0.25">
      <c r="L15131">
        <v>15131</v>
      </c>
      <c r="M15131">
        <f t="shared" si="484"/>
        <v>-73.365302642796252</v>
      </c>
      <c r="N15131">
        <f t="shared" si="485"/>
        <v>0.63469735720374842</v>
      </c>
    </row>
    <row r="15132" spans="12:14" x14ac:dyDescent="0.25">
      <c r="L15132">
        <v>15132</v>
      </c>
      <c r="M15132">
        <f t="shared" si="484"/>
        <v>-73.370151321398126</v>
      </c>
      <c r="N15132">
        <f t="shared" si="485"/>
        <v>0.62984867860187421</v>
      </c>
    </row>
    <row r="15133" spans="12:14" x14ac:dyDescent="0.25">
      <c r="L15133">
        <v>15133</v>
      </c>
      <c r="M15133">
        <f t="shared" si="484"/>
        <v>-73.375</v>
      </c>
      <c r="N15133">
        <f t="shared" si="485"/>
        <v>0.625</v>
      </c>
    </row>
    <row r="15134" spans="12:14" x14ac:dyDescent="0.25">
      <c r="L15134">
        <v>15134</v>
      </c>
      <c r="M15134">
        <f t="shared" si="484"/>
        <v>-73.379848678601874</v>
      </c>
      <c r="N15134">
        <f t="shared" si="485"/>
        <v>0.62015132139812579</v>
      </c>
    </row>
    <row r="15135" spans="12:14" x14ac:dyDescent="0.25">
      <c r="L15135">
        <v>15135</v>
      </c>
      <c r="M15135">
        <f t="shared" si="484"/>
        <v>-73.384697357203748</v>
      </c>
      <c r="N15135">
        <f t="shared" si="485"/>
        <v>0.61530264279625158</v>
      </c>
    </row>
    <row r="15136" spans="12:14" x14ac:dyDescent="0.25">
      <c r="L15136">
        <v>15136</v>
      </c>
      <c r="M15136">
        <f t="shared" si="484"/>
        <v>-73.389546035805623</v>
      </c>
      <c r="N15136">
        <f t="shared" si="485"/>
        <v>0.61045396419437736</v>
      </c>
    </row>
    <row r="15137" spans="12:14" x14ac:dyDescent="0.25">
      <c r="L15137">
        <v>15137</v>
      </c>
      <c r="M15137">
        <f t="shared" si="484"/>
        <v>-73.394394714407497</v>
      </c>
      <c r="N15137">
        <f t="shared" si="485"/>
        <v>0.60560528559250315</v>
      </c>
    </row>
    <row r="15138" spans="12:14" x14ac:dyDescent="0.25">
      <c r="L15138">
        <v>15138</v>
      </c>
      <c r="M15138">
        <f t="shared" si="484"/>
        <v>-73.399243393009371</v>
      </c>
      <c r="N15138">
        <f t="shared" si="485"/>
        <v>0.60075660699062894</v>
      </c>
    </row>
    <row r="15139" spans="12:14" x14ac:dyDescent="0.25">
      <c r="L15139">
        <v>15139</v>
      </c>
      <c r="M15139">
        <f t="shared" si="484"/>
        <v>-73.404092071611259</v>
      </c>
      <c r="N15139">
        <f t="shared" si="485"/>
        <v>0.59590792838874052</v>
      </c>
    </row>
    <row r="15140" spans="12:14" x14ac:dyDescent="0.25">
      <c r="L15140">
        <v>15140</v>
      </c>
      <c r="M15140">
        <f t="shared" si="484"/>
        <v>-73.408940750213134</v>
      </c>
      <c r="N15140">
        <f t="shared" si="485"/>
        <v>0.5910592497868663</v>
      </c>
    </row>
    <row r="15141" spans="12:14" x14ac:dyDescent="0.25">
      <c r="L15141">
        <v>15141</v>
      </c>
      <c r="M15141">
        <f t="shared" si="484"/>
        <v>-73.413789428815008</v>
      </c>
      <c r="N15141">
        <f t="shared" si="485"/>
        <v>0.58621057118499209</v>
      </c>
    </row>
    <row r="15142" spans="12:14" x14ac:dyDescent="0.25">
      <c r="L15142">
        <v>15142</v>
      </c>
      <c r="M15142">
        <f t="shared" si="484"/>
        <v>-73.418638107416882</v>
      </c>
      <c r="N15142">
        <f t="shared" si="485"/>
        <v>0.58136189258311788</v>
      </c>
    </row>
    <row r="15143" spans="12:14" x14ac:dyDescent="0.25">
      <c r="L15143">
        <v>15143</v>
      </c>
      <c r="M15143">
        <f t="shared" si="484"/>
        <v>-73.423486786018756</v>
      </c>
      <c r="N15143">
        <f t="shared" si="485"/>
        <v>0.57651321398124367</v>
      </c>
    </row>
    <row r="15144" spans="12:14" x14ac:dyDescent="0.25">
      <c r="L15144">
        <v>15144</v>
      </c>
      <c r="M15144">
        <f t="shared" si="484"/>
        <v>-73.428335464620631</v>
      </c>
      <c r="N15144">
        <f t="shared" si="485"/>
        <v>0.57166453537936945</v>
      </c>
    </row>
    <row r="15145" spans="12:14" x14ac:dyDescent="0.25">
      <c r="L15145">
        <v>15145</v>
      </c>
      <c r="M15145">
        <f t="shared" si="484"/>
        <v>-73.433184143222505</v>
      </c>
      <c r="N15145">
        <f t="shared" si="485"/>
        <v>0.56681585677749524</v>
      </c>
    </row>
    <row r="15146" spans="12:14" x14ac:dyDescent="0.25">
      <c r="L15146">
        <v>15146</v>
      </c>
      <c r="M15146">
        <f t="shared" si="484"/>
        <v>-73.438032821824379</v>
      </c>
      <c r="N15146">
        <f t="shared" si="485"/>
        <v>0.56196717817562103</v>
      </c>
    </row>
    <row r="15147" spans="12:14" x14ac:dyDescent="0.25">
      <c r="L15147">
        <v>15147</v>
      </c>
      <c r="M15147">
        <f t="shared" si="484"/>
        <v>-73.442881500426253</v>
      </c>
      <c r="N15147">
        <f t="shared" si="485"/>
        <v>0.55711849957374682</v>
      </c>
    </row>
    <row r="15148" spans="12:14" x14ac:dyDescent="0.25">
      <c r="L15148">
        <v>15148</v>
      </c>
      <c r="M15148">
        <f t="shared" si="484"/>
        <v>-73.447730179028127</v>
      </c>
      <c r="N15148">
        <f t="shared" si="485"/>
        <v>0.5522698209718726</v>
      </c>
    </row>
    <row r="15149" spans="12:14" x14ac:dyDescent="0.25">
      <c r="L15149">
        <v>15149</v>
      </c>
      <c r="M15149">
        <f t="shared" si="484"/>
        <v>-73.452578857630002</v>
      </c>
      <c r="N15149">
        <f t="shared" si="485"/>
        <v>0.54742114236999839</v>
      </c>
    </row>
    <row r="15150" spans="12:14" x14ac:dyDescent="0.25">
      <c r="L15150">
        <v>15150</v>
      </c>
      <c r="M15150">
        <f t="shared" si="484"/>
        <v>-73.45742753623189</v>
      </c>
      <c r="N15150">
        <f t="shared" si="485"/>
        <v>0.54257246376810997</v>
      </c>
    </row>
    <row r="15151" spans="12:14" x14ac:dyDescent="0.25">
      <c r="L15151">
        <v>15151</v>
      </c>
      <c r="M15151">
        <f t="shared" si="484"/>
        <v>-73.462276214833764</v>
      </c>
      <c r="N15151">
        <f t="shared" si="485"/>
        <v>0.53772378516623576</v>
      </c>
    </row>
    <row r="15152" spans="12:14" x14ac:dyDescent="0.25">
      <c r="L15152">
        <v>15152</v>
      </c>
      <c r="M15152">
        <f t="shared" si="484"/>
        <v>-73.467124893435638</v>
      </c>
      <c r="N15152">
        <f t="shared" si="485"/>
        <v>0.53287510656436154</v>
      </c>
    </row>
    <row r="15153" spans="12:14" x14ac:dyDescent="0.25">
      <c r="L15153">
        <v>15153</v>
      </c>
      <c r="M15153">
        <f t="shared" si="484"/>
        <v>-73.471973572037513</v>
      </c>
      <c r="N15153">
        <f t="shared" si="485"/>
        <v>0.52802642796248733</v>
      </c>
    </row>
    <row r="15154" spans="12:14" x14ac:dyDescent="0.25">
      <c r="L15154">
        <v>15154</v>
      </c>
      <c r="M15154">
        <f t="shared" si="484"/>
        <v>-73.476822250639387</v>
      </c>
      <c r="N15154">
        <f t="shared" si="485"/>
        <v>0.52317774936061312</v>
      </c>
    </row>
    <row r="15155" spans="12:14" x14ac:dyDescent="0.25">
      <c r="L15155">
        <v>15155</v>
      </c>
      <c r="M15155">
        <f t="shared" si="484"/>
        <v>-73.481670929241261</v>
      </c>
      <c r="N15155">
        <f t="shared" si="485"/>
        <v>0.51832907075873891</v>
      </c>
    </row>
    <row r="15156" spans="12:14" x14ac:dyDescent="0.25">
      <c r="L15156">
        <v>15156</v>
      </c>
      <c r="M15156">
        <f t="shared" si="484"/>
        <v>-73.486519607843135</v>
      </c>
      <c r="N15156">
        <f t="shared" si="485"/>
        <v>0.5134803921568647</v>
      </c>
    </row>
    <row r="15157" spans="12:14" x14ac:dyDescent="0.25">
      <c r="L15157">
        <v>15157</v>
      </c>
      <c r="M15157">
        <f t="shared" si="484"/>
        <v>-73.49136828644501</v>
      </c>
      <c r="N15157">
        <f t="shared" si="485"/>
        <v>0.50863171355499048</v>
      </c>
    </row>
    <row r="15158" spans="12:14" x14ac:dyDescent="0.25">
      <c r="L15158">
        <v>15158</v>
      </c>
      <c r="M15158">
        <f t="shared" si="484"/>
        <v>-73.496216965046884</v>
      </c>
      <c r="N15158">
        <f t="shared" si="485"/>
        <v>0.50378303495311627</v>
      </c>
    </row>
    <row r="15159" spans="12:14" x14ac:dyDescent="0.25">
      <c r="L15159">
        <v>15159</v>
      </c>
      <c r="M15159">
        <f t="shared" si="484"/>
        <v>-73.501065643648758</v>
      </c>
      <c r="N15159">
        <f t="shared" si="485"/>
        <v>0.49893435635124206</v>
      </c>
    </row>
    <row r="15160" spans="12:14" x14ac:dyDescent="0.25">
      <c r="L15160">
        <v>15160</v>
      </c>
      <c r="M15160">
        <f t="shared" si="484"/>
        <v>-73.505914322250646</v>
      </c>
      <c r="N15160">
        <f t="shared" si="485"/>
        <v>0.49408567774935364</v>
      </c>
    </row>
    <row r="15161" spans="12:14" x14ac:dyDescent="0.25">
      <c r="L15161">
        <v>15161</v>
      </c>
      <c r="M15161">
        <f t="shared" si="484"/>
        <v>-73.510763000852521</v>
      </c>
      <c r="N15161">
        <f t="shared" si="485"/>
        <v>0.48923699914747942</v>
      </c>
    </row>
    <row r="15162" spans="12:14" x14ac:dyDescent="0.25">
      <c r="L15162">
        <v>15162</v>
      </c>
      <c r="M15162">
        <f t="shared" si="484"/>
        <v>-73.515611679454395</v>
      </c>
      <c r="N15162">
        <f t="shared" si="485"/>
        <v>0.48438832054560521</v>
      </c>
    </row>
    <row r="15163" spans="12:14" x14ac:dyDescent="0.25">
      <c r="L15163">
        <v>15163</v>
      </c>
      <c r="M15163">
        <f t="shared" si="484"/>
        <v>-73.520460358056269</v>
      </c>
      <c r="N15163">
        <f t="shared" si="485"/>
        <v>0.479539641943731</v>
      </c>
    </row>
    <row r="15164" spans="12:14" x14ac:dyDescent="0.25">
      <c r="L15164">
        <v>15164</v>
      </c>
      <c r="M15164">
        <f t="shared" si="484"/>
        <v>-73.525309036658143</v>
      </c>
      <c r="N15164">
        <f t="shared" si="485"/>
        <v>0.47469096334185679</v>
      </c>
    </row>
    <row r="15165" spans="12:14" x14ac:dyDescent="0.25">
      <c r="L15165">
        <v>15165</v>
      </c>
      <c r="M15165">
        <f t="shared" si="484"/>
        <v>-73.530157715260017</v>
      </c>
      <c r="N15165">
        <f t="shared" si="485"/>
        <v>0.46984228473998257</v>
      </c>
    </row>
    <row r="15166" spans="12:14" x14ac:dyDescent="0.25">
      <c r="L15166">
        <v>15166</v>
      </c>
      <c r="M15166">
        <f t="shared" si="484"/>
        <v>-73.535006393861892</v>
      </c>
      <c r="N15166">
        <f t="shared" si="485"/>
        <v>0.46499360613810836</v>
      </c>
    </row>
    <row r="15167" spans="12:14" x14ac:dyDescent="0.25">
      <c r="L15167">
        <v>15167</v>
      </c>
      <c r="M15167">
        <f t="shared" si="484"/>
        <v>-73.539855072463766</v>
      </c>
      <c r="N15167">
        <f t="shared" si="485"/>
        <v>0.46014492753623415</v>
      </c>
    </row>
    <row r="15168" spans="12:14" x14ac:dyDescent="0.25">
      <c r="L15168">
        <v>15168</v>
      </c>
      <c r="M15168">
        <f t="shared" si="484"/>
        <v>-73.54470375106564</v>
      </c>
      <c r="N15168">
        <f t="shared" si="485"/>
        <v>0.45529624893435994</v>
      </c>
    </row>
    <row r="15169" spans="12:14" x14ac:dyDescent="0.25">
      <c r="L15169">
        <v>15169</v>
      </c>
      <c r="M15169">
        <f t="shared" si="484"/>
        <v>-73.549552429667514</v>
      </c>
      <c r="N15169">
        <f t="shared" si="485"/>
        <v>0.45044757033248572</v>
      </c>
    </row>
    <row r="15170" spans="12:14" x14ac:dyDescent="0.25">
      <c r="L15170">
        <v>15170</v>
      </c>
      <c r="M15170">
        <f t="shared" ref="M15170:M15233" si="486">(1-L15170*C$4)/C$5</f>
        <v>-73.554401108269388</v>
      </c>
      <c r="N15170">
        <f t="shared" ref="N15170:N15233" si="487">M15170-INT(M15170)</f>
        <v>0.44559889173061151</v>
      </c>
    </row>
    <row r="15171" spans="12:14" x14ac:dyDescent="0.25">
      <c r="L15171">
        <v>15171</v>
      </c>
      <c r="M15171">
        <f t="shared" si="486"/>
        <v>-73.559249786871277</v>
      </c>
      <c r="N15171">
        <f t="shared" si="487"/>
        <v>0.44075021312872309</v>
      </c>
    </row>
    <row r="15172" spans="12:14" x14ac:dyDescent="0.25">
      <c r="L15172">
        <v>15172</v>
      </c>
      <c r="M15172">
        <f t="shared" si="486"/>
        <v>-73.564098465473151</v>
      </c>
      <c r="N15172">
        <f t="shared" si="487"/>
        <v>0.43590153452684888</v>
      </c>
    </row>
    <row r="15173" spans="12:14" x14ac:dyDescent="0.25">
      <c r="L15173">
        <v>15173</v>
      </c>
      <c r="M15173">
        <f t="shared" si="486"/>
        <v>-73.568947144075025</v>
      </c>
      <c r="N15173">
        <f t="shared" si="487"/>
        <v>0.43105285592497466</v>
      </c>
    </row>
    <row r="15174" spans="12:14" x14ac:dyDescent="0.25">
      <c r="L15174">
        <v>15174</v>
      </c>
      <c r="M15174">
        <f t="shared" si="486"/>
        <v>-73.5737958226769</v>
      </c>
      <c r="N15174">
        <f t="shared" si="487"/>
        <v>0.42620417732310045</v>
      </c>
    </row>
    <row r="15175" spans="12:14" x14ac:dyDescent="0.25">
      <c r="L15175">
        <v>15175</v>
      </c>
      <c r="M15175">
        <f t="shared" si="486"/>
        <v>-73.578644501278774</v>
      </c>
      <c r="N15175">
        <f t="shared" si="487"/>
        <v>0.42135549872122624</v>
      </c>
    </row>
    <row r="15176" spans="12:14" x14ac:dyDescent="0.25">
      <c r="L15176">
        <v>15176</v>
      </c>
      <c r="M15176">
        <f t="shared" si="486"/>
        <v>-73.583493179880648</v>
      </c>
      <c r="N15176">
        <f t="shared" si="487"/>
        <v>0.41650682011935203</v>
      </c>
    </row>
    <row r="15177" spans="12:14" x14ac:dyDescent="0.25">
      <c r="L15177">
        <v>15177</v>
      </c>
      <c r="M15177">
        <f t="shared" si="486"/>
        <v>-73.588341858482522</v>
      </c>
      <c r="N15177">
        <f t="shared" si="487"/>
        <v>0.41165814151747782</v>
      </c>
    </row>
    <row r="15178" spans="12:14" x14ac:dyDescent="0.25">
      <c r="L15178">
        <v>15178</v>
      </c>
      <c r="M15178">
        <f t="shared" si="486"/>
        <v>-73.593190537084396</v>
      </c>
      <c r="N15178">
        <f t="shared" si="487"/>
        <v>0.4068094629156036</v>
      </c>
    </row>
    <row r="15179" spans="12:14" x14ac:dyDescent="0.25">
      <c r="L15179">
        <v>15179</v>
      </c>
      <c r="M15179">
        <f t="shared" si="486"/>
        <v>-73.598039215686271</v>
      </c>
      <c r="N15179">
        <f t="shared" si="487"/>
        <v>0.40196078431372939</v>
      </c>
    </row>
    <row r="15180" spans="12:14" x14ac:dyDescent="0.25">
      <c r="L15180">
        <v>15180</v>
      </c>
      <c r="M15180">
        <f t="shared" si="486"/>
        <v>-73.602887894288145</v>
      </c>
      <c r="N15180">
        <f t="shared" si="487"/>
        <v>0.39711210571185518</v>
      </c>
    </row>
    <row r="15181" spans="12:14" x14ac:dyDescent="0.25">
      <c r="L15181">
        <v>15181</v>
      </c>
      <c r="M15181">
        <f t="shared" si="486"/>
        <v>-73.607736572890019</v>
      </c>
      <c r="N15181">
        <f t="shared" si="487"/>
        <v>0.39226342710998097</v>
      </c>
    </row>
    <row r="15182" spans="12:14" x14ac:dyDescent="0.25">
      <c r="L15182">
        <v>15182</v>
      </c>
      <c r="M15182">
        <f t="shared" si="486"/>
        <v>-73.612585251491907</v>
      </c>
      <c r="N15182">
        <f t="shared" si="487"/>
        <v>0.38741474850809254</v>
      </c>
    </row>
    <row r="15183" spans="12:14" x14ac:dyDescent="0.25">
      <c r="L15183">
        <v>15183</v>
      </c>
      <c r="M15183">
        <f t="shared" si="486"/>
        <v>-73.617433930093782</v>
      </c>
      <c r="N15183">
        <f t="shared" si="487"/>
        <v>0.38256606990621833</v>
      </c>
    </row>
    <row r="15184" spans="12:14" x14ac:dyDescent="0.25">
      <c r="L15184">
        <v>15184</v>
      </c>
      <c r="M15184">
        <f t="shared" si="486"/>
        <v>-73.622282608695656</v>
      </c>
      <c r="N15184">
        <f t="shared" si="487"/>
        <v>0.37771739130434412</v>
      </c>
    </row>
    <row r="15185" spans="12:14" x14ac:dyDescent="0.25">
      <c r="L15185">
        <v>15185</v>
      </c>
      <c r="M15185">
        <f t="shared" si="486"/>
        <v>-73.62713128729753</v>
      </c>
      <c r="N15185">
        <f t="shared" si="487"/>
        <v>0.37286871270246991</v>
      </c>
    </row>
    <row r="15186" spans="12:14" x14ac:dyDescent="0.25">
      <c r="L15186">
        <v>15186</v>
      </c>
      <c r="M15186">
        <f t="shared" si="486"/>
        <v>-73.631979965899404</v>
      </c>
      <c r="N15186">
        <f t="shared" si="487"/>
        <v>0.36802003410059569</v>
      </c>
    </row>
    <row r="15187" spans="12:14" x14ac:dyDescent="0.25">
      <c r="L15187">
        <v>15187</v>
      </c>
      <c r="M15187">
        <f t="shared" si="486"/>
        <v>-73.636828644501279</v>
      </c>
      <c r="N15187">
        <f t="shared" si="487"/>
        <v>0.36317135549872148</v>
      </c>
    </row>
    <row r="15188" spans="12:14" x14ac:dyDescent="0.25">
      <c r="L15188">
        <v>15188</v>
      </c>
      <c r="M15188">
        <f t="shared" si="486"/>
        <v>-73.641677323103153</v>
      </c>
      <c r="N15188">
        <f t="shared" si="487"/>
        <v>0.35832267689684727</v>
      </c>
    </row>
    <row r="15189" spans="12:14" x14ac:dyDescent="0.25">
      <c r="L15189">
        <v>15189</v>
      </c>
      <c r="M15189">
        <f t="shared" si="486"/>
        <v>-73.646526001705027</v>
      </c>
      <c r="N15189">
        <f t="shared" si="487"/>
        <v>0.35347399829497306</v>
      </c>
    </row>
    <row r="15190" spans="12:14" x14ac:dyDescent="0.25">
      <c r="L15190">
        <v>15190</v>
      </c>
      <c r="M15190">
        <f t="shared" si="486"/>
        <v>-73.651374680306901</v>
      </c>
      <c r="N15190">
        <f t="shared" si="487"/>
        <v>0.34862531969309885</v>
      </c>
    </row>
    <row r="15191" spans="12:14" x14ac:dyDescent="0.25">
      <c r="L15191">
        <v>15191</v>
      </c>
      <c r="M15191">
        <f t="shared" si="486"/>
        <v>-73.656223358908775</v>
      </c>
      <c r="N15191">
        <f t="shared" si="487"/>
        <v>0.34377664109122463</v>
      </c>
    </row>
    <row r="15192" spans="12:14" x14ac:dyDescent="0.25">
      <c r="L15192">
        <v>15192</v>
      </c>
      <c r="M15192">
        <f t="shared" si="486"/>
        <v>-73.66107203751065</v>
      </c>
      <c r="N15192">
        <f t="shared" si="487"/>
        <v>0.33892796248935042</v>
      </c>
    </row>
    <row r="15193" spans="12:14" x14ac:dyDescent="0.25">
      <c r="L15193">
        <v>15193</v>
      </c>
      <c r="M15193">
        <f t="shared" si="486"/>
        <v>-73.665920716112538</v>
      </c>
      <c r="N15193">
        <f t="shared" si="487"/>
        <v>0.334079283887462</v>
      </c>
    </row>
    <row r="15194" spans="12:14" x14ac:dyDescent="0.25">
      <c r="L15194">
        <v>15194</v>
      </c>
      <c r="M15194">
        <f t="shared" si="486"/>
        <v>-73.670769394714412</v>
      </c>
      <c r="N15194">
        <f t="shared" si="487"/>
        <v>0.32923060528558779</v>
      </c>
    </row>
    <row r="15195" spans="12:14" x14ac:dyDescent="0.25">
      <c r="L15195">
        <v>15195</v>
      </c>
      <c r="M15195">
        <f t="shared" si="486"/>
        <v>-73.675618073316286</v>
      </c>
      <c r="N15195">
        <f t="shared" si="487"/>
        <v>0.32438192668371357</v>
      </c>
    </row>
    <row r="15196" spans="12:14" x14ac:dyDescent="0.25">
      <c r="L15196">
        <v>15196</v>
      </c>
      <c r="M15196">
        <f t="shared" si="486"/>
        <v>-73.680466751918161</v>
      </c>
      <c r="N15196">
        <f t="shared" si="487"/>
        <v>0.31953324808183936</v>
      </c>
    </row>
    <row r="15197" spans="12:14" x14ac:dyDescent="0.25">
      <c r="L15197">
        <v>15197</v>
      </c>
      <c r="M15197">
        <f t="shared" si="486"/>
        <v>-73.685315430520035</v>
      </c>
      <c r="N15197">
        <f t="shared" si="487"/>
        <v>0.31468456947996515</v>
      </c>
    </row>
    <row r="15198" spans="12:14" x14ac:dyDescent="0.25">
      <c r="L15198">
        <v>15198</v>
      </c>
      <c r="M15198">
        <f t="shared" si="486"/>
        <v>-73.690164109121909</v>
      </c>
      <c r="N15198">
        <f t="shared" si="487"/>
        <v>0.30983589087809094</v>
      </c>
    </row>
    <row r="15199" spans="12:14" x14ac:dyDescent="0.25">
      <c r="L15199">
        <v>15199</v>
      </c>
      <c r="M15199">
        <f t="shared" si="486"/>
        <v>-73.695012787723783</v>
      </c>
      <c r="N15199">
        <f t="shared" si="487"/>
        <v>0.30498721227621672</v>
      </c>
    </row>
    <row r="15200" spans="12:14" x14ac:dyDescent="0.25">
      <c r="L15200">
        <v>15200</v>
      </c>
      <c r="M15200">
        <f t="shared" si="486"/>
        <v>-73.699861466325657</v>
      </c>
      <c r="N15200">
        <f t="shared" si="487"/>
        <v>0.30013853367434251</v>
      </c>
    </row>
    <row r="15201" spans="12:14" x14ac:dyDescent="0.25">
      <c r="L15201">
        <v>15201</v>
      </c>
      <c r="M15201">
        <f t="shared" si="486"/>
        <v>-73.704710144927532</v>
      </c>
      <c r="N15201">
        <f t="shared" si="487"/>
        <v>0.2952898550724683</v>
      </c>
    </row>
    <row r="15202" spans="12:14" x14ac:dyDescent="0.25">
      <c r="L15202">
        <v>15202</v>
      </c>
      <c r="M15202">
        <f t="shared" si="486"/>
        <v>-73.709558823529406</v>
      </c>
      <c r="N15202">
        <f t="shared" si="487"/>
        <v>0.29044117647059409</v>
      </c>
    </row>
    <row r="15203" spans="12:14" x14ac:dyDescent="0.25">
      <c r="L15203">
        <v>15203</v>
      </c>
      <c r="M15203">
        <f t="shared" si="486"/>
        <v>-73.714407502131294</v>
      </c>
      <c r="N15203">
        <f t="shared" si="487"/>
        <v>0.28559249786870566</v>
      </c>
    </row>
    <row r="15204" spans="12:14" x14ac:dyDescent="0.25">
      <c r="L15204">
        <v>15204</v>
      </c>
      <c r="M15204">
        <f t="shared" si="486"/>
        <v>-73.719256180733169</v>
      </c>
      <c r="N15204">
        <f t="shared" si="487"/>
        <v>0.28074381926683145</v>
      </c>
    </row>
    <row r="15205" spans="12:14" x14ac:dyDescent="0.25">
      <c r="L15205">
        <v>15205</v>
      </c>
      <c r="M15205">
        <f t="shared" si="486"/>
        <v>-73.724104859335043</v>
      </c>
      <c r="N15205">
        <f t="shared" si="487"/>
        <v>0.27589514066495724</v>
      </c>
    </row>
    <row r="15206" spans="12:14" x14ac:dyDescent="0.25">
      <c r="L15206">
        <v>15206</v>
      </c>
      <c r="M15206">
        <f t="shared" si="486"/>
        <v>-73.728953537936917</v>
      </c>
      <c r="N15206">
        <f t="shared" si="487"/>
        <v>0.27104646206308303</v>
      </c>
    </row>
    <row r="15207" spans="12:14" x14ac:dyDescent="0.25">
      <c r="L15207">
        <v>15207</v>
      </c>
      <c r="M15207">
        <f t="shared" si="486"/>
        <v>-73.733802216538791</v>
      </c>
      <c r="N15207">
        <f t="shared" si="487"/>
        <v>0.26619778346120881</v>
      </c>
    </row>
    <row r="15208" spans="12:14" x14ac:dyDescent="0.25">
      <c r="L15208">
        <v>15208</v>
      </c>
      <c r="M15208">
        <f t="shared" si="486"/>
        <v>-73.738650895140665</v>
      </c>
      <c r="N15208">
        <f t="shared" si="487"/>
        <v>0.2613491048593346</v>
      </c>
    </row>
    <row r="15209" spans="12:14" x14ac:dyDescent="0.25">
      <c r="L15209">
        <v>15209</v>
      </c>
      <c r="M15209">
        <f t="shared" si="486"/>
        <v>-73.74349957374254</v>
      </c>
      <c r="N15209">
        <f t="shared" si="487"/>
        <v>0.25650042625746039</v>
      </c>
    </row>
    <row r="15210" spans="12:14" x14ac:dyDescent="0.25">
      <c r="L15210">
        <v>15210</v>
      </c>
      <c r="M15210">
        <f t="shared" si="486"/>
        <v>-73.748348252344414</v>
      </c>
      <c r="N15210">
        <f t="shared" si="487"/>
        <v>0.25165174765558618</v>
      </c>
    </row>
    <row r="15211" spans="12:14" x14ac:dyDescent="0.25">
      <c r="L15211">
        <v>15211</v>
      </c>
      <c r="M15211">
        <f t="shared" si="486"/>
        <v>-73.753196930946288</v>
      </c>
      <c r="N15211">
        <f t="shared" si="487"/>
        <v>0.24680306905371197</v>
      </c>
    </row>
    <row r="15212" spans="12:14" x14ac:dyDescent="0.25">
      <c r="L15212">
        <v>15212</v>
      </c>
      <c r="M15212">
        <f t="shared" si="486"/>
        <v>-73.758045609548162</v>
      </c>
      <c r="N15212">
        <f t="shared" si="487"/>
        <v>0.24195439045183775</v>
      </c>
    </row>
    <row r="15213" spans="12:14" x14ac:dyDescent="0.25">
      <c r="L15213">
        <v>15213</v>
      </c>
      <c r="M15213">
        <f t="shared" si="486"/>
        <v>-73.762894288150036</v>
      </c>
      <c r="N15213">
        <f t="shared" si="487"/>
        <v>0.23710571184996354</v>
      </c>
    </row>
    <row r="15214" spans="12:14" x14ac:dyDescent="0.25">
      <c r="L15214">
        <v>15214</v>
      </c>
      <c r="M15214">
        <f t="shared" si="486"/>
        <v>-73.767742966751925</v>
      </c>
      <c r="N15214">
        <f t="shared" si="487"/>
        <v>0.23225703324807512</v>
      </c>
    </row>
    <row r="15215" spans="12:14" x14ac:dyDescent="0.25">
      <c r="L15215">
        <v>15215</v>
      </c>
      <c r="M15215">
        <f t="shared" si="486"/>
        <v>-73.772591645353799</v>
      </c>
      <c r="N15215">
        <f t="shared" si="487"/>
        <v>0.22740835464620091</v>
      </c>
    </row>
    <row r="15216" spans="12:14" x14ac:dyDescent="0.25">
      <c r="L15216">
        <v>15216</v>
      </c>
      <c r="M15216">
        <f t="shared" si="486"/>
        <v>-73.777440323955673</v>
      </c>
      <c r="N15216">
        <f t="shared" si="487"/>
        <v>0.22255967604432669</v>
      </c>
    </row>
    <row r="15217" spans="12:14" x14ac:dyDescent="0.25">
      <c r="L15217">
        <v>15217</v>
      </c>
      <c r="M15217">
        <f t="shared" si="486"/>
        <v>-73.782289002557548</v>
      </c>
      <c r="N15217">
        <f t="shared" si="487"/>
        <v>0.21771099744245248</v>
      </c>
    </row>
    <row r="15218" spans="12:14" x14ac:dyDescent="0.25">
      <c r="L15218">
        <v>15218</v>
      </c>
      <c r="M15218">
        <f t="shared" si="486"/>
        <v>-73.787137681159422</v>
      </c>
      <c r="N15218">
        <f t="shared" si="487"/>
        <v>0.21286231884057827</v>
      </c>
    </row>
    <row r="15219" spans="12:14" x14ac:dyDescent="0.25">
      <c r="L15219">
        <v>15219</v>
      </c>
      <c r="M15219">
        <f t="shared" si="486"/>
        <v>-73.791986359761296</v>
      </c>
      <c r="N15219">
        <f t="shared" si="487"/>
        <v>0.20801364023870406</v>
      </c>
    </row>
    <row r="15220" spans="12:14" x14ac:dyDescent="0.25">
      <c r="L15220">
        <v>15220</v>
      </c>
      <c r="M15220">
        <f t="shared" si="486"/>
        <v>-73.79683503836317</v>
      </c>
      <c r="N15220">
        <f t="shared" si="487"/>
        <v>0.20316496163682984</v>
      </c>
    </row>
    <row r="15221" spans="12:14" x14ac:dyDescent="0.25">
      <c r="L15221">
        <v>15221</v>
      </c>
      <c r="M15221">
        <f t="shared" si="486"/>
        <v>-73.801683716965044</v>
      </c>
      <c r="N15221">
        <f t="shared" si="487"/>
        <v>0.19831628303495563</v>
      </c>
    </row>
    <row r="15222" spans="12:14" x14ac:dyDescent="0.25">
      <c r="L15222">
        <v>15222</v>
      </c>
      <c r="M15222">
        <f t="shared" si="486"/>
        <v>-73.806532395566919</v>
      </c>
      <c r="N15222">
        <f t="shared" si="487"/>
        <v>0.19346760443308142</v>
      </c>
    </row>
    <row r="15223" spans="12:14" x14ac:dyDescent="0.25">
      <c r="L15223">
        <v>15223</v>
      </c>
      <c r="M15223">
        <f t="shared" si="486"/>
        <v>-73.811381074168793</v>
      </c>
      <c r="N15223">
        <f t="shared" si="487"/>
        <v>0.18861892583120721</v>
      </c>
    </row>
    <row r="15224" spans="12:14" x14ac:dyDescent="0.25">
      <c r="L15224">
        <v>15224</v>
      </c>
      <c r="M15224">
        <f t="shared" si="486"/>
        <v>-73.816229752770667</v>
      </c>
      <c r="N15224">
        <f t="shared" si="487"/>
        <v>0.18377024722933299</v>
      </c>
    </row>
    <row r="15225" spans="12:14" x14ac:dyDescent="0.25">
      <c r="L15225">
        <v>15225</v>
      </c>
      <c r="M15225">
        <f t="shared" si="486"/>
        <v>-73.821078431372555</v>
      </c>
      <c r="N15225">
        <f t="shared" si="487"/>
        <v>0.17892156862744457</v>
      </c>
    </row>
    <row r="15226" spans="12:14" x14ac:dyDescent="0.25">
      <c r="L15226">
        <v>15226</v>
      </c>
      <c r="M15226">
        <f t="shared" si="486"/>
        <v>-73.82592710997443</v>
      </c>
      <c r="N15226">
        <f t="shared" si="487"/>
        <v>0.17407289002557036</v>
      </c>
    </row>
    <row r="15227" spans="12:14" x14ac:dyDescent="0.25">
      <c r="L15227">
        <v>15227</v>
      </c>
      <c r="M15227">
        <f t="shared" si="486"/>
        <v>-73.830775788576304</v>
      </c>
      <c r="N15227">
        <f t="shared" si="487"/>
        <v>0.16922421142369615</v>
      </c>
    </row>
    <row r="15228" spans="12:14" x14ac:dyDescent="0.25">
      <c r="L15228">
        <v>15228</v>
      </c>
      <c r="M15228">
        <f t="shared" si="486"/>
        <v>-73.835624467178178</v>
      </c>
      <c r="N15228">
        <f t="shared" si="487"/>
        <v>0.16437553282182193</v>
      </c>
    </row>
    <row r="15229" spans="12:14" x14ac:dyDescent="0.25">
      <c r="L15229">
        <v>15229</v>
      </c>
      <c r="M15229">
        <f t="shared" si="486"/>
        <v>-73.840473145780052</v>
      </c>
      <c r="N15229">
        <f t="shared" si="487"/>
        <v>0.15952685421994772</v>
      </c>
    </row>
    <row r="15230" spans="12:14" x14ac:dyDescent="0.25">
      <c r="L15230">
        <v>15230</v>
      </c>
      <c r="M15230">
        <f t="shared" si="486"/>
        <v>-73.845321824381926</v>
      </c>
      <c r="N15230">
        <f t="shared" si="487"/>
        <v>0.15467817561807351</v>
      </c>
    </row>
    <row r="15231" spans="12:14" x14ac:dyDescent="0.25">
      <c r="L15231">
        <v>15231</v>
      </c>
      <c r="M15231">
        <f t="shared" si="486"/>
        <v>-73.850170502983801</v>
      </c>
      <c r="N15231">
        <f t="shared" si="487"/>
        <v>0.1498294970161993</v>
      </c>
    </row>
    <row r="15232" spans="12:14" x14ac:dyDescent="0.25">
      <c r="L15232">
        <v>15232</v>
      </c>
      <c r="M15232">
        <f t="shared" si="486"/>
        <v>-73.855019181585675</v>
      </c>
      <c r="N15232">
        <f t="shared" si="487"/>
        <v>0.14498081841432509</v>
      </c>
    </row>
    <row r="15233" spans="12:14" x14ac:dyDescent="0.25">
      <c r="L15233">
        <v>15233</v>
      </c>
      <c r="M15233">
        <f t="shared" si="486"/>
        <v>-73.859867860187549</v>
      </c>
      <c r="N15233">
        <f t="shared" si="487"/>
        <v>0.14013213981245087</v>
      </c>
    </row>
    <row r="15234" spans="12:14" x14ac:dyDescent="0.25">
      <c r="L15234">
        <v>15234</v>
      </c>
      <c r="M15234">
        <f t="shared" ref="M15234:M15297" si="488">(1-L15234*C$4)/C$5</f>
        <v>-73.864716538789423</v>
      </c>
      <c r="N15234">
        <f t="shared" ref="N15234:N15297" si="489">M15234-INT(M15234)</f>
        <v>0.13528346121057666</v>
      </c>
    </row>
    <row r="15235" spans="12:14" x14ac:dyDescent="0.25">
      <c r="L15235">
        <v>15235</v>
      </c>
      <c r="M15235">
        <f t="shared" si="488"/>
        <v>-73.869565217391298</v>
      </c>
      <c r="N15235">
        <f t="shared" si="489"/>
        <v>0.13043478260870245</v>
      </c>
    </row>
    <row r="15236" spans="12:14" x14ac:dyDescent="0.25">
      <c r="L15236">
        <v>15236</v>
      </c>
      <c r="M15236">
        <f t="shared" si="488"/>
        <v>-73.874413895993186</v>
      </c>
      <c r="N15236">
        <f t="shared" si="489"/>
        <v>0.12558610400681403</v>
      </c>
    </row>
    <row r="15237" spans="12:14" x14ac:dyDescent="0.25">
      <c r="L15237">
        <v>15237</v>
      </c>
      <c r="M15237">
        <f t="shared" si="488"/>
        <v>-73.87926257459506</v>
      </c>
      <c r="N15237">
        <f t="shared" si="489"/>
        <v>0.12073742540493981</v>
      </c>
    </row>
    <row r="15238" spans="12:14" x14ac:dyDescent="0.25">
      <c r="L15238">
        <v>15238</v>
      </c>
      <c r="M15238">
        <f t="shared" si="488"/>
        <v>-73.884111253196934</v>
      </c>
      <c r="N15238">
        <f t="shared" si="489"/>
        <v>0.1158887468030656</v>
      </c>
    </row>
    <row r="15239" spans="12:14" x14ac:dyDescent="0.25">
      <c r="L15239">
        <v>15239</v>
      </c>
      <c r="M15239">
        <f t="shared" si="488"/>
        <v>-73.888959931798809</v>
      </c>
      <c r="N15239">
        <f t="shared" si="489"/>
        <v>0.11104006820119139</v>
      </c>
    </row>
    <row r="15240" spans="12:14" x14ac:dyDescent="0.25">
      <c r="L15240">
        <v>15240</v>
      </c>
      <c r="M15240">
        <f t="shared" si="488"/>
        <v>-73.893808610400683</v>
      </c>
      <c r="N15240">
        <f t="shared" si="489"/>
        <v>0.10619138959931718</v>
      </c>
    </row>
    <row r="15241" spans="12:14" x14ac:dyDescent="0.25">
      <c r="L15241">
        <v>15241</v>
      </c>
      <c r="M15241">
        <f t="shared" si="488"/>
        <v>-73.898657289002557</v>
      </c>
      <c r="N15241">
        <f t="shared" si="489"/>
        <v>0.10134271099744296</v>
      </c>
    </row>
    <row r="15242" spans="12:14" x14ac:dyDescent="0.25">
      <c r="L15242">
        <v>15242</v>
      </c>
      <c r="M15242">
        <f t="shared" si="488"/>
        <v>-73.903505967604431</v>
      </c>
      <c r="N15242">
        <f t="shared" si="489"/>
        <v>9.6494032395568752E-2</v>
      </c>
    </row>
    <row r="15243" spans="12:14" x14ac:dyDescent="0.25">
      <c r="L15243">
        <v>15243</v>
      </c>
      <c r="M15243">
        <f t="shared" si="488"/>
        <v>-73.908354646206305</v>
      </c>
      <c r="N15243">
        <f t="shared" si="489"/>
        <v>9.1645353793694539E-2</v>
      </c>
    </row>
    <row r="15244" spans="12:14" x14ac:dyDescent="0.25">
      <c r="L15244">
        <v>15244</v>
      </c>
      <c r="M15244">
        <f t="shared" si="488"/>
        <v>-73.91320332480818</v>
      </c>
      <c r="N15244">
        <f t="shared" si="489"/>
        <v>8.6796675191820327E-2</v>
      </c>
    </row>
    <row r="15245" spans="12:14" x14ac:dyDescent="0.25">
      <c r="L15245">
        <v>15245</v>
      </c>
      <c r="M15245">
        <f t="shared" si="488"/>
        <v>-73.918052003410054</v>
      </c>
      <c r="N15245">
        <f t="shared" si="489"/>
        <v>8.1947996589946115E-2</v>
      </c>
    </row>
    <row r="15246" spans="12:14" x14ac:dyDescent="0.25">
      <c r="L15246">
        <v>15246</v>
      </c>
      <c r="M15246">
        <f t="shared" si="488"/>
        <v>-73.922900682011942</v>
      </c>
      <c r="N15246">
        <f t="shared" si="489"/>
        <v>7.7099317988057692E-2</v>
      </c>
    </row>
    <row r="15247" spans="12:14" x14ac:dyDescent="0.25">
      <c r="L15247">
        <v>15247</v>
      </c>
      <c r="M15247">
        <f t="shared" si="488"/>
        <v>-73.927749360613817</v>
      </c>
      <c r="N15247">
        <f t="shared" si="489"/>
        <v>7.2250639386183479E-2</v>
      </c>
    </row>
    <row r="15248" spans="12:14" x14ac:dyDescent="0.25">
      <c r="L15248">
        <v>15248</v>
      </c>
      <c r="M15248">
        <f t="shared" si="488"/>
        <v>-73.932598039215691</v>
      </c>
      <c r="N15248">
        <f t="shared" si="489"/>
        <v>6.7401960784309267E-2</v>
      </c>
    </row>
    <row r="15249" spans="12:14" x14ac:dyDescent="0.25">
      <c r="L15249">
        <v>15249</v>
      </c>
      <c r="M15249">
        <f t="shared" si="488"/>
        <v>-73.937446717817565</v>
      </c>
      <c r="N15249">
        <f t="shared" si="489"/>
        <v>6.2553282182435055E-2</v>
      </c>
    </row>
    <row r="15250" spans="12:14" x14ac:dyDescent="0.25">
      <c r="L15250">
        <v>15250</v>
      </c>
      <c r="M15250">
        <f t="shared" si="488"/>
        <v>-73.942295396419439</v>
      </c>
      <c r="N15250">
        <f t="shared" si="489"/>
        <v>5.7704603580560843E-2</v>
      </c>
    </row>
    <row r="15251" spans="12:14" x14ac:dyDescent="0.25">
      <c r="L15251">
        <v>15251</v>
      </c>
      <c r="M15251">
        <f t="shared" si="488"/>
        <v>-73.947144075021313</v>
      </c>
      <c r="N15251">
        <f t="shared" si="489"/>
        <v>5.285592497868663E-2</v>
      </c>
    </row>
    <row r="15252" spans="12:14" x14ac:dyDescent="0.25">
      <c r="L15252">
        <v>15252</v>
      </c>
      <c r="M15252">
        <f t="shared" si="488"/>
        <v>-73.951992753623188</v>
      </c>
      <c r="N15252">
        <f t="shared" si="489"/>
        <v>4.8007246376812418E-2</v>
      </c>
    </row>
    <row r="15253" spans="12:14" x14ac:dyDescent="0.25">
      <c r="L15253">
        <v>15253</v>
      </c>
      <c r="M15253">
        <f t="shared" si="488"/>
        <v>-73.956841432225062</v>
      </c>
      <c r="N15253">
        <f t="shared" si="489"/>
        <v>4.3158567774938206E-2</v>
      </c>
    </row>
    <row r="15254" spans="12:14" x14ac:dyDescent="0.25">
      <c r="L15254">
        <v>15254</v>
      </c>
      <c r="M15254">
        <f t="shared" si="488"/>
        <v>-73.961690110826936</v>
      </c>
      <c r="N15254">
        <f t="shared" si="489"/>
        <v>3.8309889173063993E-2</v>
      </c>
    </row>
    <row r="15255" spans="12:14" x14ac:dyDescent="0.25">
      <c r="L15255">
        <v>15255</v>
      </c>
      <c r="M15255">
        <f t="shared" si="488"/>
        <v>-73.96653878942881</v>
      </c>
      <c r="N15255">
        <f t="shared" si="489"/>
        <v>3.3461210571189781E-2</v>
      </c>
    </row>
    <row r="15256" spans="12:14" x14ac:dyDescent="0.25">
      <c r="L15256">
        <v>15256</v>
      </c>
      <c r="M15256">
        <f t="shared" si="488"/>
        <v>-73.971387468030684</v>
      </c>
      <c r="N15256">
        <f t="shared" si="489"/>
        <v>2.8612531969315569E-2</v>
      </c>
    </row>
    <row r="15257" spans="12:14" x14ac:dyDescent="0.25">
      <c r="L15257">
        <v>15257</v>
      </c>
      <c r="M15257">
        <f t="shared" si="488"/>
        <v>-73.976236146632573</v>
      </c>
      <c r="N15257">
        <f t="shared" si="489"/>
        <v>2.3763853367427146E-2</v>
      </c>
    </row>
    <row r="15258" spans="12:14" x14ac:dyDescent="0.25">
      <c r="L15258">
        <v>15258</v>
      </c>
      <c r="M15258">
        <f t="shared" si="488"/>
        <v>-73.981084825234447</v>
      </c>
      <c r="N15258">
        <f t="shared" si="489"/>
        <v>1.8915174765552933E-2</v>
      </c>
    </row>
    <row r="15259" spans="12:14" x14ac:dyDescent="0.25">
      <c r="L15259">
        <v>15259</v>
      </c>
      <c r="M15259">
        <f t="shared" si="488"/>
        <v>-73.985933503836321</v>
      </c>
      <c r="N15259">
        <f t="shared" si="489"/>
        <v>1.4066496163678721E-2</v>
      </c>
    </row>
    <row r="15260" spans="12:14" x14ac:dyDescent="0.25">
      <c r="L15260">
        <v>15260</v>
      </c>
      <c r="M15260">
        <f t="shared" si="488"/>
        <v>-73.990782182438195</v>
      </c>
      <c r="N15260">
        <f t="shared" si="489"/>
        <v>9.2178175618045088E-3</v>
      </c>
    </row>
    <row r="15261" spans="12:14" x14ac:dyDescent="0.25">
      <c r="L15261">
        <v>15261</v>
      </c>
      <c r="M15261">
        <f t="shared" si="488"/>
        <v>-73.99563086104007</v>
      </c>
      <c r="N15261">
        <f t="shared" si="489"/>
        <v>4.3691389599302966E-3</v>
      </c>
    </row>
    <row r="15262" spans="12:14" x14ac:dyDescent="0.25">
      <c r="L15262">
        <v>15262</v>
      </c>
      <c r="M15262">
        <f t="shared" si="488"/>
        <v>-74.000479539641944</v>
      </c>
      <c r="N15262">
        <f t="shared" si="489"/>
        <v>0.99952046035805608</v>
      </c>
    </row>
    <row r="15263" spans="12:14" x14ac:dyDescent="0.25">
      <c r="L15263">
        <v>15263</v>
      </c>
      <c r="M15263">
        <f t="shared" si="488"/>
        <v>-74.005328218243818</v>
      </c>
      <c r="N15263">
        <f t="shared" si="489"/>
        <v>0.99467178175618187</v>
      </c>
    </row>
    <row r="15264" spans="12:14" x14ac:dyDescent="0.25">
      <c r="L15264">
        <v>15264</v>
      </c>
      <c r="M15264">
        <f t="shared" si="488"/>
        <v>-74.010176896845692</v>
      </c>
      <c r="N15264">
        <f t="shared" si="489"/>
        <v>0.98982310315430766</v>
      </c>
    </row>
    <row r="15265" spans="12:14" x14ac:dyDescent="0.25">
      <c r="L15265">
        <v>15265</v>
      </c>
      <c r="M15265">
        <f t="shared" si="488"/>
        <v>-74.015025575447567</v>
      </c>
      <c r="N15265">
        <f t="shared" si="489"/>
        <v>0.98497442455243345</v>
      </c>
    </row>
    <row r="15266" spans="12:14" x14ac:dyDescent="0.25">
      <c r="L15266">
        <v>15266</v>
      </c>
      <c r="M15266">
        <f t="shared" si="488"/>
        <v>-74.019874254049441</v>
      </c>
      <c r="N15266">
        <f t="shared" si="489"/>
        <v>0.98012574595055924</v>
      </c>
    </row>
    <row r="15267" spans="12:14" x14ac:dyDescent="0.25">
      <c r="L15267">
        <v>15267</v>
      </c>
      <c r="M15267">
        <f t="shared" si="488"/>
        <v>-74.024722932651315</v>
      </c>
      <c r="N15267">
        <f t="shared" si="489"/>
        <v>0.97527706734868502</v>
      </c>
    </row>
    <row r="15268" spans="12:14" x14ac:dyDescent="0.25">
      <c r="L15268">
        <v>15268</v>
      </c>
      <c r="M15268">
        <f t="shared" si="488"/>
        <v>-74.029571611253203</v>
      </c>
      <c r="N15268">
        <f t="shared" si="489"/>
        <v>0.9704283887467966</v>
      </c>
    </row>
    <row r="15269" spans="12:14" x14ac:dyDescent="0.25">
      <c r="L15269">
        <v>15269</v>
      </c>
      <c r="M15269">
        <f t="shared" si="488"/>
        <v>-74.034420289855078</v>
      </c>
      <c r="N15269">
        <f t="shared" si="489"/>
        <v>0.96557971014492239</v>
      </c>
    </row>
    <row r="15270" spans="12:14" x14ac:dyDescent="0.25">
      <c r="L15270">
        <v>15270</v>
      </c>
      <c r="M15270">
        <f t="shared" si="488"/>
        <v>-74.039268968456952</v>
      </c>
      <c r="N15270">
        <f t="shared" si="489"/>
        <v>0.96073103154304818</v>
      </c>
    </row>
    <row r="15271" spans="12:14" x14ac:dyDescent="0.25">
      <c r="L15271">
        <v>15271</v>
      </c>
      <c r="M15271">
        <f t="shared" si="488"/>
        <v>-74.044117647058826</v>
      </c>
      <c r="N15271">
        <f t="shared" si="489"/>
        <v>0.95588235294117396</v>
      </c>
    </row>
    <row r="15272" spans="12:14" x14ac:dyDescent="0.25">
      <c r="L15272">
        <v>15272</v>
      </c>
      <c r="M15272">
        <f t="shared" si="488"/>
        <v>-74.0489663256607</v>
      </c>
      <c r="N15272">
        <f t="shared" si="489"/>
        <v>0.95103367433929975</v>
      </c>
    </row>
    <row r="15273" spans="12:14" x14ac:dyDescent="0.25">
      <c r="L15273">
        <v>15273</v>
      </c>
      <c r="M15273">
        <f t="shared" si="488"/>
        <v>-74.053815004262574</v>
      </c>
      <c r="N15273">
        <f t="shared" si="489"/>
        <v>0.94618499573742554</v>
      </c>
    </row>
    <row r="15274" spans="12:14" x14ac:dyDescent="0.25">
      <c r="L15274">
        <v>15274</v>
      </c>
      <c r="M15274">
        <f t="shared" si="488"/>
        <v>-74.058663682864449</v>
      </c>
      <c r="N15274">
        <f t="shared" si="489"/>
        <v>0.94133631713555133</v>
      </c>
    </row>
    <row r="15275" spans="12:14" x14ac:dyDescent="0.25">
      <c r="L15275">
        <v>15275</v>
      </c>
      <c r="M15275">
        <f t="shared" si="488"/>
        <v>-74.063512361466323</v>
      </c>
      <c r="N15275">
        <f t="shared" si="489"/>
        <v>0.93648763853367711</v>
      </c>
    </row>
    <row r="15276" spans="12:14" x14ac:dyDescent="0.25">
      <c r="L15276">
        <v>15276</v>
      </c>
      <c r="M15276">
        <f t="shared" si="488"/>
        <v>-74.068361040068197</v>
      </c>
      <c r="N15276">
        <f t="shared" si="489"/>
        <v>0.9316389599318029</v>
      </c>
    </row>
    <row r="15277" spans="12:14" x14ac:dyDescent="0.25">
      <c r="L15277">
        <v>15277</v>
      </c>
      <c r="M15277">
        <f t="shared" si="488"/>
        <v>-74.073209718670071</v>
      </c>
      <c r="N15277">
        <f t="shared" si="489"/>
        <v>0.92679028132992869</v>
      </c>
    </row>
    <row r="15278" spans="12:14" x14ac:dyDescent="0.25">
      <c r="L15278">
        <v>15278</v>
      </c>
      <c r="M15278">
        <f t="shared" si="488"/>
        <v>-74.078058397271946</v>
      </c>
      <c r="N15278">
        <f t="shared" si="489"/>
        <v>0.92194160272805448</v>
      </c>
    </row>
    <row r="15279" spans="12:14" x14ac:dyDescent="0.25">
      <c r="L15279">
        <v>15279</v>
      </c>
      <c r="M15279">
        <f t="shared" si="488"/>
        <v>-74.082907075873834</v>
      </c>
      <c r="N15279">
        <f t="shared" si="489"/>
        <v>0.91709292412616605</v>
      </c>
    </row>
    <row r="15280" spans="12:14" x14ac:dyDescent="0.25">
      <c r="L15280">
        <v>15280</v>
      </c>
      <c r="M15280">
        <f t="shared" si="488"/>
        <v>-74.087755754475708</v>
      </c>
      <c r="N15280">
        <f t="shared" si="489"/>
        <v>0.91224424552429184</v>
      </c>
    </row>
    <row r="15281" spans="12:14" x14ac:dyDescent="0.25">
      <c r="L15281">
        <v>15281</v>
      </c>
      <c r="M15281">
        <f t="shared" si="488"/>
        <v>-74.092604433077582</v>
      </c>
      <c r="N15281">
        <f t="shared" si="489"/>
        <v>0.90739556692241763</v>
      </c>
    </row>
    <row r="15282" spans="12:14" x14ac:dyDescent="0.25">
      <c r="L15282">
        <v>15282</v>
      </c>
      <c r="M15282">
        <f t="shared" si="488"/>
        <v>-74.097453111679457</v>
      </c>
      <c r="N15282">
        <f t="shared" si="489"/>
        <v>0.90254688832054342</v>
      </c>
    </row>
    <row r="15283" spans="12:14" x14ac:dyDescent="0.25">
      <c r="L15283">
        <v>15283</v>
      </c>
      <c r="M15283">
        <f t="shared" si="488"/>
        <v>-74.102301790281331</v>
      </c>
      <c r="N15283">
        <f t="shared" si="489"/>
        <v>0.8976982097186692</v>
      </c>
    </row>
    <row r="15284" spans="12:14" x14ac:dyDescent="0.25">
      <c r="L15284">
        <v>15284</v>
      </c>
      <c r="M15284">
        <f t="shared" si="488"/>
        <v>-74.107150468883205</v>
      </c>
      <c r="N15284">
        <f t="shared" si="489"/>
        <v>0.89284953111679499</v>
      </c>
    </row>
    <row r="15285" spans="12:14" x14ac:dyDescent="0.25">
      <c r="L15285">
        <v>15285</v>
      </c>
      <c r="M15285">
        <f t="shared" si="488"/>
        <v>-74.111999147485079</v>
      </c>
      <c r="N15285">
        <f t="shared" si="489"/>
        <v>0.88800085251492078</v>
      </c>
    </row>
    <row r="15286" spans="12:14" x14ac:dyDescent="0.25">
      <c r="L15286">
        <v>15286</v>
      </c>
      <c r="M15286">
        <f t="shared" si="488"/>
        <v>-74.116847826086953</v>
      </c>
      <c r="N15286">
        <f t="shared" si="489"/>
        <v>0.88315217391304657</v>
      </c>
    </row>
    <row r="15287" spans="12:14" x14ac:dyDescent="0.25">
      <c r="L15287">
        <v>15287</v>
      </c>
      <c r="M15287">
        <f t="shared" si="488"/>
        <v>-74.121696504688828</v>
      </c>
      <c r="N15287">
        <f t="shared" si="489"/>
        <v>0.87830349531117236</v>
      </c>
    </row>
    <row r="15288" spans="12:14" x14ac:dyDescent="0.25">
      <c r="L15288">
        <v>15288</v>
      </c>
      <c r="M15288">
        <f t="shared" si="488"/>
        <v>-74.126545183290702</v>
      </c>
      <c r="N15288">
        <f t="shared" si="489"/>
        <v>0.87345481670929814</v>
      </c>
    </row>
    <row r="15289" spans="12:14" x14ac:dyDescent="0.25">
      <c r="L15289">
        <v>15289</v>
      </c>
      <c r="M15289">
        <f t="shared" si="488"/>
        <v>-74.131393861892576</v>
      </c>
      <c r="N15289">
        <f t="shared" si="489"/>
        <v>0.86860613810742393</v>
      </c>
    </row>
    <row r="15290" spans="12:14" x14ac:dyDescent="0.25">
      <c r="L15290">
        <v>15290</v>
      </c>
      <c r="M15290">
        <f t="shared" si="488"/>
        <v>-74.136242540494464</v>
      </c>
      <c r="N15290">
        <f t="shared" si="489"/>
        <v>0.86375745950553551</v>
      </c>
    </row>
    <row r="15291" spans="12:14" x14ac:dyDescent="0.25">
      <c r="L15291">
        <v>15291</v>
      </c>
      <c r="M15291">
        <f t="shared" si="488"/>
        <v>-74.141091219096339</v>
      </c>
      <c r="N15291">
        <f t="shared" si="489"/>
        <v>0.8589087809036613</v>
      </c>
    </row>
    <row r="15292" spans="12:14" x14ac:dyDescent="0.25">
      <c r="L15292">
        <v>15292</v>
      </c>
      <c r="M15292">
        <f t="shared" si="488"/>
        <v>-74.145939897698213</v>
      </c>
      <c r="N15292">
        <f t="shared" si="489"/>
        <v>0.85406010230178708</v>
      </c>
    </row>
    <row r="15293" spans="12:14" x14ac:dyDescent="0.25">
      <c r="L15293">
        <v>15293</v>
      </c>
      <c r="M15293">
        <f t="shared" si="488"/>
        <v>-74.150788576300087</v>
      </c>
      <c r="N15293">
        <f t="shared" si="489"/>
        <v>0.84921142369991287</v>
      </c>
    </row>
    <row r="15294" spans="12:14" x14ac:dyDescent="0.25">
      <c r="L15294">
        <v>15294</v>
      </c>
      <c r="M15294">
        <f t="shared" si="488"/>
        <v>-74.155637254901961</v>
      </c>
      <c r="N15294">
        <f t="shared" si="489"/>
        <v>0.84436274509803866</v>
      </c>
    </row>
    <row r="15295" spans="12:14" x14ac:dyDescent="0.25">
      <c r="L15295">
        <v>15295</v>
      </c>
      <c r="M15295">
        <f t="shared" si="488"/>
        <v>-74.160485933503836</v>
      </c>
      <c r="N15295">
        <f t="shared" si="489"/>
        <v>0.83951406649616445</v>
      </c>
    </row>
    <row r="15296" spans="12:14" x14ac:dyDescent="0.25">
      <c r="L15296">
        <v>15296</v>
      </c>
      <c r="M15296">
        <f t="shared" si="488"/>
        <v>-74.16533461210571</v>
      </c>
      <c r="N15296">
        <f t="shared" si="489"/>
        <v>0.83466538789429023</v>
      </c>
    </row>
    <row r="15297" spans="12:14" x14ac:dyDescent="0.25">
      <c r="L15297">
        <v>15297</v>
      </c>
      <c r="M15297">
        <f t="shared" si="488"/>
        <v>-74.170183290707584</v>
      </c>
      <c r="N15297">
        <f t="shared" si="489"/>
        <v>0.82981670929241602</v>
      </c>
    </row>
    <row r="15298" spans="12:14" x14ac:dyDescent="0.25">
      <c r="L15298">
        <v>15298</v>
      </c>
      <c r="M15298">
        <f t="shared" ref="M15298:M15361" si="490">(1-L15298*C$4)/C$5</f>
        <v>-74.175031969309458</v>
      </c>
      <c r="N15298">
        <f t="shared" ref="N15298:N15361" si="491">M15298-INT(M15298)</f>
        <v>0.82496803069054181</v>
      </c>
    </row>
    <row r="15299" spans="12:14" x14ac:dyDescent="0.25">
      <c r="L15299">
        <v>15299</v>
      </c>
      <c r="M15299">
        <f t="shared" si="490"/>
        <v>-74.179880647911332</v>
      </c>
      <c r="N15299">
        <f t="shared" si="491"/>
        <v>0.8201193520886676</v>
      </c>
    </row>
    <row r="15300" spans="12:14" x14ac:dyDescent="0.25">
      <c r="L15300">
        <v>15300</v>
      </c>
      <c r="M15300">
        <f t="shared" si="490"/>
        <v>-74.184729326513221</v>
      </c>
      <c r="N15300">
        <f t="shared" si="491"/>
        <v>0.81527067348677917</v>
      </c>
    </row>
    <row r="15301" spans="12:14" x14ac:dyDescent="0.25">
      <c r="L15301">
        <v>15301</v>
      </c>
      <c r="M15301">
        <f t="shared" si="490"/>
        <v>-74.189578005115095</v>
      </c>
      <c r="N15301">
        <f t="shared" si="491"/>
        <v>0.81042199488490496</v>
      </c>
    </row>
    <row r="15302" spans="12:14" x14ac:dyDescent="0.25">
      <c r="L15302">
        <v>15302</v>
      </c>
      <c r="M15302">
        <f t="shared" si="490"/>
        <v>-74.194426683716969</v>
      </c>
      <c r="N15302">
        <f t="shared" si="491"/>
        <v>0.80557331628303075</v>
      </c>
    </row>
    <row r="15303" spans="12:14" x14ac:dyDescent="0.25">
      <c r="L15303">
        <v>15303</v>
      </c>
      <c r="M15303">
        <f t="shared" si="490"/>
        <v>-74.199275362318843</v>
      </c>
      <c r="N15303">
        <f t="shared" si="491"/>
        <v>0.80072463768115654</v>
      </c>
    </row>
    <row r="15304" spans="12:14" x14ac:dyDescent="0.25">
      <c r="L15304">
        <v>15304</v>
      </c>
      <c r="M15304">
        <f t="shared" si="490"/>
        <v>-74.204124040920718</v>
      </c>
      <c r="N15304">
        <f t="shared" si="491"/>
        <v>0.79587595907928232</v>
      </c>
    </row>
    <row r="15305" spans="12:14" x14ac:dyDescent="0.25">
      <c r="L15305">
        <v>15305</v>
      </c>
      <c r="M15305">
        <f t="shared" si="490"/>
        <v>-74.208972719522592</v>
      </c>
      <c r="N15305">
        <f t="shared" si="491"/>
        <v>0.79102728047740811</v>
      </c>
    </row>
    <row r="15306" spans="12:14" x14ac:dyDescent="0.25">
      <c r="L15306">
        <v>15306</v>
      </c>
      <c r="M15306">
        <f t="shared" si="490"/>
        <v>-74.213821398124466</v>
      </c>
      <c r="N15306">
        <f t="shared" si="491"/>
        <v>0.7861786018755339</v>
      </c>
    </row>
    <row r="15307" spans="12:14" x14ac:dyDescent="0.25">
      <c r="L15307">
        <v>15307</v>
      </c>
      <c r="M15307">
        <f t="shared" si="490"/>
        <v>-74.21867007672634</v>
      </c>
      <c r="N15307">
        <f t="shared" si="491"/>
        <v>0.78132992327365969</v>
      </c>
    </row>
    <row r="15308" spans="12:14" x14ac:dyDescent="0.25">
      <c r="L15308">
        <v>15308</v>
      </c>
      <c r="M15308">
        <f t="shared" si="490"/>
        <v>-74.223518755328215</v>
      </c>
      <c r="N15308">
        <f t="shared" si="491"/>
        <v>0.77648124467178548</v>
      </c>
    </row>
    <row r="15309" spans="12:14" x14ac:dyDescent="0.25">
      <c r="L15309">
        <v>15309</v>
      </c>
      <c r="M15309">
        <f t="shared" si="490"/>
        <v>-74.228367433930089</v>
      </c>
      <c r="N15309">
        <f t="shared" si="491"/>
        <v>0.77163256606991126</v>
      </c>
    </row>
    <row r="15310" spans="12:14" x14ac:dyDescent="0.25">
      <c r="L15310">
        <v>15310</v>
      </c>
      <c r="M15310">
        <f t="shared" si="490"/>
        <v>-74.233216112531963</v>
      </c>
      <c r="N15310">
        <f t="shared" si="491"/>
        <v>0.76678388746803705</v>
      </c>
    </row>
    <row r="15311" spans="12:14" x14ac:dyDescent="0.25">
      <c r="L15311">
        <v>15311</v>
      </c>
      <c r="M15311">
        <f t="shared" si="490"/>
        <v>-74.238064791133851</v>
      </c>
      <c r="N15311">
        <f t="shared" si="491"/>
        <v>0.76193520886614863</v>
      </c>
    </row>
    <row r="15312" spans="12:14" x14ac:dyDescent="0.25">
      <c r="L15312">
        <v>15312</v>
      </c>
      <c r="M15312">
        <f t="shared" si="490"/>
        <v>-74.242913469735726</v>
      </c>
      <c r="N15312">
        <f t="shared" si="491"/>
        <v>0.75708653026427442</v>
      </c>
    </row>
    <row r="15313" spans="12:14" x14ac:dyDescent="0.25">
      <c r="L15313">
        <v>15313</v>
      </c>
      <c r="M15313">
        <f t="shared" si="490"/>
        <v>-74.2477621483376</v>
      </c>
      <c r="N15313">
        <f t="shared" si="491"/>
        <v>0.7522378516624002</v>
      </c>
    </row>
    <row r="15314" spans="12:14" x14ac:dyDescent="0.25">
      <c r="L15314">
        <v>15314</v>
      </c>
      <c r="M15314">
        <f t="shared" si="490"/>
        <v>-74.252610826939474</v>
      </c>
      <c r="N15314">
        <f t="shared" si="491"/>
        <v>0.74738917306052599</v>
      </c>
    </row>
    <row r="15315" spans="12:14" x14ac:dyDescent="0.25">
      <c r="L15315">
        <v>15315</v>
      </c>
      <c r="M15315">
        <f t="shared" si="490"/>
        <v>-74.257459505541348</v>
      </c>
      <c r="N15315">
        <f t="shared" si="491"/>
        <v>0.74254049445865178</v>
      </c>
    </row>
    <row r="15316" spans="12:14" x14ac:dyDescent="0.25">
      <c r="L15316">
        <v>15316</v>
      </c>
      <c r="M15316">
        <f t="shared" si="490"/>
        <v>-74.262308184143222</v>
      </c>
      <c r="N15316">
        <f t="shared" si="491"/>
        <v>0.73769181585677757</v>
      </c>
    </row>
    <row r="15317" spans="12:14" x14ac:dyDescent="0.25">
      <c r="L15317">
        <v>15317</v>
      </c>
      <c r="M15317">
        <f t="shared" si="490"/>
        <v>-74.267156862745097</v>
      </c>
      <c r="N15317">
        <f t="shared" si="491"/>
        <v>0.73284313725490335</v>
      </c>
    </row>
    <row r="15318" spans="12:14" x14ac:dyDescent="0.25">
      <c r="L15318">
        <v>15318</v>
      </c>
      <c r="M15318">
        <f t="shared" si="490"/>
        <v>-74.272005541346971</v>
      </c>
      <c r="N15318">
        <f t="shared" si="491"/>
        <v>0.72799445865302914</v>
      </c>
    </row>
    <row r="15319" spans="12:14" x14ac:dyDescent="0.25">
      <c r="L15319">
        <v>15319</v>
      </c>
      <c r="M15319">
        <f t="shared" si="490"/>
        <v>-74.276854219948845</v>
      </c>
      <c r="N15319">
        <f t="shared" si="491"/>
        <v>0.72314578005115493</v>
      </c>
    </row>
    <row r="15320" spans="12:14" x14ac:dyDescent="0.25">
      <c r="L15320">
        <v>15320</v>
      </c>
      <c r="M15320">
        <f t="shared" si="490"/>
        <v>-74.281702898550719</v>
      </c>
      <c r="N15320">
        <f t="shared" si="491"/>
        <v>0.71829710144928072</v>
      </c>
    </row>
    <row r="15321" spans="12:14" x14ac:dyDescent="0.25">
      <c r="L15321">
        <v>15321</v>
      </c>
      <c r="M15321">
        <f t="shared" si="490"/>
        <v>-74.286551577152593</v>
      </c>
      <c r="N15321">
        <f t="shared" si="491"/>
        <v>0.7134484228474065</v>
      </c>
    </row>
    <row r="15322" spans="12:14" x14ac:dyDescent="0.25">
      <c r="L15322">
        <v>15322</v>
      </c>
      <c r="M15322">
        <f t="shared" si="490"/>
        <v>-74.291400255754482</v>
      </c>
      <c r="N15322">
        <f t="shared" si="491"/>
        <v>0.70859974424551808</v>
      </c>
    </row>
    <row r="15323" spans="12:14" x14ac:dyDescent="0.25">
      <c r="L15323">
        <v>15323</v>
      </c>
      <c r="M15323">
        <f t="shared" si="490"/>
        <v>-74.296248934356356</v>
      </c>
      <c r="N15323">
        <f t="shared" si="491"/>
        <v>0.70375106564364387</v>
      </c>
    </row>
    <row r="15324" spans="12:14" x14ac:dyDescent="0.25">
      <c r="L15324">
        <v>15324</v>
      </c>
      <c r="M15324">
        <f t="shared" si="490"/>
        <v>-74.30109761295823</v>
      </c>
      <c r="N15324">
        <f t="shared" si="491"/>
        <v>0.69890238704176966</v>
      </c>
    </row>
    <row r="15325" spans="12:14" x14ac:dyDescent="0.25">
      <c r="L15325">
        <v>15325</v>
      </c>
      <c r="M15325">
        <f t="shared" si="490"/>
        <v>-74.305946291560105</v>
      </c>
      <c r="N15325">
        <f t="shared" si="491"/>
        <v>0.69405370843989544</v>
      </c>
    </row>
    <row r="15326" spans="12:14" x14ac:dyDescent="0.25">
      <c r="L15326">
        <v>15326</v>
      </c>
      <c r="M15326">
        <f t="shared" si="490"/>
        <v>-74.310794970161979</v>
      </c>
      <c r="N15326">
        <f t="shared" si="491"/>
        <v>0.68920502983802123</v>
      </c>
    </row>
    <row r="15327" spans="12:14" x14ac:dyDescent="0.25">
      <c r="L15327">
        <v>15327</v>
      </c>
      <c r="M15327">
        <f t="shared" si="490"/>
        <v>-74.315643648763853</v>
      </c>
      <c r="N15327">
        <f t="shared" si="491"/>
        <v>0.68435635123614702</v>
      </c>
    </row>
    <row r="15328" spans="12:14" x14ac:dyDescent="0.25">
      <c r="L15328">
        <v>15328</v>
      </c>
      <c r="M15328">
        <f t="shared" si="490"/>
        <v>-74.320492327365727</v>
      </c>
      <c r="N15328">
        <f t="shared" si="491"/>
        <v>0.67950767263427281</v>
      </c>
    </row>
    <row r="15329" spans="12:14" x14ac:dyDescent="0.25">
      <c r="L15329">
        <v>15329</v>
      </c>
      <c r="M15329">
        <f t="shared" si="490"/>
        <v>-74.325341005967601</v>
      </c>
      <c r="N15329">
        <f t="shared" si="491"/>
        <v>0.6746589940323986</v>
      </c>
    </row>
    <row r="15330" spans="12:14" x14ac:dyDescent="0.25">
      <c r="L15330">
        <v>15330</v>
      </c>
      <c r="M15330">
        <f t="shared" si="490"/>
        <v>-74.330189684569476</v>
      </c>
      <c r="N15330">
        <f t="shared" si="491"/>
        <v>0.66981031543052438</v>
      </c>
    </row>
    <row r="15331" spans="12:14" x14ac:dyDescent="0.25">
      <c r="L15331">
        <v>15331</v>
      </c>
      <c r="M15331">
        <f t="shared" si="490"/>
        <v>-74.33503836317135</v>
      </c>
      <c r="N15331">
        <f t="shared" si="491"/>
        <v>0.66496163682865017</v>
      </c>
    </row>
    <row r="15332" spans="12:14" x14ac:dyDescent="0.25">
      <c r="L15332">
        <v>15332</v>
      </c>
      <c r="M15332">
        <f t="shared" si="490"/>
        <v>-74.339887041773224</v>
      </c>
      <c r="N15332">
        <f t="shared" si="491"/>
        <v>0.66011295822677596</v>
      </c>
    </row>
    <row r="15333" spans="12:14" x14ac:dyDescent="0.25">
      <c r="L15333">
        <v>15333</v>
      </c>
      <c r="M15333">
        <f t="shared" si="490"/>
        <v>-74.344735720375112</v>
      </c>
      <c r="N15333">
        <f t="shared" si="491"/>
        <v>0.65526427962488754</v>
      </c>
    </row>
    <row r="15334" spans="12:14" x14ac:dyDescent="0.25">
      <c r="L15334">
        <v>15334</v>
      </c>
      <c r="M15334">
        <f t="shared" si="490"/>
        <v>-74.349584398976987</v>
      </c>
      <c r="N15334">
        <f t="shared" si="491"/>
        <v>0.65041560102301332</v>
      </c>
    </row>
    <row r="15335" spans="12:14" x14ac:dyDescent="0.25">
      <c r="L15335">
        <v>15335</v>
      </c>
      <c r="M15335">
        <f t="shared" si="490"/>
        <v>-74.354433077578861</v>
      </c>
      <c r="N15335">
        <f t="shared" si="491"/>
        <v>0.64556692242113911</v>
      </c>
    </row>
    <row r="15336" spans="12:14" x14ac:dyDescent="0.25">
      <c r="L15336">
        <v>15336</v>
      </c>
      <c r="M15336">
        <f t="shared" si="490"/>
        <v>-74.359281756180735</v>
      </c>
      <c r="N15336">
        <f t="shared" si="491"/>
        <v>0.6407182438192649</v>
      </c>
    </row>
    <row r="15337" spans="12:14" x14ac:dyDescent="0.25">
      <c r="L15337">
        <v>15337</v>
      </c>
      <c r="M15337">
        <f t="shared" si="490"/>
        <v>-74.364130434782609</v>
      </c>
      <c r="N15337">
        <f t="shared" si="491"/>
        <v>0.63586956521739069</v>
      </c>
    </row>
    <row r="15338" spans="12:14" x14ac:dyDescent="0.25">
      <c r="L15338">
        <v>15338</v>
      </c>
      <c r="M15338">
        <f t="shared" si="490"/>
        <v>-74.368979113384484</v>
      </c>
      <c r="N15338">
        <f t="shared" si="491"/>
        <v>0.63102088661551647</v>
      </c>
    </row>
    <row r="15339" spans="12:14" x14ac:dyDescent="0.25">
      <c r="L15339">
        <v>15339</v>
      </c>
      <c r="M15339">
        <f t="shared" si="490"/>
        <v>-74.373827791986358</v>
      </c>
      <c r="N15339">
        <f t="shared" si="491"/>
        <v>0.62617220801364226</v>
      </c>
    </row>
    <row r="15340" spans="12:14" x14ac:dyDescent="0.25">
      <c r="L15340">
        <v>15340</v>
      </c>
      <c r="M15340">
        <f t="shared" si="490"/>
        <v>-74.378676470588232</v>
      </c>
      <c r="N15340">
        <f t="shared" si="491"/>
        <v>0.62132352941176805</v>
      </c>
    </row>
    <row r="15341" spans="12:14" x14ac:dyDescent="0.25">
      <c r="L15341">
        <v>15341</v>
      </c>
      <c r="M15341">
        <f t="shared" si="490"/>
        <v>-74.383525149190106</v>
      </c>
      <c r="N15341">
        <f t="shared" si="491"/>
        <v>0.61647485080989384</v>
      </c>
    </row>
    <row r="15342" spans="12:14" x14ac:dyDescent="0.25">
      <c r="L15342">
        <v>15342</v>
      </c>
      <c r="M15342">
        <f t="shared" si="490"/>
        <v>-74.38837382779198</v>
      </c>
      <c r="N15342">
        <f t="shared" si="491"/>
        <v>0.61162617220801963</v>
      </c>
    </row>
    <row r="15343" spans="12:14" x14ac:dyDescent="0.25">
      <c r="L15343">
        <v>15343</v>
      </c>
      <c r="M15343">
        <f t="shared" si="490"/>
        <v>-74.393222506393869</v>
      </c>
      <c r="N15343">
        <f t="shared" si="491"/>
        <v>0.6067774936061312</v>
      </c>
    </row>
    <row r="15344" spans="12:14" x14ac:dyDescent="0.25">
      <c r="L15344">
        <v>15344</v>
      </c>
      <c r="M15344">
        <f t="shared" si="490"/>
        <v>-74.398071184995743</v>
      </c>
      <c r="N15344">
        <f t="shared" si="491"/>
        <v>0.60192881500425699</v>
      </c>
    </row>
    <row r="15345" spans="12:14" x14ac:dyDescent="0.25">
      <c r="L15345">
        <v>15345</v>
      </c>
      <c r="M15345">
        <f t="shared" si="490"/>
        <v>-74.402919863597617</v>
      </c>
      <c r="N15345">
        <f t="shared" si="491"/>
        <v>0.59708013640238278</v>
      </c>
    </row>
    <row r="15346" spans="12:14" x14ac:dyDescent="0.25">
      <c r="L15346">
        <v>15346</v>
      </c>
      <c r="M15346">
        <f t="shared" si="490"/>
        <v>-74.407768542199491</v>
      </c>
      <c r="N15346">
        <f t="shared" si="491"/>
        <v>0.59223145780050857</v>
      </c>
    </row>
    <row r="15347" spans="12:14" x14ac:dyDescent="0.25">
      <c r="L15347">
        <v>15347</v>
      </c>
      <c r="M15347">
        <f t="shared" si="490"/>
        <v>-74.412617220801366</v>
      </c>
      <c r="N15347">
        <f t="shared" si="491"/>
        <v>0.58738277919863435</v>
      </c>
    </row>
    <row r="15348" spans="12:14" x14ac:dyDescent="0.25">
      <c r="L15348">
        <v>15348</v>
      </c>
      <c r="M15348">
        <f t="shared" si="490"/>
        <v>-74.41746589940324</v>
      </c>
      <c r="N15348">
        <f t="shared" si="491"/>
        <v>0.58253410059676014</v>
      </c>
    </row>
    <row r="15349" spans="12:14" x14ac:dyDescent="0.25">
      <c r="L15349">
        <v>15349</v>
      </c>
      <c r="M15349">
        <f t="shared" si="490"/>
        <v>-74.422314578005114</v>
      </c>
      <c r="N15349">
        <f t="shared" si="491"/>
        <v>0.57768542199488593</v>
      </c>
    </row>
    <row r="15350" spans="12:14" x14ac:dyDescent="0.25">
      <c r="L15350">
        <v>15350</v>
      </c>
      <c r="M15350">
        <f t="shared" si="490"/>
        <v>-74.427163256606988</v>
      </c>
      <c r="N15350">
        <f t="shared" si="491"/>
        <v>0.57283674339301172</v>
      </c>
    </row>
    <row r="15351" spans="12:14" x14ac:dyDescent="0.25">
      <c r="L15351">
        <v>15351</v>
      </c>
      <c r="M15351">
        <f t="shared" si="490"/>
        <v>-74.432011935208862</v>
      </c>
      <c r="N15351">
        <f t="shared" si="491"/>
        <v>0.5679880647911375</v>
      </c>
    </row>
    <row r="15352" spans="12:14" x14ac:dyDescent="0.25">
      <c r="L15352">
        <v>15352</v>
      </c>
      <c r="M15352">
        <f t="shared" si="490"/>
        <v>-74.436860613810737</v>
      </c>
      <c r="N15352">
        <f t="shared" si="491"/>
        <v>0.56313938618926329</v>
      </c>
    </row>
    <row r="15353" spans="12:14" x14ac:dyDescent="0.25">
      <c r="L15353">
        <v>15353</v>
      </c>
      <c r="M15353">
        <f t="shared" si="490"/>
        <v>-74.441709292412611</v>
      </c>
      <c r="N15353">
        <f t="shared" si="491"/>
        <v>0.55829070758738908</v>
      </c>
    </row>
    <row r="15354" spans="12:14" x14ac:dyDescent="0.25">
      <c r="L15354">
        <v>15354</v>
      </c>
      <c r="M15354">
        <f t="shared" si="490"/>
        <v>-74.446557971014499</v>
      </c>
      <c r="N15354">
        <f t="shared" si="491"/>
        <v>0.55344202898550066</v>
      </c>
    </row>
    <row r="15355" spans="12:14" x14ac:dyDescent="0.25">
      <c r="L15355">
        <v>15355</v>
      </c>
      <c r="M15355">
        <f t="shared" si="490"/>
        <v>-74.451406649616374</v>
      </c>
      <c r="N15355">
        <f t="shared" si="491"/>
        <v>0.54859335038362644</v>
      </c>
    </row>
    <row r="15356" spans="12:14" x14ac:dyDescent="0.25">
      <c r="L15356">
        <v>15356</v>
      </c>
      <c r="M15356">
        <f t="shared" si="490"/>
        <v>-74.456255328218248</v>
      </c>
      <c r="N15356">
        <f t="shared" si="491"/>
        <v>0.54374467178175223</v>
      </c>
    </row>
    <row r="15357" spans="12:14" x14ac:dyDescent="0.25">
      <c r="L15357">
        <v>15357</v>
      </c>
      <c r="M15357">
        <f t="shared" si="490"/>
        <v>-74.461104006820122</v>
      </c>
      <c r="N15357">
        <f t="shared" si="491"/>
        <v>0.53889599317987802</v>
      </c>
    </row>
    <row r="15358" spans="12:14" x14ac:dyDescent="0.25">
      <c r="L15358">
        <v>15358</v>
      </c>
      <c r="M15358">
        <f t="shared" si="490"/>
        <v>-74.465952685421996</v>
      </c>
      <c r="N15358">
        <f t="shared" si="491"/>
        <v>0.53404731457800381</v>
      </c>
    </row>
    <row r="15359" spans="12:14" x14ac:dyDescent="0.25">
      <c r="L15359">
        <v>15359</v>
      </c>
      <c r="M15359">
        <f t="shared" si="490"/>
        <v>-74.47080136402387</v>
      </c>
      <c r="N15359">
        <f t="shared" si="491"/>
        <v>0.52919863597612959</v>
      </c>
    </row>
    <row r="15360" spans="12:14" x14ac:dyDescent="0.25">
      <c r="L15360">
        <v>15360</v>
      </c>
      <c r="M15360">
        <f t="shared" si="490"/>
        <v>-74.475650042625745</v>
      </c>
      <c r="N15360">
        <f t="shared" si="491"/>
        <v>0.52434995737425538</v>
      </c>
    </row>
    <row r="15361" spans="12:14" x14ac:dyDescent="0.25">
      <c r="L15361">
        <v>15361</v>
      </c>
      <c r="M15361">
        <f t="shared" si="490"/>
        <v>-74.480498721227619</v>
      </c>
      <c r="N15361">
        <f t="shared" si="491"/>
        <v>0.51950127877238117</v>
      </c>
    </row>
    <row r="15362" spans="12:14" x14ac:dyDescent="0.25">
      <c r="L15362">
        <v>15362</v>
      </c>
      <c r="M15362">
        <f t="shared" ref="M15362:M15425" si="492">(1-L15362*C$4)/C$5</f>
        <v>-74.485347399829493</v>
      </c>
      <c r="N15362">
        <f t="shared" ref="N15362:N15425" si="493">M15362-INT(M15362)</f>
        <v>0.51465260017050696</v>
      </c>
    </row>
    <row r="15363" spans="12:14" x14ac:dyDescent="0.25">
      <c r="L15363">
        <v>15363</v>
      </c>
      <c r="M15363">
        <f t="shared" si="492"/>
        <v>-74.490196078431367</v>
      </c>
      <c r="N15363">
        <f t="shared" si="493"/>
        <v>0.50980392156863275</v>
      </c>
    </row>
    <row r="15364" spans="12:14" x14ac:dyDescent="0.25">
      <c r="L15364">
        <v>15364</v>
      </c>
      <c r="M15364">
        <f t="shared" si="492"/>
        <v>-74.495044757033241</v>
      </c>
      <c r="N15364">
        <f t="shared" si="493"/>
        <v>0.50495524296675853</v>
      </c>
    </row>
    <row r="15365" spans="12:14" x14ac:dyDescent="0.25">
      <c r="L15365">
        <v>15365</v>
      </c>
      <c r="M15365">
        <f t="shared" si="492"/>
        <v>-74.49989343563513</v>
      </c>
      <c r="N15365">
        <f t="shared" si="493"/>
        <v>0.50010656436487011</v>
      </c>
    </row>
    <row r="15366" spans="12:14" x14ac:dyDescent="0.25">
      <c r="L15366">
        <v>15366</v>
      </c>
      <c r="M15366">
        <f t="shared" si="492"/>
        <v>-74.504742114237004</v>
      </c>
      <c r="N15366">
        <f t="shared" si="493"/>
        <v>0.4952578857629959</v>
      </c>
    </row>
    <row r="15367" spans="12:14" x14ac:dyDescent="0.25">
      <c r="L15367">
        <v>15367</v>
      </c>
      <c r="M15367">
        <f t="shared" si="492"/>
        <v>-74.509590792838878</v>
      </c>
      <c r="N15367">
        <f t="shared" si="493"/>
        <v>0.49040920716112169</v>
      </c>
    </row>
    <row r="15368" spans="12:14" x14ac:dyDescent="0.25">
      <c r="L15368">
        <v>15368</v>
      </c>
      <c r="M15368">
        <f t="shared" si="492"/>
        <v>-74.514439471440753</v>
      </c>
      <c r="N15368">
        <f t="shared" si="493"/>
        <v>0.48556052855924747</v>
      </c>
    </row>
    <row r="15369" spans="12:14" x14ac:dyDescent="0.25">
      <c r="L15369">
        <v>15369</v>
      </c>
      <c r="M15369">
        <f t="shared" si="492"/>
        <v>-74.519288150042627</v>
      </c>
      <c r="N15369">
        <f t="shared" si="493"/>
        <v>0.48071184995737326</v>
      </c>
    </row>
    <row r="15370" spans="12:14" x14ac:dyDescent="0.25">
      <c r="L15370">
        <v>15370</v>
      </c>
      <c r="M15370">
        <f t="shared" si="492"/>
        <v>-74.524136828644501</v>
      </c>
      <c r="N15370">
        <f t="shared" si="493"/>
        <v>0.47586317135549905</v>
      </c>
    </row>
    <row r="15371" spans="12:14" x14ac:dyDescent="0.25">
      <c r="L15371">
        <v>15371</v>
      </c>
      <c r="M15371">
        <f t="shared" si="492"/>
        <v>-74.528985507246375</v>
      </c>
      <c r="N15371">
        <f t="shared" si="493"/>
        <v>0.47101449275362484</v>
      </c>
    </row>
    <row r="15372" spans="12:14" x14ac:dyDescent="0.25">
      <c r="L15372">
        <v>15372</v>
      </c>
      <c r="M15372">
        <f t="shared" si="492"/>
        <v>-74.533834185848249</v>
      </c>
      <c r="N15372">
        <f t="shared" si="493"/>
        <v>0.46616581415175062</v>
      </c>
    </row>
    <row r="15373" spans="12:14" x14ac:dyDescent="0.25">
      <c r="L15373">
        <v>15373</v>
      </c>
      <c r="M15373">
        <f t="shared" si="492"/>
        <v>-74.538682864450124</v>
      </c>
      <c r="N15373">
        <f t="shared" si="493"/>
        <v>0.46131713554987641</v>
      </c>
    </row>
    <row r="15374" spans="12:14" x14ac:dyDescent="0.25">
      <c r="L15374">
        <v>15374</v>
      </c>
      <c r="M15374">
        <f t="shared" si="492"/>
        <v>-74.543531543051998</v>
      </c>
      <c r="N15374">
        <f t="shared" si="493"/>
        <v>0.4564684569480022</v>
      </c>
    </row>
    <row r="15375" spans="12:14" x14ac:dyDescent="0.25">
      <c r="L15375">
        <v>15375</v>
      </c>
      <c r="M15375">
        <f t="shared" si="492"/>
        <v>-74.548380221653872</v>
      </c>
      <c r="N15375">
        <f t="shared" si="493"/>
        <v>0.45161977834612799</v>
      </c>
    </row>
    <row r="15376" spans="12:14" x14ac:dyDescent="0.25">
      <c r="L15376">
        <v>15376</v>
      </c>
      <c r="M15376">
        <f t="shared" si="492"/>
        <v>-74.55322890025576</v>
      </c>
      <c r="N15376">
        <f t="shared" si="493"/>
        <v>0.44677109974423956</v>
      </c>
    </row>
    <row r="15377" spans="12:14" x14ac:dyDescent="0.25">
      <c r="L15377">
        <v>15377</v>
      </c>
      <c r="M15377">
        <f t="shared" si="492"/>
        <v>-74.558077578857635</v>
      </c>
      <c r="N15377">
        <f t="shared" si="493"/>
        <v>0.44192242114236535</v>
      </c>
    </row>
    <row r="15378" spans="12:14" x14ac:dyDescent="0.25">
      <c r="L15378">
        <v>15378</v>
      </c>
      <c r="M15378">
        <f t="shared" si="492"/>
        <v>-74.562926257459509</v>
      </c>
      <c r="N15378">
        <f t="shared" si="493"/>
        <v>0.43707374254049114</v>
      </c>
    </row>
    <row r="15379" spans="12:14" x14ac:dyDescent="0.25">
      <c r="L15379">
        <v>15379</v>
      </c>
      <c r="M15379">
        <f t="shared" si="492"/>
        <v>-74.567774936061383</v>
      </c>
      <c r="N15379">
        <f t="shared" si="493"/>
        <v>0.43222506393861693</v>
      </c>
    </row>
    <row r="15380" spans="12:14" x14ac:dyDescent="0.25">
      <c r="L15380">
        <v>15380</v>
      </c>
      <c r="M15380">
        <f t="shared" si="492"/>
        <v>-74.572623614663257</v>
      </c>
      <c r="N15380">
        <f t="shared" si="493"/>
        <v>0.42737638533674271</v>
      </c>
    </row>
    <row r="15381" spans="12:14" x14ac:dyDescent="0.25">
      <c r="L15381">
        <v>15381</v>
      </c>
      <c r="M15381">
        <f t="shared" si="492"/>
        <v>-74.577472293265131</v>
      </c>
      <c r="N15381">
        <f t="shared" si="493"/>
        <v>0.4225277067348685</v>
      </c>
    </row>
    <row r="15382" spans="12:14" x14ac:dyDescent="0.25">
      <c r="L15382">
        <v>15382</v>
      </c>
      <c r="M15382">
        <f t="shared" si="492"/>
        <v>-74.582320971867006</v>
      </c>
      <c r="N15382">
        <f t="shared" si="493"/>
        <v>0.41767902813299429</v>
      </c>
    </row>
    <row r="15383" spans="12:14" x14ac:dyDescent="0.25">
      <c r="L15383">
        <v>15383</v>
      </c>
      <c r="M15383">
        <f t="shared" si="492"/>
        <v>-74.58716965046888</v>
      </c>
      <c r="N15383">
        <f t="shared" si="493"/>
        <v>0.41283034953112008</v>
      </c>
    </row>
    <row r="15384" spans="12:14" x14ac:dyDescent="0.25">
      <c r="L15384">
        <v>15384</v>
      </c>
      <c r="M15384">
        <f t="shared" si="492"/>
        <v>-74.592018329070754</v>
      </c>
      <c r="N15384">
        <f t="shared" si="493"/>
        <v>0.40798167092924587</v>
      </c>
    </row>
    <row r="15385" spans="12:14" x14ac:dyDescent="0.25">
      <c r="L15385">
        <v>15385</v>
      </c>
      <c r="M15385">
        <f t="shared" si="492"/>
        <v>-74.596867007672628</v>
      </c>
      <c r="N15385">
        <f t="shared" si="493"/>
        <v>0.40313299232737165</v>
      </c>
    </row>
    <row r="15386" spans="12:14" x14ac:dyDescent="0.25">
      <c r="L15386">
        <v>15386</v>
      </c>
      <c r="M15386">
        <f t="shared" si="492"/>
        <v>-74.601715686274517</v>
      </c>
      <c r="N15386">
        <f t="shared" si="493"/>
        <v>0.39828431372548323</v>
      </c>
    </row>
    <row r="15387" spans="12:14" x14ac:dyDescent="0.25">
      <c r="L15387">
        <v>15387</v>
      </c>
      <c r="M15387">
        <f t="shared" si="492"/>
        <v>-74.606564364876391</v>
      </c>
      <c r="N15387">
        <f t="shared" si="493"/>
        <v>0.39343563512360902</v>
      </c>
    </row>
    <row r="15388" spans="12:14" x14ac:dyDescent="0.25">
      <c r="L15388">
        <v>15388</v>
      </c>
      <c r="M15388">
        <f t="shared" si="492"/>
        <v>-74.611413043478265</v>
      </c>
      <c r="N15388">
        <f t="shared" si="493"/>
        <v>0.38858695652173481</v>
      </c>
    </row>
    <row r="15389" spans="12:14" x14ac:dyDescent="0.25">
      <c r="L15389">
        <v>15389</v>
      </c>
      <c r="M15389">
        <f t="shared" si="492"/>
        <v>-74.616261722080139</v>
      </c>
      <c r="N15389">
        <f t="shared" si="493"/>
        <v>0.38373827791986059</v>
      </c>
    </row>
    <row r="15390" spans="12:14" x14ac:dyDescent="0.25">
      <c r="L15390">
        <v>15390</v>
      </c>
      <c r="M15390">
        <f t="shared" si="492"/>
        <v>-74.621110400682014</v>
      </c>
      <c r="N15390">
        <f t="shared" si="493"/>
        <v>0.37888959931798638</v>
      </c>
    </row>
    <row r="15391" spans="12:14" x14ac:dyDescent="0.25">
      <c r="L15391">
        <v>15391</v>
      </c>
      <c r="M15391">
        <f t="shared" si="492"/>
        <v>-74.625959079283888</v>
      </c>
      <c r="N15391">
        <f t="shared" si="493"/>
        <v>0.37404092071611217</v>
      </c>
    </row>
    <row r="15392" spans="12:14" x14ac:dyDescent="0.25">
      <c r="L15392">
        <v>15392</v>
      </c>
      <c r="M15392">
        <f t="shared" si="492"/>
        <v>-74.630807757885762</v>
      </c>
      <c r="N15392">
        <f t="shared" si="493"/>
        <v>0.36919224211423796</v>
      </c>
    </row>
    <row r="15393" spans="12:14" x14ac:dyDescent="0.25">
      <c r="L15393">
        <v>15393</v>
      </c>
      <c r="M15393">
        <f t="shared" si="492"/>
        <v>-74.635656436487636</v>
      </c>
      <c r="N15393">
        <f t="shared" si="493"/>
        <v>0.36434356351236374</v>
      </c>
    </row>
    <row r="15394" spans="12:14" x14ac:dyDescent="0.25">
      <c r="L15394">
        <v>15394</v>
      </c>
      <c r="M15394">
        <f t="shared" si="492"/>
        <v>-74.64050511508951</v>
      </c>
      <c r="N15394">
        <f t="shared" si="493"/>
        <v>0.35949488491048953</v>
      </c>
    </row>
    <row r="15395" spans="12:14" x14ac:dyDescent="0.25">
      <c r="L15395">
        <v>15395</v>
      </c>
      <c r="M15395">
        <f t="shared" si="492"/>
        <v>-74.645353793691385</v>
      </c>
      <c r="N15395">
        <f t="shared" si="493"/>
        <v>0.35464620630861532</v>
      </c>
    </row>
    <row r="15396" spans="12:14" x14ac:dyDescent="0.25">
      <c r="L15396">
        <v>15396</v>
      </c>
      <c r="M15396">
        <f t="shared" si="492"/>
        <v>-74.650202472293259</v>
      </c>
      <c r="N15396">
        <f t="shared" si="493"/>
        <v>0.34979752770674111</v>
      </c>
    </row>
    <row r="15397" spans="12:14" x14ac:dyDescent="0.25">
      <c r="L15397">
        <v>15397</v>
      </c>
      <c r="M15397">
        <f t="shared" si="492"/>
        <v>-74.655051150895147</v>
      </c>
      <c r="N15397">
        <f t="shared" si="493"/>
        <v>0.34494884910485268</v>
      </c>
    </row>
    <row r="15398" spans="12:14" x14ac:dyDescent="0.25">
      <c r="L15398">
        <v>15398</v>
      </c>
      <c r="M15398">
        <f t="shared" si="492"/>
        <v>-74.659899829497022</v>
      </c>
      <c r="N15398">
        <f t="shared" si="493"/>
        <v>0.34010017050297847</v>
      </c>
    </row>
    <row r="15399" spans="12:14" x14ac:dyDescent="0.25">
      <c r="L15399">
        <v>15399</v>
      </c>
      <c r="M15399">
        <f t="shared" si="492"/>
        <v>-74.664748508098896</v>
      </c>
      <c r="N15399">
        <f t="shared" si="493"/>
        <v>0.33525149190110426</v>
      </c>
    </row>
    <row r="15400" spans="12:14" x14ac:dyDescent="0.25">
      <c r="L15400">
        <v>15400</v>
      </c>
      <c r="M15400">
        <f t="shared" si="492"/>
        <v>-74.66959718670077</v>
      </c>
      <c r="N15400">
        <f t="shared" si="493"/>
        <v>0.33040281329923005</v>
      </c>
    </row>
    <row r="15401" spans="12:14" x14ac:dyDescent="0.25">
      <c r="L15401">
        <v>15401</v>
      </c>
      <c r="M15401">
        <f t="shared" si="492"/>
        <v>-74.674445865302644</v>
      </c>
      <c r="N15401">
        <f t="shared" si="493"/>
        <v>0.32555413469735583</v>
      </c>
    </row>
    <row r="15402" spans="12:14" x14ac:dyDescent="0.25">
      <c r="L15402">
        <v>15402</v>
      </c>
      <c r="M15402">
        <f t="shared" si="492"/>
        <v>-74.679294543904518</v>
      </c>
      <c r="N15402">
        <f t="shared" si="493"/>
        <v>0.32070545609548162</v>
      </c>
    </row>
    <row r="15403" spans="12:14" x14ac:dyDescent="0.25">
      <c r="L15403">
        <v>15403</v>
      </c>
      <c r="M15403">
        <f t="shared" si="492"/>
        <v>-74.684143222506393</v>
      </c>
      <c r="N15403">
        <f t="shared" si="493"/>
        <v>0.31585677749360741</v>
      </c>
    </row>
    <row r="15404" spans="12:14" x14ac:dyDescent="0.25">
      <c r="L15404">
        <v>15404</v>
      </c>
      <c r="M15404">
        <f t="shared" si="492"/>
        <v>-74.688991901108267</v>
      </c>
      <c r="N15404">
        <f t="shared" si="493"/>
        <v>0.3110080988917332</v>
      </c>
    </row>
    <row r="15405" spans="12:14" x14ac:dyDescent="0.25">
      <c r="L15405">
        <v>15405</v>
      </c>
      <c r="M15405">
        <f t="shared" si="492"/>
        <v>-74.693840579710141</v>
      </c>
      <c r="N15405">
        <f t="shared" si="493"/>
        <v>0.30615942028985899</v>
      </c>
    </row>
    <row r="15406" spans="12:14" x14ac:dyDescent="0.25">
      <c r="L15406">
        <v>15406</v>
      </c>
      <c r="M15406">
        <f t="shared" si="492"/>
        <v>-74.698689258312015</v>
      </c>
      <c r="N15406">
        <f t="shared" si="493"/>
        <v>0.30131074168798477</v>
      </c>
    </row>
    <row r="15407" spans="12:14" x14ac:dyDescent="0.25">
      <c r="L15407">
        <v>15407</v>
      </c>
      <c r="M15407">
        <f t="shared" si="492"/>
        <v>-74.703537936913889</v>
      </c>
      <c r="N15407">
        <f t="shared" si="493"/>
        <v>0.29646206308611056</v>
      </c>
    </row>
    <row r="15408" spans="12:14" x14ac:dyDescent="0.25">
      <c r="L15408">
        <v>15408</v>
      </c>
      <c r="M15408">
        <f t="shared" si="492"/>
        <v>-74.708386615515778</v>
      </c>
      <c r="N15408">
        <f t="shared" si="493"/>
        <v>0.29161338448422214</v>
      </c>
    </row>
    <row r="15409" spans="12:14" x14ac:dyDescent="0.25">
      <c r="L15409">
        <v>15409</v>
      </c>
      <c r="M15409">
        <f t="shared" si="492"/>
        <v>-74.713235294117652</v>
      </c>
      <c r="N15409">
        <f t="shared" si="493"/>
        <v>0.28676470588234793</v>
      </c>
    </row>
    <row r="15410" spans="12:14" x14ac:dyDescent="0.25">
      <c r="L15410">
        <v>15410</v>
      </c>
      <c r="M15410">
        <f t="shared" si="492"/>
        <v>-74.718083972719526</v>
      </c>
      <c r="N15410">
        <f t="shared" si="493"/>
        <v>0.28191602728047371</v>
      </c>
    </row>
    <row r="15411" spans="12:14" x14ac:dyDescent="0.25">
      <c r="L15411">
        <v>15411</v>
      </c>
      <c r="M15411">
        <f t="shared" si="492"/>
        <v>-74.7229326513214</v>
      </c>
      <c r="N15411">
        <f t="shared" si="493"/>
        <v>0.2770673486785995</v>
      </c>
    </row>
    <row r="15412" spans="12:14" x14ac:dyDescent="0.25">
      <c r="L15412">
        <v>15412</v>
      </c>
      <c r="M15412">
        <f t="shared" si="492"/>
        <v>-74.727781329923275</v>
      </c>
      <c r="N15412">
        <f t="shared" si="493"/>
        <v>0.27221867007672529</v>
      </c>
    </row>
    <row r="15413" spans="12:14" x14ac:dyDescent="0.25">
      <c r="L15413">
        <v>15413</v>
      </c>
      <c r="M15413">
        <f t="shared" si="492"/>
        <v>-74.732630008525149</v>
      </c>
      <c r="N15413">
        <f t="shared" si="493"/>
        <v>0.26736999147485108</v>
      </c>
    </row>
    <row r="15414" spans="12:14" x14ac:dyDescent="0.25">
      <c r="L15414">
        <v>15414</v>
      </c>
      <c r="M15414">
        <f t="shared" si="492"/>
        <v>-74.737478687127023</v>
      </c>
      <c r="N15414">
        <f t="shared" si="493"/>
        <v>0.26252131287297686</v>
      </c>
    </row>
    <row r="15415" spans="12:14" x14ac:dyDescent="0.25">
      <c r="L15415">
        <v>15415</v>
      </c>
      <c r="M15415">
        <f t="shared" si="492"/>
        <v>-74.742327365728897</v>
      </c>
      <c r="N15415">
        <f t="shared" si="493"/>
        <v>0.25767263427110265</v>
      </c>
    </row>
    <row r="15416" spans="12:14" x14ac:dyDescent="0.25">
      <c r="L15416">
        <v>15416</v>
      </c>
      <c r="M15416">
        <f t="shared" si="492"/>
        <v>-74.747176044330772</v>
      </c>
      <c r="N15416">
        <f t="shared" si="493"/>
        <v>0.25282395566922844</v>
      </c>
    </row>
    <row r="15417" spans="12:14" x14ac:dyDescent="0.25">
      <c r="L15417">
        <v>15417</v>
      </c>
      <c r="M15417">
        <f t="shared" si="492"/>
        <v>-74.752024722932646</v>
      </c>
      <c r="N15417">
        <f t="shared" si="493"/>
        <v>0.24797527706735423</v>
      </c>
    </row>
    <row r="15418" spans="12:14" x14ac:dyDescent="0.25">
      <c r="L15418">
        <v>15418</v>
      </c>
      <c r="M15418">
        <f t="shared" si="492"/>
        <v>-74.75687340153452</v>
      </c>
      <c r="N15418">
        <f t="shared" si="493"/>
        <v>0.24312659846548001</v>
      </c>
    </row>
    <row r="15419" spans="12:14" x14ac:dyDescent="0.25">
      <c r="L15419">
        <v>15419</v>
      </c>
      <c r="M15419">
        <f t="shared" si="492"/>
        <v>-74.761722080136408</v>
      </c>
      <c r="N15419">
        <f t="shared" si="493"/>
        <v>0.23827791986359159</v>
      </c>
    </row>
    <row r="15420" spans="12:14" x14ac:dyDescent="0.25">
      <c r="L15420">
        <v>15420</v>
      </c>
      <c r="M15420">
        <f t="shared" si="492"/>
        <v>-74.766570758738283</v>
      </c>
      <c r="N15420">
        <f t="shared" si="493"/>
        <v>0.23342924126171738</v>
      </c>
    </row>
    <row r="15421" spans="12:14" x14ac:dyDescent="0.25">
      <c r="L15421">
        <v>15421</v>
      </c>
      <c r="M15421">
        <f t="shared" si="492"/>
        <v>-74.771419437340157</v>
      </c>
      <c r="N15421">
        <f t="shared" si="493"/>
        <v>0.22858056265984317</v>
      </c>
    </row>
    <row r="15422" spans="12:14" x14ac:dyDescent="0.25">
      <c r="L15422">
        <v>15422</v>
      </c>
      <c r="M15422">
        <f t="shared" si="492"/>
        <v>-74.776268115942031</v>
      </c>
      <c r="N15422">
        <f t="shared" si="493"/>
        <v>0.22373188405796895</v>
      </c>
    </row>
    <row r="15423" spans="12:14" x14ac:dyDescent="0.25">
      <c r="L15423">
        <v>15423</v>
      </c>
      <c r="M15423">
        <f t="shared" si="492"/>
        <v>-74.781116794543905</v>
      </c>
      <c r="N15423">
        <f t="shared" si="493"/>
        <v>0.21888320545609474</v>
      </c>
    </row>
    <row r="15424" spans="12:14" x14ac:dyDescent="0.25">
      <c r="L15424">
        <v>15424</v>
      </c>
      <c r="M15424">
        <f t="shared" si="492"/>
        <v>-74.785965473145779</v>
      </c>
      <c r="N15424">
        <f t="shared" si="493"/>
        <v>0.21403452685422053</v>
      </c>
    </row>
    <row r="15425" spans="12:14" x14ac:dyDescent="0.25">
      <c r="L15425">
        <v>15425</v>
      </c>
      <c r="M15425">
        <f t="shared" si="492"/>
        <v>-74.790814151747654</v>
      </c>
      <c r="N15425">
        <f t="shared" si="493"/>
        <v>0.20918584825234632</v>
      </c>
    </row>
    <row r="15426" spans="12:14" x14ac:dyDescent="0.25">
      <c r="L15426">
        <v>15426</v>
      </c>
      <c r="M15426">
        <f t="shared" ref="M15426:M15489" si="494">(1-L15426*C$4)/C$5</f>
        <v>-74.795662830349528</v>
      </c>
      <c r="N15426">
        <f t="shared" ref="N15426:N15489" si="495">M15426-INT(M15426)</f>
        <v>0.20433716965047211</v>
      </c>
    </row>
    <row r="15427" spans="12:14" x14ac:dyDescent="0.25">
      <c r="L15427">
        <v>15427</v>
      </c>
      <c r="M15427">
        <f t="shared" si="494"/>
        <v>-74.800511508951402</v>
      </c>
      <c r="N15427">
        <f t="shared" si="495"/>
        <v>0.19948849104859789</v>
      </c>
    </row>
    <row r="15428" spans="12:14" x14ac:dyDescent="0.25">
      <c r="L15428">
        <v>15428</v>
      </c>
      <c r="M15428">
        <f t="shared" si="494"/>
        <v>-74.805360187553276</v>
      </c>
      <c r="N15428">
        <f t="shared" si="495"/>
        <v>0.19463981244672368</v>
      </c>
    </row>
    <row r="15429" spans="12:14" x14ac:dyDescent="0.25">
      <c r="L15429">
        <v>15429</v>
      </c>
      <c r="M15429">
        <f t="shared" si="494"/>
        <v>-74.810208866155165</v>
      </c>
      <c r="N15429">
        <f t="shared" si="495"/>
        <v>0.18979113384483526</v>
      </c>
    </row>
    <row r="15430" spans="12:14" x14ac:dyDescent="0.25">
      <c r="L15430">
        <v>15430</v>
      </c>
      <c r="M15430">
        <f t="shared" si="494"/>
        <v>-74.815057544757039</v>
      </c>
      <c r="N15430">
        <f t="shared" si="495"/>
        <v>0.18494245524296105</v>
      </c>
    </row>
    <row r="15431" spans="12:14" x14ac:dyDescent="0.25">
      <c r="L15431">
        <v>15431</v>
      </c>
      <c r="M15431">
        <f t="shared" si="494"/>
        <v>-74.819906223358913</v>
      </c>
      <c r="N15431">
        <f t="shared" si="495"/>
        <v>0.18009377664108683</v>
      </c>
    </row>
    <row r="15432" spans="12:14" x14ac:dyDescent="0.25">
      <c r="L15432">
        <v>15432</v>
      </c>
      <c r="M15432">
        <f t="shared" si="494"/>
        <v>-74.824754901960787</v>
      </c>
      <c r="N15432">
        <f t="shared" si="495"/>
        <v>0.17524509803921262</v>
      </c>
    </row>
    <row r="15433" spans="12:14" x14ac:dyDescent="0.25">
      <c r="L15433">
        <v>15433</v>
      </c>
      <c r="M15433">
        <f t="shared" si="494"/>
        <v>-74.829603580562662</v>
      </c>
      <c r="N15433">
        <f t="shared" si="495"/>
        <v>0.17039641943733841</v>
      </c>
    </row>
    <row r="15434" spans="12:14" x14ac:dyDescent="0.25">
      <c r="L15434">
        <v>15434</v>
      </c>
      <c r="M15434">
        <f t="shared" si="494"/>
        <v>-74.834452259164536</v>
      </c>
      <c r="N15434">
        <f t="shared" si="495"/>
        <v>0.1655477408354642</v>
      </c>
    </row>
    <row r="15435" spans="12:14" x14ac:dyDescent="0.25">
      <c r="L15435">
        <v>15435</v>
      </c>
      <c r="M15435">
        <f t="shared" si="494"/>
        <v>-74.83930093776641</v>
      </c>
      <c r="N15435">
        <f t="shared" si="495"/>
        <v>0.16069906223358998</v>
      </c>
    </row>
    <row r="15436" spans="12:14" x14ac:dyDescent="0.25">
      <c r="L15436">
        <v>15436</v>
      </c>
      <c r="M15436">
        <f t="shared" si="494"/>
        <v>-74.844149616368284</v>
      </c>
      <c r="N15436">
        <f t="shared" si="495"/>
        <v>0.15585038363171577</v>
      </c>
    </row>
    <row r="15437" spans="12:14" x14ac:dyDescent="0.25">
      <c r="L15437">
        <v>15437</v>
      </c>
      <c r="M15437">
        <f t="shared" si="494"/>
        <v>-74.848998294970158</v>
      </c>
      <c r="N15437">
        <f t="shared" si="495"/>
        <v>0.15100170502984156</v>
      </c>
    </row>
    <row r="15438" spans="12:14" x14ac:dyDescent="0.25">
      <c r="L15438">
        <v>15438</v>
      </c>
      <c r="M15438">
        <f t="shared" si="494"/>
        <v>-74.853846973572033</v>
      </c>
      <c r="N15438">
        <f t="shared" si="495"/>
        <v>0.14615302642796735</v>
      </c>
    </row>
    <row r="15439" spans="12:14" x14ac:dyDescent="0.25">
      <c r="L15439">
        <v>15439</v>
      </c>
      <c r="M15439">
        <f t="shared" si="494"/>
        <v>-74.858695652173907</v>
      </c>
      <c r="N15439">
        <f t="shared" si="495"/>
        <v>0.14130434782609314</v>
      </c>
    </row>
    <row r="15440" spans="12:14" x14ac:dyDescent="0.25">
      <c r="L15440">
        <v>15440</v>
      </c>
      <c r="M15440">
        <f t="shared" si="494"/>
        <v>-74.863544330775795</v>
      </c>
      <c r="N15440">
        <f t="shared" si="495"/>
        <v>0.13645566922420471</v>
      </c>
    </row>
    <row r="15441" spans="12:14" x14ac:dyDescent="0.25">
      <c r="L15441">
        <v>15441</v>
      </c>
      <c r="M15441">
        <f t="shared" si="494"/>
        <v>-74.86839300937767</v>
      </c>
      <c r="N15441">
        <f t="shared" si="495"/>
        <v>0.1316069906223305</v>
      </c>
    </row>
    <row r="15442" spans="12:14" x14ac:dyDescent="0.25">
      <c r="L15442">
        <v>15442</v>
      </c>
      <c r="M15442">
        <f t="shared" si="494"/>
        <v>-74.873241687979544</v>
      </c>
      <c r="N15442">
        <f t="shared" si="495"/>
        <v>0.12675831202045629</v>
      </c>
    </row>
    <row r="15443" spans="12:14" x14ac:dyDescent="0.25">
      <c r="L15443">
        <v>15443</v>
      </c>
      <c r="M15443">
        <f t="shared" si="494"/>
        <v>-74.878090366581418</v>
      </c>
      <c r="N15443">
        <f t="shared" si="495"/>
        <v>0.12190963341858208</v>
      </c>
    </row>
    <row r="15444" spans="12:14" x14ac:dyDescent="0.25">
      <c r="L15444">
        <v>15444</v>
      </c>
      <c r="M15444">
        <f t="shared" si="494"/>
        <v>-74.882939045183292</v>
      </c>
      <c r="N15444">
        <f t="shared" si="495"/>
        <v>0.11706095481670786</v>
      </c>
    </row>
    <row r="15445" spans="12:14" x14ac:dyDescent="0.25">
      <c r="L15445">
        <v>15445</v>
      </c>
      <c r="M15445">
        <f t="shared" si="494"/>
        <v>-74.887787723785166</v>
      </c>
      <c r="N15445">
        <f t="shared" si="495"/>
        <v>0.11221227621483365</v>
      </c>
    </row>
    <row r="15446" spans="12:14" x14ac:dyDescent="0.25">
      <c r="L15446">
        <v>15446</v>
      </c>
      <c r="M15446">
        <f t="shared" si="494"/>
        <v>-74.892636402387041</v>
      </c>
      <c r="N15446">
        <f t="shared" si="495"/>
        <v>0.10736359761295944</v>
      </c>
    </row>
    <row r="15447" spans="12:14" x14ac:dyDescent="0.25">
      <c r="L15447">
        <v>15447</v>
      </c>
      <c r="M15447">
        <f t="shared" si="494"/>
        <v>-74.897485080988915</v>
      </c>
      <c r="N15447">
        <f t="shared" si="495"/>
        <v>0.10251491901108523</v>
      </c>
    </row>
    <row r="15448" spans="12:14" x14ac:dyDescent="0.25">
      <c r="L15448">
        <v>15448</v>
      </c>
      <c r="M15448">
        <f t="shared" si="494"/>
        <v>-74.902333759590789</v>
      </c>
      <c r="N15448">
        <f t="shared" si="495"/>
        <v>9.7666240409211014E-2</v>
      </c>
    </row>
    <row r="15449" spans="12:14" x14ac:dyDescent="0.25">
      <c r="L15449">
        <v>15449</v>
      </c>
      <c r="M15449">
        <f t="shared" si="494"/>
        <v>-74.907182438192663</v>
      </c>
      <c r="N15449">
        <f t="shared" si="495"/>
        <v>9.2817561807336801E-2</v>
      </c>
    </row>
    <row r="15450" spans="12:14" x14ac:dyDescent="0.25">
      <c r="L15450">
        <v>15450</v>
      </c>
      <c r="M15450">
        <f t="shared" si="494"/>
        <v>-74.912031116794537</v>
      </c>
      <c r="N15450">
        <f t="shared" si="495"/>
        <v>8.7968883205462589E-2</v>
      </c>
    </row>
    <row r="15451" spans="12:14" x14ac:dyDescent="0.25">
      <c r="L15451">
        <v>15451</v>
      </c>
      <c r="M15451">
        <f t="shared" si="494"/>
        <v>-74.916879795396426</v>
      </c>
      <c r="N15451">
        <f t="shared" si="495"/>
        <v>8.3120204603574166E-2</v>
      </c>
    </row>
    <row r="15452" spans="12:14" x14ac:dyDescent="0.25">
      <c r="L15452">
        <v>15452</v>
      </c>
      <c r="M15452">
        <f t="shared" si="494"/>
        <v>-74.9217284739983</v>
      </c>
      <c r="N15452">
        <f t="shared" si="495"/>
        <v>7.8271526001699954E-2</v>
      </c>
    </row>
    <row r="15453" spans="12:14" x14ac:dyDescent="0.25">
      <c r="L15453">
        <v>15453</v>
      </c>
      <c r="M15453">
        <f t="shared" si="494"/>
        <v>-74.926577152600174</v>
      </c>
      <c r="N15453">
        <f t="shared" si="495"/>
        <v>7.3422847399825741E-2</v>
      </c>
    </row>
    <row r="15454" spans="12:14" x14ac:dyDescent="0.25">
      <c r="L15454">
        <v>15454</v>
      </c>
      <c r="M15454">
        <f t="shared" si="494"/>
        <v>-74.931425831202048</v>
      </c>
      <c r="N15454">
        <f t="shared" si="495"/>
        <v>6.8574168797951529E-2</v>
      </c>
    </row>
    <row r="15455" spans="12:14" x14ac:dyDescent="0.25">
      <c r="L15455">
        <v>15455</v>
      </c>
      <c r="M15455">
        <f t="shared" si="494"/>
        <v>-74.936274509803923</v>
      </c>
      <c r="N15455">
        <f t="shared" si="495"/>
        <v>6.3725490196077317E-2</v>
      </c>
    </row>
    <row r="15456" spans="12:14" x14ac:dyDescent="0.25">
      <c r="L15456">
        <v>15456</v>
      </c>
      <c r="M15456">
        <f t="shared" si="494"/>
        <v>-74.941123188405797</v>
      </c>
      <c r="N15456">
        <f t="shared" si="495"/>
        <v>5.8876811594203105E-2</v>
      </c>
    </row>
    <row r="15457" spans="12:14" x14ac:dyDescent="0.25">
      <c r="L15457">
        <v>15457</v>
      </c>
      <c r="M15457">
        <f t="shared" si="494"/>
        <v>-74.945971867007671</v>
      </c>
      <c r="N15457">
        <f t="shared" si="495"/>
        <v>5.4028132992328892E-2</v>
      </c>
    </row>
    <row r="15458" spans="12:14" x14ac:dyDescent="0.25">
      <c r="L15458">
        <v>15458</v>
      </c>
      <c r="M15458">
        <f t="shared" si="494"/>
        <v>-74.950820545609545</v>
      </c>
      <c r="N15458">
        <f t="shared" si="495"/>
        <v>4.917945439045468E-2</v>
      </c>
    </row>
    <row r="15459" spans="12:14" x14ac:dyDescent="0.25">
      <c r="L15459">
        <v>15459</v>
      </c>
      <c r="M15459">
        <f t="shared" si="494"/>
        <v>-74.95566922421142</v>
      </c>
      <c r="N15459">
        <f t="shared" si="495"/>
        <v>4.4330775788580468E-2</v>
      </c>
    </row>
    <row r="15460" spans="12:14" x14ac:dyDescent="0.25">
      <c r="L15460">
        <v>15460</v>
      </c>
      <c r="M15460">
        <f t="shared" si="494"/>
        <v>-74.960517902813294</v>
      </c>
      <c r="N15460">
        <f t="shared" si="495"/>
        <v>3.9482097186706255E-2</v>
      </c>
    </row>
    <row r="15461" spans="12:14" x14ac:dyDescent="0.25">
      <c r="L15461">
        <v>15461</v>
      </c>
      <c r="M15461">
        <f t="shared" si="494"/>
        <v>-74.965366581415168</v>
      </c>
      <c r="N15461">
        <f t="shared" si="495"/>
        <v>3.4633418584832043E-2</v>
      </c>
    </row>
    <row r="15462" spans="12:14" x14ac:dyDescent="0.25">
      <c r="L15462">
        <v>15462</v>
      </c>
      <c r="M15462">
        <f t="shared" si="494"/>
        <v>-74.970215260017056</v>
      </c>
      <c r="N15462">
        <f t="shared" si="495"/>
        <v>2.978473998294362E-2</v>
      </c>
    </row>
    <row r="15463" spans="12:14" x14ac:dyDescent="0.25">
      <c r="L15463">
        <v>15463</v>
      </c>
      <c r="M15463">
        <f t="shared" si="494"/>
        <v>-74.975063938618931</v>
      </c>
      <c r="N15463">
        <f t="shared" si="495"/>
        <v>2.4936061381069408E-2</v>
      </c>
    </row>
    <row r="15464" spans="12:14" x14ac:dyDescent="0.25">
      <c r="L15464">
        <v>15464</v>
      </c>
      <c r="M15464">
        <f t="shared" si="494"/>
        <v>-74.979912617220805</v>
      </c>
      <c r="N15464">
        <f t="shared" si="495"/>
        <v>2.0087382779195195E-2</v>
      </c>
    </row>
    <row r="15465" spans="12:14" x14ac:dyDescent="0.25">
      <c r="L15465">
        <v>15465</v>
      </c>
      <c r="M15465">
        <f t="shared" si="494"/>
        <v>-74.984761295822679</v>
      </c>
      <c r="N15465">
        <f t="shared" si="495"/>
        <v>1.5238704177320983E-2</v>
      </c>
    </row>
    <row r="15466" spans="12:14" x14ac:dyDescent="0.25">
      <c r="L15466">
        <v>15466</v>
      </c>
      <c r="M15466">
        <f t="shared" si="494"/>
        <v>-74.989609974424553</v>
      </c>
      <c r="N15466">
        <f t="shared" si="495"/>
        <v>1.0390025575446771E-2</v>
      </c>
    </row>
    <row r="15467" spans="12:14" x14ac:dyDescent="0.25">
      <c r="L15467">
        <v>15467</v>
      </c>
      <c r="M15467">
        <f t="shared" si="494"/>
        <v>-74.994458653026427</v>
      </c>
      <c r="N15467">
        <f t="shared" si="495"/>
        <v>5.5413469735725585E-3</v>
      </c>
    </row>
    <row r="15468" spans="12:14" x14ac:dyDescent="0.25">
      <c r="L15468">
        <v>15468</v>
      </c>
      <c r="M15468">
        <f t="shared" si="494"/>
        <v>-74.999307331628302</v>
      </c>
      <c r="N15468">
        <f t="shared" si="495"/>
        <v>6.9266837169834616E-4</v>
      </c>
    </row>
    <row r="15469" spans="12:14" x14ac:dyDescent="0.25">
      <c r="L15469">
        <v>15469</v>
      </c>
      <c r="M15469">
        <f t="shared" si="494"/>
        <v>-75.004156010230176</v>
      </c>
      <c r="N15469">
        <f t="shared" si="495"/>
        <v>0.99584398976982413</v>
      </c>
    </row>
    <row r="15470" spans="12:14" x14ac:dyDescent="0.25">
      <c r="L15470">
        <v>15470</v>
      </c>
      <c r="M15470">
        <f t="shared" si="494"/>
        <v>-75.00900468883205</v>
      </c>
      <c r="N15470">
        <f t="shared" si="495"/>
        <v>0.99099531116794992</v>
      </c>
    </row>
    <row r="15471" spans="12:14" x14ac:dyDescent="0.25">
      <c r="L15471">
        <v>15471</v>
      </c>
      <c r="M15471">
        <f t="shared" si="494"/>
        <v>-75.013853367433924</v>
      </c>
      <c r="N15471">
        <f t="shared" si="495"/>
        <v>0.98614663256607571</v>
      </c>
    </row>
    <row r="15472" spans="12:14" x14ac:dyDescent="0.25">
      <c r="L15472">
        <v>15472</v>
      </c>
      <c r="M15472">
        <f t="shared" si="494"/>
        <v>-75.018702046035813</v>
      </c>
      <c r="N15472">
        <f t="shared" si="495"/>
        <v>0.98129795396418729</v>
      </c>
    </row>
    <row r="15473" spans="12:14" x14ac:dyDescent="0.25">
      <c r="L15473">
        <v>15473</v>
      </c>
      <c r="M15473">
        <f t="shared" si="494"/>
        <v>-75.023550724637687</v>
      </c>
      <c r="N15473">
        <f t="shared" si="495"/>
        <v>0.97644927536231307</v>
      </c>
    </row>
    <row r="15474" spans="12:14" x14ac:dyDescent="0.25">
      <c r="L15474">
        <v>15474</v>
      </c>
      <c r="M15474">
        <f t="shared" si="494"/>
        <v>-75.028399403239561</v>
      </c>
      <c r="N15474">
        <f t="shared" si="495"/>
        <v>0.97160059676043886</v>
      </c>
    </row>
    <row r="15475" spans="12:14" x14ac:dyDescent="0.25">
      <c r="L15475">
        <v>15475</v>
      </c>
      <c r="M15475">
        <f t="shared" si="494"/>
        <v>-75.033248081841435</v>
      </c>
      <c r="N15475">
        <f t="shared" si="495"/>
        <v>0.96675191815856465</v>
      </c>
    </row>
    <row r="15476" spans="12:14" x14ac:dyDescent="0.25">
      <c r="L15476">
        <v>15476</v>
      </c>
      <c r="M15476">
        <f t="shared" si="494"/>
        <v>-75.03809676044331</v>
      </c>
      <c r="N15476">
        <f t="shared" si="495"/>
        <v>0.96190323955669044</v>
      </c>
    </row>
    <row r="15477" spans="12:14" x14ac:dyDescent="0.25">
      <c r="L15477">
        <v>15477</v>
      </c>
      <c r="M15477">
        <f t="shared" si="494"/>
        <v>-75.042945439045184</v>
      </c>
      <c r="N15477">
        <f t="shared" si="495"/>
        <v>0.95705456095481622</v>
      </c>
    </row>
    <row r="15478" spans="12:14" x14ac:dyDescent="0.25">
      <c r="L15478">
        <v>15478</v>
      </c>
      <c r="M15478">
        <f t="shared" si="494"/>
        <v>-75.047794117647058</v>
      </c>
      <c r="N15478">
        <f t="shared" si="495"/>
        <v>0.95220588235294201</v>
      </c>
    </row>
    <row r="15479" spans="12:14" x14ac:dyDescent="0.25">
      <c r="L15479">
        <v>15479</v>
      </c>
      <c r="M15479">
        <f t="shared" si="494"/>
        <v>-75.052642796248932</v>
      </c>
      <c r="N15479">
        <f t="shared" si="495"/>
        <v>0.9473572037510678</v>
      </c>
    </row>
    <row r="15480" spans="12:14" x14ac:dyDescent="0.25">
      <c r="L15480">
        <v>15480</v>
      </c>
      <c r="M15480">
        <f t="shared" si="494"/>
        <v>-75.057491474850806</v>
      </c>
      <c r="N15480">
        <f t="shared" si="495"/>
        <v>0.94250852514919359</v>
      </c>
    </row>
    <row r="15481" spans="12:14" x14ac:dyDescent="0.25">
      <c r="L15481">
        <v>15481</v>
      </c>
      <c r="M15481">
        <f t="shared" si="494"/>
        <v>-75.062340153452681</v>
      </c>
      <c r="N15481">
        <f t="shared" si="495"/>
        <v>0.93765984654731938</v>
      </c>
    </row>
    <row r="15482" spans="12:14" x14ac:dyDescent="0.25">
      <c r="L15482">
        <v>15482</v>
      </c>
      <c r="M15482">
        <f t="shared" si="494"/>
        <v>-75.067188832054555</v>
      </c>
      <c r="N15482">
        <f t="shared" si="495"/>
        <v>0.93281116794544516</v>
      </c>
    </row>
    <row r="15483" spans="12:14" x14ac:dyDescent="0.25">
      <c r="L15483">
        <v>15483</v>
      </c>
      <c r="M15483">
        <f t="shared" si="494"/>
        <v>-75.072037510656443</v>
      </c>
      <c r="N15483">
        <f t="shared" si="495"/>
        <v>0.92796248934355674</v>
      </c>
    </row>
    <row r="15484" spans="12:14" x14ac:dyDescent="0.25">
      <c r="L15484">
        <v>15484</v>
      </c>
      <c r="M15484">
        <f t="shared" si="494"/>
        <v>-75.076886189258317</v>
      </c>
      <c r="N15484">
        <f t="shared" si="495"/>
        <v>0.92311381074168253</v>
      </c>
    </row>
    <row r="15485" spans="12:14" x14ac:dyDescent="0.25">
      <c r="L15485">
        <v>15485</v>
      </c>
      <c r="M15485">
        <f t="shared" si="494"/>
        <v>-75.081734867860192</v>
      </c>
      <c r="N15485">
        <f t="shared" si="495"/>
        <v>0.91826513213980832</v>
      </c>
    </row>
    <row r="15486" spans="12:14" x14ac:dyDescent="0.25">
      <c r="L15486">
        <v>15486</v>
      </c>
      <c r="M15486">
        <f t="shared" si="494"/>
        <v>-75.086583546462066</v>
      </c>
      <c r="N15486">
        <f t="shared" si="495"/>
        <v>0.9134164535379341</v>
      </c>
    </row>
    <row r="15487" spans="12:14" x14ac:dyDescent="0.25">
      <c r="L15487">
        <v>15487</v>
      </c>
      <c r="M15487">
        <f t="shared" si="494"/>
        <v>-75.09143222506394</v>
      </c>
      <c r="N15487">
        <f t="shared" si="495"/>
        <v>0.90856777493605989</v>
      </c>
    </row>
    <row r="15488" spans="12:14" x14ac:dyDescent="0.25">
      <c r="L15488">
        <v>15488</v>
      </c>
      <c r="M15488">
        <f t="shared" si="494"/>
        <v>-75.096280903665814</v>
      </c>
      <c r="N15488">
        <f t="shared" si="495"/>
        <v>0.90371909633418568</v>
      </c>
    </row>
    <row r="15489" spans="12:14" x14ac:dyDescent="0.25">
      <c r="L15489">
        <v>15489</v>
      </c>
      <c r="M15489">
        <f t="shared" si="494"/>
        <v>-75.101129582267689</v>
      </c>
      <c r="N15489">
        <f t="shared" si="495"/>
        <v>0.89887041773231147</v>
      </c>
    </row>
    <row r="15490" spans="12:14" x14ac:dyDescent="0.25">
      <c r="L15490">
        <v>15490</v>
      </c>
      <c r="M15490">
        <f t="shared" ref="M15490:M15553" si="496">(1-L15490*C$4)/C$5</f>
        <v>-75.105978260869563</v>
      </c>
      <c r="N15490">
        <f t="shared" ref="N15490:N15553" si="497">M15490-INT(M15490)</f>
        <v>0.89402173913043725</v>
      </c>
    </row>
    <row r="15491" spans="12:14" x14ac:dyDescent="0.25">
      <c r="L15491">
        <v>15491</v>
      </c>
      <c r="M15491">
        <f t="shared" si="496"/>
        <v>-75.110826939471437</v>
      </c>
      <c r="N15491">
        <f t="shared" si="497"/>
        <v>0.88917306052856304</v>
      </c>
    </row>
    <row r="15492" spans="12:14" x14ac:dyDescent="0.25">
      <c r="L15492">
        <v>15492</v>
      </c>
      <c r="M15492">
        <f t="shared" si="496"/>
        <v>-75.115675618073311</v>
      </c>
      <c r="N15492">
        <f t="shared" si="497"/>
        <v>0.88432438192668883</v>
      </c>
    </row>
    <row r="15493" spans="12:14" x14ac:dyDescent="0.25">
      <c r="L15493">
        <v>15493</v>
      </c>
      <c r="M15493">
        <f t="shared" si="496"/>
        <v>-75.120524296675185</v>
      </c>
      <c r="N15493">
        <f t="shared" si="497"/>
        <v>0.87947570332481462</v>
      </c>
    </row>
    <row r="15494" spans="12:14" x14ac:dyDescent="0.25">
      <c r="L15494">
        <v>15494</v>
      </c>
      <c r="M15494">
        <f t="shared" si="496"/>
        <v>-75.125372975277074</v>
      </c>
      <c r="N15494">
        <f t="shared" si="497"/>
        <v>0.87462702472292619</v>
      </c>
    </row>
    <row r="15495" spans="12:14" x14ac:dyDescent="0.25">
      <c r="L15495">
        <v>15495</v>
      </c>
      <c r="M15495">
        <f t="shared" si="496"/>
        <v>-75.130221653878948</v>
      </c>
      <c r="N15495">
        <f t="shared" si="497"/>
        <v>0.86977834612105198</v>
      </c>
    </row>
    <row r="15496" spans="12:14" x14ac:dyDescent="0.25">
      <c r="L15496">
        <v>15496</v>
      </c>
      <c r="M15496">
        <f t="shared" si="496"/>
        <v>-75.135070332480822</v>
      </c>
      <c r="N15496">
        <f t="shared" si="497"/>
        <v>0.86492966751917777</v>
      </c>
    </row>
    <row r="15497" spans="12:14" x14ac:dyDescent="0.25">
      <c r="L15497">
        <v>15497</v>
      </c>
      <c r="M15497">
        <f t="shared" si="496"/>
        <v>-75.139919011082696</v>
      </c>
      <c r="N15497">
        <f t="shared" si="497"/>
        <v>0.86008098891730356</v>
      </c>
    </row>
    <row r="15498" spans="12:14" x14ac:dyDescent="0.25">
      <c r="L15498">
        <v>15498</v>
      </c>
      <c r="M15498">
        <f t="shared" si="496"/>
        <v>-75.144767689684571</v>
      </c>
      <c r="N15498">
        <f t="shared" si="497"/>
        <v>0.85523231031542934</v>
      </c>
    </row>
    <row r="15499" spans="12:14" x14ac:dyDescent="0.25">
      <c r="L15499">
        <v>15499</v>
      </c>
      <c r="M15499">
        <f t="shared" si="496"/>
        <v>-75.149616368286445</v>
      </c>
      <c r="N15499">
        <f t="shared" si="497"/>
        <v>0.85038363171355513</v>
      </c>
    </row>
    <row r="15500" spans="12:14" x14ac:dyDescent="0.25">
      <c r="L15500">
        <v>15500</v>
      </c>
      <c r="M15500">
        <f t="shared" si="496"/>
        <v>-75.154465046888319</v>
      </c>
      <c r="N15500">
        <f t="shared" si="497"/>
        <v>0.84553495311168092</v>
      </c>
    </row>
    <row r="15501" spans="12:14" x14ac:dyDescent="0.25">
      <c r="L15501">
        <v>15501</v>
      </c>
      <c r="M15501">
        <f t="shared" si="496"/>
        <v>-75.159313725490193</v>
      </c>
      <c r="N15501">
        <f t="shared" si="497"/>
        <v>0.84068627450980671</v>
      </c>
    </row>
    <row r="15502" spans="12:14" x14ac:dyDescent="0.25">
      <c r="L15502">
        <v>15502</v>
      </c>
      <c r="M15502">
        <f t="shared" si="496"/>
        <v>-75.164162404092068</v>
      </c>
      <c r="N15502">
        <f t="shared" si="497"/>
        <v>0.8358375959079325</v>
      </c>
    </row>
    <row r="15503" spans="12:14" x14ac:dyDescent="0.25">
      <c r="L15503">
        <v>15503</v>
      </c>
      <c r="M15503">
        <f t="shared" si="496"/>
        <v>-75.169011082693942</v>
      </c>
      <c r="N15503">
        <f t="shared" si="497"/>
        <v>0.83098891730605828</v>
      </c>
    </row>
    <row r="15504" spans="12:14" x14ac:dyDescent="0.25">
      <c r="L15504">
        <v>15504</v>
      </c>
      <c r="M15504">
        <f t="shared" si="496"/>
        <v>-75.173859761295816</v>
      </c>
      <c r="N15504">
        <f t="shared" si="497"/>
        <v>0.82614023870418407</v>
      </c>
    </row>
    <row r="15505" spans="12:14" x14ac:dyDescent="0.25">
      <c r="L15505">
        <v>15505</v>
      </c>
      <c r="M15505">
        <f t="shared" si="496"/>
        <v>-75.178708439897704</v>
      </c>
      <c r="N15505">
        <f t="shared" si="497"/>
        <v>0.82129156010229565</v>
      </c>
    </row>
    <row r="15506" spans="12:14" x14ac:dyDescent="0.25">
      <c r="L15506">
        <v>15506</v>
      </c>
      <c r="M15506">
        <f t="shared" si="496"/>
        <v>-75.183557118499579</v>
      </c>
      <c r="N15506">
        <f t="shared" si="497"/>
        <v>0.81644288150042144</v>
      </c>
    </row>
    <row r="15507" spans="12:14" x14ac:dyDescent="0.25">
      <c r="L15507">
        <v>15507</v>
      </c>
      <c r="M15507">
        <f t="shared" si="496"/>
        <v>-75.188405797101453</v>
      </c>
      <c r="N15507">
        <f t="shared" si="497"/>
        <v>0.81159420289854722</v>
      </c>
    </row>
    <row r="15508" spans="12:14" x14ac:dyDescent="0.25">
      <c r="L15508">
        <v>15508</v>
      </c>
      <c r="M15508">
        <f t="shared" si="496"/>
        <v>-75.193254475703327</v>
      </c>
      <c r="N15508">
        <f t="shared" si="497"/>
        <v>0.80674552429667301</v>
      </c>
    </row>
    <row r="15509" spans="12:14" x14ac:dyDescent="0.25">
      <c r="L15509">
        <v>15509</v>
      </c>
      <c r="M15509">
        <f t="shared" si="496"/>
        <v>-75.198103154305201</v>
      </c>
      <c r="N15509">
        <f t="shared" si="497"/>
        <v>0.8018968456947988</v>
      </c>
    </row>
    <row r="15510" spans="12:14" x14ac:dyDescent="0.25">
      <c r="L15510">
        <v>15510</v>
      </c>
      <c r="M15510">
        <f t="shared" si="496"/>
        <v>-75.202951832907075</v>
      </c>
      <c r="N15510">
        <f t="shared" si="497"/>
        <v>0.79704816709292459</v>
      </c>
    </row>
    <row r="15511" spans="12:14" x14ac:dyDescent="0.25">
      <c r="L15511">
        <v>15511</v>
      </c>
      <c r="M15511">
        <f t="shared" si="496"/>
        <v>-75.20780051150895</v>
      </c>
      <c r="N15511">
        <f t="shared" si="497"/>
        <v>0.79219948849105037</v>
      </c>
    </row>
    <row r="15512" spans="12:14" x14ac:dyDescent="0.25">
      <c r="L15512">
        <v>15512</v>
      </c>
      <c r="M15512">
        <f t="shared" si="496"/>
        <v>-75.212649190110824</v>
      </c>
      <c r="N15512">
        <f t="shared" si="497"/>
        <v>0.78735080988917616</v>
      </c>
    </row>
    <row r="15513" spans="12:14" x14ac:dyDescent="0.25">
      <c r="L15513">
        <v>15513</v>
      </c>
      <c r="M15513">
        <f t="shared" si="496"/>
        <v>-75.217497868712698</v>
      </c>
      <c r="N15513">
        <f t="shared" si="497"/>
        <v>0.78250213128730195</v>
      </c>
    </row>
    <row r="15514" spans="12:14" x14ac:dyDescent="0.25">
      <c r="L15514">
        <v>15514</v>
      </c>
      <c r="M15514">
        <f t="shared" si="496"/>
        <v>-75.222346547314572</v>
      </c>
      <c r="N15514">
        <f t="shared" si="497"/>
        <v>0.77765345268542774</v>
      </c>
    </row>
    <row r="15515" spans="12:14" x14ac:dyDescent="0.25">
      <c r="L15515">
        <v>15515</v>
      </c>
      <c r="M15515">
        <f t="shared" si="496"/>
        <v>-75.227195225916446</v>
      </c>
      <c r="N15515">
        <f t="shared" si="497"/>
        <v>0.77280477408355353</v>
      </c>
    </row>
    <row r="15516" spans="12:14" x14ac:dyDescent="0.25">
      <c r="L15516">
        <v>15516</v>
      </c>
      <c r="M15516">
        <f t="shared" si="496"/>
        <v>-75.232043904518335</v>
      </c>
      <c r="N15516">
        <f t="shared" si="497"/>
        <v>0.7679560954816651</v>
      </c>
    </row>
    <row r="15517" spans="12:14" x14ac:dyDescent="0.25">
      <c r="L15517">
        <v>15517</v>
      </c>
      <c r="M15517">
        <f t="shared" si="496"/>
        <v>-75.236892583120209</v>
      </c>
      <c r="N15517">
        <f t="shared" si="497"/>
        <v>0.76310741687979089</v>
      </c>
    </row>
    <row r="15518" spans="12:14" x14ac:dyDescent="0.25">
      <c r="L15518">
        <v>15518</v>
      </c>
      <c r="M15518">
        <f t="shared" si="496"/>
        <v>-75.241741261722083</v>
      </c>
      <c r="N15518">
        <f t="shared" si="497"/>
        <v>0.75825873827791668</v>
      </c>
    </row>
    <row r="15519" spans="12:14" x14ac:dyDescent="0.25">
      <c r="L15519">
        <v>15519</v>
      </c>
      <c r="M15519">
        <f t="shared" si="496"/>
        <v>-75.246589940323958</v>
      </c>
      <c r="N15519">
        <f t="shared" si="497"/>
        <v>0.75341005967604247</v>
      </c>
    </row>
    <row r="15520" spans="12:14" x14ac:dyDescent="0.25">
      <c r="L15520">
        <v>15520</v>
      </c>
      <c r="M15520">
        <f t="shared" si="496"/>
        <v>-75.251438618925832</v>
      </c>
      <c r="N15520">
        <f t="shared" si="497"/>
        <v>0.74856138107416825</v>
      </c>
    </row>
    <row r="15521" spans="12:14" x14ac:dyDescent="0.25">
      <c r="L15521">
        <v>15521</v>
      </c>
      <c r="M15521">
        <f t="shared" si="496"/>
        <v>-75.256287297527706</v>
      </c>
      <c r="N15521">
        <f t="shared" si="497"/>
        <v>0.74371270247229404</v>
      </c>
    </row>
    <row r="15522" spans="12:14" x14ac:dyDescent="0.25">
      <c r="L15522">
        <v>15522</v>
      </c>
      <c r="M15522">
        <f t="shared" si="496"/>
        <v>-75.26113597612958</v>
      </c>
      <c r="N15522">
        <f t="shared" si="497"/>
        <v>0.73886402387041983</v>
      </c>
    </row>
    <row r="15523" spans="12:14" x14ac:dyDescent="0.25">
      <c r="L15523">
        <v>15523</v>
      </c>
      <c r="M15523">
        <f t="shared" si="496"/>
        <v>-75.265984654731454</v>
      </c>
      <c r="N15523">
        <f t="shared" si="497"/>
        <v>0.73401534526854562</v>
      </c>
    </row>
    <row r="15524" spans="12:14" x14ac:dyDescent="0.25">
      <c r="L15524">
        <v>15524</v>
      </c>
      <c r="M15524">
        <f t="shared" si="496"/>
        <v>-75.270833333333329</v>
      </c>
      <c r="N15524">
        <f t="shared" si="497"/>
        <v>0.7291666666666714</v>
      </c>
    </row>
    <row r="15525" spans="12:14" x14ac:dyDescent="0.25">
      <c r="L15525">
        <v>15525</v>
      </c>
      <c r="M15525">
        <f t="shared" si="496"/>
        <v>-75.275682011935203</v>
      </c>
      <c r="N15525">
        <f t="shared" si="497"/>
        <v>0.72431798806479719</v>
      </c>
    </row>
    <row r="15526" spans="12:14" x14ac:dyDescent="0.25">
      <c r="L15526">
        <v>15526</v>
      </c>
      <c r="M15526">
        <f t="shared" si="496"/>
        <v>-75.280530690537091</v>
      </c>
      <c r="N15526">
        <f t="shared" si="497"/>
        <v>0.71946930946290877</v>
      </c>
    </row>
    <row r="15527" spans="12:14" x14ac:dyDescent="0.25">
      <c r="L15527">
        <v>15527</v>
      </c>
      <c r="M15527">
        <f t="shared" si="496"/>
        <v>-75.285379369138965</v>
      </c>
      <c r="N15527">
        <f t="shared" si="497"/>
        <v>0.71462063086103456</v>
      </c>
    </row>
    <row r="15528" spans="12:14" x14ac:dyDescent="0.25">
      <c r="L15528">
        <v>15528</v>
      </c>
      <c r="M15528">
        <f t="shared" si="496"/>
        <v>-75.29022804774084</v>
      </c>
      <c r="N15528">
        <f t="shared" si="497"/>
        <v>0.70977195225916034</v>
      </c>
    </row>
    <row r="15529" spans="12:14" x14ac:dyDescent="0.25">
      <c r="L15529">
        <v>15529</v>
      </c>
      <c r="M15529">
        <f t="shared" si="496"/>
        <v>-75.295076726342714</v>
      </c>
      <c r="N15529">
        <f t="shared" si="497"/>
        <v>0.70492327365728613</v>
      </c>
    </row>
    <row r="15530" spans="12:14" x14ac:dyDescent="0.25">
      <c r="L15530">
        <v>15530</v>
      </c>
      <c r="M15530">
        <f t="shared" si="496"/>
        <v>-75.299925404944588</v>
      </c>
      <c r="N15530">
        <f t="shared" si="497"/>
        <v>0.70007459505541192</v>
      </c>
    </row>
    <row r="15531" spans="12:14" x14ac:dyDescent="0.25">
      <c r="L15531">
        <v>15531</v>
      </c>
      <c r="M15531">
        <f t="shared" si="496"/>
        <v>-75.304774083546462</v>
      </c>
      <c r="N15531">
        <f t="shared" si="497"/>
        <v>0.69522591645353771</v>
      </c>
    </row>
    <row r="15532" spans="12:14" x14ac:dyDescent="0.25">
      <c r="L15532">
        <v>15532</v>
      </c>
      <c r="M15532">
        <f t="shared" si="496"/>
        <v>-75.309622762148337</v>
      </c>
      <c r="N15532">
        <f t="shared" si="497"/>
        <v>0.69037723785166349</v>
      </c>
    </row>
    <row r="15533" spans="12:14" x14ac:dyDescent="0.25">
      <c r="L15533">
        <v>15533</v>
      </c>
      <c r="M15533">
        <f t="shared" si="496"/>
        <v>-75.314471440750211</v>
      </c>
      <c r="N15533">
        <f t="shared" si="497"/>
        <v>0.68552855924978928</v>
      </c>
    </row>
    <row r="15534" spans="12:14" x14ac:dyDescent="0.25">
      <c r="L15534">
        <v>15534</v>
      </c>
      <c r="M15534">
        <f t="shared" si="496"/>
        <v>-75.319320119352085</v>
      </c>
      <c r="N15534">
        <f t="shared" si="497"/>
        <v>0.68067988064791507</v>
      </c>
    </row>
    <row r="15535" spans="12:14" x14ac:dyDescent="0.25">
      <c r="L15535">
        <v>15535</v>
      </c>
      <c r="M15535">
        <f t="shared" si="496"/>
        <v>-75.324168797953959</v>
      </c>
      <c r="N15535">
        <f t="shared" si="497"/>
        <v>0.67583120204604086</v>
      </c>
    </row>
    <row r="15536" spans="12:14" x14ac:dyDescent="0.25">
      <c r="L15536">
        <v>15536</v>
      </c>
      <c r="M15536">
        <f t="shared" si="496"/>
        <v>-75.329017476555833</v>
      </c>
      <c r="N15536">
        <f t="shared" si="497"/>
        <v>0.67098252344416665</v>
      </c>
    </row>
    <row r="15537" spans="12:14" x14ac:dyDescent="0.25">
      <c r="L15537">
        <v>15537</v>
      </c>
      <c r="M15537">
        <f t="shared" si="496"/>
        <v>-75.333866155157722</v>
      </c>
      <c r="N15537">
        <f t="shared" si="497"/>
        <v>0.66613384484227822</v>
      </c>
    </row>
    <row r="15538" spans="12:14" x14ac:dyDescent="0.25">
      <c r="L15538">
        <v>15538</v>
      </c>
      <c r="M15538">
        <f t="shared" si="496"/>
        <v>-75.338714833759596</v>
      </c>
      <c r="N15538">
        <f t="shared" si="497"/>
        <v>0.66128516624040401</v>
      </c>
    </row>
    <row r="15539" spans="12:14" x14ac:dyDescent="0.25">
      <c r="L15539">
        <v>15539</v>
      </c>
      <c r="M15539">
        <f t="shared" si="496"/>
        <v>-75.34356351236147</v>
      </c>
      <c r="N15539">
        <f t="shared" si="497"/>
        <v>0.6564364876385298</v>
      </c>
    </row>
    <row r="15540" spans="12:14" x14ac:dyDescent="0.25">
      <c r="L15540">
        <v>15540</v>
      </c>
      <c r="M15540">
        <f t="shared" si="496"/>
        <v>-75.348412190963344</v>
      </c>
      <c r="N15540">
        <f t="shared" si="497"/>
        <v>0.65158780903665559</v>
      </c>
    </row>
    <row r="15541" spans="12:14" x14ac:dyDescent="0.25">
      <c r="L15541">
        <v>15541</v>
      </c>
      <c r="M15541">
        <f t="shared" si="496"/>
        <v>-75.353260869565219</v>
      </c>
      <c r="N15541">
        <f t="shared" si="497"/>
        <v>0.64673913043478137</v>
      </c>
    </row>
    <row r="15542" spans="12:14" x14ac:dyDescent="0.25">
      <c r="L15542">
        <v>15542</v>
      </c>
      <c r="M15542">
        <f t="shared" si="496"/>
        <v>-75.358109548167093</v>
      </c>
      <c r="N15542">
        <f t="shared" si="497"/>
        <v>0.64189045183290716</v>
      </c>
    </row>
    <row r="15543" spans="12:14" x14ac:dyDescent="0.25">
      <c r="L15543">
        <v>15543</v>
      </c>
      <c r="M15543">
        <f t="shared" si="496"/>
        <v>-75.362958226768967</v>
      </c>
      <c r="N15543">
        <f t="shared" si="497"/>
        <v>0.63704177323103295</v>
      </c>
    </row>
    <row r="15544" spans="12:14" x14ac:dyDescent="0.25">
      <c r="L15544">
        <v>15544</v>
      </c>
      <c r="M15544">
        <f t="shared" si="496"/>
        <v>-75.367806905370841</v>
      </c>
      <c r="N15544">
        <f t="shared" si="497"/>
        <v>0.63219309462915874</v>
      </c>
    </row>
    <row r="15545" spans="12:14" x14ac:dyDescent="0.25">
      <c r="L15545">
        <v>15545</v>
      </c>
      <c r="M15545">
        <f t="shared" si="496"/>
        <v>-75.372655583972715</v>
      </c>
      <c r="N15545">
        <f t="shared" si="497"/>
        <v>0.62734441602728452</v>
      </c>
    </row>
    <row r="15546" spans="12:14" x14ac:dyDescent="0.25">
      <c r="L15546">
        <v>15546</v>
      </c>
      <c r="M15546">
        <f t="shared" si="496"/>
        <v>-75.37750426257459</v>
      </c>
      <c r="N15546">
        <f t="shared" si="497"/>
        <v>0.62249573742541031</v>
      </c>
    </row>
    <row r="15547" spans="12:14" x14ac:dyDescent="0.25">
      <c r="L15547">
        <v>15547</v>
      </c>
      <c r="M15547">
        <f t="shared" si="496"/>
        <v>-75.382352941176464</v>
      </c>
      <c r="N15547">
        <f t="shared" si="497"/>
        <v>0.6176470588235361</v>
      </c>
    </row>
    <row r="15548" spans="12:14" x14ac:dyDescent="0.25">
      <c r="L15548">
        <v>15548</v>
      </c>
      <c r="M15548">
        <f t="shared" si="496"/>
        <v>-75.387201619778352</v>
      </c>
      <c r="N15548">
        <f t="shared" si="497"/>
        <v>0.61279838022164768</v>
      </c>
    </row>
    <row r="15549" spans="12:14" x14ac:dyDescent="0.25">
      <c r="L15549">
        <v>15549</v>
      </c>
      <c r="M15549">
        <f t="shared" si="496"/>
        <v>-75.392050298380227</v>
      </c>
      <c r="N15549">
        <f t="shared" si="497"/>
        <v>0.60794970161977346</v>
      </c>
    </row>
    <row r="15550" spans="12:14" x14ac:dyDescent="0.25">
      <c r="L15550">
        <v>15550</v>
      </c>
      <c r="M15550">
        <f t="shared" si="496"/>
        <v>-75.396898976982101</v>
      </c>
      <c r="N15550">
        <f t="shared" si="497"/>
        <v>0.60310102301789925</v>
      </c>
    </row>
    <row r="15551" spans="12:14" x14ac:dyDescent="0.25">
      <c r="L15551">
        <v>15551</v>
      </c>
      <c r="M15551">
        <f t="shared" si="496"/>
        <v>-75.401747655583975</v>
      </c>
      <c r="N15551">
        <f t="shared" si="497"/>
        <v>0.59825234441602504</v>
      </c>
    </row>
    <row r="15552" spans="12:14" x14ac:dyDescent="0.25">
      <c r="L15552">
        <v>15552</v>
      </c>
      <c r="M15552">
        <f t="shared" si="496"/>
        <v>-75.406596334185849</v>
      </c>
      <c r="N15552">
        <f t="shared" si="497"/>
        <v>0.59340366581415083</v>
      </c>
    </row>
    <row r="15553" spans="12:14" x14ac:dyDescent="0.25">
      <c r="L15553">
        <v>15553</v>
      </c>
      <c r="M15553">
        <f t="shared" si="496"/>
        <v>-75.411445012787723</v>
      </c>
      <c r="N15553">
        <f t="shared" si="497"/>
        <v>0.58855498721227661</v>
      </c>
    </row>
    <row r="15554" spans="12:14" x14ac:dyDescent="0.25">
      <c r="L15554">
        <v>15554</v>
      </c>
      <c r="M15554">
        <f t="shared" ref="M15554:M15617" si="498">(1-L15554*C$4)/C$5</f>
        <v>-75.416293691389598</v>
      </c>
      <c r="N15554">
        <f t="shared" ref="N15554:N15617" si="499">M15554-INT(M15554)</f>
        <v>0.5837063086104024</v>
      </c>
    </row>
    <row r="15555" spans="12:14" x14ac:dyDescent="0.25">
      <c r="L15555">
        <v>15555</v>
      </c>
      <c r="M15555">
        <f t="shared" si="498"/>
        <v>-75.421142369991472</v>
      </c>
      <c r="N15555">
        <f t="shared" si="499"/>
        <v>0.57885763000852819</v>
      </c>
    </row>
    <row r="15556" spans="12:14" x14ac:dyDescent="0.25">
      <c r="L15556">
        <v>15556</v>
      </c>
      <c r="M15556">
        <f t="shared" si="498"/>
        <v>-75.425991048593346</v>
      </c>
      <c r="N15556">
        <f t="shared" si="499"/>
        <v>0.57400895140665398</v>
      </c>
    </row>
    <row r="15557" spans="12:14" x14ac:dyDescent="0.25">
      <c r="L15557">
        <v>15557</v>
      </c>
      <c r="M15557">
        <f t="shared" si="498"/>
        <v>-75.43083972719522</v>
      </c>
      <c r="N15557">
        <f t="shared" si="499"/>
        <v>0.56916027280477977</v>
      </c>
    </row>
    <row r="15558" spans="12:14" x14ac:dyDescent="0.25">
      <c r="L15558">
        <v>15558</v>
      </c>
      <c r="M15558">
        <f t="shared" si="498"/>
        <v>-75.435688405797094</v>
      </c>
      <c r="N15558">
        <f t="shared" si="499"/>
        <v>0.56431159420290555</v>
      </c>
    </row>
    <row r="15559" spans="12:14" x14ac:dyDescent="0.25">
      <c r="L15559">
        <v>15559</v>
      </c>
      <c r="M15559">
        <f t="shared" si="498"/>
        <v>-75.440537084398983</v>
      </c>
      <c r="N15559">
        <f t="shared" si="499"/>
        <v>0.55946291560101713</v>
      </c>
    </row>
    <row r="15560" spans="12:14" x14ac:dyDescent="0.25">
      <c r="L15560">
        <v>15560</v>
      </c>
      <c r="M15560">
        <f t="shared" si="498"/>
        <v>-75.445385763000857</v>
      </c>
      <c r="N15560">
        <f t="shared" si="499"/>
        <v>0.55461423699914292</v>
      </c>
    </row>
    <row r="15561" spans="12:14" x14ac:dyDescent="0.25">
      <c r="L15561">
        <v>15561</v>
      </c>
      <c r="M15561">
        <f t="shared" si="498"/>
        <v>-75.450234441602731</v>
      </c>
      <c r="N15561">
        <f t="shared" si="499"/>
        <v>0.54976555839726871</v>
      </c>
    </row>
    <row r="15562" spans="12:14" x14ac:dyDescent="0.25">
      <c r="L15562">
        <v>15562</v>
      </c>
      <c r="M15562">
        <f t="shared" si="498"/>
        <v>-75.455083120204606</v>
      </c>
      <c r="N15562">
        <f t="shared" si="499"/>
        <v>0.54491687979539449</v>
      </c>
    </row>
    <row r="15563" spans="12:14" x14ac:dyDescent="0.25">
      <c r="L15563">
        <v>15563</v>
      </c>
      <c r="M15563">
        <f t="shared" si="498"/>
        <v>-75.45993179880648</v>
      </c>
      <c r="N15563">
        <f t="shared" si="499"/>
        <v>0.54006820119352028</v>
      </c>
    </row>
    <row r="15564" spans="12:14" x14ac:dyDescent="0.25">
      <c r="L15564">
        <v>15564</v>
      </c>
      <c r="M15564">
        <f t="shared" si="498"/>
        <v>-75.464780477408354</v>
      </c>
      <c r="N15564">
        <f t="shared" si="499"/>
        <v>0.53521952259164607</v>
      </c>
    </row>
    <row r="15565" spans="12:14" x14ac:dyDescent="0.25">
      <c r="L15565">
        <v>15565</v>
      </c>
      <c r="M15565">
        <f t="shared" si="498"/>
        <v>-75.469629156010228</v>
      </c>
      <c r="N15565">
        <f t="shared" si="499"/>
        <v>0.53037084398977186</v>
      </c>
    </row>
    <row r="15566" spans="12:14" x14ac:dyDescent="0.25">
      <c r="L15566">
        <v>15566</v>
      </c>
      <c r="M15566">
        <f t="shared" si="498"/>
        <v>-75.474477834612102</v>
      </c>
      <c r="N15566">
        <f t="shared" si="499"/>
        <v>0.52552216538789764</v>
      </c>
    </row>
    <row r="15567" spans="12:14" x14ac:dyDescent="0.25">
      <c r="L15567">
        <v>15567</v>
      </c>
      <c r="M15567">
        <f t="shared" si="498"/>
        <v>-75.479326513213977</v>
      </c>
      <c r="N15567">
        <f t="shared" si="499"/>
        <v>0.52067348678602343</v>
      </c>
    </row>
    <row r="15568" spans="12:14" x14ac:dyDescent="0.25">
      <c r="L15568">
        <v>15568</v>
      </c>
      <c r="M15568">
        <f t="shared" si="498"/>
        <v>-75.484175191815851</v>
      </c>
      <c r="N15568">
        <f t="shared" si="499"/>
        <v>0.51582480818414922</v>
      </c>
    </row>
    <row r="15569" spans="12:14" x14ac:dyDescent="0.25">
      <c r="L15569">
        <v>15569</v>
      </c>
      <c r="M15569">
        <f t="shared" si="498"/>
        <v>-75.489023870417739</v>
      </c>
      <c r="N15569">
        <f t="shared" si="499"/>
        <v>0.5109761295822608</v>
      </c>
    </row>
    <row r="15570" spans="12:14" x14ac:dyDescent="0.25">
      <c r="L15570">
        <v>15570</v>
      </c>
      <c r="M15570">
        <f t="shared" si="498"/>
        <v>-75.493872549019613</v>
      </c>
      <c r="N15570">
        <f t="shared" si="499"/>
        <v>0.50612745098038658</v>
      </c>
    </row>
    <row r="15571" spans="12:14" x14ac:dyDescent="0.25">
      <c r="L15571">
        <v>15571</v>
      </c>
      <c r="M15571">
        <f t="shared" si="498"/>
        <v>-75.498721227621488</v>
      </c>
      <c r="N15571">
        <f t="shared" si="499"/>
        <v>0.50127877237851237</v>
      </c>
    </row>
    <row r="15572" spans="12:14" x14ac:dyDescent="0.25">
      <c r="L15572">
        <v>15572</v>
      </c>
      <c r="M15572">
        <f t="shared" si="498"/>
        <v>-75.503569906223362</v>
      </c>
      <c r="N15572">
        <f t="shared" si="499"/>
        <v>0.49643009377663816</v>
      </c>
    </row>
    <row r="15573" spans="12:14" x14ac:dyDescent="0.25">
      <c r="L15573">
        <v>15573</v>
      </c>
      <c r="M15573">
        <f t="shared" si="498"/>
        <v>-75.508418584825236</v>
      </c>
      <c r="N15573">
        <f t="shared" si="499"/>
        <v>0.49158141517476395</v>
      </c>
    </row>
    <row r="15574" spans="12:14" x14ac:dyDescent="0.25">
      <c r="L15574">
        <v>15574</v>
      </c>
      <c r="M15574">
        <f t="shared" si="498"/>
        <v>-75.51326726342711</v>
      </c>
      <c r="N15574">
        <f t="shared" si="499"/>
        <v>0.48673273657288973</v>
      </c>
    </row>
    <row r="15575" spans="12:14" x14ac:dyDescent="0.25">
      <c r="L15575">
        <v>15575</v>
      </c>
      <c r="M15575">
        <f t="shared" si="498"/>
        <v>-75.518115942028984</v>
      </c>
      <c r="N15575">
        <f t="shared" si="499"/>
        <v>0.48188405797101552</v>
      </c>
    </row>
    <row r="15576" spans="12:14" x14ac:dyDescent="0.25">
      <c r="L15576">
        <v>15576</v>
      </c>
      <c r="M15576">
        <f t="shared" si="498"/>
        <v>-75.522964620630859</v>
      </c>
      <c r="N15576">
        <f t="shared" si="499"/>
        <v>0.47703537936914131</v>
      </c>
    </row>
    <row r="15577" spans="12:14" x14ac:dyDescent="0.25">
      <c r="L15577">
        <v>15577</v>
      </c>
      <c r="M15577">
        <f t="shared" si="498"/>
        <v>-75.527813299232733</v>
      </c>
      <c r="N15577">
        <f t="shared" si="499"/>
        <v>0.4721867007672671</v>
      </c>
    </row>
    <row r="15578" spans="12:14" x14ac:dyDescent="0.25">
      <c r="L15578">
        <v>15578</v>
      </c>
      <c r="M15578">
        <f t="shared" si="498"/>
        <v>-75.532661977834607</v>
      </c>
      <c r="N15578">
        <f t="shared" si="499"/>
        <v>0.46733802216539289</v>
      </c>
    </row>
    <row r="15579" spans="12:14" x14ac:dyDescent="0.25">
      <c r="L15579">
        <v>15579</v>
      </c>
      <c r="M15579">
        <f t="shared" si="498"/>
        <v>-75.537510656436481</v>
      </c>
      <c r="N15579">
        <f t="shared" si="499"/>
        <v>0.46248934356351867</v>
      </c>
    </row>
    <row r="15580" spans="12:14" x14ac:dyDescent="0.25">
      <c r="L15580">
        <v>15580</v>
      </c>
      <c r="M15580">
        <f t="shared" si="498"/>
        <v>-75.54235933503837</v>
      </c>
      <c r="N15580">
        <f t="shared" si="499"/>
        <v>0.45764066496163025</v>
      </c>
    </row>
    <row r="15581" spans="12:14" x14ac:dyDescent="0.25">
      <c r="L15581">
        <v>15581</v>
      </c>
      <c r="M15581">
        <f t="shared" si="498"/>
        <v>-75.547208013640244</v>
      </c>
      <c r="N15581">
        <f t="shared" si="499"/>
        <v>0.45279198635975604</v>
      </c>
    </row>
    <row r="15582" spans="12:14" x14ac:dyDescent="0.25">
      <c r="L15582">
        <v>15582</v>
      </c>
      <c r="M15582">
        <f t="shared" si="498"/>
        <v>-75.552056692242118</v>
      </c>
      <c r="N15582">
        <f t="shared" si="499"/>
        <v>0.44794330775788183</v>
      </c>
    </row>
    <row r="15583" spans="12:14" x14ac:dyDescent="0.25">
      <c r="L15583">
        <v>15583</v>
      </c>
      <c r="M15583">
        <f t="shared" si="498"/>
        <v>-75.556905370843992</v>
      </c>
      <c r="N15583">
        <f t="shared" si="499"/>
        <v>0.44309462915600761</v>
      </c>
    </row>
    <row r="15584" spans="12:14" x14ac:dyDescent="0.25">
      <c r="L15584">
        <v>15584</v>
      </c>
      <c r="M15584">
        <f t="shared" si="498"/>
        <v>-75.561754049445867</v>
      </c>
      <c r="N15584">
        <f t="shared" si="499"/>
        <v>0.4382459505541334</v>
      </c>
    </row>
    <row r="15585" spans="12:14" x14ac:dyDescent="0.25">
      <c r="L15585">
        <v>15585</v>
      </c>
      <c r="M15585">
        <f t="shared" si="498"/>
        <v>-75.566602728047741</v>
      </c>
      <c r="N15585">
        <f t="shared" si="499"/>
        <v>0.43339727195225919</v>
      </c>
    </row>
    <row r="15586" spans="12:14" x14ac:dyDescent="0.25">
      <c r="L15586">
        <v>15586</v>
      </c>
      <c r="M15586">
        <f t="shared" si="498"/>
        <v>-75.571451406649615</v>
      </c>
      <c r="N15586">
        <f t="shared" si="499"/>
        <v>0.42854859335038498</v>
      </c>
    </row>
    <row r="15587" spans="12:14" x14ac:dyDescent="0.25">
      <c r="L15587">
        <v>15587</v>
      </c>
      <c r="M15587">
        <f t="shared" si="498"/>
        <v>-75.576300085251489</v>
      </c>
      <c r="N15587">
        <f t="shared" si="499"/>
        <v>0.42369991474851076</v>
      </c>
    </row>
    <row r="15588" spans="12:14" x14ac:dyDescent="0.25">
      <c r="L15588">
        <v>15588</v>
      </c>
      <c r="M15588">
        <f t="shared" si="498"/>
        <v>-75.581148763853363</v>
      </c>
      <c r="N15588">
        <f t="shared" si="499"/>
        <v>0.41885123614663655</v>
      </c>
    </row>
    <row r="15589" spans="12:14" x14ac:dyDescent="0.25">
      <c r="L15589">
        <v>15589</v>
      </c>
      <c r="M15589">
        <f t="shared" si="498"/>
        <v>-75.585997442455238</v>
      </c>
      <c r="N15589">
        <f t="shared" si="499"/>
        <v>0.41400255754476234</v>
      </c>
    </row>
    <row r="15590" spans="12:14" x14ac:dyDescent="0.25">
      <c r="L15590">
        <v>15590</v>
      </c>
      <c r="M15590">
        <f t="shared" si="498"/>
        <v>-75.590846121057112</v>
      </c>
      <c r="N15590">
        <f t="shared" si="499"/>
        <v>0.40915387894288813</v>
      </c>
    </row>
    <row r="15591" spans="12:14" x14ac:dyDescent="0.25">
      <c r="L15591">
        <v>15591</v>
      </c>
      <c r="M15591">
        <f t="shared" si="498"/>
        <v>-75.595694799659</v>
      </c>
      <c r="N15591">
        <f t="shared" si="499"/>
        <v>0.4043052003409997</v>
      </c>
    </row>
    <row r="15592" spans="12:14" x14ac:dyDescent="0.25">
      <c r="L15592">
        <v>15592</v>
      </c>
      <c r="M15592">
        <f t="shared" si="498"/>
        <v>-75.600543478260875</v>
      </c>
      <c r="N15592">
        <f t="shared" si="499"/>
        <v>0.39945652173912549</v>
      </c>
    </row>
    <row r="15593" spans="12:14" x14ac:dyDescent="0.25">
      <c r="L15593">
        <v>15593</v>
      </c>
      <c r="M15593">
        <f t="shared" si="498"/>
        <v>-75.605392156862749</v>
      </c>
      <c r="N15593">
        <f t="shared" si="499"/>
        <v>0.39460784313725128</v>
      </c>
    </row>
    <row r="15594" spans="12:14" x14ac:dyDescent="0.25">
      <c r="L15594">
        <v>15594</v>
      </c>
      <c r="M15594">
        <f t="shared" si="498"/>
        <v>-75.610240835464623</v>
      </c>
      <c r="N15594">
        <f t="shared" si="499"/>
        <v>0.38975916453537707</v>
      </c>
    </row>
    <row r="15595" spans="12:14" x14ac:dyDescent="0.25">
      <c r="L15595">
        <v>15595</v>
      </c>
      <c r="M15595">
        <f t="shared" si="498"/>
        <v>-75.615089514066497</v>
      </c>
      <c r="N15595">
        <f t="shared" si="499"/>
        <v>0.38491048593350286</v>
      </c>
    </row>
    <row r="15596" spans="12:14" x14ac:dyDescent="0.25">
      <c r="L15596">
        <v>15596</v>
      </c>
      <c r="M15596">
        <f t="shared" si="498"/>
        <v>-75.619938192668371</v>
      </c>
      <c r="N15596">
        <f t="shared" si="499"/>
        <v>0.38006180733162864</v>
      </c>
    </row>
    <row r="15597" spans="12:14" x14ac:dyDescent="0.25">
      <c r="L15597">
        <v>15597</v>
      </c>
      <c r="M15597">
        <f t="shared" si="498"/>
        <v>-75.624786871270246</v>
      </c>
      <c r="N15597">
        <f t="shared" si="499"/>
        <v>0.37521312872975443</v>
      </c>
    </row>
    <row r="15598" spans="12:14" x14ac:dyDescent="0.25">
      <c r="L15598">
        <v>15598</v>
      </c>
      <c r="M15598">
        <f t="shared" si="498"/>
        <v>-75.62963554987212</v>
      </c>
      <c r="N15598">
        <f t="shared" si="499"/>
        <v>0.37036445012788022</v>
      </c>
    </row>
    <row r="15599" spans="12:14" x14ac:dyDescent="0.25">
      <c r="L15599">
        <v>15599</v>
      </c>
      <c r="M15599">
        <f t="shared" si="498"/>
        <v>-75.634484228473994</v>
      </c>
      <c r="N15599">
        <f t="shared" si="499"/>
        <v>0.36551577152600601</v>
      </c>
    </row>
    <row r="15600" spans="12:14" x14ac:dyDescent="0.25">
      <c r="L15600">
        <v>15600</v>
      </c>
      <c r="M15600">
        <f t="shared" si="498"/>
        <v>-75.639332907075868</v>
      </c>
      <c r="N15600">
        <f t="shared" si="499"/>
        <v>0.36066709292413179</v>
      </c>
    </row>
    <row r="15601" spans="12:14" x14ac:dyDescent="0.25">
      <c r="L15601">
        <v>15601</v>
      </c>
      <c r="M15601">
        <f t="shared" si="498"/>
        <v>-75.644181585677742</v>
      </c>
      <c r="N15601">
        <f t="shared" si="499"/>
        <v>0.35581841432225758</v>
      </c>
    </row>
    <row r="15602" spans="12:14" x14ac:dyDescent="0.25">
      <c r="L15602">
        <v>15602</v>
      </c>
      <c r="M15602">
        <f t="shared" si="498"/>
        <v>-75.649030264279631</v>
      </c>
      <c r="N15602">
        <f t="shared" si="499"/>
        <v>0.35096973572036916</v>
      </c>
    </row>
    <row r="15603" spans="12:14" x14ac:dyDescent="0.25">
      <c r="L15603">
        <v>15603</v>
      </c>
      <c r="M15603">
        <f t="shared" si="498"/>
        <v>-75.653878942881505</v>
      </c>
      <c r="N15603">
        <f t="shared" si="499"/>
        <v>0.34612105711849495</v>
      </c>
    </row>
    <row r="15604" spans="12:14" x14ac:dyDescent="0.25">
      <c r="L15604">
        <v>15604</v>
      </c>
      <c r="M15604">
        <f t="shared" si="498"/>
        <v>-75.658727621483379</v>
      </c>
      <c r="N15604">
        <f t="shared" si="499"/>
        <v>0.34127237851662073</v>
      </c>
    </row>
    <row r="15605" spans="12:14" x14ac:dyDescent="0.25">
      <c r="L15605">
        <v>15605</v>
      </c>
      <c r="M15605">
        <f t="shared" si="498"/>
        <v>-75.663576300085253</v>
      </c>
      <c r="N15605">
        <f t="shared" si="499"/>
        <v>0.33642369991474652</v>
      </c>
    </row>
    <row r="15606" spans="12:14" x14ac:dyDescent="0.25">
      <c r="L15606">
        <v>15606</v>
      </c>
      <c r="M15606">
        <f t="shared" si="498"/>
        <v>-75.668424978687128</v>
      </c>
      <c r="N15606">
        <f t="shared" si="499"/>
        <v>0.33157502131287231</v>
      </c>
    </row>
    <row r="15607" spans="12:14" x14ac:dyDescent="0.25">
      <c r="L15607">
        <v>15607</v>
      </c>
      <c r="M15607">
        <f t="shared" si="498"/>
        <v>-75.673273657289002</v>
      </c>
      <c r="N15607">
        <f t="shared" si="499"/>
        <v>0.3267263427109981</v>
      </c>
    </row>
    <row r="15608" spans="12:14" x14ac:dyDescent="0.25">
      <c r="L15608">
        <v>15608</v>
      </c>
      <c r="M15608">
        <f t="shared" si="498"/>
        <v>-75.678122335890876</v>
      </c>
      <c r="N15608">
        <f t="shared" si="499"/>
        <v>0.32187766410912388</v>
      </c>
    </row>
    <row r="15609" spans="12:14" x14ac:dyDescent="0.25">
      <c r="L15609">
        <v>15609</v>
      </c>
      <c r="M15609">
        <f t="shared" si="498"/>
        <v>-75.68297101449275</v>
      </c>
      <c r="N15609">
        <f t="shared" si="499"/>
        <v>0.31702898550724967</v>
      </c>
    </row>
    <row r="15610" spans="12:14" x14ac:dyDescent="0.25">
      <c r="L15610">
        <v>15610</v>
      </c>
      <c r="M15610">
        <f t="shared" si="498"/>
        <v>-75.687819693094625</v>
      </c>
      <c r="N15610">
        <f t="shared" si="499"/>
        <v>0.31218030690537546</v>
      </c>
    </row>
    <row r="15611" spans="12:14" x14ac:dyDescent="0.25">
      <c r="L15611">
        <v>15611</v>
      </c>
      <c r="M15611">
        <f t="shared" si="498"/>
        <v>-75.692668371696499</v>
      </c>
      <c r="N15611">
        <f t="shared" si="499"/>
        <v>0.30733162830350125</v>
      </c>
    </row>
    <row r="15612" spans="12:14" x14ac:dyDescent="0.25">
      <c r="L15612">
        <v>15612</v>
      </c>
      <c r="M15612">
        <f t="shared" si="498"/>
        <v>-75.697517050298387</v>
      </c>
      <c r="N15612">
        <f t="shared" si="499"/>
        <v>0.30248294970161282</v>
      </c>
    </row>
    <row r="15613" spans="12:14" x14ac:dyDescent="0.25">
      <c r="L15613">
        <v>15613</v>
      </c>
      <c r="M15613">
        <f t="shared" si="498"/>
        <v>-75.702365728900261</v>
      </c>
      <c r="N15613">
        <f t="shared" si="499"/>
        <v>0.29763427109973861</v>
      </c>
    </row>
    <row r="15614" spans="12:14" x14ac:dyDescent="0.25">
      <c r="L15614">
        <v>15614</v>
      </c>
      <c r="M15614">
        <f t="shared" si="498"/>
        <v>-75.707214407502136</v>
      </c>
      <c r="N15614">
        <f t="shared" si="499"/>
        <v>0.2927855924978644</v>
      </c>
    </row>
    <row r="15615" spans="12:14" x14ac:dyDescent="0.25">
      <c r="L15615">
        <v>15615</v>
      </c>
      <c r="M15615">
        <f t="shared" si="498"/>
        <v>-75.71206308610401</v>
      </c>
      <c r="N15615">
        <f t="shared" si="499"/>
        <v>0.28793691389599019</v>
      </c>
    </row>
    <row r="15616" spans="12:14" x14ac:dyDescent="0.25">
      <c r="L15616">
        <v>15616</v>
      </c>
      <c r="M15616">
        <f t="shared" si="498"/>
        <v>-75.716911764705884</v>
      </c>
      <c r="N15616">
        <f t="shared" si="499"/>
        <v>0.28308823529411598</v>
      </c>
    </row>
    <row r="15617" spans="12:14" x14ac:dyDescent="0.25">
      <c r="L15617">
        <v>15617</v>
      </c>
      <c r="M15617">
        <f t="shared" si="498"/>
        <v>-75.721760443307758</v>
      </c>
      <c r="N15617">
        <f t="shared" si="499"/>
        <v>0.27823955669224176</v>
      </c>
    </row>
    <row r="15618" spans="12:14" x14ac:dyDescent="0.25">
      <c r="L15618">
        <v>15618</v>
      </c>
      <c r="M15618">
        <f t="shared" ref="M15618:M15681" si="500">(1-L15618*C$4)/C$5</f>
        <v>-75.726609121909632</v>
      </c>
      <c r="N15618">
        <f t="shared" ref="N15618:N15681" si="501">M15618-INT(M15618)</f>
        <v>0.27339087809036755</v>
      </c>
    </row>
    <row r="15619" spans="12:14" x14ac:dyDescent="0.25">
      <c r="L15619">
        <v>15619</v>
      </c>
      <c r="M15619">
        <f t="shared" si="500"/>
        <v>-75.731457800511507</v>
      </c>
      <c r="N15619">
        <f t="shared" si="501"/>
        <v>0.26854219948849334</v>
      </c>
    </row>
    <row r="15620" spans="12:14" x14ac:dyDescent="0.25">
      <c r="L15620">
        <v>15620</v>
      </c>
      <c r="M15620">
        <f t="shared" si="500"/>
        <v>-75.736306479113381</v>
      </c>
      <c r="N15620">
        <f t="shared" si="501"/>
        <v>0.26369352088661913</v>
      </c>
    </row>
    <row r="15621" spans="12:14" x14ac:dyDescent="0.25">
      <c r="L15621">
        <v>15621</v>
      </c>
      <c r="M15621">
        <f t="shared" si="500"/>
        <v>-75.741155157715255</v>
      </c>
      <c r="N15621">
        <f t="shared" si="501"/>
        <v>0.25884484228474491</v>
      </c>
    </row>
    <row r="15622" spans="12:14" x14ac:dyDescent="0.25">
      <c r="L15622">
        <v>15622</v>
      </c>
      <c r="M15622">
        <f t="shared" si="500"/>
        <v>-75.746003836317129</v>
      </c>
      <c r="N15622">
        <f t="shared" si="501"/>
        <v>0.2539961636828707</v>
      </c>
    </row>
    <row r="15623" spans="12:14" x14ac:dyDescent="0.25">
      <c r="L15623">
        <v>15623</v>
      </c>
      <c r="M15623">
        <f t="shared" si="500"/>
        <v>-75.750852514919018</v>
      </c>
      <c r="N15623">
        <f t="shared" si="501"/>
        <v>0.24914748508098228</v>
      </c>
    </row>
    <row r="15624" spans="12:14" x14ac:dyDescent="0.25">
      <c r="L15624">
        <v>15624</v>
      </c>
      <c r="M15624">
        <f t="shared" si="500"/>
        <v>-75.755701193520892</v>
      </c>
      <c r="N15624">
        <f t="shared" si="501"/>
        <v>0.24429880647910807</v>
      </c>
    </row>
    <row r="15625" spans="12:14" x14ac:dyDescent="0.25">
      <c r="L15625">
        <v>15625</v>
      </c>
      <c r="M15625">
        <f t="shared" si="500"/>
        <v>-75.760549872122766</v>
      </c>
      <c r="N15625">
        <f t="shared" si="501"/>
        <v>0.23945012787723385</v>
      </c>
    </row>
    <row r="15626" spans="12:14" x14ac:dyDescent="0.25">
      <c r="L15626">
        <v>15626</v>
      </c>
      <c r="M15626">
        <f t="shared" si="500"/>
        <v>-75.76539855072464</v>
      </c>
      <c r="N15626">
        <f t="shared" si="501"/>
        <v>0.23460144927535964</v>
      </c>
    </row>
    <row r="15627" spans="12:14" x14ac:dyDescent="0.25">
      <c r="L15627">
        <v>15627</v>
      </c>
      <c r="M15627">
        <f t="shared" si="500"/>
        <v>-75.770247229326515</v>
      </c>
      <c r="N15627">
        <f t="shared" si="501"/>
        <v>0.22975277067348543</v>
      </c>
    </row>
    <row r="15628" spans="12:14" x14ac:dyDescent="0.25">
      <c r="L15628">
        <v>15628</v>
      </c>
      <c r="M15628">
        <f t="shared" si="500"/>
        <v>-75.775095907928389</v>
      </c>
      <c r="N15628">
        <f t="shared" si="501"/>
        <v>0.22490409207161122</v>
      </c>
    </row>
    <row r="15629" spans="12:14" x14ac:dyDescent="0.25">
      <c r="L15629">
        <v>15629</v>
      </c>
      <c r="M15629">
        <f t="shared" si="500"/>
        <v>-75.779944586530263</v>
      </c>
      <c r="N15629">
        <f t="shared" si="501"/>
        <v>0.220055413469737</v>
      </c>
    </row>
    <row r="15630" spans="12:14" x14ac:dyDescent="0.25">
      <c r="L15630">
        <v>15630</v>
      </c>
      <c r="M15630">
        <f t="shared" si="500"/>
        <v>-75.784793265132137</v>
      </c>
      <c r="N15630">
        <f t="shared" si="501"/>
        <v>0.21520673486786279</v>
      </c>
    </row>
    <row r="15631" spans="12:14" x14ac:dyDescent="0.25">
      <c r="L15631">
        <v>15631</v>
      </c>
      <c r="M15631">
        <f t="shared" si="500"/>
        <v>-75.789641943734011</v>
      </c>
      <c r="N15631">
        <f t="shared" si="501"/>
        <v>0.21035805626598858</v>
      </c>
    </row>
    <row r="15632" spans="12:14" x14ac:dyDescent="0.25">
      <c r="L15632">
        <v>15632</v>
      </c>
      <c r="M15632">
        <f t="shared" si="500"/>
        <v>-75.794490622335886</v>
      </c>
      <c r="N15632">
        <f t="shared" si="501"/>
        <v>0.20550937766411437</v>
      </c>
    </row>
    <row r="15633" spans="12:14" x14ac:dyDescent="0.25">
      <c r="L15633">
        <v>15633</v>
      </c>
      <c r="M15633">
        <f t="shared" si="500"/>
        <v>-75.79933930093776</v>
      </c>
      <c r="N15633">
        <f t="shared" si="501"/>
        <v>0.20066069906224016</v>
      </c>
    </row>
    <row r="15634" spans="12:14" x14ac:dyDescent="0.25">
      <c r="L15634">
        <v>15634</v>
      </c>
      <c r="M15634">
        <f t="shared" si="500"/>
        <v>-75.804187979539648</v>
      </c>
      <c r="N15634">
        <f t="shared" si="501"/>
        <v>0.19581202046035173</v>
      </c>
    </row>
    <row r="15635" spans="12:14" x14ac:dyDescent="0.25">
      <c r="L15635">
        <v>15635</v>
      </c>
      <c r="M15635">
        <f t="shared" si="500"/>
        <v>-75.809036658141522</v>
      </c>
      <c r="N15635">
        <f t="shared" si="501"/>
        <v>0.19096334185847752</v>
      </c>
    </row>
    <row r="15636" spans="12:14" x14ac:dyDescent="0.25">
      <c r="L15636">
        <v>15636</v>
      </c>
      <c r="M15636">
        <f t="shared" si="500"/>
        <v>-75.813885336743397</v>
      </c>
      <c r="N15636">
        <f t="shared" si="501"/>
        <v>0.18611466325660331</v>
      </c>
    </row>
    <row r="15637" spans="12:14" x14ac:dyDescent="0.25">
      <c r="L15637">
        <v>15637</v>
      </c>
      <c r="M15637">
        <f t="shared" si="500"/>
        <v>-75.818734015345271</v>
      </c>
      <c r="N15637">
        <f t="shared" si="501"/>
        <v>0.1812659846547291</v>
      </c>
    </row>
    <row r="15638" spans="12:14" x14ac:dyDescent="0.25">
      <c r="L15638">
        <v>15638</v>
      </c>
      <c r="M15638">
        <f t="shared" si="500"/>
        <v>-75.823582693947145</v>
      </c>
      <c r="N15638">
        <f t="shared" si="501"/>
        <v>0.17641730605285488</v>
      </c>
    </row>
    <row r="15639" spans="12:14" x14ac:dyDescent="0.25">
      <c r="L15639">
        <v>15639</v>
      </c>
      <c r="M15639">
        <f t="shared" si="500"/>
        <v>-75.828431372549019</v>
      </c>
      <c r="N15639">
        <f t="shared" si="501"/>
        <v>0.17156862745098067</v>
      </c>
    </row>
    <row r="15640" spans="12:14" x14ac:dyDescent="0.25">
      <c r="L15640">
        <v>15640</v>
      </c>
      <c r="M15640">
        <f t="shared" si="500"/>
        <v>-75.833280051150894</v>
      </c>
      <c r="N15640">
        <f t="shared" si="501"/>
        <v>0.16671994884910646</v>
      </c>
    </row>
    <row r="15641" spans="12:14" x14ac:dyDescent="0.25">
      <c r="L15641">
        <v>15641</v>
      </c>
      <c r="M15641">
        <f t="shared" si="500"/>
        <v>-75.838128729752768</v>
      </c>
      <c r="N15641">
        <f t="shared" si="501"/>
        <v>0.16187127024723225</v>
      </c>
    </row>
    <row r="15642" spans="12:14" x14ac:dyDescent="0.25">
      <c r="L15642">
        <v>15642</v>
      </c>
      <c r="M15642">
        <f t="shared" si="500"/>
        <v>-75.842977408354642</v>
      </c>
      <c r="N15642">
        <f t="shared" si="501"/>
        <v>0.15702259164535803</v>
      </c>
    </row>
    <row r="15643" spans="12:14" x14ac:dyDescent="0.25">
      <c r="L15643">
        <v>15643</v>
      </c>
      <c r="M15643">
        <f t="shared" si="500"/>
        <v>-75.847826086956516</v>
      </c>
      <c r="N15643">
        <f t="shared" si="501"/>
        <v>0.15217391304348382</v>
      </c>
    </row>
    <row r="15644" spans="12:14" x14ac:dyDescent="0.25">
      <c r="L15644">
        <v>15644</v>
      </c>
      <c r="M15644">
        <f t="shared" si="500"/>
        <v>-75.85267476555839</v>
      </c>
      <c r="N15644">
        <f t="shared" si="501"/>
        <v>0.14732523444160961</v>
      </c>
    </row>
    <row r="15645" spans="12:14" x14ac:dyDescent="0.25">
      <c r="L15645">
        <v>15645</v>
      </c>
      <c r="M15645">
        <f t="shared" si="500"/>
        <v>-75.857523444160279</v>
      </c>
      <c r="N15645">
        <f t="shared" si="501"/>
        <v>0.14247655583972119</v>
      </c>
    </row>
    <row r="15646" spans="12:14" x14ac:dyDescent="0.25">
      <c r="L15646">
        <v>15646</v>
      </c>
      <c r="M15646">
        <f t="shared" si="500"/>
        <v>-75.862372122762153</v>
      </c>
      <c r="N15646">
        <f t="shared" si="501"/>
        <v>0.13762787723784697</v>
      </c>
    </row>
    <row r="15647" spans="12:14" x14ac:dyDescent="0.25">
      <c r="L15647">
        <v>15647</v>
      </c>
      <c r="M15647">
        <f t="shared" si="500"/>
        <v>-75.867220801364027</v>
      </c>
      <c r="N15647">
        <f t="shared" si="501"/>
        <v>0.13277919863597276</v>
      </c>
    </row>
    <row r="15648" spans="12:14" x14ac:dyDescent="0.25">
      <c r="L15648">
        <v>15648</v>
      </c>
      <c r="M15648">
        <f t="shared" si="500"/>
        <v>-75.872069479965901</v>
      </c>
      <c r="N15648">
        <f t="shared" si="501"/>
        <v>0.12793052003409855</v>
      </c>
    </row>
    <row r="15649" spans="12:14" x14ac:dyDescent="0.25">
      <c r="L15649">
        <v>15649</v>
      </c>
      <c r="M15649">
        <f t="shared" si="500"/>
        <v>-75.876918158567776</v>
      </c>
      <c r="N15649">
        <f t="shared" si="501"/>
        <v>0.12308184143222434</v>
      </c>
    </row>
    <row r="15650" spans="12:14" x14ac:dyDescent="0.25">
      <c r="L15650">
        <v>15650</v>
      </c>
      <c r="M15650">
        <f t="shared" si="500"/>
        <v>-75.88176683716965</v>
      </c>
      <c r="N15650">
        <f t="shared" si="501"/>
        <v>0.11823316283035012</v>
      </c>
    </row>
    <row r="15651" spans="12:14" x14ac:dyDescent="0.25">
      <c r="L15651">
        <v>15651</v>
      </c>
      <c r="M15651">
        <f t="shared" si="500"/>
        <v>-75.886615515771524</v>
      </c>
      <c r="N15651">
        <f t="shared" si="501"/>
        <v>0.11338448422847591</v>
      </c>
    </row>
    <row r="15652" spans="12:14" x14ac:dyDescent="0.25">
      <c r="L15652">
        <v>15652</v>
      </c>
      <c r="M15652">
        <f t="shared" si="500"/>
        <v>-75.891464194373398</v>
      </c>
      <c r="N15652">
        <f t="shared" si="501"/>
        <v>0.1085358056266017</v>
      </c>
    </row>
    <row r="15653" spans="12:14" x14ac:dyDescent="0.25">
      <c r="L15653">
        <v>15653</v>
      </c>
      <c r="M15653">
        <f t="shared" si="500"/>
        <v>-75.896312872975273</v>
      </c>
      <c r="N15653">
        <f t="shared" si="501"/>
        <v>0.10368712702472749</v>
      </c>
    </row>
    <row r="15654" spans="12:14" x14ac:dyDescent="0.25">
      <c r="L15654">
        <v>15654</v>
      </c>
      <c r="M15654">
        <f t="shared" si="500"/>
        <v>-75.901161551577147</v>
      </c>
      <c r="N15654">
        <f t="shared" si="501"/>
        <v>9.8838448422853276E-2</v>
      </c>
    </row>
    <row r="15655" spans="12:14" x14ac:dyDescent="0.25">
      <c r="L15655">
        <v>15655</v>
      </c>
      <c r="M15655">
        <f t="shared" si="500"/>
        <v>-75.906010230179035</v>
      </c>
      <c r="N15655">
        <f t="shared" si="501"/>
        <v>9.3989769820964852E-2</v>
      </c>
    </row>
    <row r="15656" spans="12:14" x14ac:dyDescent="0.25">
      <c r="L15656">
        <v>15656</v>
      </c>
      <c r="M15656">
        <f t="shared" si="500"/>
        <v>-75.910858908780909</v>
      </c>
      <c r="N15656">
        <f t="shared" si="501"/>
        <v>8.914109121909064E-2</v>
      </c>
    </row>
    <row r="15657" spans="12:14" x14ac:dyDescent="0.25">
      <c r="L15657">
        <v>15657</v>
      </c>
      <c r="M15657">
        <f t="shared" si="500"/>
        <v>-75.915707587382784</v>
      </c>
      <c r="N15657">
        <f t="shared" si="501"/>
        <v>8.4292412617216428E-2</v>
      </c>
    </row>
    <row r="15658" spans="12:14" x14ac:dyDescent="0.25">
      <c r="L15658">
        <v>15658</v>
      </c>
      <c r="M15658">
        <f t="shared" si="500"/>
        <v>-75.920556265984658</v>
      </c>
      <c r="N15658">
        <f t="shared" si="501"/>
        <v>7.9443734015342216E-2</v>
      </c>
    </row>
    <row r="15659" spans="12:14" x14ac:dyDescent="0.25">
      <c r="L15659">
        <v>15659</v>
      </c>
      <c r="M15659">
        <f t="shared" si="500"/>
        <v>-75.925404944586532</v>
      </c>
      <c r="N15659">
        <f t="shared" si="501"/>
        <v>7.4595055413468003E-2</v>
      </c>
    </row>
    <row r="15660" spans="12:14" x14ac:dyDescent="0.25">
      <c r="L15660">
        <v>15660</v>
      </c>
      <c r="M15660">
        <f t="shared" si="500"/>
        <v>-75.930253623188406</v>
      </c>
      <c r="N15660">
        <f t="shared" si="501"/>
        <v>6.9746376811593791E-2</v>
      </c>
    </row>
    <row r="15661" spans="12:14" x14ac:dyDescent="0.25">
      <c r="L15661">
        <v>15661</v>
      </c>
      <c r="M15661">
        <f t="shared" si="500"/>
        <v>-75.93510230179028</v>
      </c>
      <c r="N15661">
        <f t="shared" si="501"/>
        <v>6.4897698209719579E-2</v>
      </c>
    </row>
    <row r="15662" spans="12:14" x14ac:dyDescent="0.25">
      <c r="L15662">
        <v>15662</v>
      </c>
      <c r="M15662">
        <f t="shared" si="500"/>
        <v>-75.939950980392155</v>
      </c>
      <c r="N15662">
        <f t="shared" si="501"/>
        <v>6.0049019607845366E-2</v>
      </c>
    </row>
    <row r="15663" spans="12:14" x14ac:dyDescent="0.25">
      <c r="L15663">
        <v>15663</v>
      </c>
      <c r="M15663">
        <f t="shared" si="500"/>
        <v>-75.944799658994029</v>
      </c>
      <c r="N15663">
        <f t="shared" si="501"/>
        <v>5.5200341005971154E-2</v>
      </c>
    </row>
    <row r="15664" spans="12:14" x14ac:dyDescent="0.25">
      <c r="L15664">
        <v>15664</v>
      </c>
      <c r="M15664">
        <f t="shared" si="500"/>
        <v>-75.949648337595903</v>
      </c>
      <c r="N15664">
        <f t="shared" si="501"/>
        <v>5.0351662404096942E-2</v>
      </c>
    </row>
    <row r="15665" spans="12:14" x14ac:dyDescent="0.25">
      <c r="L15665">
        <v>15665</v>
      </c>
      <c r="M15665">
        <f t="shared" si="500"/>
        <v>-75.954497016197777</v>
      </c>
      <c r="N15665">
        <f t="shared" si="501"/>
        <v>4.550298380222273E-2</v>
      </c>
    </row>
    <row r="15666" spans="12:14" x14ac:dyDescent="0.25">
      <c r="L15666">
        <v>15666</v>
      </c>
      <c r="M15666">
        <f t="shared" si="500"/>
        <v>-75.959345694799666</v>
      </c>
      <c r="N15666">
        <f t="shared" si="501"/>
        <v>4.0654305200334306E-2</v>
      </c>
    </row>
    <row r="15667" spans="12:14" x14ac:dyDescent="0.25">
      <c r="L15667">
        <v>15667</v>
      </c>
      <c r="M15667">
        <f t="shared" si="500"/>
        <v>-75.96419437340154</v>
      </c>
      <c r="N15667">
        <f t="shared" si="501"/>
        <v>3.5805626598460094E-2</v>
      </c>
    </row>
    <row r="15668" spans="12:14" x14ac:dyDescent="0.25">
      <c r="L15668">
        <v>15668</v>
      </c>
      <c r="M15668">
        <f t="shared" si="500"/>
        <v>-75.969043052003414</v>
      </c>
      <c r="N15668">
        <f t="shared" si="501"/>
        <v>3.0956947996585882E-2</v>
      </c>
    </row>
    <row r="15669" spans="12:14" x14ac:dyDescent="0.25">
      <c r="L15669">
        <v>15669</v>
      </c>
      <c r="M15669">
        <f t="shared" si="500"/>
        <v>-75.973891730605288</v>
      </c>
      <c r="N15669">
        <f t="shared" si="501"/>
        <v>2.610826939471167E-2</v>
      </c>
    </row>
    <row r="15670" spans="12:14" x14ac:dyDescent="0.25">
      <c r="L15670">
        <v>15670</v>
      </c>
      <c r="M15670">
        <f t="shared" si="500"/>
        <v>-75.978740409207163</v>
      </c>
      <c r="N15670">
        <f t="shared" si="501"/>
        <v>2.1259590792837457E-2</v>
      </c>
    </row>
    <row r="15671" spans="12:14" x14ac:dyDescent="0.25">
      <c r="L15671">
        <v>15671</v>
      </c>
      <c r="M15671">
        <f t="shared" si="500"/>
        <v>-75.983589087809037</v>
      </c>
      <c r="N15671">
        <f t="shared" si="501"/>
        <v>1.6410912190963245E-2</v>
      </c>
    </row>
    <row r="15672" spans="12:14" x14ac:dyDescent="0.25">
      <c r="L15672">
        <v>15672</v>
      </c>
      <c r="M15672">
        <f t="shared" si="500"/>
        <v>-75.988437766410911</v>
      </c>
      <c r="N15672">
        <f t="shared" si="501"/>
        <v>1.1562233589089033E-2</v>
      </c>
    </row>
    <row r="15673" spans="12:14" x14ac:dyDescent="0.25">
      <c r="L15673">
        <v>15673</v>
      </c>
      <c r="M15673">
        <f t="shared" si="500"/>
        <v>-75.993286445012785</v>
      </c>
      <c r="N15673">
        <f t="shared" si="501"/>
        <v>6.7135549872148204E-3</v>
      </c>
    </row>
    <row r="15674" spans="12:14" x14ac:dyDescent="0.25">
      <c r="L15674">
        <v>15674</v>
      </c>
      <c r="M15674">
        <f t="shared" si="500"/>
        <v>-75.998135123614659</v>
      </c>
      <c r="N15674">
        <f t="shared" si="501"/>
        <v>1.8648763853406081E-3</v>
      </c>
    </row>
    <row r="15675" spans="12:14" x14ac:dyDescent="0.25">
      <c r="L15675">
        <v>15675</v>
      </c>
      <c r="M15675">
        <f t="shared" si="500"/>
        <v>-76.002983802216534</v>
      </c>
      <c r="N15675">
        <f t="shared" si="501"/>
        <v>0.9970161977834664</v>
      </c>
    </row>
    <row r="15676" spans="12:14" x14ac:dyDescent="0.25">
      <c r="L15676">
        <v>15676</v>
      </c>
      <c r="M15676">
        <f t="shared" si="500"/>
        <v>-76.007832480818408</v>
      </c>
      <c r="N15676">
        <f t="shared" si="501"/>
        <v>0.99216751918159218</v>
      </c>
    </row>
    <row r="15677" spans="12:14" x14ac:dyDescent="0.25">
      <c r="L15677">
        <v>15677</v>
      </c>
      <c r="M15677">
        <f t="shared" si="500"/>
        <v>-76.012681159420296</v>
      </c>
      <c r="N15677">
        <f t="shared" si="501"/>
        <v>0.98731884057970376</v>
      </c>
    </row>
    <row r="15678" spans="12:14" x14ac:dyDescent="0.25">
      <c r="L15678">
        <v>15678</v>
      </c>
      <c r="M15678">
        <f t="shared" si="500"/>
        <v>-76.01752983802217</v>
      </c>
      <c r="N15678">
        <f t="shared" si="501"/>
        <v>0.98247016197782955</v>
      </c>
    </row>
    <row r="15679" spans="12:14" x14ac:dyDescent="0.25">
      <c r="L15679">
        <v>15679</v>
      </c>
      <c r="M15679">
        <f t="shared" si="500"/>
        <v>-76.022378516624045</v>
      </c>
      <c r="N15679">
        <f t="shared" si="501"/>
        <v>0.97762148337595534</v>
      </c>
    </row>
    <row r="15680" spans="12:14" x14ac:dyDescent="0.25">
      <c r="L15680">
        <v>15680</v>
      </c>
      <c r="M15680">
        <f t="shared" si="500"/>
        <v>-76.027227195225919</v>
      </c>
      <c r="N15680">
        <f t="shared" si="501"/>
        <v>0.97277280477408112</v>
      </c>
    </row>
    <row r="15681" spans="12:14" x14ac:dyDescent="0.25">
      <c r="L15681">
        <v>15681</v>
      </c>
      <c r="M15681">
        <f t="shared" si="500"/>
        <v>-76.032075873827793</v>
      </c>
      <c r="N15681">
        <f t="shared" si="501"/>
        <v>0.96792412617220691</v>
      </c>
    </row>
    <row r="15682" spans="12:14" x14ac:dyDescent="0.25">
      <c r="L15682">
        <v>15682</v>
      </c>
      <c r="M15682">
        <f t="shared" ref="M15682:M15745" si="502">(1-L15682*C$4)/C$5</f>
        <v>-76.036924552429667</v>
      </c>
      <c r="N15682">
        <f t="shared" ref="N15682:N15745" si="503">M15682-INT(M15682)</f>
        <v>0.9630754475703327</v>
      </c>
    </row>
    <row r="15683" spans="12:14" x14ac:dyDescent="0.25">
      <c r="L15683">
        <v>15683</v>
      </c>
      <c r="M15683">
        <f t="shared" si="502"/>
        <v>-76.041773231031542</v>
      </c>
      <c r="N15683">
        <f t="shared" si="503"/>
        <v>0.95822676896845849</v>
      </c>
    </row>
    <row r="15684" spans="12:14" x14ac:dyDescent="0.25">
      <c r="L15684">
        <v>15684</v>
      </c>
      <c r="M15684">
        <f t="shared" si="502"/>
        <v>-76.046621909633416</v>
      </c>
      <c r="N15684">
        <f t="shared" si="503"/>
        <v>0.95337809036658427</v>
      </c>
    </row>
    <row r="15685" spans="12:14" x14ac:dyDescent="0.25">
      <c r="L15685">
        <v>15685</v>
      </c>
      <c r="M15685">
        <f t="shared" si="502"/>
        <v>-76.05147058823529</v>
      </c>
      <c r="N15685">
        <f t="shared" si="503"/>
        <v>0.94852941176471006</v>
      </c>
    </row>
    <row r="15686" spans="12:14" x14ac:dyDescent="0.25">
      <c r="L15686">
        <v>15686</v>
      </c>
      <c r="M15686">
        <f t="shared" si="502"/>
        <v>-76.056319266837164</v>
      </c>
      <c r="N15686">
        <f t="shared" si="503"/>
        <v>0.94368073316283585</v>
      </c>
    </row>
    <row r="15687" spans="12:14" x14ac:dyDescent="0.25">
      <c r="L15687">
        <v>15687</v>
      </c>
      <c r="M15687">
        <f t="shared" si="502"/>
        <v>-76.061167945439038</v>
      </c>
      <c r="N15687">
        <f t="shared" si="503"/>
        <v>0.93883205456096164</v>
      </c>
    </row>
    <row r="15688" spans="12:14" x14ac:dyDescent="0.25">
      <c r="L15688">
        <v>15688</v>
      </c>
      <c r="M15688">
        <f t="shared" si="502"/>
        <v>-76.066016624040927</v>
      </c>
      <c r="N15688">
        <f t="shared" si="503"/>
        <v>0.93398337595907321</v>
      </c>
    </row>
    <row r="15689" spans="12:14" x14ac:dyDescent="0.25">
      <c r="L15689">
        <v>15689</v>
      </c>
      <c r="M15689">
        <f t="shared" si="502"/>
        <v>-76.070865302642801</v>
      </c>
      <c r="N15689">
        <f t="shared" si="503"/>
        <v>0.929134697357199</v>
      </c>
    </row>
    <row r="15690" spans="12:14" x14ac:dyDescent="0.25">
      <c r="L15690">
        <v>15690</v>
      </c>
      <c r="M15690">
        <f t="shared" si="502"/>
        <v>-76.075713981244675</v>
      </c>
      <c r="N15690">
        <f t="shared" si="503"/>
        <v>0.92428601875532479</v>
      </c>
    </row>
    <row r="15691" spans="12:14" x14ac:dyDescent="0.25">
      <c r="L15691">
        <v>15691</v>
      </c>
      <c r="M15691">
        <f t="shared" si="502"/>
        <v>-76.080562659846549</v>
      </c>
      <c r="N15691">
        <f t="shared" si="503"/>
        <v>0.91943734015345058</v>
      </c>
    </row>
    <row r="15692" spans="12:14" x14ac:dyDescent="0.25">
      <c r="L15692">
        <v>15692</v>
      </c>
      <c r="M15692">
        <f t="shared" si="502"/>
        <v>-76.085411338448424</v>
      </c>
      <c r="N15692">
        <f t="shared" si="503"/>
        <v>0.91458866155157637</v>
      </c>
    </row>
    <row r="15693" spans="12:14" x14ac:dyDescent="0.25">
      <c r="L15693">
        <v>15693</v>
      </c>
      <c r="M15693">
        <f t="shared" si="502"/>
        <v>-76.090260017050298</v>
      </c>
      <c r="N15693">
        <f t="shared" si="503"/>
        <v>0.90973998294970215</v>
      </c>
    </row>
    <row r="15694" spans="12:14" x14ac:dyDescent="0.25">
      <c r="L15694">
        <v>15694</v>
      </c>
      <c r="M15694">
        <f t="shared" si="502"/>
        <v>-76.095108695652172</v>
      </c>
      <c r="N15694">
        <f t="shared" si="503"/>
        <v>0.90489130434782794</v>
      </c>
    </row>
    <row r="15695" spans="12:14" x14ac:dyDescent="0.25">
      <c r="L15695">
        <v>15695</v>
      </c>
      <c r="M15695">
        <f t="shared" si="502"/>
        <v>-76.099957374254046</v>
      </c>
      <c r="N15695">
        <f t="shared" si="503"/>
        <v>0.90004262574595373</v>
      </c>
    </row>
    <row r="15696" spans="12:14" x14ac:dyDescent="0.25">
      <c r="L15696">
        <v>15696</v>
      </c>
      <c r="M15696">
        <f t="shared" si="502"/>
        <v>-76.10480605285592</v>
      </c>
      <c r="N15696">
        <f t="shared" si="503"/>
        <v>0.89519394714407952</v>
      </c>
    </row>
    <row r="15697" spans="12:14" x14ac:dyDescent="0.25">
      <c r="L15697">
        <v>15697</v>
      </c>
      <c r="M15697">
        <f t="shared" si="502"/>
        <v>-76.109654731457795</v>
      </c>
      <c r="N15697">
        <f t="shared" si="503"/>
        <v>0.8903452685422053</v>
      </c>
    </row>
    <row r="15698" spans="12:14" x14ac:dyDescent="0.25">
      <c r="L15698">
        <v>15698</v>
      </c>
      <c r="M15698">
        <f t="shared" si="502"/>
        <v>-76.114503410059683</v>
      </c>
      <c r="N15698">
        <f t="shared" si="503"/>
        <v>0.88549658994031688</v>
      </c>
    </row>
    <row r="15699" spans="12:14" x14ac:dyDescent="0.25">
      <c r="L15699">
        <v>15699</v>
      </c>
      <c r="M15699">
        <f t="shared" si="502"/>
        <v>-76.119352088661557</v>
      </c>
      <c r="N15699">
        <f t="shared" si="503"/>
        <v>0.88064791133844267</v>
      </c>
    </row>
    <row r="15700" spans="12:14" x14ac:dyDescent="0.25">
      <c r="L15700">
        <v>15700</v>
      </c>
      <c r="M15700">
        <f t="shared" si="502"/>
        <v>-76.124200767263432</v>
      </c>
      <c r="N15700">
        <f t="shared" si="503"/>
        <v>0.87579923273656846</v>
      </c>
    </row>
    <row r="15701" spans="12:14" x14ac:dyDescent="0.25">
      <c r="L15701">
        <v>15701</v>
      </c>
      <c r="M15701">
        <f t="shared" si="502"/>
        <v>-76.129049445865306</v>
      </c>
      <c r="N15701">
        <f t="shared" si="503"/>
        <v>0.87095055413469424</v>
      </c>
    </row>
    <row r="15702" spans="12:14" x14ac:dyDescent="0.25">
      <c r="L15702">
        <v>15702</v>
      </c>
      <c r="M15702">
        <f t="shared" si="502"/>
        <v>-76.13389812446718</v>
      </c>
      <c r="N15702">
        <f t="shared" si="503"/>
        <v>0.86610187553282003</v>
      </c>
    </row>
    <row r="15703" spans="12:14" x14ac:dyDescent="0.25">
      <c r="L15703">
        <v>15703</v>
      </c>
      <c r="M15703">
        <f t="shared" si="502"/>
        <v>-76.138746803069054</v>
      </c>
      <c r="N15703">
        <f t="shared" si="503"/>
        <v>0.86125319693094582</v>
      </c>
    </row>
    <row r="15704" spans="12:14" x14ac:dyDescent="0.25">
      <c r="L15704">
        <v>15704</v>
      </c>
      <c r="M15704">
        <f t="shared" si="502"/>
        <v>-76.143595481670928</v>
      </c>
      <c r="N15704">
        <f t="shared" si="503"/>
        <v>0.85640451832907161</v>
      </c>
    </row>
    <row r="15705" spans="12:14" x14ac:dyDescent="0.25">
      <c r="L15705">
        <v>15705</v>
      </c>
      <c r="M15705">
        <f t="shared" si="502"/>
        <v>-76.148444160272803</v>
      </c>
      <c r="N15705">
        <f t="shared" si="503"/>
        <v>0.85155583972719739</v>
      </c>
    </row>
    <row r="15706" spans="12:14" x14ac:dyDescent="0.25">
      <c r="L15706">
        <v>15706</v>
      </c>
      <c r="M15706">
        <f t="shared" si="502"/>
        <v>-76.153292838874677</v>
      </c>
      <c r="N15706">
        <f t="shared" si="503"/>
        <v>0.84670716112532318</v>
      </c>
    </row>
    <row r="15707" spans="12:14" x14ac:dyDescent="0.25">
      <c r="L15707">
        <v>15707</v>
      </c>
      <c r="M15707">
        <f t="shared" si="502"/>
        <v>-76.158141517476551</v>
      </c>
      <c r="N15707">
        <f t="shared" si="503"/>
        <v>0.84185848252344897</v>
      </c>
    </row>
    <row r="15708" spans="12:14" x14ac:dyDescent="0.25">
      <c r="L15708">
        <v>15708</v>
      </c>
      <c r="M15708">
        <f t="shared" si="502"/>
        <v>-76.162990196078425</v>
      </c>
      <c r="N15708">
        <f t="shared" si="503"/>
        <v>0.83700980392157476</v>
      </c>
    </row>
    <row r="15709" spans="12:14" x14ac:dyDescent="0.25">
      <c r="L15709">
        <v>15709</v>
      </c>
      <c r="M15709">
        <f t="shared" si="502"/>
        <v>-76.167838874680314</v>
      </c>
      <c r="N15709">
        <f t="shared" si="503"/>
        <v>0.83216112531968633</v>
      </c>
    </row>
    <row r="15710" spans="12:14" x14ac:dyDescent="0.25">
      <c r="L15710">
        <v>15710</v>
      </c>
      <c r="M15710">
        <f t="shared" si="502"/>
        <v>-76.172687553282188</v>
      </c>
      <c r="N15710">
        <f t="shared" si="503"/>
        <v>0.82731244671781212</v>
      </c>
    </row>
    <row r="15711" spans="12:14" x14ac:dyDescent="0.25">
      <c r="L15711">
        <v>15711</v>
      </c>
      <c r="M15711">
        <f t="shared" si="502"/>
        <v>-76.177536231884062</v>
      </c>
      <c r="N15711">
        <f t="shared" si="503"/>
        <v>0.82246376811593791</v>
      </c>
    </row>
    <row r="15712" spans="12:14" x14ac:dyDescent="0.25">
      <c r="L15712">
        <v>15712</v>
      </c>
      <c r="M15712">
        <f t="shared" si="502"/>
        <v>-76.182384910485936</v>
      </c>
      <c r="N15712">
        <f t="shared" si="503"/>
        <v>0.8176150895140637</v>
      </c>
    </row>
    <row r="15713" spans="12:14" x14ac:dyDescent="0.25">
      <c r="L15713">
        <v>15713</v>
      </c>
      <c r="M15713">
        <f t="shared" si="502"/>
        <v>-76.187233589087811</v>
      </c>
      <c r="N15713">
        <f t="shared" si="503"/>
        <v>0.81276641091218949</v>
      </c>
    </row>
    <row r="15714" spans="12:14" x14ac:dyDescent="0.25">
      <c r="L15714">
        <v>15714</v>
      </c>
      <c r="M15714">
        <f t="shared" si="502"/>
        <v>-76.192082267689685</v>
      </c>
      <c r="N15714">
        <f t="shared" si="503"/>
        <v>0.80791773231031527</v>
      </c>
    </row>
    <row r="15715" spans="12:14" x14ac:dyDescent="0.25">
      <c r="L15715">
        <v>15715</v>
      </c>
      <c r="M15715">
        <f t="shared" si="502"/>
        <v>-76.196930946291559</v>
      </c>
      <c r="N15715">
        <f t="shared" si="503"/>
        <v>0.80306905370844106</v>
      </c>
    </row>
    <row r="15716" spans="12:14" x14ac:dyDescent="0.25">
      <c r="L15716">
        <v>15716</v>
      </c>
      <c r="M15716">
        <f t="shared" si="502"/>
        <v>-76.201779624893433</v>
      </c>
      <c r="N15716">
        <f t="shared" si="503"/>
        <v>0.79822037510656685</v>
      </c>
    </row>
    <row r="15717" spans="12:14" x14ac:dyDescent="0.25">
      <c r="L15717">
        <v>15717</v>
      </c>
      <c r="M15717">
        <f t="shared" si="502"/>
        <v>-76.206628303495307</v>
      </c>
      <c r="N15717">
        <f t="shared" si="503"/>
        <v>0.79337169650469264</v>
      </c>
    </row>
    <row r="15718" spans="12:14" x14ac:dyDescent="0.25">
      <c r="L15718">
        <v>15718</v>
      </c>
      <c r="M15718">
        <f t="shared" si="502"/>
        <v>-76.211476982097182</v>
      </c>
      <c r="N15718">
        <f t="shared" si="503"/>
        <v>0.78852301790281842</v>
      </c>
    </row>
    <row r="15719" spans="12:14" x14ac:dyDescent="0.25">
      <c r="L15719">
        <v>15719</v>
      </c>
      <c r="M15719">
        <f t="shared" si="502"/>
        <v>-76.216325660699056</v>
      </c>
      <c r="N15719">
        <f t="shared" si="503"/>
        <v>0.78367433930094421</v>
      </c>
    </row>
    <row r="15720" spans="12:14" x14ac:dyDescent="0.25">
      <c r="L15720">
        <v>15720</v>
      </c>
      <c r="M15720">
        <f t="shared" si="502"/>
        <v>-76.221174339300944</v>
      </c>
      <c r="N15720">
        <f t="shared" si="503"/>
        <v>0.77882566069905579</v>
      </c>
    </row>
    <row r="15721" spans="12:14" x14ac:dyDescent="0.25">
      <c r="L15721">
        <v>15721</v>
      </c>
      <c r="M15721">
        <f t="shared" si="502"/>
        <v>-76.226023017902818</v>
      </c>
      <c r="N15721">
        <f t="shared" si="503"/>
        <v>0.77397698209718158</v>
      </c>
    </row>
    <row r="15722" spans="12:14" x14ac:dyDescent="0.25">
      <c r="L15722">
        <v>15722</v>
      </c>
      <c r="M15722">
        <f t="shared" si="502"/>
        <v>-76.230871696504693</v>
      </c>
      <c r="N15722">
        <f t="shared" si="503"/>
        <v>0.76912830349530736</v>
      </c>
    </row>
    <row r="15723" spans="12:14" x14ac:dyDescent="0.25">
      <c r="L15723">
        <v>15723</v>
      </c>
      <c r="M15723">
        <f t="shared" si="502"/>
        <v>-76.235720375106567</v>
      </c>
      <c r="N15723">
        <f t="shared" si="503"/>
        <v>0.76427962489343315</v>
      </c>
    </row>
    <row r="15724" spans="12:14" x14ac:dyDescent="0.25">
      <c r="L15724">
        <v>15724</v>
      </c>
      <c r="M15724">
        <f t="shared" si="502"/>
        <v>-76.240569053708441</v>
      </c>
      <c r="N15724">
        <f t="shared" si="503"/>
        <v>0.75943094629155894</v>
      </c>
    </row>
    <row r="15725" spans="12:14" x14ac:dyDescent="0.25">
      <c r="L15725">
        <v>15725</v>
      </c>
      <c r="M15725">
        <f t="shared" si="502"/>
        <v>-76.245417732310315</v>
      </c>
      <c r="N15725">
        <f t="shared" si="503"/>
        <v>0.75458226768968473</v>
      </c>
    </row>
    <row r="15726" spans="12:14" x14ac:dyDescent="0.25">
      <c r="L15726">
        <v>15726</v>
      </c>
      <c r="M15726">
        <f t="shared" si="502"/>
        <v>-76.250266410912189</v>
      </c>
      <c r="N15726">
        <f t="shared" si="503"/>
        <v>0.74973358908781051</v>
      </c>
    </row>
    <row r="15727" spans="12:14" x14ac:dyDescent="0.25">
      <c r="L15727">
        <v>15727</v>
      </c>
      <c r="M15727">
        <f t="shared" si="502"/>
        <v>-76.255115089514064</v>
      </c>
      <c r="N15727">
        <f t="shared" si="503"/>
        <v>0.7448849104859363</v>
      </c>
    </row>
    <row r="15728" spans="12:14" x14ac:dyDescent="0.25">
      <c r="L15728">
        <v>15728</v>
      </c>
      <c r="M15728">
        <f t="shared" si="502"/>
        <v>-76.259963768115938</v>
      </c>
      <c r="N15728">
        <f t="shared" si="503"/>
        <v>0.74003623188406209</v>
      </c>
    </row>
    <row r="15729" spans="12:14" x14ac:dyDescent="0.25">
      <c r="L15729">
        <v>15729</v>
      </c>
      <c r="M15729">
        <f t="shared" si="502"/>
        <v>-76.264812446717812</v>
      </c>
      <c r="N15729">
        <f t="shared" si="503"/>
        <v>0.73518755328218788</v>
      </c>
    </row>
    <row r="15730" spans="12:14" x14ac:dyDescent="0.25">
      <c r="L15730">
        <v>15730</v>
      </c>
      <c r="M15730">
        <f t="shared" si="502"/>
        <v>-76.269661125319686</v>
      </c>
      <c r="N15730">
        <f t="shared" si="503"/>
        <v>0.73033887468031367</v>
      </c>
    </row>
    <row r="15731" spans="12:14" x14ac:dyDescent="0.25">
      <c r="L15731">
        <v>15731</v>
      </c>
      <c r="M15731">
        <f t="shared" si="502"/>
        <v>-76.274509803921575</v>
      </c>
      <c r="N15731">
        <f t="shared" si="503"/>
        <v>0.72549019607842524</v>
      </c>
    </row>
    <row r="15732" spans="12:14" x14ac:dyDescent="0.25">
      <c r="L15732">
        <v>15732</v>
      </c>
      <c r="M15732">
        <f t="shared" si="502"/>
        <v>-76.279358482523449</v>
      </c>
      <c r="N15732">
        <f t="shared" si="503"/>
        <v>0.72064151747655103</v>
      </c>
    </row>
    <row r="15733" spans="12:14" x14ac:dyDescent="0.25">
      <c r="L15733">
        <v>15733</v>
      </c>
      <c r="M15733">
        <f t="shared" si="502"/>
        <v>-76.284207161125323</v>
      </c>
      <c r="N15733">
        <f t="shared" si="503"/>
        <v>0.71579283887467682</v>
      </c>
    </row>
    <row r="15734" spans="12:14" x14ac:dyDescent="0.25">
      <c r="L15734">
        <v>15734</v>
      </c>
      <c r="M15734">
        <f t="shared" si="502"/>
        <v>-76.289055839727197</v>
      </c>
      <c r="N15734">
        <f t="shared" si="503"/>
        <v>0.71094416027280261</v>
      </c>
    </row>
    <row r="15735" spans="12:14" x14ac:dyDescent="0.25">
      <c r="L15735">
        <v>15735</v>
      </c>
      <c r="M15735">
        <f t="shared" si="502"/>
        <v>-76.293904518329072</v>
      </c>
      <c r="N15735">
        <f t="shared" si="503"/>
        <v>0.70609548167092839</v>
      </c>
    </row>
    <row r="15736" spans="12:14" x14ac:dyDescent="0.25">
      <c r="L15736">
        <v>15736</v>
      </c>
      <c r="M15736">
        <f t="shared" si="502"/>
        <v>-76.298753196930946</v>
      </c>
      <c r="N15736">
        <f t="shared" si="503"/>
        <v>0.70124680306905418</v>
      </c>
    </row>
    <row r="15737" spans="12:14" x14ac:dyDescent="0.25">
      <c r="L15737">
        <v>15737</v>
      </c>
      <c r="M15737">
        <f t="shared" si="502"/>
        <v>-76.30360187553282</v>
      </c>
      <c r="N15737">
        <f t="shared" si="503"/>
        <v>0.69639812446717997</v>
      </c>
    </row>
    <row r="15738" spans="12:14" x14ac:dyDescent="0.25">
      <c r="L15738">
        <v>15738</v>
      </c>
      <c r="M15738">
        <f t="shared" si="502"/>
        <v>-76.308450554134694</v>
      </c>
      <c r="N15738">
        <f t="shared" si="503"/>
        <v>0.69154944586530576</v>
      </c>
    </row>
    <row r="15739" spans="12:14" x14ac:dyDescent="0.25">
      <c r="L15739">
        <v>15739</v>
      </c>
      <c r="M15739">
        <f t="shared" si="502"/>
        <v>-76.313299232736568</v>
      </c>
      <c r="N15739">
        <f t="shared" si="503"/>
        <v>0.68670076726343154</v>
      </c>
    </row>
    <row r="15740" spans="12:14" x14ac:dyDescent="0.25">
      <c r="L15740">
        <v>15740</v>
      </c>
      <c r="M15740">
        <f t="shared" si="502"/>
        <v>-76.318147911338443</v>
      </c>
      <c r="N15740">
        <f t="shared" si="503"/>
        <v>0.68185208866155733</v>
      </c>
    </row>
    <row r="15741" spans="12:14" x14ac:dyDescent="0.25">
      <c r="L15741">
        <v>15741</v>
      </c>
      <c r="M15741">
        <f t="shared" si="502"/>
        <v>-76.322996589940317</v>
      </c>
      <c r="N15741">
        <f t="shared" si="503"/>
        <v>0.67700341005968312</v>
      </c>
    </row>
    <row r="15742" spans="12:14" x14ac:dyDescent="0.25">
      <c r="L15742">
        <v>15742</v>
      </c>
      <c r="M15742">
        <f t="shared" si="502"/>
        <v>-76.327845268542205</v>
      </c>
      <c r="N15742">
        <f t="shared" si="503"/>
        <v>0.6721547314577947</v>
      </c>
    </row>
    <row r="15743" spans="12:14" x14ac:dyDescent="0.25">
      <c r="L15743">
        <v>15743</v>
      </c>
      <c r="M15743">
        <f t="shared" si="502"/>
        <v>-76.33269394714408</v>
      </c>
      <c r="N15743">
        <f t="shared" si="503"/>
        <v>0.66730605285592048</v>
      </c>
    </row>
    <row r="15744" spans="12:14" x14ac:dyDescent="0.25">
      <c r="L15744">
        <v>15744</v>
      </c>
      <c r="M15744">
        <f t="shared" si="502"/>
        <v>-76.337542625745954</v>
      </c>
      <c r="N15744">
        <f t="shared" si="503"/>
        <v>0.66245737425404627</v>
      </c>
    </row>
    <row r="15745" spans="12:14" x14ac:dyDescent="0.25">
      <c r="L15745">
        <v>15745</v>
      </c>
      <c r="M15745">
        <f t="shared" si="502"/>
        <v>-76.342391304347828</v>
      </c>
      <c r="N15745">
        <f t="shared" si="503"/>
        <v>0.65760869565217206</v>
      </c>
    </row>
    <row r="15746" spans="12:14" x14ac:dyDescent="0.25">
      <c r="L15746">
        <v>15746</v>
      </c>
      <c r="M15746">
        <f t="shared" ref="M15746:M15809" si="504">(1-L15746*C$4)/C$5</f>
        <v>-76.347239982949702</v>
      </c>
      <c r="N15746">
        <f t="shared" ref="N15746:N15809" si="505">M15746-INT(M15746)</f>
        <v>0.65276001705029785</v>
      </c>
    </row>
    <row r="15747" spans="12:14" x14ac:dyDescent="0.25">
      <c r="L15747">
        <v>15747</v>
      </c>
      <c r="M15747">
        <f t="shared" si="504"/>
        <v>-76.352088661551576</v>
      </c>
      <c r="N15747">
        <f t="shared" si="505"/>
        <v>0.64791133844842363</v>
      </c>
    </row>
    <row r="15748" spans="12:14" x14ac:dyDescent="0.25">
      <c r="L15748">
        <v>15748</v>
      </c>
      <c r="M15748">
        <f t="shared" si="504"/>
        <v>-76.356937340153451</v>
      </c>
      <c r="N15748">
        <f t="shared" si="505"/>
        <v>0.64306265984654942</v>
      </c>
    </row>
    <row r="15749" spans="12:14" x14ac:dyDescent="0.25">
      <c r="L15749">
        <v>15749</v>
      </c>
      <c r="M15749">
        <f t="shared" si="504"/>
        <v>-76.361786018755325</v>
      </c>
      <c r="N15749">
        <f t="shared" si="505"/>
        <v>0.63821398124467521</v>
      </c>
    </row>
    <row r="15750" spans="12:14" x14ac:dyDescent="0.25">
      <c r="L15750">
        <v>15750</v>
      </c>
      <c r="M15750">
        <f t="shared" si="504"/>
        <v>-76.366634697357199</v>
      </c>
      <c r="N15750">
        <f t="shared" si="505"/>
        <v>0.633365302642801</v>
      </c>
    </row>
    <row r="15751" spans="12:14" x14ac:dyDescent="0.25">
      <c r="L15751">
        <v>15751</v>
      </c>
      <c r="M15751">
        <f t="shared" si="504"/>
        <v>-76.371483375959073</v>
      </c>
      <c r="N15751">
        <f t="shared" si="505"/>
        <v>0.62851662404092679</v>
      </c>
    </row>
    <row r="15752" spans="12:14" x14ac:dyDescent="0.25">
      <c r="L15752">
        <v>15752</v>
      </c>
      <c r="M15752">
        <f t="shared" si="504"/>
        <v>-76.376332054560962</v>
      </c>
      <c r="N15752">
        <f t="shared" si="505"/>
        <v>0.62366794543903836</v>
      </c>
    </row>
    <row r="15753" spans="12:14" x14ac:dyDescent="0.25">
      <c r="L15753">
        <v>15753</v>
      </c>
      <c r="M15753">
        <f t="shared" si="504"/>
        <v>-76.381180733162836</v>
      </c>
      <c r="N15753">
        <f t="shared" si="505"/>
        <v>0.61881926683716415</v>
      </c>
    </row>
    <row r="15754" spans="12:14" x14ac:dyDescent="0.25">
      <c r="L15754">
        <v>15754</v>
      </c>
      <c r="M15754">
        <f t="shared" si="504"/>
        <v>-76.38602941176471</v>
      </c>
      <c r="N15754">
        <f t="shared" si="505"/>
        <v>0.61397058823528994</v>
      </c>
    </row>
    <row r="15755" spans="12:14" x14ac:dyDescent="0.25">
      <c r="L15755">
        <v>15755</v>
      </c>
      <c r="M15755">
        <f t="shared" si="504"/>
        <v>-76.390878090366584</v>
      </c>
      <c r="N15755">
        <f t="shared" si="505"/>
        <v>0.60912190963341573</v>
      </c>
    </row>
    <row r="15756" spans="12:14" x14ac:dyDescent="0.25">
      <c r="L15756">
        <v>15756</v>
      </c>
      <c r="M15756">
        <f t="shared" si="504"/>
        <v>-76.395726768968458</v>
      </c>
      <c r="N15756">
        <f t="shared" si="505"/>
        <v>0.60427323103154151</v>
      </c>
    </row>
    <row r="15757" spans="12:14" x14ac:dyDescent="0.25">
      <c r="L15757">
        <v>15757</v>
      </c>
      <c r="M15757">
        <f t="shared" si="504"/>
        <v>-76.400575447570333</v>
      </c>
      <c r="N15757">
        <f t="shared" si="505"/>
        <v>0.5994245524296673</v>
      </c>
    </row>
    <row r="15758" spans="12:14" x14ac:dyDescent="0.25">
      <c r="L15758">
        <v>15758</v>
      </c>
      <c r="M15758">
        <f t="shared" si="504"/>
        <v>-76.405424126172207</v>
      </c>
      <c r="N15758">
        <f t="shared" si="505"/>
        <v>0.59457587382779309</v>
      </c>
    </row>
    <row r="15759" spans="12:14" x14ac:dyDescent="0.25">
      <c r="L15759">
        <v>15759</v>
      </c>
      <c r="M15759">
        <f t="shared" si="504"/>
        <v>-76.410272804774081</v>
      </c>
      <c r="N15759">
        <f t="shared" si="505"/>
        <v>0.58972719522591888</v>
      </c>
    </row>
    <row r="15760" spans="12:14" x14ac:dyDescent="0.25">
      <c r="L15760">
        <v>15760</v>
      </c>
      <c r="M15760">
        <f t="shared" si="504"/>
        <v>-76.415121483375955</v>
      </c>
      <c r="N15760">
        <f t="shared" si="505"/>
        <v>0.58487851662404466</v>
      </c>
    </row>
    <row r="15761" spans="12:14" x14ac:dyDescent="0.25">
      <c r="L15761">
        <v>15761</v>
      </c>
      <c r="M15761">
        <f t="shared" si="504"/>
        <v>-76.41997016197783</v>
      </c>
      <c r="N15761">
        <f t="shared" si="505"/>
        <v>0.58002983802217045</v>
      </c>
    </row>
    <row r="15762" spans="12:14" x14ac:dyDescent="0.25">
      <c r="L15762">
        <v>15762</v>
      </c>
      <c r="M15762">
        <f t="shared" si="504"/>
        <v>-76.424818840579704</v>
      </c>
      <c r="N15762">
        <f t="shared" si="505"/>
        <v>0.57518115942029624</v>
      </c>
    </row>
    <row r="15763" spans="12:14" x14ac:dyDescent="0.25">
      <c r="L15763">
        <v>15763</v>
      </c>
      <c r="M15763">
        <f t="shared" si="504"/>
        <v>-76.429667519181592</v>
      </c>
      <c r="N15763">
        <f t="shared" si="505"/>
        <v>0.57033248081840782</v>
      </c>
    </row>
    <row r="15764" spans="12:14" x14ac:dyDescent="0.25">
      <c r="L15764">
        <v>15764</v>
      </c>
      <c r="M15764">
        <f t="shared" si="504"/>
        <v>-76.434516197783466</v>
      </c>
      <c r="N15764">
        <f t="shared" si="505"/>
        <v>0.5654838022165336</v>
      </c>
    </row>
    <row r="15765" spans="12:14" x14ac:dyDescent="0.25">
      <c r="L15765">
        <v>15765</v>
      </c>
      <c r="M15765">
        <f t="shared" si="504"/>
        <v>-76.439364876385341</v>
      </c>
      <c r="N15765">
        <f t="shared" si="505"/>
        <v>0.56063512361465939</v>
      </c>
    </row>
    <row r="15766" spans="12:14" x14ac:dyDescent="0.25">
      <c r="L15766">
        <v>15766</v>
      </c>
      <c r="M15766">
        <f t="shared" si="504"/>
        <v>-76.444213554987215</v>
      </c>
      <c r="N15766">
        <f t="shared" si="505"/>
        <v>0.55578644501278518</v>
      </c>
    </row>
    <row r="15767" spans="12:14" x14ac:dyDescent="0.25">
      <c r="L15767">
        <v>15767</v>
      </c>
      <c r="M15767">
        <f t="shared" si="504"/>
        <v>-76.449062233589089</v>
      </c>
      <c r="N15767">
        <f t="shared" si="505"/>
        <v>0.55093776641091097</v>
      </c>
    </row>
    <row r="15768" spans="12:14" x14ac:dyDescent="0.25">
      <c r="L15768">
        <v>15768</v>
      </c>
      <c r="M15768">
        <f t="shared" si="504"/>
        <v>-76.453910912190963</v>
      </c>
      <c r="N15768">
        <f t="shared" si="505"/>
        <v>0.54608908780903676</v>
      </c>
    </row>
    <row r="15769" spans="12:14" x14ac:dyDescent="0.25">
      <c r="L15769">
        <v>15769</v>
      </c>
      <c r="M15769">
        <f t="shared" si="504"/>
        <v>-76.458759590792837</v>
      </c>
      <c r="N15769">
        <f t="shared" si="505"/>
        <v>0.54124040920716254</v>
      </c>
    </row>
    <row r="15770" spans="12:14" x14ac:dyDescent="0.25">
      <c r="L15770">
        <v>15770</v>
      </c>
      <c r="M15770">
        <f t="shared" si="504"/>
        <v>-76.463608269394712</v>
      </c>
      <c r="N15770">
        <f t="shared" si="505"/>
        <v>0.53639173060528833</v>
      </c>
    </row>
    <row r="15771" spans="12:14" x14ac:dyDescent="0.25">
      <c r="L15771">
        <v>15771</v>
      </c>
      <c r="M15771">
        <f t="shared" si="504"/>
        <v>-76.468456947996586</v>
      </c>
      <c r="N15771">
        <f t="shared" si="505"/>
        <v>0.53154305200341412</v>
      </c>
    </row>
    <row r="15772" spans="12:14" x14ac:dyDescent="0.25">
      <c r="L15772">
        <v>15772</v>
      </c>
      <c r="M15772">
        <f t="shared" si="504"/>
        <v>-76.47330562659846</v>
      </c>
      <c r="N15772">
        <f t="shared" si="505"/>
        <v>0.52669437340153991</v>
      </c>
    </row>
    <row r="15773" spans="12:14" x14ac:dyDescent="0.25">
      <c r="L15773">
        <v>15773</v>
      </c>
      <c r="M15773">
        <f t="shared" si="504"/>
        <v>-76.478154305200334</v>
      </c>
      <c r="N15773">
        <f t="shared" si="505"/>
        <v>0.52184569479966569</v>
      </c>
    </row>
    <row r="15774" spans="12:14" x14ac:dyDescent="0.25">
      <c r="L15774">
        <v>15774</v>
      </c>
      <c r="M15774">
        <f t="shared" si="504"/>
        <v>-76.483002983802223</v>
      </c>
      <c r="N15774">
        <f t="shared" si="505"/>
        <v>0.51699701619777727</v>
      </c>
    </row>
    <row r="15775" spans="12:14" x14ac:dyDescent="0.25">
      <c r="L15775">
        <v>15775</v>
      </c>
      <c r="M15775">
        <f t="shared" si="504"/>
        <v>-76.487851662404097</v>
      </c>
      <c r="N15775">
        <f t="shared" si="505"/>
        <v>0.51214833759590306</v>
      </c>
    </row>
    <row r="15776" spans="12:14" x14ac:dyDescent="0.25">
      <c r="L15776">
        <v>15776</v>
      </c>
      <c r="M15776">
        <f t="shared" si="504"/>
        <v>-76.492700341005971</v>
      </c>
      <c r="N15776">
        <f t="shared" si="505"/>
        <v>0.50729965899402885</v>
      </c>
    </row>
    <row r="15777" spans="12:14" x14ac:dyDescent="0.25">
      <c r="L15777">
        <v>15777</v>
      </c>
      <c r="M15777">
        <f t="shared" si="504"/>
        <v>-76.497549019607845</v>
      </c>
      <c r="N15777">
        <f t="shared" si="505"/>
        <v>0.50245098039215463</v>
      </c>
    </row>
    <row r="15778" spans="12:14" x14ac:dyDescent="0.25">
      <c r="L15778">
        <v>15778</v>
      </c>
      <c r="M15778">
        <f t="shared" si="504"/>
        <v>-76.50239769820972</v>
      </c>
      <c r="N15778">
        <f t="shared" si="505"/>
        <v>0.49760230179028042</v>
      </c>
    </row>
    <row r="15779" spans="12:14" x14ac:dyDescent="0.25">
      <c r="L15779">
        <v>15779</v>
      </c>
      <c r="M15779">
        <f t="shared" si="504"/>
        <v>-76.507246376811594</v>
      </c>
      <c r="N15779">
        <f t="shared" si="505"/>
        <v>0.49275362318840621</v>
      </c>
    </row>
    <row r="15780" spans="12:14" x14ac:dyDescent="0.25">
      <c r="L15780">
        <v>15780</v>
      </c>
      <c r="M15780">
        <f t="shared" si="504"/>
        <v>-76.512095055413468</v>
      </c>
      <c r="N15780">
        <f t="shared" si="505"/>
        <v>0.487904944586532</v>
      </c>
    </row>
    <row r="15781" spans="12:14" x14ac:dyDescent="0.25">
      <c r="L15781">
        <v>15781</v>
      </c>
      <c r="M15781">
        <f t="shared" si="504"/>
        <v>-76.516943734015342</v>
      </c>
      <c r="N15781">
        <f t="shared" si="505"/>
        <v>0.48305626598465778</v>
      </c>
    </row>
    <row r="15782" spans="12:14" x14ac:dyDescent="0.25">
      <c r="L15782">
        <v>15782</v>
      </c>
      <c r="M15782">
        <f t="shared" si="504"/>
        <v>-76.521792412617216</v>
      </c>
      <c r="N15782">
        <f t="shared" si="505"/>
        <v>0.47820758738278357</v>
      </c>
    </row>
    <row r="15783" spans="12:14" x14ac:dyDescent="0.25">
      <c r="L15783">
        <v>15783</v>
      </c>
      <c r="M15783">
        <f t="shared" si="504"/>
        <v>-76.526641091219091</v>
      </c>
      <c r="N15783">
        <f t="shared" si="505"/>
        <v>0.47335890878090936</v>
      </c>
    </row>
    <row r="15784" spans="12:14" x14ac:dyDescent="0.25">
      <c r="L15784">
        <v>15784</v>
      </c>
      <c r="M15784">
        <f t="shared" si="504"/>
        <v>-76.531489769820965</v>
      </c>
      <c r="N15784">
        <f t="shared" si="505"/>
        <v>0.46851023017903515</v>
      </c>
    </row>
    <row r="15785" spans="12:14" x14ac:dyDescent="0.25">
      <c r="L15785">
        <v>15785</v>
      </c>
      <c r="M15785">
        <f t="shared" si="504"/>
        <v>-76.536338448422853</v>
      </c>
      <c r="N15785">
        <f t="shared" si="505"/>
        <v>0.46366155157714672</v>
      </c>
    </row>
    <row r="15786" spans="12:14" x14ac:dyDescent="0.25">
      <c r="L15786">
        <v>15786</v>
      </c>
      <c r="M15786">
        <f t="shared" si="504"/>
        <v>-76.541187127024727</v>
      </c>
      <c r="N15786">
        <f t="shared" si="505"/>
        <v>0.45881287297527251</v>
      </c>
    </row>
    <row r="15787" spans="12:14" x14ac:dyDescent="0.25">
      <c r="L15787">
        <v>15787</v>
      </c>
      <c r="M15787">
        <f t="shared" si="504"/>
        <v>-76.546035805626602</v>
      </c>
      <c r="N15787">
        <f t="shared" si="505"/>
        <v>0.4539641943733983</v>
      </c>
    </row>
    <row r="15788" spans="12:14" x14ac:dyDescent="0.25">
      <c r="L15788">
        <v>15788</v>
      </c>
      <c r="M15788">
        <f t="shared" si="504"/>
        <v>-76.550884484228476</v>
      </c>
      <c r="N15788">
        <f t="shared" si="505"/>
        <v>0.44911551577152409</v>
      </c>
    </row>
    <row r="15789" spans="12:14" x14ac:dyDescent="0.25">
      <c r="L15789">
        <v>15789</v>
      </c>
      <c r="M15789">
        <f t="shared" si="504"/>
        <v>-76.55573316283035</v>
      </c>
      <c r="N15789">
        <f t="shared" si="505"/>
        <v>0.44426683716964988</v>
      </c>
    </row>
    <row r="15790" spans="12:14" x14ac:dyDescent="0.25">
      <c r="L15790">
        <v>15790</v>
      </c>
      <c r="M15790">
        <f t="shared" si="504"/>
        <v>-76.560581841432224</v>
      </c>
      <c r="N15790">
        <f t="shared" si="505"/>
        <v>0.43941815856777566</v>
      </c>
    </row>
    <row r="15791" spans="12:14" x14ac:dyDescent="0.25">
      <c r="L15791">
        <v>15791</v>
      </c>
      <c r="M15791">
        <f t="shared" si="504"/>
        <v>-76.565430520034099</v>
      </c>
      <c r="N15791">
        <f t="shared" si="505"/>
        <v>0.43456947996590145</v>
      </c>
    </row>
    <row r="15792" spans="12:14" x14ac:dyDescent="0.25">
      <c r="L15792">
        <v>15792</v>
      </c>
      <c r="M15792">
        <f t="shared" si="504"/>
        <v>-76.570279198635973</v>
      </c>
      <c r="N15792">
        <f t="shared" si="505"/>
        <v>0.42972080136402724</v>
      </c>
    </row>
    <row r="15793" spans="12:14" x14ac:dyDescent="0.25">
      <c r="L15793">
        <v>15793</v>
      </c>
      <c r="M15793">
        <f t="shared" si="504"/>
        <v>-76.575127877237847</v>
      </c>
      <c r="N15793">
        <f t="shared" si="505"/>
        <v>0.42487212276215303</v>
      </c>
    </row>
    <row r="15794" spans="12:14" x14ac:dyDescent="0.25">
      <c r="L15794">
        <v>15794</v>
      </c>
      <c r="M15794">
        <f t="shared" si="504"/>
        <v>-76.579976555839721</v>
      </c>
      <c r="N15794">
        <f t="shared" si="505"/>
        <v>0.42002344416027881</v>
      </c>
    </row>
    <row r="15795" spans="12:14" x14ac:dyDescent="0.25">
      <c r="L15795">
        <v>15795</v>
      </c>
      <c r="M15795">
        <f t="shared" si="504"/>
        <v>-76.58482523444161</v>
      </c>
      <c r="N15795">
        <f t="shared" si="505"/>
        <v>0.41517476555839039</v>
      </c>
    </row>
    <row r="15796" spans="12:14" x14ac:dyDescent="0.25">
      <c r="L15796">
        <v>15796</v>
      </c>
      <c r="M15796">
        <f t="shared" si="504"/>
        <v>-76.589673913043484</v>
      </c>
      <c r="N15796">
        <f t="shared" si="505"/>
        <v>0.41032608695651618</v>
      </c>
    </row>
    <row r="15797" spans="12:14" x14ac:dyDescent="0.25">
      <c r="L15797">
        <v>15797</v>
      </c>
      <c r="M15797">
        <f t="shared" si="504"/>
        <v>-76.594522591645358</v>
      </c>
      <c r="N15797">
        <f t="shared" si="505"/>
        <v>0.40547740835464197</v>
      </c>
    </row>
    <row r="15798" spans="12:14" x14ac:dyDescent="0.25">
      <c r="L15798">
        <v>15798</v>
      </c>
      <c r="M15798">
        <f t="shared" si="504"/>
        <v>-76.599371270247232</v>
      </c>
      <c r="N15798">
        <f t="shared" si="505"/>
        <v>0.40062872975276775</v>
      </c>
    </row>
    <row r="15799" spans="12:14" x14ac:dyDescent="0.25">
      <c r="L15799">
        <v>15799</v>
      </c>
      <c r="M15799">
        <f t="shared" si="504"/>
        <v>-76.604219948849106</v>
      </c>
      <c r="N15799">
        <f t="shared" si="505"/>
        <v>0.39578005115089354</v>
      </c>
    </row>
    <row r="15800" spans="12:14" x14ac:dyDescent="0.25">
      <c r="L15800">
        <v>15800</v>
      </c>
      <c r="M15800">
        <f t="shared" si="504"/>
        <v>-76.609068627450981</v>
      </c>
      <c r="N15800">
        <f t="shared" si="505"/>
        <v>0.39093137254901933</v>
      </c>
    </row>
    <row r="15801" spans="12:14" x14ac:dyDescent="0.25">
      <c r="L15801">
        <v>15801</v>
      </c>
      <c r="M15801">
        <f t="shared" si="504"/>
        <v>-76.613917306052855</v>
      </c>
      <c r="N15801">
        <f t="shared" si="505"/>
        <v>0.38608269394714512</v>
      </c>
    </row>
    <row r="15802" spans="12:14" x14ac:dyDescent="0.25">
      <c r="L15802">
        <v>15802</v>
      </c>
      <c r="M15802">
        <f t="shared" si="504"/>
        <v>-76.618765984654729</v>
      </c>
      <c r="N15802">
        <f t="shared" si="505"/>
        <v>0.3812340153452709</v>
      </c>
    </row>
    <row r="15803" spans="12:14" x14ac:dyDescent="0.25">
      <c r="L15803">
        <v>15803</v>
      </c>
      <c r="M15803">
        <f t="shared" si="504"/>
        <v>-76.623614663256603</v>
      </c>
      <c r="N15803">
        <f t="shared" si="505"/>
        <v>0.37638533674339669</v>
      </c>
    </row>
    <row r="15804" spans="12:14" x14ac:dyDescent="0.25">
      <c r="L15804">
        <v>15804</v>
      </c>
      <c r="M15804">
        <f t="shared" si="504"/>
        <v>-76.628463341858478</v>
      </c>
      <c r="N15804">
        <f t="shared" si="505"/>
        <v>0.37153665814152248</v>
      </c>
    </row>
    <row r="15805" spans="12:14" x14ac:dyDescent="0.25">
      <c r="L15805">
        <v>15805</v>
      </c>
      <c r="M15805">
        <f t="shared" si="504"/>
        <v>-76.633312020460352</v>
      </c>
      <c r="N15805">
        <f t="shared" si="505"/>
        <v>0.36668797953964827</v>
      </c>
    </row>
    <row r="15806" spans="12:14" x14ac:dyDescent="0.25">
      <c r="L15806">
        <v>15806</v>
      </c>
      <c r="M15806">
        <f t="shared" si="504"/>
        <v>-76.63816069906224</v>
      </c>
      <c r="N15806">
        <f t="shared" si="505"/>
        <v>0.36183930093775984</v>
      </c>
    </row>
    <row r="15807" spans="12:14" x14ac:dyDescent="0.25">
      <c r="L15807">
        <v>15807</v>
      </c>
      <c r="M15807">
        <f t="shared" si="504"/>
        <v>-76.643009377664114</v>
      </c>
      <c r="N15807">
        <f t="shared" si="505"/>
        <v>0.35699062233588563</v>
      </c>
    </row>
    <row r="15808" spans="12:14" x14ac:dyDescent="0.25">
      <c r="L15808">
        <v>15808</v>
      </c>
      <c r="M15808">
        <f t="shared" si="504"/>
        <v>-76.647858056265989</v>
      </c>
      <c r="N15808">
        <f t="shared" si="505"/>
        <v>0.35214194373401142</v>
      </c>
    </row>
    <row r="15809" spans="12:14" x14ac:dyDescent="0.25">
      <c r="L15809">
        <v>15809</v>
      </c>
      <c r="M15809">
        <f t="shared" si="504"/>
        <v>-76.652706734867863</v>
      </c>
      <c r="N15809">
        <f t="shared" si="505"/>
        <v>0.34729326513213721</v>
      </c>
    </row>
    <row r="15810" spans="12:14" x14ac:dyDescent="0.25">
      <c r="L15810">
        <v>15810</v>
      </c>
      <c r="M15810">
        <f t="shared" ref="M15810:M15873" si="506">(1-L15810*C$4)/C$5</f>
        <v>-76.657555413469737</v>
      </c>
      <c r="N15810">
        <f t="shared" ref="N15810:N15873" si="507">M15810-INT(M15810)</f>
        <v>0.342444586530263</v>
      </c>
    </row>
    <row r="15811" spans="12:14" x14ac:dyDescent="0.25">
      <c r="L15811">
        <v>15811</v>
      </c>
      <c r="M15811">
        <f t="shared" si="506"/>
        <v>-76.662404092071611</v>
      </c>
      <c r="N15811">
        <f t="shared" si="507"/>
        <v>0.33759590792838878</v>
      </c>
    </row>
    <row r="15812" spans="12:14" x14ac:dyDescent="0.25">
      <c r="L15812">
        <v>15812</v>
      </c>
      <c r="M15812">
        <f t="shared" si="506"/>
        <v>-76.667252770673485</v>
      </c>
      <c r="N15812">
        <f t="shared" si="507"/>
        <v>0.33274722932651457</v>
      </c>
    </row>
    <row r="15813" spans="12:14" x14ac:dyDescent="0.25">
      <c r="L15813">
        <v>15813</v>
      </c>
      <c r="M15813">
        <f t="shared" si="506"/>
        <v>-76.67210144927536</v>
      </c>
      <c r="N15813">
        <f t="shared" si="507"/>
        <v>0.32789855072464036</v>
      </c>
    </row>
    <row r="15814" spans="12:14" x14ac:dyDescent="0.25">
      <c r="L15814">
        <v>15814</v>
      </c>
      <c r="M15814">
        <f t="shared" si="506"/>
        <v>-76.676950127877234</v>
      </c>
      <c r="N15814">
        <f t="shared" si="507"/>
        <v>0.32304987212276615</v>
      </c>
    </row>
    <row r="15815" spans="12:14" x14ac:dyDescent="0.25">
      <c r="L15815">
        <v>15815</v>
      </c>
      <c r="M15815">
        <f t="shared" si="506"/>
        <v>-76.681798806479108</v>
      </c>
      <c r="N15815">
        <f t="shared" si="507"/>
        <v>0.31820119352089193</v>
      </c>
    </row>
    <row r="15816" spans="12:14" x14ac:dyDescent="0.25">
      <c r="L15816">
        <v>15816</v>
      </c>
      <c r="M15816">
        <f t="shared" si="506"/>
        <v>-76.686647485080982</v>
      </c>
      <c r="N15816">
        <f t="shared" si="507"/>
        <v>0.31335251491901772</v>
      </c>
    </row>
    <row r="15817" spans="12:14" x14ac:dyDescent="0.25">
      <c r="L15817">
        <v>15817</v>
      </c>
      <c r="M15817">
        <f t="shared" si="506"/>
        <v>-76.691496163682871</v>
      </c>
      <c r="N15817">
        <f t="shared" si="507"/>
        <v>0.3085038363171293</v>
      </c>
    </row>
    <row r="15818" spans="12:14" x14ac:dyDescent="0.25">
      <c r="L15818">
        <v>15818</v>
      </c>
      <c r="M15818">
        <f t="shared" si="506"/>
        <v>-76.696344842284745</v>
      </c>
      <c r="N15818">
        <f t="shared" si="507"/>
        <v>0.30365515771525509</v>
      </c>
    </row>
    <row r="15819" spans="12:14" x14ac:dyDescent="0.25">
      <c r="L15819">
        <v>15819</v>
      </c>
      <c r="M15819">
        <f t="shared" si="506"/>
        <v>-76.701193520886619</v>
      </c>
      <c r="N15819">
        <f t="shared" si="507"/>
        <v>0.29880647911338087</v>
      </c>
    </row>
    <row r="15820" spans="12:14" x14ac:dyDescent="0.25">
      <c r="L15820">
        <v>15820</v>
      </c>
      <c r="M15820">
        <f t="shared" si="506"/>
        <v>-76.706042199488493</v>
      </c>
      <c r="N15820">
        <f t="shared" si="507"/>
        <v>0.29395780051150666</v>
      </c>
    </row>
    <row r="15821" spans="12:14" x14ac:dyDescent="0.25">
      <c r="L15821">
        <v>15821</v>
      </c>
      <c r="M15821">
        <f t="shared" si="506"/>
        <v>-76.710890878090368</v>
      </c>
      <c r="N15821">
        <f t="shared" si="507"/>
        <v>0.28910912190963245</v>
      </c>
    </row>
    <row r="15822" spans="12:14" x14ac:dyDescent="0.25">
      <c r="L15822">
        <v>15822</v>
      </c>
      <c r="M15822">
        <f t="shared" si="506"/>
        <v>-76.715739556692242</v>
      </c>
      <c r="N15822">
        <f t="shared" si="507"/>
        <v>0.28426044330775824</v>
      </c>
    </row>
    <row r="15823" spans="12:14" x14ac:dyDescent="0.25">
      <c r="L15823">
        <v>15823</v>
      </c>
      <c r="M15823">
        <f t="shared" si="506"/>
        <v>-76.720588235294116</v>
      </c>
      <c r="N15823">
        <f t="shared" si="507"/>
        <v>0.27941176470588402</v>
      </c>
    </row>
    <row r="15824" spans="12:14" x14ac:dyDescent="0.25">
      <c r="L15824">
        <v>15824</v>
      </c>
      <c r="M15824">
        <f t="shared" si="506"/>
        <v>-76.72543691389599</v>
      </c>
      <c r="N15824">
        <f t="shared" si="507"/>
        <v>0.27456308610400981</v>
      </c>
    </row>
    <row r="15825" spans="12:14" x14ac:dyDescent="0.25">
      <c r="L15825">
        <v>15825</v>
      </c>
      <c r="M15825">
        <f t="shared" si="506"/>
        <v>-76.730285592497864</v>
      </c>
      <c r="N15825">
        <f t="shared" si="507"/>
        <v>0.2697144075021356</v>
      </c>
    </row>
    <row r="15826" spans="12:14" x14ac:dyDescent="0.25">
      <c r="L15826">
        <v>15826</v>
      </c>
      <c r="M15826">
        <f t="shared" si="506"/>
        <v>-76.735134271099739</v>
      </c>
      <c r="N15826">
        <f t="shared" si="507"/>
        <v>0.26486572890026139</v>
      </c>
    </row>
    <row r="15827" spans="12:14" x14ac:dyDescent="0.25">
      <c r="L15827">
        <v>15827</v>
      </c>
      <c r="M15827">
        <f t="shared" si="506"/>
        <v>-76.739982949701613</v>
      </c>
      <c r="N15827">
        <f t="shared" si="507"/>
        <v>0.26001705029838718</v>
      </c>
    </row>
    <row r="15828" spans="12:14" x14ac:dyDescent="0.25">
      <c r="L15828">
        <v>15828</v>
      </c>
      <c r="M15828">
        <f t="shared" si="506"/>
        <v>-76.744831628303501</v>
      </c>
      <c r="N15828">
        <f t="shared" si="507"/>
        <v>0.25516837169649875</v>
      </c>
    </row>
    <row r="15829" spans="12:14" x14ac:dyDescent="0.25">
      <c r="L15829">
        <v>15829</v>
      </c>
      <c r="M15829">
        <f t="shared" si="506"/>
        <v>-76.749680306905375</v>
      </c>
      <c r="N15829">
        <f t="shared" si="507"/>
        <v>0.25031969309462454</v>
      </c>
    </row>
    <row r="15830" spans="12:14" x14ac:dyDescent="0.25">
      <c r="L15830">
        <v>15830</v>
      </c>
      <c r="M15830">
        <f t="shared" si="506"/>
        <v>-76.75452898550725</v>
      </c>
      <c r="N15830">
        <f t="shared" si="507"/>
        <v>0.24547101449275033</v>
      </c>
    </row>
    <row r="15831" spans="12:14" x14ac:dyDescent="0.25">
      <c r="L15831">
        <v>15831</v>
      </c>
      <c r="M15831">
        <f t="shared" si="506"/>
        <v>-76.759377664109124</v>
      </c>
      <c r="N15831">
        <f t="shared" si="507"/>
        <v>0.24062233589087612</v>
      </c>
    </row>
    <row r="15832" spans="12:14" x14ac:dyDescent="0.25">
      <c r="L15832">
        <v>15832</v>
      </c>
      <c r="M15832">
        <f t="shared" si="506"/>
        <v>-76.764226342710998</v>
      </c>
      <c r="N15832">
        <f t="shared" si="507"/>
        <v>0.2357736572890019</v>
      </c>
    </row>
    <row r="15833" spans="12:14" x14ac:dyDescent="0.25">
      <c r="L15833">
        <v>15833</v>
      </c>
      <c r="M15833">
        <f t="shared" si="506"/>
        <v>-76.769075021312872</v>
      </c>
      <c r="N15833">
        <f t="shared" si="507"/>
        <v>0.23092497868712769</v>
      </c>
    </row>
    <row r="15834" spans="12:14" x14ac:dyDescent="0.25">
      <c r="L15834">
        <v>15834</v>
      </c>
      <c r="M15834">
        <f t="shared" si="506"/>
        <v>-76.773923699914747</v>
      </c>
      <c r="N15834">
        <f t="shared" si="507"/>
        <v>0.22607630008525348</v>
      </c>
    </row>
    <row r="15835" spans="12:14" x14ac:dyDescent="0.25">
      <c r="L15835">
        <v>15835</v>
      </c>
      <c r="M15835">
        <f t="shared" si="506"/>
        <v>-76.778772378516621</v>
      </c>
      <c r="N15835">
        <f t="shared" si="507"/>
        <v>0.22122762148337927</v>
      </c>
    </row>
    <row r="15836" spans="12:14" x14ac:dyDescent="0.25">
      <c r="L15836">
        <v>15836</v>
      </c>
      <c r="M15836">
        <f t="shared" si="506"/>
        <v>-76.783621057118495</v>
      </c>
      <c r="N15836">
        <f t="shared" si="507"/>
        <v>0.21637894288150505</v>
      </c>
    </row>
    <row r="15837" spans="12:14" x14ac:dyDescent="0.25">
      <c r="L15837">
        <v>15837</v>
      </c>
      <c r="M15837">
        <f t="shared" si="506"/>
        <v>-76.788469735720369</v>
      </c>
      <c r="N15837">
        <f t="shared" si="507"/>
        <v>0.21153026427963084</v>
      </c>
    </row>
    <row r="15838" spans="12:14" x14ac:dyDescent="0.25">
      <c r="L15838">
        <v>15838</v>
      </c>
      <c r="M15838">
        <f t="shared" si="506"/>
        <v>-76.793318414322258</v>
      </c>
      <c r="N15838">
        <f t="shared" si="507"/>
        <v>0.20668158567774242</v>
      </c>
    </row>
    <row r="15839" spans="12:14" x14ac:dyDescent="0.25">
      <c r="L15839">
        <v>15839</v>
      </c>
      <c r="M15839">
        <f t="shared" si="506"/>
        <v>-76.798167092924132</v>
      </c>
      <c r="N15839">
        <f t="shared" si="507"/>
        <v>0.20183290707586821</v>
      </c>
    </row>
    <row r="15840" spans="12:14" x14ac:dyDescent="0.25">
      <c r="L15840">
        <v>15840</v>
      </c>
      <c r="M15840">
        <f t="shared" si="506"/>
        <v>-76.803015771526006</v>
      </c>
      <c r="N15840">
        <f t="shared" si="507"/>
        <v>0.19698422847399399</v>
      </c>
    </row>
    <row r="15841" spans="12:14" x14ac:dyDescent="0.25">
      <c r="L15841">
        <v>15841</v>
      </c>
      <c r="M15841">
        <f t="shared" si="506"/>
        <v>-76.80786445012788</v>
      </c>
      <c r="N15841">
        <f t="shared" si="507"/>
        <v>0.19213554987211978</v>
      </c>
    </row>
    <row r="15842" spans="12:14" x14ac:dyDescent="0.25">
      <c r="L15842">
        <v>15842</v>
      </c>
      <c r="M15842">
        <f t="shared" si="506"/>
        <v>-76.812713128729754</v>
      </c>
      <c r="N15842">
        <f t="shared" si="507"/>
        <v>0.18728687127024557</v>
      </c>
    </row>
    <row r="15843" spans="12:14" x14ac:dyDescent="0.25">
      <c r="L15843">
        <v>15843</v>
      </c>
      <c r="M15843">
        <f t="shared" si="506"/>
        <v>-76.817561807331629</v>
      </c>
      <c r="N15843">
        <f t="shared" si="507"/>
        <v>0.18243819266837136</v>
      </c>
    </row>
    <row r="15844" spans="12:14" x14ac:dyDescent="0.25">
      <c r="L15844">
        <v>15844</v>
      </c>
      <c r="M15844">
        <f t="shared" si="506"/>
        <v>-76.822410485933503</v>
      </c>
      <c r="N15844">
        <f t="shared" si="507"/>
        <v>0.17758951406649714</v>
      </c>
    </row>
    <row r="15845" spans="12:14" x14ac:dyDescent="0.25">
      <c r="L15845">
        <v>15845</v>
      </c>
      <c r="M15845">
        <f t="shared" si="506"/>
        <v>-76.827259164535377</v>
      </c>
      <c r="N15845">
        <f t="shared" si="507"/>
        <v>0.17274083546462293</v>
      </c>
    </row>
    <row r="15846" spans="12:14" x14ac:dyDescent="0.25">
      <c r="L15846">
        <v>15846</v>
      </c>
      <c r="M15846">
        <f t="shared" si="506"/>
        <v>-76.832107843137251</v>
      </c>
      <c r="N15846">
        <f t="shared" si="507"/>
        <v>0.16789215686274872</v>
      </c>
    </row>
    <row r="15847" spans="12:14" x14ac:dyDescent="0.25">
      <c r="L15847">
        <v>15847</v>
      </c>
      <c r="M15847">
        <f t="shared" si="506"/>
        <v>-76.836956521739125</v>
      </c>
      <c r="N15847">
        <f t="shared" si="507"/>
        <v>0.16304347826087451</v>
      </c>
    </row>
    <row r="15848" spans="12:14" x14ac:dyDescent="0.25">
      <c r="L15848">
        <v>15848</v>
      </c>
      <c r="M15848">
        <f t="shared" si="506"/>
        <v>-76.841805200341</v>
      </c>
      <c r="N15848">
        <f t="shared" si="507"/>
        <v>0.1581947996590003</v>
      </c>
    </row>
    <row r="15849" spans="12:14" x14ac:dyDescent="0.25">
      <c r="L15849">
        <v>15849</v>
      </c>
      <c r="M15849">
        <f t="shared" si="506"/>
        <v>-76.846653878942888</v>
      </c>
      <c r="N15849">
        <f t="shared" si="507"/>
        <v>0.15334612105711187</v>
      </c>
    </row>
    <row r="15850" spans="12:14" x14ac:dyDescent="0.25">
      <c r="L15850">
        <v>15850</v>
      </c>
      <c r="M15850">
        <f t="shared" si="506"/>
        <v>-76.851502557544762</v>
      </c>
      <c r="N15850">
        <f t="shared" si="507"/>
        <v>0.14849744245523766</v>
      </c>
    </row>
    <row r="15851" spans="12:14" x14ac:dyDescent="0.25">
      <c r="L15851">
        <v>15851</v>
      </c>
      <c r="M15851">
        <f t="shared" si="506"/>
        <v>-76.856351236146637</v>
      </c>
      <c r="N15851">
        <f t="shared" si="507"/>
        <v>0.14364876385336345</v>
      </c>
    </row>
    <row r="15852" spans="12:14" x14ac:dyDescent="0.25">
      <c r="L15852">
        <v>15852</v>
      </c>
      <c r="M15852">
        <f t="shared" si="506"/>
        <v>-76.861199914748511</v>
      </c>
      <c r="N15852">
        <f t="shared" si="507"/>
        <v>0.13880008525148924</v>
      </c>
    </row>
    <row r="15853" spans="12:14" x14ac:dyDescent="0.25">
      <c r="L15853">
        <v>15853</v>
      </c>
      <c r="M15853">
        <f t="shared" si="506"/>
        <v>-76.866048593350385</v>
      </c>
      <c r="N15853">
        <f t="shared" si="507"/>
        <v>0.13395140664961502</v>
      </c>
    </row>
    <row r="15854" spans="12:14" x14ac:dyDescent="0.25">
      <c r="L15854">
        <v>15854</v>
      </c>
      <c r="M15854">
        <f t="shared" si="506"/>
        <v>-76.870897271952259</v>
      </c>
      <c r="N15854">
        <f t="shared" si="507"/>
        <v>0.12910272804774081</v>
      </c>
    </row>
    <row r="15855" spans="12:14" x14ac:dyDescent="0.25">
      <c r="L15855">
        <v>15855</v>
      </c>
      <c r="M15855">
        <f t="shared" si="506"/>
        <v>-76.875745950554133</v>
      </c>
      <c r="N15855">
        <f t="shared" si="507"/>
        <v>0.1242540494458666</v>
      </c>
    </row>
    <row r="15856" spans="12:14" x14ac:dyDescent="0.25">
      <c r="L15856">
        <v>15856</v>
      </c>
      <c r="M15856">
        <f t="shared" si="506"/>
        <v>-76.880594629156008</v>
      </c>
      <c r="N15856">
        <f t="shared" si="507"/>
        <v>0.11940537084399239</v>
      </c>
    </row>
    <row r="15857" spans="12:14" x14ac:dyDescent="0.25">
      <c r="L15857">
        <v>15857</v>
      </c>
      <c r="M15857">
        <f t="shared" si="506"/>
        <v>-76.885443307757882</v>
      </c>
      <c r="N15857">
        <f t="shared" si="507"/>
        <v>0.11455669224211817</v>
      </c>
    </row>
    <row r="15858" spans="12:14" x14ac:dyDescent="0.25">
      <c r="L15858">
        <v>15858</v>
      </c>
      <c r="M15858">
        <f t="shared" si="506"/>
        <v>-76.890291986359756</v>
      </c>
      <c r="N15858">
        <f t="shared" si="507"/>
        <v>0.10970801364024396</v>
      </c>
    </row>
    <row r="15859" spans="12:14" x14ac:dyDescent="0.25">
      <c r="L15859">
        <v>15859</v>
      </c>
      <c r="M15859">
        <f t="shared" si="506"/>
        <v>-76.89514066496163</v>
      </c>
      <c r="N15859">
        <f t="shared" si="507"/>
        <v>0.10485933503836975</v>
      </c>
    </row>
    <row r="15860" spans="12:14" x14ac:dyDescent="0.25">
      <c r="L15860">
        <v>15860</v>
      </c>
      <c r="M15860">
        <f t="shared" si="506"/>
        <v>-76.899989343563519</v>
      </c>
      <c r="N15860">
        <f t="shared" si="507"/>
        <v>0.10001065643648133</v>
      </c>
    </row>
    <row r="15861" spans="12:14" x14ac:dyDescent="0.25">
      <c r="L15861">
        <v>15861</v>
      </c>
      <c r="M15861">
        <f t="shared" si="506"/>
        <v>-76.904838022165393</v>
      </c>
      <c r="N15861">
        <f t="shared" si="507"/>
        <v>9.5161977834607114E-2</v>
      </c>
    </row>
    <row r="15862" spans="12:14" x14ac:dyDescent="0.25">
      <c r="L15862">
        <v>15862</v>
      </c>
      <c r="M15862">
        <f t="shared" si="506"/>
        <v>-76.909686700767267</v>
      </c>
      <c r="N15862">
        <f t="shared" si="507"/>
        <v>9.0313299232732902E-2</v>
      </c>
    </row>
    <row r="15863" spans="12:14" x14ac:dyDescent="0.25">
      <c r="L15863">
        <v>15863</v>
      </c>
      <c r="M15863">
        <f t="shared" si="506"/>
        <v>-76.914535379369141</v>
      </c>
      <c r="N15863">
        <f t="shared" si="507"/>
        <v>8.546462063085869E-2</v>
      </c>
    </row>
    <row r="15864" spans="12:14" x14ac:dyDescent="0.25">
      <c r="L15864">
        <v>15864</v>
      </c>
      <c r="M15864">
        <f t="shared" si="506"/>
        <v>-76.919384057971016</v>
      </c>
      <c r="N15864">
        <f t="shared" si="507"/>
        <v>8.0615942028984477E-2</v>
      </c>
    </row>
    <row r="15865" spans="12:14" x14ac:dyDescent="0.25">
      <c r="L15865">
        <v>15865</v>
      </c>
      <c r="M15865">
        <f t="shared" si="506"/>
        <v>-76.92423273657289</v>
      </c>
      <c r="N15865">
        <f t="shared" si="507"/>
        <v>7.5767263427110265E-2</v>
      </c>
    </row>
    <row r="15866" spans="12:14" x14ac:dyDescent="0.25">
      <c r="L15866">
        <v>15866</v>
      </c>
      <c r="M15866">
        <f t="shared" si="506"/>
        <v>-76.929081415174764</v>
      </c>
      <c r="N15866">
        <f t="shared" si="507"/>
        <v>7.0918584825236053E-2</v>
      </c>
    </row>
    <row r="15867" spans="12:14" x14ac:dyDescent="0.25">
      <c r="L15867">
        <v>15867</v>
      </c>
      <c r="M15867">
        <f t="shared" si="506"/>
        <v>-76.933930093776638</v>
      </c>
      <c r="N15867">
        <f t="shared" si="507"/>
        <v>6.6069906223361841E-2</v>
      </c>
    </row>
    <row r="15868" spans="12:14" x14ac:dyDescent="0.25">
      <c r="L15868">
        <v>15868</v>
      </c>
      <c r="M15868">
        <f t="shared" si="506"/>
        <v>-76.938778772378512</v>
      </c>
      <c r="N15868">
        <f t="shared" si="507"/>
        <v>6.1221227621487628E-2</v>
      </c>
    </row>
    <row r="15869" spans="12:14" x14ac:dyDescent="0.25">
      <c r="L15869">
        <v>15869</v>
      </c>
      <c r="M15869">
        <f t="shared" si="506"/>
        <v>-76.943627450980387</v>
      </c>
      <c r="N15869">
        <f t="shared" si="507"/>
        <v>5.6372549019613416E-2</v>
      </c>
    </row>
    <row r="15870" spans="12:14" x14ac:dyDescent="0.25">
      <c r="L15870">
        <v>15870</v>
      </c>
      <c r="M15870">
        <f t="shared" si="506"/>
        <v>-76.948476129582261</v>
      </c>
      <c r="N15870">
        <f t="shared" si="507"/>
        <v>5.1523870417739204E-2</v>
      </c>
    </row>
    <row r="15871" spans="12:14" x14ac:dyDescent="0.25">
      <c r="L15871">
        <v>15871</v>
      </c>
      <c r="M15871">
        <f t="shared" si="506"/>
        <v>-76.953324808184149</v>
      </c>
      <c r="N15871">
        <f t="shared" si="507"/>
        <v>4.6675191815850781E-2</v>
      </c>
    </row>
    <row r="15872" spans="12:14" x14ac:dyDescent="0.25">
      <c r="L15872">
        <v>15872</v>
      </c>
      <c r="M15872">
        <f t="shared" si="506"/>
        <v>-76.958173486786023</v>
      </c>
      <c r="N15872">
        <f t="shared" si="507"/>
        <v>4.1826513213976568E-2</v>
      </c>
    </row>
    <row r="15873" spans="12:14" x14ac:dyDescent="0.25">
      <c r="L15873">
        <v>15873</v>
      </c>
      <c r="M15873">
        <f t="shared" si="506"/>
        <v>-76.963022165387898</v>
      </c>
      <c r="N15873">
        <f t="shared" si="507"/>
        <v>3.6977834612102356E-2</v>
      </c>
    </row>
    <row r="15874" spans="12:14" x14ac:dyDescent="0.25">
      <c r="L15874">
        <v>15874</v>
      </c>
      <c r="M15874">
        <f t="shared" ref="M15874:M15937" si="508">(1-L15874*C$4)/C$5</f>
        <v>-76.967870843989772</v>
      </c>
      <c r="N15874">
        <f t="shared" ref="N15874:N15937" si="509">M15874-INT(M15874)</f>
        <v>3.2129156010228144E-2</v>
      </c>
    </row>
    <row r="15875" spans="12:14" x14ac:dyDescent="0.25">
      <c r="L15875">
        <v>15875</v>
      </c>
      <c r="M15875">
        <f t="shared" si="508"/>
        <v>-76.972719522591646</v>
      </c>
      <c r="N15875">
        <f t="shared" si="509"/>
        <v>2.7280477408353931E-2</v>
      </c>
    </row>
    <row r="15876" spans="12:14" x14ac:dyDescent="0.25">
      <c r="L15876">
        <v>15876</v>
      </c>
      <c r="M15876">
        <f t="shared" si="508"/>
        <v>-76.97756820119352</v>
      </c>
      <c r="N15876">
        <f t="shared" si="509"/>
        <v>2.2431798806479719E-2</v>
      </c>
    </row>
    <row r="15877" spans="12:14" x14ac:dyDescent="0.25">
      <c r="L15877">
        <v>15877</v>
      </c>
      <c r="M15877">
        <f t="shared" si="508"/>
        <v>-76.982416879795394</v>
      </c>
      <c r="N15877">
        <f t="shared" si="509"/>
        <v>1.7583120204605507E-2</v>
      </c>
    </row>
    <row r="15878" spans="12:14" x14ac:dyDescent="0.25">
      <c r="L15878">
        <v>15878</v>
      </c>
      <c r="M15878">
        <f t="shared" si="508"/>
        <v>-76.987265558397269</v>
      </c>
      <c r="N15878">
        <f t="shared" si="509"/>
        <v>1.2734441602731295E-2</v>
      </c>
    </row>
    <row r="15879" spans="12:14" x14ac:dyDescent="0.25">
      <c r="L15879">
        <v>15879</v>
      </c>
      <c r="M15879">
        <f t="shared" si="508"/>
        <v>-76.992114236999143</v>
      </c>
      <c r="N15879">
        <f t="shared" si="509"/>
        <v>7.8857630008570823E-3</v>
      </c>
    </row>
    <row r="15880" spans="12:14" x14ac:dyDescent="0.25">
      <c r="L15880">
        <v>15880</v>
      </c>
      <c r="M15880">
        <f t="shared" si="508"/>
        <v>-76.996962915601017</v>
      </c>
      <c r="N15880">
        <f t="shared" si="509"/>
        <v>3.03708439898287E-3</v>
      </c>
    </row>
    <row r="15881" spans="12:14" x14ac:dyDescent="0.25">
      <c r="L15881">
        <v>15881</v>
      </c>
      <c r="M15881">
        <f t="shared" si="508"/>
        <v>-77.001811594202906</v>
      </c>
      <c r="N15881">
        <f t="shared" si="509"/>
        <v>0.99818840579709445</v>
      </c>
    </row>
    <row r="15882" spans="12:14" x14ac:dyDescent="0.25">
      <c r="L15882">
        <v>15882</v>
      </c>
      <c r="M15882">
        <f t="shared" si="508"/>
        <v>-77.00666027280478</v>
      </c>
      <c r="N15882">
        <f t="shared" si="509"/>
        <v>0.99333972719522023</v>
      </c>
    </row>
    <row r="15883" spans="12:14" x14ac:dyDescent="0.25">
      <c r="L15883">
        <v>15883</v>
      </c>
      <c r="M15883">
        <f t="shared" si="508"/>
        <v>-77.011508951406654</v>
      </c>
      <c r="N15883">
        <f t="shared" si="509"/>
        <v>0.98849104859334602</v>
      </c>
    </row>
    <row r="15884" spans="12:14" x14ac:dyDescent="0.25">
      <c r="L15884">
        <v>15884</v>
      </c>
      <c r="M15884">
        <f t="shared" si="508"/>
        <v>-77.016357630008528</v>
      </c>
      <c r="N15884">
        <f t="shared" si="509"/>
        <v>0.98364236999147181</v>
      </c>
    </row>
    <row r="15885" spans="12:14" x14ac:dyDescent="0.25">
      <c r="L15885">
        <v>15885</v>
      </c>
      <c r="M15885">
        <f t="shared" si="508"/>
        <v>-77.021206308610402</v>
      </c>
      <c r="N15885">
        <f t="shared" si="509"/>
        <v>0.9787936913895976</v>
      </c>
    </row>
    <row r="15886" spans="12:14" x14ac:dyDescent="0.25">
      <c r="L15886">
        <v>15886</v>
      </c>
      <c r="M15886">
        <f t="shared" si="508"/>
        <v>-77.026054987212277</v>
      </c>
      <c r="N15886">
        <f t="shared" si="509"/>
        <v>0.97394501278772339</v>
      </c>
    </row>
    <row r="15887" spans="12:14" x14ac:dyDescent="0.25">
      <c r="L15887">
        <v>15887</v>
      </c>
      <c r="M15887">
        <f t="shared" si="508"/>
        <v>-77.030903665814151</v>
      </c>
      <c r="N15887">
        <f t="shared" si="509"/>
        <v>0.96909633418584917</v>
      </c>
    </row>
    <row r="15888" spans="12:14" x14ac:dyDescent="0.25">
      <c r="L15888">
        <v>15888</v>
      </c>
      <c r="M15888">
        <f t="shared" si="508"/>
        <v>-77.035752344416025</v>
      </c>
      <c r="N15888">
        <f t="shared" si="509"/>
        <v>0.96424765558397496</v>
      </c>
    </row>
    <row r="15889" spans="12:14" x14ac:dyDescent="0.25">
      <c r="L15889">
        <v>15889</v>
      </c>
      <c r="M15889">
        <f t="shared" si="508"/>
        <v>-77.040601023017899</v>
      </c>
      <c r="N15889">
        <f t="shared" si="509"/>
        <v>0.95939897698210075</v>
      </c>
    </row>
    <row r="15890" spans="12:14" x14ac:dyDescent="0.25">
      <c r="L15890">
        <v>15890</v>
      </c>
      <c r="M15890">
        <f t="shared" si="508"/>
        <v>-77.045449701619773</v>
      </c>
      <c r="N15890">
        <f t="shared" si="509"/>
        <v>0.95455029838022654</v>
      </c>
    </row>
    <row r="15891" spans="12:14" x14ac:dyDescent="0.25">
      <c r="L15891">
        <v>15891</v>
      </c>
      <c r="M15891">
        <f t="shared" si="508"/>
        <v>-77.050298380221648</v>
      </c>
      <c r="N15891">
        <f t="shared" si="509"/>
        <v>0.94970161977835232</v>
      </c>
    </row>
    <row r="15892" spans="12:14" x14ac:dyDescent="0.25">
      <c r="L15892">
        <v>15892</v>
      </c>
      <c r="M15892">
        <f t="shared" si="508"/>
        <v>-77.055147058823536</v>
      </c>
      <c r="N15892">
        <f t="shared" si="509"/>
        <v>0.9448529411764639</v>
      </c>
    </row>
    <row r="15893" spans="12:14" x14ac:dyDescent="0.25">
      <c r="L15893">
        <v>15893</v>
      </c>
      <c r="M15893">
        <f t="shared" si="508"/>
        <v>-77.05999573742541</v>
      </c>
      <c r="N15893">
        <f t="shared" si="509"/>
        <v>0.94000426257458969</v>
      </c>
    </row>
    <row r="15894" spans="12:14" x14ac:dyDescent="0.25">
      <c r="L15894">
        <v>15894</v>
      </c>
      <c r="M15894">
        <f t="shared" si="508"/>
        <v>-77.064844416027285</v>
      </c>
      <c r="N15894">
        <f t="shared" si="509"/>
        <v>0.93515558397271548</v>
      </c>
    </row>
    <row r="15895" spans="12:14" x14ac:dyDescent="0.25">
      <c r="L15895">
        <v>15895</v>
      </c>
      <c r="M15895">
        <f t="shared" si="508"/>
        <v>-77.069693094629159</v>
      </c>
      <c r="N15895">
        <f t="shared" si="509"/>
        <v>0.93030690537084126</v>
      </c>
    </row>
    <row r="15896" spans="12:14" x14ac:dyDescent="0.25">
      <c r="L15896">
        <v>15896</v>
      </c>
      <c r="M15896">
        <f t="shared" si="508"/>
        <v>-77.074541773231033</v>
      </c>
      <c r="N15896">
        <f t="shared" si="509"/>
        <v>0.92545822676896705</v>
      </c>
    </row>
    <row r="15897" spans="12:14" x14ac:dyDescent="0.25">
      <c r="L15897">
        <v>15897</v>
      </c>
      <c r="M15897">
        <f t="shared" si="508"/>
        <v>-77.079390451832907</v>
      </c>
      <c r="N15897">
        <f t="shared" si="509"/>
        <v>0.92060954816709284</v>
      </c>
    </row>
    <row r="15898" spans="12:14" x14ac:dyDescent="0.25">
      <c r="L15898">
        <v>15898</v>
      </c>
      <c r="M15898">
        <f t="shared" si="508"/>
        <v>-77.084239130434781</v>
      </c>
      <c r="N15898">
        <f t="shared" si="509"/>
        <v>0.91576086956521863</v>
      </c>
    </row>
    <row r="15899" spans="12:14" x14ac:dyDescent="0.25">
      <c r="L15899">
        <v>15899</v>
      </c>
      <c r="M15899">
        <f t="shared" si="508"/>
        <v>-77.089087809036656</v>
      </c>
      <c r="N15899">
        <f t="shared" si="509"/>
        <v>0.91091219096334441</v>
      </c>
    </row>
    <row r="15900" spans="12:14" x14ac:dyDescent="0.25">
      <c r="L15900">
        <v>15900</v>
      </c>
      <c r="M15900">
        <f t="shared" si="508"/>
        <v>-77.09393648763853</v>
      </c>
      <c r="N15900">
        <f t="shared" si="509"/>
        <v>0.9060635123614702</v>
      </c>
    </row>
    <row r="15901" spans="12:14" x14ac:dyDescent="0.25">
      <c r="L15901">
        <v>15901</v>
      </c>
      <c r="M15901">
        <f t="shared" si="508"/>
        <v>-77.098785166240404</v>
      </c>
      <c r="N15901">
        <f t="shared" si="509"/>
        <v>0.90121483375959599</v>
      </c>
    </row>
    <row r="15902" spans="12:14" x14ac:dyDescent="0.25">
      <c r="L15902">
        <v>15902</v>
      </c>
      <c r="M15902">
        <f t="shared" si="508"/>
        <v>-77.103633844842278</v>
      </c>
      <c r="N15902">
        <f t="shared" si="509"/>
        <v>0.89636615515772178</v>
      </c>
    </row>
    <row r="15903" spans="12:14" x14ac:dyDescent="0.25">
      <c r="L15903">
        <v>15903</v>
      </c>
      <c r="M15903">
        <f t="shared" si="508"/>
        <v>-77.108482523444167</v>
      </c>
      <c r="N15903">
        <f t="shared" si="509"/>
        <v>0.89151747655583335</v>
      </c>
    </row>
    <row r="15904" spans="12:14" x14ac:dyDescent="0.25">
      <c r="L15904">
        <v>15904</v>
      </c>
      <c r="M15904">
        <f t="shared" si="508"/>
        <v>-77.113331202046041</v>
      </c>
      <c r="N15904">
        <f t="shared" si="509"/>
        <v>0.88666879795395914</v>
      </c>
    </row>
    <row r="15905" spans="12:14" x14ac:dyDescent="0.25">
      <c r="L15905">
        <v>15905</v>
      </c>
      <c r="M15905">
        <f t="shared" si="508"/>
        <v>-77.118179880647915</v>
      </c>
      <c r="N15905">
        <f t="shared" si="509"/>
        <v>0.88182011935208493</v>
      </c>
    </row>
    <row r="15906" spans="12:14" x14ac:dyDescent="0.25">
      <c r="L15906">
        <v>15906</v>
      </c>
      <c r="M15906">
        <f t="shared" si="508"/>
        <v>-77.123028559249789</v>
      </c>
      <c r="N15906">
        <f t="shared" si="509"/>
        <v>0.87697144075021072</v>
      </c>
    </row>
    <row r="15907" spans="12:14" x14ac:dyDescent="0.25">
      <c r="L15907">
        <v>15907</v>
      </c>
      <c r="M15907">
        <f t="shared" si="508"/>
        <v>-77.127877237851663</v>
      </c>
      <c r="N15907">
        <f t="shared" si="509"/>
        <v>0.87212276214833651</v>
      </c>
    </row>
    <row r="15908" spans="12:14" x14ac:dyDescent="0.25">
      <c r="L15908">
        <v>15908</v>
      </c>
      <c r="M15908">
        <f t="shared" si="508"/>
        <v>-77.132725916453538</v>
      </c>
      <c r="N15908">
        <f t="shared" si="509"/>
        <v>0.86727408354646229</v>
      </c>
    </row>
    <row r="15909" spans="12:14" x14ac:dyDescent="0.25">
      <c r="L15909">
        <v>15909</v>
      </c>
      <c r="M15909">
        <f t="shared" si="508"/>
        <v>-77.137574595055412</v>
      </c>
      <c r="N15909">
        <f t="shared" si="509"/>
        <v>0.86242540494458808</v>
      </c>
    </row>
    <row r="15910" spans="12:14" x14ac:dyDescent="0.25">
      <c r="L15910">
        <v>15910</v>
      </c>
      <c r="M15910">
        <f t="shared" si="508"/>
        <v>-77.142423273657286</v>
      </c>
      <c r="N15910">
        <f t="shared" si="509"/>
        <v>0.85757672634271387</v>
      </c>
    </row>
    <row r="15911" spans="12:14" x14ac:dyDescent="0.25">
      <c r="L15911">
        <v>15911</v>
      </c>
      <c r="M15911">
        <f t="shared" si="508"/>
        <v>-77.14727195225916</v>
      </c>
      <c r="N15911">
        <f t="shared" si="509"/>
        <v>0.85272804774083966</v>
      </c>
    </row>
    <row r="15912" spans="12:14" x14ac:dyDescent="0.25">
      <c r="L15912">
        <v>15912</v>
      </c>
      <c r="M15912">
        <f t="shared" si="508"/>
        <v>-77.152120630861035</v>
      </c>
      <c r="N15912">
        <f t="shared" si="509"/>
        <v>0.84787936913896544</v>
      </c>
    </row>
    <row r="15913" spans="12:14" x14ac:dyDescent="0.25">
      <c r="L15913">
        <v>15913</v>
      </c>
      <c r="M15913">
        <f t="shared" si="508"/>
        <v>-77.156969309462909</v>
      </c>
      <c r="N15913">
        <f t="shared" si="509"/>
        <v>0.84303069053709123</v>
      </c>
    </row>
    <row r="15914" spans="12:14" x14ac:dyDescent="0.25">
      <c r="L15914">
        <v>15914</v>
      </c>
      <c r="M15914">
        <f t="shared" si="508"/>
        <v>-77.161817988064797</v>
      </c>
      <c r="N15914">
        <f t="shared" si="509"/>
        <v>0.83818201193520281</v>
      </c>
    </row>
    <row r="15915" spans="12:14" x14ac:dyDescent="0.25">
      <c r="L15915">
        <v>15915</v>
      </c>
      <c r="M15915">
        <f t="shared" si="508"/>
        <v>-77.166666666666671</v>
      </c>
      <c r="N15915">
        <f t="shared" si="509"/>
        <v>0.8333333333333286</v>
      </c>
    </row>
    <row r="15916" spans="12:14" x14ac:dyDescent="0.25">
      <c r="L15916">
        <v>15916</v>
      </c>
      <c r="M15916">
        <f t="shared" si="508"/>
        <v>-77.171515345268546</v>
      </c>
      <c r="N15916">
        <f t="shared" si="509"/>
        <v>0.82848465473145438</v>
      </c>
    </row>
    <row r="15917" spans="12:14" x14ac:dyDescent="0.25">
      <c r="L15917">
        <v>15917</v>
      </c>
      <c r="M15917">
        <f t="shared" si="508"/>
        <v>-77.17636402387042</v>
      </c>
      <c r="N15917">
        <f t="shared" si="509"/>
        <v>0.82363597612958017</v>
      </c>
    </row>
    <row r="15918" spans="12:14" x14ac:dyDescent="0.25">
      <c r="L15918">
        <v>15918</v>
      </c>
      <c r="M15918">
        <f t="shared" si="508"/>
        <v>-77.181212702472294</v>
      </c>
      <c r="N15918">
        <f t="shared" si="509"/>
        <v>0.81878729752770596</v>
      </c>
    </row>
    <row r="15919" spans="12:14" x14ac:dyDescent="0.25">
      <c r="L15919">
        <v>15919</v>
      </c>
      <c r="M15919">
        <f t="shared" si="508"/>
        <v>-77.186061381074168</v>
      </c>
      <c r="N15919">
        <f t="shared" si="509"/>
        <v>0.81393861892583175</v>
      </c>
    </row>
    <row r="15920" spans="12:14" x14ac:dyDescent="0.25">
      <c r="L15920">
        <v>15920</v>
      </c>
      <c r="M15920">
        <f t="shared" si="508"/>
        <v>-77.190910059676042</v>
      </c>
      <c r="N15920">
        <f t="shared" si="509"/>
        <v>0.80908994032395753</v>
      </c>
    </row>
    <row r="15921" spans="12:14" x14ac:dyDescent="0.25">
      <c r="L15921">
        <v>15921</v>
      </c>
      <c r="M15921">
        <f t="shared" si="508"/>
        <v>-77.195758738277917</v>
      </c>
      <c r="N15921">
        <f t="shared" si="509"/>
        <v>0.80424126172208332</v>
      </c>
    </row>
    <row r="15922" spans="12:14" x14ac:dyDescent="0.25">
      <c r="L15922">
        <v>15922</v>
      </c>
      <c r="M15922">
        <f t="shared" si="508"/>
        <v>-77.200607416879791</v>
      </c>
      <c r="N15922">
        <f t="shared" si="509"/>
        <v>0.79939258312020911</v>
      </c>
    </row>
    <row r="15923" spans="12:14" x14ac:dyDescent="0.25">
      <c r="L15923">
        <v>15923</v>
      </c>
      <c r="M15923">
        <f t="shared" si="508"/>
        <v>-77.205456095481665</v>
      </c>
      <c r="N15923">
        <f t="shared" si="509"/>
        <v>0.7945439045183349</v>
      </c>
    </row>
    <row r="15924" spans="12:14" x14ac:dyDescent="0.25">
      <c r="L15924">
        <v>15924</v>
      </c>
      <c r="M15924">
        <f t="shared" si="508"/>
        <v>-77.210304774083554</v>
      </c>
      <c r="N15924">
        <f t="shared" si="509"/>
        <v>0.78969522591644647</v>
      </c>
    </row>
    <row r="15925" spans="12:14" x14ac:dyDescent="0.25">
      <c r="L15925">
        <v>15925</v>
      </c>
      <c r="M15925">
        <f t="shared" si="508"/>
        <v>-77.215153452685428</v>
      </c>
      <c r="N15925">
        <f t="shared" si="509"/>
        <v>0.78484654731457226</v>
      </c>
    </row>
    <row r="15926" spans="12:14" x14ac:dyDescent="0.25">
      <c r="L15926">
        <v>15926</v>
      </c>
      <c r="M15926">
        <f t="shared" si="508"/>
        <v>-77.220002131287302</v>
      </c>
      <c r="N15926">
        <f t="shared" si="509"/>
        <v>0.77999786871269805</v>
      </c>
    </row>
    <row r="15927" spans="12:14" x14ac:dyDescent="0.25">
      <c r="L15927">
        <v>15927</v>
      </c>
      <c r="M15927">
        <f t="shared" si="508"/>
        <v>-77.224850809889176</v>
      </c>
      <c r="N15927">
        <f t="shared" si="509"/>
        <v>0.77514919011082384</v>
      </c>
    </row>
    <row r="15928" spans="12:14" x14ac:dyDescent="0.25">
      <c r="L15928">
        <v>15928</v>
      </c>
      <c r="M15928">
        <f t="shared" si="508"/>
        <v>-77.22969948849105</v>
      </c>
      <c r="N15928">
        <f t="shared" si="509"/>
        <v>0.77030051150894963</v>
      </c>
    </row>
    <row r="15929" spans="12:14" x14ac:dyDescent="0.25">
      <c r="L15929">
        <v>15929</v>
      </c>
      <c r="M15929">
        <f t="shared" si="508"/>
        <v>-77.234548167092925</v>
      </c>
      <c r="N15929">
        <f t="shared" si="509"/>
        <v>0.76545183290707541</v>
      </c>
    </row>
    <row r="15930" spans="12:14" x14ac:dyDescent="0.25">
      <c r="L15930">
        <v>15930</v>
      </c>
      <c r="M15930">
        <f t="shared" si="508"/>
        <v>-77.239396845694799</v>
      </c>
      <c r="N15930">
        <f t="shared" si="509"/>
        <v>0.7606031543052012</v>
      </c>
    </row>
    <row r="15931" spans="12:14" x14ac:dyDescent="0.25">
      <c r="L15931">
        <v>15931</v>
      </c>
      <c r="M15931">
        <f t="shared" si="508"/>
        <v>-77.244245524296673</v>
      </c>
      <c r="N15931">
        <f t="shared" si="509"/>
        <v>0.75575447570332699</v>
      </c>
    </row>
    <row r="15932" spans="12:14" x14ac:dyDescent="0.25">
      <c r="L15932">
        <v>15932</v>
      </c>
      <c r="M15932">
        <f t="shared" si="508"/>
        <v>-77.249094202898547</v>
      </c>
      <c r="N15932">
        <f t="shared" si="509"/>
        <v>0.75090579710145278</v>
      </c>
    </row>
    <row r="15933" spans="12:14" x14ac:dyDescent="0.25">
      <c r="L15933">
        <v>15933</v>
      </c>
      <c r="M15933">
        <f t="shared" si="508"/>
        <v>-77.253942881500421</v>
      </c>
      <c r="N15933">
        <f t="shared" si="509"/>
        <v>0.74605711849957856</v>
      </c>
    </row>
    <row r="15934" spans="12:14" x14ac:dyDescent="0.25">
      <c r="L15934">
        <v>15934</v>
      </c>
      <c r="M15934">
        <f t="shared" si="508"/>
        <v>-77.258791560102296</v>
      </c>
      <c r="N15934">
        <f t="shared" si="509"/>
        <v>0.74120843989770435</v>
      </c>
    </row>
    <row r="15935" spans="12:14" x14ac:dyDescent="0.25">
      <c r="L15935">
        <v>15935</v>
      </c>
      <c r="M15935">
        <f t="shared" si="508"/>
        <v>-77.263640238704184</v>
      </c>
      <c r="N15935">
        <f t="shared" si="509"/>
        <v>0.73635976129581593</v>
      </c>
    </row>
    <row r="15936" spans="12:14" x14ac:dyDescent="0.25">
      <c r="L15936">
        <v>15936</v>
      </c>
      <c r="M15936">
        <f t="shared" si="508"/>
        <v>-77.268488917306058</v>
      </c>
      <c r="N15936">
        <f t="shared" si="509"/>
        <v>0.73151108269394172</v>
      </c>
    </row>
    <row r="15937" spans="12:14" x14ac:dyDescent="0.25">
      <c r="L15937">
        <v>15937</v>
      </c>
      <c r="M15937">
        <f t="shared" si="508"/>
        <v>-77.273337595907932</v>
      </c>
      <c r="N15937">
        <f t="shared" si="509"/>
        <v>0.7266624040920675</v>
      </c>
    </row>
    <row r="15938" spans="12:14" x14ac:dyDescent="0.25">
      <c r="L15938">
        <v>15938</v>
      </c>
      <c r="M15938">
        <f t="shared" ref="M15938:M16001" si="510">(1-L15938*C$4)/C$5</f>
        <v>-77.278186274509807</v>
      </c>
      <c r="N15938">
        <f t="shared" ref="N15938:N16001" si="511">M15938-INT(M15938)</f>
        <v>0.72181372549019329</v>
      </c>
    </row>
    <row r="15939" spans="12:14" x14ac:dyDescent="0.25">
      <c r="L15939">
        <v>15939</v>
      </c>
      <c r="M15939">
        <f t="shared" si="510"/>
        <v>-77.283034953111681</v>
      </c>
      <c r="N15939">
        <f t="shared" si="511"/>
        <v>0.71696504688831908</v>
      </c>
    </row>
    <row r="15940" spans="12:14" x14ac:dyDescent="0.25">
      <c r="L15940">
        <v>15940</v>
      </c>
      <c r="M15940">
        <f t="shared" si="510"/>
        <v>-77.287883631713555</v>
      </c>
      <c r="N15940">
        <f t="shared" si="511"/>
        <v>0.71211636828644487</v>
      </c>
    </row>
    <row r="15941" spans="12:14" x14ac:dyDescent="0.25">
      <c r="L15941">
        <v>15941</v>
      </c>
      <c r="M15941">
        <f t="shared" si="510"/>
        <v>-77.292732310315429</v>
      </c>
      <c r="N15941">
        <f t="shared" si="511"/>
        <v>0.70726768968457066</v>
      </c>
    </row>
    <row r="15942" spans="12:14" x14ac:dyDescent="0.25">
      <c r="L15942">
        <v>15942</v>
      </c>
      <c r="M15942">
        <f t="shared" si="510"/>
        <v>-77.297580988917304</v>
      </c>
      <c r="N15942">
        <f t="shared" si="511"/>
        <v>0.70241901108269644</v>
      </c>
    </row>
    <row r="15943" spans="12:14" x14ac:dyDescent="0.25">
      <c r="L15943">
        <v>15943</v>
      </c>
      <c r="M15943">
        <f t="shared" si="510"/>
        <v>-77.302429667519178</v>
      </c>
      <c r="N15943">
        <f t="shared" si="511"/>
        <v>0.69757033248082223</v>
      </c>
    </row>
    <row r="15944" spans="12:14" x14ac:dyDescent="0.25">
      <c r="L15944">
        <v>15944</v>
      </c>
      <c r="M15944">
        <f t="shared" si="510"/>
        <v>-77.307278346121052</v>
      </c>
      <c r="N15944">
        <f t="shared" si="511"/>
        <v>0.69272165387894802</v>
      </c>
    </row>
    <row r="15945" spans="12:14" x14ac:dyDescent="0.25">
      <c r="L15945">
        <v>15945</v>
      </c>
      <c r="M15945">
        <f t="shared" si="510"/>
        <v>-77.312127024722926</v>
      </c>
      <c r="N15945">
        <f t="shared" si="511"/>
        <v>0.68787297527707381</v>
      </c>
    </row>
    <row r="15946" spans="12:14" x14ac:dyDescent="0.25">
      <c r="L15946">
        <v>15946</v>
      </c>
      <c r="M15946">
        <f t="shared" si="510"/>
        <v>-77.316975703324815</v>
      </c>
      <c r="N15946">
        <f t="shared" si="511"/>
        <v>0.68302429667518538</v>
      </c>
    </row>
    <row r="15947" spans="12:14" x14ac:dyDescent="0.25">
      <c r="L15947">
        <v>15947</v>
      </c>
      <c r="M15947">
        <f t="shared" si="510"/>
        <v>-77.321824381926689</v>
      </c>
      <c r="N15947">
        <f t="shared" si="511"/>
        <v>0.67817561807331117</v>
      </c>
    </row>
    <row r="15948" spans="12:14" x14ac:dyDescent="0.25">
      <c r="L15948">
        <v>15948</v>
      </c>
      <c r="M15948">
        <f t="shared" si="510"/>
        <v>-77.326673060528563</v>
      </c>
      <c r="N15948">
        <f t="shared" si="511"/>
        <v>0.67332693947143696</v>
      </c>
    </row>
    <row r="15949" spans="12:14" x14ac:dyDescent="0.25">
      <c r="L15949">
        <v>15949</v>
      </c>
      <c r="M15949">
        <f t="shared" si="510"/>
        <v>-77.331521739130437</v>
      </c>
      <c r="N15949">
        <f t="shared" si="511"/>
        <v>0.66847826086956275</v>
      </c>
    </row>
    <row r="15950" spans="12:14" x14ac:dyDescent="0.25">
      <c r="L15950">
        <v>15950</v>
      </c>
      <c r="M15950">
        <f t="shared" si="510"/>
        <v>-77.336370417732311</v>
      </c>
      <c r="N15950">
        <f t="shared" si="511"/>
        <v>0.66362958226768853</v>
      </c>
    </row>
    <row r="15951" spans="12:14" x14ac:dyDescent="0.25">
      <c r="L15951">
        <v>15951</v>
      </c>
      <c r="M15951">
        <f t="shared" si="510"/>
        <v>-77.341219096334186</v>
      </c>
      <c r="N15951">
        <f t="shared" si="511"/>
        <v>0.65878090366581432</v>
      </c>
    </row>
    <row r="15952" spans="12:14" x14ac:dyDescent="0.25">
      <c r="L15952">
        <v>15952</v>
      </c>
      <c r="M15952">
        <f t="shared" si="510"/>
        <v>-77.34606777493606</v>
      </c>
      <c r="N15952">
        <f t="shared" si="511"/>
        <v>0.65393222506394011</v>
      </c>
    </row>
    <row r="15953" spans="12:14" x14ac:dyDescent="0.25">
      <c r="L15953">
        <v>15953</v>
      </c>
      <c r="M15953">
        <f t="shared" si="510"/>
        <v>-77.350916453537934</v>
      </c>
      <c r="N15953">
        <f t="shared" si="511"/>
        <v>0.6490835464620659</v>
      </c>
    </row>
    <row r="15954" spans="12:14" x14ac:dyDescent="0.25">
      <c r="L15954">
        <v>15954</v>
      </c>
      <c r="M15954">
        <f t="shared" si="510"/>
        <v>-77.355765132139808</v>
      </c>
      <c r="N15954">
        <f t="shared" si="511"/>
        <v>0.64423486786019168</v>
      </c>
    </row>
    <row r="15955" spans="12:14" x14ac:dyDescent="0.25">
      <c r="L15955">
        <v>15955</v>
      </c>
      <c r="M15955">
        <f t="shared" si="510"/>
        <v>-77.360613810741683</v>
      </c>
      <c r="N15955">
        <f t="shared" si="511"/>
        <v>0.63938618925831747</v>
      </c>
    </row>
    <row r="15956" spans="12:14" x14ac:dyDescent="0.25">
      <c r="L15956">
        <v>15956</v>
      </c>
      <c r="M15956">
        <f t="shared" si="510"/>
        <v>-77.365462489343557</v>
      </c>
      <c r="N15956">
        <f t="shared" si="511"/>
        <v>0.63453751065644326</v>
      </c>
    </row>
    <row r="15957" spans="12:14" x14ac:dyDescent="0.25">
      <c r="L15957">
        <v>15957</v>
      </c>
      <c r="M15957">
        <f t="shared" si="510"/>
        <v>-77.370311167945445</v>
      </c>
      <c r="N15957">
        <f t="shared" si="511"/>
        <v>0.62968883205455484</v>
      </c>
    </row>
    <row r="15958" spans="12:14" x14ac:dyDescent="0.25">
      <c r="L15958">
        <v>15958</v>
      </c>
      <c r="M15958">
        <f t="shared" si="510"/>
        <v>-77.375159846547319</v>
      </c>
      <c r="N15958">
        <f t="shared" si="511"/>
        <v>0.62484015345268062</v>
      </c>
    </row>
    <row r="15959" spans="12:14" x14ac:dyDescent="0.25">
      <c r="L15959">
        <v>15959</v>
      </c>
      <c r="M15959">
        <f t="shared" si="510"/>
        <v>-77.380008525149194</v>
      </c>
      <c r="N15959">
        <f t="shared" si="511"/>
        <v>0.61999147485080641</v>
      </c>
    </row>
    <row r="15960" spans="12:14" x14ac:dyDescent="0.25">
      <c r="L15960">
        <v>15960</v>
      </c>
      <c r="M15960">
        <f t="shared" si="510"/>
        <v>-77.384857203751068</v>
      </c>
      <c r="N15960">
        <f t="shared" si="511"/>
        <v>0.6151427962489322</v>
      </c>
    </row>
    <row r="15961" spans="12:14" x14ac:dyDescent="0.25">
      <c r="L15961">
        <v>15961</v>
      </c>
      <c r="M15961">
        <f t="shared" si="510"/>
        <v>-77.389705882352942</v>
      </c>
      <c r="N15961">
        <f t="shared" si="511"/>
        <v>0.61029411764705799</v>
      </c>
    </row>
    <row r="15962" spans="12:14" x14ac:dyDescent="0.25">
      <c r="L15962">
        <v>15962</v>
      </c>
      <c r="M15962">
        <f t="shared" si="510"/>
        <v>-77.394554560954816</v>
      </c>
      <c r="N15962">
        <f t="shared" si="511"/>
        <v>0.60544543904518378</v>
      </c>
    </row>
    <row r="15963" spans="12:14" x14ac:dyDescent="0.25">
      <c r="L15963">
        <v>15963</v>
      </c>
      <c r="M15963">
        <f t="shared" si="510"/>
        <v>-77.39940323955669</v>
      </c>
      <c r="N15963">
        <f t="shared" si="511"/>
        <v>0.60059676044330956</v>
      </c>
    </row>
    <row r="15964" spans="12:14" x14ac:dyDescent="0.25">
      <c r="L15964">
        <v>15964</v>
      </c>
      <c r="M15964">
        <f t="shared" si="510"/>
        <v>-77.404251918158565</v>
      </c>
      <c r="N15964">
        <f t="shared" si="511"/>
        <v>0.59574808184143535</v>
      </c>
    </row>
    <row r="15965" spans="12:14" x14ac:dyDescent="0.25">
      <c r="L15965">
        <v>15965</v>
      </c>
      <c r="M15965">
        <f t="shared" si="510"/>
        <v>-77.409100596760439</v>
      </c>
      <c r="N15965">
        <f t="shared" si="511"/>
        <v>0.59089940323956114</v>
      </c>
    </row>
    <row r="15966" spans="12:14" x14ac:dyDescent="0.25">
      <c r="L15966">
        <v>15966</v>
      </c>
      <c r="M15966">
        <f t="shared" si="510"/>
        <v>-77.413949275362313</v>
      </c>
      <c r="N15966">
        <f t="shared" si="511"/>
        <v>0.58605072463768693</v>
      </c>
    </row>
    <row r="15967" spans="12:14" x14ac:dyDescent="0.25">
      <c r="L15967">
        <v>15967</v>
      </c>
      <c r="M15967">
        <f t="shared" si="510"/>
        <v>-77.418797953964187</v>
      </c>
      <c r="N15967">
        <f t="shared" si="511"/>
        <v>0.58120204603581271</v>
      </c>
    </row>
    <row r="15968" spans="12:14" x14ac:dyDescent="0.25">
      <c r="L15968">
        <v>15968</v>
      </c>
      <c r="M15968">
        <f t="shared" si="510"/>
        <v>-77.423646632566076</v>
      </c>
      <c r="N15968">
        <f t="shared" si="511"/>
        <v>0.57635336743392429</v>
      </c>
    </row>
    <row r="15969" spans="12:14" x14ac:dyDescent="0.25">
      <c r="L15969">
        <v>15969</v>
      </c>
      <c r="M15969">
        <f t="shared" si="510"/>
        <v>-77.42849531116795</v>
      </c>
      <c r="N15969">
        <f t="shared" si="511"/>
        <v>0.57150468883205008</v>
      </c>
    </row>
    <row r="15970" spans="12:14" x14ac:dyDescent="0.25">
      <c r="L15970">
        <v>15970</v>
      </c>
      <c r="M15970">
        <f t="shared" si="510"/>
        <v>-77.433343989769824</v>
      </c>
      <c r="N15970">
        <f t="shared" si="511"/>
        <v>0.56665601023017587</v>
      </c>
    </row>
    <row r="15971" spans="12:14" x14ac:dyDescent="0.25">
      <c r="L15971">
        <v>15971</v>
      </c>
      <c r="M15971">
        <f t="shared" si="510"/>
        <v>-77.438192668371698</v>
      </c>
      <c r="N15971">
        <f t="shared" si="511"/>
        <v>0.56180733162830165</v>
      </c>
    </row>
    <row r="15972" spans="12:14" x14ac:dyDescent="0.25">
      <c r="L15972">
        <v>15972</v>
      </c>
      <c r="M15972">
        <f t="shared" si="510"/>
        <v>-77.443041346973573</v>
      </c>
      <c r="N15972">
        <f t="shared" si="511"/>
        <v>0.55695865302642744</v>
      </c>
    </row>
    <row r="15973" spans="12:14" x14ac:dyDescent="0.25">
      <c r="L15973">
        <v>15973</v>
      </c>
      <c r="M15973">
        <f t="shared" si="510"/>
        <v>-77.447890025575447</v>
      </c>
      <c r="N15973">
        <f t="shared" si="511"/>
        <v>0.55210997442455323</v>
      </c>
    </row>
    <row r="15974" spans="12:14" x14ac:dyDescent="0.25">
      <c r="L15974">
        <v>15974</v>
      </c>
      <c r="M15974">
        <f t="shared" si="510"/>
        <v>-77.452738704177321</v>
      </c>
      <c r="N15974">
        <f t="shared" si="511"/>
        <v>0.54726129582267902</v>
      </c>
    </row>
    <row r="15975" spans="12:14" x14ac:dyDescent="0.25">
      <c r="L15975">
        <v>15975</v>
      </c>
      <c r="M15975">
        <f t="shared" si="510"/>
        <v>-77.457587382779195</v>
      </c>
      <c r="N15975">
        <f t="shared" si="511"/>
        <v>0.5424126172208048</v>
      </c>
    </row>
    <row r="15976" spans="12:14" x14ac:dyDescent="0.25">
      <c r="L15976">
        <v>15976</v>
      </c>
      <c r="M15976">
        <f t="shared" si="510"/>
        <v>-77.462436061381069</v>
      </c>
      <c r="N15976">
        <f t="shared" si="511"/>
        <v>0.53756393861893059</v>
      </c>
    </row>
    <row r="15977" spans="12:14" x14ac:dyDescent="0.25">
      <c r="L15977">
        <v>15977</v>
      </c>
      <c r="M15977">
        <f t="shared" si="510"/>
        <v>-77.467284739982944</v>
      </c>
      <c r="N15977">
        <f t="shared" si="511"/>
        <v>0.53271526001705638</v>
      </c>
    </row>
    <row r="15978" spans="12:14" x14ac:dyDescent="0.25">
      <c r="L15978">
        <v>15978</v>
      </c>
      <c r="M15978">
        <f t="shared" si="510"/>
        <v>-77.472133418584832</v>
      </c>
      <c r="N15978">
        <f t="shared" si="511"/>
        <v>0.52786658141516796</v>
      </c>
    </row>
    <row r="15979" spans="12:14" x14ac:dyDescent="0.25">
      <c r="L15979">
        <v>15979</v>
      </c>
      <c r="M15979">
        <f t="shared" si="510"/>
        <v>-77.476982097186706</v>
      </c>
      <c r="N15979">
        <f t="shared" si="511"/>
        <v>0.52301790281329374</v>
      </c>
    </row>
    <row r="15980" spans="12:14" x14ac:dyDescent="0.25">
      <c r="L15980">
        <v>15980</v>
      </c>
      <c r="M15980">
        <f t="shared" si="510"/>
        <v>-77.48183077578858</v>
      </c>
      <c r="N15980">
        <f t="shared" si="511"/>
        <v>0.51816922421141953</v>
      </c>
    </row>
    <row r="15981" spans="12:14" x14ac:dyDescent="0.25">
      <c r="L15981">
        <v>15981</v>
      </c>
      <c r="M15981">
        <f t="shared" si="510"/>
        <v>-77.486679454390455</v>
      </c>
      <c r="N15981">
        <f t="shared" si="511"/>
        <v>0.51332054560954532</v>
      </c>
    </row>
    <row r="15982" spans="12:14" x14ac:dyDescent="0.25">
      <c r="L15982">
        <v>15982</v>
      </c>
      <c r="M15982">
        <f t="shared" si="510"/>
        <v>-77.491528132992329</v>
      </c>
      <c r="N15982">
        <f t="shared" si="511"/>
        <v>0.50847186700767111</v>
      </c>
    </row>
    <row r="15983" spans="12:14" x14ac:dyDescent="0.25">
      <c r="L15983">
        <v>15983</v>
      </c>
      <c r="M15983">
        <f t="shared" si="510"/>
        <v>-77.496376811594203</v>
      </c>
      <c r="N15983">
        <f t="shared" si="511"/>
        <v>0.5036231884057969</v>
      </c>
    </row>
    <row r="15984" spans="12:14" x14ac:dyDescent="0.25">
      <c r="L15984">
        <v>15984</v>
      </c>
      <c r="M15984">
        <f t="shared" si="510"/>
        <v>-77.501225490196077</v>
      </c>
      <c r="N15984">
        <f t="shared" si="511"/>
        <v>0.49877450980392268</v>
      </c>
    </row>
    <row r="15985" spans="12:14" x14ac:dyDescent="0.25">
      <c r="L15985">
        <v>15985</v>
      </c>
      <c r="M15985">
        <f t="shared" si="510"/>
        <v>-77.506074168797952</v>
      </c>
      <c r="N15985">
        <f t="shared" si="511"/>
        <v>0.49392583120204847</v>
      </c>
    </row>
    <row r="15986" spans="12:14" x14ac:dyDescent="0.25">
      <c r="L15986">
        <v>15986</v>
      </c>
      <c r="M15986">
        <f t="shared" si="510"/>
        <v>-77.510922847399826</v>
      </c>
      <c r="N15986">
        <f t="shared" si="511"/>
        <v>0.48907715260017426</v>
      </c>
    </row>
    <row r="15987" spans="12:14" x14ac:dyDescent="0.25">
      <c r="L15987">
        <v>15987</v>
      </c>
      <c r="M15987">
        <f t="shared" si="510"/>
        <v>-77.5157715260017</v>
      </c>
      <c r="N15987">
        <f t="shared" si="511"/>
        <v>0.48422847399830005</v>
      </c>
    </row>
    <row r="15988" spans="12:14" x14ac:dyDescent="0.25">
      <c r="L15988">
        <v>15988</v>
      </c>
      <c r="M15988">
        <f t="shared" si="510"/>
        <v>-77.520620204603574</v>
      </c>
      <c r="N15988">
        <f t="shared" si="511"/>
        <v>0.47937979539642583</v>
      </c>
    </row>
    <row r="15989" spans="12:14" x14ac:dyDescent="0.25">
      <c r="L15989">
        <v>15989</v>
      </c>
      <c r="M15989">
        <f t="shared" si="510"/>
        <v>-77.525468883205463</v>
      </c>
      <c r="N15989">
        <f t="shared" si="511"/>
        <v>0.47453111679453741</v>
      </c>
    </row>
    <row r="15990" spans="12:14" x14ac:dyDescent="0.25">
      <c r="L15990">
        <v>15990</v>
      </c>
      <c r="M15990">
        <f t="shared" si="510"/>
        <v>-77.530317561807337</v>
      </c>
      <c r="N15990">
        <f t="shared" si="511"/>
        <v>0.4696824381926632</v>
      </c>
    </row>
    <row r="15991" spans="12:14" x14ac:dyDescent="0.25">
      <c r="L15991">
        <v>15991</v>
      </c>
      <c r="M15991">
        <f t="shared" si="510"/>
        <v>-77.535166240409211</v>
      </c>
      <c r="N15991">
        <f t="shared" si="511"/>
        <v>0.46483375959078899</v>
      </c>
    </row>
    <row r="15992" spans="12:14" x14ac:dyDescent="0.25">
      <c r="L15992">
        <v>15992</v>
      </c>
      <c r="M15992">
        <f t="shared" si="510"/>
        <v>-77.540014919011085</v>
      </c>
      <c r="N15992">
        <f t="shared" si="511"/>
        <v>0.45998508098891477</v>
      </c>
    </row>
    <row r="15993" spans="12:14" x14ac:dyDescent="0.25">
      <c r="L15993">
        <v>15993</v>
      </c>
      <c r="M15993">
        <f t="shared" si="510"/>
        <v>-77.544863597612959</v>
      </c>
      <c r="N15993">
        <f t="shared" si="511"/>
        <v>0.45513640238704056</v>
      </c>
    </row>
    <row r="15994" spans="12:14" x14ac:dyDescent="0.25">
      <c r="L15994">
        <v>15994</v>
      </c>
      <c r="M15994">
        <f t="shared" si="510"/>
        <v>-77.549712276214834</v>
      </c>
      <c r="N15994">
        <f t="shared" si="511"/>
        <v>0.45028772378516635</v>
      </c>
    </row>
    <row r="15995" spans="12:14" x14ac:dyDescent="0.25">
      <c r="L15995">
        <v>15995</v>
      </c>
      <c r="M15995">
        <f t="shared" si="510"/>
        <v>-77.554560954816708</v>
      </c>
      <c r="N15995">
        <f t="shared" si="511"/>
        <v>0.44543904518329214</v>
      </c>
    </row>
    <row r="15996" spans="12:14" x14ac:dyDescent="0.25">
      <c r="L15996">
        <v>15996</v>
      </c>
      <c r="M15996">
        <f t="shared" si="510"/>
        <v>-77.559409633418582</v>
      </c>
      <c r="N15996">
        <f t="shared" si="511"/>
        <v>0.44059036658141792</v>
      </c>
    </row>
    <row r="15997" spans="12:14" x14ac:dyDescent="0.25">
      <c r="L15997">
        <v>15997</v>
      </c>
      <c r="M15997">
        <f t="shared" si="510"/>
        <v>-77.564258312020456</v>
      </c>
      <c r="N15997">
        <f t="shared" si="511"/>
        <v>0.43574168797954371</v>
      </c>
    </row>
    <row r="15998" spans="12:14" x14ac:dyDescent="0.25">
      <c r="L15998">
        <v>15998</v>
      </c>
      <c r="M15998">
        <f t="shared" si="510"/>
        <v>-77.56910699062233</v>
      </c>
      <c r="N15998">
        <f t="shared" si="511"/>
        <v>0.4308930093776695</v>
      </c>
    </row>
    <row r="15999" spans="12:14" x14ac:dyDescent="0.25">
      <c r="L15999">
        <v>15999</v>
      </c>
      <c r="M15999">
        <f t="shared" si="510"/>
        <v>-77.573955669224205</v>
      </c>
      <c r="N15999">
        <f t="shared" si="511"/>
        <v>0.42604433077579529</v>
      </c>
    </row>
    <row r="16000" spans="12:14" x14ac:dyDescent="0.25">
      <c r="L16000">
        <v>16000</v>
      </c>
      <c r="M16000">
        <f t="shared" si="510"/>
        <v>-77.578804347826093</v>
      </c>
      <c r="N16000">
        <f t="shared" si="511"/>
        <v>0.42119565217390686</v>
      </c>
    </row>
    <row r="16001" spans="12:14" x14ac:dyDescent="0.25">
      <c r="L16001">
        <v>16001</v>
      </c>
      <c r="M16001">
        <f t="shared" si="510"/>
        <v>-77.583653026427967</v>
      </c>
      <c r="N16001">
        <f t="shared" si="511"/>
        <v>0.41634697357203265</v>
      </c>
    </row>
    <row r="16002" spans="12:14" x14ac:dyDescent="0.25">
      <c r="L16002">
        <v>16002</v>
      </c>
      <c r="M16002">
        <f t="shared" ref="M16002:M16065" si="512">(1-L16002*C$4)/C$5</f>
        <v>-77.588501705029842</v>
      </c>
      <c r="N16002">
        <f t="shared" ref="N16002:N16065" si="513">M16002-INT(M16002)</f>
        <v>0.41149829497015844</v>
      </c>
    </row>
    <row r="16003" spans="12:14" x14ac:dyDescent="0.25">
      <c r="L16003">
        <v>16003</v>
      </c>
      <c r="M16003">
        <f t="shared" si="512"/>
        <v>-77.593350383631716</v>
      </c>
      <c r="N16003">
        <f t="shared" si="513"/>
        <v>0.40664961636828423</v>
      </c>
    </row>
    <row r="16004" spans="12:14" x14ac:dyDescent="0.25">
      <c r="L16004">
        <v>16004</v>
      </c>
      <c r="M16004">
        <f t="shared" si="512"/>
        <v>-77.59819906223359</v>
      </c>
      <c r="N16004">
        <f t="shared" si="513"/>
        <v>0.40180093776641002</v>
      </c>
    </row>
    <row r="16005" spans="12:14" x14ac:dyDescent="0.25">
      <c r="L16005">
        <v>16005</v>
      </c>
      <c r="M16005">
        <f t="shared" si="512"/>
        <v>-77.603047740835464</v>
      </c>
      <c r="N16005">
        <f t="shared" si="513"/>
        <v>0.3969522591645358</v>
      </c>
    </row>
    <row r="16006" spans="12:14" x14ac:dyDescent="0.25">
      <c r="L16006">
        <v>16006</v>
      </c>
      <c r="M16006">
        <f t="shared" si="512"/>
        <v>-77.607896419437338</v>
      </c>
      <c r="N16006">
        <f t="shared" si="513"/>
        <v>0.39210358056266159</v>
      </c>
    </row>
    <row r="16007" spans="12:14" x14ac:dyDescent="0.25">
      <c r="L16007">
        <v>16007</v>
      </c>
      <c r="M16007">
        <f t="shared" si="512"/>
        <v>-77.612745098039213</v>
      </c>
      <c r="N16007">
        <f t="shared" si="513"/>
        <v>0.38725490196078738</v>
      </c>
    </row>
    <row r="16008" spans="12:14" x14ac:dyDescent="0.25">
      <c r="L16008">
        <v>16008</v>
      </c>
      <c r="M16008">
        <f t="shared" si="512"/>
        <v>-77.617593776641087</v>
      </c>
      <c r="N16008">
        <f t="shared" si="513"/>
        <v>0.38240622335891317</v>
      </c>
    </row>
    <row r="16009" spans="12:14" x14ac:dyDescent="0.25">
      <c r="L16009">
        <v>16009</v>
      </c>
      <c r="M16009">
        <f t="shared" si="512"/>
        <v>-77.622442455242961</v>
      </c>
      <c r="N16009">
        <f t="shared" si="513"/>
        <v>0.37755754475703895</v>
      </c>
    </row>
    <row r="16010" spans="12:14" x14ac:dyDescent="0.25">
      <c r="L16010">
        <v>16010</v>
      </c>
      <c r="M16010">
        <f t="shared" si="512"/>
        <v>-77.627291133844835</v>
      </c>
      <c r="N16010">
        <f t="shared" si="513"/>
        <v>0.37270886615516474</v>
      </c>
    </row>
    <row r="16011" spans="12:14" x14ac:dyDescent="0.25">
      <c r="L16011">
        <v>16011</v>
      </c>
      <c r="M16011">
        <f t="shared" si="512"/>
        <v>-77.632139812446724</v>
      </c>
      <c r="N16011">
        <f t="shared" si="513"/>
        <v>0.36786018755327632</v>
      </c>
    </row>
    <row r="16012" spans="12:14" x14ac:dyDescent="0.25">
      <c r="L16012">
        <v>16012</v>
      </c>
      <c r="M16012">
        <f t="shared" si="512"/>
        <v>-77.636988491048598</v>
      </c>
      <c r="N16012">
        <f t="shared" si="513"/>
        <v>0.36301150895140211</v>
      </c>
    </row>
    <row r="16013" spans="12:14" x14ac:dyDescent="0.25">
      <c r="L16013">
        <v>16013</v>
      </c>
      <c r="M16013">
        <f t="shared" si="512"/>
        <v>-77.641837169650472</v>
      </c>
      <c r="N16013">
        <f t="shared" si="513"/>
        <v>0.35816283034952789</v>
      </c>
    </row>
    <row r="16014" spans="12:14" x14ac:dyDescent="0.25">
      <c r="L16014">
        <v>16014</v>
      </c>
      <c r="M16014">
        <f t="shared" si="512"/>
        <v>-77.646685848252346</v>
      </c>
      <c r="N16014">
        <f t="shared" si="513"/>
        <v>0.35331415174765368</v>
      </c>
    </row>
    <row r="16015" spans="12:14" x14ac:dyDescent="0.25">
      <c r="L16015">
        <v>16015</v>
      </c>
      <c r="M16015">
        <f t="shared" si="512"/>
        <v>-77.651534526854221</v>
      </c>
      <c r="N16015">
        <f t="shared" si="513"/>
        <v>0.34846547314577947</v>
      </c>
    </row>
    <row r="16016" spans="12:14" x14ac:dyDescent="0.25">
      <c r="L16016">
        <v>16016</v>
      </c>
      <c r="M16016">
        <f t="shared" si="512"/>
        <v>-77.656383205456095</v>
      </c>
      <c r="N16016">
        <f t="shared" si="513"/>
        <v>0.34361679454390526</v>
      </c>
    </row>
    <row r="16017" spans="12:14" x14ac:dyDescent="0.25">
      <c r="L16017">
        <v>16017</v>
      </c>
      <c r="M16017">
        <f t="shared" si="512"/>
        <v>-77.661231884057969</v>
      </c>
      <c r="N16017">
        <f t="shared" si="513"/>
        <v>0.33876811594203105</v>
      </c>
    </row>
    <row r="16018" spans="12:14" x14ac:dyDescent="0.25">
      <c r="L16018">
        <v>16018</v>
      </c>
      <c r="M16018">
        <f t="shared" si="512"/>
        <v>-77.666080562659843</v>
      </c>
      <c r="N16018">
        <f t="shared" si="513"/>
        <v>0.33391943734015683</v>
      </c>
    </row>
    <row r="16019" spans="12:14" x14ac:dyDescent="0.25">
      <c r="L16019">
        <v>16019</v>
      </c>
      <c r="M16019">
        <f t="shared" si="512"/>
        <v>-77.670929241261717</v>
      </c>
      <c r="N16019">
        <f t="shared" si="513"/>
        <v>0.32907075873828262</v>
      </c>
    </row>
    <row r="16020" spans="12:14" x14ac:dyDescent="0.25">
      <c r="L16020">
        <v>16020</v>
      </c>
      <c r="M16020">
        <f t="shared" si="512"/>
        <v>-77.675777919863592</v>
      </c>
      <c r="N16020">
        <f t="shared" si="513"/>
        <v>0.32422208013640841</v>
      </c>
    </row>
    <row r="16021" spans="12:14" x14ac:dyDescent="0.25">
      <c r="L16021">
        <v>16021</v>
      </c>
      <c r="M16021">
        <f t="shared" si="512"/>
        <v>-77.68062659846548</v>
      </c>
      <c r="N16021">
        <f t="shared" si="513"/>
        <v>0.31937340153451999</v>
      </c>
    </row>
    <row r="16022" spans="12:14" x14ac:dyDescent="0.25">
      <c r="L16022">
        <v>16022</v>
      </c>
      <c r="M16022">
        <f t="shared" si="512"/>
        <v>-77.685475277067354</v>
      </c>
      <c r="N16022">
        <f t="shared" si="513"/>
        <v>0.31452472293264577</v>
      </c>
    </row>
    <row r="16023" spans="12:14" x14ac:dyDescent="0.25">
      <c r="L16023">
        <v>16023</v>
      </c>
      <c r="M16023">
        <f t="shared" si="512"/>
        <v>-77.690323955669228</v>
      </c>
      <c r="N16023">
        <f t="shared" si="513"/>
        <v>0.30967604433077156</v>
      </c>
    </row>
    <row r="16024" spans="12:14" x14ac:dyDescent="0.25">
      <c r="L16024">
        <v>16024</v>
      </c>
      <c r="M16024">
        <f t="shared" si="512"/>
        <v>-77.695172634271103</v>
      </c>
      <c r="N16024">
        <f t="shared" si="513"/>
        <v>0.30482736572889735</v>
      </c>
    </row>
    <row r="16025" spans="12:14" x14ac:dyDescent="0.25">
      <c r="L16025">
        <v>16025</v>
      </c>
      <c r="M16025">
        <f t="shared" si="512"/>
        <v>-77.700021312872977</v>
      </c>
      <c r="N16025">
        <f t="shared" si="513"/>
        <v>0.29997868712702314</v>
      </c>
    </row>
    <row r="16026" spans="12:14" x14ac:dyDescent="0.25">
      <c r="L16026">
        <v>16026</v>
      </c>
      <c r="M16026">
        <f t="shared" si="512"/>
        <v>-77.704869991474851</v>
      </c>
      <c r="N16026">
        <f t="shared" si="513"/>
        <v>0.29513000852514892</v>
      </c>
    </row>
    <row r="16027" spans="12:14" x14ac:dyDescent="0.25">
      <c r="L16027">
        <v>16027</v>
      </c>
      <c r="M16027">
        <f t="shared" si="512"/>
        <v>-77.709718670076725</v>
      </c>
      <c r="N16027">
        <f t="shared" si="513"/>
        <v>0.29028132992327471</v>
      </c>
    </row>
    <row r="16028" spans="12:14" x14ac:dyDescent="0.25">
      <c r="L16028">
        <v>16028</v>
      </c>
      <c r="M16028">
        <f t="shared" si="512"/>
        <v>-77.7145673486786</v>
      </c>
      <c r="N16028">
        <f t="shared" si="513"/>
        <v>0.2854326513214005</v>
      </c>
    </row>
    <row r="16029" spans="12:14" x14ac:dyDescent="0.25">
      <c r="L16029">
        <v>16029</v>
      </c>
      <c r="M16029">
        <f t="shared" si="512"/>
        <v>-77.719416027280474</v>
      </c>
      <c r="N16029">
        <f t="shared" si="513"/>
        <v>0.28058397271952629</v>
      </c>
    </row>
    <row r="16030" spans="12:14" x14ac:dyDescent="0.25">
      <c r="L16030">
        <v>16030</v>
      </c>
      <c r="M16030">
        <f t="shared" si="512"/>
        <v>-77.724264705882348</v>
      </c>
      <c r="N16030">
        <f t="shared" si="513"/>
        <v>0.27573529411765207</v>
      </c>
    </row>
    <row r="16031" spans="12:14" x14ac:dyDescent="0.25">
      <c r="L16031">
        <v>16031</v>
      </c>
      <c r="M16031">
        <f t="shared" si="512"/>
        <v>-77.729113384484222</v>
      </c>
      <c r="N16031">
        <f t="shared" si="513"/>
        <v>0.27088661551577786</v>
      </c>
    </row>
    <row r="16032" spans="12:14" x14ac:dyDescent="0.25">
      <c r="L16032">
        <v>16032</v>
      </c>
      <c r="M16032">
        <f t="shared" si="512"/>
        <v>-77.733962063086111</v>
      </c>
      <c r="N16032">
        <f t="shared" si="513"/>
        <v>0.26603793691388944</v>
      </c>
    </row>
    <row r="16033" spans="12:14" x14ac:dyDescent="0.25">
      <c r="L16033">
        <v>16033</v>
      </c>
      <c r="M16033">
        <f t="shared" si="512"/>
        <v>-77.738810741687985</v>
      </c>
      <c r="N16033">
        <f t="shared" si="513"/>
        <v>0.26118925831201523</v>
      </c>
    </row>
    <row r="16034" spans="12:14" x14ac:dyDescent="0.25">
      <c r="L16034">
        <v>16034</v>
      </c>
      <c r="M16034">
        <f t="shared" si="512"/>
        <v>-77.743659420289859</v>
      </c>
      <c r="N16034">
        <f t="shared" si="513"/>
        <v>0.25634057971014101</v>
      </c>
    </row>
    <row r="16035" spans="12:14" x14ac:dyDescent="0.25">
      <c r="L16035">
        <v>16035</v>
      </c>
      <c r="M16035">
        <f t="shared" si="512"/>
        <v>-77.748508098891733</v>
      </c>
      <c r="N16035">
        <f t="shared" si="513"/>
        <v>0.2514919011082668</v>
      </c>
    </row>
    <row r="16036" spans="12:14" x14ac:dyDescent="0.25">
      <c r="L16036">
        <v>16036</v>
      </c>
      <c r="M16036">
        <f t="shared" si="512"/>
        <v>-77.753356777493607</v>
      </c>
      <c r="N16036">
        <f t="shared" si="513"/>
        <v>0.24664322250639259</v>
      </c>
    </row>
    <row r="16037" spans="12:14" x14ac:dyDescent="0.25">
      <c r="L16037">
        <v>16037</v>
      </c>
      <c r="M16037">
        <f t="shared" si="512"/>
        <v>-77.758205456095482</v>
      </c>
      <c r="N16037">
        <f t="shared" si="513"/>
        <v>0.24179454390451838</v>
      </c>
    </row>
    <row r="16038" spans="12:14" x14ac:dyDescent="0.25">
      <c r="L16038">
        <v>16038</v>
      </c>
      <c r="M16038">
        <f t="shared" si="512"/>
        <v>-77.763054134697356</v>
      </c>
      <c r="N16038">
        <f t="shared" si="513"/>
        <v>0.23694586530264417</v>
      </c>
    </row>
    <row r="16039" spans="12:14" x14ac:dyDescent="0.25">
      <c r="L16039">
        <v>16039</v>
      </c>
      <c r="M16039">
        <f t="shared" si="512"/>
        <v>-77.76790281329923</v>
      </c>
      <c r="N16039">
        <f t="shared" si="513"/>
        <v>0.23209718670076995</v>
      </c>
    </row>
    <row r="16040" spans="12:14" x14ac:dyDescent="0.25">
      <c r="L16040">
        <v>16040</v>
      </c>
      <c r="M16040">
        <f t="shared" si="512"/>
        <v>-77.772751491901104</v>
      </c>
      <c r="N16040">
        <f t="shared" si="513"/>
        <v>0.22724850809889574</v>
      </c>
    </row>
    <row r="16041" spans="12:14" x14ac:dyDescent="0.25">
      <c r="L16041">
        <v>16041</v>
      </c>
      <c r="M16041">
        <f t="shared" si="512"/>
        <v>-77.777600170502978</v>
      </c>
      <c r="N16041">
        <f t="shared" si="513"/>
        <v>0.22239982949702153</v>
      </c>
    </row>
    <row r="16042" spans="12:14" x14ac:dyDescent="0.25">
      <c r="L16042">
        <v>16042</v>
      </c>
      <c r="M16042">
        <f t="shared" si="512"/>
        <v>-77.782448849104853</v>
      </c>
      <c r="N16042">
        <f t="shared" si="513"/>
        <v>0.21755115089514732</v>
      </c>
    </row>
    <row r="16043" spans="12:14" x14ac:dyDescent="0.25">
      <c r="L16043">
        <v>16043</v>
      </c>
      <c r="M16043">
        <f t="shared" si="512"/>
        <v>-77.787297527706741</v>
      </c>
      <c r="N16043">
        <f t="shared" si="513"/>
        <v>0.21270247229325889</v>
      </c>
    </row>
    <row r="16044" spans="12:14" x14ac:dyDescent="0.25">
      <c r="L16044">
        <v>16044</v>
      </c>
      <c r="M16044">
        <f t="shared" si="512"/>
        <v>-77.792146206308615</v>
      </c>
      <c r="N16044">
        <f t="shared" si="513"/>
        <v>0.20785379369138468</v>
      </c>
    </row>
    <row r="16045" spans="12:14" x14ac:dyDescent="0.25">
      <c r="L16045">
        <v>16045</v>
      </c>
      <c r="M16045">
        <f t="shared" si="512"/>
        <v>-77.79699488491049</v>
      </c>
      <c r="N16045">
        <f t="shared" si="513"/>
        <v>0.20300511508951047</v>
      </c>
    </row>
    <row r="16046" spans="12:14" x14ac:dyDescent="0.25">
      <c r="L16046">
        <v>16046</v>
      </c>
      <c r="M16046">
        <f t="shared" si="512"/>
        <v>-77.801843563512364</v>
      </c>
      <c r="N16046">
        <f t="shared" si="513"/>
        <v>0.19815643648763626</v>
      </c>
    </row>
    <row r="16047" spans="12:14" x14ac:dyDescent="0.25">
      <c r="L16047">
        <v>16047</v>
      </c>
      <c r="M16047">
        <f t="shared" si="512"/>
        <v>-77.806692242114238</v>
      </c>
      <c r="N16047">
        <f t="shared" si="513"/>
        <v>0.19330775788576204</v>
      </c>
    </row>
    <row r="16048" spans="12:14" x14ac:dyDescent="0.25">
      <c r="L16048">
        <v>16048</v>
      </c>
      <c r="M16048">
        <f t="shared" si="512"/>
        <v>-77.811540920716112</v>
      </c>
      <c r="N16048">
        <f t="shared" si="513"/>
        <v>0.18845907928388783</v>
      </c>
    </row>
    <row r="16049" spans="12:14" x14ac:dyDescent="0.25">
      <c r="L16049">
        <v>16049</v>
      </c>
      <c r="M16049">
        <f t="shared" si="512"/>
        <v>-77.816389599317986</v>
      </c>
      <c r="N16049">
        <f t="shared" si="513"/>
        <v>0.18361040068201362</v>
      </c>
    </row>
    <row r="16050" spans="12:14" x14ac:dyDescent="0.25">
      <c r="L16050">
        <v>16050</v>
      </c>
      <c r="M16050">
        <f t="shared" si="512"/>
        <v>-77.821238277919861</v>
      </c>
      <c r="N16050">
        <f t="shared" si="513"/>
        <v>0.17876172208013941</v>
      </c>
    </row>
    <row r="16051" spans="12:14" x14ac:dyDescent="0.25">
      <c r="L16051">
        <v>16051</v>
      </c>
      <c r="M16051">
        <f t="shared" si="512"/>
        <v>-77.826086956521735</v>
      </c>
      <c r="N16051">
        <f t="shared" si="513"/>
        <v>0.17391304347826519</v>
      </c>
    </row>
    <row r="16052" spans="12:14" x14ac:dyDescent="0.25">
      <c r="L16052">
        <v>16052</v>
      </c>
      <c r="M16052">
        <f t="shared" si="512"/>
        <v>-77.830935635123609</v>
      </c>
      <c r="N16052">
        <f t="shared" si="513"/>
        <v>0.16906436487639098</v>
      </c>
    </row>
    <row r="16053" spans="12:14" x14ac:dyDescent="0.25">
      <c r="L16053">
        <v>16053</v>
      </c>
      <c r="M16053">
        <f t="shared" si="512"/>
        <v>-77.835784313725483</v>
      </c>
      <c r="N16053">
        <f t="shared" si="513"/>
        <v>0.16421568627451677</v>
      </c>
    </row>
    <row r="16054" spans="12:14" x14ac:dyDescent="0.25">
      <c r="L16054">
        <v>16054</v>
      </c>
      <c r="M16054">
        <f t="shared" si="512"/>
        <v>-77.840632992327372</v>
      </c>
      <c r="N16054">
        <f t="shared" si="513"/>
        <v>0.15936700767262835</v>
      </c>
    </row>
    <row r="16055" spans="12:14" x14ac:dyDescent="0.25">
      <c r="L16055">
        <v>16055</v>
      </c>
      <c r="M16055">
        <f t="shared" si="512"/>
        <v>-77.845481670929246</v>
      </c>
      <c r="N16055">
        <f t="shared" si="513"/>
        <v>0.15451832907075413</v>
      </c>
    </row>
    <row r="16056" spans="12:14" x14ac:dyDescent="0.25">
      <c r="L16056">
        <v>16056</v>
      </c>
      <c r="M16056">
        <f t="shared" si="512"/>
        <v>-77.85033034953112</v>
      </c>
      <c r="N16056">
        <f t="shared" si="513"/>
        <v>0.14966965046887992</v>
      </c>
    </row>
    <row r="16057" spans="12:14" x14ac:dyDescent="0.25">
      <c r="L16057">
        <v>16057</v>
      </c>
      <c r="M16057">
        <f t="shared" si="512"/>
        <v>-77.855179028132994</v>
      </c>
      <c r="N16057">
        <f t="shared" si="513"/>
        <v>0.14482097186700571</v>
      </c>
    </row>
    <row r="16058" spans="12:14" x14ac:dyDescent="0.25">
      <c r="L16058">
        <v>16058</v>
      </c>
      <c r="M16058">
        <f t="shared" si="512"/>
        <v>-77.860027706734869</v>
      </c>
      <c r="N16058">
        <f t="shared" si="513"/>
        <v>0.1399722932651315</v>
      </c>
    </row>
    <row r="16059" spans="12:14" x14ac:dyDescent="0.25">
      <c r="L16059">
        <v>16059</v>
      </c>
      <c r="M16059">
        <f t="shared" si="512"/>
        <v>-77.864876385336743</v>
      </c>
      <c r="N16059">
        <f t="shared" si="513"/>
        <v>0.13512361466325729</v>
      </c>
    </row>
    <row r="16060" spans="12:14" x14ac:dyDescent="0.25">
      <c r="L16060">
        <v>16060</v>
      </c>
      <c r="M16060">
        <f t="shared" si="512"/>
        <v>-77.869725063938617</v>
      </c>
      <c r="N16060">
        <f t="shared" si="513"/>
        <v>0.13027493606138307</v>
      </c>
    </row>
    <row r="16061" spans="12:14" x14ac:dyDescent="0.25">
      <c r="L16061">
        <v>16061</v>
      </c>
      <c r="M16061">
        <f t="shared" si="512"/>
        <v>-77.874573742540491</v>
      </c>
      <c r="N16061">
        <f t="shared" si="513"/>
        <v>0.12542625745950886</v>
      </c>
    </row>
    <row r="16062" spans="12:14" x14ac:dyDescent="0.25">
      <c r="L16062">
        <v>16062</v>
      </c>
      <c r="M16062">
        <f t="shared" si="512"/>
        <v>-77.879422421142365</v>
      </c>
      <c r="N16062">
        <f t="shared" si="513"/>
        <v>0.12057757885763465</v>
      </c>
    </row>
    <row r="16063" spans="12:14" x14ac:dyDescent="0.25">
      <c r="L16063">
        <v>16063</v>
      </c>
      <c r="M16063">
        <f t="shared" si="512"/>
        <v>-77.88427109974424</v>
      </c>
      <c r="N16063">
        <f t="shared" si="513"/>
        <v>0.11572890025576044</v>
      </c>
    </row>
    <row r="16064" spans="12:14" x14ac:dyDescent="0.25">
      <c r="L16064">
        <v>16064</v>
      </c>
      <c r="M16064">
        <f t="shared" si="512"/>
        <v>-77.889119778346128</v>
      </c>
      <c r="N16064">
        <f t="shared" si="513"/>
        <v>0.11088022165387201</v>
      </c>
    </row>
    <row r="16065" spans="12:14" x14ac:dyDescent="0.25">
      <c r="L16065">
        <v>16065</v>
      </c>
      <c r="M16065">
        <f t="shared" si="512"/>
        <v>-77.893968456948002</v>
      </c>
      <c r="N16065">
        <f t="shared" si="513"/>
        <v>0.1060315430519978</v>
      </c>
    </row>
    <row r="16066" spans="12:14" x14ac:dyDescent="0.25">
      <c r="L16066">
        <v>16066</v>
      </c>
      <c r="M16066">
        <f t="shared" ref="M16066:M16129" si="514">(1-L16066*C$4)/C$5</f>
        <v>-77.898817135549876</v>
      </c>
      <c r="N16066">
        <f t="shared" ref="N16066:N16129" si="515">M16066-INT(M16066)</f>
        <v>0.10118286445012359</v>
      </c>
    </row>
    <row r="16067" spans="12:14" x14ac:dyDescent="0.25">
      <c r="L16067">
        <v>16067</v>
      </c>
      <c r="M16067">
        <f t="shared" si="514"/>
        <v>-77.903665814151751</v>
      </c>
      <c r="N16067">
        <f t="shared" si="515"/>
        <v>9.6334185848249376E-2</v>
      </c>
    </row>
    <row r="16068" spans="12:14" x14ac:dyDescent="0.25">
      <c r="L16068">
        <v>16068</v>
      </c>
      <c r="M16068">
        <f t="shared" si="514"/>
        <v>-77.908514492753625</v>
      </c>
      <c r="N16068">
        <f t="shared" si="515"/>
        <v>9.1485507246375164E-2</v>
      </c>
    </row>
    <row r="16069" spans="12:14" x14ac:dyDescent="0.25">
      <c r="L16069">
        <v>16069</v>
      </c>
      <c r="M16069">
        <f t="shared" si="514"/>
        <v>-77.913363171355499</v>
      </c>
      <c r="N16069">
        <f t="shared" si="515"/>
        <v>8.6636828644500952E-2</v>
      </c>
    </row>
    <row r="16070" spans="12:14" x14ac:dyDescent="0.25">
      <c r="L16070">
        <v>16070</v>
      </c>
      <c r="M16070">
        <f t="shared" si="514"/>
        <v>-77.918211849957373</v>
      </c>
      <c r="N16070">
        <f t="shared" si="515"/>
        <v>8.1788150042626739E-2</v>
      </c>
    </row>
    <row r="16071" spans="12:14" x14ac:dyDescent="0.25">
      <c r="L16071">
        <v>16071</v>
      </c>
      <c r="M16071">
        <f t="shared" si="514"/>
        <v>-77.923060528559247</v>
      </c>
      <c r="N16071">
        <f t="shared" si="515"/>
        <v>7.6939471440752527E-2</v>
      </c>
    </row>
    <row r="16072" spans="12:14" x14ac:dyDescent="0.25">
      <c r="L16072">
        <v>16072</v>
      </c>
      <c r="M16072">
        <f t="shared" si="514"/>
        <v>-77.927909207161122</v>
      </c>
      <c r="N16072">
        <f t="shared" si="515"/>
        <v>7.2090792838878315E-2</v>
      </c>
    </row>
    <row r="16073" spans="12:14" x14ac:dyDescent="0.25">
      <c r="L16073">
        <v>16073</v>
      </c>
      <c r="M16073">
        <f t="shared" si="514"/>
        <v>-77.932757885762996</v>
      </c>
      <c r="N16073">
        <f t="shared" si="515"/>
        <v>6.7242114237004103E-2</v>
      </c>
    </row>
    <row r="16074" spans="12:14" x14ac:dyDescent="0.25">
      <c r="L16074">
        <v>16074</v>
      </c>
      <c r="M16074">
        <f t="shared" si="514"/>
        <v>-77.93760656436487</v>
      </c>
      <c r="N16074">
        <f t="shared" si="515"/>
        <v>6.239343563512989E-2</v>
      </c>
    </row>
    <row r="16075" spans="12:14" x14ac:dyDescent="0.25">
      <c r="L16075">
        <v>16075</v>
      </c>
      <c r="M16075">
        <f t="shared" si="514"/>
        <v>-77.942455242966759</v>
      </c>
      <c r="N16075">
        <f t="shared" si="515"/>
        <v>5.7544757033241467E-2</v>
      </c>
    </row>
    <row r="16076" spans="12:14" x14ac:dyDescent="0.25">
      <c r="L16076">
        <v>16076</v>
      </c>
      <c r="M16076">
        <f t="shared" si="514"/>
        <v>-77.947303921568633</v>
      </c>
      <c r="N16076">
        <f t="shared" si="515"/>
        <v>5.2696078431367255E-2</v>
      </c>
    </row>
    <row r="16077" spans="12:14" x14ac:dyDescent="0.25">
      <c r="L16077">
        <v>16077</v>
      </c>
      <c r="M16077">
        <f t="shared" si="514"/>
        <v>-77.952152600170507</v>
      </c>
      <c r="N16077">
        <f t="shared" si="515"/>
        <v>4.7847399829493042E-2</v>
      </c>
    </row>
    <row r="16078" spans="12:14" x14ac:dyDescent="0.25">
      <c r="L16078">
        <v>16078</v>
      </c>
      <c r="M16078">
        <f t="shared" si="514"/>
        <v>-77.957001278772381</v>
      </c>
      <c r="N16078">
        <f t="shared" si="515"/>
        <v>4.299872122761883E-2</v>
      </c>
    </row>
    <row r="16079" spans="12:14" x14ac:dyDescent="0.25">
      <c r="L16079">
        <v>16079</v>
      </c>
      <c r="M16079">
        <f t="shared" si="514"/>
        <v>-77.961849957374255</v>
      </c>
      <c r="N16079">
        <f t="shared" si="515"/>
        <v>3.8150042625744618E-2</v>
      </c>
    </row>
    <row r="16080" spans="12:14" x14ac:dyDescent="0.25">
      <c r="L16080">
        <v>16080</v>
      </c>
      <c r="M16080">
        <f t="shared" si="514"/>
        <v>-77.96669863597613</v>
      </c>
      <c r="N16080">
        <f t="shared" si="515"/>
        <v>3.3301364023870406E-2</v>
      </c>
    </row>
    <row r="16081" spans="12:14" x14ac:dyDescent="0.25">
      <c r="L16081">
        <v>16081</v>
      </c>
      <c r="M16081">
        <f t="shared" si="514"/>
        <v>-77.971547314578004</v>
      </c>
      <c r="N16081">
        <f t="shared" si="515"/>
        <v>2.8452685421996193E-2</v>
      </c>
    </row>
    <row r="16082" spans="12:14" x14ac:dyDescent="0.25">
      <c r="L16082">
        <v>16082</v>
      </c>
      <c r="M16082">
        <f t="shared" si="514"/>
        <v>-77.976395993179878</v>
      </c>
      <c r="N16082">
        <f t="shared" si="515"/>
        <v>2.3604006820121981E-2</v>
      </c>
    </row>
    <row r="16083" spans="12:14" x14ac:dyDescent="0.25">
      <c r="L16083">
        <v>16083</v>
      </c>
      <c r="M16083">
        <f t="shared" si="514"/>
        <v>-77.981244671781752</v>
      </c>
      <c r="N16083">
        <f t="shared" si="515"/>
        <v>1.8755328218247769E-2</v>
      </c>
    </row>
    <row r="16084" spans="12:14" x14ac:dyDescent="0.25">
      <c r="L16084">
        <v>16084</v>
      </c>
      <c r="M16084">
        <f t="shared" si="514"/>
        <v>-77.986093350383626</v>
      </c>
      <c r="N16084">
        <f t="shared" si="515"/>
        <v>1.3906649616373556E-2</v>
      </c>
    </row>
    <row r="16085" spans="12:14" x14ac:dyDescent="0.25">
      <c r="L16085">
        <v>16085</v>
      </c>
      <c r="M16085">
        <f t="shared" si="514"/>
        <v>-77.990942028985501</v>
      </c>
      <c r="N16085">
        <f t="shared" si="515"/>
        <v>9.0579710144993442E-3</v>
      </c>
    </row>
    <row r="16086" spans="12:14" x14ac:dyDescent="0.25">
      <c r="L16086">
        <v>16086</v>
      </c>
      <c r="M16086">
        <f t="shared" si="514"/>
        <v>-77.995790707587389</v>
      </c>
      <c r="N16086">
        <f t="shared" si="515"/>
        <v>4.209292412610921E-3</v>
      </c>
    </row>
    <row r="16087" spans="12:14" x14ac:dyDescent="0.25">
      <c r="L16087">
        <v>16087</v>
      </c>
      <c r="M16087">
        <f t="shared" si="514"/>
        <v>-78.000639386189263</v>
      </c>
      <c r="N16087">
        <f t="shared" si="515"/>
        <v>0.99936061381073671</v>
      </c>
    </row>
    <row r="16088" spans="12:14" x14ac:dyDescent="0.25">
      <c r="L16088">
        <v>16088</v>
      </c>
      <c r="M16088">
        <f t="shared" si="514"/>
        <v>-78.005488064791138</v>
      </c>
      <c r="N16088">
        <f t="shared" si="515"/>
        <v>0.9945119352088625</v>
      </c>
    </row>
    <row r="16089" spans="12:14" x14ac:dyDescent="0.25">
      <c r="L16089">
        <v>16089</v>
      </c>
      <c r="M16089">
        <f t="shared" si="514"/>
        <v>-78.010336743393012</v>
      </c>
      <c r="N16089">
        <f t="shared" si="515"/>
        <v>0.98966325660698828</v>
      </c>
    </row>
    <row r="16090" spans="12:14" x14ac:dyDescent="0.25">
      <c r="L16090">
        <v>16090</v>
      </c>
      <c r="M16090">
        <f t="shared" si="514"/>
        <v>-78.015185421994886</v>
      </c>
      <c r="N16090">
        <f t="shared" si="515"/>
        <v>0.98481457800511407</v>
      </c>
    </row>
    <row r="16091" spans="12:14" x14ac:dyDescent="0.25">
      <c r="L16091">
        <v>16091</v>
      </c>
      <c r="M16091">
        <f t="shared" si="514"/>
        <v>-78.02003410059676</v>
      </c>
      <c r="N16091">
        <f t="shared" si="515"/>
        <v>0.97996589940323986</v>
      </c>
    </row>
    <row r="16092" spans="12:14" x14ac:dyDescent="0.25">
      <c r="L16092">
        <v>16092</v>
      </c>
      <c r="M16092">
        <f t="shared" si="514"/>
        <v>-78.024882779198634</v>
      </c>
      <c r="N16092">
        <f t="shared" si="515"/>
        <v>0.97511722080136565</v>
      </c>
    </row>
    <row r="16093" spans="12:14" x14ac:dyDescent="0.25">
      <c r="L16093">
        <v>16093</v>
      </c>
      <c r="M16093">
        <f t="shared" si="514"/>
        <v>-78.029731457800509</v>
      </c>
      <c r="N16093">
        <f t="shared" si="515"/>
        <v>0.97026854219949143</v>
      </c>
    </row>
    <row r="16094" spans="12:14" x14ac:dyDescent="0.25">
      <c r="L16094">
        <v>16094</v>
      </c>
      <c r="M16094">
        <f t="shared" si="514"/>
        <v>-78.034580136402383</v>
      </c>
      <c r="N16094">
        <f t="shared" si="515"/>
        <v>0.96541986359761722</v>
      </c>
    </row>
    <row r="16095" spans="12:14" x14ac:dyDescent="0.25">
      <c r="L16095">
        <v>16095</v>
      </c>
      <c r="M16095">
        <f t="shared" si="514"/>
        <v>-78.039428815004257</v>
      </c>
      <c r="N16095">
        <f t="shared" si="515"/>
        <v>0.96057118499574301</v>
      </c>
    </row>
    <row r="16096" spans="12:14" x14ac:dyDescent="0.25">
      <c r="L16096">
        <v>16096</v>
      </c>
      <c r="M16096">
        <f t="shared" si="514"/>
        <v>-78.044277493606131</v>
      </c>
      <c r="N16096">
        <f t="shared" si="515"/>
        <v>0.9557225063938688</v>
      </c>
    </row>
    <row r="16097" spans="12:14" x14ac:dyDescent="0.25">
      <c r="L16097">
        <v>16097</v>
      </c>
      <c r="M16097">
        <f t="shared" si="514"/>
        <v>-78.04912617220802</v>
      </c>
      <c r="N16097">
        <f t="shared" si="515"/>
        <v>0.95087382779198037</v>
      </c>
    </row>
    <row r="16098" spans="12:14" x14ac:dyDescent="0.25">
      <c r="L16098">
        <v>16098</v>
      </c>
      <c r="M16098">
        <f t="shared" si="514"/>
        <v>-78.053974850809894</v>
      </c>
      <c r="N16098">
        <f t="shared" si="515"/>
        <v>0.94602514919010616</v>
      </c>
    </row>
    <row r="16099" spans="12:14" x14ac:dyDescent="0.25">
      <c r="L16099">
        <v>16099</v>
      </c>
      <c r="M16099">
        <f t="shared" si="514"/>
        <v>-78.058823529411768</v>
      </c>
      <c r="N16099">
        <f t="shared" si="515"/>
        <v>0.94117647058823195</v>
      </c>
    </row>
    <row r="16100" spans="12:14" x14ac:dyDescent="0.25">
      <c r="L16100">
        <v>16100</v>
      </c>
      <c r="M16100">
        <f t="shared" si="514"/>
        <v>-78.063672208013642</v>
      </c>
      <c r="N16100">
        <f t="shared" si="515"/>
        <v>0.93632779198635774</v>
      </c>
    </row>
    <row r="16101" spans="12:14" x14ac:dyDescent="0.25">
      <c r="L16101">
        <v>16101</v>
      </c>
      <c r="M16101">
        <f t="shared" si="514"/>
        <v>-78.068520886615516</v>
      </c>
      <c r="N16101">
        <f t="shared" si="515"/>
        <v>0.93147911338448353</v>
      </c>
    </row>
    <row r="16102" spans="12:14" x14ac:dyDescent="0.25">
      <c r="L16102">
        <v>16102</v>
      </c>
      <c r="M16102">
        <f t="shared" si="514"/>
        <v>-78.073369565217391</v>
      </c>
      <c r="N16102">
        <f t="shared" si="515"/>
        <v>0.92663043478260931</v>
      </c>
    </row>
    <row r="16103" spans="12:14" x14ac:dyDescent="0.25">
      <c r="L16103">
        <v>16103</v>
      </c>
      <c r="M16103">
        <f t="shared" si="514"/>
        <v>-78.078218243819265</v>
      </c>
      <c r="N16103">
        <f t="shared" si="515"/>
        <v>0.9217817561807351</v>
      </c>
    </row>
    <row r="16104" spans="12:14" x14ac:dyDescent="0.25">
      <c r="L16104">
        <v>16104</v>
      </c>
      <c r="M16104">
        <f t="shared" si="514"/>
        <v>-78.083066922421139</v>
      </c>
      <c r="N16104">
        <f t="shared" si="515"/>
        <v>0.91693307757886089</v>
      </c>
    </row>
    <row r="16105" spans="12:14" x14ac:dyDescent="0.25">
      <c r="L16105">
        <v>16105</v>
      </c>
      <c r="M16105">
        <f t="shared" si="514"/>
        <v>-78.087915601023013</v>
      </c>
      <c r="N16105">
        <f t="shared" si="515"/>
        <v>0.91208439897698668</v>
      </c>
    </row>
    <row r="16106" spans="12:14" x14ac:dyDescent="0.25">
      <c r="L16106">
        <v>16106</v>
      </c>
      <c r="M16106">
        <f t="shared" si="514"/>
        <v>-78.092764279624888</v>
      </c>
      <c r="N16106">
        <f t="shared" si="515"/>
        <v>0.90723572037511246</v>
      </c>
    </row>
    <row r="16107" spans="12:14" x14ac:dyDescent="0.25">
      <c r="L16107">
        <v>16107</v>
      </c>
      <c r="M16107">
        <f t="shared" si="514"/>
        <v>-78.097612958226776</v>
      </c>
      <c r="N16107">
        <f t="shared" si="515"/>
        <v>0.90238704177322404</v>
      </c>
    </row>
    <row r="16108" spans="12:14" x14ac:dyDescent="0.25">
      <c r="L16108">
        <v>16108</v>
      </c>
      <c r="M16108">
        <f t="shared" si="514"/>
        <v>-78.10246163682865</v>
      </c>
      <c r="N16108">
        <f t="shared" si="515"/>
        <v>0.89753836317134983</v>
      </c>
    </row>
    <row r="16109" spans="12:14" x14ac:dyDescent="0.25">
      <c r="L16109">
        <v>16109</v>
      </c>
      <c r="M16109">
        <f t="shared" si="514"/>
        <v>-78.107310315430524</v>
      </c>
      <c r="N16109">
        <f t="shared" si="515"/>
        <v>0.89268968456947562</v>
      </c>
    </row>
    <row r="16110" spans="12:14" x14ac:dyDescent="0.25">
      <c r="L16110">
        <v>16110</v>
      </c>
      <c r="M16110">
        <f t="shared" si="514"/>
        <v>-78.112158994032399</v>
      </c>
      <c r="N16110">
        <f t="shared" si="515"/>
        <v>0.8878410059676014</v>
      </c>
    </row>
    <row r="16111" spans="12:14" x14ac:dyDescent="0.25">
      <c r="L16111">
        <v>16111</v>
      </c>
      <c r="M16111">
        <f t="shared" si="514"/>
        <v>-78.117007672634273</v>
      </c>
      <c r="N16111">
        <f t="shared" si="515"/>
        <v>0.88299232736572719</v>
      </c>
    </row>
    <row r="16112" spans="12:14" x14ac:dyDescent="0.25">
      <c r="L16112">
        <v>16112</v>
      </c>
      <c r="M16112">
        <f t="shared" si="514"/>
        <v>-78.121856351236147</v>
      </c>
      <c r="N16112">
        <f t="shared" si="515"/>
        <v>0.87814364876385298</v>
      </c>
    </row>
    <row r="16113" spans="12:14" x14ac:dyDescent="0.25">
      <c r="L16113">
        <v>16113</v>
      </c>
      <c r="M16113">
        <f t="shared" si="514"/>
        <v>-78.126705029838021</v>
      </c>
      <c r="N16113">
        <f t="shared" si="515"/>
        <v>0.87329497016197877</v>
      </c>
    </row>
    <row r="16114" spans="12:14" x14ac:dyDescent="0.25">
      <c r="L16114">
        <v>16114</v>
      </c>
      <c r="M16114">
        <f t="shared" si="514"/>
        <v>-78.131553708439895</v>
      </c>
      <c r="N16114">
        <f t="shared" si="515"/>
        <v>0.86844629156010456</v>
      </c>
    </row>
    <row r="16115" spans="12:14" x14ac:dyDescent="0.25">
      <c r="L16115">
        <v>16115</v>
      </c>
      <c r="M16115">
        <f t="shared" si="514"/>
        <v>-78.13640238704177</v>
      </c>
      <c r="N16115">
        <f t="shared" si="515"/>
        <v>0.86359761295823034</v>
      </c>
    </row>
    <row r="16116" spans="12:14" x14ac:dyDescent="0.25">
      <c r="L16116">
        <v>16116</v>
      </c>
      <c r="M16116">
        <f t="shared" si="514"/>
        <v>-78.141251065643644</v>
      </c>
      <c r="N16116">
        <f t="shared" si="515"/>
        <v>0.85874893435635613</v>
      </c>
    </row>
    <row r="16117" spans="12:14" x14ac:dyDescent="0.25">
      <c r="L16117">
        <v>16117</v>
      </c>
      <c r="M16117">
        <f t="shared" si="514"/>
        <v>-78.146099744245518</v>
      </c>
      <c r="N16117">
        <f t="shared" si="515"/>
        <v>0.85390025575448192</v>
      </c>
    </row>
    <row r="16118" spans="12:14" x14ac:dyDescent="0.25">
      <c r="L16118">
        <v>16118</v>
      </c>
      <c r="M16118">
        <f t="shared" si="514"/>
        <v>-78.150948422847407</v>
      </c>
      <c r="N16118">
        <f t="shared" si="515"/>
        <v>0.8490515771525935</v>
      </c>
    </row>
    <row r="16119" spans="12:14" x14ac:dyDescent="0.25">
      <c r="L16119">
        <v>16119</v>
      </c>
      <c r="M16119">
        <f t="shared" si="514"/>
        <v>-78.155797101449281</v>
      </c>
      <c r="N16119">
        <f t="shared" si="515"/>
        <v>0.84420289855071928</v>
      </c>
    </row>
    <row r="16120" spans="12:14" x14ac:dyDescent="0.25">
      <c r="L16120">
        <v>16120</v>
      </c>
      <c r="M16120">
        <f t="shared" si="514"/>
        <v>-78.160645780051155</v>
      </c>
      <c r="N16120">
        <f t="shared" si="515"/>
        <v>0.83935421994884507</v>
      </c>
    </row>
    <row r="16121" spans="12:14" x14ac:dyDescent="0.25">
      <c r="L16121">
        <v>16121</v>
      </c>
      <c r="M16121">
        <f t="shared" si="514"/>
        <v>-78.165494458653029</v>
      </c>
      <c r="N16121">
        <f t="shared" si="515"/>
        <v>0.83450554134697086</v>
      </c>
    </row>
    <row r="16122" spans="12:14" x14ac:dyDescent="0.25">
      <c r="L16122">
        <v>16122</v>
      </c>
      <c r="M16122">
        <f t="shared" si="514"/>
        <v>-78.170343137254903</v>
      </c>
      <c r="N16122">
        <f t="shared" si="515"/>
        <v>0.82965686274509665</v>
      </c>
    </row>
    <row r="16123" spans="12:14" x14ac:dyDescent="0.25">
      <c r="L16123">
        <v>16123</v>
      </c>
      <c r="M16123">
        <f t="shared" si="514"/>
        <v>-78.175191815856778</v>
      </c>
      <c r="N16123">
        <f t="shared" si="515"/>
        <v>0.82480818414322243</v>
      </c>
    </row>
    <row r="16124" spans="12:14" x14ac:dyDescent="0.25">
      <c r="L16124">
        <v>16124</v>
      </c>
      <c r="M16124">
        <f t="shared" si="514"/>
        <v>-78.180040494458652</v>
      </c>
      <c r="N16124">
        <f t="shared" si="515"/>
        <v>0.81995950554134822</v>
      </c>
    </row>
    <row r="16125" spans="12:14" x14ac:dyDescent="0.25">
      <c r="L16125">
        <v>16125</v>
      </c>
      <c r="M16125">
        <f t="shared" si="514"/>
        <v>-78.184889173060526</v>
      </c>
      <c r="N16125">
        <f t="shared" si="515"/>
        <v>0.81511082693947401</v>
      </c>
    </row>
    <row r="16126" spans="12:14" x14ac:dyDescent="0.25">
      <c r="L16126">
        <v>16126</v>
      </c>
      <c r="M16126">
        <f t="shared" si="514"/>
        <v>-78.1897378516624</v>
      </c>
      <c r="N16126">
        <f t="shared" si="515"/>
        <v>0.8102621483375998</v>
      </c>
    </row>
    <row r="16127" spans="12:14" x14ac:dyDescent="0.25">
      <c r="L16127">
        <v>16127</v>
      </c>
      <c r="M16127">
        <f t="shared" si="514"/>
        <v>-78.194586530264274</v>
      </c>
      <c r="N16127">
        <f t="shared" si="515"/>
        <v>0.80541346973572558</v>
      </c>
    </row>
    <row r="16128" spans="12:14" x14ac:dyDescent="0.25">
      <c r="L16128">
        <v>16128</v>
      </c>
      <c r="M16128">
        <f t="shared" si="514"/>
        <v>-78.199435208866149</v>
      </c>
      <c r="N16128">
        <f t="shared" si="515"/>
        <v>0.80056479113385137</v>
      </c>
    </row>
    <row r="16129" spans="12:14" x14ac:dyDescent="0.25">
      <c r="L16129">
        <v>16129</v>
      </c>
      <c r="M16129">
        <f t="shared" si="514"/>
        <v>-78.204283887468037</v>
      </c>
      <c r="N16129">
        <f t="shared" si="515"/>
        <v>0.79571611253196295</v>
      </c>
    </row>
    <row r="16130" spans="12:14" x14ac:dyDescent="0.25">
      <c r="L16130">
        <v>16130</v>
      </c>
      <c r="M16130">
        <f t="shared" ref="M16130:M16193" si="516">(1-L16130*C$4)/C$5</f>
        <v>-78.209132566069911</v>
      </c>
      <c r="N16130">
        <f t="shared" ref="N16130:N16193" si="517">M16130-INT(M16130)</f>
        <v>0.79086743393008874</v>
      </c>
    </row>
    <row r="16131" spans="12:14" x14ac:dyDescent="0.25">
      <c r="L16131">
        <v>16131</v>
      </c>
      <c r="M16131">
        <f t="shared" si="516"/>
        <v>-78.213981244671785</v>
      </c>
      <c r="N16131">
        <f t="shared" si="517"/>
        <v>0.78601875532821452</v>
      </c>
    </row>
    <row r="16132" spans="12:14" x14ac:dyDescent="0.25">
      <c r="L16132">
        <v>16132</v>
      </c>
      <c r="M16132">
        <f t="shared" si="516"/>
        <v>-78.21882992327366</v>
      </c>
      <c r="N16132">
        <f t="shared" si="517"/>
        <v>0.78117007672634031</v>
      </c>
    </row>
    <row r="16133" spans="12:14" x14ac:dyDescent="0.25">
      <c r="L16133">
        <v>16133</v>
      </c>
      <c r="M16133">
        <f t="shared" si="516"/>
        <v>-78.223678601875534</v>
      </c>
      <c r="N16133">
        <f t="shared" si="517"/>
        <v>0.7763213981244661</v>
      </c>
    </row>
    <row r="16134" spans="12:14" x14ac:dyDescent="0.25">
      <c r="L16134">
        <v>16134</v>
      </c>
      <c r="M16134">
        <f t="shared" si="516"/>
        <v>-78.228527280477408</v>
      </c>
      <c r="N16134">
        <f t="shared" si="517"/>
        <v>0.77147271952259189</v>
      </c>
    </row>
    <row r="16135" spans="12:14" x14ac:dyDescent="0.25">
      <c r="L16135">
        <v>16135</v>
      </c>
      <c r="M16135">
        <f t="shared" si="516"/>
        <v>-78.233375959079282</v>
      </c>
      <c r="N16135">
        <f t="shared" si="517"/>
        <v>0.76662404092071768</v>
      </c>
    </row>
    <row r="16136" spans="12:14" x14ac:dyDescent="0.25">
      <c r="L16136">
        <v>16136</v>
      </c>
      <c r="M16136">
        <f t="shared" si="516"/>
        <v>-78.238224637681157</v>
      </c>
      <c r="N16136">
        <f t="shared" si="517"/>
        <v>0.76177536231884346</v>
      </c>
    </row>
    <row r="16137" spans="12:14" x14ac:dyDescent="0.25">
      <c r="L16137">
        <v>16137</v>
      </c>
      <c r="M16137">
        <f t="shared" si="516"/>
        <v>-78.243073316283031</v>
      </c>
      <c r="N16137">
        <f t="shared" si="517"/>
        <v>0.75692668371696925</v>
      </c>
    </row>
    <row r="16138" spans="12:14" x14ac:dyDescent="0.25">
      <c r="L16138">
        <v>16138</v>
      </c>
      <c r="M16138">
        <f t="shared" si="516"/>
        <v>-78.247921994884905</v>
      </c>
      <c r="N16138">
        <f t="shared" si="517"/>
        <v>0.75207800511509504</v>
      </c>
    </row>
    <row r="16139" spans="12:14" x14ac:dyDescent="0.25">
      <c r="L16139">
        <v>16139</v>
      </c>
      <c r="M16139">
        <f t="shared" si="516"/>
        <v>-78.252770673486779</v>
      </c>
      <c r="N16139">
        <f t="shared" si="517"/>
        <v>0.74722932651322083</v>
      </c>
    </row>
    <row r="16140" spans="12:14" x14ac:dyDescent="0.25">
      <c r="L16140">
        <v>16140</v>
      </c>
      <c r="M16140">
        <f t="shared" si="516"/>
        <v>-78.257619352088668</v>
      </c>
      <c r="N16140">
        <f t="shared" si="517"/>
        <v>0.7423806479113324</v>
      </c>
    </row>
    <row r="16141" spans="12:14" x14ac:dyDescent="0.25">
      <c r="L16141">
        <v>16141</v>
      </c>
      <c r="M16141">
        <f t="shared" si="516"/>
        <v>-78.262468030690542</v>
      </c>
      <c r="N16141">
        <f t="shared" si="517"/>
        <v>0.73753196930945819</v>
      </c>
    </row>
    <row r="16142" spans="12:14" x14ac:dyDescent="0.25">
      <c r="L16142">
        <v>16142</v>
      </c>
      <c r="M16142">
        <f t="shared" si="516"/>
        <v>-78.267316709292416</v>
      </c>
      <c r="N16142">
        <f t="shared" si="517"/>
        <v>0.73268329070758398</v>
      </c>
    </row>
    <row r="16143" spans="12:14" x14ac:dyDescent="0.25">
      <c r="L16143">
        <v>16143</v>
      </c>
      <c r="M16143">
        <f t="shared" si="516"/>
        <v>-78.27216538789429</v>
      </c>
      <c r="N16143">
        <f t="shared" si="517"/>
        <v>0.72783461210570977</v>
      </c>
    </row>
    <row r="16144" spans="12:14" x14ac:dyDescent="0.25">
      <c r="L16144">
        <v>16144</v>
      </c>
      <c r="M16144">
        <f t="shared" si="516"/>
        <v>-78.277014066496164</v>
      </c>
      <c r="N16144">
        <f t="shared" si="517"/>
        <v>0.72298593350383555</v>
      </c>
    </row>
    <row r="16145" spans="12:14" x14ac:dyDescent="0.25">
      <c r="L16145">
        <v>16145</v>
      </c>
      <c r="M16145">
        <f t="shared" si="516"/>
        <v>-78.281862745098039</v>
      </c>
      <c r="N16145">
        <f t="shared" si="517"/>
        <v>0.71813725490196134</v>
      </c>
    </row>
    <row r="16146" spans="12:14" x14ac:dyDescent="0.25">
      <c r="L16146">
        <v>16146</v>
      </c>
      <c r="M16146">
        <f t="shared" si="516"/>
        <v>-78.286711423699913</v>
      </c>
      <c r="N16146">
        <f t="shared" si="517"/>
        <v>0.71328857630008713</v>
      </c>
    </row>
    <row r="16147" spans="12:14" x14ac:dyDescent="0.25">
      <c r="L16147">
        <v>16147</v>
      </c>
      <c r="M16147">
        <f t="shared" si="516"/>
        <v>-78.291560102301787</v>
      </c>
      <c r="N16147">
        <f t="shared" si="517"/>
        <v>0.70843989769821292</v>
      </c>
    </row>
    <row r="16148" spans="12:14" x14ac:dyDescent="0.25">
      <c r="L16148">
        <v>16148</v>
      </c>
      <c r="M16148">
        <f t="shared" si="516"/>
        <v>-78.296408780903661</v>
      </c>
      <c r="N16148">
        <f t="shared" si="517"/>
        <v>0.7035912190963387</v>
      </c>
    </row>
    <row r="16149" spans="12:14" x14ac:dyDescent="0.25">
      <c r="L16149">
        <v>16149</v>
      </c>
      <c r="M16149">
        <f t="shared" si="516"/>
        <v>-78.301257459505536</v>
      </c>
      <c r="N16149">
        <f t="shared" si="517"/>
        <v>0.69874254049446449</v>
      </c>
    </row>
    <row r="16150" spans="12:14" x14ac:dyDescent="0.25">
      <c r="L16150">
        <v>16150</v>
      </c>
      <c r="M16150">
        <f t="shared" si="516"/>
        <v>-78.306106138107424</v>
      </c>
      <c r="N16150">
        <f t="shared" si="517"/>
        <v>0.69389386189257607</v>
      </c>
    </row>
    <row r="16151" spans="12:14" x14ac:dyDescent="0.25">
      <c r="L16151">
        <v>16151</v>
      </c>
      <c r="M16151">
        <f t="shared" si="516"/>
        <v>-78.310954816709298</v>
      </c>
      <c r="N16151">
        <f t="shared" si="517"/>
        <v>0.68904518329070186</v>
      </c>
    </row>
    <row r="16152" spans="12:14" x14ac:dyDescent="0.25">
      <c r="L16152">
        <v>16152</v>
      </c>
      <c r="M16152">
        <f t="shared" si="516"/>
        <v>-78.315803495311172</v>
      </c>
      <c r="N16152">
        <f t="shared" si="517"/>
        <v>0.68419650468882764</v>
      </c>
    </row>
    <row r="16153" spans="12:14" x14ac:dyDescent="0.25">
      <c r="L16153">
        <v>16153</v>
      </c>
      <c r="M16153">
        <f t="shared" si="516"/>
        <v>-78.320652173913047</v>
      </c>
      <c r="N16153">
        <f t="shared" si="517"/>
        <v>0.67934782608695343</v>
      </c>
    </row>
    <row r="16154" spans="12:14" x14ac:dyDescent="0.25">
      <c r="L16154">
        <v>16154</v>
      </c>
      <c r="M16154">
        <f t="shared" si="516"/>
        <v>-78.325500852514921</v>
      </c>
      <c r="N16154">
        <f t="shared" si="517"/>
        <v>0.67449914748507922</v>
      </c>
    </row>
    <row r="16155" spans="12:14" x14ac:dyDescent="0.25">
      <c r="L16155">
        <v>16155</v>
      </c>
      <c r="M16155">
        <f t="shared" si="516"/>
        <v>-78.330349531116795</v>
      </c>
      <c r="N16155">
        <f t="shared" si="517"/>
        <v>0.66965046888320501</v>
      </c>
    </row>
    <row r="16156" spans="12:14" x14ac:dyDescent="0.25">
      <c r="L16156">
        <v>16156</v>
      </c>
      <c r="M16156">
        <f t="shared" si="516"/>
        <v>-78.335198209718669</v>
      </c>
      <c r="N16156">
        <f t="shared" si="517"/>
        <v>0.6648017902813308</v>
      </c>
    </row>
    <row r="16157" spans="12:14" x14ac:dyDescent="0.25">
      <c r="L16157">
        <v>16157</v>
      </c>
      <c r="M16157">
        <f t="shared" si="516"/>
        <v>-78.340046888320543</v>
      </c>
      <c r="N16157">
        <f t="shared" si="517"/>
        <v>0.65995311167945658</v>
      </c>
    </row>
    <row r="16158" spans="12:14" x14ac:dyDescent="0.25">
      <c r="L16158">
        <v>16158</v>
      </c>
      <c r="M16158">
        <f t="shared" si="516"/>
        <v>-78.344895566922418</v>
      </c>
      <c r="N16158">
        <f t="shared" si="517"/>
        <v>0.65510443307758237</v>
      </c>
    </row>
    <row r="16159" spans="12:14" x14ac:dyDescent="0.25">
      <c r="L16159">
        <v>16159</v>
      </c>
      <c r="M16159">
        <f t="shared" si="516"/>
        <v>-78.349744245524292</v>
      </c>
      <c r="N16159">
        <f t="shared" si="517"/>
        <v>0.65025575447570816</v>
      </c>
    </row>
    <row r="16160" spans="12:14" x14ac:dyDescent="0.25">
      <c r="L16160">
        <v>16160</v>
      </c>
      <c r="M16160">
        <f t="shared" si="516"/>
        <v>-78.354592924126166</v>
      </c>
      <c r="N16160">
        <f t="shared" si="517"/>
        <v>0.64540707587383395</v>
      </c>
    </row>
    <row r="16161" spans="12:14" x14ac:dyDescent="0.25">
      <c r="L16161">
        <v>16161</v>
      </c>
      <c r="M16161">
        <f t="shared" si="516"/>
        <v>-78.359441602728054</v>
      </c>
      <c r="N16161">
        <f t="shared" si="517"/>
        <v>0.64055839727194552</v>
      </c>
    </row>
    <row r="16162" spans="12:14" x14ac:dyDescent="0.25">
      <c r="L16162">
        <v>16162</v>
      </c>
      <c r="M16162">
        <f t="shared" si="516"/>
        <v>-78.364290281329929</v>
      </c>
      <c r="N16162">
        <f t="shared" si="517"/>
        <v>0.63570971867007131</v>
      </c>
    </row>
    <row r="16163" spans="12:14" x14ac:dyDescent="0.25">
      <c r="L16163">
        <v>16163</v>
      </c>
      <c r="M16163">
        <f t="shared" si="516"/>
        <v>-78.369138959931803</v>
      </c>
      <c r="N16163">
        <f t="shared" si="517"/>
        <v>0.6308610400681971</v>
      </c>
    </row>
    <row r="16164" spans="12:14" x14ac:dyDescent="0.25">
      <c r="L16164">
        <v>16164</v>
      </c>
      <c r="M16164">
        <f t="shared" si="516"/>
        <v>-78.373987638533677</v>
      </c>
      <c r="N16164">
        <f t="shared" si="517"/>
        <v>0.62601236146632289</v>
      </c>
    </row>
    <row r="16165" spans="12:14" x14ac:dyDescent="0.25">
      <c r="L16165">
        <v>16165</v>
      </c>
      <c r="M16165">
        <f t="shared" si="516"/>
        <v>-78.378836317135551</v>
      </c>
      <c r="N16165">
        <f t="shared" si="517"/>
        <v>0.62116368286444867</v>
      </c>
    </row>
    <row r="16166" spans="12:14" x14ac:dyDescent="0.25">
      <c r="L16166">
        <v>16166</v>
      </c>
      <c r="M16166">
        <f t="shared" si="516"/>
        <v>-78.383684995737426</v>
      </c>
      <c r="N16166">
        <f t="shared" si="517"/>
        <v>0.61631500426257446</v>
      </c>
    </row>
    <row r="16167" spans="12:14" x14ac:dyDescent="0.25">
      <c r="L16167">
        <v>16167</v>
      </c>
      <c r="M16167">
        <f t="shared" si="516"/>
        <v>-78.3885336743393</v>
      </c>
      <c r="N16167">
        <f t="shared" si="517"/>
        <v>0.61146632566070025</v>
      </c>
    </row>
    <row r="16168" spans="12:14" x14ac:dyDescent="0.25">
      <c r="L16168">
        <v>16168</v>
      </c>
      <c r="M16168">
        <f t="shared" si="516"/>
        <v>-78.393382352941174</v>
      </c>
      <c r="N16168">
        <f t="shared" si="517"/>
        <v>0.60661764705882604</v>
      </c>
    </row>
    <row r="16169" spans="12:14" x14ac:dyDescent="0.25">
      <c r="L16169">
        <v>16169</v>
      </c>
      <c r="M16169">
        <f t="shared" si="516"/>
        <v>-78.398231031543048</v>
      </c>
      <c r="N16169">
        <f t="shared" si="517"/>
        <v>0.60176896845695182</v>
      </c>
    </row>
    <row r="16170" spans="12:14" x14ac:dyDescent="0.25">
      <c r="L16170">
        <v>16170</v>
      </c>
      <c r="M16170">
        <f t="shared" si="516"/>
        <v>-78.403079710144922</v>
      </c>
      <c r="N16170">
        <f t="shared" si="517"/>
        <v>0.59692028985507761</v>
      </c>
    </row>
    <row r="16171" spans="12:14" x14ac:dyDescent="0.25">
      <c r="L16171">
        <v>16171</v>
      </c>
      <c r="M16171">
        <f t="shared" si="516"/>
        <v>-78.407928388746797</v>
      </c>
      <c r="N16171">
        <f t="shared" si="517"/>
        <v>0.5920716112532034</v>
      </c>
    </row>
    <row r="16172" spans="12:14" x14ac:dyDescent="0.25">
      <c r="L16172">
        <v>16172</v>
      </c>
      <c r="M16172">
        <f t="shared" si="516"/>
        <v>-78.412777067348685</v>
      </c>
      <c r="N16172">
        <f t="shared" si="517"/>
        <v>0.58722293265131498</v>
      </c>
    </row>
    <row r="16173" spans="12:14" x14ac:dyDescent="0.25">
      <c r="L16173">
        <v>16173</v>
      </c>
      <c r="M16173">
        <f t="shared" si="516"/>
        <v>-78.417625745950559</v>
      </c>
      <c r="N16173">
        <f t="shared" si="517"/>
        <v>0.58237425404944076</v>
      </c>
    </row>
    <row r="16174" spans="12:14" x14ac:dyDescent="0.25">
      <c r="L16174">
        <v>16174</v>
      </c>
      <c r="M16174">
        <f t="shared" si="516"/>
        <v>-78.422474424552433</v>
      </c>
      <c r="N16174">
        <f t="shared" si="517"/>
        <v>0.57752557544756655</v>
      </c>
    </row>
    <row r="16175" spans="12:14" x14ac:dyDescent="0.25">
      <c r="L16175">
        <v>16175</v>
      </c>
      <c r="M16175">
        <f t="shared" si="516"/>
        <v>-78.427323103154308</v>
      </c>
      <c r="N16175">
        <f t="shared" si="517"/>
        <v>0.57267689684569234</v>
      </c>
    </row>
    <row r="16176" spans="12:14" x14ac:dyDescent="0.25">
      <c r="L16176">
        <v>16176</v>
      </c>
      <c r="M16176">
        <f t="shared" si="516"/>
        <v>-78.432171781756182</v>
      </c>
      <c r="N16176">
        <f t="shared" si="517"/>
        <v>0.56782821824381813</v>
      </c>
    </row>
    <row r="16177" spans="12:14" x14ac:dyDescent="0.25">
      <c r="L16177">
        <v>16177</v>
      </c>
      <c r="M16177">
        <f t="shared" si="516"/>
        <v>-78.437020460358056</v>
      </c>
      <c r="N16177">
        <f t="shared" si="517"/>
        <v>0.56297953964194392</v>
      </c>
    </row>
    <row r="16178" spans="12:14" x14ac:dyDescent="0.25">
      <c r="L16178">
        <v>16178</v>
      </c>
      <c r="M16178">
        <f t="shared" si="516"/>
        <v>-78.44186913895993</v>
      </c>
      <c r="N16178">
        <f t="shared" si="517"/>
        <v>0.5581308610400697</v>
      </c>
    </row>
    <row r="16179" spans="12:14" x14ac:dyDescent="0.25">
      <c r="L16179">
        <v>16179</v>
      </c>
      <c r="M16179">
        <f t="shared" si="516"/>
        <v>-78.446717817561805</v>
      </c>
      <c r="N16179">
        <f t="shared" si="517"/>
        <v>0.55328218243819549</v>
      </c>
    </row>
    <row r="16180" spans="12:14" x14ac:dyDescent="0.25">
      <c r="L16180">
        <v>16180</v>
      </c>
      <c r="M16180">
        <f t="shared" si="516"/>
        <v>-78.451566496163679</v>
      </c>
      <c r="N16180">
        <f t="shared" si="517"/>
        <v>0.54843350383632128</v>
      </c>
    </row>
    <row r="16181" spans="12:14" x14ac:dyDescent="0.25">
      <c r="L16181">
        <v>16181</v>
      </c>
      <c r="M16181">
        <f t="shared" si="516"/>
        <v>-78.456415174765553</v>
      </c>
      <c r="N16181">
        <f t="shared" si="517"/>
        <v>0.54358482523444707</v>
      </c>
    </row>
    <row r="16182" spans="12:14" x14ac:dyDescent="0.25">
      <c r="L16182">
        <v>16182</v>
      </c>
      <c r="M16182">
        <f t="shared" si="516"/>
        <v>-78.461263853367427</v>
      </c>
      <c r="N16182">
        <f t="shared" si="517"/>
        <v>0.53873614663257285</v>
      </c>
    </row>
    <row r="16183" spans="12:14" x14ac:dyDescent="0.25">
      <c r="L16183">
        <v>16183</v>
      </c>
      <c r="M16183">
        <f t="shared" si="516"/>
        <v>-78.466112531969316</v>
      </c>
      <c r="N16183">
        <f t="shared" si="517"/>
        <v>0.53388746803068443</v>
      </c>
    </row>
    <row r="16184" spans="12:14" x14ac:dyDescent="0.25">
      <c r="L16184">
        <v>16184</v>
      </c>
      <c r="M16184">
        <f t="shared" si="516"/>
        <v>-78.47096121057119</v>
      </c>
      <c r="N16184">
        <f t="shared" si="517"/>
        <v>0.52903878942881022</v>
      </c>
    </row>
    <row r="16185" spans="12:14" x14ac:dyDescent="0.25">
      <c r="L16185">
        <v>16185</v>
      </c>
      <c r="M16185">
        <f t="shared" si="516"/>
        <v>-78.475809889173064</v>
      </c>
      <c r="N16185">
        <f t="shared" si="517"/>
        <v>0.52419011082693601</v>
      </c>
    </row>
    <row r="16186" spans="12:14" x14ac:dyDescent="0.25">
      <c r="L16186">
        <v>16186</v>
      </c>
      <c r="M16186">
        <f t="shared" si="516"/>
        <v>-78.480658567774938</v>
      </c>
      <c r="N16186">
        <f t="shared" si="517"/>
        <v>0.51934143222506179</v>
      </c>
    </row>
    <row r="16187" spans="12:14" x14ac:dyDescent="0.25">
      <c r="L16187">
        <v>16187</v>
      </c>
      <c r="M16187">
        <f t="shared" si="516"/>
        <v>-78.485507246376812</v>
      </c>
      <c r="N16187">
        <f t="shared" si="517"/>
        <v>0.51449275362318758</v>
      </c>
    </row>
    <row r="16188" spans="12:14" x14ac:dyDescent="0.25">
      <c r="L16188">
        <v>16188</v>
      </c>
      <c r="M16188">
        <f t="shared" si="516"/>
        <v>-78.490355924978687</v>
      </c>
      <c r="N16188">
        <f t="shared" si="517"/>
        <v>0.50964407502131337</v>
      </c>
    </row>
    <row r="16189" spans="12:14" x14ac:dyDescent="0.25">
      <c r="L16189">
        <v>16189</v>
      </c>
      <c r="M16189">
        <f t="shared" si="516"/>
        <v>-78.495204603580561</v>
      </c>
      <c r="N16189">
        <f t="shared" si="517"/>
        <v>0.50479539641943916</v>
      </c>
    </row>
    <row r="16190" spans="12:14" x14ac:dyDescent="0.25">
      <c r="L16190">
        <v>16190</v>
      </c>
      <c r="M16190">
        <f t="shared" si="516"/>
        <v>-78.500053282182435</v>
      </c>
      <c r="N16190">
        <f t="shared" si="517"/>
        <v>0.49994671781756495</v>
      </c>
    </row>
    <row r="16191" spans="12:14" x14ac:dyDescent="0.25">
      <c r="L16191">
        <v>16191</v>
      </c>
      <c r="M16191">
        <f t="shared" si="516"/>
        <v>-78.504901960784309</v>
      </c>
      <c r="N16191">
        <f t="shared" si="517"/>
        <v>0.49509803921569073</v>
      </c>
    </row>
    <row r="16192" spans="12:14" x14ac:dyDescent="0.25">
      <c r="L16192">
        <v>16192</v>
      </c>
      <c r="M16192">
        <f t="shared" si="516"/>
        <v>-78.509750639386183</v>
      </c>
      <c r="N16192">
        <f t="shared" si="517"/>
        <v>0.49024936061381652</v>
      </c>
    </row>
    <row r="16193" spans="12:14" x14ac:dyDescent="0.25">
      <c r="L16193">
        <v>16193</v>
      </c>
      <c r="M16193">
        <f t="shared" si="516"/>
        <v>-78.514599317988058</v>
      </c>
      <c r="N16193">
        <f t="shared" si="517"/>
        <v>0.48540068201194231</v>
      </c>
    </row>
    <row r="16194" spans="12:14" x14ac:dyDescent="0.25">
      <c r="L16194">
        <v>16194</v>
      </c>
      <c r="M16194">
        <f t="shared" ref="M16194:M16257" si="518">(1-L16194*C$4)/C$5</f>
        <v>-78.519447996589946</v>
      </c>
      <c r="N16194">
        <f t="shared" ref="N16194:N16257" si="519">M16194-INT(M16194)</f>
        <v>0.48055200341005389</v>
      </c>
    </row>
    <row r="16195" spans="12:14" x14ac:dyDescent="0.25">
      <c r="L16195">
        <v>16195</v>
      </c>
      <c r="M16195">
        <f t="shared" si="518"/>
        <v>-78.52429667519182</v>
      </c>
      <c r="N16195">
        <f t="shared" si="519"/>
        <v>0.47570332480817967</v>
      </c>
    </row>
    <row r="16196" spans="12:14" x14ac:dyDescent="0.25">
      <c r="L16196">
        <v>16196</v>
      </c>
      <c r="M16196">
        <f t="shared" si="518"/>
        <v>-78.529145353793695</v>
      </c>
      <c r="N16196">
        <f t="shared" si="519"/>
        <v>0.47085464620630546</v>
      </c>
    </row>
    <row r="16197" spans="12:14" x14ac:dyDescent="0.25">
      <c r="L16197">
        <v>16197</v>
      </c>
      <c r="M16197">
        <f t="shared" si="518"/>
        <v>-78.533994032395569</v>
      </c>
      <c r="N16197">
        <f t="shared" si="519"/>
        <v>0.46600596760443125</v>
      </c>
    </row>
    <row r="16198" spans="12:14" x14ac:dyDescent="0.25">
      <c r="L16198">
        <v>16198</v>
      </c>
      <c r="M16198">
        <f t="shared" si="518"/>
        <v>-78.538842710997443</v>
      </c>
      <c r="N16198">
        <f t="shared" si="519"/>
        <v>0.46115728900255704</v>
      </c>
    </row>
    <row r="16199" spans="12:14" x14ac:dyDescent="0.25">
      <c r="L16199">
        <v>16199</v>
      </c>
      <c r="M16199">
        <f t="shared" si="518"/>
        <v>-78.543691389599317</v>
      </c>
      <c r="N16199">
        <f t="shared" si="519"/>
        <v>0.45630861040068282</v>
      </c>
    </row>
    <row r="16200" spans="12:14" x14ac:dyDescent="0.25">
      <c r="L16200">
        <v>16200</v>
      </c>
      <c r="M16200">
        <f t="shared" si="518"/>
        <v>-78.548540068201191</v>
      </c>
      <c r="N16200">
        <f t="shared" si="519"/>
        <v>0.45145993179880861</v>
      </c>
    </row>
    <row r="16201" spans="12:14" x14ac:dyDescent="0.25">
      <c r="L16201">
        <v>16201</v>
      </c>
      <c r="M16201">
        <f t="shared" si="518"/>
        <v>-78.553388746803066</v>
      </c>
      <c r="N16201">
        <f t="shared" si="519"/>
        <v>0.4466112531969344</v>
      </c>
    </row>
    <row r="16202" spans="12:14" x14ac:dyDescent="0.25">
      <c r="L16202">
        <v>16202</v>
      </c>
      <c r="M16202">
        <f t="shared" si="518"/>
        <v>-78.55823742540494</v>
      </c>
      <c r="N16202">
        <f t="shared" si="519"/>
        <v>0.44176257459506019</v>
      </c>
    </row>
    <row r="16203" spans="12:14" x14ac:dyDescent="0.25">
      <c r="L16203">
        <v>16203</v>
      </c>
      <c r="M16203">
        <f t="shared" si="518"/>
        <v>-78.563086104006814</v>
      </c>
      <c r="N16203">
        <f t="shared" si="519"/>
        <v>0.43691389599318597</v>
      </c>
    </row>
    <row r="16204" spans="12:14" x14ac:dyDescent="0.25">
      <c r="L16204">
        <v>16204</v>
      </c>
      <c r="M16204">
        <f t="shared" si="518"/>
        <v>-78.567934782608702</v>
      </c>
      <c r="N16204">
        <f t="shared" si="519"/>
        <v>0.43206521739129755</v>
      </c>
    </row>
    <row r="16205" spans="12:14" x14ac:dyDescent="0.25">
      <c r="L16205">
        <v>16205</v>
      </c>
      <c r="M16205">
        <f t="shared" si="518"/>
        <v>-78.572783461210577</v>
      </c>
      <c r="N16205">
        <f t="shared" si="519"/>
        <v>0.42721653878942334</v>
      </c>
    </row>
    <row r="16206" spans="12:14" x14ac:dyDescent="0.25">
      <c r="L16206">
        <v>16206</v>
      </c>
      <c r="M16206">
        <f t="shared" si="518"/>
        <v>-78.577632139812451</v>
      </c>
      <c r="N16206">
        <f t="shared" si="519"/>
        <v>0.42236786018754913</v>
      </c>
    </row>
    <row r="16207" spans="12:14" x14ac:dyDescent="0.25">
      <c r="L16207">
        <v>16207</v>
      </c>
      <c r="M16207">
        <f t="shared" si="518"/>
        <v>-78.582480818414325</v>
      </c>
      <c r="N16207">
        <f t="shared" si="519"/>
        <v>0.41751918158567491</v>
      </c>
    </row>
    <row r="16208" spans="12:14" x14ac:dyDescent="0.25">
      <c r="L16208">
        <v>16208</v>
      </c>
      <c r="M16208">
        <f t="shared" si="518"/>
        <v>-78.587329497016199</v>
      </c>
      <c r="N16208">
        <f t="shared" si="519"/>
        <v>0.4126705029838007</v>
      </c>
    </row>
    <row r="16209" spans="12:14" x14ac:dyDescent="0.25">
      <c r="L16209">
        <v>16209</v>
      </c>
      <c r="M16209">
        <f t="shared" si="518"/>
        <v>-78.592178175618074</v>
      </c>
      <c r="N16209">
        <f t="shared" si="519"/>
        <v>0.40782182438192649</v>
      </c>
    </row>
    <row r="16210" spans="12:14" x14ac:dyDescent="0.25">
      <c r="L16210">
        <v>16210</v>
      </c>
      <c r="M16210">
        <f t="shared" si="518"/>
        <v>-78.597026854219948</v>
      </c>
      <c r="N16210">
        <f t="shared" si="519"/>
        <v>0.40297314578005228</v>
      </c>
    </row>
    <row r="16211" spans="12:14" x14ac:dyDescent="0.25">
      <c r="L16211">
        <v>16211</v>
      </c>
      <c r="M16211">
        <f t="shared" si="518"/>
        <v>-78.601875532821822</v>
      </c>
      <c r="N16211">
        <f t="shared" si="519"/>
        <v>0.39812446717817807</v>
      </c>
    </row>
    <row r="16212" spans="12:14" x14ac:dyDescent="0.25">
      <c r="L16212">
        <v>16212</v>
      </c>
      <c r="M16212">
        <f t="shared" si="518"/>
        <v>-78.606724211423696</v>
      </c>
      <c r="N16212">
        <f t="shared" si="519"/>
        <v>0.39327578857630385</v>
      </c>
    </row>
    <row r="16213" spans="12:14" x14ac:dyDescent="0.25">
      <c r="L16213">
        <v>16213</v>
      </c>
      <c r="M16213">
        <f t="shared" si="518"/>
        <v>-78.61157289002557</v>
      </c>
      <c r="N16213">
        <f t="shared" si="519"/>
        <v>0.38842710997442964</v>
      </c>
    </row>
    <row r="16214" spans="12:14" x14ac:dyDescent="0.25">
      <c r="L16214">
        <v>16214</v>
      </c>
      <c r="M16214">
        <f t="shared" si="518"/>
        <v>-78.616421568627445</v>
      </c>
      <c r="N16214">
        <f t="shared" si="519"/>
        <v>0.38357843137255543</v>
      </c>
    </row>
    <row r="16215" spans="12:14" x14ac:dyDescent="0.25">
      <c r="L16215">
        <v>16215</v>
      </c>
      <c r="M16215">
        <f t="shared" si="518"/>
        <v>-78.621270247229333</v>
      </c>
      <c r="N16215">
        <f t="shared" si="519"/>
        <v>0.37872975277066701</v>
      </c>
    </row>
    <row r="16216" spans="12:14" x14ac:dyDescent="0.25">
      <c r="L16216">
        <v>16216</v>
      </c>
      <c r="M16216">
        <f t="shared" si="518"/>
        <v>-78.626118925831207</v>
      </c>
      <c r="N16216">
        <f t="shared" si="519"/>
        <v>0.37388107416879279</v>
      </c>
    </row>
    <row r="16217" spans="12:14" x14ac:dyDescent="0.25">
      <c r="L16217">
        <v>16217</v>
      </c>
      <c r="M16217">
        <f t="shared" si="518"/>
        <v>-78.630967604433081</v>
      </c>
      <c r="N16217">
        <f t="shared" si="519"/>
        <v>0.36903239556691858</v>
      </c>
    </row>
    <row r="16218" spans="12:14" x14ac:dyDescent="0.25">
      <c r="L16218">
        <v>16218</v>
      </c>
      <c r="M16218">
        <f t="shared" si="518"/>
        <v>-78.635816283034956</v>
      </c>
      <c r="N16218">
        <f t="shared" si="519"/>
        <v>0.36418371696504437</v>
      </c>
    </row>
    <row r="16219" spans="12:14" x14ac:dyDescent="0.25">
      <c r="L16219">
        <v>16219</v>
      </c>
      <c r="M16219">
        <f t="shared" si="518"/>
        <v>-78.64066496163683</v>
      </c>
      <c r="N16219">
        <f t="shared" si="519"/>
        <v>0.35933503836317016</v>
      </c>
    </row>
    <row r="16220" spans="12:14" x14ac:dyDescent="0.25">
      <c r="L16220">
        <v>16220</v>
      </c>
      <c r="M16220">
        <f t="shared" si="518"/>
        <v>-78.645513640238704</v>
      </c>
      <c r="N16220">
        <f t="shared" si="519"/>
        <v>0.35448635976129594</v>
      </c>
    </row>
    <row r="16221" spans="12:14" x14ac:dyDescent="0.25">
      <c r="L16221">
        <v>16221</v>
      </c>
      <c r="M16221">
        <f t="shared" si="518"/>
        <v>-78.650362318840578</v>
      </c>
      <c r="N16221">
        <f t="shared" si="519"/>
        <v>0.34963768115942173</v>
      </c>
    </row>
    <row r="16222" spans="12:14" x14ac:dyDescent="0.25">
      <c r="L16222">
        <v>16222</v>
      </c>
      <c r="M16222">
        <f t="shared" si="518"/>
        <v>-78.655210997442452</v>
      </c>
      <c r="N16222">
        <f t="shared" si="519"/>
        <v>0.34478900255754752</v>
      </c>
    </row>
    <row r="16223" spans="12:14" x14ac:dyDescent="0.25">
      <c r="L16223">
        <v>16223</v>
      </c>
      <c r="M16223">
        <f t="shared" si="518"/>
        <v>-78.660059676044327</v>
      </c>
      <c r="N16223">
        <f t="shared" si="519"/>
        <v>0.33994032395567331</v>
      </c>
    </row>
    <row r="16224" spans="12:14" x14ac:dyDescent="0.25">
      <c r="L16224">
        <v>16224</v>
      </c>
      <c r="M16224">
        <f t="shared" si="518"/>
        <v>-78.664908354646201</v>
      </c>
      <c r="N16224">
        <f t="shared" si="519"/>
        <v>0.33509164535379909</v>
      </c>
    </row>
    <row r="16225" spans="12:14" x14ac:dyDescent="0.25">
      <c r="L16225">
        <v>16225</v>
      </c>
      <c r="M16225">
        <f t="shared" si="518"/>
        <v>-78.669757033248075</v>
      </c>
      <c r="N16225">
        <f t="shared" si="519"/>
        <v>0.33024296675192488</v>
      </c>
    </row>
    <row r="16226" spans="12:14" x14ac:dyDescent="0.25">
      <c r="L16226">
        <v>16226</v>
      </c>
      <c r="M16226">
        <f t="shared" si="518"/>
        <v>-78.674605711849964</v>
      </c>
      <c r="N16226">
        <f t="shared" si="519"/>
        <v>0.32539428815003646</v>
      </c>
    </row>
    <row r="16227" spans="12:14" x14ac:dyDescent="0.25">
      <c r="L16227">
        <v>16227</v>
      </c>
      <c r="M16227">
        <f t="shared" si="518"/>
        <v>-78.679454390451838</v>
      </c>
      <c r="N16227">
        <f t="shared" si="519"/>
        <v>0.32054560954816225</v>
      </c>
    </row>
    <row r="16228" spans="12:14" x14ac:dyDescent="0.25">
      <c r="L16228">
        <v>16228</v>
      </c>
      <c r="M16228">
        <f t="shared" si="518"/>
        <v>-78.684303069053712</v>
      </c>
      <c r="N16228">
        <f t="shared" si="519"/>
        <v>0.31569693094628803</v>
      </c>
    </row>
    <row r="16229" spans="12:14" x14ac:dyDescent="0.25">
      <c r="L16229">
        <v>16229</v>
      </c>
      <c r="M16229">
        <f t="shared" si="518"/>
        <v>-78.689151747655586</v>
      </c>
      <c r="N16229">
        <f t="shared" si="519"/>
        <v>0.31084825234441382</v>
      </c>
    </row>
    <row r="16230" spans="12:14" x14ac:dyDescent="0.25">
      <c r="L16230">
        <v>16230</v>
      </c>
      <c r="M16230">
        <f t="shared" si="518"/>
        <v>-78.69400042625746</v>
      </c>
      <c r="N16230">
        <f t="shared" si="519"/>
        <v>0.30599957374253961</v>
      </c>
    </row>
    <row r="16231" spans="12:14" x14ac:dyDescent="0.25">
      <c r="L16231">
        <v>16231</v>
      </c>
      <c r="M16231">
        <f t="shared" si="518"/>
        <v>-78.698849104859335</v>
      </c>
      <c r="N16231">
        <f t="shared" si="519"/>
        <v>0.3011508951406654</v>
      </c>
    </row>
    <row r="16232" spans="12:14" x14ac:dyDescent="0.25">
      <c r="L16232">
        <v>16232</v>
      </c>
      <c r="M16232">
        <f t="shared" si="518"/>
        <v>-78.703697783461209</v>
      </c>
      <c r="N16232">
        <f t="shared" si="519"/>
        <v>0.29630221653879119</v>
      </c>
    </row>
    <row r="16233" spans="12:14" x14ac:dyDescent="0.25">
      <c r="L16233">
        <v>16233</v>
      </c>
      <c r="M16233">
        <f t="shared" si="518"/>
        <v>-78.708546462063083</v>
      </c>
      <c r="N16233">
        <f t="shared" si="519"/>
        <v>0.29145353793691697</v>
      </c>
    </row>
    <row r="16234" spans="12:14" x14ac:dyDescent="0.25">
      <c r="L16234">
        <v>16234</v>
      </c>
      <c r="M16234">
        <f t="shared" si="518"/>
        <v>-78.713395140664957</v>
      </c>
      <c r="N16234">
        <f t="shared" si="519"/>
        <v>0.28660485933504276</v>
      </c>
    </row>
    <row r="16235" spans="12:14" x14ac:dyDescent="0.25">
      <c r="L16235">
        <v>16235</v>
      </c>
      <c r="M16235">
        <f t="shared" si="518"/>
        <v>-78.718243819266831</v>
      </c>
      <c r="N16235">
        <f t="shared" si="519"/>
        <v>0.28175618073316855</v>
      </c>
    </row>
    <row r="16236" spans="12:14" x14ac:dyDescent="0.25">
      <c r="L16236">
        <v>16236</v>
      </c>
      <c r="M16236">
        <f t="shared" si="518"/>
        <v>-78.723092497868706</v>
      </c>
      <c r="N16236">
        <f t="shared" si="519"/>
        <v>0.27690750213129434</v>
      </c>
    </row>
    <row r="16237" spans="12:14" x14ac:dyDescent="0.25">
      <c r="L16237">
        <v>16237</v>
      </c>
      <c r="M16237">
        <f t="shared" si="518"/>
        <v>-78.727941176470594</v>
      </c>
      <c r="N16237">
        <f t="shared" si="519"/>
        <v>0.27205882352940591</v>
      </c>
    </row>
    <row r="16238" spans="12:14" x14ac:dyDescent="0.25">
      <c r="L16238">
        <v>16238</v>
      </c>
      <c r="M16238">
        <f t="shared" si="518"/>
        <v>-78.732789855072468</v>
      </c>
      <c r="N16238">
        <f t="shared" si="519"/>
        <v>0.2672101449275317</v>
      </c>
    </row>
    <row r="16239" spans="12:14" x14ac:dyDescent="0.25">
      <c r="L16239">
        <v>16239</v>
      </c>
      <c r="M16239">
        <f t="shared" si="518"/>
        <v>-78.737638533674343</v>
      </c>
      <c r="N16239">
        <f t="shared" si="519"/>
        <v>0.26236146632565749</v>
      </c>
    </row>
    <row r="16240" spans="12:14" x14ac:dyDescent="0.25">
      <c r="L16240">
        <v>16240</v>
      </c>
      <c r="M16240">
        <f t="shared" si="518"/>
        <v>-78.742487212276217</v>
      </c>
      <c r="N16240">
        <f t="shared" si="519"/>
        <v>0.25751278772378328</v>
      </c>
    </row>
    <row r="16241" spans="12:14" x14ac:dyDescent="0.25">
      <c r="L16241">
        <v>16241</v>
      </c>
      <c r="M16241">
        <f t="shared" si="518"/>
        <v>-78.747335890878091</v>
      </c>
      <c r="N16241">
        <f t="shared" si="519"/>
        <v>0.25266410912190906</v>
      </c>
    </row>
    <row r="16242" spans="12:14" x14ac:dyDescent="0.25">
      <c r="L16242">
        <v>16242</v>
      </c>
      <c r="M16242">
        <f t="shared" si="518"/>
        <v>-78.752184569479965</v>
      </c>
      <c r="N16242">
        <f t="shared" si="519"/>
        <v>0.24781543052003485</v>
      </c>
    </row>
    <row r="16243" spans="12:14" x14ac:dyDescent="0.25">
      <c r="L16243">
        <v>16243</v>
      </c>
      <c r="M16243">
        <f t="shared" si="518"/>
        <v>-78.757033248081839</v>
      </c>
      <c r="N16243">
        <f t="shared" si="519"/>
        <v>0.24296675191816064</v>
      </c>
    </row>
    <row r="16244" spans="12:14" x14ac:dyDescent="0.25">
      <c r="L16244">
        <v>16244</v>
      </c>
      <c r="M16244">
        <f t="shared" si="518"/>
        <v>-78.761881926683714</v>
      </c>
      <c r="N16244">
        <f t="shared" si="519"/>
        <v>0.23811807331628643</v>
      </c>
    </row>
    <row r="16245" spans="12:14" x14ac:dyDescent="0.25">
      <c r="L16245">
        <v>16245</v>
      </c>
      <c r="M16245">
        <f t="shared" si="518"/>
        <v>-78.766730605285588</v>
      </c>
      <c r="N16245">
        <f t="shared" si="519"/>
        <v>0.23326939471441221</v>
      </c>
    </row>
    <row r="16246" spans="12:14" x14ac:dyDescent="0.25">
      <c r="L16246">
        <v>16246</v>
      </c>
      <c r="M16246">
        <f t="shared" si="518"/>
        <v>-78.771579283887462</v>
      </c>
      <c r="N16246">
        <f t="shared" si="519"/>
        <v>0.228420716112538</v>
      </c>
    </row>
    <row r="16247" spans="12:14" x14ac:dyDescent="0.25">
      <c r="L16247">
        <v>16247</v>
      </c>
      <c r="M16247">
        <f t="shared" si="518"/>
        <v>-78.77642796248935</v>
      </c>
      <c r="N16247">
        <f t="shared" si="519"/>
        <v>0.22357203751064958</v>
      </c>
    </row>
    <row r="16248" spans="12:14" x14ac:dyDescent="0.25">
      <c r="L16248">
        <v>16248</v>
      </c>
      <c r="M16248">
        <f t="shared" si="518"/>
        <v>-78.781276641091225</v>
      </c>
      <c r="N16248">
        <f t="shared" si="519"/>
        <v>0.21872335890877537</v>
      </c>
    </row>
    <row r="16249" spans="12:14" x14ac:dyDescent="0.25">
      <c r="L16249">
        <v>16249</v>
      </c>
      <c r="M16249">
        <f t="shared" si="518"/>
        <v>-78.786125319693099</v>
      </c>
      <c r="N16249">
        <f t="shared" si="519"/>
        <v>0.21387468030690115</v>
      </c>
    </row>
    <row r="16250" spans="12:14" x14ac:dyDescent="0.25">
      <c r="L16250">
        <v>16250</v>
      </c>
      <c r="M16250">
        <f t="shared" si="518"/>
        <v>-78.790973998294973</v>
      </c>
      <c r="N16250">
        <f t="shared" si="519"/>
        <v>0.20902600170502694</v>
      </c>
    </row>
    <row r="16251" spans="12:14" x14ac:dyDescent="0.25">
      <c r="L16251">
        <v>16251</v>
      </c>
      <c r="M16251">
        <f t="shared" si="518"/>
        <v>-78.795822676896847</v>
      </c>
      <c r="N16251">
        <f t="shared" si="519"/>
        <v>0.20417732310315273</v>
      </c>
    </row>
    <row r="16252" spans="12:14" x14ac:dyDescent="0.25">
      <c r="L16252">
        <v>16252</v>
      </c>
      <c r="M16252">
        <f t="shared" si="518"/>
        <v>-78.800671355498721</v>
      </c>
      <c r="N16252">
        <f t="shared" si="519"/>
        <v>0.19932864450127852</v>
      </c>
    </row>
    <row r="16253" spans="12:14" x14ac:dyDescent="0.25">
      <c r="L16253">
        <v>16253</v>
      </c>
      <c r="M16253">
        <f t="shared" si="518"/>
        <v>-78.805520034100596</v>
      </c>
      <c r="N16253">
        <f t="shared" si="519"/>
        <v>0.19447996589940431</v>
      </c>
    </row>
    <row r="16254" spans="12:14" x14ac:dyDescent="0.25">
      <c r="L16254">
        <v>16254</v>
      </c>
      <c r="M16254">
        <f t="shared" si="518"/>
        <v>-78.81036871270247</v>
      </c>
      <c r="N16254">
        <f t="shared" si="519"/>
        <v>0.18963128729753009</v>
      </c>
    </row>
    <row r="16255" spans="12:14" x14ac:dyDescent="0.25">
      <c r="L16255">
        <v>16255</v>
      </c>
      <c r="M16255">
        <f t="shared" si="518"/>
        <v>-78.815217391304344</v>
      </c>
      <c r="N16255">
        <f t="shared" si="519"/>
        <v>0.18478260869565588</v>
      </c>
    </row>
    <row r="16256" spans="12:14" x14ac:dyDescent="0.25">
      <c r="L16256">
        <v>16256</v>
      </c>
      <c r="M16256">
        <f t="shared" si="518"/>
        <v>-78.820066069906218</v>
      </c>
      <c r="N16256">
        <f t="shared" si="519"/>
        <v>0.17993393009378167</v>
      </c>
    </row>
    <row r="16257" spans="12:14" x14ac:dyDescent="0.25">
      <c r="L16257">
        <v>16257</v>
      </c>
      <c r="M16257">
        <f t="shared" si="518"/>
        <v>-78.824914748508093</v>
      </c>
      <c r="N16257">
        <f t="shared" si="519"/>
        <v>0.17508525149190746</v>
      </c>
    </row>
    <row r="16258" spans="12:14" x14ac:dyDescent="0.25">
      <c r="L16258">
        <v>16258</v>
      </c>
      <c r="M16258">
        <f t="shared" ref="M16258:M16321" si="520">(1-L16258*C$4)/C$5</f>
        <v>-78.829763427109981</v>
      </c>
      <c r="N16258">
        <f t="shared" ref="N16258:N16321" si="521">M16258-INT(M16258)</f>
        <v>0.17023657289001903</v>
      </c>
    </row>
    <row r="16259" spans="12:14" x14ac:dyDescent="0.25">
      <c r="L16259">
        <v>16259</v>
      </c>
      <c r="M16259">
        <f t="shared" si="520"/>
        <v>-78.834612105711855</v>
      </c>
      <c r="N16259">
        <f t="shared" si="521"/>
        <v>0.16538789428814482</v>
      </c>
    </row>
    <row r="16260" spans="12:14" x14ac:dyDescent="0.25">
      <c r="L16260">
        <v>16260</v>
      </c>
      <c r="M16260">
        <f t="shared" si="520"/>
        <v>-78.839460784313729</v>
      </c>
      <c r="N16260">
        <f t="shared" si="521"/>
        <v>0.16053921568627061</v>
      </c>
    </row>
    <row r="16261" spans="12:14" x14ac:dyDescent="0.25">
      <c r="L16261">
        <v>16261</v>
      </c>
      <c r="M16261">
        <f t="shared" si="520"/>
        <v>-78.844309462915604</v>
      </c>
      <c r="N16261">
        <f t="shared" si="521"/>
        <v>0.1556905370843964</v>
      </c>
    </row>
    <row r="16262" spans="12:14" x14ac:dyDescent="0.25">
      <c r="L16262">
        <v>16262</v>
      </c>
      <c r="M16262">
        <f t="shared" si="520"/>
        <v>-78.849158141517478</v>
      </c>
      <c r="N16262">
        <f t="shared" si="521"/>
        <v>0.15084185848252218</v>
      </c>
    </row>
    <row r="16263" spans="12:14" x14ac:dyDescent="0.25">
      <c r="L16263">
        <v>16263</v>
      </c>
      <c r="M16263">
        <f t="shared" si="520"/>
        <v>-78.854006820119352</v>
      </c>
      <c r="N16263">
        <f t="shared" si="521"/>
        <v>0.14599317988064797</v>
      </c>
    </row>
    <row r="16264" spans="12:14" x14ac:dyDescent="0.25">
      <c r="L16264">
        <v>16264</v>
      </c>
      <c r="M16264">
        <f t="shared" si="520"/>
        <v>-78.858855498721226</v>
      </c>
      <c r="N16264">
        <f t="shared" si="521"/>
        <v>0.14114450127877376</v>
      </c>
    </row>
    <row r="16265" spans="12:14" x14ac:dyDescent="0.25">
      <c r="L16265">
        <v>16265</v>
      </c>
      <c r="M16265">
        <f t="shared" si="520"/>
        <v>-78.8637041773231</v>
      </c>
      <c r="N16265">
        <f t="shared" si="521"/>
        <v>0.13629582267689955</v>
      </c>
    </row>
    <row r="16266" spans="12:14" x14ac:dyDescent="0.25">
      <c r="L16266">
        <v>16266</v>
      </c>
      <c r="M16266">
        <f t="shared" si="520"/>
        <v>-78.868552855924975</v>
      </c>
      <c r="N16266">
        <f t="shared" si="521"/>
        <v>0.13144714407502534</v>
      </c>
    </row>
    <row r="16267" spans="12:14" x14ac:dyDescent="0.25">
      <c r="L16267">
        <v>16267</v>
      </c>
      <c r="M16267">
        <f t="shared" si="520"/>
        <v>-78.873401534526849</v>
      </c>
      <c r="N16267">
        <f t="shared" si="521"/>
        <v>0.12659846547315112</v>
      </c>
    </row>
    <row r="16268" spans="12:14" x14ac:dyDescent="0.25">
      <c r="L16268">
        <v>16268</v>
      </c>
      <c r="M16268">
        <f t="shared" si="520"/>
        <v>-78.878250213128723</v>
      </c>
      <c r="N16268">
        <f t="shared" si="521"/>
        <v>0.12174978687127691</v>
      </c>
    </row>
    <row r="16269" spans="12:14" x14ac:dyDescent="0.25">
      <c r="L16269">
        <v>16269</v>
      </c>
      <c r="M16269">
        <f t="shared" si="520"/>
        <v>-78.883098891730612</v>
      </c>
      <c r="N16269">
        <f t="shared" si="521"/>
        <v>0.11690110826938849</v>
      </c>
    </row>
    <row r="16270" spans="12:14" x14ac:dyDescent="0.25">
      <c r="L16270">
        <v>16270</v>
      </c>
      <c r="M16270">
        <f t="shared" si="520"/>
        <v>-78.887947570332486</v>
      </c>
      <c r="N16270">
        <f t="shared" si="521"/>
        <v>0.11205242966751428</v>
      </c>
    </row>
    <row r="16271" spans="12:14" x14ac:dyDescent="0.25">
      <c r="L16271">
        <v>16271</v>
      </c>
      <c r="M16271">
        <f t="shared" si="520"/>
        <v>-78.89279624893436</v>
      </c>
      <c r="N16271">
        <f t="shared" si="521"/>
        <v>0.10720375106564006</v>
      </c>
    </row>
    <row r="16272" spans="12:14" x14ac:dyDescent="0.25">
      <c r="L16272">
        <v>16272</v>
      </c>
      <c r="M16272">
        <f t="shared" si="520"/>
        <v>-78.897644927536234</v>
      </c>
      <c r="N16272">
        <f t="shared" si="521"/>
        <v>0.10235507246376585</v>
      </c>
    </row>
    <row r="16273" spans="12:14" x14ac:dyDescent="0.25">
      <c r="L16273">
        <v>16273</v>
      </c>
      <c r="M16273">
        <f t="shared" si="520"/>
        <v>-78.902493606138108</v>
      </c>
      <c r="N16273">
        <f t="shared" si="521"/>
        <v>9.7506393861891638E-2</v>
      </c>
    </row>
    <row r="16274" spans="12:14" x14ac:dyDescent="0.25">
      <c r="L16274">
        <v>16274</v>
      </c>
      <c r="M16274">
        <f t="shared" si="520"/>
        <v>-78.907342284739983</v>
      </c>
      <c r="N16274">
        <f t="shared" si="521"/>
        <v>9.2657715260017426E-2</v>
      </c>
    </row>
    <row r="16275" spans="12:14" x14ac:dyDescent="0.25">
      <c r="L16275">
        <v>16275</v>
      </c>
      <c r="M16275">
        <f t="shared" si="520"/>
        <v>-78.912190963341857</v>
      </c>
      <c r="N16275">
        <f t="shared" si="521"/>
        <v>8.7809036658143214E-2</v>
      </c>
    </row>
    <row r="16276" spans="12:14" x14ac:dyDescent="0.25">
      <c r="L16276">
        <v>16276</v>
      </c>
      <c r="M16276">
        <f t="shared" si="520"/>
        <v>-78.917039641943731</v>
      </c>
      <c r="N16276">
        <f t="shared" si="521"/>
        <v>8.2960358056269001E-2</v>
      </c>
    </row>
    <row r="16277" spans="12:14" x14ac:dyDescent="0.25">
      <c r="L16277">
        <v>16277</v>
      </c>
      <c r="M16277">
        <f t="shared" si="520"/>
        <v>-78.921888320545605</v>
      </c>
      <c r="N16277">
        <f t="shared" si="521"/>
        <v>7.8111679454394789E-2</v>
      </c>
    </row>
    <row r="16278" spans="12:14" x14ac:dyDescent="0.25">
      <c r="L16278">
        <v>16278</v>
      </c>
      <c r="M16278">
        <f t="shared" si="520"/>
        <v>-78.926736999147479</v>
      </c>
      <c r="N16278">
        <f t="shared" si="521"/>
        <v>7.3263000852520577E-2</v>
      </c>
    </row>
    <row r="16279" spans="12:14" x14ac:dyDescent="0.25">
      <c r="L16279">
        <v>16279</v>
      </c>
      <c r="M16279">
        <f t="shared" si="520"/>
        <v>-78.931585677749354</v>
      </c>
      <c r="N16279">
        <f t="shared" si="521"/>
        <v>6.8414322250646364E-2</v>
      </c>
    </row>
    <row r="16280" spans="12:14" x14ac:dyDescent="0.25">
      <c r="L16280">
        <v>16280</v>
      </c>
      <c r="M16280">
        <f t="shared" si="520"/>
        <v>-78.936434356351242</v>
      </c>
      <c r="N16280">
        <f t="shared" si="521"/>
        <v>6.3565643648757941E-2</v>
      </c>
    </row>
    <row r="16281" spans="12:14" x14ac:dyDescent="0.25">
      <c r="L16281">
        <v>16281</v>
      </c>
      <c r="M16281">
        <f t="shared" si="520"/>
        <v>-78.941283034953116</v>
      </c>
      <c r="N16281">
        <f t="shared" si="521"/>
        <v>5.8716965046883729E-2</v>
      </c>
    </row>
    <row r="16282" spans="12:14" x14ac:dyDescent="0.25">
      <c r="L16282">
        <v>16282</v>
      </c>
      <c r="M16282">
        <f t="shared" si="520"/>
        <v>-78.94613171355499</v>
      </c>
      <c r="N16282">
        <f t="shared" si="521"/>
        <v>5.3868286445009517E-2</v>
      </c>
    </row>
    <row r="16283" spans="12:14" x14ac:dyDescent="0.25">
      <c r="L16283">
        <v>16283</v>
      </c>
      <c r="M16283">
        <f t="shared" si="520"/>
        <v>-78.950980392156865</v>
      </c>
      <c r="N16283">
        <f t="shared" si="521"/>
        <v>4.9019607843135304E-2</v>
      </c>
    </row>
    <row r="16284" spans="12:14" x14ac:dyDescent="0.25">
      <c r="L16284">
        <v>16284</v>
      </c>
      <c r="M16284">
        <f t="shared" si="520"/>
        <v>-78.955829070758739</v>
      </c>
      <c r="N16284">
        <f t="shared" si="521"/>
        <v>4.4170929241261092E-2</v>
      </c>
    </row>
    <row r="16285" spans="12:14" x14ac:dyDescent="0.25">
      <c r="L16285">
        <v>16285</v>
      </c>
      <c r="M16285">
        <f t="shared" si="520"/>
        <v>-78.960677749360613</v>
      </c>
      <c r="N16285">
        <f t="shared" si="521"/>
        <v>3.932225063938688E-2</v>
      </c>
    </row>
    <row r="16286" spans="12:14" x14ac:dyDescent="0.25">
      <c r="L16286">
        <v>16286</v>
      </c>
      <c r="M16286">
        <f t="shared" si="520"/>
        <v>-78.965526427962487</v>
      </c>
      <c r="N16286">
        <f t="shared" si="521"/>
        <v>3.4473572037512668E-2</v>
      </c>
    </row>
    <row r="16287" spans="12:14" x14ac:dyDescent="0.25">
      <c r="L16287">
        <v>16287</v>
      </c>
      <c r="M16287">
        <f t="shared" si="520"/>
        <v>-78.970375106564362</v>
      </c>
      <c r="N16287">
        <f t="shared" si="521"/>
        <v>2.9624893435638455E-2</v>
      </c>
    </row>
    <row r="16288" spans="12:14" x14ac:dyDescent="0.25">
      <c r="L16288">
        <v>16288</v>
      </c>
      <c r="M16288">
        <f t="shared" si="520"/>
        <v>-78.975223785166236</v>
      </c>
      <c r="N16288">
        <f t="shared" si="521"/>
        <v>2.4776214833764243E-2</v>
      </c>
    </row>
    <row r="16289" spans="12:14" x14ac:dyDescent="0.25">
      <c r="L16289">
        <v>16289</v>
      </c>
      <c r="M16289">
        <f t="shared" si="520"/>
        <v>-78.98007246376811</v>
      </c>
      <c r="N16289">
        <f t="shared" si="521"/>
        <v>1.9927536231890031E-2</v>
      </c>
    </row>
    <row r="16290" spans="12:14" x14ac:dyDescent="0.25">
      <c r="L16290">
        <v>16290</v>
      </c>
      <c r="M16290">
        <f t="shared" si="520"/>
        <v>-78.984921142369998</v>
      </c>
      <c r="N16290">
        <f t="shared" si="521"/>
        <v>1.5078857630001608E-2</v>
      </c>
    </row>
    <row r="16291" spans="12:14" x14ac:dyDescent="0.25">
      <c r="L16291">
        <v>16291</v>
      </c>
      <c r="M16291">
        <f t="shared" si="520"/>
        <v>-78.989769820971873</v>
      </c>
      <c r="N16291">
        <f t="shared" si="521"/>
        <v>1.0230179028127395E-2</v>
      </c>
    </row>
    <row r="16292" spans="12:14" x14ac:dyDescent="0.25">
      <c r="L16292">
        <v>16292</v>
      </c>
      <c r="M16292">
        <f t="shared" si="520"/>
        <v>-78.994618499573747</v>
      </c>
      <c r="N16292">
        <f t="shared" si="521"/>
        <v>5.3815004262531829E-3</v>
      </c>
    </row>
    <row r="16293" spans="12:14" x14ac:dyDescent="0.25">
      <c r="L16293">
        <v>16293</v>
      </c>
      <c r="M16293">
        <f t="shared" si="520"/>
        <v>-78.999467178175621</v>
      </c>
      <c r="N16293">
        <f t="shared" si="521"/>
        <v>5.3282182437897063E-4</v>
      </c>
    </row>
    <row r="16294" spans="12:14" x14ac:dyDescent="0.25">
      <c r="L16294">
        <v>16294</v>
      </c>
      <c r="M16294">
        <f t="shared" si="520"/>
        <v>-79.004315856777495</v>
      </c>
      <c r="N16294">
        <f t="shared" si="521"/>
        <v>0.99568414322250476</v>
      </c>
    </row>
    <row r="16295" spans="12:14" x14ac:dyDescent="0.25">
      <c r="L16295">
        <v>16295</v>
      </c>
      <c r="M16295">
        <f t="shared" si="520"/>
        <v>-79.009164535379369</v>
      </c>
      <c r="N16295">
        <f t="shared" si="521"/>
        <v>0.99083546462063055</v>
      </c>
    </row>
    <row r="16296" spans="12:14" x14ac:dyDescent="0.25">
      <c r="L16296">
        <v>16296</v>
      </c>
      <c r="M16296">
        <f t="shared" si="520"/>
        <v>-79.014013213981244</v>
      </c>
      <c r="N16296">
        <f t="shared" si="521"/>
        <v>0.98598678601875633</v>
      </c>
    </row>
    <row r="16297" spans="12:14" x14ac:dyDescent="0.25">
      <c r="L16297">
        <v>16297</v>
      </c>
      <c r="M16297">
        <f t="shared" si="520"/>
        <v>-79.018861892583118</v>
      </c>
      <c r="N16297">
        <f t="shared" si="521"/>
        <v>0.98113810741688212</v>
      </c>
    </row>
    <row r="16298" spans="12:14" x14ac:dyDescent="0.25">
      <c r="L16298">
        <v>16298</v>
      </c>
      <c r="M16298">
        <f t="shared" si="520"/>
        <v>-79.023710571184992</v>
      </c>
      <c r="N16298">
        <f t="shared" si="521"/>
        <v>0.97628942881500791</v>
      </c>
    </row>
    <row r="16299" spans="12:14" x14ac:dyDescent="0.25">
      <c r="L16299">
        <v>16299</v>
      </c>
      <c r="M16299">
        <f t="shared" si="520"/>
        <v>-79.028559249786866</v>
      </c>
      <c r="N16299">
        <f t="shared" si="521"/>
        <v>0.9714407502131337</v>
      </c>
    </row>
    <row r="16300" spans="12:14" x14ac:dyDescent="0.25">
      <c r="L16300">
        <v>16300</v>
      </c>
      <c r="M16300">
        <f t="shared" si="520"/>
        <v>-79.033407928388741</v>
      </c>
      <c r="N16300">
        <f t="shared" si="521"/>
        <v>0.96659207161125948</v>
      </c>
    </row>
    <row r="16301" spans="12:14" x14ac:dyDescent="0.25">
      <c r="L16301">
        <v>16301</v>
      </c>
      <c r="M16301">
        <f t="shared" si="520"/>
        <v>-79.038256606990629</v>
      </c>
      <c r="N16301">
        <f t="shared" si="521"/>
        <v>0.96174339300937106</v>
      </c>
    </row>
    <row r="16302" spans="12:14" x14ac:dyDescent="0.25">
      <c r="L16302">
        <v>16302</v>
      </c>
      <c r="M16302">
        <f t="shared" si="520"/>
        <v>-79.043105285592503</v>
      </c>
      <c r="N16302">
        <f t="shared" si="521"/>
        <v>0.95689471440749685</v>
      </c>
    </row>
    <row r="16303" spans="12:14" x14ac:dyDescent="0.25">
      <c r="L16303">
        <v>16303</v>
      </c>
      <c r="M16303">
        <f t="shared" si="520"/>
        <v>-79.047953964194377</v>
      </c>
      <c r="N16303">
        <f t="shared" si="521"/>
        <v>0.95204603580562264</v>
      </c>
    </row>
    <row r="16304" spans="12:14" x14ac:dyDescent="0.25">
      <c r="L16304">
        <v>16304</v>
      </c>
      <c r="M16304">
        <f t="shared" si="520"/>
        <v>-79.052802642796252</v>
      </c>
      <c r="N16304">
        <f t="shared" si="521"/>
        <v>0.94719735720374842</v>
      </c>
    </row>
    <row r="16305" spans="12:14" x14ac:dyDescent="0.25">
      <c r="L16305">
        <v>16305</v>
      </c>
      <c r="M16305">
        <f t="shared" si="520"/>
        <v>-79.057651321398126</v>
      </c>
      <c r="N16305">
        <f t="shared" si="521"/>
        <v>0.94234867860187421</v>
      </c>
    </row>
    <row r="16306" spans="12:14" x14ac:dyDescent="0.25">
      <c r="L16306">
        <v>16306</v>
      </c>
      <c r="M16306">
        <f t="shared" si="520"/>
        <v>-79.0625</v>
      </c>
      <c r="N16306">
        <f t="shared" si="521"/>
        <v>0.9375</v>
      </c>
    </row>
    <row r="16307" spans="12:14" x14ac:dyDescent="0.25">
      <c r="L16307">
        <v>16307</v>
      </c>
      <c r="M16307">
        <f t="shared" si="520"/>
        <v>-79.067348678601874</v>
      </c>
      <c r="N16307">
        <f t="shared" si="521"/>
        <v>0.93265132139812579</v>
      </c>
    </row>
    <row r="16308" spans="12:14" x14ac:dyDescent="0.25">
      <c r="L16308">
        <v>16308</v>
      </c>
      <c r="M16308">
        <f t="shared" si="520"/>
        <v>-79.072197357203748</v>
      </c>
      <c r="N16308">
        <f t="shared" si="521"/>
        <v>0.92780264279625158</v>
      </c>
    </row>
    <row r="16309" spans="12:14" x14ac:dyDescent="0.25">
      <c r="L16309">
        <v>16309</v>
      </c>
      <c r="M16309">
        <f t="shared" si="520"/>
        <v>-79.077046035805623</v>
      </c>
      <c r="N16309">
        <f t="shared" si="521"/>
        <v>0.92295396419437736</v>
      </c>
    </row>
    <row r="16310" spans="12:14" x14ac:dyDescent="0.25">
      <c r="L16310">
        <v>16310</v>
      </c>
      <c r="M16310">
        <f t="shared" si="520"/>
        <v>-79.081894714407497</v>
      </c>
      <c r="N16310">
        <f t="shared" si="521"/>
        <v>0.91810528559250315</v>
      </c>
    </row>
    <row r="16311" spans="12:14" x14ac:dyDescent="0.25">
      <c r="L16311">
        <v>16311</v>
      </c>
      <c r="M16311">
        <f t="shared" si="520"/>
        <v>-79.086743393009371</v>
      </c>
      <c r="N16311">
        <f t="shared" si="521"/>
        <v>0.91325660699062894</v>
      </c>
    </row>
    <row r="16312" spans="12:14" x14ac:dyDescent="0.25">
      <c r="L16312">
        <v>16312</v>
      </c>
      <c r="M16312">
        <f t="shared" si="520"/>
        <v>-79.091592071611259</v>
      </c>
      <c r="N16312">
        <f t="shared" si="521"/>
        <v>0.90840792838874052</v>
      </c>
    </row>
    <row r="16313" spans="12:14" x14ac:dyDescent="0.25">
      <c r="L16313">
        <v>16313</v>
      </c>
      <c r="M16313">
        <f t="shared" si="520"/>
        <v>-79.096440750213134</v>
      </c>
      <c r="N16313">
        <f t="shared" si="521"/>
        <v>0.9035592497868663</v>
      </c>
    </row>
    <row r="16314" spans="12:14" x14ac:dyDescent="0.25">
      <c r="L16314">
        <v>16314</v>
      </c>
      <c r="M16314">
        <f t="shared" si="520"/>
        <v>-79.101289428815008</v>
      </c>
      <c r="N16314">
        <f t="shared" si="521"/>
        <v>0.89871057118499209</v>
      </c>
    </row>
    <row r="16315" spans="12:14" x14ac:dyDescent="0.25">
      <c r="L16315">
        <v>16315</v>
      </c>
      <c r="M16315">
        <f t="shared" si="520"/>
        <v>-79.106138107416882</v>
      </c>
      <c r="N16315">
        <f t="shared" si="521"/>
        <v>0.89386189258311788</v>
      </c>
    </row>
    <row r="16316" spans="12:14" x14ac:dyDescent="0.25">
      <c r="L16316">
        <v>16316</v>
      </c>
      <c r="M16316">
        <f t="shared" si="520"/>
        <v>-79.110986786018756</v>
      </c>
      <c r="N16316">
        <f t="shared" si="521"/>
        <v>0.88901321398124367</v>
      </c>
    </row>
    <row r="16317" spans="12:14" x14ac:dyDescent="0.25">
      <c r="L16317">
        <v>16317</v>
      </c>
      <c r="M16317">
        <f t="shared" si="520"/>
        <v>-79.115835464620631</v>
      </c>
      <c r="N16317">
        <f t="shared" si="521"/>
        <v>0.88416453537936945</v>
      </c>
    </row>
    <row r="16318" spans="12:14" x14ac:dyDescent="0.25">
      <c r="L16318">
        <v>16318</v>
      </c>
      <c r="M16318">
        <f t="shared" si="520"/>
        <v>-79.120684143222505</v>
      </c>
      <c r="N16318">
        <f t="shared" si="521"/>
        <v>0.87931585677749524</v>
      </c>
    </row>
    <row r="16319" spans="12:14" x14ac:dyDescent="0.25">
      <c r="L16319">
        <v>16319</v>
      </c>
      <c r="M16319">
        <f t="shared" si="520"/>
        <v>-79.125532821824379</v>
      </c>
      <c r="N16319">
        <f t="shared" si="521"/>
        <v>0.87446717817562103</v>
      </c>
    </row>
    <row r="16320" spans="12:14" x14ac:dyDescent="0.25">
      <c r="L16320">
        <v>16320</v>
      </c>
      <c r="M16320">
        <f t="shared" si="520"/>
        <v>-79.130381500426253</v>
      </c>
      <c r="N16320">
        <f t="shared" si="521"/>
        <v>0.86961849957374682</v>
      </c>
    </row>
    <row r="16321" spans="12:14" x14ac:dyDescent="0.25">
      <c r="L16321">
        <v>16321</v>
      </c>
      <c r="M16321">
        <f t="shared" si="520"/>
        <v>-79.135230179028127</v>
      </c>
      <c r="N16321">
        <f t="shared" si="521"/>
        <v>0.8647698209718726</v>
      </c>
    </row>
    <row r="16322" spans="12:14" x14ac:dyDescent="0.25">
      <c r="L16322">
        <v>16322</v>
      </c>
      <c r="M16322">
        <f t="shared" ref="M16322:M16385" si="522">(1-L16322*C$4)/C$5</f>
        <v>-79.140078857630002</v>
      </c>
      <c r="N16322">
        <f t="shared" ref="N16322:N16385" si="523">M16322-INT(M16322)</f>
        <v>0.85992114236999839</v>
      </c>
    </row>
    <row r="16323" spans="12:14" x14ac:dyDescent="0.25">
      <c r="L16323">
        <v>16323</v>
      </c>
      <c r="M16323">
        <f t="shared" si="522"/>
        <v>-79.14492753623189</v>
      </c>
      <c r="N16323">
        <f t="shared" si="523"/>
        <v>0.85507246376810997</v>
      </c>
    </row>
    <row r="16324" spans="12:14" x14ac:dyDescent="0.25">
      <c r="L16324">
        <v>16324</v>
      </c>
      <c r="M16324">
        <f t="shared" si="522"/>
        <v>-79.149776214833764</v>
      </c>
      <c r="N16324">
        <f t="shared" si="523"/>
        <v>0.85022378516623576</v>
      </c>
    </row>
    <row r="16325" spans="12:14" x14ac:dyDescent="0.25">
      <c r="L16325">
        <v>16325</v>
      </c>
      <c r="M16325">
        <f t="shared" si="522"/>
        <v>-79.154624893435638</v>
      </c>
      <c r="N16325">
        <f t="shared" si="523"/>
        <v>0.84537510656436154</v>
      </c>
    </row>
    <row r="16326" spans="12:14" x14ac:dyDescent="0.25">
      <c r="L16326">
        <v>16326</v>
      </c>
      <c r="M16326">
        <f t="shared" si="522"/>
        <v>-79.159473572037513</v>
      </c>
      <c r="N16326">
        <f t="shared" si="523"/>
        <v>0.84052642796248733</v>
      </c>
    </row>
    <row r="16327" spans="12:14" x14ac:dyDescent="0.25">
      <c r="L16327">
        <v>16327</v>
      </c>
      <c r="M16327">
        <f t="shared" si="522"/>
        <v>-79.164322250639387</v>
      </c>
      <c r="N16327">
        <f t="shared" si="523"/>
        <v>0.83567774936061312</v>
      </c>
    </row>
    <row r="16328" spans="12:14" x14ac:dyDescent="0.25">
      <c r="L16328">
        <v>16328</v>
      </c>
      <c r="M16328">
        <f t="shared" si="522"/>
        <v>-79.169170929241261</v>
      </c>
      <c r="N16328">
        <f t="shared" si="523"/>
        <v>0.83082907075873891</v>
      </c>
    </row>
    <row r="16329" spans="12:14" x14ac:dyDescent="0.25">
      <c r="L16329">
        <v>16329</v>
      </c>
      <c r="M16329">
        <f t="shared" si="522"/>
        <v>-79.174019607843135</v>
      </c>
      <c r="N16329">
        <f t="shared" si="523"/>
        <v>0.8259803921568647</v>
      </c>
    </row>
    <row r="16330" spans="12:14" x14ac:dyDescent="0.25">
      <c r="L16330">
        <v>16330</v>
      </c>
      <c r="M16330">
        <f t="shared" si="522"/>
        <v>-79.17886828644501</v>
      </c>
      <c r="N16330">
        <f t="shared" si="523"/>
        <v>0.82113171355499048</v>
      </c>
    </row>
    <row r="16331" spans="12:14" x14ac:dyDescent="0.25">
      <c r="L16331">
        <v>16331</v>
      </c>
      <c r="M16331">
        <f t="shared" si="522"/>
        <v>-79.183716965046884</v>
      </c>
      <c r="N16331">
        <f t="shared" si="523"/>
        <v>0.81628303495311627</v>
      </c>
    </row>
    <row r="16332" spans="12:14" x14ac:dyDescent="0.25">
      <c r="L16332">
        <v>16332</v>
      </c>
      <c r="M16332">
        <f t="shared" si="522"/>
        <v>-79.188565643648758</v>
      </c>
      <c r="N16332">
        <f t="shared" si="523"/>
        <v>0.81143435635124206</v>
      </c>
    </row>
    <row r="16333" spans="12:14" x14ac:dyDescent="0.25">
      <c r="L16333">
        <v>16333</v>
      </c>
      <c r="M16333">
        <f t="shared" si="522"/>
        <v>-79.193414322250646</v>
      </c>
      <c r="N16333">
        <f t="shared" si="523"/>
        <v>0.80658567774935364</v>
      </c>
    </row>
    <row r="16334" spans="12:14" x14ac:dyDescent="0.25">
      <c r="L16334">
        <v>16334</v>
      </c>
      <c r="M16334">
        <f t="shared" si="522"/>
        <v>-79.198263000852521</v>
      </c>
      <c r="N16334">
        <f t="shared" si="523"/>
        <v>0.80173699914747942</v>
      </c>
    </row>
    <row r="16335" spans="12:14" x14ac:dyDescent="0.25">
      <c r="L16335">
        <v>16335</v>
      </c>
      <c r="M16335">
        <f t="shared" si="522"/>
        <v>-79.203111679454395</v>
      </c>
      <c r="N16335">
        <f t="shared" si="523"/>
        <v>0.79688832054560521</v>
      </c>
    </row>
    <row r="16336" spans="12:14" x14ac:dyDescent="0.25">
      <c r="L16336">
        <v>16336</v>
      </c>
      <c r="M16336">
        <f t="shared" si="522"/>
        <v>-79.207960358056269</v>
      </c>
      <c r="N16336">
        <f t="shared" si="523"/>
        <v>0.792039641943731</v>
      </c>
    </row>
    <row r="16337" spans="12:14" x14ac:dyDescent="0.25">
      <c r="L16337">
        <v>16337</v>
      </c>
      <c r="M16337">
        <f t="shared" si="522"/>
        <v>-79.212809036658143</v>
      </c>
      <c r="N16337">
        <f t="shared" si="523"/>
        <v>0.78719096334185679</v>
      </c>
    </row>
    <row r="16338" spans="12:14" x14ac:dyDescent="0.25">
      <c r="L16338">
        <v>16338</v>
      </c>
      <c r="M16338">
        <f t="shared" si="522"/>
        <v>-79.217657715260017</v>
      </c>
      <c r="N16338">
        <f t="shared" si="523"/>
        <v>0.78234228473998257</v>
      </c>
    </row>
    <row r="16339" spans="12:14" x14ac:dyDescent="0.25">
      <c r="L16339">
        <v>16339</v>
      </c>
      <c r="M16339">
        <f t="shared" si="522"/>
        <v>-79.222506393861892</v>
      </c>
      <c r="N16339">
        <f t="shared" si="523"/>
        <v>0.77749360613810836</v>
      </c>
    </row>
    <row r="16340" spans="12:14" x14ac:dyDescent="0.25">
      <c r="L16340">
        <v>16340</v>
      </c>
      <c r="M16340">
        <f t="shared" si="522"/>
        <v>-79.227355072463766</v>
      </c>
      <c r="N16340">
        <f t="shared" si="523"/>
        <v>0.77264492753623415</v>
      </c>
    </row>
    <row r="16341" spans="12:14" x14ac:dyDescent="0.25">
      <c r="L16341">
        <v>16341</v>
      </c>
      <c r="M16341">
        <f t="shared" si="522"/>
        <v>-79.23220375106564</v>
      </c>
      <c r="N16341">
        <f t="shared" si="523"/>
        <v>0.76779624893435994</v>
      </c>
    </row>
    <row r="16342" spans="12:14" x14ac:dyDescent="0.25">
      <c r="L16342">
        <v>16342</v>
      </c>
      <c r="M16342">
        <f t="shared" si="522"/>
        <v>-79.237052429667514</v>
      </c>
      <c r="N16342">
        <f t="shared" si="523"/>
        <v>0.76294757033248572</v>
      </c>
    </row>
    <row r="16343" spans="12:14" x14ac:dyDescent="0.25">
      <c r="L16343">
        <v>16343</v>
      </c>
      <c r="M16343">
        <f t="shared" si="522"/>
        <v>-79.241901108269388</v>
      </c>
      <c r="N16343">
        <f t="shared" si="523"/>
        <v>0.75809889173061151</v>
      </c>
    </row>
    <row r="16344" spans="12:14" x14ac:dyDescent="0.25">
      <c r="L16344">
        <v>16344</v>
      </c>
      <c r="M16344">
        <f t="shared" si="522"/>
        <v>-79.246749786871277</v>
      </c>
      <c r="N16344">
        <f t="shared" si="523"/>
        <v>0.75325021312872309</v>
      </c>
    </row>
    <row r="16345" spans="12:14" x14ac:dyDescent="0.25">
      <c r="L16345">
        <v>16345</v>
      </c>
      <c r="M16345">
        <f t="shared" si="522"/>
        <v>-79.251598465473151</v>
      </c>
      <c r="N16345">
        <f t="shared" si="523"/>
        <v>0.74840153452684888</v>
      </c>
    </row>
    <row r="16346" spans="12:14" x14ac:dyDescent="0.25">
      <c r="L16346">
        <v>16346</v>
      </c>
      <c r="M16346">
        <f t="shared" si="522"/>
        <v>-79.256447144075025</v>
      </c>
      <c r="N16346">
        <f t="shared" si="523"/>
        <v>0.74355285592497466</v>
      </c>
    </row>
    <row r="16347" spans="12:14" x14ac:dyDescent="0.25">
      <c r="L16347">
        <v>16347</v>
      </c>
      <c r="M16347">
        <f t="shared" si="522"/>
        <v>-79.2612958226769</v>
      </c>
      <c r="N16347">
        <f t="shared" si="523"/>
        <v>0.73870417732310045</v>
      </c>
    </row>
    <row r="16348" spans="12:14" x14ac:dyDescent="0.25">
      <c r="L16348">
        <v>16348</v>
      </c>
      <c r="M16348">
        <f t="shared" si="522"/>
        <v>-79.266144501278774</v>
      </c>
      <c r="N16348">
        <f t="shared" si="523"/>
        <v>0.73385549872122624</v>
      </c>
    </row>
    <row r="16349" spans="12:14" x14ac:dyDescent="0.25">
      <c r="L16349">
        <v>16349</v>
      </c>
      <c r="M16349">
        <f t="shared" si="522"/>
        <v>-79.270993179880648</v>
      </c>
      <c r="N16349">
        <f t="shared" si="523"/>
        <v>0.72900682011935203</v>
      </c>
    </row>
    <row r="16350" spans="12:14" x14ac:dyDescent="0.25">
      <c r="L16350">
        <v>16350</v>
      </c>
      <c r="M16350">
        <f t="shared" si="522"/>
        <v>-79.275841858482522</v>
      </c>
      <c r="N16350">
        <f t="shared" si="523"/>
        <v>0.72415814151747782</v>
      </c>
    </row>
    <row r="16351" spans="12:14" x14ac:dyDescent="0.25">
      <c r="L16351">
        <v>16351</v>
      </c>
      <c r="M16351">
        <f t="shared" si="522"/>
        <v>-79.280690537084396</v>
      </c>
      <c r="N16351">
        <f t="shared" si="523"/>
        <v>0.7193094629156036</v>
      </c>
    </row>
    <row r="16352" spans="12:14" x14ac:dyDescent="0.25">
      <c r="L16352">
        <v>16352</v>
      </c>
      <c r="M16352">
        <f t="shared" si="522"/>
        <v>-79.285539215686271</v>
      </c>
      <c r="N16352">
        <f t="shared" si="523"/>
        <v>0.71446078431372939</v>
      </c>
    </row>
    <row r="16353" spans="12:14" x14ac:dyDescent="0.25">
      <c r="L16353">
        <v>16353</v>
      </c>
      <c r="M16353">
        <f t="shared" si="522"/>
        <v>-79.290387894288145</v>
      </c>
      <c r="N16353">
        <f t="shared" si="523"/>
        <v>0.70961210571185518</v>
      </c>
    </row>
    <row r="16354" spans="12:14" x14ac:dyDescent="0.25">
      <c r="L16354">
        <v>16354</v>
      </c>
      <c r="M16354">
        <f t="shared" si="522"/>
        <v>-79.295236572890019</v>
      </c>
      <c r="N16354">
        <f t="shared" si="523"/>
        <v>0.70476342710998097</v>
      </c>
    </row>
    <row r="16355" spans="12:14" x14ac:dyDescent="0.25">
      <c r="L16355">
        <v>16355</v>
      </c>
      <c r="M16355">
        <f t="shared" si="522"/>
        <v>-79.300085251491907</v>
      </c>
      <c r="N16355">
        <f t="shared" si="523"/>
        <v>0.69991474850809254</v>
      </c>
    </row>
    <row r="16356" spans="12:14" x14ac:dyDescent="0.25">
      <c r="L16356">
        <v>16356</v>
      </c>
      <c r="M16356">
        <f t="shared" si="522"/>
        <v>-79.304933930093782</v>
      </c>
      <c r="N16356">
        <f t="shared" si="523"/>
        <v>0.69506606990621833</v>
      </c>
    </row>
    <row r="16357" spans="12:14" x14ac:dyDescent="0.25">
      <c r="L16357">
        <v>16357</v>
      </c>
      <c r="M16357">
        <f t="shared" si="522"/>
        <v>-79.309782608695656</v>
      </c>
      <c r="N16357">
        <f t="shared" si="523"/>
        <v>0.69021739130434412</v>
      </c>
    </row>
    <row r="16358" spans="12:14" x14ac:dyDescent="0.25">
      <c r="L16358">
        <v>16358</v>
      </c>
      <c r="M16358">
        <f t="shared" si="522"/>
        <v>-79.31463128729753</v>
      </c>
      <c r="N16358">
        <f t="shared" si="523"/>
        <v>0.68536871270246991</v>
      </c>
    </row>
    <row r="16359" spans="12:14" x14ac:dyDescent="0.25">
      <c r="L16359">
        <v>16359</v>
      </c>
      <c r="M16359">
        <f t="shared" si="522"/>
        <v>-79.319479965899404</v>
      </c>
      <c r="N16359">
        <f t="shared" si="523"/>
        <v>0.68052003410059569</v>
      </c>
    </row>
    <row r="16360" spans="12:14" x14ac:dyDescent="0.25">
      <c r="L16360">
        <v>16360</v>
      </c>
      <c r="M16360">
        <f t="shared" si="522"/>
        <v>-79.324328644501279</v>
      </c>
      <c r="N16360">
        <f t="shared" si="523"/>
        <v>0.67567135549872148</v>
      </c>
    </row>
    <row r="16361" spans="12:14" x14ac:dyDescent="0.25">
      <c r="L16361">
        <v>16361</v>
      </c>
      <c r="M16361">
        <f t="shared" si="522"/>
        <v>-79.329177323103153</v>
      </c>
      <c r="N16361">
        <f t="shared" si="523"/>
        <v>0.67082267689684727</v>
      </c>
    </row>
    <row r="16362" spans="12:14" x14ac:dyDescent="0.25">
      <c r="L16362">
        <v>16362</v>
      </c>
      <c r="M16362">
        <f t="shared" si="522"/>
        <v>-79.334026001705027</v>
      </c>
      <c r="N16362">
        <f t="shared" si="523"/>
        <v>0.66597399829497306</v>
      </c>
    </row>
    <row r="16363" spans="12:14" x14ac:dyDescent="0.25">
      <c r="L16363">
        <v>16363</v>
      </c>
      <c r="M16363">
        <f t="shared" si="522"/>
        <v>-79.338874680306901</v>
      </c>
      <c r="N16363">
        <f t="shared" si="523"/>
        <v>0.66112531969309885</v>
      </c>
    </row>
    <row r="16364" spans="12:14" x14ac:dyDescent="0.25">
      <c r="L16364">
        <v>16364</v>
      </c>
      <c r="M16364">
        <f t="shared" si="522"/>
        <v>-79.343723358908775</v>
      </c>
      <c r="N16364">
        <f t="shared" si="523"/>
        <v>0.65627664109122463</v>
      </c>
    </row>
    <row r="16365" spans="12:14" x14ac:dyDescent="0.25">
      <c r="L16365">
        <v>16365</v>
      </c>
      <c r="M16365">
        <f t="shared" si="522"/>
        <v>-79.34857203751065</v>
      </c>
      <c r="N16365">
        <f t="shared" si="523"/>
        <v>0.65142796248935042</v>
      </c>
    </row>
    <row r="16366" spans="12:14" x14ac:dyDescent="0.25">
      <c r="L16366">
        <v>16366</v>
      </c>
      <c r="M16366">
        <f t="shared" si="522"/>
        <v>-79.353420716112538</v>
      </c>
      <c r="N16366">
        <f t="shared" si="523"/>
        <v>0.646579283887462</v>
      </c>
    </row>
    <row r="16367" spans="12:14" x14ac:dyDescent="0.25">
      <c r="L16367">
        <v>16367</v>
      </c>
      <c r="M16367">
        <f t="shared" si="522"/>
        <v>-79.358269394714412</v>
      </c>
      <c r="N16367">
        <f t="shared" si="523"/>
        <v>0.64173060528558779</v>
      </c>
    </row>
    <row r="16368" spans="12:14" x14ac:dyDescent="0.25">
      <c r="L16368">
        <v>16368</v>
      </c>
      <c r="M16368">
        <f t="shared" si="522"/>
        <v>-79.363118073316286</v>
      </c>
      <c r="N16368">
        <f t="shared" si="523"/>
        <v>0.63688192668371357</v>
      </c>
    </row>
    <row r="16369" spans="12:14" x14ac:dyDescent="0.25">
      <c r="L16369">
        <v>16369</v>
      </c>
      <c r="M16369">
        <f t="shared" si="522"/>
        <v>-79.367966751918161</v>
      </c>
      <c r="N16369">
        <f t="shared" si="523"/>
        <v>0.63203324808183936</v>
      </c>
    </row>
    <row r="16370" spans="12:14" x14ac:dyDescent="0.25">
      <c r="L16370">
        <v>16370</v>
      </c>
      <c r="M16370">
        <f t="shared" si="522"/>
        <v>-79.372815430520035</v>
      </c>
      <c r="N16370">
        <f t="shared" si="523"/>
        <v>0.62718456947996515</v>
      </c>
    </row>
    <row r="16371" spans="12:14" x14ac:dyDescent="0.25">
      <c r="L16371">
        <v>16371</v>
      </c>
      <c r="M16371">
        <f t="shared" si="522"/>
        <v>-79.377664109121909</v>
      </c>
      <c r="N16371">
        <f t="shared" si="523"/>
        <v>0.62233589087809094</v>
      </c>
    </row>
    <row r="16372" spans="12:14" x14ac:dyDescent="0.25">
      <c r="L16372">
        <v>16372</v>
      </c>
      <c r="M16372">
        <f t="shared" si="522"/>
        <v>-79.382512787723783</v>
      </c>
      <c r="N16372">
        <f t="shared" si="523"/>
        <v>0.61748721227621672</v>
      </c>
    </row>
    <row r="16373" spans="12:14" x14ac:dyDescent="0.25">
      <c r="L16373">
        <v>16373</v>
      </c>
      <c r="M16373">
        <f t="shared" si="522"/>
        <v>-79.387361466325657</v>
      </c>
      <c r="N16373">
        <f t="shared" si="523"/>
        <v>0.61263853367434251</v>
      </c>
    </row>
    <row r="16374" spans="12:14" x14ac:dyDescent="0.25">
      <c r="L16374">
        <v>16374</v>
      </c>
      <c r="M16374">
        <f t="shared" si="522"/>
        <v>-79.392210144927532</v>
      </c>
      <c r="N16374">
        <f t="shared" si="523"/>
        <v>0.6077898550724683</v>
      </c>
    </row>
    <row r="16375" spans="12:14" x14ac:dyDescent="0.25">
      <c r="L16375">
        <v>16375</v>
      </c>
      <c r="M16375">
        <f t="shared" si="522"/>
        <v>-79.397058823529406</v>
      </c>
      <c r="N16375">
        <f t="shared" si="523"/>
        <v>0.60294117647059409</v>
      </c>
    </row>
    <row r="16376" spans="12:14" x14ac:dyDescent="0.25">
      <c r="L16376">
        <v>16376</v>
      </c>
      <c r="M16376">
        <f t="shared" si="522"/>
        <v>-79.401907502131294</v>
      </c>
      <c r="N16376">
        <f t="shared" si="523"/>
        <v>0.59809249786870566</v>
      </c>
    </row>
    <row r="16377" spans="12:14" x14ac:dyDescent="0.25">
      <c r="L16377">
        <v>16377</v>
      </c>
      <c r="M16377">
        <f t="shared" si="522"/>
        <v>-79.406756180733169</v>
      </c>
      <c r="N16377">
        <f t="shared" si="523"/>
        <v>0.59324381926683145</v>
      </c>
    </row>
    <row r="16378" spans="12:14" x14ac:dyDescent="0.25">
      <c r="L16378">
        <v>16378</v>
      </c>
      <c r="M16378">
        <f t="shared" si="522"/>
        <v>-79.411604859335043</v>
      </c>
      <c r="N16378">
        <f t="shared" si="523"/>
        <v>0.58839514066495724</v>
      </c>
    </row>
    <row r="16379" spans="12:14" x14ac:dyDescent="0.25">
      <c r="L16379">
        <v>16379</v>
      </c>
      <c r="M16379">
        <f t="shared" si="522"/>
        <v>-79.416453537936917</v>
      </c>
      <c r="N16379">
        <f t="shared" si="523"/>
        <v>0.58354646206308303</v>
      </c>
    </row>
    <row r="16380" spans="12:14" x14ac:dyDescent="0.25">
      <c r="L16380">
        <v>16380</v>
      </c>
      <c r="M16380">
        <f t="shared" si="522"/>
        <v>-79.421302216538791</v>
      </c>
      <c r="N16380">
        <f t="shared" si="523"/>
        <v>0.57869778346120881</v>
      </c>
    </row>
    <row r="16381" spans="12:14" x14ac:dyDescent="0.25">
      <c r="L16381">
        <v>16381</v>
      </c>
      <c r="M16381">
        <f t="shared" si="522"/>
        <v>-79.426150895140665</v>
      </c>
      <c r="N16381">
        <f t="shared" si="523"/>
        <v>0.5738491048593346</v>
      </c>
    </row>
    <row r="16382" spans="12:14" x14ac:dyDescent="0.25">
      <c r="L16382">
        <v>16382</v>
      </c>
      <c r="M16382">
        <f t="shared" si="522"/>
        <v>-79.43099957374254</v>
      </c>
      <c r="N16382">
        <f t="shared" si="523"/>
        <v>0.56900042625746039</v>
      </c>
    </row>
    <row r="16383" spans="12:14" x14ac:dyDescent="0.25">
      <c r="L16383">
        <v>16383</v>
      </c>
      <c r="M16383">
        <f t="shared" si="522"/>
        <v>-79.435848252344414</v>
      </c>
      <c r="N16383">
        <f t="shared" si="523"/>
        <v>0.56415174765558618</v>
      </c>
    </row>
    <row r="16384" spans="12:14" x14ac:dyDescent="0.25">
      <c r="L16384">
        <v>16384</v>
      </c>
      <c r="M16384">
        <f t="shared" si="522"/>
        <v>-79.440696930946288</v>
      </c>
      <c r="N16384">
        <f t="shared" si="523"/>
        <v>0.55930306905371197</v>
      </c>
    </row>
    <row r="16385" spans="12:14" x14ac:dyDescent="0.25">
      <c r="L16385">
        <v>16385</v>
      </c>
      <c r="M16385">
        <f t="shared" si="522"/>
        <v>-79.445545609548162</v>
      </c>
      <c r="N16385">
        <f t="shared" si="523"/>
        <v>0.55445439045183775</v>
      </c>
    </row>
    <row r="16386" spans="12:14" x14ac:dyDescent="0.25">
      <c r="L16386">
        <v>16386</v>
      </c>
      <c r="M16386">
        <f t="shared" ref="M16386:M16449" si="524">(1-L16386*C$4)/C$5</f>
        <v>-79.450394288150036</v>
      </c>
      <c r="N16386">
        <f t="shared" ref="N16386:N16449" si="525">M16386-INT(M16386)</f>
        <v>0.54960571184996354</v>
      </c>
    </row>
    <row r="16387" spans="12:14" x14ac:dyDescent="0.25">
      <c r="L16387">
        <v>16387</v>
      </c>
      <c r="M16387">
        <f t="shared" si="524"/>
        <v>-79.455242966751925</v>
      </c>
      <c r="N16387">
        <f t="shared" si="525"/>
        <v>0.54475703324807512</v>
      </c>
    </row>
    <row r="16388" spans="12:14" x14ac:dyDescent="0.25">
      <c r="L16388">
        <v>16388</v>
      </c>
      <c r="M16388">
        <f t="shared" si="524"/>
        <v>-79.460091645353799</v>
      </c>
      <c r="N16388">
        <f t="shared" si="525"/>
        <v>0.53990835464620091</v>
      </c>
    </row>
    <row r="16389" spans="12:14" x14ac:dyDescent="0.25">
      <c r="L16389">
        <v>16389</v>
      </c>
      <c r="M16389">
        <f t="shared" si="524"/>
        <v>-79.464940323955673</v>
      </c>
      <c r="N16389">
        <f t="shared" si="525"/>
        <v>0.53505967604432669</v>
      </c>
    </row>
    <row r="16390" spans="12:14" x14ac:dyDescent="0.25">
      <c r="L16390">
        <v>16390</v>
      </c>
      <c r="M16390">
        <f t="shared" si="524"/>
        <v>-79.469789002557548</v>
      </c>
      <c r="N16390">
        <f t="shared" si="525"/>
        <v>0.53021099744245248</v>
      </c>
    </row>
    <row r="16391" spans="12:14" x14ac:dyDescent="0.25">
      <c r="L16391">
        <v>16391</v>
      </c>
      <c r="M16391">
        <f t="shared" si="524"/>
        <v>-79.474637681159422</v>
      </c>
      <c r="N16391">
        <f t="shared" si="525"/>
        <v>0.52536231884057827</v>
      </c>
    </row>
    <row r="16392" spans="12:14" x14ac:dyDescent="0.25">
      <c r="L16392">
        <v>16392</v>
      </c>
      <c r="M16392">
        <f t="shared" si="524"/>
        <v>-79.479486359761296</v>
      </c>
      <c r="N16392">
        <f t="shared" si="525"/>
        <v>0.52051364023870406</v>
      </c>
    </row>
    <row r="16393" spans="12:14" x14ac:dyDescent="0.25">
      <c r="L16393">
        <v>16393</v>
      </c>
      <c r="M16393">
        <f t="shared" si="524"/>
        <v>-79.48433503836317</v>
      </c>
      <c r="N16393">
        <f t="shared" si="525"/>
        <v>0.51566496163682984</v>
      </c>
    </row>
    <row r="16394" spans="12:14" x14ac:dyDescent="0.25">
      <c r="L16394">
        <v>16394</v>
      </c>
      <c r="M16394">
        <f t="shared" si="524"/>
        <v>-79.489183716965044</v>
      </c>
      <c r="N16394">
        <f t="shared" si="525"/>
        <v>0.51081628303495563</v>
      </c>
    </row>
    <row r="16395" spans="12:14" x14ac:dyDescent="0.25">
      <c r="L16395">
        <v>16395</v>
      </c>
      <c r="M16395">
        <f t="shared" si="524"/>
        <v>-79.494032395566919</v>
      </c>
      <c r="N16395">
        <f t="shared" si="525"/>
        <v>0.50596760443308142</v>
      </c>
    </row>
    <row r="16396" spans="12:14" x14ac:dyDescent="0.25">
      <c r="L16396">
        <v>16396</v>
      </c>
      <c r="M16396">
        <f t="shared" si="524"/>
        <v>-79.498881074168793</v>
      </c>
      <c r="N16396">
        <f t="shared" si="525"/>
        <v>0.50111892583120721</v>
      </c>
    </row>
    <row r="16397" spans="12:14" x14ac:dyDescent="0.25">
      <c r="L16397">
        <v>16397</v>
      </c>
      <c r="M16397">
        <f t="shared" si="524"/>
        <v>-79.503729752770667</v>
      </c>
      <c r="N16397">
        <f t="shared" si="525"/>
        <v>0.49627024722933299</v>
      </c>
    </row>
    <row r="16398" spans="12:14" x14ac:dyDescent="0.25">
      <c r="L16398">
        <v>16398</v>
      </c>
      <c r="M16398">
        <f t="shared" si="524"/>
        <v>-79.508578431372555</v>
      </c>
      <c r="N16398">
        <f t="shared" si="525"/>
        <v>0.49142156862744457</v>
      </c>
    </row>
    <row r="16399" spans="12:14" x14ac:dyDescent="0.25">
      <c r="L16399">
        <v>16399</v>
      </c>
      <c r="M16399">
        <f t="shared" si="524"/>
        <v>-79.51342710997443</v>
      </c>
      <c r="N16399">
        <f t="shared" si="525"/>
        <v>0.48657289002557036</v>
      </c>
    </row>
    <row r="16400" spans="12:14" x14ac:dyDescent="0.25">
      <c r="L16400">
        <v>16400</v>
      </c>
      <c r="M16400">
        <f t="shared" si="524"/>
        <v>-79.518275788576304</v>
      </c>
      <c r="N16400">
        <f t="shared" si="525"/>
        <v>0.48172421142369615</v>
      </c>
    </row>
    <row r="16401" spans="12:14" x14ac:dyDescent="0.25">
      <c r="L16401">
        <v>16401</v>
      </c>
      <c r="M16401">
        <f t="shared" si="524"/>
        <v>-79.523124467178178</v>
      </c>
      <c r="N16401">
        <f t="shared" si="525"/>
        <v>0.47687553282182193</v>
      </c>
    </row>
    <row r="16402" spans="12:14" x14ac:dyDescent="0.25">
      <c r="L16402">
        <v>16402</v>
      </c>
      <c r="M16402">
        <f t="shared" si="524"/>
        <v>-79.527973145780052</v>
      </c>
      <c r="N16402">
        <f t="shared" si="525"/>
        <v>0.47202685421994772</v>
      </c>
    </row>
    <row r="16403" spans="12:14" x14ac:dyDescent="0.25">
      <c r="L16403">
        <v>16403</v>
      </c>
      <c r="M16403">
        <f t="shared" si="524"/>
        <v>-79.532821824381926</v>
      </c>
      <c r="N16403">
        <f t="shared" si="525"/>
        <v>0.46717817561807351</v>
      </c>
    </row>
    <row r="16404" spans="12:14" x14ac:dyDescent="0.25">
      <c r="L16404">
        <v>16404</v>
      </c>
      <c r="M16404">
        <f t="shared" si="524"/>
        <v>-79.537670502983801</v>
      </c>
      <c r="N16404">
        <f t="shared" si="525"/>
        <v>0.4623294970161993</v>
      </c>
    </row>
    <row r="16405" spans="12:14" x14ac:dyDescent="0.25">
      <c r="L16405">
        <v>16405</v>
      </c>
      <c r="M16405">
        <f t="shared" si="524"/>
        <v>-79.542519181585675</v>
      </c>
      <c r="N16405">
        <f t="shared" si="525"/>
        <v>0.45748081841432509</v>
      </c>
    </row>
    <row r="16406" spans="12:14" x14ac:dyDescent="0.25">
      <c r="L16406">
        <v>16406</v>
      </c>
      <c r="M16406">
        <f t="shared" si="524"/>
        <v>-79.547367860187549</v>
      </c>
      <c r="N16406">
        <f t="shared" si="525"/>
        <v>0.45263213981245087</v>
      </c>
    </row>
    <row r="16407" spans="12:14" x14ac:dyDescent="0.25">
      <c r="L16407">
        <v>16407</v>
      </c>
      <c r="M16407">
        <f t="shared" si="524"/>
        <v>-79.552216538789423</v>
      </c>
      <c r="N16407">
        <f t="shared" si="525"/>
        <v>0.44778346121057666</v>
      </c>
    </row>
    <row r="16408" spans="12:14" x14ac:dyDescent="0.25">
      <c r="L16408">
        <v>16408</v>
      </c>
      <c r="M16408">
        <f t="shared" si="524"/>
        <v>-79.557065217391298</v>
      </c>
      <c r="N16408">
        <f t="shared" si="525"/>
        <v>0.44293478260870245</v>
      </c>
    </row>
    <row r="16409" spans="12:14" x14ac:dyDescent="0.25">
      <c r="L16409">
        <v>16409</v>
      </c>
      <c r="M16409">
        <f t="shared" si="524"/>
        <v>-79.561913895993186</v>
      </c>
      <c r="N16409">
        <f t="shared" si="525"/>
        <v>0.43808610400681403</v>
      </c>
    </row>
    <row r="16410" spans="12:14" x14ac:dyDescent="0.25">
      <c r="L16410">
        <v>16410</v>
      </c>
      <c r="M16410">
        <f t="shared" si="524"/>
        <v>-79.56676257459506</v>
      </c>
      <c r="N16410">
        <f t="shared" si="525"/>
        <v>0.43323742540493981</v>
      </c>
    </row>
    <row r="16411" spans="12:14" x14ac:dyDescent="0.25">
      <c r="L16411">
        <v>16411</v>
      </c>
      <c r="M16411">
        <f t="shared" si="524"/>
        <v>-79.571611253196934</v>
      </c>
      <c r="N16411">
        <f t="shared" si="525"/>
        <v>0.4283887468030656</v>
      </c>
    </row>
    <row r="16412" spans="12:14" x14ac:dyDescent="0.25">
      <c r="L16412">
        <v>16412</v>
      </c>
      <c r="M16412">
        <f t="shared" si="524"/>
        <v>-79.576459931798809</v>
      </c>
      <c r="N16412">
        <f t="shared" si="525"/>
        <v>0.42354006820119139</v>
      </c>
    </row>
    <row r="16413" spans="12:14" x14ac:dyDescent="0.25">
      <c r="L16413">
        <v>16413</v>
      </c>
      <c r="M16413">
        <f t="shared" si="524"/>
        <v>-79.581308610400683</v>
      </c>
      <c r="N16413">
        <f t="shared" si="525"/>
        <v>0.41869138959931718</v>
      </c>
    </row>
    <row r="16414" spans="12:14" x14ac:dyDescent="0.25">
      <c r="L16414">
        <v>16414</v>
      </c>
      <c r="M16414">
        <f t="shared" si="524"/>
        <v>-79.586157289002557</v>
      </c>
      <c r="N16414">
        <f t="shared" si="525"/>
        <v>0.41384271099744296</v>
      </c>
    </row>
    <row r="16415" spans="12:14" x14ac:dyDescent="0.25">
      <c r="L16415">
        <v>16415</v>
      </c>
      <c r="M16415">
        <f t="shared" si="524"/>
        <v>-79.591005967604431</v>
      </c>
      <c r="N16415">
        <f t="shared" si="525"/>
        <v>0.40899403239556875</v>
      </c>
    </row>
    <row r="16416" spans="12:14" x14ac:dyDescent="0.25">
      <c r="L16416">
        <v>16416</v>
      </c>
      <c r="M16416">
        <f t="shared" si="524"/>
        <v>-79.595854646206305</v>
      </c>
      <c r="N16416">
        <f t="shared" si="525"/>
        <v>0.40414535379369454</v>
      </c>
    </row>
    <row r="16417" spans="12:14" x14ac:dyDescent="0.25">
      <c r="L16417">
        <v>16417</v>
      </c>
      <c r="M16417">
        <f t="shared" si="524"/>
        <v>-79.60070332480818</v>
      </c>
      <c r="N16417">
        <f t="shared" si="525"/>
        <v>0.39929667519182033</v>
      </c>
    </row>
    <row r="16418" spans="12:14" x14ac:dyDescent="0.25">
      <c r="L16418">
        <v>16418</v>
      </c>
      <c r="M16418">
        <f t="shared" si="524"/>
        <v>-79.605552003410054</v>
      </c>
      <c r="N16418">
        <f t="shared" si="525"/>
        <v>0.39444799658994611</v>
      </c>
    </row>
    <row r="16419" spans="12:14" x14ac:dyDescent="0.25">
      <c r="L16419">
        <v>16419</v>
      </c>
      <c r="M16419">
        <f t="shared" si="524"/>
        <v>-79.610400682011942</v>
      </c>
      <c r="N16419">
        <f t="shared" si="525"/>
        <v>0.38959931798805769</v>
      </c>
    </row>
    <row r="16420" spans="12:14" x14ac:dyDescent="0.25">
      <c r="L16420">
        <v>16420</v>
      </c>
      <c r="M16420">
        <f t="shared" si="524"/>
        <v>-79.615249360613817</v>
      </c>
      <c r="N16420">
        <f t="shared" si="525"/>
        <v>0.38475063938618348</v>
      </c>
    </row>
    <row r="16421" spans="12:14" x14ac:dyDescent="0.25">
      <c r="L16421">
        <v>16421</v>
      </c>
      <c r="M16421">
        <f t="shared" si="524"/>
        <v>-79.620098039215691</v>
      </c>
      <c r="N16421">
        <f t="shared" si="525"/>
        <v>0.37990196078430927</v>
      </c>
    </row>
    <row r="16422" spans="12:14" x14ac:dyDescent="0.25">
      <c r="L16422">
        <v>16422</v>
      </c>
      <c r="M16422">
        <f t="shared" si="524"/>
        <v>-79.624946717817565</v>
      </c>
      <c r="N16422">
        <f t="shared" si="525"/>
        <v>0.37505328218243505</v>
      </c>
    </row>
    <row r="16423" spans="12:14" x14ac:dyDescent="0.25">
      <c r="L16423">
        <v>16423</v>
      </c>
      <c r="M16423">
        <f t="shared" si="524"/>
        <v>-79.629795396419439</v>
      </c>
      <c r="N16423">
        <f t="shared" si="525"/>
        <v>0.37020460358056084</v>
      </c>
    </row>
    <row r="16424" spans="12:14" x14ac:dyDescent="0.25">
      <c r="L16424">
        <v>16424</v>
      </c>
      <c r="M16424">
        <f t="shared" si="524"/>
        <v>-79.634644075021313</v>
      </c>
      <c r="N16424">
        <f t="shared" si="525"/>
        <v>0.36535592497868663</v>
      </c>
    </row>
    <row r="16425" spans="12:14" x14ac:dyDescent="0.25">
      <c r="L16425">
        <v>16425</v>
      </c>
      <c r="M16425">
        <f t="shared" si="524"/>
        <v>-79.639492753623188</v>
      </c>
      <c r="N16425">
        <f t="shared" si="525"/>
        <v>0.36050724637681242</v>
      </c>
    </row>
    <row r="16426" spans="12:14" x14ac:dyDescent="0.25">
      <c r="L16426">
        <v>16426</v>
      </c>
      <c r="M16426">
        <f t="shared" si="524"/>
        <v>-79.644341432225062</v>
      </c>
      <c r="N16426">
        <f t="shared" si="525"/>
        <v>0.35565856777493821</v>
      </c>
    </row>
    <row r="16427" spans="12:14" x14ac:dyDescent="0.25">
      <c r="L16427">
        <v>16427</v>
      </c>
      <c r="M16427">
        <f t="shared" si="524"/>
        <v>-79.649190110826936</v>
      </c>
      <c r="N16427">
        <f t="shared" si="525"/>
        <v>0.35080988917306399</v>
      </c>
    </row>
    <row r="16428" spans="12:14" x14ac:dyDescent="0.25">
      <c r="L16428">
        <v>16428</v>
      </c>
      <c r="M16428">
        <f t="shared" si="524"/>
        <v>-79.65403878942881</v>
      </c>
      <c r="N16428">
        <f t="shared" si="525"/>
        <v>0.34596121057118978</v>
      </c>
    </row>
    <row r="16429" spans="12:14" x14ac:dyDescent="0.25">
      <c r="L16429">
        <v>16429</v>
      </c>
      <c r="M16429">
        <f t="shared" si="524"/>
        <v>-79.658887468030684</v>
      </c>
      <c r="N16429">
        <f t="shared" si="525"/>
        <v>0.34111253196931557</v>
      </c>
    </row>
    <row r="16430" spans="12:14" x14ac:dyDescent="0.25">
      <c r="L16430">
        <v>16430</v>
      </c>
      <c r="M16430">
        <f t="shared" si="524"/>
        <v>-79.663736146632573</v>
      </c>
      <c r="N16430">
        <f t="shared" si="525"/>
        <v>0.33626385336742715</v>
      </c>
    </row>
    <row r="16431" spans="12:14" x14ac:dyDescent="0.25">
      <c r="L16431">
        <v>16431</v>
      </c>
      <c r="M16431">
        <f t="shared" si="524"/>
        <v>-79.668584825234447</v>
      </c>
      <c r="N16431">
        <f t="shared" si="525"/>
        <v>0.33141517476555293</v>
      </c>
    </row>
    <row r="16432" spans="12:14" x14ac:dyDescent="0.25">
      <c r="L16432">
        <v>16432</v>
      </c>
      <c r="M16432">
        <f t="shared" si="524"/>
        <v>-79.673433503836321</v>
      </c>
      <c r="N16432">
        <f t="shared" si="525"/>
        <v>0.32656649616367872</v>
      </c>
    </row>
    <row r="16433" spans="12:14" x14ac:dyDescent="0.25">
      <c r="L16433">
        <v>16433</v>
      </c>
      <c r="M16433">
        <f t="shared" si="524"/>
        <v>-79.678282182438195</v>
      </c>
      <c r="N16433">
        <f t="shared" si="525"/>
        <v>0.32171781756180451</v>
      </c>
    </row>
    <row r="16434" spans="12:14" x14ac:dyDescent="0.25">
      <c r="L16434">
        <v>16434</v>
      </c>
      <c r="M16434">
        <f t="shared" si="524"/>
        <v>-79.68313086104007</v>
      </c>
      <c r="N16434">
        <f t="shared" si="525"/>
        <v>0.3168691389599303</v>
      </c>
    </row>
    <row r="16435" spans="12:14" x14ac:dyDescent="0.25">
      <c r="L16435">
        <v>16435</v>
      </c>
      <c r="M16435">
        <f t="shared" si="524"/>
        <v>-79.687979539641944</v>
      </c>
      <c r="N16435">
        <f t="shared" si="525"/>
        <v>0.31202046035805608</v>
      </c>
    </row>
    <row r="16436" spans="12:14" x14ac:dyDescent="0.25">
      <c r="L16436">
        <v>16436</v>
      </c>
      <c r="M16436">
        <f t="shared" si="524"/>
        <v>-79.692828218243818</v>
      </c>
      <c r="N16436">
        <f t="shared" si="525"/>
        <v>0.30717178175618187</v>
      </c>
    </row>
    <row r="16437" spans="12:14" x14ac:dyDescent="0.25">
      <c r="L16437">
        <v>16437</v>
      </c>
      <c r="M16437">
        <f t="shared" si="524"/>
        <v>-79.697676896845692</v>
      </c>
      <c r="N16437">
        <f t="shared" si="525"/>
        <v>0.30232310315430766</v>
      </c>
    </row>
    <row r="16438" spans="12:14" x14ac:dyDescent="0.25">
      <c r="L16438">
        <v>16438</v>
      </c>
      <c r="M16438">
        <f t="shared" si="524"/>
        <v>-79.702525575447567</v>
      </c>
      <c r="N16438">
        <f t="shared" si="525"/>
        <v>0.29747442455243345</v>
      </c>
    </row>
    <row r="16439" spans="12:14" x14ac:dyDescent="0.25">
      <c r="L16439">
        <v>16439</v>
      </c>
      <c r="M16439">
        <f t="shared" si="524"/>
        <v>-79.707374254049441</v>
      </c>
      <c r="N16439">
        <f t="shared" si="525"/>
        <v>0.29262574595055924</v>
      </c>
    </row>
    <row r="16440" spans="12:14" x14ac:dyDescent="0.25">
      <c r="L16440">
        <v>16440</v>
      </c>
      <c r="M16440">
        <f t="shared" si="524"/>
        <v>-79.712222932651315</v>
      </c>
      <c r="N16440">
        <f t="shared" si="525"/>
        <v>0.28777706734868502</v>
      </c>
    </row>
    <row r="16441" spans="12:14" x14ac:dyDescent="0.25">
      <c r="L16441">
        <v>16441</v>
      </c>
      <c r="M16441">
        <f t="shared" si="524"/>
        <v>-79.717071611253203</v>
      </c>
      <c r="N16441">
        <f t="shared" si="525"/>
        <v>0.2829283887467966</v>
      </c>
    </row>
    <row r="16442" spans="12:14" x14ac:dyDescent="0.25">
      <c r="L16442">
        <v>16442</v>
      </c>
      <c r="M16442">
        <f t="shared" si="524"/>
        <v>-79.721920289855078</v>
      </c>
      <c r="N16442">
        <f t="shared" si="525"/>
        <v>0.27807971014492239</v>
      </c>
    </row>
    <row r="16443" spans="12:14" x14ac:dyDescent="0.25">
      <c r="L16443">
        <v>16443</v>
      </c>
      <c r="M16443">
        <f t="shared" si="524"/>
        <v>-79.726768968456952</v>
      </c>
      <c r="N16443">
        <f t="shared" si="525"/>
        <v>0.27323103154304818</v>
      </c>
    </row>
    <row r="16444" spans="12:14" x14ac:dyDescent="0.25">
      <c r="L16444">
        <v>16444</v>
      </c>
      <c r="M16444">
        <f t="shared" si="524"/>
        <v>-79.731617647058826</v>
      </c>
      <c r="N16444">
        <f t="shared" si="525"/>
        <v>0.26838235294117396</v>
      </c>
    </row>
    <row r="16445" spans="12:14" x14ac:dyDescent="0.25">
      <c r="L16445">
        <v>16445</v>
      </c>
      <c r="M16445">
        <f t="shared" si="524"/>
        <v>-79.7364663256607</v>
      </c>
      <c r="N16445">
        <f t="shared" si="525"/>
        <v>0.26353367433929975</v>
      </c>
    </row>
    <row r="16446" spans="12:14" x14ac:dyDescent="0.25">
      <c r="L16446">
        <v>16446</v>
      </c>
      <c r="M16446">
        <f t="shared" si="524"/>
        <v>-79.741315004262574</v>
      </c>
      <c r="N16446">
        <f t="shared" si="525"/>
        <v>0.25868499573742554</v>
      </c>
    </row>
    <row r="16447" spans="12:14" x14ac:dyDescent="0.25">
      <c r="L16447">
        <v>16447</v>
      </c>
      <c r="M16447">
        <f t="shared" si="524"/>
        <v>-79.746163682864449</v>
      </c>
      <c r="N16447">
        <f t="shared" si="525"/>
        <v>0.25383631713555133</v>
      </c>
    </row>
    <row r="16448" spans="12:14" x14ac:dyDescent="0.25">
      <c r="L16448">
        <v>16448</v>
      </c>
      <c r="M16448">
        <f t="shared" si="524"/>
        <v>-79.751012361466323</v>
      </c>
      <c r="N16448">
        <f t="shared" si="525"/>
        <v>0.24898763853367711</v>
      </c>
    </row>
    <row r="16449" spans="12:14" x14ac:dyDescent="0.25">
      <c r="L16449">
        <v>16449</v>
      </c>
      <c r="M16449">
        <f t="shared" si="524"/>
        <v>-79.755861040068197</v>
      </c>
      <c r="N16449">
        <f t="shared" si="525"/>
        <v>0.2441389599318029</v>
      </c>
    </row>
    <row r="16450" spans="12:14" x14ac:dyDescent="0.25">
      <c r="L16450">
        <v>16450</v>
      </c>
      <c r="M16450">
        <f t="shared" ref="M16450:M16513" si="526">(1-L16450*C$4)/C$5</f>
        <v>-79.760709718670071</v>
      </c>
      <c r="N16450">
        <f t="shared" ref="N16450:N16513" si="527">M16450-INT(M16450)</f>
        <v>0.23929028132992869</v>
      </c>
    </row>
    <row r="16451" spans="12:14" x14ac:dyDescent="0.25">
      <c r="L16451">
        <v>16451</v>
      </c>
      <c r="M16451">
        <f t="shared" si="526"/>
        <v>-79.765558397271946</v>
      </c>
      <c r="N16451">
        <f t="shared" si="527"/>
        <v>0.23444160272805448</v>
      </c>
    </row>
    <row r="16452" spans="12:14" x14ac:dyDescent="0.25">
      <c r="L16452">
        <v>16452</v>
      </c>
      <c r="M16452">
        <f t="shared" si="526"/>
        <v>-79.770407075873834</v>
      </c>
      <c r="N16452">
        <f t="shared" si="527"/>
        <v>0.22959292412616605</v>
      </c>
    </row>
    <row r="16453" spans="12:14" x14ac:dyDescent="0.25">
      <c r="L16453">
        <v>16453</v>
      </c>
      <c r="M16453">
        <f t="shared" si="526"/>
        <v>-79.775255754475708</v>
      </c>
      <c r="N16453">
        <f t="shared" si="527"/>
        <v>0.22474424552429184</v>
      </c>
    </row>
    <row r="16454" spans="12:14" x14ac:dyDescent="0.25">
      <c r="L16454">
        <v>16454</v>
      </c>
      <c r="M16454">
        <f t="shared" si="526"/>
        <v>-79.780104433077582</v>
      </c>
      <c r="N16454">
        <f t="shared" si="527"/>
        <v>0.21989556692241763</v>
      </c>
    </row>
    <row r="16455" spans="12:14" x14ac:dyDescent="0.25">
      <c r="L16455">
        <v>16455</v>
      </c>
      <c r="M16455">
        <f t="shared" si="526"/>
        <v>-79.784953111679457</v>
      </c>
      <c r="N16455">
        <f t="shared" si="527"/>
        <v>0.21504688832054342</v>
      </c>
    </row>
    <row r="16456" spans="12:14" x14ac:dyDescent="0.25">
      <c r="L16456">
        <v>16456</v>
      </c>
      <c r="M16456">
        <f t="shared" si="526"/>
        <v>-79.789801790281331</v>
      </c>
      <c r="N16456">
        <f t="shared" si="527"/>
        <v>0.2101982097186692</v>
      </c>
    </row>
    <row r="16457" spans="12:14" x14ac:dyDescent="0.25">
      <c r="L16457">
        <v>16457</v>
      </c>
      <c r="M16457">
        <f t="shared" si="526"/>
        <v>-79.794650468883205</v>
      </c>
      <c r="N16457">
        <f t="shared" si="527"/>
        <v>0.20534953111679499</v>
      </c>
    </row>
    <row r="16458" spans="12:14" x14ac:dyDescent="0.25">
      <c r="L16458">
        <v>16458</v>
      </c>
      <c r="M16458">
        <f t="shared" si="526"/>
        <v>-79.799499147485079</v>
      </c>
      <c r="N16458">
        <f t="shared" si="527"/>
        <v>0.20050085251492078</v>
      </c>
    </row>
    <row r="16459" spans="12:14" x14ac:dyDescent="0.25">
      <c r="L16459">
        <v>16459</v>
      </c>
      <c r="M16459">
        <f t="shared" si="526"/>
        <v>-79.804347826086953</v>
      </c>
      <c r="N16459">
        <f t="shared" si="527"/>
        <v>0.19565217391304657</v>
      </c>
    </row>
    <row r="16460" spans="12:14" x14ac:dyDescent="0.25">
      <c r="L16460">
        <v>16460</v>
      </c>
      <c r="M16460">
        <f t="shared" si="526"/>
        <v>-79.809196504688828</v>
      </c>
      <c r="N16460">
        <f t="shared" si="527"/>
        <v>0.19080349531117236</v>
      </c>
    </row>
    <row r="16461" spans="12:14" x14ac:dyDescent="0.25">
      <c r="L16461">
        <v>16461</v>
      </c>
      <c r="M16461">
        <f t="shared" si="526"/>
        <v>-79.814045183290702</v>
      </c>
      <c r="N16461">
        <f t="shared" si="527"/>
        <v>0.18595481670929814</v>
      </c>
    </row>
    <row r="16462" spans="12:14" x14ac:dyDescent="0.25">
      <c r="L16462">
        <v>16462</v>
      </c>
      <c r="M16462">
        <f t="shared" si="526"/>
        <v>-79.818893861892576</v>
      </c>
      <c r="N16462">
        <f t="shared" si="527"/>
        <v>0.18110613810742393</v>
      </c>
    </row>
    <row r="16463" spans="12:14" x14ac:dyDescent="0.25">
      <c r="L16463">
        <v>16463</v>
      </c>
      <c r="M16463">
        <f t="shared" si="526"/>
        <v>-79.823742540494464</v>
      </c>
      <c r="N16463">
        <f t="shared" si="527"/>
        <v>0.17625745950553551</v>
      </c>
    </row>
    <row r="16464" spans="12:14" x14ac:dyDescent="0.25">
      <c r="L16464">
        <v>16464</v>
      </c>
      <c r="M16464">
        <f t="shared" si="526"/>
        <v>-79.828591219096339</v>
      </c>
      <c r="N16464">
        <f t="shared" si="527"/>
        <v>0.1714087809036613</v>
      </c>
    </row>
    <row r="16465" spans="12:14" x14ac:dyDescent="0.25">
      <c r="L16465">
        <v>16465</v>
      </c>
      <c r="M16465">
        <f t="shared" si="526"/>
        <v>-79.833439897698213</v>
      </c>
      <c r="N16465">
        <f t="shared" si="527"/>
        <v>0.16656010230178708</v>
      </c>
    </row>
    <row r="16466" spans="12:14" x14ac:dyDescent="0.25">
      <c r="L16466">
        <v>16466</v>
      </c>
      <c r="M16466">
        <f t="shared" si="526"/>
        <v>-79.838288576300087</v>
      </c>
      <c r="N16466">
        <f t="shared" si="527"/>
        <v>0.16171142369991287</v>
      </c>
    </row>
    <row r="16467" spans="12:14" x14ac:dyDescent="0.25">
      <c r="L16467">
        <v>16467</v>
      </c>
      <c r="M16467">
        <f t="shared" si="526"/>
        <v>-79.843137254901961</v>
      </c>
      <c r="N16467">
        <f t="shared" si="527"/>
        <v>0.15686274509803866</v>
      </c>
    </row>
    <row r="16468" spans="12:14" x14ac:dyDescent="0.25">
      <c r="L16468">
        <v>16468</v>
      </c>
      <c r="M16468">
        <f t="shared" si="526"/>
        <v>-79.847985933503836</v>
      </c>
      <c r="N16468">
        <f t="shared" si="527"/>
        <v>0.15201406649616445</v>
      </c>
    </row>
    <row r="16469" spans="12:14" x14ac:dyDescent="0.25">
      <c r="L16469">
        <v>16469</v>
      </c>
      <c r="M16469">
        <f t="shared" si="526"/>
        <v>-79.85283461210571</v>
      </c>
      <c r="N16469">
        <f t="shared" si="527"/>
        <v>0.14716538789429023</v>
      </c>
    </row>
    <row r="16470" spans="12:14" x14ac:dyDescent="0.25">
      <c r="L16470">
        <v>16470</v>
      </c>
      <c r="M16470">
        <f t="shared" si="526"/>
        <v>-79.857683290707584</v>
      </c>
      <c r="N16470">
        <f t="shared" si="527"/>
        <v>0.14231670929241602</v>
      </c>
    </row>
    <row r="16471" spans="12:14" x14ac:dyDescent="0.25">
      <c r="L16471">
        <v>16471</v>
      </c>
      <c r="M16471">
        <f t="shared" si="526"/>
        <v>-79.862531969309458</v>
      </c>
      <c r="N16471">
        <f t="shared" si="527"/>
        <v>0.13746803069054181</v>
      </c>
    </row>
    <row r="16472" spans="12:14" x14ac:dyDescent="0.25">
      <c r="L16472">
        <v>16472</v>
      </c>
      <c r="M16472">
        <f t="shared" si="526"/>
        <v>-79.867380647911332</v>
      </c>
      <c r="N16472">
        <f t="shared" si="527"/>
        <v>0.1326193520886676</v>
      </c>
    </row>
    <row r="16473" spans="12:14" x14ac:dyDescent="0.25">
      <c r="L16473">
        <v>16473</v>
      </c>
      <c r="M16473">
        <f t="shared" si="526"/>
        <v>-79.872229326513221</v>
      </c>
      <c r="N16473">
        <f t="shared" si="527"/>
        <v>0.12777067348677917</v>
      </c>
    </row>
    <row r="16474" spans="12:14" x14ac:dyDescent="0.25">
      <c r="L16474">
        <v>16474</v>
      </c>
      <c r="M16474">
        <f t="shared" si="526"/>
        <v>-79.877078005115095</v>
      </c>
      <c r="N16474">
        <f t="shared" si="527"/>
        <v>0.12292199488490496</v>
      </c>
    </row>
    <row r="16475" spans="12:14" x14ac:dyDescent="0.25">
      <c r="L16475">
        <v>16475</v>
      </c>
      <c r="M16475">
        <f t="shared" si="526"/>
        <v>-79.881926683716969</v>
      </c>
      <c r="N16475">
        <f t="shared" si="527"/>
        <v>0.11807331628303075</v>
      </c>
    </row>
    <row r="16476" spans="12:14" x14ac:dyDescent="0.25">
      <c r="L16476">
        <v>16476</v>
      </c>
      <c r="M16476">
        <f t="shared" si="526"/>
        <v>-79.886775362318843</v>
      </c>
      <c r="N16476">
        <f t="shared" si="527"/>
        <v>0.11322463768115654</v>
      </c>
    </row>
    <row r="16477" spans="12:14" x14ac:dyDescent="0.25">
      <c r="L16477">
        <v>16477</v>
      </c>
      <c r="M16477">
        <f t="shared" si="526"/>
        <v>-79.891624040920718</v>
      </c>
      <c r="N16477">
        <f t="shared" si="527"/>
        <v>0.10837595907928232</v>
      </c>
    </row>
    <row r="16478" spans="12:14" x14ac:dyDescent="0.25">
      <c r="L16478">
        <v>16478</v>
      </c>
      <c r="M16478">
        <f t="shared" si="526"/>
        <v>-79.896472719522592</v>
      </c>
      <c r="N16478">
        <f t="shared" si="527"/>
        <v>0.10352728047740811</v>
      </c>
    </row>
    <row r="16479" spans="12:14" x14ac:dyDescent="0.25">
      <c r="L16479">
        <v>16479</v>
      </c>
      <c r="M16479">
        <f t="shared" si="526"/>
        <v>-79.901321398124466</v>
      </c>
      <c r="N16479">
        <f t="shared" si="527"/>
        <v>9.86786018755339E-2</v>
      </c>
    </row>
    <row r="16480" spans="12:14" x14ac:dyDescent="0.25">
      <c r="L16480">
        <v>16480</v>
      </c>
      <c r="M16480">
        <f t="shared" si="526"/>
        <v>-79.90617007672634</v>
      </c>
      <c r="N16480">
        <f t="shared" si="527"/>
        <v>9.3829923273659688E-2</v>
      </c>
    </row>
    <row r="16481" spans="12:14" x14ac:dyDescent="0.25">
      <c r="L16481">
        <v>16481</v>
      </c>
      <c r="M16481">
        <f t="shared" si="526"/>
        <v>-79.911018755328215</v>
      </c>
      <c r="N16481">
        <f t="shared" si="527"/>
        <v>8.8981244671785475E-2</v>
      </c>
    </row>
    <row r="16482" spans="12:14" x14ac:dyDescent="0.25">
      <c r="L16482">
        <v>16482</v>
      </c>
      <c r="M16482">
        <f t="shared" si="526"/>
        <v>-79.915867433930089</v>
      </c>
      <c r="N16482">
        <f t="shared" si="527"/>
        <v>8.4132566069911263E-2</v>
      </c>
    </row>
    <row r="16483" spans="12:14" x14ac:dyDescent="0.25">
      <c r="L16483">
        <v>16483</v>
      </c>
      <c r="M16483">
        <f t="shared" si="526"/>
        <v>-79.920716112531963</v>
      </c>
      <c r="N16483">
        <f t="shared" si="527"/>
        <v>7.9283887468037051E-2</v>
      </c>
    </row>
    <row r="16484" spans="12:14" x14ac:dyDescent="0.25">
      <c r="L16484">
        <v>16484</v>
      </c>
      <c r="M16484">
        <f t="shared" si="526"/>
        <v>-79.925564791133851</v>
      </c>
      <c r="N16484">
        <f t="shared" si="527"/>
        <v>7.4435208866148628E-2</v>
      </c>
    </row>
    <row r="16485" spans="12:14" x14ac:dyDescent="0.25">
      <c r="L16485">
        <v>16485</v>
      </c>
      <c r="M16485">
        <f t="shared" si="526"/>
        <v>-79.930413469735726</v>
      </c>
      <c r="N16485">
        <f t="shared" si="527"/>
        <v>6.9586530264274415E-2</v>
      </c>
    </row>
    <row r="16486" spans="12:14" x14ac:dyDescent="0.25">
      <c r="L16486">
        <v>16486</v>
      </c>
      <c r="M16486">
        <f t="shared" si="526"/>
        <v>-79.9352621483376</v>
      </c>
      <c r="N16486">
        <f t="shared" si="527"/>
        <v>6.4737851662400203E-2</v>
      </c>
    </row>
    <row r="16487" spans="12:14" x14ac:dyDescent="0.25">
      <c r="L16487">
        <v>16487</v>
      </c>
      <c r="M16487">
        <f t="shared" si="526"/>
        <v>-79.940110826939474</v>
      </c>
      <c r="N16487">
        <f t="shared" si="527"/>
        <v>5.9889173060525991E-2</v>
      </c>
    </row>
    <row r="16488" spans="12:14" x14ac:dyDescent="0.25">
      <c r="L16488">
        <v>16488</v>
      </c>
      <c r="M16488">
        <f t="shared" si="526"/>
        <v>-79.944959505541348</v>
      </c>
      <c r="N16488">
        <f t="shared" si="527"/>
        <v>5.5040494458651779E-2</v>
      </c>
    </row>
    <row r="16489" spans="12:14" x14ac:dyDescent="0.25">
      <c r="L16489">
        <v>16489</v>
      </c>
      <c r="M16489">
        <f t="shared" si="526"/>
        <v>-79.949808184143222</v>
      </c>
      <c r="N16489">
        <f t="shared" si="527"/>
        <v>5.0191815856777566E-2</v>
      </c>
    </row>
    <row r="16490" spans="12:14" x14ac:dyDescent="0.25">
      <c r="L16490">
        <v>16490</v>
      </c>
      <c r="M16490">
        <f t="shared" si="526"/>
        <v>-79.954656862745097</v>
      </c>
      <c r="N16490">
        <f t="shared" si="527"/>
        <v>4.5343137254903354E-2</v>
      </c>
    </row>
    <row r="16491" spans="12:14" x14ac:dyDescent="0.25">
      <c r="L16491">
        <v>16491</v>
      </c>
      <c r="M16491">
        <f t="shared" si="526"/>
        <v>-79.959505541346971</v>
      </c>
      <c r="N16491">
        <f t="shared" si="527"/>
        <v>4.0494458653029142E-2</v>
      </c>
    </row>
    <row r="16492" spans="12:14" x14ac:dyDescent="0.25">
      <c r="L16492">
        <v>16492</v>
      </c>
      <c r="M16492">
        <f t="shared" si="526"/>
        <v>-79.964354219948845</v>
      </c>
      <c r="N16492">
        <f t="shared" si="527"/>
        <v>3.5645780051154929E-2</v>
      </c>
    </row>
    <row r="16493" spans="12:14" x14ac:dyDescent="0.25">
      <c r="L16493">
        <v>16493</v>
      </c>
      <c r="M16493">
        <f t="shared" si="526"/>
        <v>-79.969202898550719</v>
      </c>
      <c r="N16493">
        <f t="shared" si="527"/>
        <v>3.0797101449280717E-2</v>
      </c>
    </row>
    <row r="16494" spans="12:14" x14ac:dyDescent="0.25">
      <c r="L16494">
        <v>16494</v>
      </c>
      <c r="M16494">
        <f t="shared" si="526"/>
        <v>-79.974051577152593</v>
      </c>
      <c r="N16494">
        <f t="shared" si="527"/>
        <v>2.5948422847406505E-2</v>
      </c>
    </row>
    <row r="16495" spans="12:14" x14ac:dyDescent="0.25">
      <c r="L16495">
        <v>16495</v>
      </c>
      <c r="M16495">
        <f t="shared" si="526"/>
        <v>-79.978900255754482</v>
      </c>
      <c r="N16495">
        <f t="shared" si="527"/>
        <v>2.1099744245518082E-2</v>
      </c>
    </row>
    <row r="16496" spans="12:14" x14ac:dyDescent="0.25">
      <c r="L16496">
        <v>16496</v>
      </c>
      <c r="M16496">
        <f t="shared" si="526"/>
        <v>-79.983748934356356</v>
      </c>
      <c r="N16496">
        <f t="shared" si="527"/>
        <v>1.6251065643643869E-2</v>
      </c>
    </row>
    <row r="16497" spans="12:14" x14ac:dyDescent="0.25">
      <c r="L16497">
        <v>16497</v>
      </c>
      <c r="M16497">
        <f t="shared" si="526"/>
        <v>-79.98859761295823</v>
      </c>
      <c r="N16497">
        <f t="shared" si="527"/>
        <v>1.1402387041769657E-2</v>
      </c>
    </row>
    <row r="16498" spans="12:14" x14ac:dyDescent="0.25">
      <c r="L16498">
        <v>16498</v>
      </c>
      <c r="M16498">
        <f t="shared" si="526"/>
        <v>-79.993446291560105</v>
      </c>
      <c r="N16498">
        <f t="shared" si="527"/>
        <v>6.5537084398954448E-3</v>
      </c>
    </row>
    <row r="16499" spans="12:14" x14ac:dyDescent="0.25">
      <c r="L16499">
        <v>16499</v>
      </c>
      <c r="M16499">
        <f t="shared" si="526"/>
        <v>-79.998294970161979</v>
      </c>
      <c r="N16499">
        <f t="shared" si="527"/>
        <v>1.7050298380212325E-3</v>
      </c>
    </row>
    <row r="16500" spans="12:14" x14ac:dyDescent="0.25">
      <c r="L16500">
        <v>16500</v>
      </c>
      <c r="M16500">
        <f t="shared" si="526"/>
        <v>-80.003143648763853</v>
      </c>
      <c r="N16500">
        <f t="shared" si="527"/>
        <v>0.99685635123614702</v>
      </c>
    </row>
    <row r="16501" spans="12:14" x14ac:dyDescent="0.25">
      <c r="L16501">
        <v>16501</v>
      </c>
      <c r="M16501">
        <f t="shared" si="526"/>
        <v>-80.007992327365727</v>
      </c>
      <c r="N16501">
        <f t="shared" si="527"/>
        <v>0.99200767263427281</v>
      </c>
    </row>
    <row r="16502" spans="12:14" x14ac:dyDescent="0.25">
      <c r="L16502">
        <v>16502</v>
      </c>
      <c r="M16502">
        <f t="shared" si="526"/>
        <v>-80.012841005967601</v>
      </c>
      <c r="N16502">
        <f t="shared" si="527"/>
        <v>0.9871589940323986</v>
      </c>
    </row>
    <row r="16503" spans="12:14" x14ac:dyDescent="0.25">
      <c r="L16503">
        <v>16503</v>
      </c>
      <c r="M16503">
        <f t="shared" si="526"/>
        <v>-80.017689684569476</v>
      </c>
      <c r="N16503">
        <f t="shared" si="527"/>
        <v>0.98231031543052438</v>
      </c>
    </row>
    <row r="16504" spans="12:14" x14ac:dyDescent="0.25">
      <c r="L16504">
        <v>16504</v>
      </c>
      <c r="M16504">
        <f t="shared" si="526"/>
        <v>-80.02253836317135</v>
      </c>
      <c r="N16504">
        <f t="shared" si="527"/>
        <v>0.97746163682865017</v>
      </c>
    </row>
    <row r="16505" spans="12:14" x14ac:dyDescent="0.25">
      <c r="L16505">
        <v>16505</v>
      </c>
      <c r="M16505">
        <f t="shared" si="526"/>
        <v>-80.027387041773224</v>
      </c>
      <c r="N16505">
        <f t="shared" si="527"/>
        <v>0.97261295822677596</v>
      </c>
    </row>
    <row r="16506" spans="12:14" x14ac:dyDescent="0.25">
      <c r="L16506">
        <v>16506</v>
      </c>
      <c r="M16506">
        <f t="shared" si="526"/>
        <v>-80.032235720375112</v>
      </c>
      <c r="N16506">
        <f t="shared" si="527"/>
        <v>0.96776427962488754</v>
      </c>
    </row>
    <row r="16507" spans="12:14" x14ac:dyDescent="0.25">
      <c r="L16507">
        <v>16507</v>
      </c>
      <c r="M16507">
        <f t="shared" si="526"/>
        <v>-80.037084398976987</v>
      </c>
      <c r="N16507">
        <f t="shared" si="527"/>
        <v>0.96291560102301332</v>
      </c>
    </row>
    <row r="16508" spans="12:14" x14ac:dyDescent="0.25">
      <c r="L16508">
        <v>16508</v>
      </c>
      <c r="M16508">
        <f t="shared" si="526"/>
        <v>-80.041933077578861</v>
      </c>
      <c r="N16508">
        <f t="shared" si="527"/>
        <v>0.95806692242113911</v>
      </c>
    </row>
    <row r="16509" spans="12:14" x14ac:dyDescent="0.25">
      <c r="L16509">
        <v>16509</v>
      </c>
      <c r="M16509">
        <f t="shared" si="526"/>
        <v>-80.046781756180735</v>
      </c>
      <c r="N16509">
        <f t="shared" si="527"/>
        <v>0.9532182438192649</v>
      </c>
    </row>
    <row r="16510" spans="12:14" x14ac:dyDescent="0.25">
      <c r="L16510">
        <v>16510</v>
      </c>
      <c r="M16510">
        <f t="shared" si="526"/>
        <v>-80.051630434782609</v>
      </c>
      <c r="N16510">
        <f t="shared" si="527"/>
        <v>0.94836956521739069</v>
      </c>
    </row>
    <row r="16511" spans="12:14" x14ac:dyDescent="0.25">
      <c r="L16511">
        <v>16511</v>
      </c>
      <c r="M16511">
        <f t="shared" si="526"/>
        <v>-80.056479113384484</v>
      </c>
      <c r="N16511">
        <f t="shared" si="527"/>
        <v>0.94352088661551647</v>
      </c>
    </row>
    <row r="16512" spans="12:14" x14ac:dyDescent="0.25">
      <c r="L16512">
        <v>16512</v>
      </c>
      <c r="M16512">
        <f t="shared" si="526"/>
        <v>-80.061327791986358</v>
      </c>
      <c r="N16512">
        <f t="shared" si="527"/>
        <v>0.93867220801364226</v>
      </c>
    </row>
    <row r="16513" spans="12:14" x14ac:dyDescent="0.25">
      <c r="L16513">
        <v>16513</v>
      </c>
      <c r="M16513">
        <f t="shared" si="526"/>
        <v>-80.066176470588232</v>
      </c>
      <c r="N16513">
        <f t="shared" si="527"/>
        <v>0.93382352941176805</v>
      </c>
    </row>
    <row r="16514" spans="12:14" x14ac:dyDescent="0.25">
      <c r="L16514">
        <v>16514</v>
      </c>
      <c r="M16514">
        <f t="shared" ref="M16514:M16577" si="528">(1-L16514*C$4)/C$5</f>
        <v>-80.071025149190106</v>
      </c>
      <c r="N16514">
        <f t="shared" ref="N16514:N16577" si="529">M16514-INT(M16514)</f>
        <v>0.92897485080989384</v>
      </c>
    </row>
    <row r="16515" spans="12:14" x14ac:dyDescent="0.25">
      <c r="L16515">
        <v>16515</v>
      </c>
      <c r="M16515">
        <f t="shared" si="528"/>
        <v>-80.07587382779198</v>
      </c>
      <c r="N16515">
        <f t="shared" si="529"/>
        <v>0.92412617220801963</v>
      </c>
    </row>
    <row r="16516" spans="12:14" x14ac:dyDescent="0.25">
      <c r="L16516">
        <v>16516</v>
      </c>
      <c r="M16516">
        <f t="shared" si="528"/>
        <v>-80.080722506393869</v>
      </c>
      <c r="N16516">
        <f t="shared" si="529"/>
        <v>0.9192774936061312</v>
      </c>
    </row>
    <row r="16517" spans="12:14" x14ac:dyDescent="0.25">
      <c r="L16517">
        <v>16517</v>
      </c>
      <c r="M16517">
        <f t="shared" si="528"/>
        <v>-80.085571184995743</v>
      </c>
      <c r="N16517">
        <f t="shared" si="529"/>
        <v>0.91442881500425699</v>
      </c>
    </row>
    <row r="16518" spans="12:14" x14ac:dyDescent="0.25">
      <c r="L16518">
        <v>16518</v>
      </c>
      <c r="M16518">
        <f t="shared" si="528"/>
        <v>-80.090419863597617</v>
      </c>
      <c r="N16518">
        <f t="shared" si="529"/>
        <v>0.90958013640238278</v>
      </c>
    </row>
    <row r="16519" spans="12:14" x14ac:dyDescent="0.25">
      <c r="L16519">
        <v>16519</v>
      </c>
      <c r="M16519">
        <f t="shared" si="528"/>
        <v>-80.095268542199491</v>
      </c>
      <c r="N16519">
        <f t="shared" si="529"/>
        <v>0.90473145780050857</v>
      </c>
    </row>
    <row r="16520" spans="12:14" x14ac:dyDescent="0.25">
      <c r="L16520">
        <v>16520</v>
      </c>
      <c r="M16520">
        <f t="shared" si="528"/>
        <v>-80.100117220801366</v>
      </c>
      <c r="N16520">
        <f t="shared" si="529"/>
        <v>0.89988277919863435</v>
      </c>
    </row>
    <row r="16521" spans="12:14" x14ac:dyDescent="0.25">
      <c r="L16521">
        <v>16521</v>
      </c>
      <c r="M16521">
        <f t="shared" si="528"/>
        <v>-80.10496589940324</v>
      </c>
      <c r="N16521">
        <f t="shared" si="529"/>
        <v>0.89503410059676014</v>
      </c>
    </row>
    <row r="16522" spans="12:14" x14ac:dyDescent="0.25">
      <c r="L16522">
        <v>16522</v>
      </c>
      <c r="M16522">
        <f t="shared" si="528"/>
        <v>-80.109814578005114</v>
      </c>
      <c r="N16522">
        <f t="shared" si="529"/>
        <v>0.89018542199488593</v>
      </c>
    </row>
    <row r="16523" spans="12:14" x14ac:dyDescent="0.25">
      <c r="L16523">
        <v>16523</v>
      </c>
      <c r="M16523">
        <f t="shared" si="528"/>
        <v>-80.114663256606988</v>
      </c>
      <c r="N16523">
        <f t="shared" si="529"/>
        <v>0.88533674339301172</v>
      </c>
    </row>
    <row r="16524" spans="12:14" x14ac:dyDescent="0.25">
      <c r="L16524">
        <v>16524</v>
      </c>
      <c r="M16524">
        <f t="shared" si="528"/>
        <v>-80.119511935208862</v>
      </c>
      <c r="N16524">
        <f t="shared" si="529"/>
        <v>0.8804880647911375</v>
      </c>
    </row>
    <row r="16525" spans="12:14" x14ac:dyDescent="0.25">
      <c r="L16525">
        <v>16525</v>
      </c>
      <c r="M16525">
        <f t="shared" si="528"/>
        <v>-80.124360613810737</v>
      </c>
      <c r="N16525">
        <f t="shared" si="529"/>
        <v>0.87563938618926329</v>
      </c>
    </row>
    <row r="16526" spans="12:14" x14ac:dyDescent="0.25">
      <c r="L16526">
        <v>16526</v>
      </c>
      <c r="M16526">
        <f t="shared" si="528"/>
        <v>-80.129209292412611</v>
      </c>
      <c r="N16526">
        <f t="shared" si="529"/>
        <v>0.87079070758738908</v>
      </c>
    </row>
    <row r="16527" spans="12:14" x14ac:dyDescent="0.25">
      <c r="L16527">
        <v>16527</v>
      </c>
      <c r="M16527">
        <f t="shared" si="528"/>
        <v>-80.134057971014499</v>
      </c>
      <c r="N16527">
        <f t="shared" si="529"/>
        <v>0.86594202898550066</v>
      </c>
    </row>
    <row r="16528" spans="12:14" x14ac:dyDescent="0.25">
      <c r="L16528">
        <v>16528</v>
      </c>
      <c r="M16528">
        <f t="shared" si="528"/>
        <v>-80.138906649616374</v>
      </c>
      <c r="N16528">
        <f t="shared" si="529"/>
        <v>0.86109335038362644</v>
      </c>
    </row>
    <row r="16529" spans="12:14" x14ac:dyDescent="0.25">
      <c r="L16529">
        <v>16529</v>
      </c>
      <c r="M16529">
        <f t="shared" si="528"/>
        <v>-80.143755328218248</v>
      </c>
      <c r="N16529">
        <f t="shared" si="529"/>
        <v>0.85624467178175223</v>
      </c>
    </row>
    <row r="16530" spans="12:14" x14ac:dyDescent="0.25">
      <c r="L16530">
        <v>16530</v>
      </c>
      <c r="M16530">
        <f t="shared" si="528"/>
        <v>-80.148604006820122</v>
      </c>
      <c r="N16530">
        <f t="shared" si="529"/>
        <v>0.85139599317987802</v>
      </c>
    </row>
    <row r="16531" spans="12:14" x14ac:dyDescent="0.25">
      <c r="L16531">
        <v>16531</v>
      </c>
      <c r="M16531">
        <f t="shared" si="528"/>
        <v>-80.153452685421996</v>
      </c>
      <c r="N16531">
        <f t="shared" si="529"/>
        <v>0.84654731457800381</v>
      </c>
    </row>
    <row r="16532" spans="12:14" x14ac:dyDescent="0.25">
      <c r="L16532">
        <v>16532</v>
      </c>
      <c r="M16532">
        <f t="shared" si="528"/>
        <v>-80.15830136402387</v>
      </c>
      <c r="N16532">
        <f t="shared" si="529"/>
        <v>0.84169863597612959</v>
      </c>
    </row>
    <row r="16533" spans="12:14" x14ac:dyDescent="0.25">
      <c r="L16533">
        <v>16533</v>
      </c>
      <c r="M16533">
        <f t="shared" si="528"/>
        <v>-80.163150042625745</v>
      </c>
      <c r="N16533">
        <f t="shared" si="529"/>
        <v>0.83684995737425538</v>
      </c>
    </row>
    <row r="16534" spans="12:14" x14ac:dyDescent="0.25">
      <c r="L16534">
        <v>16534</v>
      </c>
      <c r="M16534">
        <f t="shared" si="528"/>
        <v>-80.167998721227619</v>
      </c>
      <c r="N16534">
        <f t="shared" si="529"/>
        <v>0.83200127877238117</v>
      </c>
    </row>
    <row r="16535" spans="12:14" x14ac:dyDescent="0.25">
      <c r="L16535">
        <v>16535</v>
      </c>
      <c r="M16535">
        <f t="shared" si="528"/>
        <v>-80.172847399829493</v>
      </c>
      <c r="N16535">
        <f t="shared" si="529"/>
        <v>0.82715260017050696</v>
      </c>
    </row>
    <row r="16536" spans="12:14" x14ac:dyDescent="0.25">
      <c r="L16536">
        <v>16536</v>
      </c>
      <c r="M16536">
        <f t="shared" si="528"/>
        <v>-80.177696078431367</v>
      </c>
      <c r="N16536">
        <f t="shared" si="529"/>
        <v>0.82230392156863275</v>
      </c>
    </row>
    <row r="16537" spans="12:14" x14ac:dyDescent="0.25">
      <c r="L16537">
        <v>16537</v>
      </c>
      <c r="M16537">
        <f t="shared" si="528"/>
        <v>-80.182544757033241</v>
      </c>
      <c r="N16537">
        <f t="shared" si="529"/>
        <v>0.81745524296675853</v>
      </c>
    </row>
    <row r="16538" spans="12:14" x14ac:dyDescent="0.25">
      <c r="L16538">
        <v>16538</v>
      </c>
      <c r="M16538">
        <f t="shared" si="528"/>
        <v>-80.18739343563513</v>
      </c>
      <c r="N16538">
        <f t="shared" si="529"/>
        <v>0.81260656436487011</v>
      </c>
    </row>
    <row r="16539" spans="12:14" x14ac:dyDescent="0.25">
      <c r="L16539">
        <v>16539</v>
      </c>
      <c r="M16539">
        <f t="shared" si="528"/>
        <v>-80.192242114237004</v>
      </c>
      <c r="N16539">
        <f t="shared" si="529"/>
        <v>0.8077578857629959</v>
      </c>
    </row>
    <row r="16540" spans="12:14" x14ac:dyDescent="0.25">
      <c r="L16540">
        <v>16540</v>
      </c>
      <c r="M16540">
        <f t="shared" si="528"/>
        <v>-80.197090792838878</v>
      </c>
      <c r="N16540">
        <f t="shared" si="529"/>
        <v>0.80290920716112169</v>
      </c>
    </row>
    <row r="16541" spans="12:14" x14ac:dyDescent="0.25">
      <c r="L16541">
        <v>16541</v>
      </c>
      <c r="M16541">
        <f t="shared" si="528"/>
        <v>-80.201939471440753</v>
      </c>
      <c r="N16541">
        <f t="shared" si="529"/>
        <v>0.79806052855924747</v>
      </c>
    </row>
    <row r="16542" spans="12:14" x14ac:dyDescent="0.25">
      <c r="L16542">
        <v>16542</v>
      </c>
      <c r="M16542">
        <f t="shared" si="528"/>
        <v>-80.206788150042627</v>
      </c>
      <c r="N16542">
        <f t="shared" si="529"/>
        <v>0.79321184995737326</v>
      </c>
    </row>
    <row r="16543" spans="12:14" x14ac:dyDescent="0.25">
      <c r="L16543">
        <v>16543</v>
      </c>
      <c r="M16543">
        <f t="shared" si="528"/>
        <v>-80.211636828644501</v>
      </c>
      <c r="N16543">
        <f t="shared" si="529"/>
        <v>0.78836317135549905</v>
      </c>
    </row>
    <row r="16544" spans="12:14" x14ac:dyDescent="0.25">
      <c r="L16544">
        <v>16544</v>
      </c>
      <c r="M16544">
        <f t="shared" si="528"/>
        <v>-80.216485507246375</v>
      </c>
      <c r="N16544">
        <f t="shared" si="529"/>
        <v>0.78351449275362484</v>
      </c>
    </row>
    <row r="16545" spans="12:14" x14ac:dyDescent="0.25">
      <c r="L16545">
        <v>16545</v>
      </c>
      <c r="M16545">
        <f t="shared" si="528"/>
        <v>-80.221334185848249</v>
      </c>
      <c r="N16545">
        <f t="shared" si="529"/>
        <v>0.77866581415175062</v>
      </c>
    </row>
    <row r="16546" spans="12:14" x14ac:dyDescent="0.25">
      <c r="L16546">
        <v>16546</v>
      </c>
      <c r="M16546">
        <f t="shared" si="528"/>
        <v>-80.226182864450124</v>
      </c>
      <c r="N16546">
        <f t="shared" si="529"/>
        <v>0.77381713554987641</v>
      </c>
    </row>
    <row r="16547" spans="12:14" x14ac:dyDescent="0.25">
      <c r="L16547">
        <v>16547</v>
      </c>
      <c r="M16547">
        <f t="shared" si="528"/>
        <v>-80.231031543051998</v>
      </c>
      <c r="N16547">
        <f t="shared" si="529"/>
        <v>0.7689684569480022</v>
      </c>
    </row>
    <row r="16548" spans="12:14" x14ac:dyDescent="0.25">
      <c r="L16548">
        <v>16548</v>
      </c>
      <c r="M16548">
        <f t="shared" si="528"/>
        <v>-80.235880221653872</v>
      </c>
      <c r="N16548">
        <f t="shared" si="529"/>
        <v>0.76411977834612799</v>
      </c>
    </row>
    <row r="16549" spans="12:14" x14ac:dyDescent="0.25">
      <c r="L16549">
        <v>16549</v>
      </c>
      <c r="M16549">
        <f t="shared" si="528"/>
        <v>-80.24072890025576</v>
      </c>
      <c r="N16549">
        <f t="shared" si="529"/>
        <v>0.75927109974423956</v>
      </c>
    </row>
    <row r="16550" spans="12:14" x14ac:dyDescent="0.25">
      <c r="L16550">
        <v>16550</v>
      </c>
      <c r="M16550">
        <f t="shared" si="528"/>
        <v>-80.245577578857635</v>
      </c>
      <c r="N16550">
        <f t="shared" si="529"/>
        <v>0.75442242114236535</v>
      </c>
    </row>
    <row r="16551" spans="12:14" x14ac:dyDescent="0.25">
      <c r="L16551">
        <v>16551</v>
      </c>
      <c r="M16551">
        <f t="shared" si="528"/>
        <v>-80.250426257459509</v>
      </c>
      <c r="N16551">
        <f t="shared" si="529"/>
        <v>0.74957374254049114</v>
      </c>
    </row>
    <row r="16552" spans="12:14" x14ac:dyDescent="0.25">
      <c r="L16552">
        <v>16552</v>
      </c>
      <c r="M16552">
        <f t="shared" si="528"/>
        <v>-80.255274936061383</v>
      </c>
      <c r="N16552">
        <f t="shared" si="529"/>
        <v>0.74472506393861693</v>
      </c>
    </row>
    <row r="16553" spans="12:14" x14ac:dyDescent="0.25">
      <c r="L16553">
        <v>16553</v>
      </c>
      <c r="M16553">
        <f t="shared" si="528"/>
        <v>-80.260123614663257</v>
      </c>
      <c r="N16553">
        <f t="shared" si="529"/>
        <v>0.73987638533674271</v>
      </c>
    </row>
    <row r="16554" spans="12:14" x14ac:dyDescent="0.25">
      <c r="L16554">
        <v>16554</v>
      </c>
      <c r="M16554">
        <f t="shared" si="528"/>
        <v>-80.264972293265131</v>
      </c>
      <c r="N16554">
        <f t="shared" si="529"/>
        <v>0.7350277067348685</v>
      </c>
    </row>
    <row r="16555" spans="12:14" x14ac:dyDescent="0.25">
      <c r="L16555">
        <v>16555</v>
      </c>
      <c r="M16555">
        <f t="shared" si="528"/>
        <v>-80.269820971867006</v>
      </c>
      <c r="N16555">
        <f t="shared" si="529"/>
        <v>0.73017902813299429</v>
      </c>
    </row>
    <row r="16556" spans="12:14" x14ac:dyDescent="0.25">
      <c r="L16556">
        <v>16556</v>
      </c>
      <c r="M16556">
        <f t="shared" si="528"/>
        <v>-80.27466965046888</v>
      </c>
      <c r="N16556">
        <f t="shared" si="529"/>
        <v>0.72533034953112008</v>
      </c>
    </row>
    <row r="16557" spans="12:14" x14ac:dyDescent="0.25">
      <c r="L16557">
        <v>16557</v>
      </c>
      <c r="M16557">
        <f t="shared" si="528"/>
        <v>-80.279518329070754</v>
      </c>
      <c r="N16557">
        <f t="shared" si="529"/>
        <v>0.72048167092924587</v>
      </c>
    </row>
    <row r="16558" spans="12:14" x14ac:dyDescent="0.25">
      <c r="L16558">
        <v>16558</v>
      </c>
      <c r="M16558">
        <f t="shared" si="528"/>
        <v>-80.284367007672628</v>
      </c>
      <c r="N16558">
        <f t="shared" si="529"/>
        <v>0.71563299232737165</v>
      </c>
    </row>
    <row r="16559" spans="12:14" x14ac:dyDescent="0.25">
      <c r="L16559">
        <v>16559</v>
      </c>
      <c r="M16559">
        <f t="shared" si="528"/>
        <v>-80.289215686274517</v>
      </c>
      <c r="N16559">
        <f t="shared" si="529"/>
        <v>0.71078431372548323</v>
      </c>
    </row>
    <row r="16560" spans="12:14" x14ac:dyDescent="0.25">
      <c r="L16560">
        <v>16560</v>
      </c>
      <c r="M16560">
        <f t="shared" si="528"/>
        <v>-80.294064364876391</v>
      </c>
      <c r="N16560">
        <f t="shared" si="529"/>
        <v>0.70593563512360902</v>
      </c>
    </row>
    <row r="16561" spans="12:14" x14ac:dyDescent="0.25">
      <c r="L16561">
        <v>16561</v>
      </c>
      <c r="M16561">
        <f t="shared" si="528"/>
        <v>-80.298913043478265</v>
      </c>
      <c r="N16561">
        <f t="shared" si="529"/>
        <v>0.70108695652173481</v>
      </c>
    </row>
    <row r="16562" spans="12:14" x14ac:dyDescent="0.25">
      <c r="L16562">
        <v>16562</v>
      </c>
      <c r="M16562">
        <f t="shared" si="528"/>
        <v>-80.303761722080139</v>
      </c>
      <c r="N16562">
        <f t="shared" si="529"/>
        <v>0.69623827791986059</v>
      </c>
    </row>
    <row r="16563" spans="12:14" x14ac:dyDescent="0.25">
      <c r="L16563">
        <v>16563</v>
      </c>
      <c r="M16563">
        <f t="shared" si="528"/>
        <v>-80.308610400682014</v>
      </c>
      <c r="N16563">
        <f t="shared" si="529"/>
        <v>0.69138959931798638</v>
      </c>
    </row>
    <row r="16564" spans="12:14" x14ac:dyDescent="0.25">
      <c r="L16564">
        <v>16564</v>
      </c>
      <c r="M16564">
        <f t="shared" si="528"/>
        <v>-80.313459079283888</v>
      </c>
      <c r="N16564">
        <f t="shared" si="529"/>
        <v>0.68654092071611217</v>
      </c>
    </row>
    <row r="16565" spans="12:14" x14ac:dyDescent="0.25">
      <c r="L16565">
        <v>16565</v>
      </c>
      <c r="M16565">
        <f t="shared" si="528"/>
        <v>-80.318307757885762</v>
      </c>
      <c r="N16565">
        <f t="shared" si="529"/>
        <v>0.68169224211423796</v>
      </c>
    </row>
    <row r="16566" spans="12:14" x14ac:dyDescent="0.25">
      <c r="L16566">
        <v>16566</v>
      </c>
      <c r="M16566">
        <f t="shared" si="528"/>
        <v>-80.323156436487636</v>
      </c>
      <c r="N16566">
        <f t="shared" si="529"/>
        <v>0.67684356351236374</v>
      </c>
    </row>
    <row r="16567" spans="12:14" x14ac:dyDescent="0.25">
      <c r="L16567">
        <v>16567</v>
      </c>
      <c r="M16567">
        <f t="shared" si="528"/>
        <v>-80.32800511508951</v>
      </c>
      <c r="N16567">
        <f t="shared" si="529"/>
        <v>0.67199488491048953</v>
      </c>
    </row>
    <row r="16568" spans="12:14" x14ac:dyDescent="0.25">
      <c r="L16568">
        <v>16568</v>
      </c>
      <c r="M16568">
        <f t="shared" si="528"/>
        <v>-80.332853793691385</v>
      </c>
      <c r="N16568">
        <f t="shared" si="529"/>
        <v>0.66714620630861532</v>
      </c>
    </row>
    <row r="16569" spans="12:14" x14ac:dyDescent="0.25">
      <c r="L16569">
        <v>16569</v>
      </c>
      <c r="M16569">
        <f t="shared" si="528"/>
        <v>-80.337702472293259</v>
      </c>
      <c r="N16569">
        <f t="shared" si="529"/>
        <v>0.66229752770674111</v>
      </c>
    </row>
    <row r="16570" spans="12:14" x14ac:dyDescent="0.25">
      <c r="L16570">
        <v>16570</v>
      </c>
      <c r="M16570">
        <f t="shared" si="528"/>
        <v>-80.342551150895147</v>
      </c>
      <c r="N16570">
        <f t="shared" si="529"/>
        <v>0.65744884910485268</v>
      </c>
    </row>
    <row r="16571" spans="12:14" x14ac:dyDescent="0.25">
      <c r="L16571">
        <v>16571</v>
      </c>
      <c r="M16571">
        <f t="shared" si="528"/>
        <v>-80.347399829497022</v>
      </c>
      <c r="N16571">
        <f t="shared" si="529"/>
        <v>0.65260017050297847</v>
      </c>
    </row>
    <row r="16572" spans="12:14" x14ac:dyDescent="0.25">
      <c r="L16572">
        <v>16572</v>
      </c>
      <c r="M16572">
        <f t="shared" si="528"/>
        <v>-80.352248508098896</v>
      </c>
      <c r="N16572">
        <f t="shared" si="529"/>
        <v>0.64775149190110426</v>
      </c>
    </row>
    <row r="16573" spans="12:14" x14ac:dyDescent="0.25">
      <c r="L16573">
        <v>16573</v>
      </c>
      <c r="M16573">
        <f t="shared" si="528"/>
        <v>-80.35709718670077</v>
      </c>
      <c r="N16573">
        <f t="shared" si="529"/>
        <v>0.64290281329923005</v>
      </c>
    </row>
    <row r="16574" spans="12:14" x14ac:dyDescent="0.25">
      <c r="L16574">
        <v>16574</v>
      </c>
      <c r="M16574">
        <f t="shared" si="528"/>
        <v>-80.361945865302644</v>
      </c>
      <c r="N16574">
        <f t="shared" si="529"/>
        <v>0.63805413469735583</v>
      </c>
    </row>
    <row r="16575" spans="12:14" x14ac:dyDescent="0.25">
      <c r="L16575">
        <v>16575</v>
      </c>
      <c r="M16575">
        <f t="shared" si="528"/>
        <v>-80.366794543904518</v>
      </c>
      <c r="N16575">
        <f t="shared" si="529"/>
        <v>0.63320545609548162</v>
      </c>
    </row>
    <row r="16576" spans="12:14" x14ac:dyDescent="0.25">
      <c r="L16576">
        <v>16576</v>
      </c>
      <c r="M16576">
        <f t="shared" si="528"/>
        <v>-80.371643222506393</v>
      </c>
      <c r="N16576">
        <f t="shared" si="529"/>
        <v>0.62835677749360741</v>
      </c>
    </row>
    <row r="16577" spans="12:14" x14ac:dyDescent="0.25">
      <c r="L16577">
        <v>16577</v>
      </c>
      <c r="M16577">
        <f t="shared" si="528"/>
        <v>-80.376491901108267</v>
      </c>
      <c r="N16577">
        <f t="shared" si="529"/>
        <v>0.6235080988917332</v>
      </c>
    </row>
    <row r="16578" spans="12:14" x14ac:dyDescent="0.25">
      <c r="L16578">
        <v>16578</v>
      </c>
      <c r="M16578">
        <f t="shared" ref="M16578:M16641" si="530">(1-L16578*C$4)/C$5</f>
        <v>-80.381340579710141</v>
      </c>
      <c r="N16578">
        <f t="shared" ref="N16578:N16641" si="531">M16578-INT(M16578)</f>
        <v>0.61865942028985899</v>
      </c>
    </row>
    <row r="16579" spans="12:14" x14ac:dyDescent="0.25">
      <c r="L16579">
        <v>16579</v>
      </c>
      <c r="M16579">
        <f t="shared" si="530"/>
        <v>-80.386189258312015</v>
      </c>
      <c r="N16579">
        <f t="shared" si="531"/>
        <v>0.61381074168798477</v>
      </c>
    </row>
    <row r="16580" spans="12:14" x14ac:dyDescent="0.25">
      <c r="L16580">
        <v>16580</v>
      </c>
      <c r="M16580">
        <f t="shared" si="530"/>
        <v>-80.391037936913889</v>
      </c>
      <c r="N16580">
        <f t="shared" si="531"/>
        <v>0.60896206308611056</v>
      </c>
    </row>
    <row r="16581" spans="12:14" x14ac:dyDescent="0.25">
      <c r="L16581">
        <v>16581</v>
      </c>
      <c r="M16581">
        <f t="shared" si="530"/>
        <v>-80.395886615515778</v>
      </c>
      <c r="N16581">
        <f t="shared" si="531"/>
        <v>0.60411338448422214</v>
      </c>
    </row>
    <row r="16582" spans="12:14" x14ac:dyDescent="0.25">
      <c r="L16582">
        <v>16582</v>
      </c>
      <c r="M16582">
        <f t="shared" si="530"/>
        <v>-80.400735294117652</v>
      </c>
      <c r="N16582">
        <f t="shared" si="531"/>
        <v>0.59926470588234793</v>
      </c>
    </row>
    <row r="16583" spans="12:14" x14ac:dyDescent="0.25">
      <c r="L16583">
        <v>16583</v>
      </c>
      <c r="M16583">
        <f t="shared" si="530"/>
        <v>-80.405583972719526</v>
      </c>
      <c r="N16583">
        <f t="shared" si="531"/>
        <v>0.59441602728047371</v>
      </c>
    </row>
    <row r="16584" spans="12:14" x14ac:dyDescent="0.25">
      <c r="L16584">
        <v>16584</v>
      </c>
      <c r="M16584">
        <f t="shared" si="530"/>
        <v>-80.4104326513214</v>
      </c>
      <c r="N16584">
        <f t="shared" si="531"/>
        <v>0.5895673486785995</v>
      </c>
    </row>
    <row r="16585" spans="12:14" x14ac:dyDescent="0.25">
      <c r="L16585">
        <v>16585</v>
      </c>
      <c r="M16585">
        <f t="shared" si="530"/>
        <v>-80.415281329923275</v>
      </c>
      <c r="N16585">
        <f t="shared" si="531"/>
        <v>0.58471867007672529</v>
      </c>
    </row>
    <row r="16586" spans="12:14" x14ac:dyDescent="0.25">
      <c r="L16586">
        <v>16586</v>
      </c>
      <c r="M16586">
        <f t="shared" si="530"/>
        <v>-80.420130008525149</v>
      </c>
      <c r="N16586">
        <f t="shared" si="531"/>
        <v>0.57986999147485108</v>
      </c>
    </row>
    <row r="16587" spans="12:14" x14ac:dyDescent="0.25">
      <c r="L16587">
        <v>16587</v>
      </c>
      <c r="M16587">
        <f t="shared" si="530"/>
        <v>-80.424978687127023</v>
      </c>
      <c r="N16587">
        <f t="shared" si="531"/>
        <v>0.57502131287297686</v>
      </c>
    </row>
    <row r="16588" spans="12:14" x14ac:dyDescent="0.25">
      <c r="L16588">
        <v>16588</v>
      </c>
      <c r="M16588">
        <f t="shared" si="530"/>
        <v>-80.429827365728897</v>
      </c>
      <c r="N16588">
        <f t="shared" si="531"/>
        <v>0.57017263427110265</v>
      </c>
    </row>
    <row r="16589" spans="12:14" x14ac:dyDescent="0.25">
      <c r="L16589">
        <v>16589</v>
      </c>
      <c r="M16589">
        <f t="shared" si="530"/>
        <v>-80.434676044330772</v>
      </c>
      <c r="N16589">
        <f t="shared" si="531"/>
        <v>0.56532395566922844</v>
      </c>
    </row>
    <row r="16590" spans="12:14" x14ac:dyDescent="0.25">
      <c r="L16590">
        <v>16590</v>
      </c>
      <c r="M16590">
        <f t="shared" si="530"/>
        <v>-80.439524722932646</v>
      </c>
      <c r="N16590">
        <f t="shared" si="531"/>
        <v>0.56047527706735423</v>
      </c>
    </row>
    <row r="16591" spans="12:14" x14ac:dyDescent="0.25">
      <c r="L16591">
        <v>16591</v>
      </c>
      <c r="M16591">
        <f t="shared" si="530"/>
        <v>-80.44437340153452</v>
      </c>
      <c r="N16591">
        <f t="shared" si="531"/>
        <v>0.55562659846548001</v>
      </c>
    </row>
    <row r="16592" spans="12:14" x14ac:dyDescent="0.25">
      <c r="L16592">
        <v>16592</v>
      </c>
      <c r="M16592">
        <f t="shared" si="530"/>
        <v>-80.449222080136408</v>
      </c>
      <c r="N16592">
        <f t="shared" si="531"/>
        <v>0.55077791986359159</v>
      </c>
    </row>
    <row r="16593" spans="12:14" x14ac:dyDescent="0.25">
      <c r="L16593">
        <v>16593</v>
      </c>
      <c r="M16593">
        <f t="shared" si="530"/>
        <v>-80.454070758738283</v>
      </c>
      <c r="N16593">
        <f t="shared" si="531"/>
        <v>0.54592924126171738</v>
      </c>
    </row>
    <row r="16594" spans="12:14" x14ac:dyDescent="0.25">
      <c r="L16594">
        <v>16594</v>
      </c>
      <c r="M16594">
        <f t="shared" si="530"/>
        <v>-80.458919437340157</v>
      </c>
      <c r="N16594">
        <f t="shared" si="531"/>
        <v>0.54108056265984317</v>
      </c>
    </row>
    <row r="16595" spans="12:14" x14ac:dyDescent="0.25">
      <c r="L16595">
        <v>16595</v>
      </c>
      <c r="M16595">
        <f t="shared" si="530"/>
        <v>-80.463768115942031</v>
      </c>
      <c r="N16595">
        <f t="shared" si="531"/>
        <v>0.53623188405796895</v>
      </c>
    </row>
    <row r="16596" spans="12:14" x14ac:dyDescent="0.25">
      <c r="L16596">
        <v>16596</v>
      </c>
      <c r="M16596">
        <f t="shared" si="530"/>
        <v>-80.468616794543905</v>
      </c>
      <c r="N16596">
        <f t="shared" si="531"/>
        <v>0.53138320545609474</v>
      </c>
    </row>
    <row r="16597" spans="12:14" x14ac:dyDescent="0.25">
      <c r="L16597">
        <v>16597</v>
      </c>
      <c r="M16597">
        <f t="shared" si="530"/>
        <v>-80.473465473145779</v>
      </c>
      <c r="N16597">
        <f t="shared" si="531"/>
        <v>0.52653452685422053</v>
      </c>
    </row>
    <row r="16598" spans="12:14" x14ac:dyDescent="0.25">
      <c r="L16598">
        <v>16598</v>
      </c>
      <c r="M16598">
        <f t="shared" si="530"/>
        <v>-80.478314151747654</v>
      </c>
      <c r="N16598">
        <f t="shared" si="531"/>
        <v>0.52168584825234632</v>
      </c>
    </row>
    <row r="16599" spans="12:14" x14ac:dyDescent="0.25">
      <c r="L16599">
        <v>16599</v>
      </c>
      <c r="M16599">
        <f t="shared" si="530"/>
        <v>-80.483162830349528</v>
      </c>
      <c r="N16599">
        <f t="shared" si="531"/>
        <v>0.51683716965047211</v>
      </c>
    </row>
    <row r="16600" spans="12:14" x14ac:dyDescent="0.25">
      <c r="L16600">
        <v>16600</v>
      </c>
      <c r="M16600">
        <f t="shared" si="530"/>
        <v>-80.488011508951402</v>
      </c>
      <c r="N16600">
        <f t="shared" si="531"/>
        <v>0.51198849104859789</v>
      </c>
    </row>
    <row r="16601" spans="12:14" x14ac:dyDescent="0.25">
      <c r="L16601">
        <v>16601</v>
      </c>
      <c r="M16601">
        <f t="shared" si="530"/>
        <v>-80.492860187553276</v>
      </c>
      <c r="N16601">
        <f t="shared" si="531"/>
        <v>0.50713981244672368</v>
      </c>
    </row>
    <row r="16602" spans="12:14" x14ac:dyDescent="0.25">
      <c r="L16602">
        <v>16602</v>
      </c>
      <c r="M16602">
        <f t="shared" si="530"/>
        <v>-80.497708866155165</v>
      </c>
      <c r="N16602">
        <f t="shared" si="531"/>
        <v>0.50229113384483526</v>
      </c>
    </row>
    <row r="16603" spans="12:14" x14ac:dyDescent="0.25">
      <c r="L16603">
        <v>16603</v>
      </c>
      <c r="M16603">
        <f t="shared" si="530"/>
        <v>-80.502557544757039</v>
      </c>
      <c r="N16603">
        <f t="shared" si="531"/>
        <v>0.49744245524296105</v>
      </c>
    </row>
    <row r="16604" spans="12:14" x14ac:dyDescent="0.25">
      <c r="L16604">
        <v>16604</v>
      </c>
      <c r="M16604">
        <f t="shared" si="530"/>
        <v>-80.507406223358913</v>
      </c>
      <c r="N16604">
        <f t="shared" si="531"/>
        <v>0.49259377664108683</v>
      </c>
    </row>
    <row r="16605" spans="12:14" x14ac:dyDescent="0.25">
      <c r="L16605">
        <v>16605</v>
      </c>
      <c r="M16605">
        <f t="shared" si="530"/>
        <v>-80.512254901960787</v>
      </c>
      <c r="N16605">
        <f t="shared" si="531"/>
        <v>0.48774509803921262</v>
      </c>
    </row>
    <row r="16606" spans="12:14" x14ac:dyDescent="0.25">
      <c r="L16606">
        <v>16606</v>
      </c>
      <c r="M16606">
        <f t="shared" si="530"/>
        <v>-80.517103580562662</v>
      </c>
      <c r="N16606">
        <f t="shared" si="531"/>
        <v>0.48289641943733841</v>
      </c>
    </row>
    <row r="16607" spans="12:14" x14ac:dyDescent="0.25">
      <c r="L16607">
        <v>16607</v>
      </c>
      <c r="M16607">
        <f t="shared" si="530"/>
        <v>-80.521952259164536</v>
      </c>
      <c r="N16607">
        <f t="shared" si="531"/>
        <v>0.4780477408354642</v>
      </c>
    </row>
    <row r="16608" spans="12:14" x14ac:dyDescent="0.25">
      <c r="L16608">
        <v>16608</v>
      </c>
      <c r="M16608">
        <f t="shared" si="530"/>
        <v>-80.52680093776641</v>
      </c>
      <c r="N16608">
        <f t="shared" si="531"/>
        <v>0.47319906223358998</v>
      </c>
    </row>
    <row r="16609" spans="12:14" x14ac:dyDescent="0.25">
      <c r="L16609">
        <v>16609</v>
      </c>
      <c r="M16609">
        <f t="shared" si="530"/>
        <v>-80.531649616368284</v>
      </c>
      <c r="N16609">
        <f t="shared" si="531"/>
        <v>0.46835038363171577</v>
      </c>
    </row>
    <row r="16610" spans="12:14" x14ac:dyDescent="0.25">
      <c r="L16610">
        <v>16610</v>
      </c>
      <c r="M16610">
        <f t="shared" si="530"/>
        <v>-80.536498294970158</v>
      </c>
      <c r="N16610">
        <f t="shared" si="531"/>
        <v>0.46350170502984156</v>
      </c>
    </row>
    <row r="16611" spans="12:14" x14ac:dyDescent="0.25">
      <c r="L16611">
        <v>16611</v>
      </c>
      <c r="M16611">
        <f t="shared" si="530"/>
        <v>-80.541346973572033</v>
      </c>
      <c r="N16611">
        <f t="shared" si="531"/>
        <v>0.45865302642796735</v>
      </c>
    </row>
    <row r="16612" spans="12:14" x14ac:dyDescent="0.25">
      <c r="L16612">
        <v>16612</v>
      </c>
      <c r="M16612">
        <f t="shared" si="530"/>
        <v>-80.546195652173907</v>
      </c>
      <c r="N16612">
        <f t="shared" si="531"/>
        <v>0.45380434782609314</v>
      </c>
    </row>
    <row r="16613" spans="12:14" x14ac:dyDescent="0.25">
      <c r="L16613">
        <v>16613</v>
      </c>
      <c r="M16613">
        <f t="shared" si="530"/>
        <v>-80.551044330775795</v>
      </c>
      <c r="N16613">
        <f t="shared" si="531"/>
        <v>0.44895566922420471</v>
      </c>
    </row>
    <row r="16614" spans="12:14" x14ac:dyDescent="0.25">
      <c r="L16614">
        <v>16614</v>
      </c>
      <c r="M16614">
        <f t="shared" si="530"/>
        <v>-80.55589300937767</v>
      </c>
      <c r="N16614">
        <f t="shared" si="531"/>
        <v>0.4441069906223305</v>
      </c>
    </row>
    <row r="16615" spans="12:14" x14ac:dyDescent="0.25">
      <c r="L16615">
        <v>16615</v>
      </c>
      <c r="M16615">
        <f t="shared" si="530"/>
        <v>-80.560741687979544</v>
      </c>
      <c r="N16615">
        <f t="shared" si="531"/>
        <v>0.43925831202045629</v>
      </c>
    </row>
    <row r="16616" spans="12:14" x14ac:dyDescent="0.25">
      <c r="L16616">
        <v>16616</v>
      </c>
      <c r="M16616">
        <f t="shared" si="530"/>
        <v>-80.565590366581418</v>
      </c>
      <c r="N16616">
        <f t="shared" si="531"/>
        <v>0.43440963341858208</v>
      </c>
    </row>
    <row r="16617" spans="12:14" x14ac:dyDescent="0.25">
      <c r="L16617">
        <v>16617</v>
      </c>
      <c r="M16617">
        <f t="shared" si="530"/>
        <v>-80.570439045183292</v>
      </c>
      <c r="N16617">
        <f t="shared" si="531"/>
        <v>0.42956095481670786</v>
      </c>
    </row>
    <row r="16618" spans="12:14" x14ac:dyDescent="0.25">
      <c r="L16618">
        <v>16618</v>
      </c>
      <c r="M16618">
        <f t="shared" si="530"/>
        <v>-80.575287723785166</v>
      </c>
      <c r="N16618">
        <f t="shared" si="531"/>
        <v>0.42471227621483365</v>
      </c>
    </row>
    <row r="16619" spans="12:14" x14ac:dyDescent="0.25">
      <c r="L16619">
        <v>16619</v>
      </c>
      <c r="M16619">
        <f t="shared" si="530"/>
        <v>-80.580136402387041</v>
      </c>
      <c r="N16619">
        <f t="shared" si="531"/>
        <v>0.41986359761295944</v>
      </c>
    </row>
    <row r="16620" spans="12:14" x14ac:dyDescent="0.25">
      <c r="L16620">
        <v>16620</v>
      </c>
      <c r="M16620">
        <f t="shared" si="530"/>
        <v>-80.584985080988915</v>
      </c>
      <c r="N16620">
        <f t="shared" si="531"/>
        <v>0.41501491901108523</v>
      </c>
    </row>
    <row r="16621" spans="12:14" x14ac:dyDescent="0.25">
      <c r="L16621">
        <v>16621</v>
      </c>
      <c r="M16621">
        <f t="shared" si="530"/>
        <v>-80.589833759590789</v>
      </c>
      <c r="N16621">
        <f t="shared" si="531"/>
        <v>0.41016624040921101</v>
      </c>
    </row>
    <row r="16622" spans="12:14" x14ac:dyDescent="0.25">
      <c r="L16622">
        <v>16622</v>
      </c>
      <c r="M16622">
        <f t="shared" si="530"/>
        <v>-80.594682438192663</v>
      </c>
      <c r="N16622">
        <f t="shared" si="531"/>
        <v>0.4053175618073368</v>
      </c>
    </row>
    <row r="16623" spans="12:14" x14ac:dyDescent="0.25">
      <c r="L16623">
        <v>16623</v>
      </c>
      <c r="M16623">
        <f t="shared" si="530"/>
        <v>-80.599531116794537</v>
      </c>
      <c r="N16623">
        <f t="shared" si="531"/>
        <v>0.40046888320546259</v>
      </c>
    </row>
    <row r="16624" spans="12:14" x14ac:dyDescent="0.25">
      <c r="L16624">
        <v>16624</v>
      </c>
      <c r="M16624">
        <f t="shared" si="530"/>
        <v>-80.604379795396426</v>
      </c>
      <c r="N16624">
        <f t="shared" si="531"/>
        <v>0.39562020460357417</v>
      </c>
    </row>
    <row r="16625" spans="12:14" x14ac:dyDescent="0.25">
      <c r="L16625">
        <v>16625</v>
      </c>
      <c r="M16625">
        <f t="shared" si="530"/>
        <v>-80.6092284739983</v>
      </c>
      <c r="N16625">
        <f t="shared" si="531"/>
        <v>0.39077152600169995</v>
      </c>
    </row>
    <row r="16626" spans="12:14" x14ac:dyDescent="0.25">
      <c r="L16626">
        <v>16626</v>
      </c>
      <c r="M16626">
        <f t="shared" si="530"/>
        <v>-80.614077152600174</v>
      </c>
      <c r="N16626">
        <f t="shared" si="531"/>
        <v>0.38592284739982574</v>
      </c>
    </row>
    <row r="16627" spans="12:14" x14ac:dyDescent="0.25">
      <c r="L16627">
        <v>16627</v>
      </c>
      <c r="M16627">
        <f t="shared" si="530"/>
        <v>-80.618925831202048</v>
      </c>
      <c r="N16627">
        <f t="shared" si="531"/>
        <v>0.38107416879795153</v>
      </c>
    </row>
    <row r="16628" spans="12:14" x14ac:dyDescent="0.25">
      <c r="L16628">
        <v>16628</v>
      </c>
      <c r="M16628">
        <f t="shared" si="530"/>
        <v>-80.623774509803923</v>
      </c>
      <c r="N16628">
        <f t="shared" si="531"/>
        <v>0.37622549019607732</v>
      </c>
    </row>
    <row r="16629" spans="12:14" x14ac:dyDescent="0.25">
      <c r="L16629">
        <v>16629</v>
      </c>
      <c r="M16629">
        <f t="shared" si="530"/>
        <v>-80.628623188405797</v>
      </c>
      <c r="N16629">
        <f t="shared" si="531"/>
        <v>0.3713768115942031</v>
      </c>
    </row>
    <row r="16630" spans="12:14" x14ac:dyDescent="0.25">
      <c r="L16630">
        <v>16630</v>
      </c>
      <c r="M16630">
        <f t="shared" si="530"/>
        <v>-80.633471867007671</v>
      </c>
      <c r="N16630">
        <f t="shared" si="531"/>
        <v>0.36652813299232889</v>
      </c>
    </row>
    <row r="16631" spans="12:14" x14ac:dyDescent="0.25">
      <c r="L16631">
        <v>16631</v>
      </c>
      <c r="M16631">
        <f t="shared" si="530"/>
        <v>-80.638320545609545</v>
      </c>
      <c r="N16631">
        <f t="shared" si="531"/>
        <v>0.36167945439045468</v>
      </c>
    </row>
    <row r="16632" spans="12:14" x14ac:dyDescent="0.25">
      <c r="L16632">
        <v>16632</v>
      </c>
      <c r="M16632">
        <f t="shared" si="530"/>
        <v>-80.64316922421142</v>
      </c>
      <c r="N16632">
        <f t="shared" si="531"/>
        <v>0.35683077578858047</v>
      </c>
    </row>
    <row r="16633" spans="12:14" x14ac:dyDescent="0.25">
      <c r="L16633">
        <v>16633</v>
      </c>
      <c r="M16633">
        <f t="shared" si="530"/>
        <v>-80.648017902813294</v>
      </c>
      <c r="N16633">
        <f t="shared" si="531"/>
        <v>0.35198209718670626</v>
      </c>
    </row>
    <row r="16634" spans="12:14" x14ac:dyDescent="0.25">
      <c r="L16634">
        <v>16634</v>
      </c>
      <c r="M16634">
        <f t="shared" si="530"/>
        <v>-80.652866581415168</v>
      </c>
      <c r="N16634">
        <f t="shared" si="531"/>
        <v>0.34713341858483204</v>
      </c>
    </row>
    <row r="16635" spans="12:14" x14ac:dyDescent="0.25">
      <c r="L16635">
        <v>16635</v>
      </c>
      <c r="M16635">
        <f t="shared" si="530"/>
        <v>-80.657715260017056</v>
      </c>
      <c r="N16635">
        <f t="shared" si="531"/>
        <v>0.34228473998294362</v>
      </c>
    </row>
    <row r="16636" spans="12:14" x14ac:dyDescent="0.25">
      <c r="L16636">
        <v>16636</v>
      </c>
      <c r="M16636">
        <f t="shared" si="530"/>
        <v>-80.662563938618931</v>
      </c>
      <c r="N16636">
        <f t="shared" si="531"/>
        <v>0.33743606138106941</v>
      </c>
    </row>
    <row r="16637" spans="12:14" x14ac:dyDescent="0.25">
      <c r="L16637">
        <v>16637</v>
      </c>
      <c r="M16637">
        <f t="shared" si="530"/>
        <v>-80.667412617220805</v>
      </c>
      <c r="N16637">
        <f t="shared" si="531"/>
        <v>0.3325873827791952</v>
      </c>
    </row>
    <row r="16638" spans="12:14" x14ac:dyDescent="0.25">
      <c r="L16638">
        <v>16638</v>
      </c>
      <c r="M16638">
        <f t="shared" si="530"/>
        <v>-80.672261295822679</v>
      </c>
      <c r="N16638">
        <f t="shared" si="531"/>
        <v>0.32773870417732098</v>
      </c>
    </row>
    <row r="16639" spans="12:14" x14ac:dyDescent="0.25">
      <c r="L16639">
        <v>16639</v>
      </c>
      <c r="M16639">
        <f t="shared" si="530"/>
        <v>-80.677109974424553</v>
      </c>
      <c r="N16639">
        <f t="shared" si="531"/>
        <v>0.32289002557544677</v>
      </c>
    </row>
    <row r="16640" spans="12:14" x14ac:dyDescent="0.25">
      <c r="L16640">
        <v>16640</v>
      </c>
      <c r="M16640">
        <f t="shared" si="530"/>
        <v>-80.681958653026427</v>
      </c>
      <c r="N16640">
        <f t="shared" si="531"/>
        <v>0.31804134697357256</v>
      </c>
    </row>
    <row r="16641" spans="12:14" x14ac:dyDescent="0.25">
      <c r="L16641">
        <v>16641</v>
      </c>
      <c r="M16641">
        <f t="shared" si="530"/>
        <v>-80.686807331628302</v>
      </c>
      <c r="N16641">
        <f t="shared" si="531"/>
        <v>0.31319266837169835</v>
      </c>
    </row>
    <row r="16642" spans="12:14" x14ac:dyDescent="0.25">
      <c r="L16642">
        <v>16642</v>
      </c>
      <c r="M16642">
        <f t="shared" ref="M16642:M16705" si="532">(1-L16642*C$4)/C$5</f>
        <v>-80.691656010230176</v>
      </c>
      <c r="N16642">
        <f t="shared" ref="N16642:N16705" si="533">M16642-INT(M16642)</f>
        <v>0.30834398976982413</v>
      </c>
    </row>
    <row r="16643" spans="12:14" x14ac:dyDescent="0.25">
      <c r="L16643">
        <v>16643</v>
      </c>
      <c r="M16643">
        <f t="shared" si="532"/>
        <v>-80.69650468883205</v>
      </c>
      <c r="N16643">
        <f t="shared" si="533"/>
        <v>0.30349531116794992</v>
      </c>
    </row>
    <row r="16644" spans="12:14" x14ac:dyDescent="0.25">
      <c r="L16644">
        <v>16644</v>
      </c>
      <c r="M16644">
        <f t="shared" si="532"/>
        <v>-80.701353367433924</v>
      </c>
      <c r="N16644">
        <f t="shared" si="533"/>
        <v>0.29864663256607571</v>
      </c>
    </row>
    <row r="16645" spans="12:14" x14ac:dyDescent="0.25">
      <c r="L16645">
        <v>16645</v>
      </c>
      <c r="M16645">
        <f t="shared" si="532"/>
        <v>-80.706202046035813</v>
      </c>
      <c r="N16645">
        <f t="shared" si="533"/>
        <v>0.29379795396418729</v>
      </c>
    </row>
    <row r="16646" spans="12:14" x14ac:dyDescent="0.25">
      <c r="L16646">
        <v>16646</v>
      </c>
      <c r="M16646">
        <f t="shared" si="532"/>
        <v>-80.711050724637687</v>
      </c>
      <c r="N16646">
        <f t="shared" si="533"/>
        <v>0.28894927536231307</v>
      </c>
    </row>
    <row r="16647" spans="12:14" x14ac:dyDescent="0.25">
      <c r="L16647">
        <v>16647</v>
      </c>
      <c r="M16647">
        <f t="shared" si="532"/>
        <v>-80.715899403239561</v>
      </c>
      <c r="N16647">
        <f t="shared" si="533"/>
        <v>0.28410059676043886</v>
      </c>
    </row>
    <row r="16648" spans="12:14" x14ac:dyDescent="0.25">
      <c r="L16648">
        <v>16648</v>
      </c>
      <c r="M16648">
        <f t="shared" si="532"/>
        <v>-80.720748081841435</v>
      </c>
      <c r="N16648">
        <f t="shared" si="533"/>
        <v>0.27925191815856465</v>
      </c>
    </row>
    <row r="16649" spans="12:14" x14ac:dyDescent="0.25">
      <c r="L16649">
        <v>16649</v>
      </c>
      <c r="M16649">
        <f t="shared" si="532"/>
        <v>-80.72559676044331</v>
      </c>
      <c r="N16649">
        <f t="shared" si="533"/>
        <v>0.27440323955669044</v>
      </c>
    </row>
    <row r="16650" spans="12:14" x14ac:dyDescent="0.25">
      <c r="L16650">
        <v>16650</v>
      </c>
      <c r="M16650">
        <f t="shared" si="532"/>
        <v>-80.730445439045184</v>
      </c>
      <c r="N16650">
        <f t="shared" si="533"/>
        <v>0.26955456095481622</v>
      </c>
    </row>
    <row r="16651" spans="12:14" x14ac:dyDescent="0.25">
      <c r="L16651">
        <v>16651</v>
      </c>
      <c r="M16651">
        <f t="shared" si="532"/>
        <v>-80.735294117647058</v>
      </c>
      <c r="N16651">
        <f t="shared" si="533"/>
        <v>0.26470588235294201</v>
      </c>
    </row>
    <row r="16652" spans="12:14" x14ac:dyDescent="0.25">
      <c r="L16652">
        <v>16652</v>
      </c>
      <c r="M16652">
        <f t="shared" si="532"/>
        <v>-80.740142796248932</v>
      </c>
      <c r="N16652">
        <f t="shared" si="533"/>
        <v>0.2598572037510678</v>
      </c>
    </row>
    <row r="16653" spans="12:14" x14ac:dyDescent="0.25">
      <c r="L16653">
        <v>16653</v>
      </c>
      <c r="M16653">
        <f t="shared" si="532"/>
        <v>-80.744991474850806</v>
      </c>
      <c r="N16653">
        <f t="shared" si="533"/>
        <v>0.25500852514919359</v>
      </c>
    </row>
    <row r="16654" spans="12:14" x14ac:dyDescent="0.25">
      <c r="L16654">
        <v>16654</v>
      </c>
      <c r="M16654">
        <f t="shared" si="532"/>
        <v>-80.749840153452681</v>
      </c>
      <c r="N16654">
        <f t="shared" si="533"/>
        <v>0.25015984654731938</v>
      </c>
    </row>
    <row r="16655" spans="12:14" x14ac:dyDescent="0.25">
      <c r="L16655">
        <v>16655</v>
      </c>
      <c r="M16655">
        <f t="shared" si="532"/>
        <v>-80.754688832054555</v>
      </c>
      <c r="N16655">
        <f t="shared" si="533"/>
        <v>0.24531116794544516</v>
      </c>
    </row>
    <row r="16656" spans="12:14" x14ac:dyDescent="0.25">
      <c r="L16656">
        <v>16656</v>
      </c>
      <c r="M16656">
        <f t="shared" si="532"/>
        <v>-80.759537510656443</v>
      </c>
      <c r="N16656">
        <f t="shared" si="533"/>
        <v>0.24046248934355674</v>
      </c>
    </row>
    <row r="16657" spans="12:14" x14ac:dyDescent="0.25">
      <c r="L16657">
        <v>16657</v>
      </c>
      <c r="M16657">
        <f t="shared" si="532"/>
        <v>-80.764386189258317</v>
      </c>
      <c r="N16657">
        <f t="shared" si="533"/>
        <v>0.23561381074168253</v>
      </c>
    </row>
    <row r="16658" spans="12:14" x14ac:dyDescent="0.25">
      <c r="L16658">
        <v>16658</v>
      </c>
      <c r="M16658">
        <f t="shared" si="532"/>
        <v>-80.769234867860192</v>
      </c>
      <c r="N16658">
        <f t="shared" si="533"/>
        <v>0.23076513213980832</v>
      </c>
    </row>
    <row r="16659" spans="12:14" x14ac:dyDescent="0.25">
      <c r="L16659">
        <v>16659</v>
      </c>
      <c r="M16659">
        <f t="shared" si="532"/>
        <v>-80.774083546462066</v>
      </c>
      <c r="N16659">
        <f t="shared" si="533"/>
        <v>0.2259164535379341</v>
      </c>
    </row>
    <row r="16660" spans="12:14" x14ac:dyDescent="0.25">
      <c r="L16660">
        <v>16660</v>
      </c>
      <c r="M16660">
        <f t="shared" si="532"/>
        <v>-80.77893222506394</v>
      </c>
      <c r="N16660">
        <f t="shared" si="533"/>
        <v>0.22106777493605989</v>
      </c>
    </row>
    <row r="16661" spans="12:14" x14ac:dyDescent="0.25">
      <c r="L16661">
        <v>16661</v>
      </c>
      <c r="M16661">
        <f t="shared" si="532"/>
        <v>-80.783780903665814</v>
      </c>
      <c r="N16661">
        <f t="shared" si="533"/>
        <v>0.21621909633418568</v>
      </c>
    </row>
    <row r="16662" spans="12:14" x14ac:dyDescent="0.25">
      <c r="L16662">
        <v>16662</v>
      </c>
      <c r="M16662">
        <f t="shared" si="532"/>
        <v>-80.788629582267689</v>
      </c>
      <c r="N16662">
        <f t="shared" si="533"/>
        <v>0.21137041773231147</v>
      </c>
    </row>
    <row r="16663" spans="12:14" x14ac:dyDescent="0.25">
      <c r="L16663">
        <v>16663</v>
      </c>
      <c r="M16663">
        <f t="shared" si="532"/>
        <v>-80.793478260869563</v>
      </c>
      <c r="N16663">
        <f t="shared" si="533"/>
        <v>0.20652173913043725</v>
      </c>
    </row>
    <row r="16664" spans="12:14" x14ac:dyDescent="0.25">
      <c r="L16664">
        <v>16664</v>
      </c>
      <c r="M16664">
        <f t="shared" si="532"/>
        <v>-80.798326939471437</v>
      </c>
      <c r="N16664">
        <f t="shared" si="533"/>
        <v>0.20167306052856304</v>
      </c>
    </row>
    <row r="16665" spans="12:14" x14ac:dyDescent="0.25">
      <c r="L16665">
        <v>16665</v>
      </c>
      <c r="M16665">
        <f t="shared" si="532"/>
        <v>-80.803175618073311</v>
      </c>
      <c r="N16665">
        <f t="shared" si="533"/>
        <v>0.19682438192668883</v>
      </c>
    </row>
    <row r="16666" spans="12:14" x14ac:dyDescent="0.25">
      <c r="L16666">
        <v>16666</v>
      </c>
      <c r="M16666">
        <f t="shared" si="532"/>
        <v>-80.808024296675185</v>
      </c>
      <c r="N16666">
        <f t="shared" si="533"/>
        <v>0.19197570332481462</v>
      </c>
    </row>
    <row r="16667" spans="12:14" x14ac:dyDescent="0.25">
      <c r="L16667">
        <v>16667</v>
      </c>
      <c r="M16667">
        <f t="shared" si="532"/>
        <v>-80.812872975277074</v>
      </c>
      <c r="N16667">
        <f t="shared" si="533"/>
        <v>0.18712702472292619</v>
      </c>
    </row>
    <row r="16668" spans="12:14" x14ac:dyDescent="0.25">
      <c r="L16668">
        <v>16668</v>
      </c>
      <c r="M16668">
        <f t="shared" si="532"/>
        <v>-80.817721653878948</v>
      </c>
      <c r="N16668">
        <f t="shared" si="533"/>
        <v>0.18227834612105198</v>
      </c>
    </row>
    <row r="16669" spans="12:14" x14ac:dyDescent="0.25">
      <c r="L16669">
        <v>16669</v>
      </c>
      <c r="M16669">
        <f t="shared" si="532"/>
        <v>-80.822570332480822</v>
      </c>
      <c r="N16669">
        <f t="shared" si="533"/>
        <v>0.17742966751917777</v>
      </c>
    </row>
    <row r="16670" spans="12:14" x14ac:dyDescent="0.25">
      <c r="L16670">
        <v>16670</v>
      </c>
      <c r="M16670">
        <f t="shared" si="532"/>
        <v>-80.827419011082696</v>
      </c>
      <c r="N16670">
        <f t="shared" si="533"/>
        <v>0.17258098891730356</v>
      </c>
    </row>
    <row r="16671" spans="12:14" x14ac:dyDescent="0.25">
      <c r="L16671">
        <v>16671</v>
      </c>
      <c r="M16671">
        <f t="shared" si="532"/>
        <v>-80.832267689684571</v>
      </c>
      <c r="N16671">
        <f t="shared" si="533"/>
        <v>0.16773231031542934</v>
      </c>
    </row>
    <row r="16672" spans="12:14" x14ac:dyDescent="0.25">
      <c r="L16672">
        <v>16672</v>
      </c>
      <c r="M16672">
        <f t="shared" si="532"/>
        <v>-80.837116368286445</v>
      </c>
      <c r="N16672">
        <f t="shared" si="533"/>
        <v>0.16288363171355513</v>
      </c>
    </row>
    <row r="16673" spans="12:14" x14ac:dyDescent="0.25">
      <c r="L16673">
        <v>16673</v>
      </c>
      <c r="M16673">
        <f t="shared" si="532"/>
        <v>-80.841965046888319</v>
      </c>
      <c r="N16673">
        <f t="shared" si="533"/>
        <v>0.15803495311168092</v>
      </c>
    </row>
    <row r="16674" spans="12:14" x14ac:dyDescent="0.25">
      <c r="L16674">
        <v>16674</v>
      </c>
      <c r="M16674">
        <f t="shared" si="532"/>
        <v>-80.846813725490193</v>
      </c>
      <c r="N16674">
        <f t="shared" si="533"/>
        <v>0.15318627450980671</v>
      </c>
    </row>
    <row r="16675" spans="12:14" x14ac:dyDescent="0.25">
      <c r="L16675">
        <v>16675</v>
      </c>
      <c r="M16675">
        <f t="shared" si="532"/>
        <v>-80.851662404092068</v>
      </c>
      <c r="N16675">
        <f t="shared" si="533"/>
        <v>0.1483375959079325</v>
      </c>
    </row>
    <row r="16676" spans="12:14" x14ac:dyDescent="0.25">
      <c r="L16676">
        <v>16676</v>
      </c>
      <c r="M16676">
        <f t="shared" si="532"/>
        <v>-80.856511082693942</v>
      </c>
      <c r="N16676">
        <f t="shared" si="533"/>
        <v>0.14348891730605828</v>
      </c>
    </row>
    <row r="16677" spans="12:14" x14ac:dyDescent="0.25">
      <c r="L16677">
        <v>16677</v>
      </c>
      <c r="M16677">
        <f t="shared" si="532"/>
        <v>-80.861359761295816</v>
      </c>
      <c r="N16677">
        <f t="shared" si="533"/>
        <v>0.13864023870418407</v>
      </c>
    </row>
    <row r="16678" spans="12:14" x14ac:dyDescent="0.25">
      <c r="L16678">
        <v>16678</v>
      </c>
      <c r="M16678">
        <f t="shared" si="532"/>
        <v>-80.866208439897704</v>
      </c>
      <c r="N16678">
        <f t="shared" si="533"/>
        <v>0.13379156010229565</v>
      </c>
    </row>
    <row r="16679" spans="12:14" x14ac:dyDescent="0.25">
      <c r="L16679">
        <v>16679</v>
      </c>
      <c r="M16679">
        <f t="shared" si="532"/>
        <v>-80.871057118499579</v>
      </c>
      <c r="N16679">
        <f t="shared" si="533"/>
        <v>0.12894288150042144</v>
      </c>
    </row>
    <row r="16680" spans="12:14" x14ac:dyDescent="0.25">
      <c r="L16680">
        <v>16680</v>
      </c>
      <c r="M16680">
        <f t="shared" si="532"/>
        <v>-80.875905797101453</v>
      </c>
      <c r="N16680">
        <f t="shared" si="533"/>
        <v>0.12409420289854722</v>
      </c>
    </row>
    <row r="16681" spans="12:14" x14ac:dyDescent="0.25">
      <c r="L16681">
        <v>16681</v>
      </c>
      <c r="M16681">
        <f t="shared" si="532"/>
        <v>-80.880754475703327</v>
      </c>
      <c r="N16681">
        <f t="shared" si="533"/>
        <v>0.11924552429667301</v>
      </c>
    </row>
    <row r="16682" spans="12:14" x14ac:dyDescent="0.25">
      <c r="L16682">
        <v>16682</v>
      </c>
      <c r="M16682">
        <f t="shared" si="532"/>
        <v>-80.885603154305201</v>
      </c>
      <c r="N16682">
        <f t="shared" si="533"/>
        <v>0.1143968456947988</v>
      </c>
    </row>
    <row r="16683" spans="12:14" x14ac:dyDescent="0.25">
      <c r="L16683">
        <v>16683</v>
      </c>
      <c r="M16683">
        <f t="shared" si="532"/>
        <v>-80.890451832907075</v>
      </c>
      <c r="N16683">
        <f t="shared" si="533"/>
        <v>0.10954816709292459</v>
      </c>
    </row>
    <row r="16684" spans="12:14" x14ac:dyDescent="0.25">
      <c r="L16684">
        <v>16684</v>
      </c>
      <c r="M16684">
        <f t="shared" si="532"/>
        <v>-80.89530051150895</v>
      </c>
      <c r="N16684">
        <f t="shared" si="533"/>
        <v>0.10469948849105037</v>
      </c>
    </row>
    <row r="16685" spans="12:14" x14ac:dyDescent="0.25">
      <c r="L16685">
        <v>16685</v>
      </c>
      <c r="M16685">
        <f t="shared" si="532"/>
        <v>-80.900149190110824</v>
      </c>
      <c r="N16685">
        <f t="shared" si="533"/>
        <v>9.9850809889176162E-2</v>
      </c>
    </row>
    <row r="16686" spans="12:14" x14ac:dyDescent="0.25">
      <c r="L16686">
        <v>16686</v>
      </c>
      <c r="M16686">
        <f t="shared" si="532"/>
        <v>-80.904997868712698</v>
      </c>
      <c r="N16686">
        <f t="shared" si="533"/>
        <v>9.500213128730195E-2</v>
      </c>
    </row>
    <row r="16687" spans="12:14" x14ac:dyDescent="0.25">
      <c r="L16687">
        <v>16687</v>
      </c>
      <c r="M16687">
        <f t="shared" si="532"/>
        <v>-80.909846547314572</v>
      </c>
      <c r="N16687">
        <f t="shared" si="533"/>
        <v>9.0153452685427737E-2</v>
      </c>
    </row>
    <row r="16688" spans="12:14" x14ac:dyDescent="0.25">
      <c r="L16688">
        <v>16688</v>
      </c>
      <c r="M16688">
        <f t="shared" si="532"/>
        <v>-80.914695225916446</v>
      </c>
      <c r="N16688">
        <f t="shared" si="533"/>
        <v>8.5304774083553525E-2</v>
      </c>
    </row>
    <row r="16689" spans="12:14" x14ac:dyDescent="0.25">
      <c r="L16689">
        <v>16689</v>
      </c>
      <c r="M16689">
        <f t="shared" si="532"/>
        <v>-80.919543904518335</v>
      </c>
      <c r="N16689">
        <f t="shared" si="533"/>
        <v>8.0456095481665102E-2</v>
      </c>
    </row>
    <row r="16690" spans="12:14" x14ac:dyDescent="0.25">
      <c r="L16690">
        <v>16690</v>
      </c>
      <c r="M16690">
        <f t="shared" si="532"/>
        <v>-80.924392583120209</v>
      </c>
      <c r="N16690">
        <f t="shared" si="533"/>
        <v>7.560741687979089E-2</v>
      </c>
    </row>
    <row r="16691" spans="12:14" x14ac:dyDescent="0.25">
      <c r="L16691">
        <v>16691</v>
      </c>
      <c r="M16691">
        <f t="shared" si="532"/>
        <v>-80.929241261722083</v>
      </c>
      <c r="N16691">
        <f t="shared" si="533"/>
        <v>7.0758738277916677E-2</v>
      </c>
    </row>
    <row r="16692" spans="12:14" x14ac:dyDescent="0.25">
      <c r="L16692">
        <v>16692</v>
      </c>
      <c r="M16692">
        <f t="shared" si="532"/>
        <v>-80.934089940323958</v>
      </c>
      <c r="N16692">
        <f t="shared" si="533"/>
        <v>6.5910059676042465E-2</v>
      </c>
    </row>
    <row r="16693" spans="12:14" x14ac:dyDescent="0.25">
      <c r="L16693">
        <v>16693</v>
      </c>
      <c r="M16693">
        <f t="shared" si="532"/>
        <v>-80.938938618925832</v>
      </c>
      <c r="N16693">
        <f t="shared" si="533"/>
        <v>6.1061381074168253E-2</v>
      </c>
    </row>
    <row r="16694" spans="12:14" x14ac:dyDescent="0.25">
      <c r="L16694">
        <v>16694</v>
      </c>
      <c r="M16694">
        <f t="shared" si="532"/>
        <v>-80.943787297527706</v>
      </c>
      <c r="N16694">
        <f t="shared" si="533"/>
        <v>5.621270247229404E-2</v>
      </c>
    </row>
    <row r="16695" spans="12:14" x14ac:dyDescent="0.25">
      <c r="L16695">
        <v>16695</v>
      </c>
      <c r="M16695">
        <f t="shared" si="532"/>
        <v>-80.94863597612958</v>
      </c>
      <c r="N16695">
        <f t="shared" si="533"/>
        <v>5.1364023870419828E-2</v>
      </c>
    </row>
    <row r="16696" spans="12:14" x14ac:dyDescent="0.25">
      <c r="L16696">
        <v>16696</v>
      </c>
      <c r="M16696">
        <f t="shared" si="532"/>
        <v>-80.953484654731454</v>
      </c>
      <c r="N16696">
        <f t="shared" si="533"/>
        <v>4.6515345268545616E-2</v>
      </c>
    </row>
    <row r="16697" spans="12:14" x14ac:dyDescent="0.25">
      <c r="L16697">
        <v>16697</v>
      </c>
      <c r="M16697">
        <f t="shared" si="532"/>
        <v>-80.958333333333329</v>
      </c>
      <c r="N16697">
        <f t="shared" si="533"/>
        <v>4.1666666666671404E-2</v>
      </c>
    </row>
    <row r="16698" spans="12:14" x14ac:dyDescent="0.25">
      <c r="L16698">
        <v>16698</v>
      </c>
      <c r="M16698">
        <f t="shared" si="532"/>
        <v>-80.963182011935203</v>
      </c>
      <c r="N16698">
        <f t="shared" si="533"/>
        <v>3.6817988064797191E-2</v>
      </c>
    </row>
    <row r="16699" spans="12:14" x14ac:dyDescent="0.25">
      <c r="L16699">
        <v>16699</v>
      </c>
      <c r="M16699">
        <f t="shared" si="532"/>
        <v>-80.968030690537091</v>
      </c>
      <c r="N16699">
        <f t="shared" si="533"/>
        <v>3.1969309462908768E-2</v>
      </c>
    </row>
    <row r="16700" spans="12:14" x14ac:dyDescent="0.25">
      <c r="L16700">
        <v>16700</v>
      </c>
      <c r="M16700">
        <f t="shared" si="532"/>
        <v>-80.972879369138965</v>
      </c>
      <c r="N16700">
        <f t="shared" si="533"/>
        <v>2.7120630861034556E-2</v>
      </c>
    </row>
    <row r="16701" spans="12:14" x14ac:dyDescent="0.25">
      <c r="L16701">
        <v>16701</v>
      </c>
      <c r="M16701">
        <f t="shared" si="532"/>
        <v>-80.97772804774084</v>
      </c>
      <c r="N16701">
        <f t="shared" si="533"/>
        <v>2.2271952259160344E-2</v>
      </c>
    </row>
    <row r="16702" spans="12:14" x14ac:dyDescent="0.25">
      <c r="L16702">
        <v>16702</v>
      </c>
      <c r="M16702">
        <f t="shared" si="532"/>
        <v>-80.982576726342714</v>
      </c>
      <c r="N16702">
        <f t="shared" si="533"/>
        <v>1.7423273657286131E-2</v>
      </c>
    </row>
    <row r="16703" spans="12:14" x14ac:dyDescent="0.25">
      <c r="L16703">
        <v>16703</v>
      </c>
      <c r="M16703">
        <f t="shared" si="532"/>
        <v>-80.987425404944588</v>
      </c>
      <c r="N16703">
        <f t="shared" si="533"/>
        <v>1.2574595055411919E-2</v>
      </c>
    </row>
    <row r="16704" spans="12:14" x14ac:dyDescent="0.25">
      <c r="L16704">
        <v>16704</v>
      </c>
      <c r="M16704">
        <f t="shared" si="532"/>
        <v>-80.992274083546462</v>
      </c>
      <c r="N16704">
        <f t="shared" si="533"/>
        <v>7.7259164535377067E-3</v>
      </c>
    </row>
    <row r="16705" spans="12:14" x14ac:dyDescent="0.25">
      <c r="L16705">
        <v>16705</v>
      </c>
      <c r="M16705">
        <f t="shared" si="532"/>
        <v>-80.997122762148337</v>
      </c>
      <c r="N16705">
        <f t="shared" si="533"/>
        <v>2.8772378516634944E-3</v>
      </c>
    </row>
    <row r="16706" spans="12:14" x14ac:dyDescent="0.25">
      <c r="L16706">
        <v>16706</v>
      </c>
      <c r="M16706">
        <f t="shared" ref="M16706:M16769" si="534">(1-L16706*C$4)/C$5</f>
        <v>-81.001971440750211</v>
      </c>
      <c r="N16706">
        <f t="shared" ref="N16706:N16769" si="535">M16706-INT(M16706)</f>
        <v>0.99802855924978928</v>
      </c>
    </row>
    <row r="16707" spans="12:14" x14ac:dyDescent="0.25">
      <c r="L16707">
        <v>16707</v>
      </c>
      <c r="M16707">
        <f t="shared" si="534"/>
        <v>-81.006820119352085</v>
      </c>
      <c r="N16707">
        <f t="shared" si="535"/>
        <v>0.99317988064791507</v>
      </c>
    </row>
    <row r="16708" spans="12:14" x14ac:dyDescent="0.25">
      <c r="L16708">
        <v>16708</v>
      </c>
      <c r="M16708">
        <f t="shared" si="534"/>
        <v>-81.011668797953959</v>
      </c>
      <c r="N16708">
        <f t="shared" si="535"/>
        <v>0.98833120204604086</v>
      </c>
    </row>
    <row r="16709" spans="12:14" x14ac:dyDescent="0.25">
      <c r="L16709">
        <v>16709</v>
      </c>
      <c r="M16709">
        <f t="shared" si="534"/>
        <v>-81.016517476555833</v>
      </c>
      <c r="N16709">
        <f t="shared" si="535"/>
        <v>0.98348252344416665</v>
      </c>
    </row>
    <row r="16710" spans="12:14" x14ac:dyDescent="0.25">
      <c r="L16710">
        <v>16710</v>
      </c>
      <c r="M16710">
        <f t="shared" si="534"/>
        <v>-81.021366155157722</v>
      </c>
      <c r="N16710">
        <f t="shared" si="535"/>
        <v>0.97863384484227822</v>
      </c>
    </row>
    <row r="16711" spans="12:14" x14ac:dyDescent="0.25">
      <c r="L16711">
        <v>16711</v>
      </c>
      <c r="M16711">
        <f t="shared" si="534"/>
        <v>-81.026214833759596</v>
      </c>
      <c r="N16711">
        <f t="shared" si="535"/>
        <v>0.97378516624040401</v>
      </c>
    </row>
    <row r="16712" spans="12:14" x14ac:dyDescent="0.25">
      <c r="L16712">
        <v>16712</v>
      </c>
      <c r="M16712">
        <f t="shared" si="534"/>
        <v>-81.03106351236147</v>
      </c>
      <c r="N16712">
        <f t="shared" si="535"/>
        <v>0.9689364876385298</v>
      </c>
    </row>
    <row r="16713" spans="12:14" x14ac:dyDescent="0.25">
      <c r="L16713">
        <v>16713</v>
      </c>
      <c r="M16713">
        <f t="shared" si="534"/>
        <v>-81.035912190963344</v>
      </c>
      <c r="N16713">
        <f t="shared" si="535"/>
        <v>0.96408780903665559</v>
      </c>
    </row>
    <row r="16714" spans="12:14" x14ac:dyDescent="0.25">
      <c r="L16714">
        <v>16714</v>
      </c>
      <c r="M16714">
        <f t="shared" si="534"/>
        <v>-81.040760869565219</v>
      </c>
      <c r="N16714">
        <f t="shared" si="535"/>
        <v>0.95923913043478137</v>
      </c>
    </row>
    <row r="16715" spans="12:14" x14ac:dyDescent="0.25">
      <c r="L16715">
        <v>16715</v>
      </c>
      <c r="M16715">
        <f t="shared" si="534"/>
        <v>-81.045609548167093</v>
      </c>
      <c r="N16715">
        <f t="shared" si="535"/>
        <v>0.95439045183290716</v>
      </c>
    </row>
    <row r="16716" spans="12:14" x14ac:dyDescent="0.25">
      <c r="L16716">
        <v>16716</v>
      </c>
      <c r="M16716">
        <f t="shared" si="534"/>
        <v>-81.050458226768967</v>
      </c>
      <c r="N16716">
        <f t="shared" si="535"/>
        <v>0.94954177323103295</v>
      </c>
    </row>
    <row r="16717" spans="12:14" x14ac:dyDescent="0.25">
      <c r="L16717">
        <v>16717</v>
      </c>
      <c r="M16717">
        <f t="shared" si="534"/>
        <v>-81.055306905370841</v>
      </c>
      <c r="N16717">
        <f t="shared" si="535"/>
        <v>0.94469309462915874</v>
      </c>
    </row>
    <row r="16718" spans="12:14" x14ac:dyDescent="0.25">
      <c r="L16718">
        <v>16718</v>
      </c>
      <c r="M16718">
        <f t="shared" si="534"/>
        <v>-81.060155583972715</v>
      </c>
      <c r="N16718">
        <f t="shared" si="535"/>
        <v>0.93984441602728452</v>
      </c>
    </row>
    <row r="16719" spans="12:14" x14ac:dyDescent="0.25">
      <c r="L16719">
        <v>16719</v>
      </c>
      <c r="M16719">
        <f t="shared" si="534"/>
        <v>-81.06500426257459</v>
      </c>
      <c r="N16719">
        <f t="shared" si="535"/>
        <v>0.93499573742541031</v>
      </c>
    </row>
    <row r="16720" spans="12:14" x14ac:dyDescent="0.25">
      <c r="L16720">
        <v>16720</v>
      </c>
      <c r="M16720">
        <f t="shared" si="534"/>
        <v>-81.069852941176464</v>
      </c>
      <c r="N16720">
        <f t="shared" si="535"/>
        <v>0.9301470588235361</v>
      </c>
    </row>
    <row r="16721" spans="12:14" x14ac:dyDescent="0.25">
      <c r="L16721">
        <v>16721</v>
      </c>
      <c r="M16721">
        <f t="shared" si="534"/>
        <v>-81.074701619778352</v>
      </c>
      <c r="N16721">
        <f t="shared" si="535"/>
        <v>0.92529838022164768</v>
      </c>
    </row>
    <row r="16722" spans="12:14" x14ac:dyDescent="0.25">
      <c r="L16722">
        <v>16722</v>
      </c>
      <c r="M16722">
        <f t="shared" si="534"/>
        <v>-81.079550298380227</v>
      </c>
      <c r="N16722">
        <f t="shared" si="535"/>
        <v>0.92044970161977346</v>
      </c>
    </row>
    <row r="16723" spans="12:14" x14ac:dyDescent="0.25">
      <c r="L16723">
        <v>16723</v>
      </c>
      <c r="M16723">
        <f t="shared" si="534"/>
        <v>-81.084398976982101</v>
      </c>
      <c r="N16723">
        <f t="shared" si="535"/>
        <v>0.91560102301789925</v>
      </c>
    </row>
    <row r="16724" spans="12:14" x14ac:dyDescent="0.25">
      <c r="L16724">
        <v>16724</v>
      </c>
      <c r="M16724">
        <f t="shared" si="534"/>
        <v>-81.089247655583975</v>
      </c>
      <c r="N16724">
        <f t="shared" si="535"/>
        <v>0.91075234441602504</v>
      </c>
    </row>
    <row r="16725" spans="12:14" x14ac:dyDescent="0.25">
      <c r="L16725">
        <v>16725</v>
      </c>
      <c r="M16725">
        <f t="shared" si="534"/>
        <v>-81.094096334185849</v>
      </c>
      <c r="N16725">
        <f t="shared" si="535"/>
        <v>0.90590366581415083</v>
      </c>
    </row>
    <row r="16726" spans="12:14" x14ac:dyDescent="0.25">
      <c r="L16726">
        <v>16726</v>
      </c>
      <c r="M16726">
        <f t="shared" si="534"/>
        <v>-81.098945012787723</v>
      </c>
      <c r="N16726">
        <f t="shared" si="535"/>
        <v>0.90105498721227661</v>
      </c>
    </row>
    <row r="16727" spans="12:14" x14ac:dyDescent="0.25">
      <c r="L16727">
        <v>16727</v>
      </c>
      <c r="M16727">
        <f t="shared" si="534"/>
        <v>-81.103793691389598</v>
      </c>
      <c r="N16727">
        <f t="shared" si="535"/>
        <v>0.8962063086104024</v>
      </c>
    </row>
    <row r="16728" spans="12:14" x14ac:dyDescent="0.25">
      <c r="L16728">
        <v>16728</v>
      </c>
      <c r="M16728">
        <f t="shared" si="534"/>
        <v>-81.108642369991472</v>
      </c>
      <c r="N16728">
        <f t="shared" si="535"/>
        <v>0.89135763000852819</v>
      </c>
    </row>
    <row r="16729" spans="12:14" x14ac:dyDescent="0.25">
      <c r="L16729">
        <v>16729</v>
      </c>
      <c r="M16729">
        <f t="shared" si="534"/>
        <v>-81.113491048593346</v>
      </c>
      <c r="N16729">
        <f t="shared" si="535"/>
        <v>0.88650895140665398</v>
      </c>
    </row>
    <row r="16730" spans="12:14" x14ac:dyDescent="0.25">
      <c r="L16730">
        <v>16730</v>
      </c>
      <c r="M16730">
        <f t="shared" si="534"/>
        <v>-81.11833972719522</v>
      </c>
      <c r="N16730">
        <f t="shared" si="535"/>
        <v>0.88166027280477977</v>
      </c>
    </row>
    <row r="16731" spans="12:14" x14ac:dyDescent="0.25">
      <c r="L16731">
        <v>16731</v>
      </c>
      <c r="M16731">
        <f t="shared" si="534"/>
        <v>-81.123188405797094</v>
      </c>
      <c r="N16731">
        <f t="shared" si="535"/>
        <v>0.87681159420290555</v>
      </c>
    </row>
    <row r="16732" spans="12:14" x14ac:dyDescent="0.25">
      <c r="L16732">
        <v>16732</v>
      </c>
      <c r="M16732">
        <f t="shared" si="534"/>
        <v>-81.128037084398983</v>
      </c>
      <c r="N16732">
        <f t="shared" si="535"/>
        <v>0.87196291560101713</v>
      </c>
    </row>
    <row r="16733" spans="12:14" x14ac:dyDescent="0.25">
      <c r="L16733">
        <v>16733</v>
      </c>
      <c r="M16733">
        <f t="shared" si="534"/>
        <v>-81.132885763000857</v>
      </c>
      <c r="N16733">
        <f t="shared" si="535"/>
        <v>0.86711423699914292</v>
      </c>
    </row>
    <row r="16734" spans="12:14" x14ac:dyDescent="0.25">
      <c r="L16734">
        <v>16734</v>
      </c>
      <c r="M16734">
        <f t="shared" si="534"/>
        <v>-81.137734441602731</v>
      </c>
      <c r="N16734">
        <f t="shared" si="535"/>
        <v>0.86226555839726871</v>
      </c>
    </row>
    <row r="16735" spans="12:14" x14ac:dyDescent="0.25">
      <c r="L16735">
        <v>16735</v>
      </c>
      <c r="M16735">
        <f t="shared" si="534"/>
        <v>-81.142583120204606</v>
      </c>
      <c r="N16735">
        <f t="shared" si="535"/>
        <v>0.85741687979539449</v>
      </c>
    </row>
    <row r="16736" spans="12:14" x14ac:dyDescent="0.25">
      <c r="L16736">
        <v>16736</v>
      </c>
      <c r="M16736">
        <f t="shared" si="534"/>
        <v>-81.14743179880648</v>
      </c>
      <c r="N16736">
        <f t="shared" si="535"/>
        <v>0.85256820119352028</v>
      </c>
    </row>
    <row r="16737" spans="12:14" x14ac:dyDescent="0.25">
      <c r="L16737">
        <v>16737</v>
      </c>
      <c r="M16737">
        <f t="shared" si="534"/>
        <v>-81.152280477408354</v>
      </c>
      <c r="N16737">
        <f t="shared" si="535"/>
        <v>0.84771952259164607</v>
      </c>
    </row>
    <row r="16738" spans="12:14" x14ac:dyDescent="0.25">
      <c r="L16738">
        <v>16738</v>
      </c>
      <c r="M16738">
        <f t="shared" si="534"/>
        <v>-81.157129156010228</v>
      </c>
      <c r="N16738">
        <f t="shared" si="535"/>
        <v>0.84287084398977186</v>
      </c>
    </row>
    <row r="16739" spans="12:14" x14ac:dyDescent="0.25">
      <c r="L16739">
        <v>16739</v>
      </c>
      <c r="M16739">
        <f t="shared" si="534"/>
        <v>-81.161977834612102</v>
      </c>
      <c r="N16739">
        <f t="shared" si="535"/>
        <v>0.83802216538789764</v>
      </c>
    </row>
    <row r="16740" spans="12:14" x14ac:dyDescent="0.25">
      <c r="L16740">
        <v>16740</v>
      </c>
      <c r="M16740">
        <f t="shared" si="534"/>
        <v>-81.166826513213977</v>
      </c>
      <c r="N16740">
        <f t="shared" si="535"/>
        <v>0.83317348678602343</v>
      </c>
    </row>
    <row r="16741" spans="12:14" x14ac:dyDescent="0.25">
      <c r="L16741">
        <v>16741</v>
      </c>
      <c r="M16741">
        <f t="shared" si="534"/>
        <v>-81.171675191815851</v>
      </c>
      <c r="N16741">
        <f t="shared" si="535"/>
        <v>0.82832480818414922</v>
      </c>
    </row>
    <row r="16742" spans="12:14" x14ac:dyDescent="0.25">
      <c r="L16742">
        <v>16742</v>
      </c>
      <c r="M16742">
        <f t="shared" si="534"/>
        <v>-81.176523870417739</v>
      </c>
      <c r="N16742">
        <f t="shared" si="535"/>
        <v>0.8234761295822608</v>
      </c>
    </row>
    <row r="16743" spans="12:14" x14ac:dyDescent="0.25">
      <c r="L16743">
        <v>16743</v>
      </c>
      <c r="M16743">
        <f t="shared" si="534"/>
        <v>-81.181372549019613</v>
      </c>
      <c r="N16743">
        <f t="shared" si="535"/>
        <v>0.81862745098038658</v>
      </c>
    </row>
    <row r="16744" spans="12:14" x14ac:dyDescent="0.25">
      <c r="L16744">
        <v>16744</v>
      </c>
      <c r="M16744">
        <f t="shared" si="534"/>
        <v>-81.186221227621488</v>
      </c>
      <c r="N16744">
        <f t="shared" si="535"/>
        <v>0.81377877237851237</v>
      </c>
    </row>
    <row r="16745" spans="12:14" x14ac:dyDescent="0.25">
      <c r="L16745">
        <v>16745</v>
      </c>
      <c r="M16745">
        <f t="shared" si="534"/>
        <v>-81.191069906223362</v>
      </c>
      <c r="N16745">
        <f t="shared" si="535"/>
        <v>0.80893009377663816</v>
      </c>
    </row>
    <row r="16746" spans="12:14" x14ac:dyDescent="0.25">
      <c r="L16746">
        <v>16746</v>
      </c>
      <c r="M16746">
        <f t="shared" si="534"/>
        <v>-81.195918584825236</v>
      </c>
      <c r="N16746">
        <f t="shared" si="535"/>
        <v>0.80408141517476395</v>
      </c>
    </row>
    <row r="16747" spans="12:14" x14ac:dyDescent="0.25">
      <c r="L16747">
        <v>16747</v>
      </c>
      <c r="M16747">
        <f t="shared" si="534"/>
        <v>-81.20076726342711</v>
      </c>
      <c r="N16747">
        <f t="shared" si="535"/>
        <v>0.79923273657288973</v>
      </c>
    </row>
    <row r="16748" spans="12:14" x14ac:dyDescent="0.25">
      <c r="L16748">
        <v>16748</v>
      </c>
      <c r="M16748">
        <f t="shared" si="534"/>
        <v>-81.205615942028984</v>
      </c>
      <c r="N16748">
        <f t="shared" si="535"/>
        <v>0.79438405797101552</v>
      </c>
    </row>
    <row r="16749" spans="12:14" x14ac:dyDescent="0.25">
      <c r="L16749">
        <v>16749</v>
      </c>
      <c r="M16749">
        <f t="shared" si="534"/>
        <v>-81.210464620630859</v>
      </c>
      <c r="N16749">
        <f t="shared" si="535"/>
        <v>0.78953537936914131</v>
      </c>
    </row>
    <row r="16750" spans="12:14" x14ac:dyDescent="0.25">
      <c r="L16750">
        <v>16750</v>
      </c>
      <c r="M16750">
        <f t="shared" si="534"/>
        <v>-81.215313299232733</v>
      </c>
      <c r="N16750">
        <f t="shared" si="535"/>
        <v>0.7846867007672671</v>
      </c>
    </row>
    <row r="16751" spans="12:14" x14ac:dyDescent="0.25">
      <c r="L16751">
        <v>16751</v>
      </c>
      <c r="M16751">
        <f t="shared" si="534"/>
        <v>-81.220161977834607</v>
      </c>
      <c r="N16751">
        <f t="shared" si="535"/>
        <v>0.77983802216539289</v>
      </c>
    </row>
    <row r="16752" spans="12:14" x14ac:dyDescent="0.25">
      <c r="L16752">
        <v>16752</v>
      </c>
      <c r="M16752">
        <f t="shared" si="534"/>
        <v>-81.225010656436481</v>
      </c>
      <c r="N16752">
        <f t="shared" si="535"/>
        <v>0.77498934356351867</v>
      </c>
    </row>
    <row r="16753" spans="12:14" x14ac:dyDescent="0.25">
      <c r="L16753">
        <v>16753</v>
      </c>
      <c r="M16753">
        <f t="shared" si="534"/>
        <v>-81.22985933503837</v>
      </c>
      <c r="N16753">
        <f t="shared" si="535"/>
        <v>0.77014066496163025</v>
      </c>
    </row>
    <row r="16754" spans="12:14" x14ac:dyDescent="0.25">
      <c r="L16754">
        <v>16754</v>
      </c>
      <c r="M16754">
        <f t="shared" si="534"/>
        <v>-81.234708013640244</v>
      </c>
      <c r="N16754">
        <f t="shared" si="535"/>
        <v>0.76529198635975604</v>
      </c>
    </row>
    <row r="16755" spans="12:14" x14ac:dyDescent="0.25">
      <c r="L16755">
        <v>16755</v>
      </c>
      <c r="M16755">
        <f t="shared" si="534"/>
        <v>-81.239556692242118</v>
      </c>
      <c r="N16755">
        <f t="shared" si="535"/>
        <v>0.76044330775788183</v>
      </c>
    </row>
    <row r="16756" spans="12:14" x14ac:dyDescent="0.25">
      <c r="L16756">
        <v>16756</v>
      </c>
      <c r="M16756">
        <f t="shared" si="534"/>
        <v>-81.244405370843992</v>
      </c>
      <c r="N16756">
        <f t="shared" si="535"/>
        <v>0.75559462915600761</v>
      </c>
    </row>
    <row r="16757" spans="12:14" x14ac:dyDescent="0.25">
      <c r="L16757">
        <v>16757</v>
      </c>
      <c r="M16757">
        <f t="shared" si="534"/>
        <v>-81.249254049445867</v>
      </c>
      <c r="N16757">
        <f t="shared" si="535"/>
        <v>0.7507459505541334</v>
      </c>
    </row>
    <row r="16758" spans="12:14" x14ac:dyDescent="0.25">
      <c r="L16758">
        <v>16758</v>
      </c>
      <c r="M16758">
        <f t="shared" si="534"/>
        <v>-81.254102728047741</v>
      </c>
      <c r="N16758">
        <f t="shared" si="535"/>
        <v>0.74589727195225919</v>
      </c>
    </row>
    <row r="16759" spans="12:14" x14ac:dyDescent="0.25">
      <c r="L16759">
        <v>16759</v>
      </c>
      <c r="M16759">
        <f t="shared" si="534"/>
        <v>-81.258951406649615</v>
      </c>
      <c r="N16759">
        <f t="shared" si="535"/>
        <v>0.74104859335038498</v>
      </c>
    </row>
    <row r="16760" spans="12:14" x14ac:dyDescent="0.25">
      <c r="L16760">
        <v>16760</v>
      </c>
      <c r="M16760">
        <f t="shared" si="534"/>
        <v>-81.263800085251489</v>
      </c>
      <c r="N16760">
        <f t="shared" si="535"/>
        <v>0.73619991474851076</v>
      </c>
    </row>
    <row r="16761" spans="12:14" x14ac:dyDescent="0.25">
      <c r="L16761">
        <v>16761</v>
      </c>
      <c r="M16761">
        <f t="shared" si="534"/>
        <v>-81.268648763853363</v>
      </c>
      <c r="N16761">
        <f t="shared" si="535"/>
        <v>0.73135123614663655</v>
      </c>
    </row>
    <row r="16762" spans="12:14" x14ac:dyDescent="0.25">
      <c r="L16762">
        <v>16762</v>
      </c>
      <c r="M16762">
        <f t="shared" si="534"/>
        <v>-81.273497442455238</v>
      </c>
      <c r="N16762">
        <f t="shared" si="535"/>
        <v>0.72650255754476234</v>
      </c>
    </row>
    <row r="16763" spans="12:14" x14ac:dyDescent="0.25">
      <c r="L16763">
        <v>16763</v>
      </c>
      <c r="M16763">
        <f t="shared" si="534"/>
        <v>-81.278346121057112</v>
      </c>
      <c r="N16763">
        <f t="shared" si="535"/>
        <v>0.72165387894288813</v>
      </c>
    </row>
    <row r="16764" spans="12:14" x14ac:dyDescent="0.25">
      <c r="L16764">
        <v>16764</v>
      </c>
      <c r="M16764">
        <f t="shared" si="534"/>
        <v>-81.283194799659</v>
      </c>
      <c r="N16764">
        <f t="shared" si="535"/>
        <v>0.7168052003409997</v>
      </c>
    </row>
    <row r="16765" spans="12:14" x14ac:dyDescent="0.25">
      <c r="L16765">
        <v>16765</v>
      </c>
      <c r="M16765">
        <f t="shared" si="534"/>
        <v>-81.288043478260875</v>
      </c>
      <c r="N16765">
        <f t="shared" si="535"/>
        <v>0.71195652173912549</v>
      </c>
    </row>
    <row r="16766" spans="12:14" x14ac:dyDescent="0.25">
      <c r="L16766">
        <v>16766</v>
      </c>
      <c r="M16766">
        <f t="shared" si="534"/>
        <v>-81.292892156862749</v>
      </c>
      <c r="N16766">
        <f t="shared" si="535"/>
        <v>0.70710784313725128</v>
      </c>
    </row>
    <row r="16767" spans="12:14" x14ac:dyDescent="0.25">
      <c r="L16767">
        <v>16767</v>
      </c>
      <c r="M16767">
        <f t="shared" si="534"/>
        <v>-81.297740835464623</v>
      </c>
      <c r="N16767">
        <f t="shared" si="535"/>
        <v>0.70225916453537707</v>
      </c>
    </row>
    <row r="16768" spans="12:14" x14ac:dyDescent="0.25">
      <c r="L16768">
        <v>16768</v>
      </c>
      <c r="M16768">
        <f t="shared" si="534"/>
        <v>-81.302589514066497</v>
      </c>
      <c r="N16768">
        <f t="shared" si="535"/>
        <v>0.69741048593350286</v>
      </c>
    </row>
    <row r="16769" spans="12:14" x14ac:dyDescent="0.25">
      <c r="L16769">
        <v>16769</v>
      </c>
      <c r="M16769">
        <f t="shared" si="534"/>
        <v>-81.307438192668371</v>
      </c>
      <c r="N16769">
        <f t="shared" si="535"/>
        <v>0.69256180733162864</v>
      </c>
    </row>
    <row r="16770" spans="12:14" x14ac:dyDescent="0.25">
      <c r="L16770">
        <v>16770</v>
      </c>
      <c r="M16770">
        <f t="shared" ref="M16770:M16833" si="536">(1-L16770*C$4)/C$5</f>
        <v>-81.312286871270246</v>
      </c>
      <c r="N16770">
        <f t="shared" ref="N16770:N16833" si="537">M16770-INT(M16770)</f>
        <v>0.68771312872975443</v>
      </c>
    </row>
    <row r="16771" spans="12:14" x14ac:dyDescent="0.25">
      <c r="L16771">
        <v>16771</v>
      </c>
      <c r="M16771">
        <f t="shared" si="536"/>
        <v>-81.31713554987212</v>
      </c>
      <c r="N16771">
        <f t="shared" si="537"/>
        <v>0.68286445012788022</v>
      </c>
    </row>
    <row r="16772" spans="12:14" x14ac:dyDescent="0.25">
      <c r="L16772">
        <v>16772</v>
      </c>
      <c r="M16772">
        <f t="shared" si="536"/>
        <v>-81.321984228473994</v>
      </c>
      <c r="N16772">
        <f t="shared" si="537"/>
        <v>0.67801577152600601</v>
      </c>
    </row>
    <row r="16773" spans="12:14" x14ac:dyDescent="0.25">
      <c r="L16773">
        <v>16773</v>
      </c>
      <c r="M16773">
        <f t="shared" si="536"/>
        <v>-81.326832907075868</v>
      </c>
      <c r="N16773">
        <f t="shared" si="537"/>
        <v>0.67316709292413179</v>
      </c>
    </row>
    <row r="16774" spans="12:14" x14ac:dyDescent="0.25">
      <c r="L16774">
        <v>16774</v>
      </c>
      <c r="M16774">
        <f t="shared" si="536"/>
        <v>-81.331681585677742</v>
      </c>
      <c r="N16774">
        <f t="shared" si="537"/>
        <v>0.66831841432225758</v>
      </c>
    </row>
    <row r="16775" spans="12:14" x14ac:dyDescent="0.25">
      <c r="L16775">
        <v>16775</v>
      </c>
      <c r="M16775">
        <f t="shared" si="536"/>
        <v>-81.336530264279631</v>
      </c>
      <c r="N16775">
        <f t="shared" si="537"/>
        <v>0.66346973572036916</v>
      </c>
    </row>
    <row r="16776" spans="12:14" x14ac:dyDescent="0.25">
      <c r="L16776">
        <v>16776</v>
      </c>
      <c r="M16776">
        <f t="shared" si="536"/>
        <v>-81.341378942881505</v>
      </c>
      <c r="N16776">
        <f t="shared" si="537"/>
        <v>0.65862105711849495</v>
      </c>
    </row>
    <row r="16777" spans="12:14" x14ac:dyDescent="0.25">
      <c r="L16777">
        <v>16777</v>
      </c>
      <c r="M16777">
        <f t="shared" si="536"/>
        <v>-81.346227621483379</v>
      </c>
      <c r="N16777">
        <f t="shared" si="537"/>
        <v>0.65377237851662073</v>
      </c>
    </row>
    <row r="16778" spans="12:14" x14ac:dyDescent="0.25">
      <c r="L16778">
        <v>16778</v>
      </c>
      <c r="M16778">
        <f t="shared" si="536"/>
        <v>-81.351076300085253</v>
      </c>
      <c r="N16778">
        <f t="shared" si="537"/>
        <v>0.64892369991474652</v>
      </c>
    </row>
    <row r="16779" spans="12:14" x14ac:dyDescent="0.25">
      <c r="L16779">
        <v>16779</v>
      </c>
      <c r="M16779">
        <f t="shared" si="536"/>
        <v>-81.355924978687128</v>
      </c>
      <c r="N16779">
        <f t="shared" si="537"/>
        <v>0.64407502131287231</v>
      </c>
    </row>
    <row r="16780" spans="12:14" x14ac:dyDescent="0.25">
      <c r="L16780">
        <v>16780</v>
      </c>
      <c r="M16780">
        <f t="shared" si="536"/>
        <v>-81.360773657289002</v>
      </c>
      <c r="N16780">
        <f t="shared" si="537"/>
        <v>0.6392263427109981</v>
      </c>
    </row>
    <row r="16781" spans="12:14" x14ac:dyDescent="0.25">
      <c r="L16781">
        <v>16781</v>
      </c>
      <c r="M16781">
        <f t="shared" si="536"/>
        <v>-81.365622335890876</v>
      </c>
      <c r="N16781">
        <f t="shared" si="537"/>
        <v>0.63437766410912388</v>
      </c>
    </row>
    <row r="16782" spans="12:14" x14ac:dyDescent="0.25">
      <c r="L16782">
        <v>16782</v>
      </c>
      <c r="M16782">
        <f t="shared" si="536"/>
        <v>-81.37047101449275</v>
      </c>
      <c r="N16782">
        <f t="shared" si="537"/>
        <v>0.62952898550724967</v>
      </c>
    </row>
    <row r="16783" spans="12:14" x14ac:dyDescent="0.25">
      <c r="L16783">
        <v>16783</v>
      </c>
      <c r="M16783">
        <f t="shared" si="536"/>
        <v>-81.375319693094625</v>
      </c>
      <c r="N16783">
        <f t="shared" si="537"/>
        <v>0.62468030690537546</v>
      </c>
    </row>
    <row r="16784" spans="12:14" x14ac:dyDescent="0.25">
      <c r="L16784">
        <v>16784</v>
      </c>
      <c r="M16784">
        <f t="shared" si="536"/>
        <v>-81.380168371696499</v>
      </c>
      <c r="N16784">
        <f t="shared" si="537"/>
        <v>0.61983162830350125</v>
      </c>
    </row>
    <row r="16785" spans="12:14" x14ac:dyDescent="0.25">
      <c r="L16785">
        <v>16785</v>
      </c>
      <c r="M16785">
        <f t="shared" si="536"/>
        <v>-81.385017050298387</v>
      </c>
      <c r="N16785">
        <f t="shared" si="537"/>
        <v>0.61498294970161282</v>
      </c>
    </row>
    <row r="16786" spans="12:14" x14ac:dyDescent="0.25">
      <c r="L16786">
        <v>16786</v>
      </c>
      <c r="M16786">
        <f t="shared" si="536"/>
        <v>-81.389865728900261</v>
      </c>
      <c r="N16786">
        <f t="shared" si="537"/>
        <v>0.61013427109973861</v>
      </c>
    </row>
    <row r="16787" spans="12:14" x14ac:dyDescent="0.25">
      <c r="L16787">
        <v>16787</v>
      </c>
      <c r="M16787">
        <f t="shared" si="536"/>
        <v>-81.394714407502136</v>
      </c>
      <c r="N16787">
        <f t="shared" si="537"/>
        <v>0.6052855924978644</v>
      </c>
    </row>
    <row r="16788" spans="12:14" x14ac:dyDescent="0.25">
      <c r="L16788">
        <v>16788</v>
      </c>
      <c r="M16788">
        <f t="shared" si="536"/>
        <v>-81.39956308610401</v>
      </c>
      <c r="N16788">
        <f t="shared" si="537"/>
        <v>0.60043691389599019</v>
      </c>
    </row>
    <row r="16789" spans="12:14" x14ac:dyDescent="0.25">
      <c r="L16789">
        <v>16789</v>
      </c>
      <c r="M16789">
        <f t="shared" si="536"/>
        <v>-81.404411764705884</v>
      </c>
      <c r="N16789">
        <f t="shared" si="537"/>
        <v>0.59558823529411598</v>
      </c>
    </row>
    <row r="16790" spans="12:14" x14ac:dyDescent="0.25">
      <c r="L16790">
        <v>16790</v>
      </c>
      <c r="M16790">
        <f t="shared" si="536"/>
        <v>-81.409260443307758</v>
      </c>
      <c r="N16790">
        <f t="shared" si="537"/>
        <v>0.59073955669224176</v>
      </c>
    </row>
    <row r="16791" spans="12:14" x14ac:dyDescent="0.25">
      <c r="L16791">
        <v>16791</v>
      </c>
      <c r="M16791">
        <f t="shared" si="536"/>
        <v>-81.414109121909632</v>
      </c>
      <c r="N16791">
        <f t="shared" si="537"/>
        <v>0.58589087809036755</v>
      </c>
    </row>
    <row r="16792" spans="12:14" x14ac:dyDescent="0.25">
      <c r="L16792">
        <v>16792</v>
      </c>
      <c r="M16792">
        <f t="shared" si="536"/>
        <v>-81.418957800511507</v>
      </c>
      <c r="N16792">
        <f t="shared" si="537"/>
        <v>0.58104219948849334</v>
      </c>
    </row>
    <row r="16793" spans="12:14" x14ac:dyDescent="0.25">
      <c r="L16793">
        <v>16793</v>
      </c>
      <c r="M16793">
        <f t="shared" si="536"/>
        <v>-81.423806479113381</v>
      </c>
      <c r="N16793">
        <f t="shared" si="537"/>
        <v>0.57619352088661913</v>
      </c>
    </row>
    <row r="16794" spans="12:14" x14ac:dyDescent="0.25">
      <c r="L16794">
        <v>16794</v>
      </c>
      <c r="M16794">
        <f t="shared" si="536"/>
        <v>-81.428655157715255</v>
      </c>
      <c r="N16794">
        <f t="shared" si="537"/>
        <v>0.57134484228474491</v>
      </c>
    </row>
    <row r="16795" spans="12:14" x14ac:dyDescent="0.25">
      <c r="L16795">
        <v>16795</v>
      </c>
      <c r="M16795">
        <f t="shared" si="536"/>
        <v>-81.433503836317129</v>
      </c>
      <c r="N16795">
        <f t="shared" si="537"/>
        <v>0.5664961636828707</v>
      </c>
    </row>
    <row r="16796" spans="12:14" x14ac:dyDescent="0.25">
      <c r="L16796">
        <v>16796</v>
      </c>
      <c r="M16796">
        <f t="shared" si="536"/>
        <v>-81.438352514919018</v>
      </c>
      <c r="N16796">
        <f t="shared" si="537"/>
        <v>0.56164748508098228</v>
      </c>
    </row>
    <row r="16797" spans="12:14" x14ac:dyDescent="0.25">
      <c r="L16797">
        <v>16797</v>
      </c>
      <c r="M16797">
        <f t="shared" si="536"/>
        <v>-81.443201193520892</v>
      </c>
      <c r="N16797">
        <f t="shared" si="537"/>
        <v>0.55679880647910807</v>
      </c>
    </row>
    <row r="16798" spans="12:14" x14ac:dyDescent="0.25">
      <c r="L16798">
        <v>16798</v>
      </c>
      <c r="M16798">
        <f t="shared" si="536"/>
        <v>-81.448049872122766</v>
      </c>
      <c r="N16798">
        <f t="shared" si="537"/>
        <v>0.55195012787723385</v>
      </c>
    </row>
    <row r="16799" spans="12:14" x14ac:dyDescent="0.25">
      <c r="L16799">
        <v>16799</v>
      </c>
      <c r="M16799">
        <f t="shared" si="536"/>
        <v>-81.45289855072464</v>
      </c>
      <c r="N16799">
        <f t="shared" si="537"/>
        <v>0.54710144927535964</v>
      </c>
    </row>
    <row r="16800" spans="12:14" x14ac:dyDescent="0.25">
      <c r="L16800">
        <v>16800</v>
      </c>
      <c r="M16800">
        <f t="shared" si="536"/>
        <v>-81.457747229326515</v>
      </c>
      <c r="N16800">
        <f t="shared" si="537"/>
        <v>0.54225277067348543</v>
      </c>
    </row>
    <row r="16801" spans="12:14" x14ac:dyDescent="0.25">
      <c r="L16801">
        <v>16801</v>
      </c>
      <c r="M16801">
        <f t="shared" si="536"/>
        <v>-81.462595907928389</v>
      </c>
      <c r="N16801">
        <f t="shared" si="537"/>
        <v>0.53740409207161122</v>
      </c>
    </row>
    <row r="16802" spans="12:14" x14ac:dyDescent="0.25">
      <c r="L16802">
        <v>16802</v>
      </c>
      <c r="M16802">
        <f t="shared" si="536"/>
        <v>-81.467444586530263</v>
      </c>
      <c r="N16802">
        <f t="shared" si="537"/>
        <v>0.532555413469737</v>
      </c>
    </row>
    <row r="16803" spans="12:14" x14ac:dyDescent="0.25">
      <c r="L16803">
        <v>16803</v>
      </c>
      <c r="M16803">
        <f t="shared" si="536"/>
        <v>-81.472293265132137</v>
      </c>
      <c r="N16803">
        <f t="shared" si="537"/>
        <v>0.52770673486786279</v>
      </c>
    </row>
    <row r="16804" spans="12:14" x14ac:dyDescent="0.25">
      <c r="L16804">
        <v>16804</v>
      </c>
      <c r="M16804">
        <f t="shared" si="536"/>
        <v>-81.477141943734011</v>
      </c>
      <c r="N16804">
        <f t="shared" si="537"/>
        <v>0.52285805626598858</v>
      </c>
    </row>
    <row r="16805" spans="12:14" x14ac:dyDescent="0.25">
      <c r="L16805">
        <v>16805</v>
      </c>
      <c r="M16805">
        <f t="shared" si="536"/>
        <v>-81.481990622335886</v>
      </c>
      <c r="N16805">
        <f t="shared" si="537"/>
        <v>0.51800937766411437</v>
      </c>
    </row>
    <row r="16806" spans="12:14" x14ac:dyDescent="0.25">
      <c r="L16806">
        <v>16806</v>
      </c>
      <c r="M16806">
        <f t="shared" si="536"/>
        <v>-81.48683930093776</v>
      </c>
      <c r="N16806">
        <f t="shared" si="537"/>
        <v>0.51316069906224016</v>
      </c>
    </row>
    <row r="16807" spans="12:14" x14ac:dyDescent="0.25">
      <c r="L16807">
        <v>16807</v>
      </c>
      <c r="M16807">
        <f t="shared" si="536"/>
        <v>-81.491687979539648</v>
      </c>
      <c r="N16807">
        <f t="shared" si="537"/>
        <v>0.50831202046035173</v>
      </c>
    </row>
    <row r="16808" spans="12:14" x14ac:dyDescent="0.25">
      <c r="L16808">
        <v>16808</v>
      </c>
      <c r="M16808">
        <f t="shared" si="536"/>
        <v>-81.496536658141522</v>
      </c>
      <c r="N16808">
        <f t="shared" si="537"/>
        <v>0.50346334185847752</v>
      </c>
    </row>
    <row r="16809" spans="12:14" x14ac:dyDescent="0.25">
      <c r="L16809">
        <v>16809</v>
      </c>
      <c r="M16809">
        <f t="shared" si="536"/>
        <v>-81.501385336743397</v>
      </c>
      <c r="N16809">
        <f t="shared" si="537"/>
        <v>0.49861466325660331</v>
      </c>
    </row>
    <row r="16810" spans="12:14" x14ac:dyDescent="0.25">
      <c r="L16810">
        <v>16810</v>
      </c>
      <c r="M16810">
        <f t="shared" si="536"/>
        <v>-81.506234015345271</v>
      </c>
      <c r="N16810">
        <f t="shared" si="537"/>
        <v>0.4937659846547291</v>
      </c>
    </row>
    <row r="16811" spans="12:14" x14ac:dyDescent="0.25">
      <c r="L16811">
        <v>16811</v>
      </c>
      <c r="M16811">
        <f t="shared" si="536"/>
        <v>-81.511082693947145</v>
      </c>
      <c r="N16811">
        <f t="shared" si="537"/>
        <v>0.48891730605285488</v>
      </c>
    </row>
    <row r="16812" spans="12:14" x14ac:dyDescent="0.25">
      <c r="L16812">
        <v>16812</v>
      </c>
      <c r="M16812">
        <f t="shared" si="536"/>
        <v>-81.515931372549019</v>
      </c>
      <c r="N16812">
        <f t="shared" si="537"/>
        <v>0.48406862745098067</v>
      </c>
    </row>
    <row r="16813" spans="12:14" x14ac:dyDescent="0.25">
      <c r="L16813">
        <v>16813</v>
      </c>
      <c r="M16813">
        <f t="shared" si="536"/>
        <v>-81.520780051150894</v>
      </c>
      <c r="N16813">
        <f t="shared" si="537"/>
        <v>0.47921994884910646</v>
      </c>
    </row>
    <row r="16814" spans="12:14" x14ac:dyDescent="0.25">
      <c r="L16814">
        <v>16814</v>
      </c>
      <c r="M16814">
        <f t="shared" si="536"/>
        <v>-81.525628729752768</v>
      </c>
      <c r="N16814">
        <f t="shared" si="537"/>
        <v>0.47437127024723225</v>
      </c>
    </row>
    <row r="16815" spans="12:14" x14ac:dyDescent="0.25">
      <c r="L16815">
        <v>16815</v>
      </c>
      <c r="M16815">
        <f t="shared" si="536"/>
        <v>-81.530477408354642</v>
      </c>
      <c r="N16815">
        <f t="shared" si="537"/>
        <v>0.46952259164535803</v>
      </c>
    </row>
    <row r="16816" spans="12:14" x14ac:dyDescent="0.25">
      <c r="L16816">
        <v>16816</v>
      </c>
      <c r="M16816">
        <f t="shared" si="536"/>
        <v>-81.535326086956516</v>
      </c>
      <c r="N16816">
        <f t="shared" si="537"/>
        <v>0.46467391304348382</v>
      </c>
    </row>
    <row r="16817" spans="12:14" x14ac:dyDescent="0.25">
      <c r="L16817">
        <v>16817</v>
      </c>
      <c r="M16817">
        <f t="shared" si="536"/>
        <v>-81.54017476555839</v>
      </c>
      <c r="N16817">
        <f t="shared" si="537"/>
        <v>0.45982523444160961</v>
      </c>
    </row>
    <row r="16818" spans="12:14" x14ac:dyDescent="0.25">
      <c r="L16818">
        <v>16818</v>
      </c>
      <c r="M16818">
        <f t="shared" si="536"/>
        <v>-81.545023444160279</v>
      </c>
      <c r="N16818">
        <f t="shared" si="537"/>
        <v>0.45497655583972119</v>
      </c>
    </row>
    <row r="16819" spans="12:14" x14ac:dyDescent="0.25">
      <c r="L16819">
        <v>16819</v>
      </c>
      <c r="M16819">
        <f t="shared" si="536"/>
        <v>-81.549872122762153</v>
      </c>
      <c r="N16819">
        <f t="shared" si="537"/>
        <v>0.45012787723784697</v>
      </c>
    </row>
    <row r="16820" spans="12:14" x14ac:dyDescent="0.25">
      <c r="L16820">
        <v>16820</v>
      </c>
      <c r="M16820">
        <f t="shared" si="536"/>
        <v>-81.554720801364027</v>
      </c>
      <c r="N16820">
        <f t="shared" si="537"/>
        <v>0.44527919863597276</v>
      </c>
    </row>
    <row r="16821" spans="12:14" x14ac:dyDescent="0.25">
      <c r="L16821">
        <v>16821</v>
      </c>
      <c r="M16821">
        <f t="shared" si="536"/>
        <v>-81.559569479965901</v>
      </c>
      <c r="N16821">
        <f t="shared" si="537"/>
        <v>0.44043052003409855</v>
      </c>
    </row>
    <row r="16822" spans="12:14" x14ac:dyDescent="0.25">
      <c r="L16822">
        <v>16822</v>
      </c>
      <c r="M16822">
        <f t="shared" si="536"/>
        <v>-81.564418158567776</v>
      </c>
      <c r="N16822">
        <f t="shared" si="537"/>
        <v>0.43558184143222434</v>
      </c>
    </row>
    <row r="16823" spans="12:14" x14ac:dyDescent="0.25">
      <c r="L16823">
        <v>16823</v>
      </c>
      <c r="M16823">
        <f t="shared" si="536"/>
        <v>-81.56926683716965</v>
      </c>
      <c r="N16823">
        <f t="shared" si="537"/>
        <v>0.43073316283035012</v>
      </c>
    </row>
    <row r="16824" spans="12:14" x14ac:dyDescent="0.25">
      <c r="L16824">
        <v>16824</v>
      </c>
      <c r="M16824">
        <f t="shared" si="536"/>
        <v>-81.574115515771524</v>
      </c>
      <c r="N16824">
        <f t="shared" si="537"/>
        <v>0.42588448422847591</v>
      </c>
    </row>
    <row r="16825" spans="12:14" x14ac:dyDescent="0.25">
      <c r="L16825">
        <v>16825</v>
      </c>
      <c r="M16825">
        <f t="shared" si="536"/>
        <v>-81.578964194373398</v>
      </c>
      <c r="N16825">
        <f t="shared" si="537"/>
        <v>0.4210358056266017</v>
      </c>
    </row>
    <row r="16826" spans="12:14" x14ac:dyDescent="0.25">
      <c r="L16826">
        <v>16826</v>
      </c>
      <c r="M16826">
        <f t="shared" si="536"/>
        <v>-81.583812872975273</v>
      </c>
      <c r="N16826">
        <f t="shared" si="537"/>
        <v>0.41618712702472749</v>
      </c>
    </row>
    <row r="16827" spans="12:14" x14ac:dyDescent="0.25">
      <c r="L16827">
        <v>16827</v>
      </c>
      <c r="M16827">
        <f t="shared" si="536"/>
        <v>-81.588661551577147</v>
      </c>
      <c r="N16827">
        <f t="shared" si="537"/>
        <v>0.41133844842285328</v>
      </c>
    </row>
    <row r="16828" spans="12:14" x14ac:dyDescent="0.25">
      <c r="L16828">
        <v>16828</v>
      </c>
      <c r="M16828">
        <f t="shared" si="536"/>
        <v>-81.593510230179035</v>
      </c>
      <c r="N16828">
        <f t="shared" si="537"/>
        <v>0.40648976982096485</v>
      </c>
    </row>
    <row r="16829" spans="12:14" x14ac:dyDescent="0.25">
      <c r="L16829">
        <v>16829</v>
      </c>
      <c r="M16829">
        <f t="shared" si="536"/>
        <v>-81.598358908780909</v>
      </c>
      <c r="N16829">
        <f t="shared" si="537"/>
        <v>0.40164109121909064</v>
      </c>
    </row>
    <row r="16830" spans="12:14" x14ac:dyDescent="0.25">
      <c r="L16830">
        <v>16830</v>
      </c>
      <c r="M16830">
        <f t="shared" si="536"/>
        <v>-81.603207587382784</v>
      </c>
      <c r="N16830">
        <f t="shared" si="537"/>
        <v>0.39679241261721643</v>
      </c>
    </row>
    <row r="16831" spans="12:14" x14ac:dyDescent="0.25">
      <c r="L16831">
        <v>16831</v>
      </c>
      <c r="M16831">
        <f t="shared" si="536"/>
        <v>-81.608056265984658</v>
      </c>
      <c r="N16831">
        <f t="shared" si="537"/>
        <v>0.39194373401534222</v>
      </c>
    </row>
    <row r="16832" spans="12:14" x14ac:dyDescent="0.25">
      <c r="L16832">
        <v>16832</v>
      </c>
      <c r="M16832">
        <f t="shared" si="536"/>
        <v>-81.612904944586532</v>
      </c>
      <c r="N16832">
        <f t="shared" si="537"/>
        <v>0.387095055413468</v>
      </c>
    </row>
    <row r="16833" spans="12:14" x14ac:dyDescent="0.25">
      <c r="L16833">
        <v>16833</v>
      </c>
      <c r="M16833">
        <f t="shared" si="536"/>
        <v>-81.617753623188406</v>
      </c>
      <c r="N16833">
        <f t="shared" si="537"/>
        <v>0.38224637681159379</v>
      </c>
    </row>
    <row r="16834" spans="12:14" x14ac:dyDescent="0.25">
      <c r="L16834">
        <v>16834</v>
      </c>
      <c r="M16834">
        <f t="shared" ref="M16834:M16897" si="538">(1-L16834*C$4)/C$5</f>
        <v>-81.62260230179028</v>
      </c>
      <c r="N16834">
        <f t="shared" ref="N16834:N16897" si="539">M16834-INT(M16834)</f>
        <v>0.37739769820971958</v>
      </c>
    </row>
    <row r="16835" spans="12:14" x14ac:dyDescent="0.25">
      <c r="L16835">
        <v>16835</v>
      </c>
      <c r="M16835">
        <f t="shared" si="538"/>
        <v>-81.627450980392155</v>
      </c>
      <c r="N16835">
        <f t="shared" si="539"/>
        <v>0.37254901960784537</v>
      </c>
    </row>
    <row r="16836" spans="12:14" x14ac:dyDescent="0.25">
      <c r="L16836">
        <v>16836</v>
      </c>
      <c r="M16836">
        <f t="shared" si="538"/>
        <v>-81.632299658994029</v>
      </c>
      <c r="N16836">
        <f t="shared" si="539"/>
        <v>0.36770034100597115</v>
      </c>
    </row>
    <row r="16837" spans="12:14" x14ac:dyDescent="0.25">
      <c r="L16837">
        <v>16837</v>
      </c>
      <c r="M16837">
        <f t="shared" si="538"/>
        <v>-81.637148337595903</v>
      </c>
      <c r="N16837">
        <f t="shared" si="539"/>
        <v>0.36285166240409694</v>
      </c>
    </row>
    <row r="16838" spans="12:14" x14ac:dyDescent="0.25">
      <c r="L16838">
        <v>16838</v>
      </c>
      <c r="M16838">
        <f t="shared" si="538"/>
        <v>-81.641997016197777</v>
      </c>
      <c r="N16838">
        <f t="shared" si="539"/>
        <v>0.35800298380222273</v>
      </c>
    </row>
    <row r="16839" spans="12:14" x14ac:dyDescent="0.25">
      <c r="L16839">
        <v>16839</v>
      </c>
      <c r="M16839">
        <f t="shared" si="538"/>
        <v>-81.646845694799666</v>
      </c>
      <c r="N16839">
        <f t="shared" si="539"/>
        <v>0.35315430520033431</v>
      </c>
    </row>
    <row r="16840" spans="12:14" x14ac:dyDescent="0.25">
      <c r="L16840">
        <v>16840</v>
      </c>
      <c r="M16840">
        <f t="shared" si="538"/>
        <v>-81.65169437340154</v>
      </c>
      <c r="N16840">
        <f t="shared" si="539"/>
        <v>0.34830562659846009</v>
      </c>
    </row>
    <row r="16841" spans="12:14" x14ac:dyDescent="0.25">
      <c r="L16841">
        <v>16841</v>
      </c>
      <c r="M16841">
        <f t="shared" si="538"/>
        <v>-81.656543052003414</v>
      </c>
      <c r="N16841">
        <f t="shared" si="539"/>
        <v>0.34345694799658588</v>
      </c>
    </row>
    <row r="16842" spans="12:14" x14ac:dyDescent="0.25">
      <c r="L16842">
        <v>16842</v>
      </c>
      <c r="M16842">
        <f t="shared" si="538"/>
        <v>-81.661391730605288</v>
      </c>
      <c r="N16842">
        <f t="shared" si="539"/>
        <v>0.33860826939471167</v>
      </c>
    </row>
    <row r="16843" spans="12:14" x14ac:dyDescent="0.25">
      <c r="L16843">
        <v>16843</v>
      </c>
      <c r="M16843">
        <f t="shared" si="538"/>
        <v>-81.666240409207163</v>
      </c>
      <c r="N16843">
        <f t="shared" si="539"/>
        <v>0.33375959079283746</v>
      </c>
    </row>
    <row r="16844" spans="12:14" x14ac:dyDescent="0.25">
      <c r="L16844">
        <v>16844</v>
      </c>
      <c r="M16844">
        <f t="shared" si="538"/>
        <v>-81.671089087809037</v>
      </c>
      <c r="N16844">
        <f t="shared" si="539"/>
        <v>0.32891091219096324</v>
      </c>
    </row>
    <row r="16845" spans="12:14" x14ac:dyDescent="0.25">
      <c r="L16845">
        <v>16845</v>
      </c>
      <c r="M16845">
        <f t="shared" si="538"/>
        <v>-81.675937766410911</v>
      </c>
      <c r="N16845">
        <f t="shared" si="539"/>
        <v>0.32406223358908903</v>
      </c>
    </row>
    <row r="16846" spans="12:14" x14ac:dyDescent="0.25">
      <c r="L16846">
        <v>16846</v>
      </c>
      <c r="M16846">
        <f t="shared" si="538"/>
        <v>-81.680786445012785</v>
      </c>
      <c r="N16846">
        <f t="shared" si="539"/>
        <v>0.31921355498721482</v>
      </c>
    </row>
    <row r="16847" spans="12:14" x14ac:dyDescent="0.25">
      <c r="L16847">
        <v>16847</v>
      </c>
      <c r="M16847">
        <f t="shared" si="538"/>
        <v>-81.685635123614659</v>
      </c>
      <c r="N16847">
        <f t="shared" si="539"/>
        <v>0.31436487638534061</v>
      </c>
    </row>
    <row r="16848" spans="12:14" x14ac:dyDescent="0.25">
      <c r="L16848">
        <v>16848</v>
      </c>
      <c r="M16848">
        <f t="shared" si="538"/>
        <v>-81.690483802216534</v>
      </c>
      <c r="N16848">
        <f t="shared" si="539"/>
        <v>0.3095161977834664</v>
      </c>
    </row>
    <row r="16849" spans="12:14" x14ac:dyDescent="0.25">
      <c r="L16849">
        <v>16849</v>
      </c>
      <c r="M16849">
        <f t="shared" si="538"/>
        <v>-81.695332480818408</v>
      </c>
      <c r="N16849">
        <f t="shared" si="539"/>
        <v>0.30466751918159218</v>
      </c>
    </row>
    <row r="16850" spans="12:14" x14ac:dyDescent="0.25">
      <c r="L16850">
        <v>16850</v>
      </c>
      <c r="M16850">
        <f t="shared" si="538"/>
        <v>-81.700181159420296</v>
      </c>
      <c r="N16850">
        <f t="shared" si="539"/>
        <v>0.29981884057970376</v>
      </c>
    </row>
    <row r="16851" spans="12:14" x14ac:dyDescent="0.25">
      <c r="L16851">
        <v>16851</v>
      </c>
      <c r="M16851">
        <f t="shared" si="538"/>
        <v>-81.70502983802217</v>
      </c>
      <c r="N16851">
        <f t="shared" si="539"/>
        <v>0.29497016197782955</v>
      </c>
    </row>
    <row r="16852" spans="12:14" x14ac:dyDescent="0.25">
      <c r="L16852">
        <v>16852</v>
      </c>
      <c r="M16852">
        <f t="shared" si="538"/>
        <v>-81.709878516624045</v>
      </c>
      <c r="N16852">
        <f t="shared" si="539"/>
        <v>0.29012148337595534</v>
      </c>
    </row>
    <row r="16853" spans="12:14" x14ac:dyDescent="0.25">
      <c r="L16853">
        <v>16853</v>
      </c>
      <c r="M16853">
        <f t="shared" si="538"/>
        <v>-81.714727195225919</v>
      </c>
      <c r="N16853">
        <f t="shared" si="539"/>
        <v>0.28527280477408112</v>
      </c>
    </row>
    <row r="16854" spans="12:14" x14ac:dyDescent="0.25">
      <c r="L16854">
        <v>16854</v>
      </c>
      <c r="M16854">
        <f t="shared" si="538"/>
        <v>-81.719575873827793</v>
      </c>
      <c r="N16854">
        <f t="shared" si="539"/>
        <v>0.28042412617220691</v>
      </c>
    </row>
    <row r="16855" spans="12:14" x14ac:dyDescent="0.25">
      <c r="L16855">
        <v>16855</v>
      </c>
      <c r="M16855">
        <f t="shared" si="538"/>
        <v>-81.724424552429667</v>
      </c>
      <c r="N16855">
        <f t="shared" si="539"/>
        <v>0.2755754475703327</v>
      </c>
    </row>
    <row r="16856" spans="12:14" x14ac:dyDescent="0.25">
      <c r="L16856">
        <v>16856</v>
      </c>
      <c r="M16856">
        <f t="shared" si="538"/>
        <v>-81.729273231031542</v>
      </c>
      <c r="N16856">
        <f t="shared" si="539"/>
        <v>0.27072676896845849</v>
      </c>
    </row>
    <row r="16857" spans="12:14" x14ac:dyDescent="0.25">
      <c r="L16857">
        <v>16857</v>
      </c>
      <c r="M16857">
        <f t="shared" si="538"/>
        <v>-81.734121909633416</v>
      </c>
      <c r="N16857">
        <f t="shared" si="539"/>
        <v>0.26587809036658427</v>
      </c>
    </row>
    <row r="16858" spans="12:14" x14ac:dyDescent="0.25">
      <c r="L16858">
        <v>16858</v>
      </c>
      <c r="M16858">
        <f t="shared" si="538"/>
        <v>-81.73897058823529</v>
      </c>
      <c r="N16858">
        <f t="shared" si="539"/>
        <v>0.26102941176471006</v>
      </c>
    </row>
    <row r="16859" spans="12:14" x14ac:dyDescent="0.25">
      <c r="L16859">
        <v>16859</v>
      </c>
      <c r="M16859">
        <f t="shared" si="538"/>
        <v>-81.743819266837164</v>
      </c>
      <c r="N16859">
        <f t="shared" si="539"/>
        <v>0.25618073316283585</v>
      </c>
    </row>
    <row r="16860" spans="12:14" x14ac:dyDescent="0.25">
      <c r="L16860">
        <v>16860</v>
      </c>
      <c r="M16860">
        <f t="shared" si="538"/>
        <v>-81.748667945439038</v>
      </c>
      <c r="N16860">
        <f t="shared" si="539"/>
        <v>0.25133205456096164</v>
      </c>
    </row>
    <row r="16861" spans="12:14" x14ac:dyDescent="0.25">
      <c r="L16861">
        <v>16861</v>
      </c>
      <c r="M16861">
        <f t="shared" si="538"/>
        <v>-81.753516624040927</v>
      </c>
      <c r="N16861">
        <f t="shared" si="539"/>
        <v>0.24648337595907321</v>
      </c>
    </row>
    <row r="16862" spans="12:14" x14ac:dyDescent="0.25">
      <c r="L16862">
        <v>16862</v>
      </c>
      <c r="M16862">
        <f t="shared" si="538"/>
        <v>-81.758365302642801</v>
      </c>
      <c r="N16862">
        <f t="shared" si="539"/>
        <v>0.241634697357199</v>
      </c>
    </row>
    <row r="16863" spans="12:14" x14ac:dyDescent="0.25">
      <c r="L16863">
        <v>16863</v>
      </c>
      <c r="M16863">
        <f t="shared" si="538"/>
        <v>-81.763213981244675</v>
      </c>
      <c r="N16863">
        <f t="shared" si="539"/>
        <v>0.23678601875532479</v>
      </c>
    </row>
    <row r="16864" spans="12:14" x14ac:dyDescent="0.25">
      <c r="L16864">
        <v>16864</v>
      </c>
      <c r="M16864">
        <f t="shared" si="538"/>
        <v>-81.768062659846549</v>
      </c>
      <c r="N16864">
        <f t="shared" si="539"/>
        <v>0.23193734015345058</v>
      </c>
    </row>
    <row r="16865" spans="12:14" x14ac:dyDescent="0.25">
      <c r="L16865">
        <v>16865</v>
      </c>
      <c r="M16865">
        <f t="shared" si="538"/>
        <v>-81.772911338448424</v>
      </c>
      <c r="N16865">
        <f t="shared" si="539"/>
        <v>0.22708866155157637</v>
      </c>
    </row>
    <row r="16866" spans="12:14" x14ac:dyDescent="0.25">
      <c r="L16866">
        <v>16866</v>
      </c>
      <c r="M16866">
        <f t="shared" si="538"/>
        <v>-81.777760017050298</v>
      </c>
      <c r="N16866">
        <f t="shared" si="539"/>
        <v>0.22223998294970215</v>
      </c>
    </row>
    <row r="16867" spans="12:14" x14ac:dyDescent="0.25">
      <c r="L16867">
        <v>16867</v>
      </c>
      <c r="M16867">
        <f t="shared" si="538"/>
        <v>-81.782608695652172</v>
      </c>
      <c r="N16867">
        <f t="shared" si="539"/>
        <v>0.21739130434782794</v>
      </c>
    </row>
    <row r="16868" spans="12:14" x14ac:dyDescent="0.25">
      <c r="L16868">
        <v>16868</v>
      </c>
      <c r="M16868">
        <f t="shared" si="538"/>
        <v>-81.787457374254046</v>
      </c>
      <c r="N16868">
        <f t="shared" si="539"/>
        <v>0.21254262574595373</v>
      </c>
    </row>
    <row r="16869" spans="12:14" x14ac:dyDescent="0.25">
      <c r="L16869">
        <v>16869</v>
      </c>
      <c r="M16869">
        <f t="shared" si="538"/>
        <v>-81.79230605285592</v>
      </c>
      <c r="N16869">
        <f t="shared" si="539"/>
        <v>0.20769394714407952</v>
      </c>
    </row>
    <row r="16870" spans="12:14" x14ac:dyDescent="0.25">
      <c r="L16870">
        <v>16870</v>
      </c>
      <c r="M16870">
        <f t="shared" si="538"/>
        <v>-81.797154731457795</v>
      </c>
      <c r="N16870">
        <f t="shared" si="539"/>
        <v>0.2028452685422053</v>
      </c>
    </row>
    <row r="16871" spans="12:14" x14ac:dyDescent="0.25">
      <c r="L16871">
        <v>16871</v>
      </c>
      <c r="M16871">
        <f t="shared" si="538"/>
        <v>-81.802003410059683</v>
      </c>
      <c r="N16871">
        <f t="shared" si="539"/>
        <v>0.19799658994031688</v>
      </c>
    </row>
    <row r="16872" spans="12:14" x14ac:dyDescent="0.25">
      <c r="L16872">
        <v>16872</v>
      </c>
      <c r="M16872">
        <f t="shared" si="538"/>
        <v>-81.806852088661557</v>
      </c>
      <c r="N16872">
        <f t="shared" si="539"/>
        <v>0.19314791133844267</v>
      </c>
    </row>
    <row r="16873" spans="12:14" x14ac:dyDescent="0.25">
      <c r="L16873">
        <v>16873</v>
      </c>
      <c r="M16873">
        <f t="shared" si="538"/>
        <v>-81.811700767263432</v>
      </c>
      <c r="N16873">
        <f t="shared" si="539"/>
        <v>0.18829923273656846</v>
      </c>
    </row>
    <row r="16874" spans="12:14" x14ac:dyDescent="0.25">
      <c r="L16874">
        <v>16874</v>
      </c>
      <c r="M16874">
        <f t="shared" si="538"/>
        <v>-81.816549445865306</v>
      </c>
      <c r="N16874">
        <f t="shared" si="539"/>
        <v>0.18345055413469424</v>
      </c>
    </row>
    <row r="16875" spans="12:14" x14ac:dyDescent="0.25">
      <c r="L16875">
        <v>16875</v>
      </c>
      <c r="M16875">
        <f t="shared" si="538"/>
        <v>-81.82139812446718</v>
      </c>
      <c r="N16875">
        <f t="shared" si="539"/>
        <v>0.17860187553282003</v>
      </c>
    </row>
    <row r="16876" spans="12:14" x14ac:dyDescent="0.25">
      <c r="L16876">
        <v>16876</v>
      </c>
      <c r="M16876">
        <f t="shared" si="538"/>
        <v>-81.826246803069054</v>
      </c>
      <c r="N16876">
        <f t="shared" si="539"/>
        <v>0.17375319693094582</v>
      </c>
    </row>
    <row r="16877" spans="12:14" x14ac:dyDescent="0.25">
      <c r="L16877">
        <v>16877</v>
      </c>
      <c r="M16877">
        <f t="shared" si="538"/>
        <v>-81.831095481670928</v>
      </c>
      <c r="N16877">
        <f t="shared" si="539"/>
        <v>0.16890451832907161</v>
      </c>
    </row>
    <row r="16878" spans="12:14" x14ac:dyDescent="0.25">
      <c r="L16878">
        <v>16878</v>
      </c>
      <c r="M16878">
        <f t="shared" si="538"/>
        <v>-81.835944160272803</v>
      </c>
      <c r="N16878">
        <f t="shared" si="539"/>
        <v>0.16405583972719739</v>
      </c>
    </row>
    <row r="16879" spans="12:14" x14ac:dyDescent="0.25">
      <c r="L16879">
        <v>16879</v>
      </c>
      <c r="M16879">
        <f t="shared" si="538"/>
        <v>-81.840792838874677</v>
      </c>
      <c r="N16879">
        <f t="shared" si="539"/>
        <v>0.15920716112532318</v>
      </c>
    </row>
    <row r="16880" spans="12:14" x14ac:dyDescent="0.25">
      <c r="L16880">
        <v>16880</v>
      </c>
      <c r="M16880">
        <f t="shared" si="538"/>
        <v>-81.845641517476551</v>
      </c>
      <c r="N16880">
        <f t="shared" si="539"/>
        <v>0.15435848252344897</v>
      </c>
    </row>
    <row r="16881" spans="12:14" x14ac:dyDescent="0.25">
      <c r="L16881">
        <v>16881</v>
      </c>
      <c r="M16881">
        <f t="shared" si="538"/>
        <v>-81.850490196078425</v>
      </c>
      <c r="N16881">
        <f t="shared" si="539"/>
        <v>0.14950980392157476</v>
      </c>
    </row>
    <row r="16882" spans="12:14" x14ac:dyDescent="0.25">
      <c r="L16882">
        <v>16882</v>
      </c>
      <c r="M16882">
        <f t="shared" si="538"/>
        <v>-81.855338874680314</v>
      </c>
      <c r="N16882">
        <f t="shared" si="539"/>
        <v>0.14466112531968633</v>
      </c>
    </row>
    <row r="16883" spans="12:14" x14ac:dyDescent="0.25">
      <c r="L16883">
        <v>16883</v>
      </c>
      <c r="M16883">
        <f t="shared" si="538"/>
        <v>-81.860187553282188</v>
      </c>
      <c r="N16883">
        <f t="shared" si="539"/>
        <v>0.13981244671781212</v>
      </c>
    </row>
    <row r="16884" spans="12:14" x14ac:dyDescent="0.25">
      <c r="L16884">
        <v>16884</v>
      </c>
      <c r="M16884">
        <f t="shared" si="538"/>
        <v>-81.865036231884062</v>
      </c>
      <c r="N16884">
        <f t="shared" si="539"/>
        <v>0.13496376811593791</v>
      </c>
    </row>
    <row r="16885" spans="12:14" x14ac:dyDescent="0.25">
      <c r="L16885">
        <v>16885</v>
      </c>
      <c r="M16885">
        <f t="shared" si="538"/>
        <v>-81.869884910485936</v>
      </c>
      <c r="N16885">
        <f t="shared" si="539"/>
        <v>0.1301150895140637</v>
      </c>
    </row>
    <row r="16886" spans="12:14" x14ac:dyDescent="0.25">
      <c r="L16886">
        <v>16886</v>
      </c>
      <c r="M16886">
        <f t="shared" si="538"/>
        <v>-81.874733589087811</v>
      </c>
      <c r="N16886">
        <f t="shared" si="539"/>
        <v>0.12526641091218949</v>
      </c>
    </row>
    <row r="16887" spans="12:14" x14ac:dyDescent="0.25">
      <c r="L16887">
        <v>16887</v>
      </c>
      <c r="M16887">
        <f t="shared" si="538"/>
        <v>-81.879582267689685</v>
      </c>
      <c r="N16887">
        <f t="shared" si="539"/>
        <v>0.12041773231031527</v>
      </c>
    </row>
    <row r="16888" spans="12:14" x14ac:dyDescent="0.25">
      <c r="L16888">
        <v>16888</v>
      </c>
      <c r="M16888">
        <f t="shared" si="538"/>
        <v>-81.884430946291559</v>
      </c>
      <c r="N16888">
        <f t="shared" si="539"/>
        <v>0.11556905370844106</v>
      </c>
    </row>
    <row r="16889" spans="12:14" x14ac:dyDescent="0.25">
      <c r="L16889">
        <v>16889</v>
      </c>
      <c r="M16889">
        <f t="shared" si="538"/>
        <v>-81.889279624893433</v>
      </c>
      <c r="N16889">
        <f t="shared" si="539"/>
        <v>0.11072037510656685</v>
      </c>
    </row>
    <row r="16890" spans="12:14" x14ac:dyDescent="0.25">
      <c r="L16890">
        <v>16890</v>
      </c>
      <c r="M16890">
        <f t="shared" si="538"/>
        <v>-81.894128303495307</v>
      </c>
      <c r="N16890">
        <f t="shared" si="539"/>
        <v>0.10587169650469264</v>
      </c>
    </row>
    <row r="16891" spans="12:14" x14ac:dyDescent="0.25">
      <c r="L16891">
        <v>16891</v>
      </c>
      <c r="M16891">
        <f t="shared" si="538"/>
        <v>-81.898976982097182</v>
      </c>
      <c r="N16891">
        <f t="shared" si="539"/>
        <v>0.10102301790281842</v>
      </c>
    </row>
    <row r="16892" spans="12:14" x14ac:dyDescent="0.25">
      <c r="L16892">
        <v>16892</v>
      </c>
      <c r="M16892">
        <f t="shared" si="538"/>
        <v>-81.903825660699056</v>
      </c>
      <c r="N16892">
        <f t="shared" si="539"/>
        <v>9.6174339300944212E-2</v>
      </c>
    </row>
    <row r="16893" spans="12:14" x14ac:dyDescent="0.25">
      <c r="L16893">
        <v>16893</v>
      </c>
      <c r="M16893">
        <f t="shared" si="538"/>
        <v>-81.908674339300944</v>
      </c>
      <c r="N16893">
        <f t="shared" si="539"/>
        <v>9.1325660699055788E-2</v>
      </c>
    </row>
    <row r="16894" spans="12:14" x14ac:dyDescent="0.25">
      <c r="L16894">
        <v>16894</v>
      </c>
      <c r="M16894">
        <f t="shared" si="538"/>
        <v>-81.913523017902818</v>
      </c>
      <c r="N16894">
        <f t="shared" si="539"/>
        <v>8.6476982097181576E-2</v>
      </c>
    </row>
    <row r="16895" spans="12:14" x14ac:dyDescent="0.25">
      <c r="L16895">
        <v>16895</v>
      </c>
      <c r="M16895">
        <f t="shared" si="538"/>
        <v>-81.918371696504693</v>
      </c>
      <c r="N16895">
        <f t="shared" si="539"/>
        <v>8.1628303495307364E-2</v>
      </c>
    </row>
    <row r="16896" spans="12:14" x14ac:dyDescent="0.25">
      <c r="L16896">
        <v>16896</v>
      </c>
      <c r="M16896">
        <f t="shared" si="538"/>
        <v>-81.923220375106567</v>
      </c>
      <c r="N16896">
        <f t="shared" si="539"/>
        <v>7.6779624893433152E-2</v>
      </c>
    </row>
    <row r="16897" spans="12:14" x14ac:dyDescent="0.25">
      <c r="L16897">
        <v>16897</v>
      </c>
      <c r="M16897">
        <f t="shared" si="538"/>
        <v>-81.928069053708441</v>
      </c>
      <c r="N16897">
        <f t="shared" si="539"/>
        <v>7.1930946291558939E-2</v>
      </c>
    </row>
    <row r="16898" spans="12:14" x14ac:dyDescent="0.25">
      <c r="L16898">
        <v>16898</v>
      </c>
      <c r="M16898">
        <f t="shared" ref="M16898:M16961" si="540">(1-L16898*C$4)/C$5</f>
        <v>-81.932917732310315</v>
      </c>
      <c r="N16898">
        <f t="shared" ref="N16898:N16961" si="541">M16898-INT(M16898)</f>
        <v>6.7082267689684727E-2</v>
      </c>
    </row>
    <row r="16899" spans="12:14" x14ac:dyDescent="0.25">
      <c r="L16899">
        <v>16899</v>
      </c>
      <c r="M16899">
        <f t="shared" si="540"/>
        <v>-81.937766410912189</v>
      </c>
      <c r="N16899">
        <f t="shared" si="541"/>
        <v>6.2233589087810515E-2</v>
      </c>
    </row>
    <row r="16900" spans="12:14" x14ac:dyDescent="0.25">
      <c r="L16900">
        <v>16900</v>
      </c>
      <c r="M16900">
        <f t="shared" si="540"/>
        <v>-81.942615089514064</v>
      </c>
      <c r="N16900">
        <f t="shared" si="541"/>
        <v>5.7384910485936302E-2</v>
      </c>
    </row>
    <row r="16901" spans="12:14" x14ac:dyDescent="0.25">
      <c r="L16901">
        <v>16901</v>
      </c>
      <c r="M16901">
        <f t="shared" si="540"/>
        <v>-81.947463768115938</v>
      </c>
      <c r="N16901">
        <f t="shared" si="541"/>
        <v>5.253623188406209E-2</v>
      </c>
    </row>
    <row r="16902" spans="12:14" x14ac:dyDescent="0.25">
      <c r="L16902">
        <v>16902</v>
      </c>
      <c r="M16902">
        <f t="shared" si="540"/>
        <v>-81.952312446717812</v>
      </c>
      <c r="N16902">
        <f t="shared" si="541"/>
        <v>4.7687553282187878E-2</v>
      </c>
    </row>
    <row r="16903" spans="12:14" x14ac:dyDescent="0.25">
      <c r="L16903">
        <v>16903</v>
      </c>
      <c r="M16903">
        <f t="shared" si="540"/>
        <v>-81.957161125319686</v>
      </c>
      <c r="N16903">
        <f t="shared" si="541"/>
        <v>4.2838874680313666E-2</v>
      </c>
    </row>
    <row r="16904" spans="12:14" x14ac:dyDescent="0.25">
      <c r="L16904">
        <v>16904</v>
      </c>
      <c r="M16904">
        <f t="shared" si="540"/>
        <v>-81.962009803921575</v>
      </c>
      <c r="N16904">
        <f t="shared" si="541"/>
        <v>3.7990196078425242E-2</v>
      </c>
    </row>
    <row r="16905" spans="12:14" x14ac:dyDescent="0.25">
      <c r="L16905">
        <v>16905</v>
      </c>
      <c r="M16905">
        <f t="shared" si="540"/>
        <v>-81.966858482523449</v>
      </c>
      <c r="N16905">
        <f t="shared" si="541"/>
        <v>3.314151747655103E-2</v>
      </c>
    </row>
    <row r="16906" spans="12:14" x14ac:dyDescent="0.25">
      <c r="L16906">
        <v>16906</v>
      </c>
      <c r="M16906">
        <f t="shared" si="540"/>
        <v>-81.971707161125323</v>
      </c>
      <c r="N16906">
        <f t="shared" si="541"/>
        <v>2.8292838874676818E-2</v>
      </c>
    </row>
    <row r="16907" spans="12:14" x14ac:dyDescent="0.25">
      <c r="L16907">
        <v>16907</v>
      </c>
      <c r="M16907">
        <f t="shared" si="540"/>
        <v>-81.976555839727197</v>
      </c>
      <c r="N16907">
        <f t="shared" si="541"/>
        <v>2.3444160272802606E-2</v>
      </c>
    </row>
    <row r="16908" spans="12:14" x14ac:dyDescent="0.25">
      <c r="L16908">
        <v>16908</v>
      </c>
      <c r="M16908">
        <f t="shared" si="540"/>
        <v>-81.981404518329072</v>
      </c>
      <c r="N16908">
        <f t="shared" si="541"/>
        <v>1.8595481670928393E-2</v>
      </c>
    </row>
    <row r="16909" spans="12:14" x14ac:dyDescent="0.25">
      <c r="L16909">
        <v>16909</v>
      </c>
      <c r="M16909">
        <f t="shared" si="540"/>
        <v>-81.986253196930946</v>
      </c>
      <c r="N16909">
        <f t="shared" si="541"/>
        <v>1.3746803069054181E-2</v>
      </c>
    </row>
    <row r="16910" spans="12:14" x14ac:dyDescent="0.25">
      <c r="L16910">
        <v>16910</v>
      </c>
      <c r="M16910">
        <f t="shared" si="540"/>
        <v>-81.99110187553282</v>
      </c>
      <c r="N16910">
        <f t="shared" si="541"/>
        <v>8.8981244671799686E-3</v>
      </c>
    </row>
    <row r="16911" spans="12:14" x14ac:dyDescent="0.25">
      <c r="L16911">
        <v>16911</v>
      </c>
      <c r="M16911">
        <f t="shared" si="540"/>
        <v>-81.995950554134694</v>
      </c>
      <c r="N16911">
        <f t="shared" si="541"/>
        <v>4.0494458653057563E-3</v>
      </c>
    </row>
    <row r="16912" spans="12:14" x14ac:dyDescent="0.25">
      <c r="L16912">
        <v>16912</v>
      </c>
      <c r="M16912">
        <f t="shared" si="540"/>
        <v>-82.000799232736568</v>
      </c>
      <c r="N16912">
        <f t="shared" si="541"/>
        <v>0.99920076726343154</v>
      </c>
    </row>
    <row r="16913" spans="12:14" x14ac:dyDescent="0.25">
      <c r="L16913">
        <v>16913</v>
      </c>
      <c r="M16913">
        <f t="shared" si="540"/>
        <v>-82.005647911338443</v>
      </c>
      <c r="N16913">
        <f t="shared" si="541"/>
        <v>0.99435208866155733</v>
      </c>
    </row>
    <row r="16914" spans="12:14" x14ac:dyDescent="0.25">
      <c r="L16914">
        <v>16914</v>
      </c>
      <c r="M16914">
        <f t="shared" si="540"/>
        <v>-82.010496589940317</v>
      </c>
      <c r="N16914">
        <f t="shared" si="541"/>
        <v>0.98950341005968312</v>
      </c>
    </row>
    <row r="16915" spans="12:14" x14ac:dyDescent="0.25">
      <c r="L16915">
        <v>16915</v>
      </c>
      <c r="M16915">
        <f t="shared" si="540"/>
        <v>-82.015345268542205</v>
      </c>
      <c r="N16915">
        <f t="shared" si="541"/>
        <v>0.9846547314577947</v>
      </c>
    </row>
    <row r="16916" spans="12:14" x14ac:dyDescent="0.25">
      <c r="L16916">
        <v>16916</v>
      </c>
      <c r="M16916">
        <f t="shared" si="540"/>
        <v>-82.02019394714408</v>
      </c>
      <c r="N16916">
        <f t="shared" si="541"/>
        <v>0.97980605285592048</v>
      </c>
    </row>
    <row r="16917" spans="12:14" x14ac:dyDescent="0.25">
      <c r="L16917">
        <v>16917</v>
      </c>
      <c r="M16917">
        <f t="shared" si="540"/>
        <v>-82.025042625745954</v>
      </c>
      <c r="N16917">
        <f t="shared" si="541"/>
        <v>0.97495737425404627</v>
      </c>
    </row>
    <row r="16918" spans="12:14" x14ac:dyDescent="0.25">
      <c r="L16918">
        <v>16918</v>
      </c>
      <c r="M16918">
        <f t="shared" si="540"/>
        <v>-82.029891304347828</v>
      </c>
      <c r="N16918">
        <f t="shared" si="541"/>
        <v>0.97010869565217206</v>
      </c>
    </row>
    <row r="16919" spans="12:14" x14ac:dyDescent="0.25">
      <c r="L16919">
        <v>16919</v>
      </c>
      <c r="M16919">
        <f t="shared" si="540"/>
        <v>-82.034739982949702</v>
      </c>
      <c r="N16919">
        <f t="shared" si="541"/>
        <v>0.96526001705029785</v>
      </c>
    </row>
    <row r="16920" spans="12:14" x14ac:dyDescent="0.25">
      <c r="L16920">
        <v>16920</v>
      </c>
      <c r="M16920">
        <f t="shared" si="540"/>
        <v>-82.039588661551576</v>
      </c>
      <c r="N16920">
        <f t="shared" si="541"/>
        <v>0.96041133844842363</v>
      </c>
    </row>
    <row r="16921" spans="12:14" x14ac:dyDescent="0.25">
      <c r="L16921">
        <v>16921</v>
      </c>
      <c r="M16921">
        <f t="shared" si="540"/>
        <v>-82.044437340153451</v>
      </c>
      <c r="N16921">
        <f t="shared" si="541"/>
        <v>0.95556265984654942</v>
      </c>
    </row>
    <row r="16922" spans="12:14" x14ac:dyDescent="0.25">
      <c r="L16922">
        <v>16922</v>
      </c>
      <c r="M16922">
        <f t="shared" si="540"/>
        <v>-82.049286018755325</v>
      </c>
      <c r="N16922">
        <f t="shared" si="541"/>
        <v>0.95071398124467521</v>
      </c>
    </row>
    <row r="16923" spans="12:14" x14ac:dyDescent="0.25">
      <c r="L16923">
        <v>16923</v>
      </c>
      <c r="M16923">
        <f t="shared" si="540"/>
        <v>-82.054134697357199</v>
      </c>
      <c r="N16923">
        <f t="shared" si="541"/>
        <v>0.945865302642801</v>
      </c>
    </row>
    <row r="16924" spans="12:14" x14ac:dyDescent="0.25">
      <c r="L16924">
        <v>16924</v>
      </c>
      <c r="M16924">
        <f t="shared" si="540"/>
        <v>-82.058983375959073</v>
      </c>
      <c r="N16924">
        <f t="shared" si="541"/>
        <v>0.94101662404092679</v>
      </c>
    </row>
    <row r="16925" spans="12:14" x14ac:dyDescent="0.25">
      <c r="L16925">
        <v>16925</v>
      </c>
      <c r="M16925">
        <f t="shared" si="540"/>
        <v>-82.063832054560962</v>
      </c>
      <c r="N16925">
        <f t="shared" si="541"/>
        <v>0.93616794543903836</v>
      </c>
    </row>
    <row r="16926" spans="12:14" x14ac:dyDescent="0.25">
      <c r="L16926">
        <v>16926</v>
      </c>
      <c r="M16926">
        <f t="shared" si="540"/>
        <v>-82.068680733162836</v>
      </c>
      <c r="N16926">
        <f t="shared" si="541"/>
        <v>0.93131926683716415</v>
      </c>
    </row>
    <row r="16927" spans="12:14" x14ac:dyDescent="0.25">
      <c r="L16927">
        <v>16927</v>
      </c>
      <c r="M16927">
        <f t="shared" si="540"/>
        <v>-82.07352941176471</v>
      </c>
      <c r="N16927">
        <f t="shared" si="541"/>
        <v>0.92647058823528994</v>
      </c>
    </row>
    <row r="16928" spans="12:14" x14ac:dyDescent="0.25">
      <c r="L16928">
        <v>16928</v>
      </c>
      <c r="M16928">
        <f t="shared" si="540"/>
        <v>-82.078378090366584</v>
      </c>
      <c r="N16928">
        <f t="shared" si="541"/>
        <v>0.92162190963341573</v>
      </c>
    </row>
    <row r="16929" spans="12:14" x14ac:dyDescent="0.25">
      <c r="L16929">
        <v>16929</v>
      </c>
      <c r="M16929">
        <f t="shared" si="540"/>
        <v>-82.083226768968458</v>
      </c>
      <c r="N16929">
        <f t="shared" si="541"/>
        <v>0.91677323103154151</v>
      </c>
    </row>
    <row r="16930" spans="12:14" x14ac:dyDescent="0.25">
      <c r="L16930">
        <v>16930</v>
      </c>
      <c r="M16930">
        <f t="shared" si="540"/>
        <v>-82.088075447570333</v>
      </c>
      <c r="N16930">
        <f t="shared" si="541"/>
        <v>0.9119245524296673</v>
      </c>
    </row>
    <row r="16931" spans="12:14" x14ac:dyDescent="0.25">
      <c r="L16931">
        <v>16931</v>
      </c>
      <c r="M16931">
        <f t="shared" si="540"/>
        <v>-82.092924126172207</v>
      </c>
      <c r="N16931">
        <f t="shared" si="541"/>
        <v>0.90707587382779309</v>
      </c>
    </row>
    <row r="16932" spans="12:14" x14ac:dyDescent="0.25">
      <c r="L16932">
        <v>16932</v>
      </c>
      <c r="M16932">
        <f t="shared" si="540"/>
        <v>-82.097772804774081</v>
      </c>
      <c r="N16932">
        <f t="shared" si="541"/>
        <v>0.90222719522591888</v>
      </c>
    </row>
    <row r="16933" spans="12:14" x14ac:dyDescent="0.25">
      <c r="L16933">
        <v>16933</v>
      </c>
      <c r="M16933">
        <f t="shared" si="540"/>
        <v>-82.102621483375955</v>
      </c>
      <c r="N16933">
        <f t="shared" si="541"/>
        <v>0.89737851662404466</v>
      </c>
    </row>
    <row r="16934" spans="12:14" x14ac:dyDescent="0.25">
      <c r="L16934">
        <v>16934</v>
      </c>
      <c r="M16934">
        <f t="shared" si="540"/>
        <v>-82.10747016197783</v>
      </c>
      <c r="N16934">
        <f t="shared" si="541"/>
        <v>0.89252983802217045</v>
      </c>
    </row>
    <row r="16935" spans="12:14" x14ac:dyDescent="0.25">
      <c r="L16935">
        <v>16935</v>
      </c>
      <c r="M16935">
        <f t="shared" si="540"/>
        <v>-82.112318840579704</v>
      </c>
      <c r="N16935">
        <f t="shared" si="541"/>
        <v>0.88768115942029624</v>
      </c>
    </row>
    <row r="16936" spans="12:14" x14ac:dyDescent="0.25">
      <c r="L16936">
        <v>16936</v>
      </c>
      <c r="M16936">
        <f t="shared" si="540"/>
        <v>-82.117167519181592</v>
      </c>
      <c r="N16936">
        <f t="shared" si="541"/>
        <v>0.88283248081840782</v>
      </c>
    </row>
    <row r="16937" spans="12:14" x14ac:dyDescent="0.25">
      <c r="L16937">
        <v>16937</v>
      </c>
      <c r="M16937">
        <f t="shared" si="540"/>
        <v>-82.122016197783466</v>
      </c>
      <c r="N16937">
        <f t="shared" si="541"/>
        <v>0.8779838022165336</v>
      </c>
    </row>
    <row r="16938" spans="12:14" x14ac:dyDescent="0.25">
      <c r="L16938">
        <v>16938</v>
      </c>
      <c r="M16938">
        <f t="shared" si="540"/>
        <v>-82.126864876385341</v>
      </c>
      <c r="N16938">
        <f t="shared" si="541"/>
        <v>0.87313512361465939</v>
      </c>
    </row>
    <row r="16939" spans="12:14" x14ac:dyDescent="0.25">
      <c r="L16939">
        <v>16939</v>
      </c>
      <c r="M16939">
        <f t="shared" si="540"/>
        <v>-82.131713554987215</v>
      </c>
      <c r="N16939">
        <f t="shared" si="541"/>
        <v>0.86828644501278518</v>
      </c>
    </row>
    <row r="16940" spans="12:14" x14ac:dyDescent="0.25">
      <c r="L16940">
        <v>16940</v>
      </c>
      <c r="M16940">
        <f t="shared" si="540"/>
        <v>-82.136562233589089</v>
      </c>
      <c r="N16940">
        <f t="shared" si="541"/>
        <v>0.86343776641091097</v>
      </c>
    </row>
    <row r="16941" spans="12:14" x14ac:dyDescent="0.25">
      <c r="L16941">
        <v>16941</v>
      </c>
      <c r="M16941">
        <f t="shared" si="540"/>
        <v>-82.141410912190963</v>
      </c>
      <c r="N16941">
        <f t="shared" si="541"/>
        <v>0.85858908780903676</v>
      </c>
    </row>
    <row r="16942" spans="12:14" x14ac:dyDescent="0.25">
      <c r="L16942">
        <v>16942</v>
      </c>
      <c r="M16942">
        <f t="shared" si="540"/>
        <v>-82.146259590792837</v>
      </c>
      <c r="N16942">
        <f t="shared" si="541"/>
        <v>0.85374040920716254</v>
      </c>
    </row>
    <row r="16943" spans="12:14" x14ac:dyDescent="0.25">
      <c r="L16943">
        <v>16943</v>
      </c>
      <c r="M16943">
        <f t="shared" si="540"/>
        <v>-82.151108269394712</v>
      </c>
      <c r="N16943">
        <f t="shared" si="541"/>
        <v>0.84889173060528833</v>
      </c>
    </row>
    <row r="16944" spans="12:14" x14ac:dyDescent="0.25">
      <c r="L16944">
        <v>16944</v>
      </c>
      <c r="M16944">
        <f t="shared" si="540"/>
        <v>-82.155956947996586</v>
      </c>
      <c r="N16944">
        <f t="shared" si="541"/>
        <v>0.84404305200341412</v>
      </c>
    </row>
    <row r="16945" spans="12:14" x14ac:dyDescent="0.25">
      <c r="L16945">
        <v>16945</v>
      </c>
      <c r="M16945">
        <f t="shared" si="540"/>
        <v>-82.16080562659846</v>
      </c>
      <c r="N16945">
        <f t="shared" si="541"/>
        <v>0.83919437340153991</v>
      </c>
    </row>
    <row r="16946" spans="12:14" x14ac:dyDescent="0.25">
      <c r="L16946">
        <v>16946</v>
      </c>
      <c r="M16946">
        <f t="shared" si="540"/>
        <v>-82.165654305200334</v>
      </c>
      <c r="N16946">
        <f t="shared" si="541"/>
        <v>0.83434569479966569</v>
      </c>
    </row>
    <row r="16947" spans="12:14" x14ac:dyDescent="0.25">
      <c r="L16947">
        <v>16947</v>
      </c>
      <c r="M16947">
        <f t="shared" si="540"/>
        <v>-82.170502983802223</v>
      </c>
      <c r="N16947">
        <f t="shared" si="541"/>
        <v>0.82949701619777727</v>
      </c>
    </row>
    <row r="16948" spans="12:14" x14ac:dyDescent="0.25">
      <c r="L16948">
        <v>16948</v>
      </c>
      <c r="M16948">
        <f t="shared" si="540"/>
        <v>-82.175351662404097</v>
      </c>
      <c r="N16948">
        <f t="shared" si="541"/>
        <v>0.82464833759590306</v>
      </c>
    </row>
    <row r="16949" spans="12:14" x14ac:dyDescent="0.25">
      <c r="L16949">
        <v>16949</v>
      </c>
      <c r="M16949">
        <f t="shared" si="540"/>
        <v>-82.180200341005971</v>
      </c>
      <c r="N16949">
        <f t="shared" si="541"/>
        <v>0.81979965899402885</v>
      </c>
    </row>
    <row r="16950" spans="12:14" x14ac:dyDescent="0.25">
      <c r="L16950">
        <v>16950</v>
      </c>
      <c r="M16950">
        <f t="shared" si="540"/>
        <v>-82.185049019607845</v>
      </c>
      <c r="N16950">
        <f t="shared" si="541"/>
        <v>0.81495098039215463</v>
      </c>
    </row>
    <row r="16951" spans="12:14" x14ac:dyDescent="0.25">
      <c r="L16951">
        <v>16951</v>
      </c>
      <c r="M16951">
        <f t="shared" si="540"/>
        <v>-82.18989769820972</v>
      </c>
      <c r="N16951">
        <f t="shared" si="541"/>
        <v>0.81010230179028042</v>
      </c>
    </row>
    <row r="16952" spans="12:14" x14ac:dyDescent="0.25">
      <c r="L16952">
        <v>16952</v>
      </c>
      <c r="M16952">
        <f t="shared" si="540"/>
        <v>-82.194746376811594</v>
      </c>
      <c r="N16952">
        <f t="shared" si="541"/>
        <v>0.80525362318840621</v>
      </c>
    </row>
    <row r="16953" spans="12:14" x14ac:dyDescent="0.25">
      <c r="L16953">
        <v>16953</v>
      </c>
      <c r="M16953">
        <f t="shared" si="540"/>
        <v>-82.199595055413468</v>
      </c>
      <c r="N16953">
        <f t="shared" si="541"/>
        <v>0.800404944586532</v>
      </c>
    </row>
    <row r="16954" spans="12:14" x14ac:dyDescent="0.25">
      <c r="L16954">
        <v>16954</v>
      </c>
      <c r="M16954">
        <f t="shared" si="540"/>
        <v>-82.204443734015342</v>
      </c>
      <c r="N16954">
        <f t="shared" si="541"/>
        <v>0.79555626598465778</v>
      </c>
    </row>
    <row r="16955" spans="12:14" x14ac:dyDescent="0.25">
      <c r="L16955">
        <v>16955</v>
      </c>
      <c r="M16955">
        <f t="shared" si="540"/>
        <v>-82.209292412617216</v>
      </c>
      <c r="N16955">
        <f t="shared" si="541"/>
        <v>0.79070758738278357</v>
      </c>
    </row>
    <row r="16956" spans="12:14" x14ac:dyDescent="0.25">
      <c r="L16956">
        <v>16956</v>
      </c>
      <c r="M16956">
        <f t="shared" si="540"/>
        <v>-82.214141091219091</v>
      </c>
      <c r="N16956">
        <f t="shared" si="541"/>
        <v>0.78585890878090936</v>
      </c>
    </row>
    <row r="16957" spans="12:14" x14ac:dyDescent="0.25">
      <c r="L16957">
        <v>16957</v>
      </c>
      <c r="M16957">
        <f t="shared" si="540"/>
        <v>-82.218989769820965</v>
      </c>
      <c r="N16957">
        <f t="shared" si="541"/>
        <v>0.78101023017903515</v>
      </c>
    </row>
    <row r="16958" spans="12:14" x14ac:dyDescent="0.25">
      <c r="L16958">
        <v>16958</v>
      </c>
      <c r="M16958">
        <f t="shared" si="540"/>
        <v>-82.223838448422853</v>
      </c>
      <c r="N16958">
        <f t="shared" si="541"/>
        <v>0.77616155157714672</v>
      </c>
    </row>
    <row r="16959" spans="12:14" x14ac:dyDescent="0.25">
      <c r="L16959">
        <v>16959</v>
      </c>
      <c r="M16959">
        <f t="shared" si="540"/>
        <v>-82.228687127024727</v>
      </c>
      <c r="N16959">
        <f t="shared" si="541"/>
        <v>0.77131287297527251</v>
      </c>
    </row>
    <row r="16960" spans="12:14" x14ac:dyDescent="0.25">
      <c r="L16960">
        <v>16960</v>
      </c>
      <c r="M16960">
        <f t="shared" si="540"/>
        <v>-82.233535805626602</v>
      </c>
      <c r="N16960">
        <f t="shared" si="541"/>
        <v>0.7664641943733983</v>
      </c>
    </row>
    <row r="16961" spans="12:14" x14ac:dyDescent="0.25">
      <c r="L16961">
        <v>16961</v>
      </c>
      <c r="M16961">
        <f t="shared" si="540"/>
        <v>-82.238384484228476</v>
      </c>
      <c r="N16961">
        <f t="shared" si="541"/>
        <v>0.76161551577152409</v>
      </c>
    </row>
    <row r="16962" spans="12:14" x14ac:dyDescent="0.25">
      <c r="L16962">
        <v>16962</v>
      </c>
      <c r="M16962">
        <f t="shared" ref="M16962:M17025" si="542">(1-L16962*C$4)/C$5</f>
        <v>-82.24323316283035</v>
      </c>
      <c r="N16962">
        <f t="shared" ref="N16962:N17025" si="543">M16962-INT(M16962)</f>
        <v>0.75676683716964988</v>
      </c>
    </row>
    <row r="16963" spans="12:14" x14ac:dyDescent="0.25">
      <c r="L16963">
        <v>16963</v>
      </c>
      <c r="M16963">
        <f t="shared" si="542"/>
        <v>-82.248081841432224</v>
      </c>
      <c r="N16963">
        <f t="shared" si="543"/>
        <v>0.75191815856777566</v>
      </c>
    </row>
    <row r="16964" spans="12:14" x14ac:dyDescent="0.25">
      <c r="L16964">
        <v>16964</v>
      </c>
      <c r="M16964">
        <f t="shared" si="542"/>
        <v>-82.252930520034099</v>
      </c>
      <c r="N16964">
        <f t="shared" si="543"/>
        <v>0.74706947996590145</v>
      </c>
    </row>
    <row r="16965" spans="12:14" x14ac:dyDescent="0.25">
      <c r="L16965">
        <v>16965</v>
      </c>
      <c r="M16965">
        <f t="shared" si="542"/>
        <v>-82.257779198635973</v>
      </c>
      <c r="N16965">
        <f t="shared" si="543"/>
        <v>0.74222080136402724</v>
      </c>
    </row>
    <row r="16966" spans="12:14" x14ac:dyDescent="0.25">
      <c r="L16966">
        <v>16966</v>
      </c>
      <c r="M16966">
        <f t="shared" si="542"/>
        <v>-82.262627877237847</v>
      </c>
      <c r="N16966">
        <f t="shared" si="543"/>
        <v>0.73737212276215303</v>
      </c>
    </row>
    <row r="16967" spans="12:14" x14ac:dyDescent="0.25">
      <c r="L16967">
        <v>16967</v>
      </c>
      <c r="M16967">
        <f t="shared" si="542"/>
        <v>-82.267476555839721</v>
      </c>
      <c r="N16967">
        <f t="shared" si="543"/>
        <v>0.73252344416027881</v>
      </c>
    </row>
    <row r="16968" spans="12:14" x14ac:dyDescent="0.25">
      <c r="L16968">
        <v>16968</v>
      </c>
      <c r="M16968">
        <f t="shared" si="542"/>
        <v>-82.27232523444161</v>
      </c>
      <c r="N16968">
        <f t="shared" si="543"/>
        <v>0.72767476555839039</v>
      </c>
    </row>
    <row r="16969" spans="12:14" x14ac:dyDescent="0.25">
      <c r="L16969">
        <v>16969</v>
      </c>
      <c r="M16969">
        <f t="shared" si="542"/>
        <v>-82.277173913043484</v>
      </c>
      <c r="N16969">
        <f t="shared" si="543"/>
        <v>0.72282608695651618</v>
      </c>
    </row>
    <row r="16970" spans="12:14" x14ac:dyDescent="0.25">
      <c r="L16970">
        <v>16970</v>
      </c>
      <c r="M16970">
        <f t="shared" si="542"/>
        <v>-82.282022591645358</v>
      </c>
      <c r="N16970">
        <f t="shared" si="543"/>
        <v>0.71797740835464197</v>
      </c>
    </row>
    <row r="16971" spans="12:14" x14ac:dyDescent="0.25">
      <c r="L16971">
        <v>16971</v>
      </c>
      <c r="M16971">
        <f t="shared" si="542"/>
        <v>-82.286871270247232</v>
      </c>
      <c r="N16971">
        <f t="shared" si="543"/>
        <v>0.71312872975276775</v>
      </c>
    </row>
    <row r="16972" spans="12:14" x14ac:dyDescent="0.25">
      <c r="L16972">
        <v>16972</v>
      </c>
      <c r="M16972">
        <f t="shared" si="542"/>
        <v>-82.291719948849106</v>
      </c>
      <c r="N16972">
        <f t="shared" si="543"/>
        <v>0.70828005115089354</v>
      </c>
    </row>
    <row r="16973" spans="12:14" x14ac:dyDescent="0.25">
      <c r="L16973">
        <v>16973</v>
      </c>
      <c r="M16973">
        <f t="shared" si="542"/>
        <v>-82.296568627450981</v>
      </c>
      <c r="N16973">
        <f t="shared" si="543"/>
        <v>0.70343137254901933</v>
      </c>
    </row>
    <row r="16974" spans="12:14" x14ac:dyDescent="0.25">
      <c r="L16974">
        <v>16974</v>
      </c>
      <c r="M16974">
        <f t="shared" si="542"/>
        <v>-82.301417306052855</v>
      </c>
      <c r="N16974">
        <f t="shared" si="543"/>
        <v>0.69858269394714512</v>
      </c>
    </row>
    <row r="16975" spans="12:14" x14ac:dyDescent="0.25">
      <c r="L16975">
        <v>16975</v>
      </c>
      <c r="M16975">
        <f t="shared" si="542"/>
        <v>-82.306265984654729</v>
      </c>
      <c r="N16975">
        <f t="shared" si="543"/>
        <v>0.6937340153452709</v>
      </c>
    </row>
    <row r="16976" spans="12:14" x14ac:dyDescent="0.25">
      <c r="L16976">
        <v>16976</v>
      </c>
      <c r="M16976">
        <f t="shared" si="542"/>
        <v>-82.311114663256603</v>
      </c>
      <c r="N16976">
        <f t="shared" si="543"/>
        <v>0.68888533674339669</v>
      </c>
    </row>
    <row r="16977" spans="12:14" x14ac:dyDescent="0.25">
      <c r="L16977">
        <v>16977</v>
      </c>
      <c r="M16977">
        <f t="shared" si="542"/>
        <v>-82.315963341858478</v>
      </c>
      <c r="N16977">
        <f t="shared" si="543"/>
        <v>0.68403665814152248</v>
      </c>
    </row>
    <row r="16978" spans="12:14" x14ac:dyDescent="0.25">
      <c r="L16978">
        <v>16978</v>
      </c>
      <c r="M16978">
        <f t="shared" si="542"/>
        <v>-82.320812020460352</v>
      </c>
      <c r="N16978">
        <f t="shared" si="543"/>
        <v>0.67918797953964827</v>
      </c>
    </row>
    <row r="16979" spans="12:14" x14ac:dyDescent="0.25">
      <c r="L16979">
        <v>16979</v>
      </c>
      <c r="M16979">
        <f t="shared" si="542"/>
        <v>-82.32566069906224</v>
      </c>
      <c r="N16979">
        <f t="shared" si="543"/>
        <v>0.67433930093775984</v>
      </c>
    </row>
    <row r="16980" spans="12:14" x14ac:dyDescent="0.25">
      <c r="L16980">
        <v>16980</v>
      </c>
      <c r="M16980">
        <f t="shared" si="542"/>
        <v>-82.330509377664114</v>
      </c>
      <c r="N16980">
        <f t="shared" si="543"/>
        <v>0.66949062233588563</v>
      </c>
    </row>
    <row r="16981" spans="12:14" x14ac:dyDescent="0.25">
      <c r="L16981">
        <v>16981</v>
      </c>
      <c r="M16981">
        <f t="shared" si="542"/>
        <v>-82.335358056265989</v>
      </c>
      <c r="N16981">
        <f t="shared" si="543"/>
        <v>0.66464194373401142</v>
      </c>
    </row>
    <row r="16982" spans="12:14" x14ac:dyDescent="0.25">
      <c r="L16982">
        <v>16982</v>
      </c>
      <c r="M16982">
        <f t="shared" si="542"/>
        <v>-82.340206734867863</v>
      </c>
      <c r="N16982">
        <f t="shared" si="543"/>
        <v>0.65979326513213721</v>
      </c>
    </row>
    <row r="16983" spans="12:14" x14ac:dyDescent="0.25">
      <c r="L16983">
        <v>16983</v>
      </c>
      <c r="M16983">
        <f t="shared" si="542"/>
        <v>-82.345055413469737</v>
      </c>
      <c r="N16983">
        <f t="shared" si="543"/>
        <v>0.654944586530263</v>
      </c>
    </row>
    <row r="16984" spans="12:14" x14ac:dyDescent="0.25">
      <c r="L16984">
        <v>16984</v>
      </c>
      <c r="M16984">
        <f t="shared" si="542"/>
        <v>-82.349904092071611</v>
      </c>
      <c r="N16984">
        <f t="shared" si="543"/>
        <v>0.65009590792838878</v>
      </c>
    </row>
    <row r="16985" spans="12:14" x14ac:dyDescent="0.25">
      <c r="L16985">
        <v>16985</v>
      </c>
      <c r="M16985">
        <f t="shared" si="542"/>
        <v>-82.354752770673485</v>
      </c>
      <c r="N16985">
        <f t="shared" si="543"/>
        <v>0.64524722932651457</v>
      </c>
    </row>
    <row r="16986" spans="12:14" x14ac:dyDescent="0.25">
      <c r="L16986">
        <v>16986</v>
      </c>
      <c r="M16986">
        <f t="shared" si="542"/>
        <v>-82.35960144927536</v>
      </c>
      <c r="N16986">
        <f t="shared" si="543"/>
        <v>0.64039855072464036</v>
      </c>
    </row>
    <row r="16987" spans="12:14" x14ac:dyDescent="0.25">
      <c r="L16987">
        <v>16987</v>
      </c>
      <c r="M16987">
        <f t="shared" si="542"/>
        <v>-82.364450127877234</v>
      </c>
      <c r="N16987">
        <f t="shared" si="543"/>
        <v>0.63554987212276615</v>
      </c>
    </row>
    <row r="16988" spans="12:14" x14ac:dyDescent="0.25">
      <c r="L16988">
        <v>16988</v>
      </c>
      <c r="M16988">
        <f t="shared" si="542"/>
        <v>-82.369298806479108</v>
      </c>
      <c r="N16988">
        <f t="shared" si="543"/>
        <v>0.63070119352089193</v>
      </c>
    </row>
    <row r="16989" spans="12:14" x14ac:dyDescent="0.25">
      <c r="L16989">
        <v>16989</v>
      </c>
      <c r="M16989">
        <f t="shared" si="542"/>
        <v>-82.374147485080982</v>
      </c>
      <c r="N16989">
        <f t="shared" si="543"/>
        <v>0.62585251491901772</v>
      </c>
    </row>
    <row r="16990" spans="12:14" x14ac:dyDescent="0.25">
      <c r="L16990">
        <v>16990</v>
      </c>
      <c r="M16990">
        <f t="shared" si="542"/>
        <v>-82.378996163682871</v>
      </c>
      <c r="N16990">
        <f t="shared" si="543"/>
        <v>0.6210038363171293</v>
      </c>
    </row>
    <row r="16991" spans="12:14" x14ac:dyDescent="0.25">
      <c r="L16991">
        <v>16991</v>
      </c>
      <c r="M16991">
        <f t="shared" si="542"/>
        <v>-82.383844842284745</v>
      </c>
      <c r="N16991">
        <f t="shared" si="543"/>
        <v>0.61615515771525509</v>
      </c>
    </row>
    <row r="16992" spans="12:14" x14ac:dyDescent="0.25">
      <c r="L16992">
        <v>16992</v>
      </c>
      <c r="M16992">
        <f t="shared" si="542"/>
        <v>-82.388693520886619</v>
      </c>
      <c r="N16992">
        <f t="shared" si="543"/>
        <v>0.61130647911338087</v>
      </c>
    </row>
    <row r="16993" spans="12:14" x14ac:dyDescent="0.25">
      <c r="L16993">
        <v>16993</v>
      </c>
      <c r="M16993">
        <f t="shared" si="542"/>
        <v>-82.393542199488493</v>
      </c>
      <c r="N16993">
        <f t="shared" si="543"/>
        <v>0.60645780051150666</v>
      </c>
    </row>
    <row r="16994" spans="12:14" x14ac:dyDescent="0.25">
      <c r="L16994">
        <v>16994</v>
      </c>
      <c r="M16994">
        <f t="shared" si="542"/>
        <v>-82.398390878090368</v>
      </c>
      <c r="N16994">
        <f t="shared" si="543"/>
        <v>0.60160912190963245</v>
      </c>
    </row>
    <row r="16995" spans="12:14" x14ac:dyDescent="0.25">
      <c r="L16995">
        <v>16995</v>
      </c>
      <c r="M16995">
        <f t="shared" si="542"/>
        <v>-82.403239556692242</v>
      </c>
      <c r="N16995">
        <f t="shared" si="543"/>
        <v>0.59676044330775824</v>
      </c>
    </row>
    <row r="16996" spans="12:14" x14ac:dyDescent="0.25">
      <c r="L16996">
        <v>16996</v>
      </c>
      <c r="M16996">
        <f t="shared" si="542"/>
        <v>-82.408088235294116</v>
      </c>
      <c r="N16996">
        <f t="shared" si="543"/>
        <v>0.59191176470588402</v>
      </c>
    </row>
    <row r="16997" spans="12:14" x14ac:dyDescent="0.25">
      <c r="L16997">
        <v>16997</v>
      </c>
      <c r="M16997">
        <f t="shared" si="542"/>
        <v>-82.41293691389599</v>
      </c>
      <c r="N16997">
        <f t="shared" si="543"/>
        <v>0.58706308610400981</v>
      </c>
    </row>
    <row r="16998" spans="12:14" x14ac:dyDescent="0.25">
      <c r="L16998">
        <v>16998</v>
      </c>
      <c r="M16998">
        <f t="shared" si="542"/>
        <v>-82.417785592497864</v>
      </c>
      <c r="N16998">
        <f t="shared" si="543"/>
        <v>0.5822144075021356</v>
      </c>
    </row>
    <row r="16999" spans="12:14" x14ac:dyDescent="0.25">
      <c r="L16999">
        <v>16999</v>
      </c>
      <c r="M16999">
        <f t="shared" si="542"/>
        <v>-82.422634271099739</v>
      </c>
      <c r="N16999">
        <f t="shared" si="543"/>
        <v>0.57736572890026139</v>
      </c>
    </row>
    <row r="17000" spans="12:14" x14ac:dyDescent="0.25">
      <c r="L17000">
        <v>17000</v>
      </c>
      <c r="M17000">
        <f t="shared" si="542"/>
        <v>-82.427482949701613</v>
      </c>
      <c r="N17000">
        <f t="shared" si="543"/>
        <v>0.57251705029838718</v>
      </c>
    </row>
    <row r="17001" spans="12:14" x14ac:dyDescent="0.25">
      <c r="L17001">
        <v>17001</v>
      </c>
      <c r="M17001">
        <f t="shared" si="542"/>
        <v>-82.432331628303501</v>
      </c>
      <c r="N17001">
        <f t="shared" si="543"/>
        <v>0.56766837169649875</v>
      </c>
    </row>
    <row r="17002" spans="12:14" x14ac:dyDescent="0.25">
      <c r="L17002">
        <v>17002</v>
      </c>
      <c r="M17002">
        <f t="shared" si="542"/>
        <v>-82.437180306905375</v>
      </c>
      <c r="N17002">
        <f t="shared" si="543"/>
        <v>0.56281969309462454</v>
      </c>
    </row>
    <row r="17003" spans="12:14" x14ac:dyDescent="0.25">
      <c r="L17003">
        <v>17003</v>
      </c>
      <c r="M17003">
        <f t="shared" si="542"/>
        <v>-82.44202898550725</v>
      </c>
      <c r="N17003">
        <f t="shared" si="543"/>
        <v>0.55797101449275033</v>
      </c>
    </row>
    <row r="17004" spans="12:14" x14ac:dyDescent="0.25">
      <c r="L17004">
        <v>17004</v>
      </c>
      <c r="M17004">
        <f t="shared" si="542"/>
        <v>-82.446877664109124</v>
      </c>
      <c r="N17004">
        <f t="shared" si="543"/>
        <v>0.55312233589087612</v>
      </c>
    </row>
    <row r="17005" spans="12:14" x14ac:dyDescent="0.25">
      <c r="L17005">
        <v>17005</v>
      </c>
      <c r="M17005">
        <f t="shared" si="542"/>
        <v>-82.451726342710998</v>
      </c>
      <c r="N17005">
        <f t="shared" si="543"/>
        <v>0.5482736572890019</v>
      </c>
    </row>
    <row r="17006" spans="12:14" x14ac:dyDescent="0.25">
      <c r="L17006">
        <v>17006</v>
      </c>
      <c r="M17006">
        <f t="shared" si="542"/>
        <v>-82.456575021312872</v>
      </c>
      <c r="N17006">
        <f t="shared" si="543"/>
        <v>0.54342497868712769</v>
      </c>
    </row>
    <row r="17007" spans="12:14" x14ac:dyDescent="0.25">
      <c r="L17007">
        <v>17007</v>
      </c>
      <c r="M17007">
        <f t="shared" si="542"/>
        <v>-82.461423699914747</v>
      </c>
      <c r="N17007">
        <f t="shared" si="543"/>
        <v>0.53857630008525348</v>
      </c>
    </row>
    <row r="17008" spans="12:14" x14ac:dyDescent="0.25">
      <c r="L17008">
        <v>17008</v>
      </c>
      <c r="M17008">
        <f t="shared" si="542"/>
        <v>-82.466272378516621</v>
      </c>
      <c r="N17008">
        <f t="shared" si="543"/>
        <v>0.53372762148337927</v>
      </c>
    </row>
    <row r="17009" spans="12:14" x14ac:dyDescent="0.25">
      <c r="L17009">
        <v>17009</v>
      </c>
      <c r="M17009">
        <f t="shared" si="542"/>
        <v>-82.471121057118495</v>
      </c>
      <c r="N17009">
        <f t="shared" si="543"/>
        <v>0.52887894288150505</v>
      </c>
    </row>
    <row r="17010" spans="12:14" x14ac:dyDescent="0.25">
      <c r="L17010">
        <v>17010</v>
      </c>
      <c r="M17010">
        <f t="shared" si="542"/>
        <v>-82.475969735720369</v>
      </c>
      <c r="N17010">
        <f t="shared" si="543"/>
        <v>0.52403026427963084</v>
      </c>
    </row>
    <row r="17011" spans="12:14" x14ac:dyDescent="0.25">
      <c r="L17011">
        <v>17011</v>
      </c>
      <c r="M17011">
        <f t="shared" si="542"/>
        <v>-82.480818414322258</v>
      </c>
      <c r="N17011">
        <f t="shared" si="543"/>
        <v>0.51918158567774242</v>
      </c>
    </row>
    <row r="17012" spans="12:14" x14ac:dyDescent="0.25">
      <c r="L17012">
        <v>17012</v>
      </c>
      <c r="M17012">
        <f t="shared" si="542"/>
        <v>-82.485667092924132</v>
      </c>
      <c r="N17012">
        <f t="shared" si="543"/>
        <v>0.51433290707586821</v>
      </c>
    </row>
    <row r="17013" spans="12:14" x14ac:dyDescent="0.25">
      <c r="L17013">
        <v>17013</v>
      </c>
      <c r="M17013">
        <f t="shared" si="542"/>
        <v>-82.490515771526006</v>
      </c>
      <c r="N17013">
        <f t="shared" si="543"/>
        <v>0.50948422847399399</v>
      </c>
    </row>
    <row r="17014" spans="12:14" x14ac:dyDescent="0.25">
      <c r="L17014">
        <v>17014</v>
      </c>
      <c r="M17014">
        <f t="shared" si="542"/>
        <v>-82.49536445012788</v>
      </c>
      <c r="N17014">
        <f t="shared" si="543"/>
        <v>0.50463554987211978</v>
      </c>
    </row>
    <row r="17015" spans="12:14" x14ac:dyDescent="0.25">
      <c r="L17015">
        <v>17015</v>
      </c>
      <c r="M17015">
        <f t="shared" si="542"/>
        <v>-82.500213128729754</v>
      </c>
      <c r="N17015">
        <f t="shared" si="543"/>
        <v>0.49978687127024557</v>
      </c>
    </row>
    <row r="17016" spans="12:14" x14ac:dyDescent="0.25">
      <c r="L17016">
        <v>17016</v>
      </c>
      <c r="M17016">
        <f t="shared" si="542"/>
        <v>-82.505061807331629</v>
      </c>
      <c r="N17016">
        <f t="shared" si="543"/>
        <v>0.49493819266837136</v>
      </c>
    </row>
    <row r="17017" spans="12:14" x14ac:dyDescent="0.25">
      <c r="L17017">
        <v>17017</v>
      </c>
      <c r="M17017">
        <f t="shared" si="542"/>
        <v>-82.509910485933503</v>
      </c>
      <c r="N17017">
        <f t="shared" si="543"/>
        <v>0.49008951406649714</v>
      </c>
    </row>
    <row r="17018" spans="12:14" x14ac:dyDescent="0.25">
      <c r="L17018">
        <v>17018</v>
      </c>
      <c r="M17018">
        <f t="shared" si="542"/>
        <v>-82.514759164535377</v>
      </c>
      <c r="N17018">
        <f t="shared" si="543"/>
        <v>0.48524083546462293</v>
      </c>
    </row>
    <row r="17019" spans="12:14" x14ac:dyDescent="0.25">
      <c r="L17019">
        <v>17019</v>
      </c>
      <c r="M17019">
        <f t="shared" si="542"/>
        <v>-82.519607843137251</v>
      </c>
      <c r="N17019">
        <f t="shared" si="543"/>
        <v>0.48039215686274872</v>
      </c>
    </row>
    <row r="17020" spans="12:14" x14ac:dyDescent="0.25">
      <c r="L17020">
        <v>17020</v>
      </c>
      <c r="M17020">
        <f t="shared" si="542"/>
        <v>-82.524456521739125</v>
      </c>
      <c r="N17020">
        <f t="shared" si="543"/>
        <v>0.47554347826087451</v>
      </c>
    </row>
    <row r="17021" spans="12:14" x14ac:dyDescent="0.25">
      <c r="L17021">
        <v>17021</v>
      </c>
      <c r="M17021">
        <f t="shared" si="542"/>
        <v>-82.529305200341</v>
      </c>
      <c r="N17021">
        <f t="shared" si="543"/>
        <v>0.4706947996590003</v>
      </c>
    </row>
    <row r="17022" spans="12:14" x14ac:dyDescent="0.25">
      <c r="L17022">
        <v>17022</v>
      </c>
      <c r="M17022">
        <f t="shared" si="542"/>
        <v>-82.534153878942888</v>
      </c>
      <c r="N17022">
        <f t="shared" si="543"/>
        <v>0.46584612105711187</v>
      </c>
    </row>
    <row r="17023" spans="12:14" x14ac:dyDescent="0.25">
      <c r="L17023">
        <v>17023</v>
      </c>
      <c r="M17023">
        <f t="shared" si="542"/>
        <v>-82.539002557544762</v>
      </c>
      <c r="N17023">
        <f t="shared" si="543"/>
        <v>0.46099744245523766</v>
      </c>
    </row>
    <row r="17024" spans="12:14" x14ac:dyDescent="0.25">
      <c r="L17024">
        <v>17024</v>
      </c>
      <c r="M17024">
        <f t="shared" si="542"/>
        <v>-82.543851236146637</v>
      </c>
      <c r="N17024">
        <f t="shared" si="543"/>
        <v>0.45614876385336345</v>
      </c>
    </row>
    <row r="17025" spans="12:14" x14ac:dyDescent="0.25">
      <c r="L17025">
        <v>17025</v>
      </c>
      <c r="M17025">
        <f t="shared" si="542"/>
        <v>-82.548699914748511</v>
      </c>
      <c r="N17025">
        <f t="shared" si="543"/>
        <v>0.45130008525148924</v>
      </c>
    </row>
    <row r="17026" spans="12:14" x14ac:dyDescent="0.25">
      <c r="L17026">
        <v>17026</v>
      </c>
      <c r="M17026">
        <f t="shared" ref="M17026:M17089" si="544">(1-L17026*C$4)/C$5</f>
        <v>-82.553548593350385</v>
      </c>
      <c r="N17026">
        <f t="shared" ref="N17026:N17089" si="545">M17026-INT(M17026)</f>
        <v>0.44645140664961502</v>
      </c>
    </row>
    <row r="17027" spans="12:14" x14ac:dyDescent="0.25">
      <c r="L17027">
        <v>17027</v>
      </c>
      <c r="M17027">
        <f t="shared" si="544"/>
        <v>-82.558397271952259</v>
      </c>
      <c r="N17027">
        <f t="shared" si="545"/>
        <v>0.44160272804774081</v>
      </c>
    </row>
    <row r="17028" spans="12:14" x14ac:dyDescent="0.25">
      <c r="L17028">
        <v>17028</v>
      </c>
      <c r="M17028">
        <f t="shared" si="544"/>
        <v>-82.563245950554133</v>
      </c>
      <c r="N17028">
        <f t="shared" si="545"/>
        <v>0.4367540494458666</v>
      </c>
    </row>
    <row r="17029" spans="12:14" x14ac:dyDescent="0.25">
      <c r="L17029">
        <v>17029</v>
      </c>
      <c r="M17029">
        <f t="shared" si="544"/>
        <v>-82.568094629156008</v>
      </c>
      <c r="N17029">
        <f t="shared" si="545"/>
        <v>0.43190537084399239</v>
      </c>
    </row>
    <row r="17030" spans="12:14" x14ac:dyDescent="0.25">
      <c r="L17030">
        <v>17030</v>
      </c>
      <c r="M17030">
        <f t="shared" si="544"/>
        <v>-82.572943307757882</v>
      </c>
      <c r="N17030">
        <f t="shared" si="545"/>
        <v>0.42705669224211817</v>
      </c>
    </row>
    <row r="17031" spans="12:14" x14ac:dyDescent="0.25">
      <c r="L17031">
        <v>17031</v>
      </c>
      <c r="M17031">
        <f t="shared" si="544"/>
        <v>-82.577791986359756</v>
      </c>
      <c r="N17031">
        <f t="shared" si="545"/>
        <v>0.42220801364024396</v>
      </c>
    </row>
    <row r="17032" spans="12:14" x14ac:dyDescent="0.25">
      <c r="L17032">
        <v>17032</v>
      </c>
      <c r="M17032">
        <f t="shared" si="544"/>
        <v>-82.58264066496163</v>
      </c>
      <c r="N17032">
        <f t="shared" si="545"/>
        <v>0.41735933503836975</v>
      </c>
    </row>
    <row r="17033" spans="12:14" x14ac:dyDescent="0.25">
      <c r="L17033">
        <v>17033</v>
      </c>
      <c r="M17033">
        <f t="shared" si="544"/>
        <v>-82.587489343563519</v>
      </c>
      <c r="N17033">
        <f t="shared" si="545"/>
        <v>0.41251065643648133</v>
      </c>
    </row>
    <row r="17034" spans="12:14" x14ac:dyDescent="0.25">
      <c r="L17034">
        <v>17034</v>
      </c>
      <c r="M17034">
        <f t="shared" si="544"/>
        <v>-82.592338022165393</v>
      </c>
      <c r="N17034">
        <f t="shared" si="545"/>
        <v>0.40766197783460711</v>
      </c>
    </row>
    <row r="17035" spans="12:14" x14ac:dyDescent="0.25">
      <c r="L17035">
        <v>17035</v>
      </c>
      <c r="M17035">
        <f t="shared" si="544"/>
        <v>-82.597186700767267</v>
      </c>
      <c r="N17035">
        <f t="shared" si="545"/>
        <v>0.4028132992327329</v>
      </c>
    </row>
    <row r="17036" spans="12:14" x14ac:dyDescent="0.25">
      <c r="L17036">
        <v>17036</v>
      </c>
      <c r="M17036">
        <f t="shared" si="544"/>
        <v>-82.602035379369141</v>
      </c>
      <c r="N17036">
        <f t="shared" si="545"/>
        <v>0.39796462063085869</v>
      </c>
    </row>
    <row r="17037" spans="12:14" x14ac:dyDescent="0.25">
      <c r="L17037">
        <v>17037</v>
      </c>
      <c r="M17037">
        <f t="shared" si="544"/>
        <v>-82.606884057971016</v>
      </c>
      <c r="N17037">
        <f t="shared" si="545"/>
        <v>0.39311594202898448</v>
      </c>
    </row>
    <row r="17038" spans="12:14" x14ac:dyDescent="0.25">
      <c r="L17038">
        <v>17038</v>
      </c>
      <c r="M17038">
        <f t="shared" si="544"/>
        <v>-82.61173273657289</v>
      </c>
      <c r="N17038">
        <f t="shared" si="545"/>
        <v>0.38826726342711027</v>
      </c>
    </row>
    <row r="17039" spans="12:14" x14ac:dyDescent="0.25">
      <c r="L17039">
        <v>17039</v>
      </c>
      <c r="M17039">
        <f t="shared" si="544"/>
        <v>-82.616581415174764</v>
      </c>
      <c r="N17039">
        <f t="shared" si="545"/>
        <v>0.38341858482523605</v>
      </c>
    </row>
    <row r="17040" spans="12:14" x14ac:dyDescent="0.25">
      <c r="L17040">
        <v>17040</v>
      </c>
      <c r="M17040">
        <f t="shared" si="544"/>
        <v>-82.621430093776638</v>
      </c>
      <c r="N17040">
        <f t="shared" si="545"/>
        <v>0.37856990622336184</v>
      </c>
    </row>
    <row r="17041" spans="12:14" x14ac:dyDescent="0.25">
      <c r="L17041">
        <v>17041</v>
      </c>
      <c r="M17041">
        <f t="shared" si="544"/>
        <v>-82.626278772378512</v>
      </c>
      <c r="N17041">
        <f t="shared" si="545"/>
        <v>0.37372122762148763</v>
      </c>
    </row>
    <row r="17042" spans="12:14" x14ac:dyDescent="0.25">
      <c r="L17042">
        <v>17042</v>
      </c>
      <c r="M17042">
        <f t="shared" si="544"/>
        <v>-82.631127450980387</v>
      </c>
      <c r="N17042">
        <f t="shared" si="545"/>
        <v>0.36887254901961342</v>
      </c>
    </row>
    <row r="17043" spans="12:14" x14ac:dyDescent="0.25">
      <c r="L17043">
        <v>17043</v>
      </c>
      <c r="M17043">
        <f t="shared" si="544"/>
        <v>-82.635976129582261</v>
      </c>
      <c r="N17043">
        <f t="shared" si="545"/>
        <v>0.3640238704177392</v>
      </c>
    </row>
    <row r="17044" spans="12:14" x14ac:dyDescent="0.25">
      <c r="L17044">
        <v>17044</v>
      </c>
      <c r="M17044">
        <f t="shared" si="544"/>
        <v>-82.640824808184149</v>
      </c>
      <c r="N17044">
        <f t="shared" si="545"/>
        <v>0.35917519181585078</v>
      </c>
    </row>
    <row r="17045" spans="12:14" x14ac:dyDescent="0.25">
      <c r="L17045">
        <v>17045</v>
      </c>
      <c r="M17045">
        <f t="shared" si="544"/>
        <v>-82.645673486786023</v>
      </c>
      <c r="N17045">
        <f t="shared" si="545"/>
        <v>0.35432651321397657</v>
      </c>
    </row>
    <row r="17046" spans="12:14" x14ac:dyDescent="0.25">
      <c r="L17046">
        <v>17046</v>
      </c>
      <c r="M17046">
        <f t="shared" si="544"/>
        <v>-82.650522165387898</v>
      </c>
      <c r="N17046">
        <f t="shared" si="545"/>
        <v>0.34947783461210236</v>
      </c>
    </row>
    <row r="17047" spans="12:14" x14ac:dyDescent="0.25">
      <c r="L17047">
        <v>17047</v>
      </c>
      <c r="M17047">
        <f t="shared" si="544"/>
        <v>-82.655370843989772</v>
      </c>
      <c r="N17047">
        <f t="shared" si="545"/>
        <v>0.34462915601022814</v>
      </c>
    </row>
    <row r="17048" spans="12:14" x14ac:dyDescent="0.25">
      <c r="L17048">
        <v>17048</v>
      </c>
      <c r="M17048">
        <f t="shared" si="544"/>
        <v>-82.660219522591646</v>
      </c>
      <c r="N17048">
        <f t="shared" si="545"/>
        <v>0.33978047740835393</v>
      </c>
    </row>
    <row r="17049" spans="12:14" x14ac:dyDescent="0.25">
      <c r="L17049">
        <v>17049</v>
      </c>
      <c r="M17049">
        <f t="shared" si="544"/>
        <v>-82.66506820119352</v>
      </c>
      <c r="N17049">
        <f t="shared" si="545"/>
        <v>0.33493179880647972</v>
      </c>
    </row>
    <row r="17050" spans="12:14" x14ac:dyDescent="0.25">
      <c r="L17050">
        <v>17050</v>
      </c>
      <c r="M17050">
        <f t="shared" si="544"/>
        <v>-82.669916879795394</v>
      </c>
      <c r="N17050">
        <f t="shared" si="545"/>
        <v>0.33008312020460551</v>
      </c>
    </row>
    <row r="17051" spans="12:14" x14ac:dyDescent="0.25">
      <c r="L17051">
        <v>17051</v>
      </c>
      <c r="M17051">
        <f t="shared" si="544"/>
        <v>-82.674765558397269</v>
      </c>
      <c r="N17051">
        <f t="shared" si="545"/>
        <v>0.32523444160273129</v>
      </c>
    </row>
    <row r="17052" spans="12:14" x14ac:dyDescent="0.25">
      <c r="L17052">
        <v>17052</v>
      </c>
      <c r="M17052">
        <f t="shared" si="544"/>
        <v>-82.679614236999143</v>
      </c>
      <c r="N17052">
        <f t="shared" si="545"/>
        <v>0.32038576300085708</v>
      </c>
    </row>
    <row r="17053" spans="12:14" x14ac:dyDescent="0.25">
      <c r="L17053">
        <v>17053</v>
      </c>
      <c r="M17053">
        <f t="shared" si="544"/>
        <v>-82.684462915601017</v>
      </c>
      <c r="N17053">
        <f t="shared" si="545"/>
        <v>0.31553708439898287</v>
      </c>
    </row>
    <row r="17054" spans="12:14" x14ac:dyDescent="0.25">
      <c r="L17054">
        <v>17054</v>
      </c>
      <c r="M17054">
        <f t="shared" si="544"/>
        <v>-82.689311594202906</v>
      </c>
      <c r="N17054">
        <f t="shared" si="545"/>
        <v>0.31068840579709445</v>
      </c>
    </row>
    <row r="17055" spans="12:14" x14ac:dyDescent="0.25">
      <c r="L17055">
        <v>17055</v>
      </c>
      <c r="M17055">
        <f t="shared" si="544"/>
        <v>-82.69416027280478</v>
      </c>
      <c r="N17055">
        <f t="shared" si="545"/>
        <v>0.30583972719522023</v>
      </c>
    </row>
    <row r="17056" spans="12:14" x14ac:dyDescent="0.25">
      <c r="L17056">
        <v>17056</v>
      </c>
      <c r="M17056">
        <f t="shared" si="544"/>
        <v>-82.699008951406654</v>
      </c>
      <c r="N17056">
        <f t="shared" si="545"/>
        <v>0.30099104859334602</v>
      </c>
    </row>
    <row r="17057" spans="12:14" x14ac:dyDescent="0.25">
      <c r="L17057">
        <v>17057</v>
      </c>
      <c r="M17057">
        <f t="shared" si="544"/>
        <v>-82.703857630008528</v>
      </c>
      <c r="N17057">
        <f t="shared" si="545"/>
        <v>0.29614236999147181</v>
      </c>
    </row>
    <row r="17058" spans="12:14" x14ac:dyDescent="0.25">
      <c r="L17058">
        <v>17058</v>
      </c>
      <c r="M17058">
        <f t="shared" si="544"/>
        <v>-82.708706308610402</v>
      </c>
      <c r="N17058">
        <f t="shared" si="545"/>
        <v>0.2912936913895976</v>
      </c>
    </row>
    <row r="17059" spans="12:14" x14ac:dyDescent="0.25">
      <c r="L17059">
        <v>17059</v>
      </c>
      <c r="M17059">
        <f t="shared" si="544"/>
        <v>-82.713554987212277</v>
      </c>
      <c r="N17059">
        <f t="shared" si="545"/>
        <v>0.28644501278772339</v>
      </c>
    </row>
    <row r="17060" spans="12:14" x14ac:dyDescent="0.25">
      <c r="L17060">
        <v>17060</v>
      </c>
      <c r="M17060">
        <f t="shared" si="544"/>
        <v>-82.718403665814151</v>
      </c>
      <c r="N17060">
        <f t="shared" si="545"/>
        <v>0.28159633418584917</v>
      </c>
    </row>
    <row r="17061" spans="12:14" x14ac:dyDescent="0.25">
      <c r="L17061">
        <v>17061</v>
      </c>
      <c r="M17061">
        <f t="shared" si="544"/>
        <v>-82.723252344416025</v>
      </c>
      <c r="N17061">
        <f t="shared" si="545"/>
        <v>0.27674765558397496</v>
      </c>
    </row>
    <row r="17062" spans="12:14" x14ac:dyDescent="0.25">
      <c r="L17062">
        <v>17062</v>
      </c>
      <c r="M17062">
        <f t="shared" si="544"/>
        <v>-82.728101023017899</v>
      </c>
      <c r="N17062">
        <f t="shared" si="545"/>
        <v>0.27189897698210075</v>
      </c>
    </row>
    <row r="17063" spans="12:14" x14ac:dyDescent="0.25">
      <c r="L17063">
        <v>17063</v>
      </c>
      <c r="M17063">
        <f t="shared" si="544"/>
        <v>-82.732949701619773</v>
      </c>
      <c r="N17063">
        <f t="shared" si="545"/>
        <v>0.26705029838022654</v>
      </c>
    </row>
    <row r="17064" spans="12:14" x14ac:dyDescent="0.25">
      <c r="L17064">
        <v>17064</v>
      </c>
      <c r="M17064">
        <f t="shared" si="544"/>
        <v>-82.737798380221648</v>
      </c>
      <c r="N17064">
        <f t="shared" si="545"/>
        <v>0.26220161977835232</v>
      </c>
    </row>
    <row r="17065" spans="12:14" x14ac:dyDescent="0.25">
      <c r="L17065">
        <v>17065</v>
      </c>
      <c r="M17065">
        <f t="shared" si="544"/>
        <v>-82.742647058823536</v>
      </c>
      <c r="N17065">
        <f t="shared" si="545"/>
        <v>0.2573529411764639</v>
      </c>
    </row>
    <row r="17066" spans="12:14" x14ac:dyDescent="0.25">
      <c r="L17066">
        <v>17066</v>
      </c>
      <c r="M17066">
        <f t="shared" si="544"/>
        <v>-82.74749573742541</v>
      </c>
      <c r="N17066">
        <f t="shared" si="545"/>
        <v>0.25250426257458969</v>
      </c>
    </row>
    <row r="17067" spans="12:14" x14ac:dyDescent="0.25">
      <c r="L17067">
        <v>17067</v>
      </c>
      <c r="M17067">
        <f t="shared" si="544"/>
        <v>-82.752344416027285</v>
      </c>
      <c r="N17067">
        <f t="shared" si="545"/>
        <v>0.24765558397271548</v>
      </c>
    </row>
    <row r="17068" spans="12:14" x14ac:dyDescent="0.25">
      <c r="L17068">
        <v>17068</v>
      </c>
      <c r="M17068">
        <f t="shared" si="544"/>
        <v>-82.757193094629159</v>
      </c>
      <c r="N17068">
        <f t="shared" si="545"/>
        <v>0.24280690537084126</v>
      </c>
    </row>
    <row r="17069" spans="12:14" x14ac:dyDescent="0.25">
      <c r="L17069">
        <v>17069</v>
      </c>
      <c r="M17069">
        <f t="shared" si="544"/>
        <v>-82.762041773231033</v>
      </c>
      <c r="N17069">
        <f t="shared" si="545"/>
        <v>0.23795822676896705</v>
      </c>
    </row>
    <row r="17070" spans="12:14" x14ac:dyDescent="0.25">
      <c r="L17070">
        <v>17070</v>
      </c>
      <c r="M17070">
        <f t="shared" si="544"/>
        <v>-82.766890451832907</v>
      </c>
      <c r="N17070">
        <f t="shared" si="545"/>
        <v>0.23310954816709284</v>
      </c>
    </row>
    <row r="17071" spans="12:14" x14ac:dyDescent="0.25">
      <c r="L17071">
        <v>17071</v>
      </c>
      <c r="M17071">
        <f t="shared" si="544"/>
        <v>-82.771739130434781</v>
      </c>
      <c r="N17071">
        <f t="shared" si="545"/>
        <v>0.22826086956521863</v>
      </c>
    </row>
    <row r="17072" spans="12:14" x14ac:dyDescent="0.25">
      <c r="L17072">
        <v>17072</v>
      </c>
      <c r="M17072">
        <f t="shared" si="544"/>
        <v>-82.776587809036656</v>
      </c>
      <c r="N17072">
        <f t="shared" si="545"/>
        <v>0.22341219096334441</v>
      </c>
    </row>
    <row r="17073" spans="12:14" x14ac:dyDescent="0.25">
      <c r="L17073">
        <v>17073</v>
      </c>
      <c r="M17073">
        <f t="shared" si="544"/>
        <v>-82.78143648763853</v>
      </c>
      <c r="N17073">
        <f t="shared" si="545"/>
        <v>0.2185635123614702</v>
      </c>
    </row>
    <row r="17074" spans="12:14" x14ac:dyDescent="0.25">
      <c r="L17074">
        <v>17074</v>
      </c>
      <c r="M17074">
        <f t="shared" si="544"/>
        <v>-82.786285166240404</v>
      </c>
      <c r="N17074">
        <f t="shared" si="545"/>
        <v>0.21371483375959599</v>
      </c>
    </row>
    <row r="17075" spans="12:14" x14ac:dyDescent="0.25">
      <c r="L17075">
        <v>17075</v>
      </c>
      <c r="M17075">
        <f t="shared" si="544"/>
        <v>-82.791133844842278</v>
      </c>
      <c r="N17075">
        <f t="shared" si="545"/>
        <v>0.20886615515772178</v>
      </c>
    </row>
    <row r="17076" spans="12:14" x14ac:dyDescent="0.25">
      <c r="L17076">
        <v>17076</v>
      </c>
      <c r="M17076">
        <f t="shared" si="544"/>
        <v>-82.795982523444167</v>
      </c>
      <c r="N17076">
        <f t="shared" si="545"/>
        <v>0.20401747655583335</v>
      </c>
    </row>
    <row r="17077" spans="12:14" x14ac:dyDescent="0.25">
      <c r="L17077">
        <v>17077</v>
      </c>
      <c r="M17077">
        <f t="shared" si="544"/>
        <v>-82.800831202046041</v>
      </c>
      <c r="N17077">
        <f t="shared" si="545"/>
        <v>0.19916879795395914</v>
      </c>
    </row>
    <row r="17078" spans="12:14" x14ac:dyDescent="0.25">
      <c r="L17078">
        <v>17078</v>
      </c>
      <c r="M17078">
        <f t="shared" si="544"/>
        <v>-82.805679880647915</v>
      </c>
      <c r="N17078">
        <f t="shared" si="545"/>
        <v>0.19432011935208493</v>
      </c>
    </row>
    <row r="17079" spans="12:14" x14ac:dyDescent="0.25">
      <c r="L17079">
        <v>17079</v>
      </c>
      <c r="M17079">
        <f t="shared" si="544"/>
        <v>-82.810528559249789</v>
      </c>
      <c r="N17079">
        <f t="shared" si="545"/>
        <v>0.18947144075021072</v>
      </c>
    </row>
    <row r="17080" spans="12:14" x14ac:dyDescent="0.25">
      <c r="L17080">
        <v>17080</v>
      </c>
      <c r="M17080">
        <f t="shared" si="544"/>
        <v>-82.815377237851663</v>
      </c>
      <c r="N17080">
        <f t="shared" si="545"/>
        <v>0.18462276214833651</v>
      </c>
    </row>
    <row r="17081" spans="12:14" x14ac:dyDescent="0.25">
      <c r="L17081">
        <v>17081</v>
      </c>
      <c r="M17081">
        <f t="shared" si="544"/>
        <v>-82.820225916453538</v>
      </c>
      <c r="N17081">
        <f t="shared" si="545"/>
        <v>0.17977408354646229</v>
      </c>
    </row>
    <row r="17082" spans="12:14" x14ac:dyDescent="0.25">
      <c r="L17082">
        <v>17082</v>
      </c>
      <c r="M17082">
        <f t="shared" si="544"/>
        <v>-82.825074595055412</v>
      </c>
      <c r="N17082">
        <f t="shared" si="545"/>
        <v>0.17492540494458808</v>
      </c>
    </row>
    <row r="17083" spans="12:14" x14ac:dyDescent="0.25">
      <c r="L17083">
        <v>17083</v>
      </c>
      <c r="M17083">
        <f t="shared" si="544"/>
        <v>-82.829923273657286</v>
      </c>
      <c r="N17083">
        <f t="shared" si="545"/>
        <v>0.17007672634271387</v>
      </c>
    </row>
    <row r="17084" spans="12:14" x14ac:dyDescent="0.25">
      <c r="L17084">
        <v>17084</v>
      </c>
      <c r="M17084">
        <f t="shared" si="544"/>
        <v>-82.83477195225916</v>
      </c>
      <c r="N17084">
        <f t="shared" si="545"/>
        <v>0.16522804774083966</v>
      </c>
    </row>
    <row r="17085" spans="12:14" x14ac:dyDescent="0.25">
      <c r="L17085">
        <v>17085</v>
      </c>
      <c r="M17085">
        <f t="shared" si="544"/>
        <v>-82.839620630861035</v>
      </c>
      <c r="N17085">
        <f t="shared" si="545"/>
        <v>0.16037936913896544</v>
      </c>
    </row>
    <row r="17086" spans="12:14" x14ac:dyDescent="0.25">
      <c r="L17086">
        <v>17086</v>
      </c>
      <c r="M17086">
        <f t="shared" si="544"/>
        <v>-82.844469309462909</v>
      </c>
      <c r="N17086">
        <f t="shared" si="545"/>
        <v>0.15553069053709123</v>
      </c>
    </row>
    <row r="17087" spans="12:14" x14ac:dyDescent="0.25">
      <c r="L17087">
        <v>17087</v>
      </c>
      <c r="M17087">
        <f t="shared" si="544"/>
        <v>-82.849317988064797</v>
      </c>
      <c r="N17087">
        <f t="shared" si="545"/>
        <v>0.15068201193520281</v>
      </c>
    </row>
    <row r="17088" spans="12:14" x14ac:dyDescent="0.25">
      <c r="L17088">
        <v>17088</v>
      </c>
      <c r="M17088">
        <f t="shared" si="544"/>
        <v>-82.854166666666671</v>
      </c>
      <c r="N17088">
        <f t="shared" si="545"/>
        <v>0.1458333333333286</v>
      </c>
    </row>
    <row r="17089" spans="12:14" x14ac:dyDescent="0.25">
      <c r="L17089">
        <v>17089</v>
      </c>
      <c r="M17089">
        <f t="shared" si="544"/>
        <v>-82.859015345268546</v>
      </c>
      <c r="N17089">
        <f t="shared" si="545"/>
        <v>0.14098465473145438</v>
      </c>
    </row>
    <row r="17090" spans="12:14" x14ac:dyDescent="0.25">
      <c r="L17090">
        <v>17090</v>
      </c>
      <c r="M17090">
        <f t="shared" ref="M17090:M17153" si="546">(1-L17090*C$4)/C$5</f>
        <v>-82.86386402387042</v>
      </c>
      <c r="N17090">
        <f t="shared" ref="N17090:N17153" si="547">M17090-INT(M17090)</f>
        <v>0.13613597612958017</v>
      </c>
    </row>
    <row r="17091" spans="12:14" x14ac:dyDescent="0.25">
      <c r="L17091">
        <v>17091</v>
      </c>
      <c r="M17091">
        <f t="shared" si="546"/>
        <v>-82.868712702472294</v>
      </c>
      <c r="N17091">
        <f t="shared" si="547"/>
        <v>0.13128729752770596</v>
      </c>
    </row>
    <row r="17092" spans="12:14" x14ac:dyDescent="0.25">
      <c r="L17092">
        <v>17092</v>
      </c>
      <c r="M17092">
        <f t="shared" si="546"/>
        <v>-82.873561381074168</v>
      </c>
      <c r="N17092">
        <f t="shared" si="547"/>
        <v>0.12643861892583175</v>
      </c>
    </row>
    <row r="17093" spans="12:14" x14ac:dyDescent="0.25">
      <c r="L17093">
        <v>17093</v>
      </c>
      <c r="M17093">
        <f t="shared" si="546"/>
        <v>-82.878410059676042</v>
      </c>
      <c r="N17093">
        <f t="shared" si="547"/>
        <v>0.12158994032395753</v>
      </c>
    </row>
    <row r="17094" spans="12:14" x14ac:dyDescent="0.25">
      <c r="L17094">
        <v>17094</v>
      </c>
      <c r="M17094">
        <f t="shared" si="546"/>
        <v>-82.883258738277917</v>
      </c>
      <c r="N17094">
        <f t="shared" si="547"/>
        <v>0.11674126172208332</v>
      </c>
    </row>
    <row r="17095" spans="12:14" x14ac:dyDescent="0.25">
      <c r="L17095">
        <v>17095</v>
      </c>
      <c r="M17095">
        <f t="shared" si="546"/>
        <v>-82.888107416879791</v>
      </c>
      <c r="N17095">
        <f t="shared" si="547"/>
        <v>0.11189258312020911</v>
      </c>
    </row>
    <row r="17096" spans="12:14" x14ac:dyDescent="0.25">
      <c r="L17096">
        <v>17096</v>
      </c>
      <c r="M17096">
        <f t="shared" si="546"/>
        <v>-82.892956095481665</v>
      </c>
      <c r="N17096">
        <f t="shared" si="547"/>
        <v>0.1070439045183349</v>
      </c>
    </row>
    <row r="17097" spans="12:14" x14ac:dyDescent="0.25">
      <c r="L17097">
        <v>17097</v>
      </c>
      <c r="M17097">
        <f t="shared" si="546"/>
        <v>-82.897804774083554</v>
      </c>
      <c r="N17097">
        <f t="shared" si="547"/>
        <v>0.10219522591644647</v>
      </c>
    </row>
    <row r="17098" spans="12:14" x14ac:dyDescent="0.25">
      <c r="L17098">
        <v>17098</v>
      </c>
      <c r="M17098">
        <f t="shared" si="546"/>
        <v>-82.902653452685428</v>
      </c>
      <c r="N17098">
        <f t="shared" si="547"/>
        <v>9.7346547314572263E-2</v>
      </c>
    </row>
    <row r="17099" spans="12:14" x14ac:dyDescent="0.25">
      <c r="L17099">
        <v>17099</v>
      </c>
      <c r="M17099">
        <f t="shared" si="546"/>
        <v>-82.907502131287302</v>
      </c>
      <c r="N17099">
        <f t="shared" si="547"/>
        <v>9.249786871269805E-2</v>
      </c>
    </row>
    <row r="17100" spans="12:14" x14ac:dyDescent="0.25">
      <c r="L17100">
        <v>17100</v>
      </c>
      <c r="M17100">
        <f t="shared" si="546"/>
        <v>-82.912350809889176</v>
      </c>
      <c r="N17100">
        <f t="shared" si="547"/>
        <v>8.7649190110823838E-2</v>
      </c>
    </row>
    <row r="17101" spans="12:14" x14ac:dyDescent="0.25">
      <c r="L17101">
        <v>17101</v>
      </c>
      <c r="M17101">
        <f t="shared" si="546"/>
        <v>-82.91719948849105</v>
      </c>
      <c r="N17101">
        <f t="shared" si="547"/>
        <v>8.2800511508949626E-2</v>
      </c>
    </row>
    <row r="17102" spans="12:14" x14ac:dyDescent="0.25">
      <c r="L17102">
        <v>17102</v>
      </c>
      <c r="M17102">
        <f t="shared" si="546"/>
        <v>-82.922048167092925</v>
      </c>
      <c r="N17102">
        <f t="shared" si="547"/>
        <v>7.7951832907075413E-2</v>
      </c>
    </row>
    <row r="17103" spans="12:14" x14ac:dyDescent="0.25">
      <c r="L17103">
        <v>17103</v>
      </c>
      <c r="M17103">
        <f t="shared" si="546"/>
        <v>-82.926896845694799</v>
      </c>
      <c r="N17103">
        <f t="shared" si="547"/>
        <v>7.3103154305201201E-2</v>
      </c>
    </row>
    <row r="17104" spans="12:14" x14ac:dyDescent="0.25">
      <c r="L17104">
        <v>17104</v>
      </c>
      <c r="M17104">
        <f t="shared" si="546"/>
        <v>-82.931745524296673</v>
      </c>
      <c r="N17104">
        <f t="shared" si="547"/>
        <v>6.8254475703326989E-2</v>
      </c>
    </row>
    <row r="17105" spans="12:14" x14ac:dyDescent="0.25">
      <c r="L17105">
        <v>17105</v>
      </c>
      <c r="M17105">
        <f t="shared" si="546"/>
        <v>-82.936594202898547</v>
      </c>
      <c r="N17105">
        <f t="shared" si="547"/>
        <v>6.3405797101452777E-2</v>
      </c>
    </row>
    <row r="17106" spans="12:14" x14ac:dyDescent="0.25">
      <c r="L17106">
        <v>17106</v>
      </c>
      <c r="M17106">
        <f t="shared" si="546"/>
        <v>-82.941442881500421</v>
      </c>
      <c r="N17106">
        <f t="shared" si="547"/>
        <v>5.8557118499578564E-2</v>
      </c>
    </row>
    <row r="17107" spans="12:14" x14ac:dyDescent="0.25">
      <c r="L17107">
        <v>17107</v>
      </c>
      <c r="M17107">
        <f t="shared" si="546"/>
        <v>-82.946291560102296</v>
      </c>
      <c r="N17107">
        <f t="shared" si="547"/>
        <v>5.3708439897704352E-2</v>
      </c>
    </row>
    <row r="17108" spans="12:14" x14ac:dyDescent="0.25">
      <c r="L17108">
        <v>17108</v>
      </c>
      <c r="M17108">
        <f t="shared" si="546"/>
        <v>-82.951140238704184</v>
      </c>
      <c r="N17108">
        <f t="shared" si="547"/>
        <v>4.8859761295815929E-2</v>
      </c>
    </row>
    <row r="17109" spans="12:14" x14ac:dyDescent="0.25">
      <c r="L17109">
        <v>17109</v>
      </c>
      <c r="M17109">
        <f t="shared" si="546"/>
        <v>-82.955988917306058</v>
      </c>
      <c r="N17109">
        <f t="shared" si="547"/>
        <v>4.4011082693941717E-2</v>
      </c>
    </row>
    <row r="17110" spans="12:14" x14ac:dyDescent="0.25">
      <c r="L17110">
        <v>17110</v>
      </c>
      <c r="M17110">
        <f t="shared" si="546"/>
        <v>-82.960837595907932</v>
      </c>
      <c r="N17110">
        <f t="shared" si="547"/>
        <v>3.9162404092067504E-2</v>
      </c>
    </row>
    <row r="17111" spans="12:14" x14ac:dyDescent="0.25">
      <c r="L17111">
        <v>17111</v>
      </c>
      <c r="M17111">
        <f t="shared" si="546"/>
        <v>-82.965686274509807</v>
      </c>
      <c r="N17111">
        <f t="shared" si="547"/>
        <v>3.4313725490193292E-2</v>
      </c>
    </row>
    <row r="17112" spans="12:14" x14ac:dyDescent="0.25">
      <c r="L17112">
        <v>17112</v>
      </c>
      <c r="M17112">
        <f t="shared" si="546"/>
        <v>-82.970534953111681</v>
      </c>
      <c r="N17112">
        <f t="shared" si="547"/>
        <v>2.946504688831908E-2</v>
      </c>
    </row>
    <row r="17113" spans="12:14" x14ac:dyDescent="0.25">
      <c r="L17113">
        <v>17113</v>
      </c>
      <c r="M17113">
        <f t="shared" si="546"/>
        <v>-82.975383631713555</v>
      </c>
      <c r="N17113">
        <f t="shared" si="547"/>
        <v>2.4616368286444867E-2</v>
      </c>
    </row>
    <row r="17114" spans="12:14" x14ac:dyDescent="0.25">
      <c r="L17114">
        <v>17114</v>
      </c>
      <c r="M17114">
        <f t="shared" si="546"/>
        <v>-82.980232310315429</v>
      </c>
      <c r="N17114">
        <f t="shared" si="547"/>
        <v>1.9767689684570655E-2</v>
      </c>
    </row>
    <row r="17115" spans="12:14" x14ac:dyDescent="0.25">
      <c r="L17115">
        <v>17115</v>
      </c>
      <c r="M17115">
        <f t="shared" si="546"/>
        <v>-82.985080988917304</v>
      </c>
      <c r="N17115">
        <f t="shared" si="547"/>
        <v>1.4919011082696443E-2</v>
      </c>
    </row>
    <row r="17116" spans="12:14" x14ac:dyDescent="0.25">
      <c r="L17116">
        <v>17116</v>
      </c>
      <c r="M17116">
        <f t="shared" si="546"/>
        <v>-82.989929667519178</v>
      </c>
      <c r="N17116">
        <f t="shared" si="547"/>
        <v>1.0070332480822231E-2</v>
      </c>
    </row>
    <row r="17117" spans="12:14" x14ac:dyDescent="0.25">
      <c r="L17117">
        <v>17117</v>
      </c>
      <c r="M17117">
        <f t="shared" si="546"/>
        <v>-82.994778346121052</v>
      </c>
      <c r="N17117">
        <f t="shared" si="547"/>
        <v>5.2216538789480182E-3</v>
      </c>
    </row>
    <row r="17118" spans="12:14" x14ac:dyDescent="0.25">
      <c r="L17118">
        <v>17118</v>
      </c>
      <c r="M17118">
        <f t="shared" si="546"/>
        <v>-82.999627024722926</v>
      </c>
      <c r="N17118">
        <f t="shared" si="547"/>
        <v>3.7297527707380596E-4</v>
      </c>
    </row>
    <row r="17119" spans="12:14" x14ac:dyDescent="0.25">
      <c r="L17119">
        <v>17119</v>
      </c>
      <c r="M17119">
        <f t="shared" si="546"/>
        <v>-83.004475703324815</v>
      </c>
      <c r="N17119">
        <f t="shared" si="547"/>
        <v>0.99552429667518538</v>
      </c>
    </row>
    <row r="17120" spans="12:14" x14ac:dyDescent="0.25">
      <c r="L17120">
        <v>17120</v>
      </c>
      <c r="M17120">
        <f t="shared" si="546"/>
        <v>-83.009324381926689</v>
      </c>
      <c r="N17120">
        <f t="shared" si="547"/>
        <v>0.99067561807331117</v>
      </c>
    </row>
    <row r="17121" spans="12:14" x14ac:dyDescent="0.25">
      <c r="L17121">
        <v>17121</v>
      </c>
      <c r="M17121">
        <f t="shared" si="546"/>
        <v>-83.014173060528563</v>
      </c>
      <c r="N17121">
        <f t="shared" si="547"/>
        <v>0.98582693947143696</v>
      </c>
    </row>
    <row r="17122" spans="12:14" x14ac:dyDescent="0.25">
      <c r="L17122">
        <v>17122</v>
      </c>
      <c r="M17122">
        <f t="shared" si="546"/>
        <v>-83.019021739130437</v>
      </c>
      <c r="N17122">
        <f t="shared" si="547"/>
        <v>0.98097826086956275</v>
      </c>
    </row>
    <row r="17123" spans="12:14" x14ac:dyDescent="0.25">
      <c r="L17123">
        <v>17123</v>
      </c>
      <c r="M17123">
        <f t="shared" si="546"/>
        <v>-83.023870417732311</v>
      </c>
      <c r="N17123">
        <f t="shared" si="547"/>
        <v>0.97612958226768853</v>
      </c>
    </row>
    <row r="17124" spans="12:14" x14ac:dyDescent="0.25">
      <c r="L17124">
        <v>17124</v>
      </c>
      <c r="M17124">
        <f t="shared" si="546"/>
        <v>-83.028719096334186</v>
      </c>
      <c r="N17124">
        <f t="shared" si="547"/>
        <v>0.97128090366581432</v>
      </c>
    </row>
    <row r="17125" spans="12:14" x14ac:dyDescent="0.25">
      <c r="L17125">
        <v>17125</v>
      </c>
      <c r="M17125">
        <f t="shared" si="546"/>
        <v>-83.03356777493606</v>
      </c>
      <c r="N17125">
        <f t="shared" si="547"/>
        <v>0.96643222506394011</v>
      </c>
    </row>
    <row r="17126" spans="12:14" x14ac:dyDescent="0.25">
      <c r="L17126">
        <v>17126</v>
      </c>
      <c r="M17126">
        <f t="shared" si="546"/>
        <v>-83.038416453537934</v>
      </c>
      <c r="N17126">
        <f t="shared" si="547"/>
        <v>0.9615835464620659</v>
      </c>
    </row>
    <row r="17127" spans="12:14" x14ac:dyDescent="0.25">
      <c r="L17127">
        <v>17127</v>
      </c>
      <c r="M17127">
        <f t="shared" si="546"/>
        <v>-83.043265132139808</v>
      </c>
      <c r="N17127">
        <f t="shared" si="547"/>
        <v>0.95673486786019168</v>
      </c>
    </row>
    <row r="17128" spans="12:14" x14ac:dyDescent="0.25">
      <c r="L17128">
        <v>17128</v>
      </c>
      <c r="M17128">
        <f t="shared" si="546"/>
        <v>-83.048113810741683</v>
      </c>
      <c r="N17128">
        <f t="shared" si="547"/>
        <v>0.95188618925831747</v>
      </c>
    </row>
    <row r="17129" spans="12:14" x14ac:dyDescent="0.25">
      <c r="L17129">
        <v>17129</v>
      </c>
      <c r="M17129">
        <f t="shared" si="546"/>
        <v>-83.052962489343557</v>
      </c>
      <c r="N17129">
        <f t="shared" si="547"/>
        <v>0.94703751065644326</v>
      </c>
    </row>
    <row r="17130" spans="12:14" x14ac:dyDescent="0.25">
      <c r="L17130">
        <v>17130</v>
      </c>
      <c r="M17130">
        <f t="shared" si="546"/>
        <v>-83.057811167945445</v>
      </c>
      <c r="N17130">
        <f t="shared" si="547"/>
        <v>0.94218883205455484</v>
      </c>
    </row>
    <row r="17131" spans="12:14" x14ac:dyDescent="0.25">
      <c r="L17131">
        <v>17131</v>
      </c>
      <c r="M17131">
        <f t="shared" si="546"/>
        <v>-83.062659846547319</v>
      </c>
      <c r="N17131">
        <f t="shared" si="547"/>
        <v>0.93734015345268062</v>
      </c>
    </row>
    <row r="17132" spans="12:14" x14ac:dyDescent="0.25">
      <c r="L17132">
        <v>17132</v>
      </c>
      <c r="M17132">
        <f t="shared" si="546"/>
        <v>-83.067508525149194</v>
      </c>
      <c r="N17132">
        <f t="shared" si="547"/>
        <v>0.93249147485080641</v>
      </c>
    </row>
    <row r="17133" spans="12:14" x14ac:dyDescent="0.25">
      <c r="L17133">
        <v>17133</v>
      </c>
      <c r="M17133">
        <f t="shared" si="546"/>
        <v>-83.072357203751068</v>
      </c>
      <c r="N17133">
        <f t="shared" si="547"/>
        <v>0.9276427962489322</v>
      </c>
    </row>
    <row r="17134" spans="12:14" x14ac:dyDescent="0.25">
      <c r="L17134">
        <v>17134</v>
      </c>
      <c r="M17134">
        <f t="shared" si="546"/>
        <v>-83.077205882352942</v>
      </c>
      <c r="N17134">
        <f t="shared" si="547"/>
        <v>0.92279411764705799</v>
      </c>
    </row>
    <row r="17135" spans="12:14" x14ac:dyDescent="0.25">
      <c r="L17135">
        <v>17135</v>
      </c>
      <c r="M17135">
        <f t="shared" si="546"/>
        <v>-83.082054560954816</v>
      </c>
      <c r="N17135">
        <f t="shared" si="547"/>
        <v>0.91794543904518378</v>
      </c>
    </row>
    <row r="17136" spans="12:14" x14ac:dyDescent="0.25">
      <c r="L17136">
        <v>17136</v>
      </c>
      <c r="M17136">
        <f t="shared" si="546"/>
        <v>-83.08690323955669</v>
      </c>
      <c r="N17136">
        <f t="shared" si="547"/>
        <v>0.91309676044330956</v>
      </c>
    </row>
    <row r="17137" spans="12:14" x14ac:dyDescent="0.25">
      <c r="L17137">
        <v>17137</v>
      </c>
      <c r="M17137">
        <f t="shared" si="546"/>
        <v>-83.091751918158565</v>
      </c>
      <c r="N17137">
        <f t="shared" si="547"/>
        <v>0.90824808184143535</v>
      </c>
    </row>
    <row r="17138" spans="12:14" x14ac:dyDescent="0.25">
      <c r="L17138">
        <v>17138</v>
      </c>
      <c r="M17138">
        <f t="shared" si="546"/>
        <v>-83.096600596760439</v>
      </c>
      <c r="N17138">
        <f t="shared" si="547"/>
        <v>0.90339940323956114</v>
      </c>
    </row>
    <row r="17139" spans="12:14" x14ac:dyDescent="0.25">
      <c r="L17139">
        <v>17139</v>
      </c>
      <c r="M17139">
        <f t="shared" si="546"/>
        <v>-83.101449275362313</v>
      </c>
      <c r="N17139">
        <f t="shared" si="547"/>
        <v>0.89855072463768693</v>
      </c>
    </row>
    <row r="17140" spans="12:14" x14ac:dyDescent="0.25">
      <c r="L17140">
        <v>17140</v>
      </c>
      <c r="M17140">
        <f t="shared" si="546"/>
        <v>-83.106297953964187</v>
      </c>
      <c r="N17140">
        <f t="shared" si="547"/>
        <v>0.89370204603581271</v>
      </c>
    </row>
    <row r="17141" spans="12:14" x14ac:dyDescent="0.25">
      <c r="L17141">
        <v>17141</v>
      </c>
      <c r="M17141">
        <f t="shared" si="546"/>
        <v>-83.111146632566076</v>
      </c>
      <c r="N17141">
        <f t="shared" si="547"/>
        <v>0.88885336743392429</v>
      </c>
    </row>
    <row r="17142" spans="12:14" x14ac:dyDescent="0.25">
      <c r="L17142">
        <v>17142</v>
      </c>
      <c r="M17142">
        <f t="shared" si="546"/>
        <v>-83.11599531116795</v>
      </c>
      <c r="N17142">
        <f t="shared" si="547"/>
        <v>0.88400468883205008</v>
      </c>
    </row>
    <row r="17143" spans="12:14" x14ac:dyDescent="0.25">
      <c r="L17143">
        <v>17143</v>
      </c>
      <c r="M17143">
        <f t="shared" si="546"/>
        <v>-83.120843989769824</v>
      </c>
      <c r="N17143">
        <f t="shared" si="547"/>
        <v>0.87915601023017587</v>
      </c>
    </row>
    <row r="17144" spans="12:14" x14ac:dyDescent="0.25">
      <c r="L17144">
        <v>17144</v>
      </c>
      <c r="M17144">
        <f t="shared" si="546"/>
        <v>-83.125692668371698</v>
      </c>
      <c r="N17144">
        <f t="shared" si="547"/>
        <v>0.87430733162830165</v>
      </c>
    </row>
    <row r="17145" spans="12:14" x14ac:dyDescent="0.25">
      <c r="L17145">
        <v>17145</v>
      </c>
      <c r="M17145">
        <f t="shared" si="546"/>
        <v>-83.130541346973573</v>
      </c>
      <c r="N17145">
        <f t="shared" si="547"/>
        <v>0.86945865302642744</v>
      </c>
    </row>
    <row r="17146" spans="12:14" x14ac:dyDescent="0.25">
      <c r="L17146">
        <v>17146</v>
      </c>
      <c r="M17146">
        <f t="shared" si="546"/>
        <v>-83.135390025575447</v>
      </c>
      <c r="N17146">
        <f t="shared" si="547"/>
        <v>0.86460997442455323</v>
      </c>
    </row>
    <row r="17147" spans="12:14" x14ac:dyDescent="0.25">
      <c r="L17147">
        <v>17147</v>
      </c>
      <c r="M17147">
        <f t="shared" si="546"/>
        <v>-83.140238704177321</v>
      </c>
      <c r="N17147">
        <f t="shared" si="547"/>
        <v>0.85976129582267902</v>
      </c>
    </row>
    <row r="17148" spans="12:14" x14ac:dyDescent="0.25">
      <c r="L17148">
        <v>17148</v>
      </c>
      <c r="M17148">
        <f t="shared" si="546"/>
        <v>-83.145087382779195</v>
      </c>
      <c r="N17148">
        <f t="shared" si="547"/>
        <v>0.8549126172208048</v>
      </c>
    </row>
    <row r="17149" spans="12:14" x14ac:dyDescent="0.25">
      <c r="L17149">
        <v>17149</v>
      </c>
      <c r="M17149">
        <f t="shared" si="546"/>
        <v>-83.149936061381069</v>
      </c>
      <c r="N17149">
        <f t="shared" si="547"/>
        <v>0.85006393861893059</v>
      </c>
    </row>
    <row r="17150" spans="12:14" x14ac:dyDescent="0.25">
      <c r="L17150">
        <v>17150</v>
      </c>
      <c r="M17150">
        <f t="shared" si="546"/>
        <v>-83.154784739982944</v>
      </c>
      <c r="N17150">
        <f t="shared" si="547"/>
        <v>0.84521526001705638</v>
      </c>
    </row>
    <row r="17151" spans="12:14" x14ac:dyDescent="0.25">
      <c r="L17151">
        <v>17151</v>
      </c>
      <c r="M17151">
        <f t="shared" si="546"/>
        <v>-83.159633418584832</v>
      </c>
      <c r="N17151">
        <f t="shared" si="547"/>
        <v>0.84036658141516796</v>
      </c>
    </row>
    <row r="17152" spans="12:14" x14ac:dyDescent="0.25">
      <c r="L17152">
        <v>17152</v>
      </c>
      <c r="M17152">
        <f t="shared" si="546"/>
        <v>-83.164482097186706</v>
      </c>
      <c r="N17152">
        <f t="shared" si="547"/>
        <v>0.83551790281329374</v>
      </c>
    </row>
    <row r="17153" spans="12:14" x14ac:dyDescent="0.25">
      <c r="L17153">
        <v>17153</v>
      </c>
      <c r="M17153">
        <f t="shared" si="546"/>
        <v>-83.16933077578858</v>
      </c>
      <c r="N17153">
        <f t="shared" si="547"/>
        <v>0.83066922421141953</v>
      </c>
    </row>
    <row r="17154" spans="12:14" x14ac:dyDescent="0.25">
      <c r="L17154">
        <v>17154</v>
      </c>
      <c r="M17154">
        <f t="shared" ref="M17154:M17217" si="548">(1-L17154*C$4)/C$5</f>
        <v>-83.174179454390455</v>
      </c>
      <c r="N17154">
        <f t="shared" ref="N17154:N17217" si="549">M17154-INT(M17154)</f>
        <v>0.82582054560954532</v>
      </c>
    </row>
    <row r="17155" spans="12:14" x14ac:dyDescent="0.25">
      <c r="L17155">
        <v>17155</v>
      </c>
      <c r="M17155">
        <f t="shared" si="548"/>
        <v>-83.179028132992329</v>
      </c>
      <c r="N17155">
        <f t="shared" si="549"/>
        <v>0.82097186700767111</v>
      </c>
    </row>
    <row r="17156" spans="12:14" x14ac:dyDescent="0.25">
      <c r="L17156">
        <v>17156</v>
      </c>
      <c r="M17156">
        <f t="shared" si="548"/>
        <v>-83.183876811594203</v>
      </c>
      <c r="N17156">
        <f t="shared" si="549"/>
        <v>0.8161231884057969</v>
      </c>
    </row>
    <row r="17157" spans="12:14" x14ac:dyDescent="0.25">
      <c r="L17157">
        <v>17157</v>
      </c>
      <c r="M17157">
        <f t="shared" si="548"/>
        <v>-83.188725490196077</v>
      </c>
      <c r="N17157">
        <f t="shared" si="549"/>
        <v>0.81127450980392268</v>
      </c>
    </row>
    <row r="17158" spans="12:14" x14ac:dyDescent="0.25">
      <c r="L17158">
        <v>17158</v>
      </c>
      <c r="M17158">
        <f t="shared" si="548"/>
        <v>-83.193574168797952</v>
      </c>
      <c r="N17158">
        <f t="shared" si="549"/>
        <v>0.80642583120204847</v>
      </c>
    </row>
    <row r="17159" spans="12:14" x14ac:dyDescent="0.25">
      <c r="L17159">
        <v>17159</v>
      </c>
      <c r="M17159">
        <f t="shared" si="548"/>
        <v>-83.198422847399826</v>
      </c>
      <c r="N17159">
        <f t="shared" si="549"/>
        <v>0.80157715260017426</v>
      </c>
    </row>
    <row r="17160" spans="12:14" x14ac:dyDescent="0.25">
      <c r="L17160">
        <v>17160</v>
      </c>
      <c r="M17160">
        <f t="shared" si="548"/>
        <v>-83.2032715260017</v>
      </c>
      <c r="N17160">
        <f t="shared" si="549"/>
        <v>0.79672847399830005</v>
      </c>
    </row>
    <row r="17161" spans="12:14" x14ac:dyDescent="0.25">
      <c r="L17161">
        <v>17161</v>
      </c>
      <c r="M17161">
        <f t="shared" si="548"/>
        <v>-83.208120204603574</v>
      </c>
      <c r="N17161">
        <f t="shared" si="549"/>
        <v>0.79187979539642583</v>
      </c>
    </row>
    <row r="17162" spans="12:14" x14ac:dyDescent="0.25">
      <c r="L17162">
        <v>17162</v>
      </c>
      <c r="M17162">
        <f t="shared" si="548"/>
        <v>-83.212968883205463</v>
      </c>
      <c r="N17162">
        <f t="shared" si="549"/>
        <v>0.78703111679453741</v>
      </c>
    </row>
    <row r="17163" spans="12:14" x14ac:dyDescent="0.25">
      <c r="L17163">
        <v>17163</v>
      </c>
      <c r="M17163">
        <f t="shared" si="548"/>
        <v>-83.217817561807337</v>
      </c>
      <c r="N17163">
        <f t="shared" si="549"/>
        <v>0.7821824381926632</v>
      </c>
    </row>
    <row r="17164" spans="12:14" x14ac:dyDescent="0.25">
      <c r="L17164">
        <v>17164</v>
      </c>
      <c r="M17164">
        <f t="shared" si="548"/>
        <v>-83.222666240409211</v>
      </c>
      <c r="N17164">
        <f t="shared" si="549"/>
        <v>0.77733375959078899</v>
      </c>
    </row>
    <row r="17165" spans="12:14" x14ac:dyDescent="0.25">
      <c r="L17165">
        <v>17165</v>
      </c>
      <c r="M17165">
        <f t="shared" si="548"/>
        <v>-83.227514919011085</v>
      </c>
      <c r="N17165">
        <f t="shared" si="549"/>
        <v>0.77248508098891477</v>
      </c>
    </row>
    <row r="17166" spans="12:14" x14ac:dyDescent="0.25">
      <c r="L17166">
        <v>17166</v>
      </c>
      <c r="M17166">
        <f t="shared" si="548"/>
        <v>-83.232363597612959</v>
      </c>
      <c r="N17166">
        <f t="shared" si="549"/>
        <v>0.76763640238704056</v>
      </c>
    </row>
    <row r="17167" spans="12:14" x14ac:dyDescent="0.25">
      <c r="L17167">
        <v>17167</v>
      </c>
      <c r="M17167">
        <f t="shared" si="548"/>
        <v>-83.237212276214834</v>
      </c>
      <c r="N17167">
        <f t="shared" si="549"/>
        <v>0.76278772378516635</v>
      </c>
    </row>
    <row r="17168" spans="12:14" x14ac:dyDescent="0.25">
      <c r="L17168">
        <v>17168</v>
      </c>
      <c r="M17168">
        <f t="shared" si="548"/>
        <v>-83.242060954816708</v>
      </c>
      <c r="N17168">
        <f t="shared" si="549"/>
        <v>0.75793904518329214</v>
      </c>
    </row>
    <row r="17169" spans="12:14" x14ac:dyDescent="0.25">
      <c r="L17169">
        <v>17169</v>
      </c>
      <c r="M17169">
        <f t="shared" si="548"/>
        <v>-83.246909633418582</v>
      </c>
      <c r="N17169">
        <f t="shared" si="549"/>
        <v>0.75309036658141792</v>
      </c>
    </row>
    <row r="17170" spans="12:14" x14ac:dyDescent="0.25">
      <c r="L17170">
        <v>17170</v>
      </c>
      <c r="M17170">
        <f t="shared" si="548"/>
        <v>-83.251758312020456</v>
      </c>
      <c r="N17170">
        <f t="shared" si="549"/>
        <v>0.74824168797954371</v>
      </c>
    </row>
    <row r="17171" spans="12:14" x14ac:dyDescent="0.25">
      <c r="L17171">
        <v>17171</v>
      </c>
      <c r="M17171">
        <f t="shared" si="548"/>
        <v>-83.25660699062233</v>
      </c>
      <c r="N17171">
        <f t="shared" si="549"/>
        <v>0.7433930093776695</v>
      </c>
    </row>
    <row r="17172" spans="12:14" x14ac:dyDescent="0.25">
      <c r="L17172">
        <v>17172</v>
      </c>
      <c r="M17172">
        <f t="shared" si="548"/>
        <v>-83.261455669224205</v>
      </c>
      <c r="N17172">
        <f t="shared" si="549"/>
        <v>0.73854433077579529</v>
      </c>
    </row>
    <row r="17173" spans="12:14" x14ac:dyDescent="0.25">
      <c r="L17173">
        <v>17173</v>
      </c>
      <c r="M17173">
        <f t="shared" si="548"/>
        <v>-83.266304347826093</v>
      </c>
      <c r="N17173">
        <f t="shared" si="549"/>
        <v>0.73369565217390686</v>
      </c>
    </row>
    <row r="17174" spans="12:14" x14ac:dyDescent="0.25">
      <c r="L17174">
        <v>17174</v>
      </c>
      <c r="M17174">
        <f t="shared" si="548"/>
        <v>-83.271153026427967</v>
      </c>
      <c r="N17174">
        <f t="shared" si="549"/>
        <v>0.72884697357203265</v>
      </c>
    </row>
    <row r="17175" spans="12:14" x14ac:dyDescent="0.25">
      <c r="L17175">
        <v>17175</v>
      </c>
      <c r="M17175">
        <f t="shared" si="548"/>
        <v>-83.276001705029842</v>
      </c>
      <c r="N17175">
        <f t="shared" si="549"/>
        <v>0.72399829497015844</v>
      </c>
    </row>
    <row r="17176" spans="12:14" x14ac:dyDescent="0.25">
      <c r="L17176">
        <v>17176</v>
      </c>
      <c r="M17176">
        <f t="shared" si="548"/>
        <v>-83.280850383631716</v>
      </c>
      <c r="N17176">
        <f t="shared" si="549"/>
        <v>0.71914961636828423</v>
      </c>
    </row>
    <row r="17177" spans="12:14" x14ac:dyDescent="0.25">
      <c r="L17177">
        <v>17177</v>
      </c>
      <c r="M17177">
        <f t="shared" si="548"/>
        <v>-83.28569906223359</v>
      </c>
      <c r="N17177">
        <f t="shared" si="549"/>
        <v>0.71430093776641002</v>
      </c>
    </row>
    <row r="17178" spans="12:14" x14ac:dyDescent="0.25">
      <c r="L17178">
        <v>17178</v>
      </c>
      <c r="M17178">
        <f t="shared" si="548"/>
        <v>-83.290547740835464</v>
      </c>
      <c r="N17178">
        <f t="shared" si="549"/>
        <v>0.7094522591645358</v>
      </c>
    </row>
    <row r="17179" spans="12:14" x14ac:dyDescent="0.25">
      <c r="L17179">
        <v>17179</v>
      </c>
      <c r="M17179">
        <f t="shared" si="548"/>
        <v>-83.295396419437338</v>
      </c>
      <c r="N17179">
        <f t="shared" si="549"/>
        <v>0.70460358056266159</v>
      </c>
    </row>
    <row r="17180" spans="12:14" x14ac:dyDescent="0.25">
      <c r="L17180">
        <v>17180</v>
      </c>
      <c r="M17180">
        <f t="shared" si="548"/>
        <v>-83.300245098039213</v>
      </c>
      <c r="N17180">
        <f t="shared" si="549"/>
        <v>0.69975490196078738</v>
      </c>
    </row>
    <row r="17181" spans="12:14" x14ac:dyDescent="0.25">
      <c r="L17181">
        <v>17181</v>
      </c>
      <c r="M17181">
        <f t="shared" si="548"/>
        <v>-83.305093776641087</v>
      </c>
      <c r="N17181">
        <f t="shared" si="549"/>
        <v>0.69490622335891317</v>
      </c>
    </row>
    <row r="17182" spans="12:14" x14ac:dyDescent="0.25">
      <c r="L17182">
        <v>17182</v>
      </c>
      <c r="M17182">
        <f t="shared" si="548"/>
        <v>-83.309942455242961</v>
      </c>
      <c r="N17182">
        <f t="shared" si="549"/>
        <v>0.69005754475703895</v>
      </c>
    </row>
    <row r="17183" spans="12:14" x14ac:dyDescent="0.25">
      <c r="L17183">
        <v>17183</v>
      </c>
      <c r="M17183">
        <f t="shared" si="548"/>
        <v>-83.314791133844835</v>
      </c>
      <c r="N17183">
        <f t="shared" si="549"/>
        <v>0.68520886615516474</v>
      </c>
    </row>
    <row r="17184" spans="12:14" x14ac:dyDescent="0.25">
      <c r="L17184">
        <v>17184</v>
      </c>
      <c r="M17184">
        <f t="shared" si="548"/>
        <v>-83.319639812446724</v>
      </c>
      <c r="N17184">
        <f t="shared" si="549"/>
        <v>0.68036018755327632</v>
      </c>
    </row>
    <row r="17185" spans="12:14" x14ac:dyDescent="0.25">
      <c r="L17185">
        <v>17185</v>
      </c>
      <c r="M17185">
        <f t="shared" si="548"/>
        <v>-83.324488491048598</v>
      </c>
      <c r="N17185">
        <f t="shared" si="549"/>
        <v>0.67551150895140211</v>
      </c>
    </row>
    <row r="17186" spans="12:14" x14ac:dyDescent="0.25">
      <c r="L17186">
        <v>17186</v>
      </c>
      <c r="M17186">
        <f t="shared" si="548"/>
        <v>-83.329337169650472</v>
      </c>
      <c r="N17186">
        <f t="shared" si="549"/>
        <v>0.67066283034952789</v>
      </c>
    </row>
    <row r="17187" spans="12:14" x14ac:dyDescent="0.25">
      <c r="L17187">
        <v>17187</v>
      </c>
      <c r="M17187">
        <f t="shared" si="548"/>
        <v>-83.334185848252346</v>
      </c>
      <c r="N17187">
        <f t="shared" si="549"/>
        <v>0.66581415174765368</v>
      </c>
    </row>
    <row r="17188" spans="12:14" x14ac:dyDescent="0.25">
      <c r="L17188">
        <v>17188</v>
      </c>
      <c r="M17188">
        <f t="shared" si="548"/>
        <v>-83.339034526854221</v>
      </c>
      <c r="N17188">
        <f t="shared" si="549"/>
        <v>0.66096547314577947</v>
      </c>
    </row>
    <row r="17189" spans="12:14" x14ac:dyDescent="0.25">
      <c r="L17189">
        <v>17189</v>
      </c>
      <c r="M17189">
        <f t="shared" si="548"/>
        <v>-83.343883205456095</v>
      </c>
      <c r="N17189">
        <f t="shared" si="549"/>
        <v>0.65611679454390526</v>
      </c>
    </row>
    <row r="17190" spans="12:14" x14ac:dyDescent="0.25">
      <c r="L17190">
        <v>17190</v>
      </c>
      <c r="M17190">
        <f t="shared" si="548"/>
        <v>-83.348731884057969</v>
      </c>
      <c r="N17190">
        <f t="shared" si="549"/>
        <v>0.65126811594203105</v>
      </c>
    </row>
    <row r="17191" spans="12:14" x14ac:dyDescent="0.25">
      <c r="L17191">
        <v>17191</v>
      </c>
      <c r="M17191">
        <f t="shared" si="548"/>
        <v>-83.353580562659843</v>
      </c>
      <c r="N17191">
        <f t="shared" si="549"/>
        <v>0.64641943734015683</v>
      </c>
    </row>
    <row r="17192" spans="12:14" x14ac:dyDescent="0.25">
      <c r="L17192">
        <v>17192</v>
      </c>
      <c r="M17192">
        <f t="shared" si="548"/>
        <v>-83.358429241261717</v>
      </c>
      <c r="N17192">
        <f t="shared" si="549"/>
        <v>0.64157075873828262</v>
      </c>
    </row>
    <row r="17193" spans="12:14" x14ac:dyDescent="0.25">
      <c r="L17193">
        <v>17193</v>
      </c>
      <c r="M17193">
        <f t="shared" si="548"/>
        <v>-83.363277919863592</v>
      </c>
      <c r="N17193">
        <f t="shared" si="549"/>
        <v>0.63672208013640841</v>
      </c>
    </row>
    <row r="17194" spans="12:14" x14ac:dyDescent="0.25">
      <c r="L17194">
        <v>17194</v>
      </c>
      <c r="M17194">
        <f t="shared" si="548"/>
        <v>-83.36812659846548</v>
      </c>
      <c r="N17194">
        <f t="shared" si="549"/>
        <v>0.63187340153451999</v>
      </c>
    </row>
    <row r="17195" spans="12:14" x14ac:dyDescent="0.25">
      <c r="L17195">
        <v>17195</v>
      </c>
      <c r="M17195">
        <f t="shared" si="548"/>
        <v>-83.372975277067354</v>
      </c>
      <c r="N17195">
        <f t="shared" si="549"/>
        <v>0.62702472293264577</v>
      </c>
    </row>
    <row r="17196" spans="12:14" x14ac:dyDescent="0.25">
      <c r="L17196">
        <v>17196</v>
      </c>
      <c r="M17196">
        <f t="shared" si="548"/>
        <v>-83.377823955669228</v>
      </c>
      <c r="N17196">
        <f t="shared" si="549"/>
        <v>0.62217604433077156</v>
      </c>
    </row>
    <row r="17197" spans="12:14" x14ac:dyDescent="0.25">
      <c r="L17197">
        <v>17197</v>
      </c>
      <c r="M17197">
        <f t="shared" si="548"/>
        <v>-83.382672634271103</v>
      </c>
      <c r="N17197">
        <f t="shared" si="549"/>
        <v>0.61732736572889735</v>
      </c>
    </row>
    <row r="17198" spans="12:14" x14ac:dyDescent="0.25">
      <c r="L17198">
        <v>17198</v>
      </c>
      <c r="M17198">
        <f t="shared" si="548"/>
        <v>-83.387521312872977</v>
      </c>
      <c r="N17198">
        <f t="shared" si="549"/>
        <v>0.61247868712702314</v>
      </c>
    </row>
    <row r="17199" spans="12:14" x14ac:dyDescent="0.25">
      <c r="L17199">
        <v>17199</v>
      </c>
      <c r="M17199">
        <f t="shared" si="548"/>
        <v>-83.392369991474851</v>
      </c>
      <c r="N17199">
        <f t="shared" si="549"/>
        <v>0.60763000852514892</v>
      </c>
    </row>
    <row r="17200" spans="12:14" x14ac:dyDescent="0.25">
      <c r="L17200">
        <v>17200</v>
      </c>
      <c r="M17200">
        <f t="shared" si="548"/>
        <v>-83.397218670076725</v>
      </c>
      <c r="N17200">
        <f t="shared" si="549"/>
        <v>0.60278132992327471</v>
      </c>
    </row>
    <row r="17201" spans="12:14" x14ac:dyDescent="0.25">
      <c r="L17201">
        <v>17201</v>
      </c>
      <c r="M17201">
        <f t="shared" si="548"/>
        <v>-83.4020673486786</v>
      </c>
      <c r="N17201">
        <f t="shared" si="549"/>
        <v>0.5979326513214005</v>
      </c>
    </row>
    <row r="17202" spans="12:14" x14ac:dyDescent="0.25">
      <c r="L17202">
        <v>17202</v>
      </c>
      <c r="M17202">
        <f t="shared" si="548"/>
        <v>-83.406916027280474</v>
      </c>
      <c r="N17202">
        <f t="shared" si="549"/>
        <v>0.59308397271952629</v>
      </c>
    </row>
    <row r="17203" spans="12:14" x14ac:dyDescent="0.25">
      <c r="L17203">
        <v>17203</v>
      </c>
      <c r="M17203">
        <f t="shared" si="548"/>
        <v>-83.411764705882348</v>
      </c>
      <c r="N17203">
        <f t="shared" si="549"/>
        <v>0.58823529411765207</v>
      </c>
    </row>
    <row r="17204" spans="12:14" x14ac:dyDescent="0.25">
      <c r="L17204">
        <v>17204</v>
      </c>
      <c r="M17204">
        <f t="shared" si="548"/>
        <v>-83.416613384484222</v>
      </c>
      <c r="N17204">
        <f t="shared" si="549"/>
        <v>0.58338661551577786</v>
      </c>
    </row>
    <row r="17205" spans="12:14" x14ac:dyDescent="0.25">
      <c r="L17205">
        <v>17205</v>
      </c>
      <c r="M17205">
        <f t="shared" si="548"/>
        <v>-83.421462063086111</v>
      </c>
      <c r="N17205">
        <f t="shared" si="549"/>
        <v>0.57853793691388944</v>
      </c>
    </row>
    <row r="17206" spans="12:14" x14ac:dyDescent="0.25">
      <c r="L17206">
        <v>17206</v>
      </c>
      <c r="M17206">
        <f t="shared" si="548"/>
        <v>-83.426310741687985</v>
      </c>
      <c r="N17206">
        <f t="shared" si="549"/>
        <v>0.57368925831201523</v>
      </c>
    </row>
    <row r="17207" spans="12:14" x14ac:dyDescent="0.25">
      <c r="L17207">
        <v>17207</v>
      </c>
      <c r="M17207">
        <f t="shared" si="548"/>
        <v>-83.431159420289859</v>
      </c>
      <c r="N17207">
        <f t="shared" si="549"/>
        <v>0.56884057971014101</v>
      </c>
    </row>
    <row r="17208" spans="12:14" x14ac:dyDescent="0.25">
      <c r="L17208">
        <v>17208</v>
      </c>
      <c r="M17208">
        <f t="shared" si="548"/>
        <v>-83.436008098891733</v>
      </c>
      <c r="N17208">
        <f t="shared" si="549"/>
        <v>0.5639919011082668</v>
      </c>
    </row>
    <row r="17209" spans="12:14" x14ac:dyDescent="0.25">
      <c r="L17209">
        <v>17209</v>
      </c>
      <c r="M17209">
        <f t="shared" si="548"/>
        <v>-83.440856777493607</v>
      </c>
      <c r="N17209">
        <f t="shared" si="549"/>
        <v>0.55914322250639259</v>
      </c>
    </row>
    <row r="17210" spans="12:14" x14ac:dyDescent="0.25">
      <c r="L17210">
        <v>17210</v>
      </c>
      <c r="M17210">
        <f t="shared" si="548"/>
        <v>-83.445705456095482</v>
      </c>
      <c r="N17210">
        <f t="shared" si="549"/>
        <v>0.55429454390451838</v>
      </c>
    </row>
    <row r="17211" spans="12:14" x14ac:dyDescent="0.25">
      <c r="L17211">
        <v>17211</v>
      </c>
      <c r="M17211">
        <f t="shared" si="548"/>
        <v>-83.450554134697356</v>
      </c>
      <c r="N17211">
        <f t="shared" si="549"/>
        <v>0.54944586530264417</v>
      </c>
    </row>
    <row r="17212" spans="12:14" x14ac:dyDescent="0.25">
      <c r="L17212">
        <v>17212</v>
      </c>
      <c r="M17212">
        <f t="shared" si="548"/>
        <v>-83.45540281329923</v>
      </c>
      <c r="N17212">
        <f t="shared" si="549"/>
        <v>0.54459718670076995</v>
      </c>
    </row>
    <row r="17213" spans="12:14" x14ac:dyDescent="0.25">
      <c r="L17213">
        <v>17213</v>
      </c>
      <c r="M17213">
        <f t="shared" si="548"/>
        <v>-83.460251491901104</v>
      </c>
      <c r="N17213">
        <f t="shared" si="549"/>
        <v>0.53974850809889574</v>
      </c>
    </row>
    <row r="17214" spans="12:14" x14ac:dyDescent="0.25">
      <c r="L17214">
        <v>17214</v>
      </c>
      <c r="M17214">
        <f t="shared" si="548"/>
        <v>-83.465100170502978</v>
      </c>
      <c r="N17214">
        <f t="shared" si="549"/>
        <v>0.53489982949702153</v>
      </c>
    </row>
    <row r="17215" spans="12:14" x14ac:dyDescent="0.25">
      <c r="L17215">
        <v>17215</v>
      </c>
      <c r="M17215">
        <f t="shared" si="548"/>
        <v>-83.469948849104853</v>
      </c>
      <c r="N17215">
        <f t="shared" si="549"/>
        <v>0.53005115089514732</v>
      </c>
    </row>
    <row r="17216" spans="12:14" x14ac:dyDescent="0.25">
      <c r="L17216">
        <v>17216</v>
      </c>
      <c r="M17216">
        <f t="shared" si="548"/>
        <v>-83.474797527706741</v>
      </c>
      <c r="N17216">
        <f t="shared" si="549"/>
        <v>0.52520247229325889</v>
      </c>
    </row>
    <row r="17217" spans="12:14" x14ac:dyDescent="0.25">
      <c r="L17217">
        <v>17217</v>
      </c>
      <c r="M17217">
        <f t="shared" si="548"/>
        <v>-83.479646206308615</v>
      </c>
      <c r="N17217">
        <f t="shared" si="549"/>
        <v>0.52035379369138468</v>
      </c>
    </row>
    <row r="17218" spans="12:14" x14ac:dyDescent="0.25">
      <c r="L17218">
        <v>17218</v>
      </c>
      <c r="M17218">
        <f t="shared" ref="M17218:M17281" si="550">(1-L17218*C$4)/C$5</f>
        <v>-83.48449488491049</v>
      </c>
      <c r="N17218">
        <f t="shared" ref="N17218:N17281" si="551">M17218-INT(M17218)</f>
        <v>0.51550511508951047</v>
      </c>
    </row>
    <row r="17219" spans="12:14" x14ac:dyDescent="0.25">
      <c r="L17219">
        <v>17219</v>
      </c>
      <c r="M17219">
        <f t="shared" si="550"/>
        <v>-83.489343563512364</v>
      </c>
      <c r="N17219">
        <f t="shared" si="551"/>
        <v>0.51065643648763626</v>
      </c>
    </row>
    <row r="17220" spans="12:14" x14ac:dyDescent="0.25">
      <c r="L17220">
        <v>17220</v>
      </c>
      <c r="M17220">
        <f t="shared" si="550"/>
        <v>-83.494192242114238</v>
      </c>
      <c r="N17220">
        <f t="shared" si="551"/>
        <v>0.50580775788576204</v>
      </c>
    </row>
    <row r="17221" spans="12:14" x14ac:dyDescent="0.25">
      <c r="L17221">
        <v>17221</v>
      </c>
      <c r="M17221">
        <f t="shared" si="550"/>
        <v>-83.499040920716112</v>
      </c>
      <c r="N17221">
        <f t="shared" si="551"/>
        <v>0.50095907928388783</v>
      </c>
    </row>
    <row r="17222" spans="12:14" x14ac:dyDescent="0.25">
      <c r="L17222">
        <v>17222</v>
      </c>
      <c r="M17222">
        <f t="shared" si="550"/>
        <v>-83.503889599317986</v>
      </c>
      <c r="N17222">
        <f t="shared" si="551"/>
        <v>0.49611040068201362</v>
      </c>
    </row>
    <row r="17223" spans="12:14" x14ac:dyDescent="0.25">
      <c r="L17223">
        <v>17223</v>
      </c>
      <c r="M17223">
        <f t="shared" si="550"/>
        <v>-83.508738277919861</v>
      </c>
      <c r="N17223">
        <f t="shared" si="551"/>
        <v>0.49126172208013941</v>
      </c>
    </row>
    <row r="17224" spans="12:14" x14ac:dyDescent="0.25">
      <c r="L17224">
        <v>17224</v>
      </c>
      <c r="M17224">
        <f t="shared" si="550"/>
        <v>-83.513586956521735</v>
      </c>
      <c r="N17224">
        <f t="shared" si="551"/>
        <v>0.48641304347826519</v>
      </c>
    </row>
    <row r="17225" spans="12:14" x14ac:dyDescent="0.25">
      <c r="L17225">
        <v>17225</v>
      </c>
      <c r="M17225">
        <f t="shared" si="550"/>
        <v>-83.518435635123609</v>
      </c>
      <c r="N17225">
        <f t="shared" si="551"/>
        <v>0.48156436487639098</v>
      </c>
    </row>
    <row r="17226" spans="12:14" x14ac:dyDescent="0.25">
      <c r="L17226">
        <v>17226</v>
      </c>
      <c r="M17226">
        <f t="shared" si="550"/>
        <v>-83.523284313725483</v>
      </c>
      <c r="N17226">
        <f t="shared" si="551"/>
        <v>0.47671568627451677</v>
      </c>
    </row>
    <row r="17227" spans="12:14" x14ac:dyDescent="0.25">
      <c r="L17227">
        <v>17227</v>
      </c>
      <c r="M17227">
        <f t="shared" si="550"/>
        <v>-83.528132992327372</v>
      </c>
      <c r="N17227">
        <f t="shared" si="551"/>
        <v>0.47186700767262835</v>
      </c>
    </row>
    <row r="17228" spans="12:14" x14ac:dyDescent="0.25">
      <c r="L17228">
        <v>17228</v>
      </c>
      <c r="M17228">
        <f t="shared" si="550"/>
        <v>-83.532981670929246</v>
      </c>
      <c r="N17228">
        <f t="shared" si="551"/>
        <v>0.46701832907075413</v>
      </c>
    </row>
    <row r="17229" spans="12:14" x14ac:dyDescent="0.25">
      <c r="L17229">
        <v>17229</v>
      </c>
      <c r="M17229">
        <f t="shared" si="550"/>
        <v>-83.53783034953112</v>
      </c>
      <c r="N17229">
        <f t="shared" si="551"/>
        <v>0.46216965046887992</v>
      </c>
    </row>
    <row r="17230" spans="12:14" x14ac:dyDescent="0.25">
      <c r="L17230">
        <v>17230</v>
      </c>
      <c r="M17230">
        <f t="shared" si="550"/>
        <v>-83.542679028132994</v>
      </c>
      <c r="N17230">
        <f t="shared" si="551"/>
        <v>0.45732097186700571</v>
      </c>
    </row>
    <row r="17231" spans="12:14" x14ac:dyDescent="0.25">
      <c r="L17231">
        <v>17231</v>
      </c>
      <c r="M17231">
        <f t="shared" si="550"/>
        <v>-83.547527706734869</v>
      </c>
      <c r="N17231">
        <f t="shared" si="551"/>
        <v>0.4524722932651315</v>
      </c>
    </row>
    <row r="17232" spans="12:14" x14ac:dyDescent="0.25">
      <c r="L17232">
        <v>17232</v>
      </c>
      <c r="M17232">
        <f t="shared" si="550"/>
        <v>-83.552376385336743</v>
      </c>
      <c r="N17232">
        <f t="shared" si="551"/>
        <v>0.44762361466325729</v>
      </c>
    </row>
    <row r="17233" spans="12:14" x14ac:dyDescent="0.25">
      <c r="L17233">
        <v>17233</v>
      </c>
      <c r="M17233">
        <f t="shared" si="550"/>
        <v>-83.557225063938617</v>
      </c>
      <c r="N17233">
        <f t="shared" si="551"/>
        <v>0.44277493606138307</v>
      </c>
    </row>
    <row r="17234" spans="12:14" x14ac:dyDescent="0.25">
      <c r="L17234">
        <v>17234</v>
      </c>
      <c r="M17234">
        <f t="shared" si="550"/>
        <v>-83.562073742540491</v>
      </c>
      <c r="N17234">
        <f t="shared" si="551"/>
        <v>0.43792625745950886</v>
      </c>
    </row>
    <row r="17235" spans="12:14" x14ac:dyDescent="0.25">
      <c r="L17235">
        <v>17235</v>
      </c>
      <c r="M17235">
        <f t="shared" si="550"/>
        <v>-83.566922421142365</v>
      </c>
      <c r="N17235">
        <f t="shared" si="551"/>
        <v>0.43307757885763465</v>
      </c>
    </row>
    <row r="17236" spans="12:14" x14ac:dyDescent="0.25">
      <c r="L17236">
        <v>17236</v>
      </c>
      <c r="M17236">
        <f t="shared" si="550"/>
        <v>-83.57177109974424</v>
      </c>
      <c r="N17236">
        <f t="shared" si="551"/>
        <v>0.42822890025576044</v>
      </c>
    </row>
    <row r="17237" spans="12:14" x14ac:dyDescent="0.25">
      <c r="L17237">
        <v>17237</v>
      </c>
      <c r="M17237">
        <f t="shared" si="550"/>
        <v>-83.576619778346128</v>
      </c>
      <c r="N17237">
        <f t="shared" si="551"/>
        <v>0.42338022165387201</v>
      </c>
    </row>
    <row r="17238" spans="12:14" x14ac:dyDescent="0.25">
      <c r="L17238">
        <v>17238</v>
      </c>
      <c r="M17238">
        <f t="shared" si="550"/>
        <v>-83.581468456948002</v>
      </c>
      <c r="N17238">
        <f t="shared" si="551"/>
        <v>0.4185315430519978</v>
      </c>
    </row>
    <row r="17239" spans="12:14" x14ac:dyDescent="0.25">
      <c r="L17239">
        <v>17239</v>
      </c>
      <c r="M17239">
        <f t="shared" si="550"/>
        <v>-83.586317135549876</v>
      </c>
      <c r="N17239">
        <f t="shared" si="551"/>
        <v>0.41368286445012359</v>
      </c>
    </row>
    <row r="17240" spans="12:14" x14ac:dyDescent="0.25">
      <c r="L17240">
        <v>17240</v>
      </c>
      <c r="M17240">
        <f t="shared" si="550"/>
        <v>-83.591165814151751</v>
      </c>
      <c r="N17240">
        <f t="shared" si="551"/>
        <v>0.40883418584824938</v>
      </c>
    </row>
    <row r="17241" spans="12:14" x14ac:dyDescent="0.25">
      <c r="L17241">
        <v>17241</v>
      </c>
      <c r="M17241">
        <f t="shared" si="550"/>
        <v>-83.596014492753625</v>
      </c>
      <c r="N17241">
        <f t="shared" si="551"/>
        <v>0.40398550724637516</v>
      </c>
    </row>
    <row r="17242" spans="12:14" x14ac:dyDescent="0.25">
      <c r="L17242">
        <v>17242</v>
      </c>
      <c r="M17242">
        <f t="shared" si="550"/>
        <v>-83.600863171355499</v>
      </c>
      <c r="N17242">
        <f t="shared" si="551"/>
        <v>0.39913682864450095</v>
      </c>
    </row>
    <row r="17243" spans="12:14" x14ac:dyDescent="0.25">
      <c r="L17243">
        <v>17243</v>
      </c>
      <c r="M17243">
        <f t="shared" si="550"/>
        <v>-83.605711849957373</v>
      </c>
      <c r="N17243">
        <f t="shared" si="551"/>
        <v>0.39428815004262674</v>
      </c>
    </row>
    <row r="17244" spans="12:14" x14ac:dyDescent="0.25">
      <c r="L17244">
        <v>17244</v>
      </c>
      <c r="M17244">
        <f t="shared" si="550"/>
        <v>-83.610560528559247</v>
      </c>
      <c r="N17244">
        <f t="shared" si="551"/>
        <v>0.38943947144075253</v>
      </c>
    </row>
    <row r="17245" spans="12:14" x14ac:dyDescent="0.25">
      <c r="L17245">
        <v>17245</v>
      </c>
      <c r="M17245">
        <f t="shared" si="550"/>
        <v>-83.615409207161122</v>
      </c>
      <c r="N17245">
        <f t="shared" si="551"/>
        <v>0.38459079283887831</v>
      </c>
    </row>
    <row r="17246" spans="12:14" x14ac:dyDescent="0.25">
      <c r="L17246">
        <v>17246</v>
      </c>
      <c r="M17246">
        <f t="shared" si="550"/>
        <v>-83.620257885762996</v>
      </c>
      <c r="N17246">
        <f t="shared" si="551"/>
        <v>0.3797421142370041</v>
      </c>
    </row>
    <row r="17247" spans="12:14" x14ac:dyDescent="0.25">
      <c r="L17247">
        <v>17247</v>
      </c>
      <c r="M17247">
        <f t="shared" si="550"/>
        <v>-83.62510656436487</v>
      </c>
      <c r="N17247">
        <f t="shared" si="551"/>
        <v>0.37489343563512989</v>
      </c>
    </row>
    <row r="17248" spans="12:14" x14ac:dyDescent="0.25">
      <c r="L17248">
        <v>17248</v>
      </c>
      <c r="M17248">
        <f t="shared" si="550"/>
        <v>-83.629955242966759</v>
      </c>
      <c r="N17248">
        <f t="shared" si="551"/>
        <v>0.37004475703324147</v>
      </c>
    </row>
    <row r="17249" spans="12:14" x14ac:dyDescent="0.25">
      <c r="L17249">
        <v>17249</v>
      </c>
      <c r="M17249">
        <f t="shared" si="550"/>
        <v>-83.634803921568633</v>
      </c>
      <c r="N17249">
        <f t="shared" si="551"/>
        <v>0.36519607843136725</v>
      </c>
    </row>
    <row r="17250" spans="12:14" x14ac:dyDescent="0.25">
      <c r="L17250">
        <v>17250</v>
      </c>
      <c r="M17250">
        <f t="shared" si="550"/>
        <v>-83.639652600170507</v>
      </c>
      <c r="N17250">
        <f t="shared" si="551"/>
        <v>0.36034739982949304</v>
      </c>
    </row>
    <row r="17251" spans="12:14" x14ac:dyDescent="0.25">
      <c r="L17251">
        <v>17251</v>
      </c>
      <c r="M17251">
        <f t="shared" si="550"/>
        <v>-83.644501278772381</v>
      </c>
      <c r="N17251">
        <f t="shared" si="551"/>
        <v>0.35549872122761883</v>
      </c>
    </row>
    <row r="17252" spans="12:14" x14ac:dyDescent="0.25">
      <c r="L17252">
        <v>17252</v>
      </c>
      <c r="M17252">
        <f t="shared" si="550"/>
        <v>-83.649349957374255</v>
      </c>
      <c r="N17252">
        <f t="shared" si="551"/>
        <v>0.35065004262574462</v>
      </c>
    </row>
    <row r="17253" spans="12:14" x14ac:dyDescent="0.25">
      <c r="L17253">
        <v>17253</v>
      </c>
      <c r="M17253">
        <f t="shared" si="550"/>
        <v>-83.65419863597613</v>
      </c>
      <c r="N17253">
        <f t="shared" si="551"/>
        <v>0.34580136402387041</v>
      </c>
    </row>
    <row r="17254" spans="12:14" x14ac:dyDescent="0.25">
      <c r="L17254">
        <v>17254</v>
      </c>
      <c r="M17254">
        <f t="shared" si="550"/>
        <v>-83.659047314578004</v>
      </c>
      <c r="N17254">
        <f t="shared" si="551"/>
        <v>0.34095268542199619</v>
      </c>
    </row>
    <row r="17255" spans="12:14" x14ac:dyDescent="0.25">
      <c r="L17255">
        <v>17255</v>
      </c>
      <c r="M17255">
        <f t="shared" si="550"/>
        <v>-83.663895993179878</v>
      </c>
      <c r="N17255">
        <f t="shared" si="551"/>
        <v>0.33610400682012198</v>
      </c>
    </row>
    <row r="17256" spans="12:14" x14ac:dyDescent="0.25">
      <c r="L17256">
        <v>17256</v>
      </c>
      <c r="M17256">
        <f t="shared" si="550"/>
        <v>-83.668744671781752</v>
      </c>
      <c r="N17256">
        <f t="shared" si="551"/>
        <v>0.33125532821824777</v>
      </c>
    </row>
    <row r="17257" spans="12:14" x14ac:dyDescent="0.25">
      <c r="L17257">
        <v>17257</v>
      </c>
      <c r="M17257">
        <f t="shared" si="550"/>
        <v>-83.673593350383626</v>
      </c>
      <c r="N17257">
        <f t="shared" si="551"/>
        <v>0.32640664961637356</v>
      </c>
    </row>
    <row r="17258" spans="12:14" x14ac:dyDescent="0.25">
      <c r="L17258">
        <v>17258</v>
      </c>
      <c r="M17258">
        <f t="shared" si="550"/>
        <v>-83.678442028985501</v>
      </c>
      <c r="N17258">
        <f t="shared" si="551"/>
        <v>0.32155797101449934</v>
      </c>
    </row>
    <row r="17259" spans="12:14" x14ac:dyDescent="0.25">
      <c r="L17259">
        <v>17259</v>
      </c>
      <c r="M17259">
        <f t="shared" si="550"/>
        <v>-83.683290707587389</v>
      </c>
      <c r="N17259">
        <f t="shared" si="551"/>
        <v>0.31670929241261092</v>
      </c>
    </row>
    <row r="17260" spans="12:14" x14ac:dyDescent="0.25">
      <c r="L17260">
        <v>17260</v>
      </c>
      <c r="M17260">
        <f t="shared" si="550"/>
        <v>-83.688139386189263</v>
      </c>
      <c r="N17260">
        <f t="shared" si="551"/>
        <v>0.31186061381073671</v>
      </c>
    </row>
    <row r="17261" spans="12:14" x14ac:dyDescent="0.25">
      <c r="L17261">
        <v>17261</v>
      </c>
      <c r="M17261">
        <f t="shared" si="550"/>
        <v>-83.692988064791138</v>
      </c>
      <c r="N17261">
        <f t="shared" si="551"/>
        <v>0.3070119352088625</v>
      </c>
    </row>
    <row r="17262" spans="12:14" x14ac:dyDescent="0.25">
      <c r="L17262">
        <v>17262</v>
      </c>
      <c r="M17262">
        <f t="shared" si="550"/>
        <v>-83.697836743393012</v>
      </c>
      <c r="N17262">
        <f t="shared" si="551"/>
        <v>0.30216325660698828</v>
      </c>
    </row>
    <row r="17263" spans="12:14" x14ac:dyDescent="0.25">
      <c r="L17263">
        <v>17263</v>
      </c>
      <c r="M17263">
        <f t="shared" si="550"/>
        <v>-83.702685421994886</v>
      </c>
      <c r="N17263">
        <f t="shared" si="551"/>
        <v>0.29731457800511407</v>
      </c>
    </row>
    <row r="17264" spans="12:14" x14ac:dyDescent="0.25">
      <c r="L17264">
        <v>17264</v>
      </c>
      <c r="M17264">
        <f t="shared" si="550"/>
        <v>-83.70753410059676</v>
      </c>
      <c r="N17264">
        <f t="shared" si="551"/>
        <v>0.29246589940323986</v>
      </c>
    </row>
    <row r="17265" spans="12:14" x14ac:dyDescent="0.25">
      <c r="L17265">
        <v>17265</v>
      </c>
      <c r="M17265">
        <f t="shared" si="550"/>
        <v>-83.712382779198634</v>
      </c>
      <c r="N17265">
        <f t="shared" si="551"/>
        <v>0.28761722080136565</v>
      </c>
    </row>
    <row r="17266" spans="12:14" x14ac:dyDescent="0.25">
      <c r="L17266">
        <v>17266</v>
      </c>
      <c r="M17266">
        <f t="shared" si="550"/>
        <v>-83.717231457800509</v>
      </c>
      <c r="N17266">
        <f t="shared" si="551"/>
        <v>0.28276854219949143</v>
      </c>
    </row>
    <row r="17267" spans="12:14" x14ac:dyDescent="0.25">
      <c r="L17267">
        <v>17267</v>
      </c>
      <c r="M17267">
        <f t="shared" si="550"/>
        <v>-83.722080136402383</v>
      </c>
      <c r="N17267">
        <f t="shared" si="551"/>
        <v>0.27791986359761722</v>
      </c>
    </row>
    <row r="17268" spans="12:14" x14ac:dyDescent="0.25">
      <c r="L17268">
        <v>17268</v>
      </c>
      <c r="M17268">
        <f t="shared" si="550"/>
        <v>-83.726928815004257</v>
      </c>
      <c r="N17268">
        <f t="shared" si="551"/>
        <v>0.27307118499574301</v>
      </c>
    </row>
    <row r="17269" spans="12:14" x14ac:dyDescent="0.25">
      <c r="L17269">
        <v>17269</v>
      </c>
      <c r="M17269">
        <f t="shared" si="550"/>
        <v>-83.731777493606131</v>
      </c>
      <c r="N17269">
        <f t="shared" si="551"/>
        <v>0.2682225063938688</v>
      </c>
    </row>
    <row r="17270" spans="12:14" x14ac:dyDescent="0.25">
      <c r="L17270">
        <v>17270</v>
      </c>
      <c r="M17270">
        <f t="shared" si="550"/>
        <v>-83.73662617220802</v>
      </c>
      <c r="N17270">
        <f t="shared" si="551"/>
        <v>0.26337382779198037</v>
      </c>
    </row>
    <row r="17271" spans="12:14" x14ac:dyDescent="0.25">
      <c r="L17271">
        <v>17271</v>
      </c>
      <c r="M17271">
        <f t="shared" si="550"/>
        <v>-83.741474850809894</v>
      </c>
      <c r="N17271">
        <f t="shared" si="551"/>
        <v>0.25852514919010616</v>
      </c>
    </row>
    <row r="17272" spans="12:14" x14ac:dyDescent="0.25">
      <c r="L17272">
        <v>17272</v>
      </c>
      <c r="M17272">
        <f t="shared" si="550"/>
        <v>-83.746323529411768</v>
      </c>
      <c r="N17272">
        <f t="shared" si="551"/>
        <v>0.25367647058823195</v>
      </c>
    </row>
    <row r="17273" spans="12:14" x14ac:dyDescent="0.25">
      <c r="L17273">
        <v>17273</v>
      </c>
      <c r="M17273">
        <f t="shared" si="550"/>
        <v>-83.751172208013642</v>
      </c>
      <c r="N17273">
        <f t="shared" si="551"/>
        <v>0.24882779198635774</v>
      </c>
    </row>
    <row r="17274" spans="12:14" x14ac:dyDescent="0.25">
      <c r="L17274">
        <v>17274</v>
      </c>
      <c r="M17274">
        <f t="shared" si="550"/>
        <v>-83.756020886615516</v>
      </c>
      <c r="N17274">
        <f t="shared" si="551"/>
        <v>0.24397911338448353</v>
      </c>
    </row>
    <row r="17275" spans="12:14" x14ac:dyDescent="0.25">
      <c r="L17275">
        <v>17275</v>
      </c>
      <c r="M17275">
        <f t="shared" si="550"/>
        <v>-83.760869565217391</v>
      </c>
      <c r="N17275">
        <f t="shared" si="551"/>
        <v>0.23913043478260931</v>
      </c>
    </row>
    <row r="17276" spans="12:14" x14ac:dyDescent="0.25">
      <c r="L17276">
        <v>17276</v>
      </c>
      <c r="M17276">
        <f t="shared" si="550"/>
        <v>-83.765718243819265</v>
      </c>
      <c r="N17276">
        <f t="shared" si="551"/>
        <v>0.2342817561807351</v>
      </c>
    </row>
    <row r="17277" spans="12:14" x14ac:dyDescent="0.25">
      <c r="L17277">
        <v>17277</v>
      </c>
      <c r="M17277">
        <f t="shared" si="550"/>
        <v>-83.770566922421139</v>
      </c>
      <c r="N17277">
        <f t="shared" si="551"/>
        <v>0.22943307757886089</v>
      </c>
    </row>
    <row r="17278" spans="12:14" x14ac:dyDescent="0.25">
      <c r="L17278">
        <v>17278</v>
      </c>
      <c r="M17278">
        <f t="shared" si="550"/>
        <v>-83.775415601023013</v>
      </c>
      <c r="N17278">
        <f t="shared" si="551"/>
        <v>0.22458439897698668</v>
      </c>
    </row>
    <row r="17279" spans="12:14" x14ac:dyDescent="0.25">
      <c r="L17279">
        <v>17279</v>
      </c>
      <c r="M17279">
        <f t="shared" si="550"/>
        <v>-83.780264279624888</v>
      </c>
      <c r="N17279">
        <f t="shared" si="551"/>
        <v>0.21973572037511246</v>
      </c>
    </row>
    <row r="17280" spans="12:14" x14ac:dyDescent="0.25">
      <c r="L17280">
        <v>17280</v>
      </c>
      <c r="M17280">
        <f t="shared" si="550"/>
        <v>-83.785112958226776</v>
      </c>
      <c r="N17280">
        <f t="shared" si="551"/>
        <v>0.21488704177322404</v>
      </c>
    </row>
    <row r="17281" spans="12:14" x14ac:dyDescent="0.25">
      <c r="L17281">
        <v>17281</v>
      </c>
      <c r="M17281">
        <f t="shared" si="550"/>
        <v>-83.78996163682865</v>
      </c>
      <c r="N17281">
        <f t="shared" si="551"/>
        <v>0.21003836317134983</v>
      </c>
    </row>
    <row r="17282" spans="12:14" x14ac:dyDescent="0.25">
      <c r="L17282">
        <v>17282</v>
      </c>
      <c r="M17282">
        <f t="shared" ref="M17282:M17345" si="552">(1-L17282*C$4)/C$5</f>
        <v>-83.794810315430524</v>
      </c>
      <c r="N17282">
        <f t="shared" ref="N17282:N17345" si="553">M17282-INT(M17282)</f>
        <v>0.20518968456947562</v>
      </c>
    </row>
    <row r="17283" spans="12:14" x14ac:dyDescent="0.25">
      <c r="L17283">
        <v>17283</v>
      </c>
      <c r="M17283">
        <f t="shared" si="552"/>
        <v>-83.799658994032399</v>
      </c>
      <c r="N17283">
        <f t="shared" si="553"/>
        <v>0.2003410059676014</v>
      </c>
    </row>
    <row r="17284" spans="12:14" x14ac:dyDescent="0.25">
      <c r="L17284">
        <v>17284</v>
      </c>
      <c r="M17284">
        <f t="shared" si="552"/>
        <v>-83.804507672634273</v>
      </c>
      <c r="N17284">
        <f t="shared" si="553"/>
        <v>0.19549232736572719</v>
      </c>
    </row>
    <row r="17285" spans="12:14" x14ac:dyDescent="0.25">
      <c r="L17285">
        <v>17285</v>
      </c>
      <c r="M17285">
        <f t="shared" si="552"/>
        <v>-83.809356351236147</v>
      </c>
      <c r="N17285">
        <f t="shared" si="553"/>
        <v>0.19064364876385298</v>
      </c>
    </row>
    <row r="17286" spans="12:14" x14ac:dyDescent="0.25">
      <c r="L17286">
        <v>17286</v>
      </c>
      <c r="M17286">
        <f t="shared" si="552"/>
        <v>-83.814205029838021</v>
      </c>
      <c r="N17286">
        <f t="shared" si="553"/>
        <v>0.18579497016197877</v>
      </c>
    </row>
    <row r="17287" spans="12:14" x14ac:dyDescent="0.25">
      <c r="L17287">
        <v>17287</v>
      </c>
      <c r="M17287">
        <f t="shared" si="552"/>
        <v>-83.819053708439895</v>
      </c>
      <c r="N17287">
        <f t="shared" si="553"/>
        <v>0.18094629156010456</v>
      </c>
    </row>
    <row r="17288" spans="12:14" x14ac:dyDescent="0.25">
      <c r="L17288">
        <v>17288</v>
      </c>
      <c r="M17288">
        <f t="shared" si="552"/>
        <v>-83.82390238704177</v>
      </c>
      <c r="N17288">
        <f t="shared" si="553"/>
        <v>0.17609761295823034</v>
      </c>
    </row>
    <row r="17289" spans="12:14" x14ac:dyDescent="0.25">
      <c r="L17289">
        <v>17289</v>
      </c>
      <c r="M17289">
        <f t="shared" si="552"/>
        <v>-83.828751065643644</v>
      </c>
      <c r="N17289">
        <f t="shared" si="553"/>
        <v>0.17124893435635613</v>
      </c>
    </row>
    <row r="17290" spans="12:14" x14ac:dyDescent="0.25">
      <c r="L17290">
        <v>17290</v>
      </c>
      <c r="M17290">
        <f t="shared" si="552"/>
        <v>-83.833599744245518</v>
      </c>
      <c r="N17290">
        <f t="shared" si="553"/>
        <v>0.16640025575448192</v>
      </c>
    </row>
    <row r="17291" spans="12:14" x14ac:dyDescent="0.25">
      <c r="L17291">
        <v>17291</v>
      </c>
      <c r="M17291">
        <f t="shared" si="552"/>
        <v>-83.838448422847407</v>
      </c>
      <c r="N17291">
        <f t="shared" si="553"/>
        <v>0.1615515771525935</v>
      </c>
    </row>
    <row r="17292" spans="12:14" x14ac:dyDescent="0.25">
      <c r="L17292">
        <v>17292</v>
      </c>
      <c r="M17292">
        <f t="shared" si="552"/>
        <v>-83.843297101449281</v>
      </c>
      <c r="N17292">
        <f t="shared" si="553"/>
        <v>0.15670289855071928</v>
      </c>
    </row>
    <row r="17293" spans="12:14" x14ac:dyDescent="0.25">
      <c r="L17293">
        <v>17293</v>
      </c>
      <c r="M17293">
        <f t="shared" si="552"/>
        <v>-83.848145780051155</v>
      </c>
      <c r="N17293">
        <f t="shared" si="553"/>
        <v>0.15185421994884507</v>
      </c>
    </row>
    <row r="17294" spans="12:14" x14ac:dyDescent="0.25">
      <c r="L17294">
        <v>17294</v>
      </c>
      <c r="M17294">
        <f t="shared" si="552"/>
        <v>-83.852994458653029</v>
      </c>
      <c r="N17294">
        <f t="shared" si="553"/>
        <v>0.14700554134697086</v>
      </c>
    </row>
    <row r="17295" spans="12:14" x14ac:dyDescent="0.25">
      <c r="L17295">
        <v>17295</v>
      </c>
      <c r="M17295">
        <f t="shared" si="552"/>
        <v>-83.857843137254903</v>
      </c>
      <c r="N17295">
        <f t="shared" si="553"/>
        <v>0.14215686274509665</v>
      </c>
    </row>
    <row r="17296" spans="12:14" x14ac:dyDescent="0.25">
      <c r="L17296">
        <v>17296</v>
      </c>
      <c r="M17296">
        <f t="shared" si="552"/>
        <v>-83.862691815856778</v>
      </c>
      <c r="N17296">
        <f t="shared" si="553"/>
        <v>0.13730818414322243</v>
      </c>
    </row>
    <row r="17297" spans="12:14" x14ac:dyDescent="0.25">
      <c r="L17297">
        <v>17297</v>
      </c>
      <c r="M17297">
        <f t="shared" si="552"/>
        <v>-83.867540494458652</v>
      </c>
      <c r="N17297">
        <f t="shared" si="553"/>
        <v>0.13245950554134822</v>
      </c>
    </row>
    <row r="17298" spans="12:14" x14ac:dyDescent="0.25">
      <c r="L17298">
        <v>17298</v>
      </c>
      <c r="M17298">
        <f t="shared" si="552"/>
        <v>-83.872389173060526</v>
      </c>
      <c r="N17298">
        <f t="shared" si="553"/>
        <v>0.12761082693947401</v>
      </c>
    </row>
    <row r="17299" spans="12:14" x14ac:dyDescent="0.25">
      <c r="L17299">
        <v>17299</v>
      </c>
      <c r="M17299">
        <f t="shared" si="552"/>
        <v>-83.8772378516624</v>
      </c>
      <c r="N17299">
        <f t="shared" si="553"/>
        <v>0.1227621483375998</v>
      </c>
    </row>
    <row r="17300" spans="12:14" x14ac:dyDescent="0.25">
      <c r="L17300">
        <v>17300</v>
      </c>
      <c r="M17300">
        <f t="shared" si="552"/>
        <v>-83.882086530264274</v>
      </c>
      <c r="N17300">
        <f t="shared" si="553"/>
        <v>0.11791346973572558</v>
      </c>
    </row>
    <row r="17301" spans="12:14" x14ac:dyDescent="0.25">
      <c r="L17301">
        <v>17301</v>
      </c>
      <c r="M17301">
        <f t="shared" si="552"/>
        <v>-83.886935208866149</v>
      </c>
      <c r="N17301">
        <f t="shared" si="553"/>
        <v>0.11306479113385137</v>
      </c>
    </row>
    <row r="17302" spans="12:14" x14ac:dyDescent="0.25">
      <c r="L17302">
        <v>17302</v>
      </c>
      <c r="M17302">
        <f t="shared" si="552"/>
        <v>-83.891783887468037</v>
      </c>
      <c r="N17302">
        <f t="shared" si="553"/>
        <v>0.10821611253196295</v>
      </c>
    </row>
    <row r="17303" spans="12:14" x14ac:dyDescent="0.25">
      <c r="L17303">
        <v>17303</v>
      </c>
      <c r="M17303">
        <f t="shared" si="552"/>
        <v>-83.896632566069911</v>
      </c>
      <c r="N17303">
        <f t="shared" si="553"/>
        <v>0.10336743393008874</v>
      </c>
    </row>
    <row r="17304" spans="12:14" x14ac:dyDescent="0.25">
      <c r="L17304">
        <v>17304</v>
      </c>
      <c r="M17304">
        <f t="shared" si="552"/>
        <v>-83.901481244671785</v>
      </c>
      <c r="N17304">
        <f t="shared" si="553"/>
        <v>9.8518755328214525E-2</v>
      </c>
    </row>
    <row r="17305" spans="12:14" x14ac:dyDescent="0.25">
      <c r="L17305">
        <v>17305</v>
      </c>
      <c r="M17305">
        <f t="shared" si="552"/>
        <v>-83.90632992327366</v>
      </c>
      <c r="N17305">
        <f t="shared" si="553"/>
        <v>9.3670076726340312E-2</v>
      </c>
    </row>
    <row r="17306" spans="12:14" x14ac:dyDescent="0.25">
      <c r="L17306">
        <v>17306</v>
      </c>
      <c r="M17306">
        <f t="shared" si="552"/>
        <v>-83.911178601875534</v>
      </c>
      <c r="N17306">
        <f t="shared" si="553"/>
        <v>8.88213981244661E-2</v>
      </c>
    </row>
    <row r="17307" spans="12:14" x14ac:dyDescent="0.25">
      <c r="L17307">
        <v>17307</v>
      </c>
      <c r="M17307">
        <f t="shared" si="552"/>
        <v>-83.916027280477408</v>
      </c>
      <c r="N17307">
        <f t="shared" si="553"/>
        <v>8.3972719522591888E-2</v>
      </c>
    </row>
    <row r="17308" spans="12:14" x14ac:dyDescent="0.25">
      <c r="L17308">
        <v>17308</v>
      </c>
      <c r="M17308">
        <f t="shared" si="552"/>
        <v>-83.920875959079282</v>
      </c>
      <c r="N17308">
        <f t="shared" si="553"/>
        <v>7.9124040920717675E-2</v>
      </c>
    </row>
    <row r="17309" spans="12:14" x14ac:dyDescent="0.25">
      <c r="L17309">
        <v>17309</v>
      </c>
      <c r="M17309">
        <f t="shared" si="552"/>
        <v>-83.925724637681157</v>
      </c>
      <c r="N17309">
        <f t="shared" si="553"/>
        <v>7.4275362318843463E-2</v>
      </c>
    </row>
    <row r="17310" spans="12:14" x14ac:dyDescent="0.25">
      <c r="L17310">
        <v>17310</v>
      </c>
      <c r="M17310">
        <f t="shared" si="552"/>
        <v>-83.930573316283031</v>
      </c>
      <c r="N17310">
        <f t="shared" si="553"/>
        <v>6.9426683716969251E-2</v>
      </c>
    </row>
    <row r="17311" spans="12:14" x14ac:dyDescent="0.25">
      <c r="L17311">
        <v>17311</v>
      </c>
      <c r="M17311">
        <f t="shared" si="552"/>
        <v>-83.935421994884905</v>
      </c>
      <c r="N17311">
        <f t="shared" si="553"/>
        <v>6.4578005115095038E-2</v>
      </c>
    </row>
    <row r="17312" spans="12:14" x14ac:dyDescent="0.25">
      <c r="L17312">
        <v>17312</v>
      </c>
      <c r="M17312">
        <f t="shared" si="552"/>
        <v>-83.940270673486779</v>
      </c>
      <c r="N17312">
        <f t="shared" si="553"/>
        <v>5.9729326513220826E-2</v>
      </c>
    </row>
    <row r="17313" spans="12:14" x14ac:dyDescent="0.25">
      <c r="L17313">
        <v>17313</v>
      </c>
      <c r="M17313">
        <f t="shared" si="552"/>
        <v>-83.945119352088668</v>
      </c>
      <c r="N17313">
        <f t="shared" si="553"/>
        <v>5.4880647911332403E-2</v>
      </c>
    </row>
    <row r="17314" spans="12:14" x14ac:dyDescent="0.25">
      <c r="L17314">
        <v>17314</v>
      </c>
      <c r="M17314">
        <f t="shared" si="552"/>
        <v>-83.949968030690542</v>
      </c>
      <c r="N17314">
        <f t="shared" si="553"/>
        <v>5.0031969309458191E-2</v>
      </c>
    </row>
    <row r="17315" spans="12:14" x14ac:dyDescent="0.25">
      <c r="L17315">
        <v>17315</v>
      </c>
      <c r="M17315">
        <f t="shared" si="552"/>
        <v>-83.954816709292416</v>
      </c>
      <c r="N17315">
        <f t="shared" si="553"/>
        <v>4.5183290707583978E-2</v>
      </c>
    </row>
    <row r="17316" spans="12:14" x14ac:dyDescent="0.25">
      <c r="L17316">
        <v>17316</v>
      </c>
      <c r="M17316">
        <f t="shared" si="552"/>
        <v>-83.95966538789429</v>
      </c>
      <c r="N17316">
        <f t="shared" si="553"/>
        <v>4.0334612105709766E-2</v>
      </c>
    </row>
    <row r="17317" spans="12:14" x14ac:dyDescent="0.25">
      <c r="L17317">
        <v>17317</v>
      </c>
      <c r="M17317">
        <f t="shared" si="552"/>
        <v>-83.964514066496164</v>
      </c>
      <c r="N17317">
        <f t="shared" si="553"/>
        <v>3.5485933503835554E-2</v>
      </c>
    </row>
    <row r="17318" spans="12:14" x14ac:dyDescent="0.25">
      <c r="L17318">
        <v>17318</v>
      </c>
      <c r="M17318">
        <f t="shared" si="552"/>
        <v>-83.969362745098039</v>
      </c>
      <c r="N17318">
        <f t="shared" si="553"/>
        <v>3.0637254901961342E-2</v>
      </c>
    </row>
    <row r="17319" spans="12:14" x14ac:dyDescent="0.25">
      <c r="L17319">
        <v>17319</v>
      </c>
      <c r="M17319">
        <f t="shared" si="552"/>
        <v>-83.974211423699913</v>
      </c>
      <c r="N17319">
        <f t="shared" si="553"/>
        <v>2.5788576300087129E-2</v>
      </c>
    </row>
    <row r="17320" spans="12:14" x14ac:dyDescent="0.25">
      <c r="L17320">
        <v>17320</v>
      </c>
      <c r="M17320">
        <f t="shared" si="552"/>
        <v>-83.979060102301787</v>
      </c>
      <c r="N17320">
        <f t="shared" si="553"/>
        <v>2.0939897698212917E-2</v>
      </c>
    </row>
    <row r="17321" spans="12:14" x14ac:dyDescent="0.25">
      <c r="L17321">
        <v>17321</v>
      </c>
      <c r="M17321">
        <f t="shared" si="552"/>
        <v>-83.983908780903661</v>
      </c>
      <c r="N17321">
        <f t="shared" si="553"/>
        <v>1.6091219096338705E-2</v>
      </c>
    </row>
    <row r="17322" spans="12:14" x14ac:dyDescent="0.25">
      <c r="L17322">
        <v>17322</v>
      </c>
      <c r="M17322">
        <f t="shared" si="552"/>
        <v>-83.988757459505536</v>
      </c>
      <c r="N17322">
        <f t="shared" si="553"/>
        <v>1.1242540494464492E-2</v>
      </c>
    </row>
    <row r="17323" spans="12:14" x14ac:dyDescent="0.25">
      <c r="L17323">
        <v>17323</v>
      </c>
      <c r="M17323">
        <f t="shared" si="552"/>
        <v>-83.993606138107424</v>
      </c>
      <c r="N17323">
        <f t="shared" si="553"/>
        <v>6.3938618925760693E-3</v>
      </c>
    </row>
    <row r="17324" spans="12:14" x14ac:dyDescent="0.25">
      <c r="L17324">
        <v>17324</v>
      </c>
      <c r="M17324">
        <f t="shared" si="552"/>
        <v>-83.998454816709298</v>
      </c>
      <c r="N17324">
        <f t="shared" si="553"/>
        <v>1.545183290701857E-3</v>
      </c>
    </row>
    <row r="17325" spans="12:14" x14ac:dyDescent="0.25">
      <c r="L17325">
        <v>17325</v>
      </c>
      <c r="M17325">
        <f t="shared" si="552"/>
        <v>-84.003303495311172</v>
      </c>
      <c r="N17325">
        <f t="shared" si="553"/>
        <v>0.99669650468882764</v>
      </c>
    </row>
    <row r="17326" spans="12:14" x14ac:dyDescent="0.25">
      <c r="L17326">
        <v>17326</v>
      </c>
      <c r="M17326">
        <f t="shared" si="552"/>
        <v>-84.008152173913047</v>
      </c>
      <c r="N17326">
        <f t="shared" si="553"/>
        <v>0.99184782608695343</v>
      </c>
    </row>
    <row r="17327" spans="12:14" x14ac:dyDescent="0.25">
      <c r="L17327">
        <v>17327</v>
      </c>
      <c r="M17327">
        <f t="shared" si="552"/>
        <v>-84.013000852514921</v>
      </c>
      <c r="N17327">
        <f t="shared" si="553"/>
        <v>0.98699914748507922</v>
      </c>
    </row>
    <row r="17328" spans="12:14" x14ac:dyDescent="0.25">
      <c r="L17328">
        <v>17328</v>
      </c>
      <c r="M17328">
        <f t="shared" si="552"/>
        <v>-84.017849531116795</v>
      </c>
      <c r="N17328">
        <f t="shared" si="553"/>
        <v>0.98215046888320501</v>
      </c>
    </row>
    <row r="17329" spans="12:14" x14ac:dyDescent="0.25">
      <c r="L17329">
        <v>17329</v>
      </c>
      <c r="M17329">
        <f t="shared" si="552"/>
        <v>-84.022698209718669</v>
      </c>
      <c r="N17329">
        <f t="shared" si="553"/>
        <v>0.9773017902813308</v>
      </c>
    </row>
    <row r="17330" spans="12:14" x14ac:dyDescent="0.25">
      <c r="L17330">
        <v>17330</v>
      </c>
      <c r="M17330">
        <f t="shared" si="552"/>
        <v>-84.027546888320543</v>
      </c>
      <c r="N17330">
        <f t="shared" si="553"/>
        <v>0.97245311167945658</v>
      </c>
    </row>
    <row r="17331" spans="12:14" x14ac:dyDescent="0.25">
      <c r="L17331">
        <v>17331</v>
      </c>
      <c r="M17331">
        <f t="shared" si="552"/>
        <v>-84.032395566922418</v>
      </c>
      <c r="N17331">
        <f t="shared" si="553"/>
        <v>0.96760443307758237</v>
      </c>
    </row>
    <row r="17332" spans="12:14" x14ac:dyDescent="0.25">
      <c r="L17332">
        <v>17332</v>
      </c>
      <c r="M17332">
        <f t="shared" si="552"/>
        <v>-84.037244245524292</v>
      </c>
      <c r="N17332">
        <f t="shared" si="553"/>
        <v>0.96275575447570816</v>
      </c>
    </row>
    <row r="17333" spans="12:14" x14ac:dyDescent="0.25">
      <c r="L17333">
        <v>17333</v>
      </c>
      <c r="M17333">
        <f t="shared" si="552"/>
        <v>-84.042092924126166</v>
      </c>
      <c r="N17333">
        <f t="shared" si="553"/>
        <v>0.95790707587383395</v>
      </c>
    </row>
    <row r="17334" spans="12:14" x14ac:dyDescent="0.25">
      <c r="L17334">
        <v>17334</v>
      </c>
      <c r="M17334">
        <f t="shared" si="552"/>
        <v>-84.046941602728054</v>
      </c>
      <c r="N17334">
        <f t="shared" si="553"/>
        <v>0.95305839727194552</v>
      </c>
    </row>
    <row r="17335" spans="12:14" x14ac:dyDescent="0.25">
      <c r="L17335">
        <v>17335</v>
      </c>
      <c r="M17335">
        <f t="shared" si="552"/>
        <v>-84.051790281329929</v>
      </c>
      <c r="N17335">
        <f t="shared" si="553"/>
        <v>0.94820971867007131</v>
      </c>
    </row>
    <row r="17336" spans="12:14" x14ac:dyDescent="0.25">
      <c r="L17336">
        <v>17336</v>
      </c>
      <c r="M17336">
        <f t="shared" si="552"/>
        <v>-84.056638959931803</v>
      </c>
      <c r="N17336">
        <f t="shared" si="553"/>
        <v>0.9433610400681971</v>
      </c>
    </row>
    <row r="17337" spans="12:14" x14ac:dyDescent="0.25">
      <c r="L17337">
        <v>17337</v>
      </c>
      <c r="M17337">
        <f t="shared" si="552"/>
        <v>-84.061487638533677</v>
      </c>
      <c r="N17337">
        <f t="shared" si="553"/>
        <v>0.93851236146632289</v>
      </c>
    </row>
    <row r="17338" spans="12:14" x14ac:dyDescent="0.25">
      <c r="L17338">
        <v>17338</v>
      </c>
      <c r="M17338">
        <f t="shared" si="552"/>
        <v>-84.066336317135551</v>
      </c>
      <c r="N17338">
        <f t="shared" si="553"/>
        <v>0.93366368286444867</v>
      </c>
    </row>
    <row r="17339" spans="12:14" x14ac:dyDescent="0.25">
      <c r="L17339">
        <v>17339</v>
      </c>
      <c r="M17339">
        <f t="shared" si="552"/>
        <v>-84.071184995737426</v>
      </c>
      <c r="N17339">
        <f t="shared" si="553"/>
        <v>0.92881500426257446</v>
      </c>
    </row>
    <row r="17340" spans="12:14" x14ac:dyDescent="0.25">
      <c r="L17340">
        <v>17340</v>
      </c>
      <c r="M17340">
        <f t="shared" si="552"/>
        <v>-84.0760336743393</v>
      </c>
      <c r="N17340">
        <f t="shared" si="553"/>
        <v>0.92396632566070025</v>
      </c>
    </row>
    <row r="17341" spans="12:14" x14ac:dyDescent="0.25">
      <c r="L17341">
        <v>17341</v>
      </c>
      <c r="M17341">
        <f t="shared" si="552"/>
        <v>-84.080882352941174</v>
      </c>
      <c r="N17341">
        <f t="shared" si="553"/>
        <v>0.91911764705882604</v>
      </c>
    </row>
    <row r="17342" spans="12:14" x14ac:dyDescent="0.25">
      <c r="L17342">
        <v>17342</v>
      </c>
      <c r="M17342">
        <f t="shared" si="552"/>
        <v>-84.085731031543048</v>
      </c>
      <c r="N17342">
        <f t="shared" si="553"/>
        <v>0.91426896845695182</v>
      </c>
    </row>
    <row r="17343" spans="12:14" x14ac:dyDescent="0.25">
      <c r="L17343">
        <v>17343</v>
      </c>
      <c r="M17343">
        <f t="shared" si="552"/>
        <v>-84.090579710144922</v>
      </c>
      <c r="N17343">
        <f t="shared" si="553"/>
        <v>0.90942028985507761</v>
      </c>
    </row>
    <row r="17344" spans="12:14" x14ac:dyDescent="0.25">
      <c r="L17344">
        <v>17344</v>
      </c>
      <c r="M17344">
        <f t="shared" si="552"/>
        <v>-84.095428388746797</v>
      </c>
      <c r="N17344">
        <f t="shared" si="553"/>
        <v>0.9045716112532034</v>
      </c>
    </row>
    <row r="17345" spans="12:14" x14ac:dyDescent="0.25">
      <c r="L17345">
        <v>17345</v>
      </c>
      <c r="M17345">
        <f t="shared" si="552"/>
        <v>-84.100277067348685</v>
      </c>
      <c r="N17345">
        <f t="shared" si="553"/>
        <v>0.89972293265131498</v>
      </c>
    </row>
    <row r="17346" spans="12:14" x14ac:dyDescent="0.25">
      <c r="L17346">
        <v>17346</v>
      </c>
      <c r="M17346">
        <f t="shared" ref="M17346:M17409" si="554">(1-L17346*C$4)/C$5</f>
        <v>-84.105125745950559</v>
      </c>
      <c r="N17346">
        <f t="shared" ref="N17346:N17409" si="555">M17346-INT(M17346)</f>
        <v>0.89487425404944076</v>
      </c>
    </row>
    <row r="17347" spans="12:14" x14ac:dyDescent="0.25">
      <c r="L17347">
        <v>17347</v>
      </c>
      <c r="M17347">
        <f t="shared" si="554"/>
        <v>-84.109974424552433</v>
      </c>
      <c r="N17347">
        <f t="shared" si="555"/>
        <v>0.89002557544756655</v>
      </c>
    </row>
    <row r="17348" spans="12:14" x14ac:dyDescent="0.25">
      <c r="L17348">
        <v>17348</v>
      </c>
      <c r="M17348">
        <f t="shared" si="554"/>
        <v>-84.114823103154308</v>
      </c>
      <c r="N17348">
        <f t="shared" si="555"/>
        <v>0.88517689684569234</v>
      </c>
    </row>
    <row r="17349" spans="12:14" x14ac:dyDescent="0.25">
      <c r="L17349">
        <v>17349</v>
      </c>
      <c r="M17349">
        <f t="shared" si="554"/>
        <v>-84.119671781756182</v>
      </c>
      <c r="N17349">
        <f t="shared" si="555"/>
        <v>0.88032821824381813</v>
      </c>
    </row>
    <row r="17350" spans="12:14" x14ac:dyDescent="0.25">
      <c r="L17350">
        <v>17350</v>
      </c>
      <c r="M17350">
        <f t="shared" si="554"/>
        <v>-84.124520460358056</v>
      </c>
      <c r="N17350">
        <f t="shared" si="555"/>
        <v>0.87547953964194392</v>
      </c>
    </row>
    <row r="17351" spans="12:14" x14ac:dyDescent="0.25">
      <c r="L17351">
        <v>17351</v>
      </c>
      <c r="M17351">
        <f t="shared" si="554"/>
        <v>-84.12936913895993</v>
      </c>
      <c r="N17351">
        <f t="shared" si="555"/>
        <v>0.8706308610400697</v>
      </c>
    </row>
    <row r="17352" spans="12:14" x14ac:dyDescent="0.25">
      <c r="L17352">
        <v>17352</v>
      </c>
      <c r="M17352">
        <f t="shared" si="554"/>
        <v>-84.134217817561805</v>
      </c>
      <c r="N17352">
        <f t="shared" si="555"/>
        <v>0.86578218243819549</v>
      </c>
    </row>
    <row r="17353" spans="12:14" x14ac:dyDescent="0.25">
      <c r="L17353">
        <v>17353</v>
      </c>
      <c r="M17353">
        <f t="shared" si="554"/>
        <v>-84.139066496163679</v>
      </c>
      <c r="N17353">
        <f t="shared" si="555"/>
        <v>0.86093350383632128</v>
      </c>
    </row>
    <row r="17354" spans="12:14" x14ac:dyDescent="0.25">
      <c r="L17354">
        <v>17354</v>
      </c>
      <c r="M17354">
        <f t="shared" si="554"/>
        <v>-84.143915174765553</v>
      </c>
      <c r="N17354">
        <f t="shared" si="555"/>
        <v>0.85608482523444707</v>
      </c>
    </row>
    <row r="17355" spans="12:14" x14ac:dyDescent="0.25">
      <c r="L17355">
        <v>17355</v>
      </c>
      <c r="M17355">
        <f t="shared" si="554"/>
        <v>-84.148763853367427</v>
      </c>
      <c r="N17355">
        <f t="shared" si="555"/>
        <v>0.85123614663257285</v>
      </c>
    </row>
    <row r="17356" spans="12:14" x14ac:dyDescent="0.25">
      <c r="L17356">
        <v>17356</v>
      </c>
      <c r="M17356">
        <f t="shared" si="554"/>
        <v>-84.153612531969316</v>
      </c>
      <c r="N17356">
        <f t="shared" si="555"/>
        <v>0.84638746803068443</v>
      </c>
    </row>
    <row r="17357" spans="12:14" x14ac:dyDescent="0.25">
      <c r="L17357">
        <v>17357</v>
      </c>
      <c r="M17357">
        <f t="shared" si="554"/>
        <v>-84.15846121057119</v>
      </c>
      <c r="N17357">
        <f t="shared" si="555"/>
        <v>0.84153878942881022</v>
      </c>
    </row>
    <row r="17358" spans="12:14" x14ac:dyDescent="0.25">
      <c r="L17358">
        <v>17358</v>
      </c>
      <c r="M17358">
        <f t="shared" si="554"/>
        <v>-84.163309889173064</v>
      </c>
      <c r="N17358">
        <f t="shared" si="555"/>
        <v>0.83669011082693601</v>
      </c>
    </row>
    <row r="17359" spans="12:14" x14ac:dyDescent="0.25">
      <c r="L17359">
        <v>17359</v>
      </c>
      <c r="M17359">
        <f t="shared" si="554"/>
        <v>-84.168158567774938</v>
      </c>
      <c r="N17359">
        <f t="shared" si="555"/>
        <v>0.83184143222506179</v>
      </c>
    </row>
    <row r="17360" spans="12:14" x14ac:dyDescent="0.25">
      <c r="L17360">
        <v>17360</v>
      </c>
      <c r="M17360">
        <f t="shared" si="554"/>
        <v>-84.173007246376812</v>
      </c>
      <c r="N17360">
        <f t="shared" si="555"/>
        <v>0.82699275362318758</v>
      </c>
    </row>
    <row r="17361" spans="12:14" x14ac:dyDescent="0.25">
      <c r="L17361">
        <v>17361</v>
      </c>
      <c r="M17361">
        <f t="shared" si="554"/>
        <v>-84.177855924978687</v>
      </c>
      <c r="N17361">
        <f t="shared" si="555"/>
        <v>0.82214407502131337</v>
      </c>
    </row>
    <row r="17362" spans="12:14" x14ac:dyDescent="0.25">
      <c r="L17362">
        <v>17362</v>
      </c>
      <c r="M17362">
        <f t="shared" si="554"/>
        <v>-84.182704603580561</v>
      </c>
      <c r="N17362">
        <f t="shared" si="555"/>
        <v>0.81729539641943916</v>
      </c>
    </row>
    <row r="17363" spans="12:14" x14ac:dyDescent="0.25">
      <c r="L17363">
        <v>17363</v>
      </c>
      <c r="M17363">
        <f t="shared" si="554"/>
        <v>-84.187553282182435</v>
      </c>
      <c r="N17363">
        <f t="shared" si="555"/>
        <v>0.81244671781756495</v>
      </c>
    </row>
    <row r="17364" spans="12:14" x14ac:dyDescent="0.25">
      <c r="L17364">
        <v>17364</v>
      </c>
      <c r="M17364">
        <f t="shared" si="554"/>
        <v>-84.192401960784309</v>
      </c>
      <c r="N17364">
        <f t="shared" si="555"/>
        <v>0.80759803921569073</v>
      </c>
    </row>
    <row r="17365" spans="12:14" x14ac:dyDescent="0.25">
      <c r="L17365">
        <v>17365</v>
      </c>
      <c r="M17365">
        <f t="shared" si="554"/>
        <v>-84.197250639386183</v>
      </c>
      <c r="N17365">
        <f t="shared" si="555"/>
        <v>0.80274936061381652</v>
      </c>
    </row>
    <row r="17366" spans="12:14" x14ac:dyDescent="0.25">
      <c r="L17366">
        <v>17366</v>
      </c>
      <c r="M17366">
        <f t="shared" si="554"/>
        <v>-84.202099317988058</v>
      </c>
      <c r="N17366">
        <f t="shared" si="555"/>
        <v>0.79790068201194231</v>
      </c>
    </row>
    <row r="17367" spans="12:14" x14ac:dyDescent="0.25">
      <c r="L17367">
        <v>17367</v>
      </c>
      <c r="M17367">
        <f t="shared" si="554"/>
        <v>-84.206947996589946</v>
      </c>
      <c r="N17367">
        <f t="shared" si="555"/>
        <v>0.79305200341005389</v>
      </c>
    </row>
    <row r="17368" spans="12:14" x14ac:dyDescent="0.25">
      <c r="L17368">
        <v>17368</v>
      </c>
      <c r="M17368">
        <f t="shared" si="554"/>
        <v>-84.21179667519182</v>
      </c>
      <c r="N17368">
        <f t="shared" si="555"/>
        <v>0.78820332480817967</v>
      </c>
    </row>
    <row r="17369" spans="12:14" x14ac:dyDescent="0.25">
      <c r="L17369">
        <v>17369</v>
      </c>
      <c r="M17369">
        <f t="shared" si="554"/>
        <v>-84.216645353793695</v>
      </c>
      <c r="N17369">
        <f t="shared" si="555"/>
        <v>0.78335464620630546</v>
      </c>
    </row>
    <row r="17370" spans="12:14" x14ac:dyDescent="0.25">
      <c r="L17370">
        <v>17370</v>
      </c>
      <c r="M17370">
        <f t="shared" si="554"/>
        <v>-84.221494032395569</v>
      </c>
      <c r="N17370">
        <f t="shared" si="555"/>
        <v>0.77850596760443125</v>
      </c>
    </row>
    <row r="17371" spans="12:14" x14ac:dyDescent="0.25">
      <c r="L17371">
        <v>17371</v>
      </c>
      <c r="M17371">
        <f t="shared" si="554"/>
        <v>-84.226342710997443</v>
      </c>
      <c r="N17371">
        <f t="shared" si="555"/>
        <v>0.77365728900255704</v>
      </c>
    </row>
    <row r="17372" spans="12:14" x14ac:dyDescent="0.25">
      <c r="L17372">
        <v>17372</v>
      </c>
      <c r="M17372">
        <f t="shared" si="554"/>
        <v>-84.231191389599317</v>
      </c>
      <c r="N17372">
        <f t="shared" si="555"/>
        <v>0.76880861040068282</v>
      </c>
    </row>
    <row r="17373" spans="12:14" x14ac:dyDescent="0.25">
      <c r="L17373">
        <v>17373</v>
      </c>
      <c r="M17373">
        <f t="shared" si="554"/>
        <v>-84.236040068201191</v>
      </c>
      <c r="N17373">
        <f t="shared" si="555"/>
        <v>0.76395993179880861</v>
      </c>
    </row>
    <row r="17374" spans="12:14" x14ac:dyDescent="0.25">
      <c r="L17374">
        <v>17374</v>
      </c>
      <c r="M17374">
        <f t="shared" si="554"/>
        <v>-84.240888746803066</v>
      </c>
      <c r="N17374">
        <f t="shared" si="555"/>
        <v>0.7591112531969344</v>
      </c>
    </row>
    <row r="17375" spans="12:14" x14ac:dyDescent="0.25">
      <c r="L17375">
        <v>17375</v>
      </c>
      <c r="M17375">
        <f t="shared" si="554"/>
        <v>-84.24573742540494</v>
      </c>
      <c r="N17375">
        <f t="shared" si="555"/>
        <v>0.75426257459506019</v>
      </c>
    </row>
    <row r="17376" spans="12:14" x14ac:dyDescent="0.25">
      <c r="L17376">
        <v>17376</v>
      </c>
      <c r="M17376">
        <f t="shared" si="554"/>
        <v>-84.250586104006814</v>
      </c>
      <c r="N17376">
        <f t="shared" si="555"/>
        <v>0.74941389599318597</v>
      </c>
    </row>
    <row r="17377" spans="12:14" x14ac:dyDescent="0.25">
      <c r="L17377">
        <v>17377</v>
      </c>
      <c r="M17377">
        <f t="shared" si="554"/>
        <v>-84.255434782608702</v>
      </c>
      <c r="N17377">
        <f t="shared" si="555"/>
        <v>0.74456521739129755</v>
      </c>
    </row>
    <row r="17378" spans="12:14" x14ac:dyDescent="0.25">
      <c r="L17378">
        <v>17378</v>
      </c>
      <c r="M17378">
        <f t="shared" si="554"/>
        <v>-84.260283461210577</v>
      </c>
      <c r="N17378">
        <f t="shared" si="555"/>
        <v>0.73971653878942334</v>
      </c>
    </row>
    <row r="17379" spans="12:14" x14ac:dyDescent="0.25">
      <c r="L17379">
        <v>17379</v>
      </c>
      <c r="M17379">
        <f t="shared" si="554"/>
        <v>-84.265132139812451</v>
      </c>
      <c r="N17379">
        <f t="shared" si="555"/>
        <v>0.73486786018754913</v>
      </c>
    </row>
    <row r="17380" spans="12:14" x14ac:dyDescent="0.25">
      <c r="L17380">
        <v>17380</v>
      </c>
      <c r="M17380">
        <f t="shared" si="554"/>
        <v>-84.269980818414325</v>
      </c>
      <c r="N17380">
        <f t="shared" si="555"/>
        <v>0.73001918158567491</v>
      </c>
    </row>
    <row r="17381" spans="12:14" x14ac:dyDescent="0.25">
      <c r="L17381">
        <v>17381</v>
      </c>
      <c r="M17381">
        <f t="shared" si="554"/>
        <v>-84.274829497016199</v>
      </c>
      <c r="N17381">
        <f t="shared" si="555"/>
        <v>0.7251705029838007</v>
      </c>
    </row>
    <row r="17382" spans="12:14" x14ac:dyDescent="0.25">
      <c r="L17382">
        <v>17382</v>
      </c>
      <c r="M17382">
        <f t="shared" si="554"/>
        <v>-84.279678175618074</v>
      </c>
      <c r="N17382">
        <f t="shared" si="555"/>
        <v>0.72032182438192649</v>
      </c>
    </row>
    <row r="17383" spans="12:14" x14ac:dyDescent="0.25">
      <c r="L17383">
        <v>17383</v>
      </c>
      <c r="M17383">
        <f t="shared" si="554"/>
        <v>-84.284526854219948</v>
      </c>
      <c r="N17383">
        <f t="shared" si="555"/>
        <v>0.71547314578005228</v>
      </c>
    </row>
    <row r="17384" spans="12:14" x14ac:dyDescent="0.25">
      <c r="L17384">
        <v>17384</v>
      </c>
      <c r="M17384">
        <f t="shared" si="554"/>
        <v>-84.289375532821822</v>
      </c>
      <c r="N17384">
        <f t="shared" si="555"/>
        <v>0.71062446717817807</v>
      </c>
    </row>
    <row r="17385" spans="12:14" x14ac:dyDescent="0.25">
      <c r="L17385">
        <v>17385</v>
      </c>
      <c r="M17385">
        <f t="shared" si="554"/>
        <v>-84.294224211423696</v>
      </c>
      <c r="N17385">
        <f t="shared" si="555"/>
        <v>0.70577578857630385</v>
      </c>
    </row>
    <row r="17386" spans="12:14" x14ac:dyDescent="0.25">
      <c r="L17386">
        <v>17386</v>
      </c>
      <c r="M17386">
        <f t="shared" si="554"/>
        <v>-84.29907289002557</v>
      </c>
      <c r="N17386">
        <f t="shared" si="555"/>
        <v>0.70092710997442964</v>
      </c>
    </row>
    <row r="17387" spans="12:14" x14ac:dyDescent="0.25">
      <c r="L17387">
        <v>17387</v>
      </c>
      <c r="M17387">
        <f t="shared" si="554"/>
        <v>-84.303921568627445</v>
      </c>
      <c r="N17387">
        <f t="shared" si="555"/>
        <v>0.69607843137255543</v>
      </c>
    </row>
    <row r="17388" spans="12:14" x14ac:dyDescent="0.25">
      <c r="L17388">
        <v>17388</v>
      </c>
      <c r="M17388">
        <f t="shared" si="554"/>
        <v>-84.308770247229333</v>
      </c>
      <c r="N17388">
        <f t="shared" si="555"/>
        <v>0.69122975277066701</v>
      </c>
    </row>
    <row r="17389" spans="12:14" x14ac:dyDescent="0.25">
      <c r="L17389">
        <v>17389</v>
      </c>
      <c r="M17389">
        <f t="shared" si="554"/>
        <v>-84.313618925831207</v>
      </c>
      <c r="N17389">
        <f t="shared" si="555"/>
        <v>0.68638107416879279</v>
      </c>
    </row>
    <row r="17390" spans="12:14" x14ac:dyDescent="0.25">
      <c r="L17390">
        <v>17390</v>
      </c>
      <c r="M17390">
        <f t="shared" si="554"/>
        <v>-84.318467604433081</v>
      </c>
      <c r="N17390">
        <f t="shared" si="555"/>
        <v>0.68153239556691858</v>
      </c>
    </row>
    <row r="17391" spans="12:14" x14ac:dyDescent="0.25">
      <c r="L17391">
        <v>17391</v>
      </c>
      <c r="M17391">
        <f t="shared" si="554"/>
        <v>-84.323316283034956</v>
      </c>
      <c r="N17391">
        <f t="shared" si="555"/>
        <v>0.67668371696504437</v>
      </c>
    </row>
    <row r="17392" spans="12:14" x14ac:dyDescent="0.25">
      <c r="L17392">
        <v>17392</v>
      </c>
      <c r="M17392">
        <f t="shared" si="554"/>
        <v>-84.32816496163683</v>
      </c>
      <c r="N17392">
        <f t="shared" si="555"/>
        <v>0.67183503836317016</v>
      </c>
    </row>
    <row r="17393" spans="12:14" x14ac:dyDescent="0.25">
      <c r="L17393">
        <v>17393</v>
      </c>
      <c r="M17393">
        <f t="shared" si="554"/>
        <v>-84.333013640238704</v>
      </c>
      <c r="N17393">
        <f t="shared" si="555"/>
        <v>0.66698635976129594</v>
      </c>
    </row>
    <row r="17394" spans="12:14" x14ac:dyDescent="0.25">
      <c r="L17394">
        <v>17394</v>
      </c>
      <c r="M17394">
        <f t="shared" si="554"/>
        <v>-84.337862318840578</v>
      </c>
      <c r="N17394">
        <f t="shared" si="555"/>
        <v>0.66213768115942173</v>
      </c>
    </row>
    <row r="17395" spans="12:14" x14ac:dyDescent="0.25">
      <c r="L17395">
        <v>17395</v>
      </c>
      <c r="M17395">
        <f t="shared" si="554"/>
        <v>-84.342710997442452</v>
      </c>
      <c r="N17395">
        <f t="shared" si="555"/>
        <v>0.65728900255754752</v>
      </c>
    </row>
    <row r="17396" spans="12:14" x14ac:dyDescent="0.25">
      <c r="L17396">
        <v>17396</v>
      </c>
      <c r="M17396">
        <f t="shared" si="554"/>
        <v>-84.347559676044327</v>
      </c>
      <c r="N17396">
        <f t="shared" si="555"/>
        <v>0.65244032395567331</v>
      </c>
    </row>
    <row r="17397" spans="12:14" x14ac:dyDescent="0.25">
      <c r="L17397">
        <v>17397</v>
      </c>
      <c r="M17397">
        <f t="shared" si="554"/>
        <v>-84.352408354646201</v>
      </c>
      <c r="N17397">
        <f t="shared" si="555"/>
        <v>0.64759164535379909</v>
      </c>
    </row>
    <row r="17398" spans="12:14" x14ac:dyDescent="0.25">
      <c r="L17398">
        <v>17398</v>
      </c>
      <c r="M17398">
        <f t="shared" si="554"/>
        <v>-84.357257033248075</v>
      </c>
      <c r="N17398">
        <f t="shared" si="555"/>
        <v>0.64274296675192488</v>
      </c>
    </row>
    <row r="17399" spans="12:14" x14ac:dyDescent="0.25">
      <c r="L17399">
        <v>17399</v>
      </c>
      <c r="M17399">
        <f t="shared" si="554"/>
        <v>-84.362105711849964</v>
      </c>
      <c r="N17399">
        <f t="shared" si="555"/>
        <v>0.63789428815003646</v>
      </c>
    </row>
    <row r="17400" spans="12:14" x14ac:dyDescent="0.25">
      <c r="L17400">
        <v>17400</v>
      </c>
      <c r="M17400">
        <f t="shared" si="554"/>
        <v>-84.366954390451838</v>
      </c>
      <c r="N17400">
        <f t="shared" si="555"/>
        <v>0.63304560954816225</v>
      </c>
    </row>
    <row r="17401" spans="12:14" x14ac:dyDescent="0.25">
      <c r="L17401">
        <v>17401</v>
      </c>
      <c r="M17401">
        <f t="shared" si="554"/>
        <v>-84.371803069053712</v>
      </c>
      <c r="N17401">
        <f t="shared" si="555"/>
        <v>0.62819693094628803</v>
      </c>
    </row>
    <row r="17402" spans="12:14" x14ac:dyDescent="0.25">
      <c r="L17402">
        <v>17402</v>
      </c>
      <c r="M17402">
        <f t="shared" si="554"/>
        <v>-84.376651747655586</v>
      </c>
      <c r="N17402">
        <f t="shared" si="555"/>
        <v>0.62334825234441382</v>
      </c>
    </row>
    <row r="17403" spans="12:14" x14ac:dyDescent="0.25">
      <c r="L17403">
        <v>17403</v>
      </c>
      <c r="M17403">
        <f t="shared" si="554"/>
        <v>-84.38150042625746</v>
      </c>
      <c r="N17403">
        <f t="shared" si="555"/>
        <v>0.61849957374253961</v>
      </c>
    </row>
    <row r="17404" spans="12:14" x14ac:dyDescent="0.25">
      <c r="L17404">
        <v>17404</v>
      </c>
      <c r="M17404">
        <f t="shared" si="554"/>
        <v>-84.386349104859335</v>
      </c>
      <c r="N17404">
        <f t="shared" si="555"/>
        <v>0.6136508951406654</v>
      </c>
    </row>
    <row r="17405" spans="12:14" x14ac:dyDescent="0.25">
      <c r="L17405">
        <v>17405</v>
      </c>
      <c r="M17405">
        <f t="shared" si="554"/>
        <v>-84.391197783461209</v>
      </c>
      <c r="N17405">
        <f t="shared" si="555"/>
        <v>0.60880221653879119</v>
      </c>
    </row>
    <row r="17406" spans="12:14" x14ac:dyDescent="0.25">
      <c r="L17406">
        <v>17406</v>
      </c>
      <c r="M17406">
        <f t="shared" si="554"/>
        <v>-84.396046462063083</v>
      </c>
      <c r="N17406">
        <f t="shared" si="555"/>
        <v>0.60395353793691697</v>
      </c>
    </row>
    <row r="17407" spans="12:14" x14ac:dyDescent="0.25">
      <c r="L17407">
        <v>17407</v>
      </c>
      <c r="M17407">
        <f t="shared" si="554"/>
        <v>-84.400895140664957</v>
      </c>
      <c r="N17407">
        <f t="shared" si="555"/>
        <v>0.59910485933504276</v>
      </c>
    </row>
    <row r="17408" spans="12:14" x14ac:dyDescent="0.25">
      <c r="L17408">
        <v>17408</v>
      </c>
      <c r="M17408">
        <f t="shared" si="554"/>
        <v>-84.405743819266831</v>
      </c>
      <c r="N17408">
        <f t="shared" si="555"/>
        <v>0.59425618073316855</v>
      </c>
    </row>
    <row r="17409" spans="12:14" x14ac:dyDescent="0.25">
      <c r="L17409">
        <v>17409</v>
      </c>
      <c r="M17409">
        <f t="shared" si="554"/>
        <v>-84.410592497868706</v>
      </c>
      <c r="N17409">
        <f t="shared" si="555"/>
        <v>0.58940750213129434</v>
      </c>
    </row>
    <row r="17410" spans="12:14" x14ac:dyDescent="0.25">
      <c r="L17410">
        <v>17410</v>
      </c>
      <c r="M17410">
        <f t="shared" ref="M17410:M17473" si="556">(1-L17410*C$4)/C$5</f>
        <v>-84.415441176470594</v>
      </c>
      <c r="N17410">
        <f t="shared" ref="N17410:N17473" si="557">M17410-INT(M17410)</f>
        <v>0.58455882352940591</v>
      </c>
    </row>
    <row r="17411" spans="12:14" x14ac:dyDescent="0.25">
      <c r="L17411">
        <v>17411</v>
      </c>
      <c r="M17411">
        <f t="shared" si="556"/>
        <v>-84.420289855072468</v>
      </c>
      <c r="N17411">
        <f t="shared" si="557"/>
        <v>0.5797101449275317</v>
      </c>
    </row>
    <row r="17412" spans="12:14" x14ac:dyDescent="0.25">
      <c r="L17412">
        <v>17412</v>
      </c>
      <c r="M17412">
        <f t="shared" si="556"/>
        <v>-84.425138533674343</v>
      </c>
      <c r="N17412">
        <f t="shared" si="557"/>
        <v>0.57486146632565749</v>
      </c>
    </row>
    <row r="17413" spans="12:14" x14ac:dyDescent="0.25">
      <c r="L17413">
        <v>17413</v>
      </c>
      <c r="M17413">
        <f t="shared" si="556"/>
        <v>-84.429987212276217</v>
      </c>
      <c r="N17413">
        <f t="shared" si="557"/>
        <v>0.57001278772378328</v>
      </c>
    </row>
    <row r="17414" spans="12:14" x14ac:dyDescent="0.25">
      <c r="L17414">
        <v>17414</v>
      </c>
      <c r="M17414">
        <f t="shared" si="556"/>
        <v>-84.434835890878091</v>
      </c>
      <c r="N17414">
        <f t="shared" si="557"/>
        <v>0.56516410912190906</v>
      </c>
    </row>
    <row r="17415" spans="12:14" x14ac:dyDescent="0.25">
      <c r="L17415">
        <v>17415</v>
      </c>
      <c r="M17415">
        <f t="shared" si="556"/>
        <v>-84.439684569479965</v>
      </c>
      <c r="N17415">
        <f t="shared" si="557"/>
        <v>0.56031543052003485</v>
      </c>
    </row>
    <row r="17416" spans="12:14" x14ac:dyDescent="0.25">
      <c r="L17416">
        <v>17416</v>
      </c>
      <c r="M17416">
        <f t="shared" si="556"/>
        <v>-84.444533248081839</v>
      </c>
      <c r="N17416">
        <f t="shared" si="557"/>
        <v>0.55546675191816064</v>
      </c>
    </row>
    <row r="17417" spans="12:14" x14ac:dyDescent="0.25">
      <c r="L17417">
        <v>17417</v>
      </c>
      <c r="M17417">
        <f t="shared" si="556"/>
        <v>-84.449381926683714</v>
      </c>
      <c r="N17417">
        <f t="shared" si="557"/>
        <v>0.55061807331628643</v>
      </c>
    </row>
    <row r="17418" spans="12:14" x14ac:dyDescent="0.25">
      <c r="L17418">
        <v>17418</v>
      </c>
      <c r="M17418">
        <f t="shared" si="556"/>
        <v>-84.454230605285588</v>
      </c>
      <c r="N17418">
        <f t="shared" si="557"/>
        <v>0.54576939471441221</v>
      </c>
    </row>
    <row r="17419" spans="12:14" x14ac:dyDescent="0.25">
      <c r="L17419">
        <v>17419</v>
      </c>
      <c r="M17419">
        <f t="shared" si="556"/>
        <v>-84.459079283887462</v>
      </c>
      <c r="N17419">
        <f t="shared" si="557"/>
        <v>0.540920716112538</v>
      </c>
    </row>
    <row r="17420" spans="12:14" x14ac:dyDescent="0.25">
      <c r="L17420">
        <v>17420</v>
      </c>
      <c r="M17420">
        <f t="shared" si="556"/>
        <v>-84.46392796248935</v>
      </c>
      <c r="N17420">
        <f t="shared" si="557"/>
        <v>0.53607203751064958</v>
      </c>
    </row>
    <row r="17421" spans="12:14" x14ac:dyDescent="0.25">
      <c r="L17421">
        <v>17421</v>
      </c>
      <c r="M17421">
        <f t="shared" si="556"/>
        <v>-84.468776641091225</v>
      </c>
      <c r="N17421">
        <f t="shared" si="557"/>
        <v>0.53122335890877537</v>
      </c>
    </row>
    <row r="17422" spans="12:14" x14ac:dyDescent="0.25">
      <c r="L17422">
        <v>17422</v>
      </c>
      <c r="M17422">
        <f t="shared" si="556"/>
        <v>-84.473625319693099</v>
      </c>
      <c r="N17422">
        <f t="shared" si="557"/>
        <v>0.52637468030690115</v>
      </c>
    </row>
    <row r="17423" spans="12:14" x14ac:dyDescent="0.25">
      <c r="L17423">
        <v>17423</v>
      </c>
      <c r="M17423">
        <f t="shared" si="556"/>
        <v>-84.478473998294973</v>
      </c>
      <c r="N17423">
        <f t="shared" si="557"/>
        <v>0.52152600170502694</v>
      </c>
    </row>
    <row r="17424" spans="12:14" x14ac:dyDescent="0.25">
      <c r="L17424">
        <v>17424</v>
      </c>
      <c r="M17424">
        <f t="shared" si="556"/>
        <v>-84.483322676896847</v>
      </c>
      <c r="N17424">
        <f t="shared" si="557"/>
        <v>0.51667732310315273</v>
      </c>
    </row>
    <row r="17425" spans="12:14" x14ac:dyDescent="0.25">
      <c r="L17425">
        <v>17425</v>
      </c>
      <c r="M17425">
        <f t="shared" si="556"/>
        <v>-84.488171355498721</v>
      </c>
      <c r="N17425">
        <f t="shared" si="557"/>
        <v>0.51182864450127852</v>
      </c>
    </row>
    <row r="17426" spans="12:14" x14ac:dyDescent="0.25">
      <c r="L17426">
        <v>17426</v>
      </c>
      <c r="M17426">
        <f t="shared" si="556"/>
        <v>-84.493020034100596</v>
      </c>
      <c r="N17426">
        <f t="shared" si="557"/>
        <v>0.50697996589940431</v>
      </c>
    </row>
    <row r="17427" spans="12:14" x14ac:dyDescent="0.25">
      <c r="L17427">
        <v>17427</v>
      </c>
      <c r="M17427">
        <f t="shared" si="556"/>
        <v>-84.49786871270247</v>
      </c>
      <c r="N17427">
        <f t="shared" si="557"/>
        <v>0.50213128729753009</v>
      </c>
    </row>
    <row r="17428" spans="12:14" x14ac:dyDescent="0.25">
      <c r="L17428">
        <v>17428</v>
      </c>
      <c r="M17428">
        <f t="shared" si="556"/>
        <v>-84.502717391304344</v>
      </c>
      <c r="N17428">
        <f t="shared" si="557"/>
        <v>0.49728260869565588</v>
      </c>
    </row>
    <row r="17429" spans="12:14" x14ac:dyDescent="0.25">
      <c r="L17429">
        <v>17429</v>
      </c>
      <c r="M17429">
        <f t="shared" si="556"/>
        <v>-84.507566069906218</v>
      </c>
      <c r="N17429">
        <f t="shared" si="557"/>
        <v>0.49243393009378167</v>
      </c>
    </row>
    <row r="17430" spans="12:14" x14ac:dyDescent="0.25">
      <c r="L17430">
        <v>17430</v>
      </c>
      <c r="M17430">
        <f t="shared" si="556"/>
        <v>-84.512414748508093</v>
      </c>
      <c r="N17430">
        <f t="shared" si="557"/>
        <v>0.48758525149190746</v>
      </c>
    </row>
    <row r="17431" spans="12:14" x14ac:dyDescent="0.25">
      <c r="L17431">
        <v>17431</v>
      </c>
      <c r="M17431">
        <f t="shared" si="556"/>
        <v>-84.517263427109981</v>
      </c>
      <c r="N17431">
        <f t="shared" si="557"/>
        <v>0.48273657289001903</v>
      </c>
    </row>
    <row r="17432" spans="12:14" x14ac:dyDescent="0.25">
      <c r="L17432">
        <v>17432</v>
      </c>
      <c r="M17432">
        <f t="shared" si="556"/>
        <v>-84.522112105711855</v>
      </c>
      <c r="N17432">
        <f t="shared" si="557"/>
        <v>0.47788789428814482</v>
      </c>
    </row>
    <row r="17433" spans="12:14" x14ac:dyDescent="0.25">
      <c r="L17433">
        <v>17433</v>
      </c>
      <c r="M17433">
        <f t="shared" si="556"/>
        <v>-84.526960784313729</v>
      </c>
      <c r="N17433">
        <f t="shared" si="557"/>
        <v>0.47303921568627061</v>
      </c>
    </row>
    <row r="17434" spans="12:14" x14ac:dyDescent="0.25">
      <c r="L17434">
        <v>17434</v>
      </c>
      <c r="M17434">
        <f t="shared" si="556"/>
        <v>-84.531809462915604</v>
      </c>
      <c r="N17434">
        <f t="shared" si="557"/>
        <v>0.4681905370843964</v>
      </c>
    </row>
    <row r="17435" spans="12:14" x14ac:dyDescent="0.25">
      <c r="L17435">
        <v>17435</v>
      </c>
      <c r="M17435">
        <f t="shared" si="556"/>
        <v>-84.536658141517478</v>
      </c>
      <c r="N17435">
        <f t="shared" si="557"/>
        <v>0.46334185848252218</v>
      </c>
    </row>
    <row r="17436" spans="12:14" x14ac:dyDescent="0.25">
      <c r="L17436">
        <v>17436</v>
      </c>
      <c r="M17436">
        <f t="shared" si="556"/>
        <v>-84.541506820119352</v>
      </c>
      <c r="N17436">
        <f t="shared" si="557"/>
        <v>0.45849317988064797</v>
      </c>
    </row>
    <row r="17437" spans="12:14" x14ac:dyDescent="0.25">
      <c r="L17437">
        <v>17437</v>
      </c>
      <c r="M17437">
        <f t="shared" si="556"/>
        <v>-84.546355498721226</v>
      </c>
      <c r="N17437">
        <f t="shared" si="557"/>
        <v>0.45364450127877376</v>
      </c>
    </row>
    <row r="17438" spans="12:14" x14ac:dyDescent="0.25">
      <c r="L17438">
        <v>17438</v>
      </c>
      <c r="M17438">
        <f t="shared" si="556"/>
        <v>-84.5512041773231</v>
      </c>
      <c r="N17438">
        <f t="shared" si="557"/>
        <v>0.44879582267689955</v>
      </c>
    </row>
    <row r="17439" spans="12:14" x14ac:dyDescent="0.25">
      <c r="L17439">
        <v>17439</v>
      </c>
      <c r="M17439">
        <f t="shared" si="556"/>
        <v>-84.556052855924975</v>
      </c>
      <c r="N17439">
        <f t="shared" si="557"/>
        <v>0.44394714407502534</v>
      </c>
    </row>
    <row r="17440" spans="12:14" x14ac:dyDescent="0.25">
      <c r="L17440">
        <v>17440</v>
      </c>
      <c r="M17440">
        <f t="shared" si="556"/>
        <v>-84.560901534526849</v>
      </c>
      <c r="N17440">
        <f t="shared" si="557"/>
        <v>0.43909846547315112</v>
      </c>
    </row>
    <row r="17441" spans="12:14" x14ac:dyDescent="0.25">
      <c r="L17441">
        <v>17441</v>
      </c>
      <c r="M17441">
        <f t="shared" si="556"/>
        <v>-84.565750213128723</v>
      </c>
      <c r="N17441">
        <f t="shared" si="557"/>
        <v>0.43424978687127691</v>
      </c>
    </row>
    <row r="17442" spans="12:14" x14ac:dyDescent="0.25">
      <c r="L17442">
        <v>17442</v>
      </c>
      <c r="M17442">
        <f t="shared" si="556"/>
        <v>-84.570598891730612</v>
      </c>
      <c r="N17442">
        <f t="shared" si="557"/>
        <v>0.42940110826938849</v>
      </c>
    </row>
    <row r="17443" spans="12:14" x14ac:dyDescent="0.25">
      <c r="L17443">
        <v>17443</v>
      </c>
      <c r="M17443">
        <f t="shared" si="556"/>
        <v>-84.575447570332486</v>
      </c>
      <c r="N17443">
        <f t="shared" si="557"/>
        <v>0.42455242966751428</v>
      </c>
    </row>
    <row r="17444" spans="12:14" x14ac:dyDescent="0.25">
      <c r="L17444">
        <v>17444</v>
      </c>
      <c r="M17444">
        <f t="shared" si="556"/>
        <v>-84.58029624893436</v>
      </c>
      <c r="N17444">
        <f t="shared" si="557"/>
        <v>0.41970375106564006</v>
      </c>
    </row>
    <row r="17445" spans="12:14" x14ac:dyDescent="0.25">
      <c r="L17445">
        <v>17445</v>
      </c>
      <c r="M17445">
        <f t="shared" si="556"/>
        <v>-84.585144927536234</v>
      </c>
      <c r="N17445">
        <f t="shared" si="557"/>
        <v>0.41485507246376585</v>
      </c>
    </row>
    <row r="17446" spans="12:14" x14ac:dyDescent="0.25">
      <c r="L17446">
        <v>17446</v>
      </c>
      <c r="M17446">
        <f t="shared" si="556"/>
        <v>-84.589993606138108</v>
      </c>
      <c r="N17446">
        <f t="shared" si="557"/>
        <v>0.41000639386189164</v>
      </c>
    </row>
    <row r="17447" spans="12:14" x14ac:dyDescent="0.25">
      <c r="L17447">
        <v>17447</v>
      </c>
      <c r="M17447">
        <f t="shared" si="556"/>
        <v>-84.594842284739983</v>
      </c>
      <c r="N17447">
        <f t="shared" si="557"/>
        <v>0.40515771526001743</v>
      </c>
    </row>
    <row r="17448" spans="12:14" x14ac:dyDescent="0.25">
      <c r="L17448">
        <v>17448</v>
      </c>
      <c r="M17448">
        <f t="shared" si="556"/>
        <v>-84.599690963341857</v>
      </c>
      <c r="N17448">
        <f t="shared" si="557"/>
        <v>0.40030903665814321</v>
      </c>
    </row>
    <row r="17449" spans="12:14" x14ac:dyDescent="0.25">
      <c r="L17449">
        <v>17449</v>
      </c>
      <c r="M17449">
        <f t="shared" si="556"/>
        <v>-84.604539641943731</v>
      </c>
      <c r="N17449">
        <f t="shared" si="557"/>
        <v>0.395460358056269</v>
      </c>
    </row>
    <row r="17450" spans="12:14" x14ac:dyDescent="0.25">
      <c r="L17450">
        <v>17450</v>
      </c>
      <c r="M17450">
        <f t="shared" si="556"/>
        <v>-84.609388320545605</v>
      </c>
      <c r="N17450">
        <f t="shared" si="557"/>
        <v>0.39061167945439479</v>
      </c>
    </row>
    <row r="17451" spans="12:14" x14ac:dyDescent="0.25">
      <c r="L17451">
        <v>17451</v>
      </c>
      <c r="M17451">
        <f t="shared" si="556"/>
        <v>-84.614236999147479</v>
      </c>
      <c r="N17451">
        <f t="shared" si="557"/>
        <v>0.38576300085252058</v>
      </c>
    </row>
    <row r="17452" spans="12:14" x14ac:dyDescent="0.25">
      <c r="L17452">
        <v>17452</v>
      </c>
      <c r="M17452">
        <f t="shared" si="556"/>
        <v>-84.619085677749354</v>
      </c>
      <c r="N17452">
        <f t="shared" si="557"/>
        <v>0.38091432225064636</v>
      </c>
    </row>
    <row r="17453" spans="12:14" x14ac:dyDescent="0.25">
      <c r="L17453">
        <v>17453</v>
      </c>
      <c r="M17453">
        <f t="shared" si="556"/>
        <v>-84.623934356351242</v>
      </c>
      <c r="N17453">
        <f t="shared" si="557"/>
        <v>0.37606564364875794</v>
      </c>
    </row>
    <row r="17454" spans="12:14" x14ac:dyDescent="0.25">
      <c r="L17454">
        <v>17454</v>
      </c>
      <c r="M17454">
        <f t="shared" si="556"/>
        <v>-84.628783034953116</v>
      </c>
      <c r="N17454">
        <f t="shared" si="557"/>
        <v>0.37121696504688373</v>
      </c>
    </row>
    <row r="17455" spans="12:14" x14ac:dyDescent="0.25">
      <c r="L17455">
        <v>17455</v>
      </c>
      <c r="M17455">
        <f t="shared" si="556"/>
        <v>-84.63363171355499</v>
      </c>
      <c r="N17455">
        <f t="shared" si="557"/>
        <v>0.36636828644500952</v>
      </c>
    </row>
    <row r="17456" spans="12:14" x14ac:dyDescent="0.25">
      <c r="L17456">
        <v>17456</v>
      </c>
      <c r="M17456">
        <f t="shared" si="556"/>
        <v>-84.638480392156865</v>
      </c>
      <c r="N17456">
        <f t="shared" si="557"/>
        <v>0.3615196078431353</v>
      </c>
    </row>
    <row r="17457" spans="12:14" x14ac:dyDescent="0.25">
      <c r="L17457">
        <v>17457</v>
      </c>
      <c r="M17457">
        <f t="shared" si="556"/>
        <v>-84.643329070758739</v>
      </c>
      <c r="N17457">
        <f t="shared" si="557"/>
        <v>0.35667092924126109</v>
      </c>
    </row>
    <row r="17458" spans="12:14" x14ac:dyDescent="0.25">
      <c r="L17458">
        <v>17458</v>
      </c>
      <c r="M17458">
        <f t="shared" si="556"/>
        <v>-84.648177749360613</v>
      </c>
      <c r="N17458">
        <f t="shared" si="557"/>
        <v>0.35182225063938688</v>
      </c>
    </row>
    <row r="17459" spans="12:14" x14ac:dyDescent="0.25">
      <c r="L17459">
        <v>17459</v>
      </c>
      <c r="M17459">
        <f t="shared" si="556"/>
        <v>-84.653026427962487</v>
      </c>
      <c r="N17459">
        <f t="shared" si="557"/>
        <v>0.34697357203751267</v>
      </c>
    </row>
    <row r="17460" spans="12:14" x14ac:dyDescent="0.25">
      <c r="L17460">
        <v>17460</v>
      </c>
      <c r="M17460">
        <f t="shared" si="556"/>
        <v>-84.657875106564362</v>
      </c>
      <c r="N17460">
        <f t="shared" si="557"/>
        <v>0.34212489343563846</v>
      </c>
    </row>
    <row r="17461" spans="12:14" x14ac:dyDescent="0.25">
      <c r="L17461">
        <v>17461</v>
      </c>
      <c r="M17461">
        <f t="shared" si="556"/>
        <v>-84.662723785166236</v>
      </c>
      <c r="N17461">
        <f t="shared" si="557"/>
        <v>0.33727621483376424</v>
      </c>
    </row>
    <row r="17462" spans="12:14" x14ac:dyDescent="0.25">
      <c r="L17462">
        <v>17462</v>
      </c>
      <c r="M17462">
        <f t="shared" si="556"/>
        <v>-84.66757246376811</v>
      </c>
      <c r="N17462">
        <f t="shared" si="557"/>
        <v>0.33242753623189003</v>
      </c>
    </row>
    <row r="17463" spans="12:14" x14ac:dyDescent="0.25">
      <c r="L17463">
        <v>17463</v>
      </c>
      <c r="M17463">
        <f t="shared" si="556"/>
        <v>-84.672421142369998</v>
      </c>
      <c r="N17463">
        <f t="shared" si="557"/>
        <v>0.32757885763000161</v>
      </c>
    </row>
    <row r="17464" spans="12:14" x14ac:dyDescent="0.25">
      <c r="L17464">
        <v>17464</v>
      </c>
      <c r="M17464">
        <f t="shared" si="556"/>
        <v>-84.677269820971873</v>
      </c>
      <c r="N17464">
        <f t="shared" si="557"/>
        <v>0.3227301790281274</v>
      </c>
    </row>
    <row r="17465" spans="12:14" x14ac:dyDescent="0.25">
      <c r="L17465">
        <v>17465</v>
      </c>
      <c r="M17465">
        <f t="shared" si="556"/>
        <v>-84.682118499573747</v>
      </c>
      <c r="N17465">
        <f t="shared" si="557"/>
        <v>0.31788150042625318</v>
      </c>
    </row>
    <row r="17466" spans="12:14" x14ac:dyDescent="0.25">
      <c r="L17466">
        <v>17466</v>
      </c>
      <c r="M17466">
        <f t="shared" si="556"/>
        <v>-84.686967178175621</v>
      </c>
      <c r="N17466">
        <f t="shared" si="557"/>
        <v>0.31303282182437897</v>
      </c>
    </row>
    <row r="17467" spans="12:14" x14ac:dyDescent="0.25">
      <c r="L17467">
        <v>17467</v>
      </c>
      <c r="M17467">
        <f t="shared" si="556"/>
        <v>-84.691815856777495</v>
      </c>
      <c r="N17467">
        <f t="shared" si="557"/>
        <v>0.30818414322250476</v>
      </c>
    </row>
    <row r="17468" spans="12:14" x14ac:dyDescent="0.25">
      <c r="L17468">
        <v>17468</v>
      </c>
      <c r="M17468">
        <f t="shared" si="556"/>
        <v>-84.696664535379369</v>
      </c>
      <c r="N17468">
        <f t="shared" si="557"/>
        <v>0.30333546462063055</v>
      </c>
    </row>
    <row r="17469" spans="12:14" x14ac:dyDescent="0.25">
      <c r="L17469">
        <v>17469</v>
      </c>
      <c r="M17469">
        <f t="shared" si="556"/>
        <v>-84.701513213981244</v>
      </c>
      <c r="N17469">
        <f t="shared" si="557"/>
        <v>0.29848678601875633</v>
      </c>
    </row>
    <row r="17470" spans="12:14" x14ac:dyDescent="0.25">
      <c r="L17470">
        <v>17470</v>
      </c>
      <c r="M17470">
        <f t="shared" si="556"/>
        <v>-84.706361892583118</v>
      </c>
      <c r="N17470">
        <f t="shared" si="557"/>
        <v>0.29363810741688212</v>
      </c>
    </row>
    <row r="17471" spans="12:14" x14ac:dyDescent="0.25">
      <c r="L17471">
        <v>17471</v>
      </c>
      <c r="M17471">
        <f t="shared" si="556"/>
        <v>-84.711210571184992</v>
      </c>
      <c r="N17471">
        <f t="shared" si="557"/>
        <v>0.28878942881500791</v>
      </c>
    </row>
    <row r="17472" spans="12:14" x14ac:dyDescent="0.25">
      <c r="L17472">
        <v>17472</v>
      </c>
      <c r="M17472">
        <f t="shared" si="556"/>
        <v>-84.716059249786866</v>
      </c>
      <c r="N17472">
        <f t="shared" si="557"/>
        <v>0.2839407502131337</v>
      </c>
    </row>
    <row r="17473" spans="12:14" x14ac:dyDescent="0.25">
      <c r="L17473">
        <v>17473</v>
      </c>
      <c r="M17473">
        <f t="shared" si="556"/>
        <v>-84.720907928388741</v>
      </c>
      <c r="N17473">
        <f t="shared" si="557"/>
        <v>0.27909207161125948</v>
      </c>
    </row>
    <row r="17474" spans="12:14" x14ac:dyDescent="0.25">
      <c r="L17474">
        <v>17474</v>
      </c>
      <c r="M17474">
        <f t="shared" ref="M17474:M17537" si="558">(1-L17474*C$4)/C$5</f>
        <v>-84.725756606990629</v>
      </c>
      <c r="N17474">
        <f t="shared" ref="N17474:N17537" si="559">M17474-INT(M17474)</f>
        <v>0.27424339300937106</v>
      </c>
    </row>
    <row r="17475" spans="12:14" x14ac:dyDescent="0.25">
      <c r="L17475">
        <v>17475</v>
      </c>
      <c r="M17475">
        <f t="shared" si="558"/>
        <v>-84.730605285592503</v>
      </c>
      <c r="N17475">
        <f t="shared" si="559"/>
        <v>0.26939471440749685</v>
      </c>
    </row>
    <row r="17476" spans="12:14" x14ac:dyDescent="0.25">
      <c r="L17476">
        <v>17476</v>
      </c>
      <c r="M17476">
        <f t="shared" si="558"/>
        <v>-84.735453964194377</v>
      </c>
      <c r="N17476">
        <f t="shared" si="559"/>
        <v>0.26454603580562264</v>
      </c>
    </row>
    <row r="17477" spans="12:14" x14ac:dyDescent="0.25">
      <c r="L17477">
        <v>17477</v>
      </c>
      <c r="M17477">
        <f t="shared" si="558"/>
        <v>-84.740302642796252</v>
      </c>
      <c r="N17477">
        <f t="shared" si="559"/>
        <v>0.25969735720374842</v>
      </c>
    </row>
    <row r="17478" spans="12:14" x14ac:dyDescent="0.25">
      <c r="L17478">
        <v>17478</v>
      </c>
      <c r="M17478">
        <f t="shared" si="558"/>
        <v>-84.745151321398126</v>
      </c>
      <c r="N17478">
        <f t="shared" si="559"/>
        <v>0.25484867860187421</v>
      </c>
    </row>
    <row r="17479" spans="12:14" x14ac:dyDescent="0.25">
      <c r="L17479">
        <v>17479</v>
      </c>
      <c r="M17479">
        <f t="shared" si="558"/>
        <v>-84.75</v>
      </c>
      <c r="N17479">
        <f t="shared" si="559"/>
        <v>0.25</v>
      </c>
    </row>
    <row r="17480" spans="12:14" x14ac:dyDescent="0.25">
      <c r="L17480">
        <v>17480</v>
      </c>
      <c r="M17480">
        <f t="shared" si="558"/>
        <v>-84.754848678601874</v>
      </c>
      <c r="N17480">
        <f t="shared" si="559"/>
        <v>0.24515132139812579</v>
      </c>
    </row>
    <row r="17481" spans="12:14" x14ac:dyDescent="0.25">
      <c r="L17481">
        <v>17481</v>
      </c>
      <c r="M17481">
        <f t="shared" si="558"/>
        <v>-84.759697357203748</v>
      </c>
      <c r="N17481">
        <f t="shared" si="559"/>
        <v>0.24030264279625158</v>
      </c>
    </row>
    <row r="17482" spans="12:14" x14ac:dyDescent="0.25">
      <c r="L17482">
        <v>17482</v>
      </c>
      <c r="M17482">
        <f t="shared" si="558"/>
        <v>-84.764546035805623</v>
      </c>
      <c r="N17482">
        <f t="shared" si="559"/>
        <v>0.23545396419437736</v>
      </c>
    </row>
    <row r="17483" spans="12:14" x14ac:dyDescent="0.25">
      <c r="L17483">
        <v>17483</v>
      </c>
      <c r="M17483">
        <f t="shared" si="558"/>
        <v>-84.769394714407497</v>
      </c>
      <c r="N17483">
        <f t="shared" si="559"/>
        <v>0.23060528559250315</v>
      </c>
    </row>
    <row r="17484" spans="12:14" x14ac:dyDescent="0.25">
      <c r="L17484">
        <v>17484</v>
      </c>
      <c r="M17484">
        <f t="shared" si="558"/>
        <v>-84.774243393009371</v>
      </c>
      <c r="N17484">
        <f t="shared" si="559"/>
        <v>0.22575660699062894</v>
      </c>
    </row>
    <row r="17485" spans="12:14" x14ac:dyDescent="0.25">
      <c r="L17485">
        <v>17485</v>
      </c>
      <c r="M17485">
        <f t="shared" si="558"/>
        <v>-84.779092071611259</v>
      </c>
      <c r="N17485">
        <f t="shared" si="559"/>
        <v>0.22090792838874052</v>
      </c>
    </row>
    <row r="17486" spans="12:14" x14ac:dyDescent="0.25">
      <c r="L17486">
        <v>17486</v>
      </c>
      <c r="M17486">
        <f t="shared" si="558"/>
        <v>-84.783940750213134</v>
      </c>
      <c r="N17486">
        <f t="shared" si="559"/>
        <v>0.2160592497868663</v>
      </c>
    </row>
    <row r="17487" spans="12:14" x14ac:dyDescent="0.25">
      <c r="L17487">
        <v>17487</v>
      </c>
      <c r="M17487">
        <f t="shared" si="558"/>
        <v>-84.788789428815008</v>
      </c>
      <c r="N17487">
        <f t="shared" si="559"/>
        <v>0.21121057118499209</v>
      </c>
    </row>
    <row r="17488" spans="12:14" x14ac:dyDescent="0.25">
      <c r="L17488">
        <v>17488</v>
      </c>
      <c r="M17488">
        <f t="shared" si="558"/>
        <v>-84.793638107416882</v>
      </c>
      <c r="N17488">
        <f t="shared" si="559"/>
        <v>0.20636189258311788</v>
      </c>
    </row>
    <row r="17489" spans="12:14" x14ac:dyDescent="0.25">
      <c r="L17489">
        <v>17489</v>
      </c>
      <c r="M17489">
        <f t="shared" si="558"/>
        <v>-84.798486786018756</v>
      </c>
      <c r="N17489">
        <f t="shared" si="559"/>
        <v>0.20151321398124367</v>
      </c>
    </row>
    <row r="17490" spans="12:14" x14ac:dyDescent="0.25">
      <c r="L17490">
        <v>17490</v>
      </c>
      <c r="M17490">
        <f t="shared" si="558"/>
        <v>-84.803335464620631</v>
      </c>
      <c r="N17490">
        <f t="shared" si="559"/>
        <v>0.19666453537936945</v>
      </c>
    </row>
    <row r="17491" spans="12:14" x14ac:dyDescent="0.25">
      <c r="L17491">
        <v>17491</v>
      </c>
      <c r="M17491">
        <f t="shared" si="558"/>
        <v>-84.808184143222505</v>
      </c>
      <c r="N17491">
        <f t="shared" si="559"/>
        <v>0.19181585677749524</v>
      </c>
    </row>
    <row r="17492" spans="12:14" x14ac:dyDescent="0.25">
      <c r="L17492">
        <v>17492</v>
      </c>
      <c r="M17492">
        <f t="shared" si="558"/>
        <v>-84.813032821824379</v>
      </c>
      <c r="N17492">
        <f t="shared" si="559"/>
        <v>0.18696717817562103</v>
      </c>
    </row>
    <row r="17493" spans="12:14" x14ac:dyDescent="0.25">
      <c r="L17493">
        <v>17493</v>
      </c>
      <c r="M17493">
        <f t="shared" si="558"/>
        <v>-84.817881500426253</v>
      </c>
      <c r="N17493">
        <f t="shared" si="559"/>
        <v>0.18211849957374682</v>
      </c>
    </row>
    <row r="17494" spans="12:14" x14ac:dyDescent="0.25">
      <c r="L17494">
        <v>17494</v>
      </c>
      <c r="M17494">
        <f t="shared" si="558"/>
        <v>-84.822730179028127</v>
      </c>
      <c r="N17494">
        <f t="shared" si="559"/>
        <v>0.1772698209718726</v>
      </c>
    </row>
    <row r="17495" spans="12:14" x14ac:dyDescent="0.25">
      <c r="L17495">
        <v>17495</v>
      </c>
      <c r="M17495">
        <f t="shared" si="558"/>
        <v>-84.827578857630002</v>
      </c>
      <c r="N17495">
        <f t="shared" si="559"/>
        <v>0.17242114236999839</v>
      </c>
    </row>
    <row r="17496" spans="12:14" x14ac:dyDescent="0.25">
      <c r="L17496">
        <v>17496</v>
      </c>
      <c r="M17496">
        <f t="shared" si="558"/>
        <v>-84.83242753623189</v>
      </c>
      <c r="N17496">
        <f t="shared" si="559"/>
        <v>0.16757246376810997</v>
      </c>
    </row>
    <row r="17497" spans="12:14" x14ac:dyDescent="0.25">
      <c r="L17497">
        <v>17497</v>
      </c>
      <c r="M17497">
        <f t="shared" si="558"/>
        <v>-84.837276214833764</v>
      </c>
      <c r="N17497">
        <f t="shared" si="559"/>
        <v>0.16272378516623576</v>
      </c>
    </row>
    <row r="17498" spans="12:14" x14ac:dyDescent="0.25">
      <c r="L17498">
        <v>17498</v>
      </c>
      <c r="M17498">
        <f t="shared" si="558"/>
        <v>-84.842124893435638</v>
      </c>
      <c r="N17498">
        <f t="shared" si="559"/>
        <v>0.15787510656436154</v>
      </c>
    </row>
    <row r="17499" spans="12:14" x14ac:dyDescent="0.25">
      <c r="L17499">
        <v>17499</v>
      </c>
      <c r="M17499">
        <f t="shared" si="558"/>
        <v>-84.846973572037513</v>
      </c>
      <c r="N17499">
        <f t="shared" si="559"/>
        <v>0.15302642796248733</v>
      </c>
    </row>
    <row r="17500" spans="12:14" x14ac:dyDescent="0.25">
      <c r="L17500">
        <v>17500</v>
      </c>
      <c r="M17500">
        <f t="shared" si="558"/>
        <v>-84.851822250639387</v>
      </c>
      <c r="N17500">
        <f t="shared" si="559"/>
        <v>0.14817774936061312</v>
      </c>
    </row>
    <row r="17501" spans="12:14" x14ac:dyDescent="0.25">
      <c r="L17501">
        <v>17501</v>
      </c>
      <c r="M17501">
        <f t="shared" si="558"/>
        <v>-84.856670929241261</v>
      </c>
      <c r="N17501">
        <f t="shared" si="559"/>
        <v>0.14332907075873891</v>
      </c>
    </row>
    <row r="17502" spans="12:14" x14ac:dyDescent="0.25">
      <c r="L17502">
        <v>17502</v>
      </c>
      <c r="M17502">
        <f t="shared" si="558"/>
        <v>-84.861519607843135</v>
      </c>
      <c r="N17502">
        <f t="shared" si="559"/>
        <v>0.1384803921568647</v>
      </c>
    </row>
    <row r="17503" spans="12:14" x14ac:dyDescent="0.25">
      <c r="L17503">
        <v>17503</v>
      </c>
      <c r="M17503">
        <f t="shared" si="558"/>
        <v>-84.86636828644501</v>
      </c>
      <c r="N17503">
        <f t="shared" si="559"/>
        <v>0.13363171355499048</v>
      </c>
    </row>
    <row r="17504" spans="12:14" x14ac:dyDescent="0.25">
      <c r="L17504">
        <v>17504</v>
      </c>
      <c r="M17504">
        <f t="shared" si="558"/>
        <v>-84.871216965046884</v>
      </c>
      <c r="N17504">
        <f t="shared" si="559"/>
        <v>0.12878303495311627</v>
      </c>
    </row>
    <row r="17505" spans="12:14" x14ac:dyDescent="0.25">
      <c r="L17505">
        <v>17505</v>
      </c>
      <c r="M17505">
        <f t="shared" si="558"/>
        <v>-84.876065643648758</v>
      </c>
      <c r="N17505">
        <f t="shared" si="559"/>
        <v>0.12393435635124206</v>
      </c>
    </row>
    <row r="17506" spans="12:14" x14ac:dyDescent="0.25">
      <c r="L17506">
        <v>17506</v>
      </c>
      <c r="M17506">
        <f t="shared" si="558"/>
        <v>-84.880914322250646</v>
      </c>
      <c r="N17506">
        <f t="shared" si="559"/>
        <v>0.11908567774935364</v>
      </c>
    </row>
    <row r="17507" spans="12:14" x14ac:dyDescent="0.25">
      <c r="L17507">
        <v>17507</v>
      </c>
      <c r="M17507">
        <f t="shared" si="558"/>
        <v>-84.885763000852521</v>
      </c>
      <c r="N17507">
        <f t="shared" si="559"/>
        <v>0.11423699914747942</v>
      </c>
    </row>
    <row r="17508" spans="12:14" x14ac:dyDescent="0.25">
      <c r="L17508">
        <v>17508</v>
      </c>
      <c r="M17508">
        <f t="shared" si="558"/>
        <v>-84.890611679454395</v>
      </c>
      <c r="N17508">
        <f t="shared" si="559"/>
        <v>0.10938832054560521</v>
      </c>
    </row>
    <row r="17509" spans="12:14" x14ac:dyDescent="0.25">
      <c r="L17509">
        <v>17509</v>
      </c>
      <c r="M17509">
        <f t="shared" si="558"/>
        <v>-84.895460358056269</v>
      </c>
      <c r="N17509">
        <f t="shared" si="559"/>
        <v>0.104539641943731</v>
      </c>
    </row>
    <row r="17510" spans="12:14" x14ac:dyDescent="0.25">
      <c r="L17510">
        <v>17510</v>
      </c>
      <c r="M17510">
        <f t="shared" si="558"/>
        <v>-84.900309036658143</v>
      </c>
      <c r="N17510">
        <f t="shared" si="559"/>
        <v>9.9690963341856786E-2</v>
      </c>
    </row>
    <row r="17511" spans="12:14" x14ac:dyDescent="0.25">
      <c r="L17511">
        <v>17511</v>
      </c>
      <c r="M17511">
        <f t="shared" si="558"/>
        <v>-84.905157715260017</v>
      </c>
      <c r="N17511">
        <f t="shared" si="559"/>
        <v>9.4842284739982574E-2</v>
      </c>
    </row>
    <row r="17512" spans="12:14" x14ac:dyDescent="0.25">
      <c r="L17512">
        <v>17512</v>
      </c>
      <c r="M17512">
        <f t="shared" si="558"/>
        <v>-84.910006393861892</v>
      </c>
      <c r="N17512">
        <f t="shared" si="559"/>
        <v>8.9993606138108362E-2</v>
      </c>
    </row>
    <row r="17513" spans="12:14" x14ac:dyDescent="0.25">
      <c r="L17513">
        <v>17513</v>
      </c>
      <c r="M17513">
        <f t="shared" si="558"/>
        <v>-84.914855072463766</v>
      </c>
      <c r="N17513">
        <f t="shared" si="559"/>
        <v>8.514492753623415E-2</v>
      </c>
    </row>
    <row r="17514" spans="12:14" x14ac:dyDescent="0.25">
      <c r="L17514">
        <v>17514</v>
      </c>
      <c r="M17514">
        <f t="shared" si="558"/>
        <v>-84.91970375106564</v>
      </c>
      <c r="N17514">
        <f t="shared" si="559"/>
        <v>8.0296248934359937E-2</v>
      </c>
    </row>
    <row r="17515" spans="12:14" x14ac:dyDescent="0.25">
      <c r="L17515">
        <v>17515</v>
      </c>
      <c r="M17515">
        <f t="shared" si="558"/>
        <v>-84.924552429667514</v>
      </c>
      <c r="N17515">
        <f t="shared" si="559"/>
        <v>7.5447570332485725E-2</v>
      </c>
    </row>
    <row r="17516" spans="12:14" x14ac:dyDescent="0.25">
      <c r="L17516">
        <v>17516</v>
      </c>
      <c r="M17516">
        <f t="shared" si="558"/>
        <v>-84.929401108269388</v>
      </c>
      <c r="N17516">
        <f t="shared" si="559"/>
        <v>7.0598891730611513E-2</v>
      </c>
    </row>
    <row r="17517" spans="12:14" x14ac:dyDescent="0.25">
      <c r="L17517">
        <v>17517</v>
      </c>
      <c r="M17517">
        <f t="shared" si="558"/>
        <v>-84.934249786871277</v>
      </c>
      <c r="N17517">
        <f t="shared" si="559"/>
        <v>6.575021312872309E-2</v>
      </c>
    </row>
    <row r="17518" spans="12:14" x14ac:dyDescent="0.25">
      <c r="L17518">
        <v>17518</v>
      </c>
      <c r="M17518">
        <f t="shared" si="558"/>
        <v>-84.939098465473151</v>
      </c>
      <c r="N17518">
        <f t="shared" si="559"/>
        <v>6.0901534526848877E-2</v>
      </c>
    </row>
    <row r="17519" spans="12:14" x14ac:dyDescent="0.25">
      <c r="L17519">
        <v>17519</v>
      </c>
      <c r="M17519">
        <f t="shared" si="558"/>
        <v>-84.943947144075025</v>
      </c>
      <c r="N17519">
        <f t="shared" si="559"/>
        <v>5.6052855924974665E-2</v>
      </c>
    </row>
    <row r="17520" spans="12:14" x14ac:dyDescent="0.25">
      <c r="L17520">
        <v>17520</v>
      </c>
      <c r="M17520">
        <f t="shared" si="558"/>
        <v>-84.9487958226769</v>
      </c>
      <c r="N17520">
        <f t="shared" si="559"/>
        <v>5.1204177323100453E-2</v>
      </c>
    </row>
    <row r="17521" spans="12:14" x14ac:dyDescent="0.25">
      <c r="L17521">
        <v>17521</v>
      </c>
      <c r="M17521">
        <f t="shared" si="558"/>
        <v>-84.953644501278774</v>
      </c>
      <c r="N17521">
        <f t="shared" si="559"/>
        <v>4.635549872122624E-2</v>
      </c>
    </row>
    <row r="17522" spans="12:14" x14ac:dyDescent="0.25">
      <c r="L17522">
        <v>17522</v>
      </c>
      <c r="M17522">
        <f t="shared" si="558"/>
        <v>-84.958493179880648</v>
      </c>
      <c r="N17522">
        <f t="shared" si="559"/>
        <v>4.1506820119352028E-2</v>
      </c>
    </row>
    <row r="17523" spans="12:14" x14ac:dyDescent="0.25">
      <c r="L17523">
        <v>17523</v>
      </c>
      <c r="M17523">
        <f t="shared" si="558"/>
        <v>-84.963341858482522</v>
      </c>
      <c r="N17523">
        <f t="shared" si="559"/>
        <v>3.6658141517477816E-2</v>
      </c>
    </row>
    <row r="17524" spans="12:14" x14ac:dyDescent="0.25">
      <c r="L17524">
        <v>17524</v>
      </c>
      <c r="M17524">
        <f t="shared" si="558"/>
        <v>-84.968190537084396</v>
      </c>
      <c r="N17524">
        <f t="shared" si="559"/>
        <v>3.1809462915603604E-2</v>
      </c>
    </row>
    <row r="17525" spans="12:14" x14ac:dyDescent="0.25">
      <c r="L17525">
        <v>17525</v>
      </c>
      <c r="M17525">
        <f t="shared" si="558"/>
        <v>-84.973039215686271</v>
      </c>
      <c r="N17525">
        <f t="shared" si="559"/>
        <v>2.6960784313729391E-2</v>
      </c>
    </row>
    <row r="17526" spans="12:14" x14ac:dyDescent="0.25">
      <c r="L17526">
        <v>17526</v>
      </c>
      <c r="M17526">
        <f t="shared" si="558"/>
        <v>-84.977887894288145</v>
      </c>
      <c r="N17526">
        <f t="shared" si="559"/>
        <v>2.2112105711855179E-2</v>
      </c>
    </row>
    <row r="17527" spans="12:14" x14ac:dyDescent="0.25">
      <c r="L17527">
        <v>17527</v>
      </c>
      <c r="M17527">
        <f t="shared" si="558"/>
        <v>-84.982736572890019</v>
      </c>
      <c r="N17527">
        <f t="shared" si="559"/>
        <v>1.7263427109980967E-2</v>
      </c>
    </row>
    <row r="17528" spans="12:14" x14ac:dyDescent="0.25">
      <c r="L17528">
        <v>17528</v>
      </c>
      <c r="M17528">
        <f t="shared" si="558"/>
        <v>-84.987585251491907</v>
      </c>
      <c r="N17528">
        <f t="shared" si="559"/>
        <v>1.2414748508092543E-2</v>
      </c>
    </row>
    <row r="17529" spans="12:14" x14ac:dyDescent="0.25">
      <c r="L17529">
        <v>17529</v>
      </c>
      <c r="M17529">
        <f t="shared" si="558"/>
        <v>-84.992433930093782</v>
      </c>
      <c r="N17529">
        <f t="shared" si="559"/>
        <v>7.5660699062183312E-3</v>
      </c>
    </row>
    <row r="17530" spans="12:14" x14ac:dyDescent="0.25">
      <c r="L17530">
        <v>17530</v>
      </c>
      <c r="M17530">
        <f t="shared" si="558"/>
        <v>-84.997282608695656</v>
      </c>
      <c r="N17530">
        <f t="shared" si="559"/>
        <v>2.7173913043441189E-3</v>
      </c>
    </row>
    <row r="17531" spans="12:14" x14ac:dyDescent="0.25">
      <c r="L17531">
        <v>17531</v>
      </c>
      <c r="M17531">
        <f t="shared" si="558"/>
        <v>-85.00213128729753</v>
      </c>
      <c r="N17531">
        <f t="shared" si="559"/>
        <v>0.99786871270246991</v>
      </c>
    </row>
    <row r="17532" spans="12:14" x14ac:dyDescent="0.25">
      <c r="L17532">
        <v>17532</v>
      </c>
      <c r="M17532">
        <f t="shared" si="558"/>
        <v>-85.006979965899404</v>
      </c>
      <c r="N17532">
        <f t="shared" si="559"/>
        <v>0.99302003410059569</v>
      </c>
    </row>
    <row r="17533" spans="12:14" x14ac:dyDescent="0.25">
      <c r="L17533">
        <v>17533</v>
      </c>
      <c r="M17533">
        <f t="shared" si="558"/>
        <v>-85.011828644501279</v>
      </c>
      <c r="N17533">
        <f t="shared" si="559"/>
        <v>0.98817135549872148</v>
      </c>
    </row>
    <row r="17534" spans="12:14" x14ac:dyDescent="0.25">
      <c r="L17534">
        <v>17534</v>
      </c>
      <c r="M17534">
        <f t="shared" si="558"/>
        <v>-85.016677323103153</v>
      </c>
      <c r="N17534">
        <f t="shared" si="559"/>
        <v>0.98332267689684727</v>
      </c>
    </row>
    <row r="17535" spans="12:14" x14ac:dyDescent="0.25">
      <c r="L17535">
        <v>17535</v>
      </c>
      <c r="M17535">
        <f t="shared" si="558"/>
        <v>-85.021526001705027</v>
      </c>
      <c r="N17535">
        <f t="shared" si="559"/>
        <v>0.97847399829497306</v>
      </c>
    </row>
    <row r="17536" spans="12:14" x14ac:dyDescent="0.25">
      <c r="L17536">
        <v>17536</v>
      </c>
      <c r="M17536">
        <f t="shared" si="558"/>
        <v>-85.026374680306901</v>
      </c>
      <c r="N17536">
        <f t="shared" si="559"/>
        <v>0.97362531969309885</v>
      </c>
    </row>
    <row r="17537" spans="12:14" x14ac:dyDescent="0.25">
      <c r="L17537">
        <v>17537</v>
      </c>
      <c r="M17537">
        <f t="shared" si="558"/>
        <v>-85.031223358908775</v>
      </c>
      <c r="N17537">
        <f t="shared" si="559"/>
        <v>0.96877664109122463</v>
      </c>
    </row>
    <row r="17538" spans="12:14" x14ac:dyDescent="0.25">
      <c r="L17538">
        <v>17538</v>
      </c>
      <c r="M17538">
        <f t="shared" ref="M17538:M17601" si="560">(1-L17538*C$4)/C$5</f>
        <v>-85.03607203751065</v>
      </c>
      <c r="N17538">
        <f t="shared" ref="N17538:N17601" si="561">M17538-INT(M17538)</f>
        <v>0.96392796248935042</v>
      </c>
    </row>
    <row r="17539" spans="12:14" x14ac:dyDescent="0.25">
      <c r="L17539">
        <v>17539</v>
      </c>
      <c r="M17539">
        <f t="shared" si="560"/>
        <v>-85.040920716112538</v>
      </c>
      <c r="N17539">
        <f t="shared" si="561"/>
        <v>0.959079283887462</v>
      </c>
    </row>
    <row r="17540" spans="12:14" x14ac:dyDescent="0.25">
      <c r="L17540">
        <v>17540</v>
      </c>
      <c r="M17540">
        <f t="shared" si="560"/>
        <v>-85.045769394714412</v>
      </c>
      <c r="N17540">
        <f t="shared" si="561"/>
        <v>0.95423060528558779</v>
      </c>
    </row>
    <row r="17541" spans="12:14" x14ac:dyDescent="0.25">
      <c r="L17541">
        <v>17541</v>
      </c>
      <c r="M17541">
        <f t="shared" si="560"/>
        <v>-85.050618073316286</v>
      </c>
      <c r="N17541">
        <f t="shared" si="561"/>
        <v>0.94938192668371357</v>
      </c>
    </row>
    <row r="17542" spans="12:14" x14ac:dyDescent="0.25">
      <c r="L17542">
        <v>17542</v>
      </c>
      <c r="M17542">
        <f t="shared" si="560"/>
        <v>-85.055466751918161</v>
      </c>
      <c r="N17542">
        <f t="shared" si="561"/>
        <v>0.94453324808183936</v>
      </c>
    </row>
    <row r="17543" spans="12:14" x14ac:dyDescent="0.25">
      <c r="L17543">
        <v>17543</v>
      </c>
      <c r="M17543">
        <f t="shared" si="560"/>
        <v>-85.060315430520035</v>
      </c>
      <c r="N17543">
        <f t="shared" si="561"/>
        <v>0.93968456947996515</v>
      </c>
    </row>
    <row r="17544" spans="12:14" x14ac:dyDescent="0.25">
      <c r="L17544">
        <v>17544</v>
      </c>
      <c r="M17544">
        <f t="shared" si="560"/>
        <v>-85.065164109121909</v>
      </c>
      <c r="N17544">
        <f t="shared" si="561"/>
        <v>0.93483589087809094</v>
      </c>
    </row>
    <row r="17545" spans="12:14" x14ac:dyDescent="0.25">
      <c r="L17545">
        <v>17545</v>
      </c>
      <c r="M17545">
        <f t="shared" si="560"/>
        <v>-85.070012787723783</v>
      </c>
      <c r="N17545">
        <f t="shared" si="561"/>
        <v>0.92998721227621672</v>
      </c>
    </row>
    <row r="17546" spans="12:14" x14ac:dyDescent="0.25">
      <c r="L17546">
        <v>17546</v>
      </c>
      <c r="M17546">
        <f t="shared" si="560"/>
        <v>-85.074861466325657</v>
      </c>
      <c r="N17546">
        <f t="shared" si="561"/>
        <v>0.92513853367434251</v>
      </c>
    </row>
    <row r="17547" spans="12:14" x14ac:dyDescent="0.25">
      <c r="L17547">
        <v>17547</v>
      </c>
      <c r="M17547">
        <f t="shared" si="560"/>
        <v>-85.079710144927532</v>
      </c>
      <c r="N17547">
        <f t="shared" si="561"/>
        <v>0.9202898550724683</v>
      </c>
    </row>
    <row r="17548" spans="12:14" x14ac:dyDescent="0.25">
      <c r="L17548">
        <v>17548</v>
      </c>
      <c r="M17548">
        <f t="shared" si="560"/>
        <v>-85.084558823529406</v>
      </c>
      <c r="N17548">
        <f t="shared" si="561"/>
        <v>0.91544117647059409</v>
      </c>
    </row>
    <row r="17549" spans="12:14" x14ac:dyDescent="0.25">
      <c r="L17549">
        <v>17549</v>
      </c>
      <c r="M17549">
        <f t="shared" si="560"/>
        <v>-85.089407502131294</v>
      </c>
      <c r="N17549">
        <f t="shared" si="561"/>
        <v>0.91059249786870566</v>
      </c>
    </row>
    <row r="17550" spans="12:14" x14ac:dyDescent="0.25">
      <c r="L17550">
        <v>17550</v>
      </c>
      <c r="M17550">
        <f t="shared" si="560"/>
        <v>-85.094256180733169</v>
      </c>
      <c r="N17550">
        <f t="shared" si="561"/>
        <v>0.90574381926683145</v>
      </c>
    </row>
    <row r="17551" spans="12:14" x14ac:dyDescent="0.25">
      <c r="L17551">
        <v>17551</v>
      </c>
      <c r="M17551">
        <f t="shared" si="560"/>
        <v>-85.099104859335043</v>
      </c>
      <c r="N17551">
        <f t="shared" si="561"/>
        <v>0.90089514066495724</v>
      </c>
    </row>
    <row r="17552" spans="12:14" x14ac:dyDescent="0.25">
      <c r="L17552">
        <v>17552</v>
      </c>
      <c r="M17552">
        <f t="shared" si="560"/>
        <v>-85.103953537936917</v>
      </c>
      <c r="N17552">
        <f t="shared" si="561"/>
        <v>0.89604646206308303</v>
      </c>
    </row>
    <row r="17553" spans="12:14" x14ac:dyDescent="0.25">
      <c r="L17553">
        <v>17553</v>
      </c>
      <c r="M17553">
        <f t="shared" si="560"/>
        <v>-85.108802216538791</v>
      </c>
      <c r="N17553">
        <f t="shared" si="561"/>
        <v>0.89119778346120881</v>
      </c>
    </row>
    <row r="17554" spans="12:14" x14ac:dyDescent="0.25">
      <c r="L17554">
        <v>17554</v>
      </c>
      <c r="M17554">
        <f t="shared" si="560"/>
        <v>-85.113650895140665</v>
      </c>
      <c r="N17554">
        <f t="shared" si="561"/>
        <v>0.8863491048593346</v>
      </c>
    </row>
    <row r="17555" spans="12:14" x14ac:dyDescent="0.25">
      <c r="L17555">
        <v>17555</v>
      </c>
      <c r="M17555">
        <f t="shared" si="560"/>
        <v>-85.11849957374254</v>
      </c>
      <c r="N17555">
        <f t="shared" si="561"/>
        <v>0.88150042625746039</v>
      </c>
    </row>
    <row r="17556" spans="12:14" x14ac:dyDescent="0.25">
      <c r="L17556">
        <v>17556</v>
      </c>
      <c r="M17556">
        <f t="shared" si="560"/>
        <v>-85.123348252344414</v>
      </c>
      <c r="N17556">
        <f t="shared" si="561"/>
        <v>0.87665174765558618</v>
      </c>
    </row>
    <row r="17557" spans="12:14" x14ac:dyDescent="0.25">
      <c r="L17557">
        <v>17557</v>
      </c>
      <c r="M17557">
        <f t="shared" si="560"/>
        <v>-85.128196930946288</v>
      </c>
      <c r="N17557">
        <f t="shared" si="561"/>
        <v>0.87180306905371197</v>
      </c>
    </row>
    <row r="17558" spans="12:14" x14ac:dyDescent="0.25">
      <c r="L17558">
        <v>17558</v>
      </c>
      <c r="M17558">
        <f t="shared" si="560"/>
        <v>-85.133045609548162</v>
      </c>
      <c r="N17558">
        <f t="shared" si="561"/>
        <v>0.86695439045183775</v>
      </c>
    </row>
    <row r="17559" spans="12:14" x14ac:dyDescent="0.25">
      <c r="L17559">
        <v>17559</v>
      </c>
      <c r="M17559">
        <f t="shared" si="560"/>
        <v>-85.137894288150036</v>
      </c>
      <c r="N17559">
        <f t="shared" si="561"/>
        <v>0.86210571184996354</v>
      </c>
    </row>
    <row r="17560" spans="12:14" x14ac:dyDescent="0.25">
      <c r="L17560">
        <v>17560</v>
      </c>
      <c r="M17560">
        <f t="shared" si="560"/>
        <v>-85.142742966751925</v>
      </c>
      <c r="N17560">
        <f t="shared" si="561"/>
        <v>0.85725703324807512</v>
      </c>
    </row>
    <row r="17561" spans="12:14" x14ac:dyDescent="0.25">
      <c r="L17561">
        <v>17561</v>
      </c>
      <c r="M17561">
        <f t="shared" si="560"/>
        <v>-85.147591645353799</v>
      </c>
      <c r="N17561">
        <f t="shared" si="561"/>
        <v>0.85240835464620091</v>
      </c>
    </row>
    <row r="17562" spans="12:14" x14ac:dyDescent="0.25">
      <c r="L17562">
        <v>17562</v>
      </c>
      <c r="M17562">
        <f t="shared" si="560"/>
        <v>-85.152440323955673</v>
      </c>
      <c r="N17562">
        <f t="shared" si="561"/>
        <v>0.84755967604432669</v>
      </c>
    </row>
    <row r="17563" spans="12:14" x14ac:dyDescent="0.25">
      <c r="L17563">
        <v>17563</v>
      </c>
      <c r="M17563">
        <f t="shared" si="560"/>
        <v>-85.157289002557548</v>
      </c>
      <c r="N17563">
        <f t="shared" si="561"/>
        <v>0.84271099744245248</v>
      </c>
    </row>
    <row r="17564" spans="12:14" x14ac:dyDescent="0.25">
      <c r="L17564">
        <v>17564</v>
      </c>
      <c r="M17564">
        <f t="shared" si="560"/>
        <v>-85.162137681159422</v>
      </c>
      <c r="N17564">
        <f t="shared" si="561"/>
        <v>0.83786231884057827</v>
      </c>
    </row>
    <row r="17565" spans="12:14" x14ac:dyDescent="0.25">
      <c r="L17565">
        <v>17565</v>
      </c>
      <c r="M17565">
        <f t="shared" si="560"/>
        <v>-85.166986359761296</v>
      </c>
      <c r="N17565">
        <f t="shared" si="561"/>
        <v>0.83301364023870406</v>
      </c>
    </row>
    <row r="17566" spans="12:14" x14ac:dyDescent="0.25">
      <c r="L17566">
        <v>17566</v>
      </c>
      <c r="M17566">
        <f t="shared" si="560"/>
        <v>-85.17183503836317</v>
      </c>
      <c r="N17566">
        <f t="shared" si="561"/>
        <v>0.82816496163682984</v>
      </c>
    </row>
    <row r="17567" spans="12:14" x14ac:dyDescent="0.25">
      <c r="L17567">
        <v>17567</v>
      </c>
      <c r="M17567">
        <f t="shared" si="560"/>
        <v>-85.176683716965044</v>
      </c>
      <c r="N17567">
        <f t="shared" si="561"/>
        <v>0.82331628303495563</v>
      </c>
    </row>
    <row r="17568" spans="12:14" x14ac:dyDescent="0.25">
      <c r="L17568">
        <v>17568</v>
      </c>
      <c r="M17568">
        <f t="shared" si="560"/>
        <v>-85.181532395566919</v>
      </c>
      <c r="N17568">
        <f t="shared" si="561"/>
        <v>0.81846760443308142</v>
      </c>
    </row>
    <row r="17569" spans="12:14" x14ac:dyDescent="0.25">
      <c r="L17569">
        <v>17569</v>
      </c>
      <c r="M17569">
        <f t="shared" si="560"/>
        <v>-85.186381074168793</v>
      </c>
      <c r="N17569">
        <f t="shared" si="561"/>
        <v>0.81361892583120721</v>
      </c>
    </row>
    <row r="17570" spans="12:14" x14ac:dyDescent="0.25">
      <c r="L17570">
        <v>17570</v>
      </c>
      <c r="M17570">
        <f t="shared" si="560"/>
        <v>-85.191229752770667</v>
      </c>
      <c r="N17570">
        <f t="shared" si="561"/>
        <v>0.80877024722933299</v>
      </c>
    </row>
    <row r="17571" spans="12:14" x14ac:dyDescent="0.25">
      <c r="L17571">
        <v>17571</v>
      </c>
      <c r="M17571">
        <f t="shared" si="560"/>
        <v>-85.196078431372555</v>
      </c>
      <c r="N17571">
        <f t="shared" si="561"/>
        <v>0.80392156862744457</v>
      </c>
    </row>
    <row r="17572" spans="12:14" x14ac:dyDescent="0.25">
      <c r="L17572">
        <v>17572</v>
      </c>
      <c r="M17572">
        <f t="shared" si="560"/>
        <v>-85.20092710997443</v>
      </c>
      <c r="N17572">
        <f t="shared" si="561"/>
        <v>0.79907289002557036</v>
      </c>
    </row>
    <row r="17573" spans="12:14" x14ac:dyDescent="0.25">
      <c r="L17573">
        <v>17573</v>
      </c>
      <c r="M17573">
        <f t="shared" si="560"/>
        <v>-85.205775788576304</v>
      </c>
      <c r="N17573">
        <f t="shared" si="561"/>
        <v>0.79422421142369615</v>
      </c>
    </row>
    <row r="17574" spans="12:14" x14ac:dyDescent="0.25">
      <c r="L17574">
        <v>17574</v>
      </c>
      <c r="M17574">
        <f t="shared" si="560"/>
        <v>-85.210624467178178</v>
      </c>
      <c r="N17574">
        <f t="shared" si="561"/>
        <v>0.78937553282182193</v>
      </c>
    </row>
    <row r="17575" spans="12:14" x14ac:dyDescent="0.25">
      <c r="L17575">
        <v>17575</v>
      </c>
      <c r="M17575">
        <f t="shared" si="560"/>
        <v>-85.215473145780052</v>
      </c>
      <c r="N17575">
        <f t="shared" si="561"/>
        <v>0.78452685421994772</v>
      </c>
    </row>
    <row r="17576" spans="12:14" x14ac:dyDescent="0.25">
      <c r="L17576">
        <v>17576</v>
      </c>
      <c r="M17576">
        <f t="shared" si="560"/>
        <v>-85.220321824381926</v>
      </c>
      <c r="N17576">
        <f t="shared" si="561"/>
        <v>0.77967817561807351</v>
      </c>
    </row>
    <row r="17577" spans="12:14" x14ac:dyDescent="0.25">
      <c r="L17577">
        <v>17577</v>
      </c>
      <c r="M17577">
        <f t="shared" si="560"/>
        <v>-85.225170502983801</v>
      </c>
      <c r="N17577">
        <f t="shared" si="561"/>
        <v>0.7748294970161993</v>
      </c>
    </row>
    <row r="17578" spans="12:14" x14ac:dyDescent="0.25">
      <c r="L17578">
        <v>17578</v>
      </c>
      <c r="M17578">
        <f t="shared" si="560"/>
        <v>-85.230019181585675</v>
      </c>
      <c r="N17578">
        <f t="shared" si="561"/>
        <v>0.76998081841432509</v>
      </c>
    </row>
    <row r="17579" spans="12:14" x14ac:dyDescent="0.25">
      <c r="L17579">
        <v>17579</v>
      </c>
      <c r="M17579">
        <f t="shared" si="560"/>
        <v>-85.234867860187549</v>
      </c>
      <c r="N17579">
        <f t="shared" si="561"/>
        <v>0.76513213981245087</v>
      </c>
    </row>
    <row r="17580" spans="12:14" x14ac:dyDescent="0.25">
      <c r="L17580">
        <v>17580</v>
      </c>
      <c r="M17580">
        <f t="shared" si="560"/>
        <v>-85.239716538789423</v>
      </c>
      <c r="N17580">
        <f t="shared" si="561"/>
        <v>0.76028346121057666</v>
      </c>
    </row>
    <row r="17581" spans="12:14" x14ac:dyDescent="0.25">
      <c r="L17581">
        <v>17581</v>
      </c>
      <c r="M17581">
        <f t="shared" si="560"/>
        <v>-85.244565217391298</v>
      </c>
      <c r="N17581">
        <f t="shared" si="561"/>
        <v>0.75543478260870245</v>
      </c>
    </row>
    <row r="17582" spans="12:14" x14ac:dyDescent="0.25">
      <c r="L17582">
        <v>17582</v>
      </c>
      <c r="M17582">
        <f t="shared" si="560"/>
        <v>-85.249413895993186</v>
      </c>
      <c r="N17582">
        <f t="shared" si="561"/>
        <v>0.75058610400681403</v>
      </c>
    </row>
    <row r="17583" spans="12:14" x14ac:dyDescent="0.25">
      <c r="L17583">
        <v>17583</v>
      </c>
      <c r="M17583">
        <f t="shared" si="560"/>
        <v>-85.25426257459506</v>
      </c>
      <c r="N17583">
        <f t="shared" si="561"/>
        <v>0.74573742540493981</v>
      </c>
    </row>
    <row r="17584" spans="12:14" x14ac:dyDescent="0.25">
      <c r="L17584">
        <v>17584</v>
      </c>
      <c r="M17584">
        <f t="shared" si="560"/>
        <v>-85.259111253196934</v>
      </c>
      <c r="N17584">
        <f t="shared" si="561"/>
        <v>0.7408887468030656</v>
      </c>
    </row>
    <row r="17585" spans="12:14" x14ac:dyDescent="0.25">
      <c r="L17585">
        <v>17585</v>
      </c>
      <c r="M17585">
        <f t="shared" si="560"/>
        <v>-85.263959931798809</v>
      </c>
      <c r="N17585">
        <f t="shared" si="561"/>
        <v>0.73604006820119139</v>
      </c>
    </row>
    <row r="17586" spans="12:14" x14ac:dyDescent="0.25">
      <c r="L17586">
        <v>17586</v>
      </c>
      <c r="M17586">
        <f t="shared" si="560"/>
        <v>-85.268808610400683</v>
      </c>
      <c r="N17586">
        <f t="shared" si="561"/>
        <v>0.73119138959931718</v>
      </c>
    </row>
    <row r="17587" spans="12:14" x14ac:dyDescent="0.25">
      <c r="L17587">
        <v>17587</v>
      </c>
      <c r="M17587">
        <f t="shared" si="560"/>
        <v>-85.273657289002557</v>
      </c>
      <c r="N17587">
        <f t="shared" si="561"/>
        <v>0.72634271099744296</v>
      </c>
    </row>
    <row r="17588" spans="12:14" x14ac:dyDescent="0.25">
      <c r="L17588">
        <v>17588</v>
      </c>
      <c r="M17588">
        <f t="shared" si="560"/>
        <v>-85.278505967604431</v>
      </c>
      <c r="N17588">
        <f t="shared" si="561"/>
        <v>0.72149403239556875</v>
      </c>
    </row>
    <row r="17589" spans="12:14" x14ac:dyDescent="0.25">
      <c r="L17589">
        <v>17589</v>
      </c>
      <c r="M17589">
        <f t="shared" si="560"/>
        <v>-85.283354646206305</v>
      </c>
      <c r="N17589">
        <f t="shared" si="561"/>
        <v>0.71664535379369454</v>
      </c>
    </row>
    <row r="17590" spans="12:14" x14ac:dyDescent="0.25">
      <c r="L17590">
        <v>17590</v>
      </c>
      <c r="M17590">
        <f t="shared" si="560"/>
        <v>-85.28820332480818</v>
      </c>
      <c r="N17590">
        <f t="shared" si="561"/>
        <v>0.71179667519182033</v>
      </c>
    </row>
    <row r="17591" spans="12:14" x14ac:dyDescent="0.25">
      <c r="L17591">
        <v>17591</v>
      </c>
      <c r="M17591">
        <f t="shared" si="560"/>
        <v>-85.293052003410054</v>
      </c>
      <c r="N17591">
        <f t="shared" si="561"/>
        <v>0.70694799658994611</v>
      </c>
    </row>
    <row r="17592" spans="12:14" x14ac:dyDescent="0.25">
      <c r="L17592">
        <v>17592</v>
      </c>
      <c r="M17592">
        <f t="shared" si="560"/>
        <v>-85.297900682011942</v>
      </c>
      <c r="N17592">
        <f t="shared" si="561"/>
        <v>0.70209931798805769</v>
      </c>
    </row>
    <row r="17593" spans="12:14" x14ac:dyDescent="0.25">
      <c r="L17593">
        <v>17593</v>
      </c>
      <c r="M17593">
        <f t="shared" si="560"/>
        <v>-85.302749360613817</v>
      </c>
      <c r="N17593">
        <f t="shared" si="561"/>
        <v>0.69725063938618348</v>
      </c>
    </row>
    <row r="17594" spans="12:14" x14ac:dyDescent="0.25">
      <c r="L17594">
        <v>17594</v>
      </c>
      <c r="M17594">
        <f t="shared" si="560"/>
        <v>-85.307598039215691</v>
      </c>
      <c r="N17594">
        <f t="shared" si="561"/>
        <v>0.69240196078430927</v>
      </c>
    </row>
    <row r="17595" spans="12:14" x14ac:dyDescent="0.25">
      <c r="L17595">
        <v>17595</v>
      </c>
      <c r="M17595">
        <f t="shared" si="560"/>
        <v>-85.312446717817565</v>
      </c>
      <c r="N17595">
        <f t="shared" si="561"/>
        <v>0.68755328218243505</v>
      </c>
    </row>
    <row r="17596" spans="12:14" x14ac:dyDescent="0.25">
      <c r="L17596">
        <v>17596</v>
      </c>
      <c r="M17596">
        <f t="shared" si="560"/>
        <v>-85.317295396419439</v>
      </c>
      <c r="N17596">
        <f t="shared" si="561"/>
        <v>0.68270460358056084</v>
      </c>
    </row>
    <row r="17597" spans="12:14" x14ac:dyDescent="0.25">
      <c r="L17597">
        <v>17597</v>
      </c>
      <c r="M17597">
        <f t="shared" si="560"/>
        <v>-85.322144075021313</v>
      </c>
      <c r="N17597">
        <f t="shared" si="561"/>
        <v>0.67785592497868663</v>
      </c>
    </row>
    <row r="17598" spans="12:14" x14ac:dyDescent="0.25">
      <c r="L17598">
        <v>17598</v>
      </c>
      <c r="M17598">
        <f t="shared" si="560"/>
        <v>-85.326992753623188</v>
      </c>
      <c r="N17598">
        <f t="shared" si="561"/>
        <v>0.67300724637681242</v>
      </c>
    </row>
    <row r="17599" spans="12:14" x14ac:dyDescent="0.25">
      <c r="L17599">
        <v>17599</v>
      </c>
      <c r="M17599">
        <f t="shared" si="560"/>
        <v>-85.331841432225062</v>
      </c>
      <c r="N17599">
        <f t="shared" si="561"/>
        <v>0.66815856777493821</v>
      </c>
    </row>
    <row r="17600" spans="12:14" x14ac:dyDescent="0.25">
      <c r="L17600">
        <v>17600</v>
      </c>
      <c r="M17600">
        <f t="shared" si="560"/>
        <v>-85.336690110826936</v>
      </c>
      <c r="N17600">
        <f t="shared" si="561"/>
        <v>0.66330988917306399</v>
      </c>
    </row>
    <row r="17601" spans="12:14" x14ac:dyDescent="0.25">
      <c r="L17601">
        <v>17601</v>
      </c>
      <c r="M17601">
        <f t="shared" si="560"/>
        <v>-85.34153878942881</v>
      </c>
      <c r="N17601">
        <f t="shared" si="561"/>
        <v>0.65846121057118978</v>
      </c>
    </row>
    <row r="17602" spans="12:14" x14ac:dyDescent="0.25">
      <c r="L17602">
        <v>17602</v>
      </c>
      <c r="M17602">
        <f t="shared" ref="M17602:M17665" si="562">(1-L17602*C$4)/C$5</f>
        <v>-85.346387468030684</v>
      </c>
      <c r="N17602">
        <f t="shared" ref="N17602:N17665" si="563">M17602-INT(M17602)</f>
        <v>0.65361253196931557</v>
      </c>
    </row>
    <row r="17603" spans="12:14" x14ac:dyDescent="0.25">
      <c r="L17603">
        <v>17603</v>
      </c>
      <c r="M17603">
        <f t="shared" si="562"/>
        <v>-85.351236146632573</v>
      </c>
      <c r="N17603">
        <f t="shared" si="563"/>
        <v>0.64876385336742715</v>
      </c>
    </row>
    <row r="17604" spans="12:14" x14ac:dyDescent="0.25">
      <c r="L17604">
        <v>17604</v>
      </c>
      <c r="M17604">
        <f t="shared" si="562"/>
        <v>-85.356084825234447</v>
      </c>
      <c r="N17604">
        <f t="shared" si="563"/>
        <v>0.64391517476555293</v>
      </c>
    </row>
    <row r="17605" spans="12:14" x14ac:dyDescent="0.25">
      <c r="L17605">
        <v>17605</v>
      </c>
      <c r="M17605">
        <f t="shared" si="562"/>
        <v>-85.360933503836321</v>
      </c>
      <c r="N17605">
        <f t="shared" si="563"/>
        <v>0.63906649616367872</v>
      </c>
    </row>
    <row r="17606" spans="12:14" x14ac:dyDescent="0.25">
      <c r="L17606">
        <v>17606</v>
      </c>
      <c r="M17606">
        <f t="shared" si="562"/>
        <v>-85.365782182438195</v>
      </c>
      <c r="N17606">
        <f t="shared" si="563"/>
        <v>0.63421781756180451</v>
      </c>
    </row>
    <row r="17607" spans="12:14" x14ac:dyDescent="0.25">
      <c r="L17607">
        <v>17607</v>
      </c>
      <c r="M17607">
        <f t="shared" si="562"/>
        <v>-85.37063086104007</v>
      </c>
      <c r="N17607">
        <f t="shared" si="563"/>
        <v>0.6293691389599303</v>
      </c>
    </row>
    <row r="17608" spans="12:14" x14ac:dyDescent="0.25">
      <c r="L17608">
        <v>17608</v>
      </c>
      <c r="M17608">
        <f t="shared" si="562"/>
        <v>-85.375479539641944</v>
      </c>
      <c r="N17608">
        <f t="shared" si="563"/>
        <v>0.62452046035805608</v>
      </c>
    </row>
    <row r="17609" spans="12:14" x14ac:dyDescent="0.25">
      <c r="L17609">
        <v>17609</v>
      </c>
      <c r="M17609">
        <f t="shared" si="562"/>
        <v>-85.380328218243818</v>
      </c>
      <c r="N17609">
        <f t="shared" si="563"/>
        <v>0.61967178175618187</v>
      </c>
    </row>
    <row r="17610" spans="12:14" x14ac:dyDescent="0.25">
      <c r="L17610">
        <v>17610</v>
      </c>
      <c r="M17610">
        <f t="shared" si="562"/>
        <v>-85.385176896845692</v>
      </c>
      <c r="N17610">
        <f t="shared" si="563"/>
        <v>0.61482310315430766</v>
      </c>
    </row>
    <row r="17611" spans="12:14" x14ac:dyDescent="0.25">
      <c r="L17611">
        <v>17611</v>
      </c>
      <c r="M17611">
        <f t="shared" si="562"/>
        <v>-85.390025575447567</v>
      </c>
      <c r="N17611">
        <f t="shared" si="563"/>
        <v>0.60997442455243345</v>
      </c>
    </row>
    <row r="17612" spans="12:14" x14ac:dyDescent="0.25">
      <c r="L17612">
        <v>17612</v>
      </c>
      <c r="M17612">
        <f t="shared" si="562"/>
        <v>-85.394874254049441</v>
      </c>
      <c r="N17612">
        <f t="shared" si="563"/>
        <v>0.60512574595055924</v>
      </c>
    </row>
    <row r="17613" spans="12:14" x14ac:dyDescent="0.25">
      <c r="L17613">
        <v>17613</v>
      </c>
      <c r="M17613">
        <f t="shared" si="562"/>
        <v>-85.399722932651315</v>
      </c>
      <c r="N17613">
        <f t="shared" si="563"/>
        <v>0.60027706734868502</v>
      </c>
    </row>
    <row r="17614" spans="12:14" x14ac:dyDescent="0.25">
      <c r="L17614">
        <v>17614</v>
      </c>
      <c r="M17614">
        <f t="shared" si="562"/>
        <v>-85.404571611253203</v>
      </c>
      <c r="N17614">
        <f t="shared" si="563"/>
        <v>0.5954283887467966</v>
      </c>
    </row>
    <row r="17615" spans="12:14" x14ac:dyDescent="0.25">
      <c r="L17615">
        <v>17615</v>
      </c>
      <c r="M17615">
        <f t="shared" si="562"/>
        <v>-85.409420289855078</v>
      </c>
      <c r="N17615">
        <f t="shared" si="563"/>
        <v>0.59057971014492239</v>
      </c>
    </row>
    <row r="17616" spans="12:14" x14ac:dyDescent="0.25">
      <c r="L17616">
        <v>17616</v>
      </c>
      <c r="M17616">
        <f t="shared" si="562"/>
        <v>-85.414268968456952</v>
      </c>
      <c r="N17616">
        <f t="shared" si="563"/>
        <v>0.58573103154304818</v>
      </c>
    </row>
    <row r="17617" spans="12:14" x14ac:dyDescent="0.25">
      <c r="L17617">
        <v>17617</v>
      </c>
      <c r="M17617">
        <f t="shared" si="562"/>
        <v>-85.419117647058826</v>
      </c>
      <c r="N17617">
        <f t="shared" si="563"/>
        <v>0.58088235294117396</v>
      </c>
    </row>
    <row r="17618" spans="12:14" x14ac:dyDescent="0.25">
      <c r="L17618">
        <v>17618</v>
      </c>
      <c r="M17618">
        <f t="shared" si="562"/>
        <v>-85.4239663256607</v>
      </c>
      <c r="N17618">
        <f t="shared" si="563"/>
        <v>0.57603367433929975</v>
      </c>
    </row>
    <row r="17619" spans="12:14" x14ac:dyDescent="0.25">
      <c r="L17619">
        <v>17619</v>
      </c>
      <c r="M17619">
        <f t="shared" si="562"/>
        <v>-85.428815004262574</v>
      </c>
      <c r="N17619">
        <f t="shared" si="563"/>
        <v>0.57118499573742554</v>
      </c>
    </row>
    <row r="17620" spans="12:14" x14ac:dyDescent="0.25">
      <c r="L17620">
        <v>17620</v>
      </c>
      <c r="M17620">
        <f t="shared" si="562"/>
        <v>-85.433663682864449</v>
      </c>
      <c r="N17620">
        <f t="shared" si="563"/>
        <v>0.56633631713555133</v>
      </c>
    </row>
    <row r="17621" spans="12:14" x14ac:dyDescent="0.25">
      <c r="L17621">
        <v>17621</v>
      </c>
      <c r="M17621">
        <f t="shared" si="562"/>
        <v>-85.438512361466323</v>
      </c>
      <c r="N17621">
        <f t="shared" si="563"/>
        <v>0.56148763853367711</v>
      </c>
    </row>
    <row r="17622" spans="12:14" x14ac:dyDescent="0.25">
      <c r="L17622">
        <v>17622</v>
      </c>
      <c r="M17622">
        <f t="shared" si="562"/>
        <v>-85.443361040068197</v>
      </c>
      <c r="N17622">
        <f t="shared" si="563"/>
        <v>0.5566389599318029</v>
      </c>
    </row>
    <row r="17623" spans="12:14" x14ac:dyDescent="0.25">
      <c r="L17623">
        <v>17623</v>
      </c>
      <c r="M17623">
        <f t="shared" si="562"/>
        <v>-85.448209718670071</v>
      </c>
      <c r="N17623">
        <f t="shared" si="563"/>
        <v>0.55179028132992869</v>
      </c>
    </row>
    <row r="17624" spans="12:14" x14ac:dyDescent="0.25">
      <c r="L17624">
        <v>17624</v>
      </c>
      <c r="M17624">
        <f t="shared" si="562"/>
        <v>-85.453058397271946</v>
      </c>
      <c r="N17624">
        <f t="shared" si="563"/>
        <v>0.54694160272805448</v>
      </c>
    </row>
    <row r="17625" spans="12:14" x14ac:dyDescent="0.25">
      <c r="L17625">
        <v>17625</v>
      </c>
      <c r="M17625">
        <f t="shared" si="562"/>
        <v>-85.457907075873834</v>
      </c>
      <c r="N17625">
        <f t="shared" si="563"/>
        <v>0.54209292412616605</v>
      </c>
    </row>
    <row r="17626" spans="12:14" x14ac:dyDescent="0.25">
      <c r="L17626">
        <v>17626</v>
      </c>
      <c r="M17626">
        <f t="shared" si="562"/>
        <v>-85.462755754475708</v>
      </c>
      <c r="N17626">
        <f t="shared" si="563"/>
        <v>0.53724424552429184</v>
      </c>
    </row>
    <row r="17627" spans="12:14" x14ac:dyDescent="0.25">
      <c r="L17627">
        <v>17627</v>
      </c>
      <c r="M17627">
        <f t="shared" si="562"/>
        <v>-85.467604433077582</v>
      </c>
      <c r="N17627">
        <f t="shared" si="563"/>
        <v>0.53239556692241763</v>
      </c>
    </row>
    <row r="17628" spans="12:14" x14ac:dyDescent="0.25">
      <c r="L17628">
        <v>17628</v>
      </c>
      <c r="M17628">
        <f t="shared" si="562"/>
        <v>-85.472453111679457</v>
      </c>
      <c r="N17628">
        <f t="shared" si="563"/>
        <v>0.52754688832054342</v>
      </c>
    </row>
    <row r="17629" spans="12:14" x14ac:dyDescent="0.25">
      <c r="L17629">
        <v>17629</v>
      </c>
      <c r="M17629">
        <f t="shared" si="562"/>
        <v>-85.477301790281331</v>
      </c>
      <c r="N17629">
        <f t="shared" si="563"/>
        <v>0.5226982097186692</v>
      </c>
    </row>
    <row r="17630" spans="12:14" x14ac:dyDescent="0.25">
      <c r="L17630">
        <v>17630</v>
      </c>
      <c r="M17630">
        <f t="shared" si="562"/>
        <v>-85.482150468883205</v>
      </c>
      <c r="N17630">
        <f t="shared" si="563"/>
        <v>0.51784953111679499</v>
      </c>
    </row>
    <row r="17631" spans="12:14" x14ac:dyDescent="0.25">
      <c r="L17631">
        <v>17631</v>
      </c>
      <c r="M17631">
        <f t="shared" si="562"/>
        <v>-85.486999147485079</v>
      </c>
      <c r="N17631">
        <f t="shared" si="563"/>
        <v>0.51300085251492078</v>
      </c>
    </row>
    <row r="17632" spans="12:14" x14ac:dyDescent="0.25">
      <c r="L17632">
        <v>17632</v>
      </c>
      <c r="M17632">
        <f t="shared" si="562"/>
        <v>-85.491847826086953</v>
      </c>
      <c r="N17632">
        <f t="shared" si="563"/>
        <v>0.50815217391304657</v>
      </c>
    </row>
    <row r="17633" spans="12:14" x14ac:dyDescent="0.25">
      <c r="L17633">
        <v>17633</v>
      </c>
      <c r="M17633">
        <f t="shared" si="562"/>
        <v>-85.496696504688828</v>
      </c>
      <c r="N17633">
        <f t="shared" si="563"/>
        <v>0.50330349531117236</v>
      </c>
    </row>
    <row r="17634" spans="12:14" x14ac:dyDescent="0.25">
      <c r="L17634">
        <v>17634</v>
      </c>
      <c r="M17634">
        <f t="shared" si="562"/>
        <v>-85.501545183290702</v>
      </c>
      <c r="N17634">
        <f t="shared" si="563"/>
        <v>0.49845481670929814</v>
      </c>
    </row>
    <row r="17635" spans="12:14" x14ac:dyDescent="0.25">
      <c r="L17635">
        <v>17635</v>
      </c>
      <c r="M17635">
        <f t="shared" si="562"/>
        <v>-85.506393861892576</v>
      </c>
      <c r="N17635">
        <f t="shared" si="563"/>
        <v>0.49360613810742393</v>
      </c>
    </row>
    <row r="17636" spans="12:14" x14ac:dyDescent="0.25">
      <c r="L17636">
        <v>17636</v>
      </c>
      <c r="M17636">
        <f t="shared" si="562"/>
        <v>-85.511242540494464</v>
      </c>
      <c r="N17636">
        <f t="shared" si="563"/>
        <v>0.48875745950553551</v>
      </c>
    </row>
    <row r="17637" spans="12:14" x14ac:dyDescent="0.25">
      <c r="L17637">
        <v>17637</v>
      </c>
      <c r="M17637">
        <f t="shared" si="562"/>
        <v>-85.516091219096339</v>
      </c>
      <c r="N17637">
        <f t="shared" si="563"/>
        <v>0.4839087809036613</v>
      </c>
    </row>
    <row r="17638" spans="12:14" x14ac:dyDescent="0.25">
      <c r="L17638">
        <v>17638</v>
      </c>
      <c r="M17638">
        <f t="shared" si="562"/>
        <v>-85.520939897698213</v>
      </c>
      <c r="N17638">
        <f t="shared" si="563"/>
        <v>0.47906010230178708</v>
      </c>
    </row>
    <row r="17639" spans="12:14" x14ac:dyDescent="0.25">
      <c r="L17639">
        <v>17639</v>
      </c>
      <c r="M17639">
        <f t="shared" si="562"/>
        <v>-85.525788576300087</v>
      </c>
      <c r="N17639">
        <f t="shared" si="563"/>
        <v>0.47421142369991287</v>
      </c>
    </row>
    <row r="17640" spans="12:14" x14ac:dyDescent="0.25">
      <c r="L17640">
        <v>17640</v>
      </c>
      <c r="M17640">
        <f t="shared" si="562"/>
        <v>-85.530637254901961</v>
      </c>
      <c r="N17640">
        <f t="shared" si="563"/>
        <v>0.46936274509803866</v>
      </c>
    </row>
    <row r="17641" spans="12:14" x14ac:dyDescent="0.25">
      <c r="L17641">
        <v>17641</v>
      </c>
      <c r="M17641">
        <f t="shared" si="562"/>
        <v>-85.535485933503836</v>
      </c>
      <c r="N17641">
        <f t="shared" si="563"/>
        <v>0.46451406649616445</v>
      </c>
    </row>
    <row r="17642" spans="12:14" x14ac:dyDescent="0.25">
      <c r="L17642">
        <v>17642</v>
      </c>
      <c r="M17642">
        <f t="shared" si="562"/>
        <v>-85.54033461210571</v>
      </c>
      <c r="N17642">
        <f t="shared" si="563"/>
        <v>0.45966538789429023</v>
      </c>
    </row>
    <row r="17643" spans="12:14" x14ac:dyDescent="0.25">
      <c r="L17643">
        <v>17643</v>
      </c>
      <c r="M17643">
        <f t="shared" si="562"/>
        <v>-85.545183290707584</v>
      </c>
      <c r="N17643">
        <f t="shared" si="563"/>
        <v>0.45481670929241602</v>
      </c>
    </row>
    <row r="17644" spans="12:14" x14ac:dyDescent="0.25">
      <c r="L17644">
        <v>17644</v>
      </c>
      <c r="M17644">
        <f t="shared" si="562"/>
        <v>-85.550031969309458</v>
      </c>
      <c r="N17644">
        <f t="shared" si="563"/>
        <v>0.44996803069054181</v>
      </c>
    </row>
    <row r="17645" spans="12:14" x14ac:dyDescent="0.25">
      <c r="L17645">
        <v>17645</v>
      </c>
      <c r="M17645">
        <f t="shared" si="562"/>
        <v>-85.554880647911332</v>
      </c>
      <c r="N17645">
        <f t="shared" si="563"/>
        <v>0.4451193520886676</v>
      </c>
    </row>
    <row r="17646" spans="12:14" x14ac:dyDescent="0.25">
      <c r="L17646">
        <v>17646</v>
      </c>
      <c r="M17646">
        <f t="shared" si="562"/>
        <v>-85.559729326513221</v>
      </c>
      <c r="N17646">
        <f t="shared" si="563"/>
        <v>0.44027067348677917</v>
      </c>
    </row>
    <row r="17647" spans="12:14" x14ac:dyDescent="0.25">
      <c r="L17647">
        <v>17647</v>
      </c>
      <c r="M17647">
        <f t="shared" si="562"/>
        <v>-85.564578005115095</v>
      </c>
      <c r="N17647">
        <f t="shared" si="563"/>
        <v>0.43542199488490496</v>
      </c>
    </row>
    <row r="17648" spans="12:14" x14ac:dyDescent="0.25">
      <c r="L17648">
        <v>17648</v>
      </c>
      <c r="M17648">
        <f t="shared" si="562"/>
        <v>-85.569426683716969</v>
      </c>
      <c r="N17648">
        <f t="shared" si="563"/>
        <v>0.43057331628303075</v>
      </c>
    </row>
    <row r="17649" spans="12:14" x14ac:dyDescent="0.25">
      <c r="L17649">
        <v>17649</v>
      </c>
      <c r="M17649">
        <f t="shared" si="562"/>
        <v>-85.574275362318843</v>
      </c>
      <c r="N17649">
        <f t="shared" si="563"/>
        <v>0.42572463768115654</v>
      </c>
    </row>
    <row r="17650" spans="12:14" x14ac:dyDescent="0.25">
      <c r="L17650">
        <v>17650</v>
      </c>
      <c r="M17650">
        <f t="shared" si="562"/>
        <v>-85.579124040920718</v>
      </c>
      <c r="N17650">
        <f t="shared" si="563"/>
        <v>0.42087595907928232</v>
      </c>
    </row>
    <row r="17651" spans="12:14" x14ac:dyDescent="0.25">
      <c r="L17651">
        <v>17651</v>
      </c>
      <c r="M17651">
        <f t="shared" si="562"/>
        <v>-85.583972719522592</v>
      </c>
      <c r="N17651">
        <f t="shared" si="563"/>
        <v>0.41602728047740811</v>
      </c>
    </row>
    <row r="17652" spans="12:14" x14ac:dyDescent="0.25">
      <c r="L17652">
        <v>17652</v>
      </c>
      <c r="M17652">
        <f t="shared" si="562"/>
        <v>-85.588821398124466</v>
      </c>
      <c r="N17652">
        <f t="shared" si="563"/>
        <v>0.4111786018755339</v>
      </c>
    </row>
    <row r="17653" spans="12:14" x14ac:dyDescent="0.25">
      <c r="L17653">
        <v>17653</v>
      </c>
      <c r="M17653">
        <f t="shared" si="562"/>
        <v>-85.59367007672634</v>
      </c>
      <c r="N17653">
        <f t="shared" si="563"/>
        <v>0.40632992327365969</v>
      </c>
    </row>
    <row r="17654" spans="12:14" x14ac:dyDescent="0.25">
      <c r="L17654">
        <v>17654</v>
      </c>
      <c r="M17654">
        <f t="shared" si="562"/>
        <v>-85.598518755328215</v>
      </c>
      <c r="N17654">
        <f t="shared" si="563"/>
        <v>0.40148124467178548</v>
      </c>
    </row>
    <row r="17655" spans="12:14" x14ac:dyDescent="0.25">
      <c r="L17655">
        <v>17655</v>
      </c>
      <c r="M17655">
        <f t="shared" si="562"/>
        <v>-85.603367433930089</v>
      </c>
      <c r="N17655">
        <f t="shared" si="563"/>
        <v>0.39663256606991126</v>
      </c>
    </row>
    <row r="17656" spans="12:14" x14ac:dyDescent="0.25">
      <c r="L17656">
        <v>17656</v>
      </c>
      <c r="M17656">
        <f t="shared" si="562"/>
        <v>-85.608216112531963</v>
      </c>
      <c r="N17656">
        <f t="shared" si="563"/>
        <v>0.39178388746803705</v>
      </c>
    </row>
    <row r="17657" spans="12:14" x14ac:dyDescent="0.25">
      <c r="L17657">
        <v>17657</v>
      </c>
      <c r="M17657">
        <f t="shared" si="562"/>
        <v>-85.613064791133851</v>
      </c>
      <c r="N17657">
        <f t="shared" si="563"/>
        <v>0.38693520886614863</v>
      </c>
    </row>
    <row r="17658" spans="12:14" x14ac:dyDescent="0.25">
      <c r="L17658">
        <v>17658</v>
      </c>
      <c r="M17658">
        <f t="shared" si="562"/>
        <v>-85.617913469735726</v>
      </c>
      <c r="N17658">
        <f t="shared" si="563"/>
        <v>0.38208653026427442</v>
      </c>
    </row>
    <row r="17659" spans="12:14" x14ac:dyDescent="0.25">
      <c r="L17659">
        <v>17659</v>
      </c>
      <c r="M17659">
        <f t="shared" si="562"/>
        <v>-85.6227621483376</v>
      </c>
      <c r="N17659">
        <f t="shared" si="563"/>
        <v>0.3772378516624002</v>
      </c>
    </row>
    <row r="17660" spans="12:14" x14ac:dyDescent="0.25">
      <c r="L17660">
        <v>17660</v>
      </c>
      <c r="M17660">
        <f t="shared" si="562"/>
        <v>-85.627610826939474</v>
      </c>
      <c r="N17660">
        <f t="shared" si="563"/>
        <v>0.37238917306052599</v>
      </c>
    </row>
    <row r="17661" spans="12:14" x14ac:dyDescent="0.25">
      <c r="L17661">
        <v>17661</v>
      </c>
      <c r="M17661">
        <f t="shared" si="562"/>
        <v>-85.632459505541348</v>
      </c>
      <c r="N17661">
        <f t="shared" si="563"/>
        <v>0.36754049445865178</v>
      </c>
    </row>
    <row r="17662" spans="12:14" x14ac:dyDescent="0.25">
      <c r="L17662">
        <v>17662</v>
      </c>
      <c r="M17662">
        <f t="shared" si="562"/>
        <v>-85.637308184143222</v>
      </c>
      <c r="N17662">
        <f t="shared" si="563"/>
        <v>0.36269181585677757</v>
      </c>
    </row>
    <row r="17663" spans="12:14" x14ac:dyDescent="0.25">
      <c r="L17663">
        <v>17663</v>
      </c>
      <c r="M17663">
        <f t="shared" si="562"/>
        <v>-85.642156862745097</v>
      </c>
      <c r="N17663">
        <f t="shared" si="563"/>
        <v>0.35784313725490335</v>
      </c>
    </row>
    <row r="17664" spans="12:14" x14ac:dyDescent="0.25">
      <c r="L17664">
        <v>17664</v>
      </c>
      <c r="M17664">
        <f t="shared" si="562"/>
        <v>-85.647005541346971</v>
      </c>
      <c r="N17664">
        <f t="shared" si="563"/>
        <v>0.35299445865302914</v>
      </c>
    </row>
    <row r="17665" spans="12:14" x14ac:dyDescent="0.25">
      <c r="L17665">
        <v>17665</v>
      </c>
      <c r="M17665">
        <f t="shared" si="562"/>
        <v>-85.651854219948845</v>
      </c>
      <c r="N17665">
        <f t="shared" si="563"/>
        <v>0.34814578005115493</v>
      </c>
    </row>
    <row r="17666" spans="12:14" x14ac:dyDescent="0.25">
      <c r="L17666">
        <v>17666</v>
      </c>
      <c r="M17666">
        <f t="shared" ref="M17666:M17729" si="564">(1-L17666*C$4)/C$5</f>
        <v>-85.656702898550719</v>
      </c>
      <c r="N17666">
        <f t="shared" ref="N17666:N17729" si="565">M17666-INT(M17666)</f>
        <v>0.34329710144928072</v>
      </c>
    </row>
    <row r="17667" spans="12:14" x14ac:dyDescent="0.25">
      <c r="L17667">
        <v>17667</v>
      </c>
      <c r="M17667">
        <f t="shared" si="564"/>
        <v>-85.661551577152593</v>
      </c>
      <c r="N17667">
        <f t="shared" si="565"/>
        <v>0.3384484228474065</v>
      </c>
    </row>
    <row r="17668" spans="12:14" x14ac:dyDescent="0.25">
      <c r="L17668">
        <v>17668</v>
      </c>
      <c r="M17668">
        <f t="shared" si="564"/>
        <v>-85.666400255754482</v>
      </c>
      <c r="N17668">
        <f t="shared" si="565"/>
        <v>0.33359974424551808</v>
      </c>
    </row>
    <row r="17669" spans="12:14" x14ac:dyDescent="0.25">
      <c r="L17669">
        <v>17669</v>
      </c>
      <c r="M17669">
        <f t="shared" si="564"/>
        <v>-85.671248934356356</v>
      </c>
      <c r="N17669">
        <f t="shared" si="565"/>
        <v>0.32875106564364387</v>
      </c>
    </row>
    <row r="17670" spans="12:14" x14ac:dyDescent="0.25">
      <c r="L17670">
        <v>17670</v>
      </c>
      <c r="M17670">
        <f t="shared" si="564"/>
        <v>-85.67609761295823</v>
      </c>
      <c r="N17670">
        <f t="shared" si="565"/>
        <v>0.32390238704176966</v>
      </c>
    </row>
    <row r="17671" spans="12:14" x14ac:dyDescent="0.25">
      <c r="L17671">
        <v>17671</v>
      </c>
      <c r="M17671">
        <f t="shared" si="564"/>
        <v>-85.680946291560105</v>
      </c>
      <c r="N17671">
        <f t="shared" si="565"/>
        <v>0.31905370843989544</v>
      </c>
    </row>
    <row r="17672" spans="12:14" x14ac:dyDescent="0.25">
      <c r="L17672">
        <v>17672</v>
      </c>
      <c r="M17672">
        <f t="shared" si="564"/>
        <v>-85.685794970161979</v>
      </c>
      <c r="N17672">
        <f t="shared" si="565"/>
        <v>0.31420502983802123</v>
      </c>
    </row>
    <row r="17673" spans="12:14" x14ac:dyDescent="0.25">
      <c r="L17673">
        <v>17673</v>
      </c>
      <c r="M17673">
        <f t="shared" si="564"/>
        <v>-85.690643648763853</v>
      </c>
      <c r="N17673">
        <f t="shared" si="565"/>
        <v>0.30935635123614702</v>
      </c>
    </row>
    <row r="17674" spans="12:14" x14ac:dyDescent="0.25">
      <c r="L17674">
        <v>17674</v>
      </c>
      <c r="M17674">
        <f t="shared" si="564"/>
        <v>-85.695492327365727</v>
      </c>
      <c r="N17674">
        <f t="shared" si="565"/>
        <v>0.30450767263427281</v>
      </c>
    </row>
    <row r="17675" spans="12:14" x14ac:dyDescent="0.25">
      <c r="L17675">
        <v>17675</v>
      </c>
      <c r="M17675">
        <f t="shared" si="564"/>
        <v>-85.700341005967601</v>
      </c>
      <c r="N17675">
        <f t="shared" si="565"/>
        <v>0.2996589940323986</v>
      </c>
    </row>
    <row r="17676" spans="12:14" x14ac:dyDescent="0.25">
      <c r="L17676">
        <v>17676</v>
      </c>
      <c r="M17676">
        <f t="shared" si="564"/>
        <v>-85.705189684569476</v>
      </c>
      <c r="N17676">
        <f t="shared" si="565"/>
        <v>0.29481031543052438</v>
      </c>
    </row>
    <row r="17677" spans="12:14" x14ac:dyDescent="0.25">
      <c r="L17677">
        <v>17677</v>
      </c>
      <c r="M17677">
        <f t="shared" si="564"/>
        <v>-85.71003836317135</v>
      </c>
      <c r="N17677">
        <f t="shared" si="565"/>
        <v>0.28996163682865017</v>
      </c>
    </row>
    <row r="17678" spans="12:14" x14ac:dyDescent="0.25">
      <c r="L17678">
        <v>17678</v>
      </c>
      <c r="M17678">
        <f t="shared" si="564"/>
        <v>-85.714887041773224</v>
      </c>
      <c r="N17678">
        <f t="shared" si="565"/>
        <v>0.28511295822677596</v>
      </c>
    </row>
    <row r="17679" spans="12:14" x14ac:dyDescent="0.25">
      <c r="L17679">
        <v>17679</v>
      </c>
      <c r="M17679">
        <f t="shared" si="564"/>
        <v>-85.719735720375112</v>
      </c>
      <c r="N17679">
        <f t="shared" si="565"/>
        <v>0.28026427962488754</v>
      </c>
    </row>
    <row r="17680" spans="12:14" x14ac:dyDescent="0.25">
      <c r="L17680">
        <v>17680</v>
      </c>
      <c r="M17680">
        <f t="shared" si="564"/>
        <v>-85.724584398976987</v>
      </c>
      <c r="N17680">
        <f t="shared" si="565"/>
        <v>0.27541560102301332</v>
      </c>
    </row>
    <row r="17681" spans="12:14" x14ac:dyDescent="0.25">
      <c r="L17681">
        <v>17681</v>
      </c>
      <c r="M17681">
        <f t="shared" si="564"/>
        <v>-85.729433077578861</v>
      </c>
      <c r="N17681">
        <f t="shared" si="565"/>
        <v>0.27056692242113911</v>
      </c>
    </row>
    <row r="17682" spans="12:14" x14ac:dyDescent="0.25">
      <c r="L17682">
        <v>17682</v>
      </c>
      <c r="M17682">
        <f t="shared" si="564"/>
        <v>-85.734281756180735</v>
      </c>
      <c r="N17682">
        <f t="shared" si="565"/>
        <v>0.2657182438192649</v>
      </c>
    </row>
    <row r="17683" spans="12:14" x14ac:dyDescent="0.25">
      <c r="L17683">
        <v>17683</v>
      </c>
      <c r="M17683">
        <f t="shared" si="564"/>
        <v>-85.739130434782609</v>
      </c>
      <c r="N17683">
        <f t="shared" si="565"/>
        <v>0.26086956521739069</v>
      </c>
    </row>
    <row r="17684" spans="12:14" x14ac:dyDescent="0.25">
      <c r="L17684">
        <v>17684</v>
      </c>
      <c r="M17684">
        <f t="shared" si="564"/>
        <v>-85.743979113384484</v>
      </c>
      <c r="N17684">
        <f t="shared" si="565"/>
        <v>0.25602088661551647</v>
      </c>
    </row>
    <row r="17685" spans="12:14" x14ac:dyDescent="0.25">
      <c r="L17685">
        <v>17685</v>
      </c>
      <c r="M17685">
        <f t="shared" si="564"/>
        <v>-85.748827791986358</v>
      </c>
      <c r="N17685">
        <f t="shared" si="565"/>
        <v>0.25117220801364226</v>
      </c>
    </row>
    <row r="17686" spans="12:14" x14ac:dyDescent="0.25">
      <c r="L17686">
        <v>17686</v>
      </c>
      <c r="M17686">
        <f t="shared" si="564"/>
        <v>-85.753676470588232</v>
      </c>
      <c r="N17686">
        <f t="shared" si="565"/>
        <v>0.24632352941176805</v>
      </c>
    </row>
    <row r="17687" spans="12:14" x14ac:dyDescent="0.25">
      <c r="L17687">
        <v>17687</v>
      </c>
      <c r="M17687">
        <f t="shared" si="564"/>
        <v>-85.758525149190106</v>
      </c>
      <c r="N17687">
        <f t="shared" si="565"/>
        <v>0.24147485080989384</v>
      </c>
    </row>
    <row r="17688" spans="12:14" x14ac:dyDescent="0.25">
      <c r="L17688">
        <v>17688</v>
      </c>
      <c r="M17688">
        <f t="shared" si="564"/>
        <v>-85.76337382779198</v>
      </c>
      <c r="N17688">
        <f t="shared" si="565"/>
        <v>0.23662617220801963</v>
      </c>
    </row>
    <row r="17689" spans="12:14" x14ac:dyDescent="0.25">
      <c r="L17689">
        <v>17689</v>
      </c>
      <c r="M17689">
        <f t="shared" si="564"/>
        <v>-85.768222506393869</v>
      </c>
      <c r="N17689">
        <f t="shared" si="565"/>
        <v>0.2317774936061312</v>
      </c>
    </row>
    <row r="17690" spans="12:14" x14ac:dyDescent="0.25">
      <c r="L17690">
        <v>17690</v>
      </c>
      <c r="M17690">
        <f t="shared" si="564"/>
        <v>-85.773071184995743</v>
      </c>
      <c r="N17690">
        <f t="shared" si="565"/>
        <v>0.22692881500425699</v>
      </c>
    </row>
    <row r="17691" spans="12:14" x14ac:dyDescent="0.25">
      <c r="L17691">
        <v>17691</v>
      </c>
      <c r="M17691">
        <f t="shared" si="564"/>
        <v>-85.777919863597617</v>
      </c>
      <c r="N17691">
        <f t="shared" si="565"/>
        <v>0.22208013640238278</v>
      </c>
    </row>
    <row r="17692" spans="12:14" x14ac:dyDescent="0.25">
      <c r="L17692">
        <v>17692</v>
      </c>
      <c r="M17692">
        <f t="shared" si="564"/>
        <v>-85.782768542199491</v>
      </c>
      <c r="N17692">
        <f t="shared" si="565"/>
        <v>0.21723145780050857</v>
      </c>
    </row>
    <row r="17693" spans="12:14" x14ac:dyDescent="0.25">
      <c r="L17693">
        <v>17693</v>
      </c>
      <c r="M17693">
        <f t="shared" si="564"/>
        <v>-85.787617220801366</v>
      </c>
      <c r="N17693">
        <f t="shared" si="565"/>
        <v>0.21238277919863435</v>
      </c>
    </row>
    <row r="17694" spans="12:14" x14ac:dyDescent="0.25">
      <c r="L17694">
        <v>17694</v>
      </c>
      <c r="M17694">
        <f t="shared" si="564"/>
        <v>-85.79246589940324</v>
      </c>
      <c r="N17694">
        <f t="shared" si="565"/>
        <v>0.20753410059676014</v>
      </c>
    </row>
    <row r="17695" spans="12:14" x14ac:dyDescent="0.25">
      <c r="L17695">
        <v>17695</v>
      </c>
      <c r="M17695">
        <f t="shared" si="564"/>
        <v>-85.797314578005114</v>
      </c>
      <c r="N17695">
        <f t="shared" si="565"/>
        <v>0.20268542199488593</v>
      </c>
    </row>
    <row r="17696" spans="12:14" x14ac:dyDescent="0.25">
      <c r="L17696">
        <v>17696</v>
      </c>
      <c r="M17696">
        <f t="shared" si="564"/>
        <v>-85.802163256606988</v>
      </c>
      <c r="N17696">
        <f t="shared" si="565"/>
        <v>0.19783674339301172</v>
      </c>
    </row>
    <row r="17697" spans="12:14" x14ac:dyDescent="0.25">
      <c r="L17697">
        <v>17697</v>
      </c>
      <c r="M17697">
        <f t="shared" si="564"/>
        <v>-85.807011935208862</v>
      </c>
      <c r="N17697">
        <f t="shared" si="565"/>
        <v>0.1929880647911375</v>
      </c>
    </row>
    <row r="17698" spans="12:14" x14ac:dyDescent="0.25">
      <c r="L17698">
        <v>17698</v>
      </c>
      <c r="M17698">
        <f t="shared" si="564"/>
        <v>-85.811860613810737</v>
      </c>
      <c r="N17698">
        <f t="shared" si="565"/>
        <v>0.18813938618926329</v>
      </c>
    </row>
    <row r="17699" spans="12:14" x14ac:dyDescent="0.25">
      <c r="L17699">
        <v>17699</v>
      </c>
      <c r="M17699">
        <f t="shared" si="564"/>
        <v>-85.816709292412611</v>
      </c>
      <c r="N17699">
        <f t="shared" si="565"/>
        <v>0.18329070758738908</v>
      </c>
    </row>
    <row r="17700" spans="12:14" x14ac:dyDescent="0.25">
      <c r="L17700">
        <v>17700</v>
      </c>
      <c r="M17700">
        <f t="shared" si="564"/>
        <v>-85.821557971014499</v>
      </c>
      <c r="N17700">
        <f t="shared" si="565"/>
        <v>0.17844202898550066</v>
      </c>
    </row>
    <row r="17701" spans="12:14" x14ac:dyDescent="0.25">
      <c r="L17701">
        <v>17701</v>
      </c>
      <c r="M17701">
        <f t="shared" si="564"/>
        <v>-85.826406649616374</v>
      </c>
      <c r="N17701">
        <f t="shared" si="565"/>
        <v>0.17359335038362644</v>
      </c>
    </row>
    <row r="17702" spans="12:14" x14ac:dyDescent="0.25">
      <c r="L17702">
        <v>17702</v>
      </c>
      <c r="M17702">
        <f t="shared" si="564"/>
        <v>-85.831255328218248</v>
      </c>
      <c r="N17702">
        <f t="shared" si="565"/>
        <v>0.16874467178175223</v>
      </c>
    </row>
    <row r="17703" spans="12:14" x14ac:dyDescent="0.25">
      <c r="L17703">
        <v>17703</v>
      </c>
      <c r="M17703">
        <f t="shared" si="564"/>
        <v>-85.836104006820122</v>
      </c>
      <c r="N17703">
        <f t="shared" si="565"/>
        <v>0.16389599317987802</v>
      </c>
    </row>
    <row r="17704" spans="12:14" x14ac:dyDescent="0.25">
      <c r="L17704">
        <v>17704</v>
      </c>
      <c r="M17704">
        <f t="shared" si="564"/>
        <v>-85.840952685421996</v>
      </c>
      <c r="N17704">
        <f t="shared" si="565"/>
        <v>0.15904731457800381</v>
      </c>
    </row>
    <row r="17705" spans="12:14" x14ac:dyDescent="0.25">
      <c r="L17705">
        <v>17705</v>
      </c>
      <c r="M17705">
        <f t="shared" si="564"/>
        <v>-85.84580136402387</v>
      </c>
      <c r="N17705">
        <f t="shared" si="565"/>
        <v>0.15419863597612959</v>
      </c>
    </row>
    <row r="17706" spans="12:14" x14ac:dyDescent="0.25">
      <c r="L17706">
        <v>17706</v>
      </c>
      <c r="M17706">
        <f t="shared" si="564"/>
        <v>-85.850650042625745</v>
      </c>
      <c r="N17706">
        <f t="shared" si="565"/>
        <v>0.14934995737425538</v>
      </c>
    </row>
    <row r="17707" spans="12:14" x14ac:dyDescent="0.25">
      <c r="L17707">
        <v>17707</v>
      </c>
      <c r="M17707">
        <f t="shared" si="564"/>
        <v>-85.855498721227619</v>
      </c>
      <c r="N17707">
        <f t="shared" si="565"/>
        <v>0.14450127877238117</v>
      </c>
    </row>
    <row r="17708" spans="12:14" x14ac:dyDescent="0.25">
      <c r="L17708">
        <v>17708</v>
      </c>
      <c r="M17708">
        <f t="shared" si="564"/>
        <v>-85.860347399829493</v>
      </c>
      <c r="N17708">
        <f t="shared" si="565"/>
        <v>0.13965260017050696</v>
      </c>
    </row>
    <row r="17709" spans="12:14" x14ac:dyDescent="0.25">
      <c r="L17709">
        <v>17709</v>
      </c>
      <c r="M17709">
        <f t="shared" si="564"/>
        <v>-85.865196078431367</v>
      </c>
      <c r="N17709">
        <f t="shared" si="565"/>
        <v>0.13480392156863275</v>
      </c>
    </row>
    <row r="17710" spans="12:14" x14ac:dyDescent="0.25">
      <c r="L17710">
        <v>17710</v>
      </c>
      <c r="M17710">
        <f t="shared" si="564"/>
        <v>-85.870044757033241</v>
      </c>
      <c r="N17710">
        <f t="shared" si="565"/>
        <v>0.12995524296675853</v>
      </c>
    </row>
    <row r="17711" spans="12:14" x14ac:dyDescent="0.25">
      <c r="L17711">
        <v>17711</v>
      </c>
      <c r="M17711">
        <f t="shared" si="564"/>
        <v>-85.87489343563513</v>
      </c>
      <c r="N17711">
        <f t="shared" si="565"/>
        <v>0.12510656436487011</v>
      </c>
    </row>
    <row r="17712" spans="12:14" x14ac:dyDescent="0.25">
      <c r="L17712">
        <v>17712</v>
      </c>
      <c r="M17712">
        <f t="shared" si="564"/>
        <v>-85.879742114237004</v>
      </c>
      <c r="N17712">
        <f t="shared" si="565"/>
        <v>0.1202578857629959</v>
      </c>
    </row>
    <row r="17713" spans="12:14" x14ac:dyDescent="0.25">
      <c r="L17713">
        <v>17713</v>
      </c>
      <c r="M17713">
        <f t="shared" si="564"/>
        <v>-85.884590792838878</v>
      </c>
      <c r="N17713">
        <f t="shared" si="565"/>
        <v>0.11540920716112169</v>
      </c>
    </row>
    <row r="17714" spans="12:14" x14ac:dyDescent="0.25">
      <c r="L17714">
        <v>17714</v>
      </c>
      <c r="M17714">
        <f t="shared" si="564"/>
        <v>-85.889439471440753</v>
      </c>
      <c r="N17714">
        <f t="shared" si="565"/>
        <v>0.11056052855924747</v>
      </c>
    </row>
    <row r="17715" spans="12:14" x14ac:dyDescent="0.25">
      <c r="L17715">
        <v>17715</v>
      </c>
      <c r="M17715">
        <f t="shared" si="564"/>
        <v>-85.894288150042627</v>
      </c>
      <c r="N17715">
        <f t="shared" si="565"/>
        <v>0.10571184995737326</v>
      </c>
    </row>
    <row r="17716" spans="12:14" x14ac:dyDescent="0.25">
      <c r="L17716">
        <v>17716</v>
      </c>
      <c r="M17716">
        <f t="shared" si="564"/>
        <v>-85.899136828644501</v>
      </c>
      <c r="N17716">
        <f t="shared" si="565"/>
        <v>0.10086317135549905</v>
      </c>
    </row>
    <row r="17717" spans="12:14" x14ac:dyDescent="0.25">
      <c r="L17717">
        <v>17717</v>
      </c>
      <c r="M17717">
        <f t="shared" si="564"/>
        <v>-85.903985507246375</v>
      </c>
      <c r="N17717">
        <f t="shared" si="565"/>
        <v>9.6014492753624836E-2</v>
      </c>
    </row>
    <row r="17718" spans="12:14" x14ac:dyDescent="0.25">
      <c r="L17718">
        <v>17718</v>
      </c>
      <c r="M17718">
        <f t="shared" si="564"/>
        <v>-85.908834185848249</v>
      </c>
      <c r="N17718">
        <f t="shared" si="565"/>
        <v>9.1165814151750624E-2</v>
      </c>
    </row>
    <row r="17719" spans="12:14" x14ac:dyDescent="0.25">
      <c r="L17719">
        <v>17719</v>
      </c>
      <c r="M17719">
        <f t="shared" si="564"/>
        <v>-85.913682864450124</v>
      </c>
      <c r="N17719">
        <f t="shared" si="565"/>
        <v>8.6317135549876411E-2</v>
      </c>
    </row>
    <row r="17720" spans="12:14" x14ac:dyDescent="0.25">
      <c r="L17720">
        <v>17720</v>
      </c>
      <c r="M17720">
        <f t="shared" si="564"/>
        <v>-85.918531543051998</v>
      </c>
      <c r="N17720">
        <f t="shared" si="565"/>
        <v>8.1468456948002199E-2</v>
      </c>
    </row>
    <row r="17721" spans="12:14" x14ac:dyDescent="0.25">
      <c r="L17721">
        <v>17721</v>
      </c>
      <c r="M17721">
        <f t="shared" si="564"/>
        <v>-85.923380221653872</v>
      </c>
      <c r="N17721">
        <f t="shared" si="565"/>
        <v>7.6619778346127987E-2</v>
      </c>
    </row>
    <row r="17722" spans="12:14" x14ac:dyDescent="0.25">
      <c r="L17722">
        <v>17722</v>
      </c>
      <c r="M17722">
        <f t="shared" si="564"/>
        <v>-85.92822890025576</v>
      </c>
      <c r="N17722">
        <f t="shared" si="565"/>
        <v>7.1771099744239564E-2</v>
      </c>
    </row>
    <row r="17723" spans="12:14" x14ac:dyDescent="0.25">
      <c r="L17723">
        <v>17723</v>
      </c>
      <c r="M17723">
        <f t="shared" si="564"/>
        <v>-85.933077578857635</v>
      </c>
      <c r="N17723">
        <f t="shared" si="565"/>
        <v>6.6922421142365351E-2</v>
      </c>
    </row>
    <row r="17724" spans="12:14" x14ac:dyDescent="0.25">
      <c r="L17724">
        <v>17724</v>
      </c>
      <c r="M17724">
        <f t="shared" si="564"/>
        <v>-85.937926257459509</v>
      </c>
      <c r="N17724">
        <f t="shared" si="565"/>
        <v>6.2073742540491139E-2</v>
      </c>
    </row>
    <row r="17725" spans="12:14" x14ac:dyDescent="0.25">
      <c r="L17725">
        <v>17725</v>
      </c>
      <c r="M17725">
        <f t="shared" si="564"/>
        <v>-85.942774936061383</v>
      </c>
      <c r="N17725">
        <f t="shared" si="565"/>
        <v>5.7225063938616927E-2</v>
      </c>
    </row>
    <row r="17726" spans="12:14" x14ac:dyDescent="0.25">
      <c r="L17726">
        <v>17726</v>
      </c>
      <c r="M17726">
        <f t="shared" si="564"/>
        <v>-85.947623614663257</v>
      </c>
      <c r="N17726">
        <f t="shared" si="565"/>
        <v>5.2376385336742715E-2</v>
      </c>
    </row>
    <row r="17727" spans="12:14" x14ac:dyDescent="0.25">
      <c r="L17727">
        <v>17727</v>
      </c>
      <c r="M17727">
        <f t="shared" si="564"/>
        <v>-85.952472293265131</v>
      </c>
      <c r="N17727">
        <f t="shared" si="565"/>
        <v>4.7527706734868502E-2</v>
      </c>
    </row>
    <row r="17728" spans="12:14" x14ac:dyDescent="0.25">
      <c r="L17728">
        <v>17728</v>
      </c>
      <c r="M17728">
        <f t="shared" si="564"/>
        <v>-85.957320971867006</v>
      </c>
      <c r="N17728">
        <f t="shared" si="565"/>
        <v>4.267902813299429E-2</v>
      </c>
    </row>
    <row r="17729" spans="12:14" x14ac:dyDescent="0.25">
      <c r="L17729">
        <v>17729</v>
      </c>
      <c r="M17729">
        <f t="shared" si="564"/>
        <v>-85.96216965046888</v>
      </c>
      <c r="N17729">
        <f t="shared" si="565"/>
        <v>3.7830349531120078E-2</v>
      </c>
    </row>
    <row r="17730" spans="12:14" x14ac:dyDescent="0.25">
      <c r="L17730">
        <v>17730</v>
      </c>
      <c r="M17730">
        <f t="shared" ref="M17730:M17793" si="566">(1-L17730*C$4)/C$5</f>
        <v>-85.967018329070754</v>
      </c>
      <c r="N17730">
        <f t="shared" ref="N17730:N17793" si="567">M17730-INT(M17730)</f>
        <v>3.2981670929245865E-2</v>
      </c>
    </row>
    <row r="17731" spans="12:14" x14ac:dyDescent="0.25">
      <c r="L17731">
        <v>17731</v>
      </c>
      <c r="M17731">
        <f t="shared" si="566"/>
        <v>-85.971867007672628</v>
      </c>
      <c r="N17731">
        <f t="shared" si="567"/>
        <v>2.8132992327371653E-2</v>
      </c>
    </row>
    <row r="17732" spans="12:14" x14ac:dyDescent="0.25">
      <c r="L17732">
        <v>17732</v>
      </c>
      <c r="M17732">
        <f t="shared" si="566"/>
        <v>-85.976715686274517</v>
      </c>
      <c r="N17732">
        <f t="shared" si="567"/>
        <v>2.328431372548323E-2</v>
      </c>
    </row>
    <row r="17733" spans="12:14" x14ac:dyDescent="0.25">
      <c r="L17733">
        <v>17733</v>
      </c>
      <c r="M17733">
        <f t="shared" si="566"/>
        <v>-85.981564364876391</v>
      </c>
      <c r="N17733">
        <f t="shared" si="567"/>
        <v>1.8435635123609018E-2</v>
      </c>
    </row>
    <row r="17734" spans="12:14" x14ac:dyDescent="0.25">
      <c r="L17734">
        <v>17734</v>
      </c>
      <c r="M17734">
        <f t="shared" si="566"/>
        <v>-85.986413043478265</v>
      </c>
      <c r="N17734">
        <f t="shared" si="567"/>
        <v>1.3586956521734805E-2</v>
      </c>
    </row>
    <row r="17735" spans="12:14" x14ac:dyDescent="0.25">
      <c r="L17735">
        <v>17735</v>
      </c>
      <c r="M17735">
        <f t="shared" si="566"/>
        <v>-85.991261722080139</v>
      </c>
      <c r="N17735">
        <f t="shared" si="567"/>
        <v>8.7382779198605931E-3</v>
      </c>
    </row>
    <row r="17736" spans="12:14" x14ac:dyDescent="0.25">
      <c r="L17736">
        <v>17736</v>
      </c>
      <c r="M17736">
        <f t="shared" si="566"/>
        <v>-85.996110400682014</v>
      </c>
      <c r="N17736">
        <f t="shared" si="567"/>
        <v>3.8895993179863808E-3</v>
      </c>
    </row>
    <row r="17737" spans="12:14" x14ac:dyDescent="0.25">
      <c r="L17737">
        <v>17737</v>
      </c>
      <c r="M17737">
        <f t="shared" si="566"/>
        <v>-86.000959079283888</v>
      </c>
      <c r="N17737">
        <f t="shared" si="567"/>
        <v>0.99904092071611217</v>
      </c>
    </row>
    <row r="17738" spans="12:14" x14ac:dyDescent="0.25">
      <c r="L17738">
        <v>17738</v>
      </c>
      <c r="M17738">
        <f t="shared" si="566"/>
        <v>-86.005807757885762</v>
      </c>
      <c r="N17738">
        <f t="shared" si="567"/>
        <v>0.99419224211423796</v>
      </c>
    </row>
    <row r="17739" spans="12:14" x14ac:dyDescent="0.25">
      <c r="L17739">
        <v>17739</v>
      </c>
      <c r="M17739">
        <f t="shared" si="566"/>
        <v>-86.010656436487636</v>
      </c>
      <c r="N17739">
        <f t="shared" si="567"/>
        <v>0.98934356351236374</v>
      </c>
    </row>
    <row r="17740" spans="12:14" x14ac:dyDescent="0.25">
      <c r="L17740">
        <v>17740</v>
      </c>
      <c r="M17740">
        <f t="shared" si="566"/>
        <v>-86.01550511508951</v>
      </c>
      <c r="N17740">
        <f t="shared" si="567"/>
        <v>0.98449488491048953</v>
      </c>
    </row>
    <row r="17741" spans="12:14" x14ac:dyDescent="0.25">
      <c r="L17741">
        <v>17741</v>
      </c>
      <c r="M17741">
        <f t="shared" si="566"/>
        <v>-86.020353793691385</v>
      </c>
      <c r="N17741">
        <f t="shared" si="567"/>
        <v>0.97964620630861532</v>
      </c>
    </row>
    <row r="17742" spans="12:14" x14ac:dyDescent="0.25">
      <c r="L17742">
        <v>17742</v>
      </c>
      <c r="M17742">
        <f t="shared" si="566"/>
        <v>-86.025202472293259</v>
      </c>
      <c r="N17742">
        <f t="shared" si="567"/>
        <v>0.97479752770674111</v>
      </c>
    </row>
    <row r="17743" spans="12:14" x14ac:dyDescent="0.25">
      <c r="L17743">
        <v>17743</v>
      </c>
      <c r="M17743">
        <f t="shared" si="566"/>
        <v>-86.030051150895147</v>
      </c>
      <c r="N17743">
        <f t="shared" si="567"/>
        <v>0.96994884910485268</v>
      </c>
    </row>
    <row r="17744" spans="12:14" x14ac:dyDescent="0.25">
      <c r="L17744">
        <v>17744</v>
      </c>
      <c r="M17744">
        <f t="shared" si="566"/>
        <v>-86.034899829497022</v>
      </c>
      <c r="N17744">
        <f t="shared" si="567"/>
        <v>0.96510017050297847</v>
      </c>
    </row>
    <row r="17745" spans="12:14" x14ac:dyDescent="0.25">
      <c r="L17745">
        <v>17745</v>
      </c>
      <c r="M17745">
        <f t="shared" si="566"/>
        <v>-86.039748508098896</v>
      </c>
      <c r="N17745">
        <f t="shared" si="567"/>
        <v>0.96025149190110426</v>
      </c>
    </row>
    <row r="17746" spans="12:14" x14ac:dyDescent="0.25">
      <c r="L17746">
        <v>17746</v>
      </c>
      <c r="M17746">
        <f t="shared" si="566"/>
        <v>-86.04459718670077</v>
      </c>
      <c r="N17746">
        <f t="shared" si="567"/>
        <v>0.95540281329923005</v>
      </c>
    </row>
    <row r="17747" spans="12:14" x14ac:dyDescent="0.25">
      <c r="L17747">
        <v>17747</v>
      </c>
      <c r="M17747">
        <f t="shared" si="566"/>
        <v>-86.049445865302644</v>
      </c>
      <c r="N17747">
        <f t="shared" si="567"/>
        <v>0.95055413469735583</v>
      </c>
    </row>
    <row r="17748" spans="12:14" x14ac:dyDescent="0.25">
      <c r="L17748">
        <v>17748</v>
      </c>
      <c r="M17748">
        <f t="shared" si="566"/>
        <v>-86.054294543904518</v>
      </c>
      <c r="N17748">
        <f t="shared" si="567"/>
        <v>0.94570545609548162</v>
      </c>
    </row>
    <row r="17749" spans="12:14" x14ac:dyDescent="0.25">
      <c r="L17749">
        <v>17749</v>
      </c>
      <c r="M17749">
        <f t="shared" si="566"/>
        <v>-86.059143222506393</v>
      </c>
      <c r="N17749">
        <f t="shared" si="567"/>
        <v>0.94085677749360741</v>
      </c>
    </row>
    <row r="17750" spans="12:14" x14ac:dyDescent="0.25">
      <c r="L17750">
        <v>17750</v>
      </c>
      <c r="M17750">
        <f t="shared" si="566"/>
        <v>-86.063991901108267</v>
      </c>
      <c r="N17750">
        <f t="shared" si="567"/>
        <v>0.9360080988917332</v>
      </c>
    </row>
    <row r="17751" spans="12:14" x14ac:dyDescent="0.25">
      <c r="L17751">
        <v>17751</v>
      </c>
      <c r="M17751">
        <f t="shared" si="566"/>
        <v>-86.068840579710141</v>
      </c>
      <c r="N17751">
        <f t="shared" si="567"/>
        <v>0.93115942028985899</v>
      </c>
    </row>
    <row r="17752" spans="12:14" x14ac:dyDescent="0.25">
      <c r="L17752">
        <v>17752</v>
      </c>
      <c r="M17752">
        <f t="shared" si="566"/>
        <v>-86.073689258312015</v>
      </c>
      <c r="N17752">
        <f t="shared" si="567"/>
        <v>0.92631074168798477</v>
      </c>
    </row>
    <row r="17753" spans="12:14" x14ac:dyDescent="0.25">
      <c r="L17753">
        <v>17753</v>
      </c>
      <c r="M17753">
        <f t="shared" si="566"/>
        <v>-86.078537936913889</v>
      </c>
      <c r="N17753">
        <f t="shared" si="567"/>
        <v>0.92146206308611056</v>
      </c>
    </row>
    <row r="17754" spans="12:14" x14ac:dyDescent="0.25">
      <c r="L17754">
        <v>17754</v>
      </c>
      <c r="M17754">
        <f t="shared" si="566"/>
        <v>-86.083386615515778</v>
      </c>
      <c r="N17754">
        <f t="shared" si="567"/>
        <v>0.91661338448422214</v>
      </c>
    </row>
    <row r="17755" spans="12:14" x14ac:dyDescent="0.25">
      <c r="L17755">
        <v>17755</v>
      </c>
      <c r="M17755">
        <f t="shared" si="566"/>
        <v>-86.088235294117652</v>
      </c>
      <c r="N17755">
        <f t="shared" si="567"/>
        <v>0.91176470588234793</v>
      </c>
    </row>
    <row r="17756" spans="12:14" x14ac:dyDescent="0.25">
      <c r="L17756">
        <v>17756</v>
      </c>
      <c r="M17756">
        <f t="shared" si="566"/>
        <v>-86.093083972719526</v>
      </c>
      <c r="N17756">
        <f t="shared" si="567"/>
        <v>0.90691602728047371</v>
      </c>
    </row>
    <row r="17757" spans="12:14" x14ac:dyDescent="0.25">
      <c r="L17757">
        <v>17757</v>
      </c>
      <c r="M17757">
        <f t="shared" si="566"/>
        <v>-86.0979326513214</v>
      </c>
      <c r="N17757">
        <f t="shared" si="567"/>
        <v>0.9020673486785995</v>
      </c>
    </row>
    <row r="17758" spans="12:14" x14ac:dyDescent="0.25">
      <c r="L17758">
        <v>17758</v>
      </c>
      <c r="M17758">
        <f t="shared" si="566"/>
        <v>-86.102781329923275</v>
      </c>
      <c r="N17758">
        <f t="shared" si="567"/>
        <v>0.89721867007672529</v>
      </c>
    </row>
    <row r="17759" spans="12:14" x14ac:dyDescent="0.25">
      <c r="L17759">
        <v>17759</v>
      </c>
      <c r="M17759">
        <f t="shared" si="566"/>
        <v>-86.107630008525149</v>
      </c>
      <c r="N17759">
        <f t="shared" si="567"/>
        <v>0.89236999147485108</v>
      </c>
    </row>
    <row r="17760" spans="12:14" x14ac:dyDescent="0.25">
      <c r="L17760">
        <v>17760</v>
      </c>
      <c r="M17760">
        <f t="shared" si="566"/>
        <v>-86.112478687127023</v>
      </c>
      <c r="N17760">
        <f t="shared" si="567"/>
        <v>0.88752131287297686</v>
      </c>
    </row>
    <row r="17761" spans="12:14" x14ac:dyDescent="0.25">
      <c r="L17761">
        <v>17761</v>
      </c>
      <c r="M17761">
        <f t="shared" si="566"/>
        <v>-86.117327365728897</v>
      </c>
      <c r="N17761">
        <f t="shared" si="567"/>
        <v>0.88267263427110265</v>
      </c>
    </row>
    <row r="17762" spans="12:14" x14ac:dyDescent="0.25">
      <c r="L17762">
        <v>17762</v>
      </c>
      <c r="M17762">
        <f t="shared" si="566"/>
        <v>-86.122176044330772</v>
      </c>
      <c r="N17762">
        <f t="shared" si="567"/>
        <v>0.87782395566922844</v>
      </c>
    </row>
    <row r="17763" spans="12:14" x14ac:dyDescent="0.25">
      <c r="L17763">
        <v>17763</v>
      </c>
      <c r="M17763">
        <f t="shared" si="566"/>
        <v>-86.127024722932646</v>
      </c>
      <c r="N17763">
        <f t="shared" si="567"/>
        <v>0.87297527706735423</v>
      </c>
    </row>
    <row r="17764" spans="12:14" x14ac:dyDescent="0.25">
      <c r="L17764">
        <v>17764</v>
      </c>
      <c r="M17764">
        <f t="shared" si="566"/>
        <v>-86.13187340153452</v>
      </c>
      <c r="N17764">
        <f t="shared" si="567"/>
        <v>0.86812659846548001</v>
      </c>
    </row>
    <row r="17765" spans="12:14" x14ac:dyDescent="0.25">
      <c r="L17765">
        <v>17765</v>
      </c>
      <c r="M17765">
        <f t="shared" si="566"/>
        <v>-86.136722080136408</v>
      </c>
      <c r="N17765">
        <f t="shared" si="567"/>
        <v>0.86327791986359159</v>
      </c>
    </row>
    <row r="17766" spans="12:14" x14ac:dyDescent="0.25">
      <c r="L17766">
        <v>17766</v>
      </c>
      <c r="M17766">
        <f t="shared" si="566"/>
        <v>-86.141570758738283</v>
      </c>
      <c r="N17766">
        <f t="shared" si="567"/>
        <v>0.85842924126171738</v>
      </c>
    </row>
    <row r="17767" spans="12:14" x14ac:dyDescent="0.25">
      <c r="L17767">
        <v>17767</v>
      </c>
      <c r="M17767">
        <f t="shared" si="566"/>
        <v>-86.146419437340157</v>
      </c>
      <c r="N17767">
        <f t="shared" si="567"/>
        <v>0.85358056265984317</v>
      </c>
    </row>
    <row r="17768" spans="12:14" x14ac:dyDescent="0.25">
      <c r="L17768">
        <v>17768</v>
      </c>
      <c r="M17768">
        <f t="shared" si="566"/>
        <v>-86.151268115942031</v>
      </c>
      <c r="N17768">
        <f t="shared" si="567"/>
        <v>0.84873188405796895</v>
      </c>
    </row>
    <row r="17769" spans="12:14" x14ac:dyDescent="0.25">
      <c r="L17769">
        <v>17769</v>
      </c>
      <c r="M17769">
        <f t="shared" si="566"/>
        <v>-86.156116794543905</v>
      </c>
      <c r="N17769">
        <f t="shared" si="567"/>
        <v>0.84388320545609474</v>
      </c>
    </row>
    <row r="17770" spans="12:14" x14ac:dyDescent="0.25">
      <c r="L17770">
        <v>17770</v>
      </c>
      <c r="M17770">
        <f t="shared" si="566"/>
        <v>-86.160965473145779</v>
      </c>
      <c r="N17770">
        <f t="shared" si="567"/>
        <v>0.83903452685422053</v>
      </c>
    </row>
    <row r="17771" spans="12:14" x14ac:dyDescent="0.25">
      <c r="L17771">
        <v>17771</v>
      </c>
      <c r="M17771">
        <f t="shared" si="566"/>
        <v>-86.165814151747654</v>
      </c>
      <c r="N17771">
        <f t="shared" si="567"/>
        <v>0.83418584825234632</v>
      </c>
    </row>
    <row r="17772" spans="12:14" x14ac:dyDescent="0.25">
      <c r="L17772">
        <v>17772</v>
      </c>
      <c r="M17772">
        <f t="shared" si="566"/>
        <v>-86.170662830349528</v>
      </c>
      <c r="N17772">
        <f t="shared" si="567"/>
        <v>0.82933716965047211</v>
      </c>
    </row>
    <row r="17773" spans="12:14" x14ac:dyDescent="0.25">
      <c r="L17773">
        <v>17773</v>
      </c>
      <c r="M17773">
        <f t="shared" si="566"/>
        <v>-86.175511508951402</v>
      </c>
      <c r="N17773">
        <f t="shared" si="567"/>
        <v>0.82448849104859789</v>
      </c>
    </row>
    <row r="17774" spans="12:14" x14ac:dyDescent="0.25">
      <c r="L17774">
        <v>17774</v>
      </c>
      <c r="M17774">
        <f t="shared" si="566"/>
        <v>-86.180360187553276</v>
      </c>
      <c r="N17774">
        <f t="shared" si="567"/>
        <v>0.81963981244672368</v>
      </c>
    </row>
    <row r="17775" spans="12:14" x14ac:dyDescent="0.25">
      <c r="L17775">
        <v>17775</v>
      </c>
      <c r="M17775">
        <f t="shared" si="566"/>
        <v>-86.185208866155165</v>
      </c>
      <c r="N17775">
        <f t="shared" si="567"/>
        <v>0.81479113384483526</v>
      </c>
    </row>
    <row r="17776" spans="12:14" x14ac:dyDescent="0.25">
      <c r="L17776">
        <v>17776</v>
      </c>
      <c r="M17776">
        <f t="shared" si="566"/>
        <v>-86.190057544757039</v>
      </c>
      <c r="N17776">
        <f t="shared" si="567"/>
        <v>0.80994245524296105</v>
      </c>
    </row>
    <row r="17777" spans="12:14" x14ac:dyDescent="0.25">
      <c r="L17777">
        <v>17777</v>
      </c>
      <c r="M17777">
        <f t="shared" si="566"/>
        <v>-86.194906223358913</v>
      </c>
      <c r="N17777">
        <f t="shared" si="567"/>
        <v>0.80509377664108683</v>
      </c>
    </row>
    <row r="17778" spans="12:14" x14ac:dyDescent="0.25">
      <c r="L17778">
        <v>17778</v>
      </c>
      <c r="M17778">
        <f t="shared" si="566"/>
        <v>-86.199754901960787</v>
      </c>
      <c r="N17778">
        <f t="shared" si="567"/>
        <v>0.80024509803921262</v>
      </c>
    </row>
    <row r="17779" spans="12:14" x14ac:dyDescent="0.25">
      <c r="L17779">
        <v>17779</v>
      </c>
      <c r="M17779">
        <f t="shared" si="566"/>
        <v>-86.204603580562662</v>
      </c>
      <c r="N17779">
        <f t="shared" si="567"/>
        <v>0.79539641943733841</v>
      </c>
    </row>
    <row r="17780" spans="12:14" x14ac:dyDescent="0.25">
      <c r="L17780">
        <v>17780</v>
      </c>
      <c r="M17780">
        <f t="shared" si="566"/>
        <v>-86.209452259164536</v>
      </c>
      <c r="N17780">
        <f t="shared" si="567"/>
        <v>0.7905477408354642</v>
      </c>
    </row>
    <row r="17781" spans="12:14" x14ac:dyDescent="0.25">
      <c r="L17781">
        <v>17781</v>
      </c>
      <c r="M17781">
        <f t="shared" si="566"/>
        <v>-86.21430093776641</v>
      </c>
      <c r="N17781">
        <f t="shared" si="567"/>
        <v>0.78569906223358998</v>
      </c>
    </row>
    <row r="17782" spans="12:14" x14ac:dyDescent="0.25">
      <c r="L17782">
        <v>17782</v>
      </c>
      <c r="M17782">
        <f t="shared" si="566"/>
        <v>-86.219149616368284</v>
      </c>
      <c r="N17782">
        <f t="shared" si="567"/>
        <v>0.78085038363171577</v>
      </c>
    </row>
    <row r="17783" spans="12:14" x14ac:dyDescent="0.25">
      <c r="L17783">
        <v>17783</v>
      </c>
      <c r="M17783">
        <f t="shared" si="566"/>
        <v>-86.223998294970158</v>
      </c>
      <c r="N17783">
        <f t="shared" si="567"/>
        <v>0.77600170502984156</v>
      </c>
    </row>
    <row r="17784" spans="12:14" x14ac:dyDescent="0.25">
      <c r="L17784">
        <v>17784</v>
      </c>
      <c r="M17784">
        <f t="shared" si="566"/>
        <v>-86.228846973572033</v>
      </c>
      <c r="N17784">
        <f t="shared" si="567"/>
        <v>0.77115302642796735</v>
      </c>
    </row>
    <row r="17785" spans="12:14" x14ac:dyDescent="0.25">
      <c r="L17785">
        <v>17785</v>
      </c>
      <c r="M17785">
        <f t="shared" si="566"/>
        <v>-86.233695652173907</v>
      </c>
      <c r="N17785">
        <f t="shared" si="567"/>
        <v>0.76630434782609314</v>
      </c>
    </row>
    <row r="17786" spans="12:14" x14ac:dyDescent="0.25">
      <c r="L17786">
        <v>17786</v>
      </c>
      <c r="M17786">
        <f t="shared" si="566"/>
        <v>-86.238544330775795</v>
      </c>
      <c r="N17786">
        <f t="shared" si="567"/>
        <v>0.76145566922420471</v>
      </c>
    </row>
    <row r="17787" spans="12:14" x14ac:dyDescent="0.25">
      <c r="L17787">
        <v>17787</v>
      </c>
      <c r="M17787">
        <f t="shared" si="566"/>
        <v>-86.24339300937767</v>
      </c>
      <c r="N17787">
        <f t="shared" si="567"/>
        <v>0.7566069906223305</v>
      </c>
    </row>
    <row r="17788" spans="12:14" x14ac:dyDescent="0.25">
      <c r="L17788">
        <v>17788</v>
      </c>
      <c r="M17788">
        <f t="shared" si="566"/>
        <v>-86.248241687979544</v>
      </c>
      <c r="N17788">
        <f t="shared" si="567"/>
        <v>0.75175831202045629</v>
      </c>
    </row>
    <row r="17789" spans="12:14" x14ac:dyDescent="0.25">
      <c r="L17789">
        <v>17789</v>
      </c>
      <c r="M17789">
        <f t="shared" si="566"/>
        <v>-86.253090366581418</v>
      </c>
      <c r="N17789">
        <f t="shared" si="567"/>
        <v>0.74690963341858208</v>
      </c>
    </row>
    <row r="17790" spans="12:14" x14ac:dyDescent="0.25">
      <c r="L17790">
        <v>17790</v>
      </c>
      <c r="M17790">
        <f t="shared" si="566"/>
        <v>-86.257939045183292</v>
      </c>
      <c r="N17790">
        <f t="shared" si="567"/>
        <v>0.74206095481670786</v>
      </c>
    </row>
    <row r="17791" spans="12:14" x14ac:dyDescent="0.25">
      <c r="L17791">
        <v>17791</v>
      </c>
      <c r="M17791">
        <f t="shared" si="566"/>
        <v>-86.262787723785166</v>
      </c>
      <c r="N17791">
        <f t="shared" si="567"/>
        <v>0.73721227621483365</v>
      </c>
    </row>
    <row r="17792" spans="12:14" x14ac:dyDescent="0.25">
      <c r="L17792">
        <v>17792</v>
      </c>
      <c r="M17792">
        <f t="shared" si="566"/>
        <v>-86.267636402387041</v>
      </c>
      <c r="N17792">
        <f t="shared" si="567"/>
        <v>0.73236359761295944</v>
      </c>
    </row>
    <row r="17793" spans="12:14" x14ac:dyDescent="0.25">
      <c r="L17793">
        <v>17793</v>
      </c>
      <c r="M17793">
        <f t="shared" si="566"/>
        <v>-86.272485080988915</v>
      </c>
      <c r="N17793">
        <f t="shared" si="567"/>
        <v>0.72751491901108523</v>
      </c>
    </row>
    <row r="17794" spans="12:14" x14ac:dyDescent="0.25">
      <c r="L17794">
        <v>17794</v>
      </c>
      <c r="M17794">
        <f t="shared" ref="M17794:M17857" si="568">(1-L17794*C$4)/C$5</f>
        <v>-86.277333759590789</v>
      </c>
      <c r="N17794">
        <f t="shared" ref="N17794:N17857" si="569">M17794-INT(M17794)</f>
        <v>0.72266624040921101</v>
      </c>
    </row>
    <row r="17795" spans="12:14" x14ac:dyDescent="0.25">
      <c r="L17795">
        <v>17795</v>
      </c>
      <c r="M17795">
        <f t="shared" si="568"/>
        <v>-86.282182438192663</v>
      </c>
      <c r="N17795">
        <f t="shared" si="569"/>
        <v>0.7178175618073368</v>
      </c>
    </row>
    <row r="17796" spans="12:14" x14ac:dyDescent="0.25">
      <c r="L17796">
        <v>17796</v>
      </c>
      <c r="M17796">
        <f t="shared" si="568"/>
        <v>-86.287031116794537</v>
      </c>
      <c r="N17796">
        <f t="shared" si="569"/>
        <v>0.71296888320546259</v>
      </c>
    </row>
    <row r="17797" spans="12:14" x14ac:dyDescent="0.25">
      <c r="L17797">
        <v>17797</v>
      </c>
      <c r="M17797">
        <f t="shared" si="568"/>
        <v>-86.291879795396426</v>
      </c>
      <c r="N17797">
        <f t="shared" si="569"/>
        <v>0.70812020460357417</v>
      </c>
    </row>
    <row r="17798" spans="12:14" x14ac:dyDescent="0.25">
      <c r="L17798">
        <v>17798</v>
      </c>
      <c r="M17798">
        <f t="shared" si="568"/>
        <v>-86.2967284739983</v>
      </c>
      <c r="N17798">
        <f t="shared" si="569"/>
        <v>0.70327152600169995</v>
      </c>
    </row>
    <row r="17799" spans="12:14" x14ac:dyDescent="0.25">
      <c r="L17799">
        <v>17799</v>
      </c>
      <c r="M17799">
        <f t="shared" si="568"/>
        <v>-86.301577152600174</v>
      </c>
      <c r="N17799">
        <f t="shared" si="569"/>
        <v>0.69842284739982574</v>
      </c>
    </row>
    <row r="17800" spans="12:14" x14ac:dyDescent="0.25">
      <c r="L17800">
        <v>17800</v>
      </c>
      <c r="M17800">
        <f t="shared" si="568"/>
        <v>-86.306425831202048</v>
      </c>
      <c r="N17800">
        <f t="shared" si="569"/>
        <v>0.69357416879795153</v>
      </c>
    </row>
    <row r="17801" spans="12:14" x14ac:dyDescent="0.25">
      <c r="L17801">
        <v>17801</v>
      </c>
      <c r="M17801">
        <f t="shared" si="568"/>
        <v>-86.311274509803923</v>
      </c>
      <c r="N17801">
        <f t="shared" si="569"/>
        <v>0.68872549019607732</v>
      </c>
    </row>
    <row r="17802" spans="12:14" x14ac:dyDescent="0.25">
      <c r="L17802">
        <v>17802</v>
      </c>
      <c r="M17802">
        <f t="shared" si="568"/>
        <v>-86.316123188405797</v>
      </c>
      <c r="N17802">
        <f t="shared" si="569"/>
        <v>0.6838768115942031</v>
      </c>
    </row>
    <row r="17803" spans="12:14" x14ac:dyDescent="0.25">
      <c r="L17803">
        <v>17803</v>
      </c>
      <c r="M17803">
        <f t="shared" si="568"/>
        <v>-86.320971867007671</v>
      </c>
      <c r="N17803">
        <f t="shared" si="569"/>
        <v>0.67902813299232889</v>
      </c>
    </row>
    <row r="17804" spans="12:14" x14ac:dyDescent="0.25">
      <c r="L17804">
        <v>17804</v>
      </c>
      <c r="M17804">
        <f t="shared" si="568"/>
        <v>-86.325820545609545</v>
      </c>
      <c r="N17804">
        <f t="shared" si="569"/>
        <v>0.67417945439045468</v>
      </c>
    </row>
    <row r="17805" spans="12:14" x14ac:dyDescent="0.25">
      <c r="L17805">
        <v>17805</v>
      </c>
      <c r="M17805">
        <f t="shared" si="568"/>
        <v>-86.33066922421142</v>
      </c>
      <c r="N17805">
        <f t="shared" si="569"/>
        <v>0.66933077578858047</v>
      </c>
    </row>
    <row r="17806" spans="12:14" x14ac:dyDescent="0.25">
      <c r="L17806">
        <v>17806</v>
      </c>
      <c r="M17806">
        <f t="shared" si="568"/>
        <v>-86.335517902813294</v>
      </c>
      <c r="N17806">
        <f t="shared" si="569"/>
        <v>0.66448209718670626</v>
      </c>
    </row>
    <row r="17807" spans="12:14" x14ac:dyDescent="0.25">
      <c r="L17807">
        <v>17807</v>
      </c>
      <c r="M17807">
        <f t="shared" si="568"/>
        <v>-86.340366581415168</v>
      </c>
      <c r="N17807">
        <f t="shared" si="569"/>
        <v>0.65963341858483204</v>
      </c>
    </row>
    <row r="17808" spans="12:14" x14ac:dyDescent="0.25">
      <c r="L17808">
        <v>17808</v>
      </c>
      <c r="M17808">
        <f t="shared" si="568"/>
        <v>-86.345215260017056</v>
      </c>
      <c r="N17808">
        <f t="shared" si="569"/>
        <v>0.65478473998294362</v>
      </c>
    </row>
    <row r="17809" spans="12:14" x14ac:dyDescent="0.25">
      <c r="L17809">
        <v>17809</v>
      </c>
      <c r="M17809">
        <f t="shared" si="568"/>
        <v>-86.350063938618931</v>
      </c>
      <c r="N17809">
        <f t="shared" si="569"/>
        <v>0.64993606138106941</v>
      </c>
    </row>
    <row r="17810" spans="12:14" x14ac:dyDescent="0.25">
      <c r="L17810">
        <v>17810</v>
      </c>
      <c r="M17810">
        <f t="shared" si="568"/>
        <v>-86.354912617220805</v>
      </c>
      <c r="N17810">
        <f t="shared" si="569"/>
        <v>0.6450873827791952</v>
      </c>
    </row>
    <row r="17811" spans="12:14" x14ac:dyDescent="0.25">
      <c r="L17811">
        <v>17811</v>
      </c>
      <c r="M17811">
        <f t="shared" si="568"/>
        <v>-86.359761295822679</v>
      </c>
      <c r="N17811">
        <f t="shared" si="569"/>
        <v>0.64023870417732098</v>
      </c>
    </row>
    <row r="17812" spans="12:14" x14ac:dyDescent="0.25">
      <c r="L17812">
        <v>17812</v>
      </c>
      <c r="M17812">
        <f t="shared" si="568"/>
        <v>-86.364609974424553</v>
      </c>
      <c r="N17812">
        <f t="shared" si="569"/>
        <v>0.63539002557544677</v>
      </c>
    </row>
    <row r="17813" spans="12:14" x14ac:dyDescent="0.25">
      <c r="L17813">
        <v>17813</v>
      </c>
      <c r="M17813">
        <f t="shared" si="568"/>
        <v>-86.369458653026427</v>
      </c>
      <c r="N17813">
        <f t="shared" si="569"/>
        <v>0.63054134697357256</v>
      </c>
    </row>
    <row r="17814" spans="12:14" x14ac:dyDescent="0.25">
      <c r="L17814">
        <v>17814</v>
      </c>
      <c r="M17814">
        <f t="shared" si="568"/>
        <v>-86.374307331628302</v>
      </c>
      <c r="N17814">
        <f t="shared" si="569"/>
        <v>0.62569266837169835</v>
      </c>
    </row>
    <row r="17815" spans="12:14" x14ac:dyDescent="0.25">
      <c r="L17815">
        <v>17815</v>
      </c>
      <c r="M17815">
        <f t="shared" si="568"/>
        <v>-86.379156010230176</v>
      </c>
      <c r="N17815">
        <f t="shared" si="569"/>
        <v>0.62084398976982413</v>
      </c>
    </row>
    <row r="17816" spans="12:14" x14ac:dyDescent="0.25">
      <c r="L17816">
        <v>17816</v>
      </c>
      <c r="M17816">
        <f t="shared" si="568"/>
        <v>-86.38400468883205</v>
      </c>
      <c r="N17816">
        <f t="shared" si="569"/>
        <v>0.61599531116794992</v>
      </c>
    </row>
    <row r="17817" spans="12:14" x14ac:dyDescent="0.25">
      <c r="L17817">
        <v>17817</v>
      </c>
      <c r="M17817">
        <f t="shared" si="568"/>
        <v>-86.388853367433924</v>
      </c>
      <c r="N17817">
        <f t="shared" si="569"/>
        <v>0.61114663256607571</v>
      </c>
    </row>
    <row r="17818" spans="12:14" x14ac:dyDescent="0.25">
      <c r="L17818">
        <v>17818</v>
      </c>
      <c r="M17818">
        <f t="shared" si="568"/>
        <v>-86.393702046035813</v>
      </c>
      <c r="N17818">
        <f t="shared" si="569"/>
        <v>0.60629795396418729</v>
      </c>
    </row>
    <row r="17819" spans="12:14" x14ac:dyDescent="0.25">
      <c r="L17819">
        <v>17819</v>
      </c>
      <c r="M17819">
        <f t="shared" si="568"/>
        <v>-86.398550724637687</v>
      </c>
      <c r="N17819">
        <f t="shared" si="569"/>
        <v>0.60144927536231307</v>
      </c>
    </row>
    <row r="17820" spans="12:14" x14ac:dyDescent="0.25">
      <c r="L17820">
        <v>17820</v>
      </c>
      <c r="M17820">
        <f t="shared" si="568"/>
        <v>-86.403399403239561</v>
      </c>
      <c r="N17820">
        <f t="shared" si="569"/>
        <v>0.59660059676043886</v>
      </c>
    </row>
    <row r="17821" spans="12:14" x14ac:dyDescent="0.25">
      <c r="L17821">
        <v>17821</v>
      </c>
      <c r="M17821">
        <f t="shared" si="568"/>
        <v>-86.408248081841435</v>
      </c>
      <c r="N17821">
        <f t="shared" si="569"/>
        <v>0.59175191815856465</v>
      </c>
    </row>
    <row r="17822" spans="12:14" x14ac:dyDescent="0.25">
      <c r="L17822">
        <v>17822</v>
      </c>
      <c r="M17822">
        <f t="shared" si="568"/>
        <v>-86.41309676044331</v>
      </c>
      <c r="N17822">
        <f t="shared" si="569"/>
        <v>0.58690323955669044</v>
      </c>
    </row>
    <row r="17823" spans="12:14" x14ac:dyDescent="0.25">
      <c r="L17823">
        <v>17823</v>
      </c>
      <c r="M17823">
        <f t="shared" si="568"/>
        <v>-86.417945439045184</v>
      </c>
      <c r="N17823">
        <f t="shared" si="569"/>
        <v>0.58205456095481622</v>
      </c>
    </row>
    <row r="17824" spans="12:14" x14ac:dyDescent="0.25">
      <c r="L17824">
        <v>17824</v>
      </c>
      <c r="M17824">
        <f t="shared" si="568"/>
        <v>-86.422794117647058</v>
      </c>
      <c r="N17824">
        <f t="shared" si="569"/>
        <v>0.57720588235294201</v>
      </c>
    </row>
    <row r="17825" spans="12:14" x14ac:dyDescent="0.25">
      <c r="L17825">
        <v>17825</v>
      </c>
      <c r="M17825">
        <f t="shared" si="568"/>
        <v>-86.427642796248932</v>
      </c>
      <c r="N17825">
        <f t="shared" si="569"/>
        <v>0.5723572037510678</v>
      </c>
    </row>
    <row r="17826" spans="12:14" x14ac:dyDescent="0.25">
      <c r="L17826">
        <v>17826</v>
      </c>
      <c r="M17826">
        <f t="shared" si="568"/>
        <v>-86.432491474850806</v>
      </c>
      <c r="N17826">
        <f t="shared" si="569"/>
        <v>0.56750852514919359</v>
      </c>
    </row>
    <row r="17827" spans="12:14" x14ac:dyDescent="0.25">
      <c r="L17827">
        <v>17827</v>
      </c>
      <c r="M17827">
        <f t="shared" si="568"/>
        <v>-86.437340153452681</v>
      </c>
      <c r="N17827">
        <f t="shared" si="569"/>
        <v>0.56265984654731938</v>
      </c>
    </row>
    <row r="17828" spans="12:14" x14ac:dyDescent="0.25">
      <c r="L17828">
        <v>17828</v>
      </c>
      <c r="M17828">
        <f t="shared" si="568"/>
        <v>-86.442188832054555</v>
      </c>
      <c r="N17828">
        <f t="shared" si="569"/>
        <v>0.55781116794544516</v>
      </c>
    </row>
    <row r="17829" spans="12:14" x14ac:dyDescent="0.25">
      <c r="L17829">
        <v>17829</v>
      </c>
      <c r="M17829">
        <f t="shared" si="568"/>
        <v>-86.447037510656443</v>
      </c>
      <c r="N17829">
        <f t="shared" si="569"/>
        <v>0.55296248934355674</v>
      </c>
    </row>
    <row r="17830" spans="12:14" x14ac:dyDescent="0.25">
      <c r="L17830">
        <v>17830</v>
      </c>
      <c r="M17830">
        <f t="shared" si="568"/>
        <v>-86.451886189258317</v>
      </c>
      <c r="N17830">
        <f t="shared" si="569"/>
        <v>0.54811381074168253</v>
      </c>
    </row>
    <row r="17831" spans="12:14" x14ac:dyDescent="0.25">
      <c r="L17831">
        <v>17831</v>
      </c>
      <c r="M17831">
        <f t="shared" si="568"/>
        <v>-86.456734867860192</v>
      </c>
      <c r="N17831">
        <f t="shared" si="569"/>
        <v>0.54326513213980832</v>
      </c>
    </row>
    <row r="17832" spans="12:14" x14ac:dyDescent="0.25">
      <c r="L17832">
        <v>17832</v>
      </c>
      <c r="M17832">
        <f t="shared" si="568"/>
        <v>-86.461583546462066</v>
      </c>
      <c r="N17832">
        <f t="shared" si="569"/>
        <v>0.5384164535379341</v>
      </c>
    </row>
    <row r="17833" spans="12:14" x14ac:dyDescent="0.25">
      <c r="L17833">
        <v>17833</v>
      </c>
      <c r="M17833">
        <f t="shared" si="568"/>
        <v>-86.46643222506394</v>
      </c>
      <c r="N17833">
        <f t="shared" si="569"/>
        <v>0.53356777493605989</v>
      </c>
    </row>
    <row r="17834" spans="12:14" x14ac:dyDescent="0.25">
      <c r="L17834">
        <v>17834</v>
      </c>
      <c r="M17834">
        <f t="shared" si="568"/>
        <v>-86.471280903665814</v>
      </c>
      <c r="N17834">
        <f t="shared" si="569"/>
        <v>0.52871909633418568</v>
      </c>
    </row>
    <row r="17835" spans="12:14" x14ac:dyDescent="0.25">
      <c r="L17835">
        <v>17835</v>
      </c>
      <c r="M17835">
        <f t="shared" si="568"/>
        <v>-86.476129582267689</v>
      </c>
      <c r="N17835">
        <f t="shared" si="569"/>
        <v>0.52387041773231147</v>
      </c>
    </row>
    <row r="17836" spans="12:14" x14ac:dyDescent="0.25">
      <c r="L17836">
        <v>17836</v>
      </c>
      <c r="M17836">
        <f t="shared" si="568"/>
        <v>-86.480978260869563</v>
      </c>
      <c r="N17836">
        <f t="shared" si="569"/>
        <v>0.51902173913043725</v>
      </c>
    </row>
    <row r="17837" spans="12:14" x14ac:dyDescent="0.25">
      <c r="L17837">
        <v>17837</v>
      </c>
      <c r="M17837">
        <f t="shared" si="568"/>
        <v>-86.485826939471437</v>
      </c>
      <c r="N17837">
        <f t="shared" si="569"/>
        <v>0.51417306052856304</v>
      </c>
    </row>
    <row r="17838" spans="12:14" x14ac:dyDescent="0.25">
      <c r="L17838">
        <v>17838</v>
      </c>
      <c r="M17838">
        <f t="shared" si="568"/>
        <v>-86.490675618073311</v>
      </c>
      <c r="N17838">
        <f t="shared" si="569"/>
        <v>0.50932438192668883</v>
      </c>
    </row>
    <row r="17839" spans="12:14" x14ac:dyDescent="0.25">
      <c r="L17839">
        <v>17839</v>
      </c>
      <c r="M17839">
        <f t="shared" si="568"/>
        <v>-86.495524296675185</v>
      </c>
      <c r="N17839">
        <f t="shared" si="569"/>
        <v>0.50447570332481462</v>
      </c>
    </row>
    <row r="17840" spans="12:14" x14ac:dyDescent="0.25">
      <c r="L17840">
        <v>17840</v>
      </c>
      <c r="M17840">
        <f t="shared" si="568"/>
        <v>-86.500372975277074</v>
      </c>
      <c r="N17840">
        <f t="shared" si="569"/>
        <v>0.49962702472292619</v>
      </c>
    </row>
    <row r="17841" spans="12:14" x14ac:dyDescent="0.25">
      <c r="L17841">
        <v>17841</v>
      </c>
      <c r="M17841">
        <f t="shared" si="568"/>
        <v>-86.505221653878948</v>
      </c>
      <c r="N17841">
        <f t="shared" si="569"/>
        <v>0.49477834612105198</v>
      </c>
    </row>
    <row r="17842" spans="12:14" x14ac:dyDescent="0.25">
      <c r="L17842">
        <v>17842</v>
      </c>
      <c r="M17842">
        <f t="shared" si="568"/>
        <v>-86.510070332480822</v>
      </c>
      <c r="N17842">
        <f t="shared" si="569"/>
        <v>0.48992966751917777</v>
      </c>
    </row>
    <row r="17843" spans="12:14" x14ac:dyDescent="0.25">
      <c r="L17843">
        <v>17843</v>
      </c>
      <c r="M17843">
        <f t="shared" si="568"/>
        <v>-86.514919011082696</v>
      </c>
      <c r="N17843">
        <f t="shared" si="569"/>
        <v>0.48508098891730356</v>
      </c>
    </row>
    <row r="17844" spans="12:14" x14ac:dyDescent="0.25">
      <c r="L17844">
        <v>17844</v>
      </c>
      <c r="M17844">
        <f t="shared" si="568"/>
        <v>-86.519767689684571</v>
      </c>
      <c r="N17844">
        <f t="shared" si="569"/>
        <v>0.48023231031542934</v>
      </c>
    </row>
    <row r="17845" spans="12:14" x14ac:dyDescent="0.25">
      <c r="L17845">
        <v>17845</v>
      </c>
      <c r="M17845">
        <f t="shared" si="568"/>
        <v>-86.524616368286445</v>
      </c>
      <c r="N17845">
        <f t="shared" si="569"/>
        <v>0.47538363171355513</v>
      </c>
    </row>
    <row r="17846" spans="12:14" x14ac:dyDescent="0.25">
      <c r="L17846">
        <v>17846</v>
      </c>
      <c r="M17846">
        <f t="shared" si="568"/>
        <v>-86.529465046888319</v>
      </c>
      <c r="N17846">
        <f t="shared" si="569"/>
        <v>0.47053495311168092</v>
      </c>
    </row>
    <row r="17847" spans="12:14" x14ac:dyDescent="0.25">
      <c r="L17847">
        <v>17847</v>
      </c>
      <c r="M17847">
        <f t="shared" si="568"/>
        <v>-86.534313725490193</v>
      </c>
      <c r="N17847">
        <f t="shared" si="569"/>
        <v>0.46568627450980671</v>
      </c>
    </row>
    <row r="17848" spans="12:14" x14ac:dyDescent="0.25">
      <c r="L17848">
        <v>17848</v>
      </c>
      <c r="M17848">
        <f t="shared" si="568"/>
        <v>-86.539162404092068</v>
      </c>
      <c r="N17848">
        <f t="shared" si="569"/>
        <v>0.4608375959079325</v>
      </c>
    </row>
    <row r="17849" spans="12:14" x14ac:dyDescent="0.25">
      <c r="L17849">
        <v>17849</v>
      </c>
      <c r="M17849">
        <f t="shared" si="568"/>
        <v>-86.544011082693942</v>
      </c>
      <c r="N17849">
        <f t="shared" si="569"/>
        <v>0.45598891730605828</v>
      </c>
    </row>
    <row r="17850" spans="12:14" x14ac:dyDescent="0.25">
      <c r="L17850">
        <v>17850</v>
      </c>
      <c r="M17850">
        <f t="shared" si="568"/>
        <v>-86.548859761295816</v>
      </c>
      <c r="N17850">
        <f t="shared" si="569"/>
        <v>0.45114023870418407</v>
      </c>
    </row>
    <row r="17851" spans="12:14" x14ac:dyDescent="0.25">
      <c r="L17851">
        <v>17851</v>
      </c>
      <c r="M17851">
        <f t="shared" si="568"/>
        <v>-86.553708439897704</v>
      </c>
      <c r="N17851">
        <f t="shared" si="569"/>
        <v>0.44629156010229565</v>
      </c>
    </row>
    <row r="17852" spans="12:14" x14ac:dyDescent="0.25">
      <c r="L17852">
        <v>17852</v>
      </c>
      <c r="M17852">
        <f t="shared" si="568"/>
        <v>-86.558557118499579</v>
      </c>
      <c r="N17852">
        <f t="shared" si="569"/>
        <v>0.44144288150042144</v>
      </c>
    </row>
    <row r="17853" spans="12:14" x14ac:dyDescent="0.25">
      <c r="L17853">
        <v>17853</v>
      </c>
      <c r="M17853">
        <f t="shared" si="568"/>
        <v>-86.563405797101453</v>
      </c>
      <c r="N17853">
        <f t="shared" si="569"/>
        <v>0.43659420289854722</v>
      </c>
    </row>
    <row r="17854" spans="12:14" x14ac:dyDescent="0.25">
      <c r="L17854">
        <v>17854</v>
      </c>
      <c r="M17854">
        <f t="shared" si="568"/>
        <v>-86.568254475703327</v>
      </c>
      <c r="N17854">
        <f t="shared" si="569"/>
        <v>0.43174552429667301</v>
      </c>
    </row>
    <row r="17855" spans="12:14" x14ac:dyDescent="0.25">
      <c r="L17855">
        <v>17855</v>
      </c>
      <c r="M17855">
        <f t="shared" si="568"/>
        <v>-86.573103154305201</v>
      </c>
      <c r="N17855">
        <f t="shared" si="569"/>
        <v>0.4268968456947988</v>
      </c>
    </row>
    <row r="17856" spans="12:14" x14ac:dyDescent="0.25">
      <c r="L17856">
        <v>17856</v>
      </c>
      <c r="M17856">
        <f t="shared" si="568"/>
        <v>-86.577951832907075</v>
      </c>
      <c r="N17856">
        <f t="shared" si="569"/>
        <v>0.42204816709292459</v>
      </c>
    </row>
    <row r="17857" spans="12:14" x14ac:dyDescent="0.25">
      <c r="L17857">
        <v>17857</v>
      </c>
      <c r="M17857">
        <f t="shared" si="568"/>
        <v>-86.58280051150895</v>
      </c>
      <c r="N17857">
        <f t="shared" si="569"/>
        <v>0.41719948849105037</v>
      </c>
    </row>
    <row r="17858" spans="12:14" x14ac:dyDescent="0.25">
      <c r="L17858">
        <v>17858</v>
      </c>
      <c r="M17858">
        <f t="shared" ref="M17858:M17921" si="570">(1-L17858*C$4)/C$5</f>
        <v>-86.587649190110824</v>
      </c>
      <c r="N17858">
        <f t="shared" ref="N17858:N17921" si="571">M17858-INT(M17858)</f>
        <v>0.41235080988917616</v>
      </c>
    </row>
    <row r="17859" spans="12:14" x14ac:dyDescent="0.25">
      <c r="L17859">
        <v>17859</v>
      </c>
      <c r="M17859">
        <f t="shared" si="570"/>
        <v>-86.592497868712698</v>
      </c>
      <c r="N17859">
        <f t="shared" si="571"/>
        <v>0.40750213128730195</v>
      </c>
    </row>
    <row r="17860" spans="12:14" x14ac:dyDescent="0.25">
      <c r="L17860">
        <v>17860</v>
      </c>
      <c r="M17860">
        <f t="shared" si="570"/>
        <v>-86.597346547314572</v>
      </c>
      <c r="N17860">
        <f t="shared" si="571"/>
        <v>0.40265345268542774</v>
      </c>
    </row>
    <row r="17861" spans="12:14" x14ac:dyDescent="0.25">
      <c r="L17861">
        <v>17861</v>
      </c>
      <c r="M17861">
        <f t="shared" si="570"/>
        <v>-86.602195225916446</v>
      </c>
      <c r="N17861">
        <f t="shared" si="571"/>
        <v>0.39780477408355353</v>
      </c>
    </row>
    <row r="17862" spans="12:14" x14ac:dyDescent="0.25">
      <c r="L17862">
        <v>17862</v>
      </c>
      <c r="M17862">
        <f t="shared" si="570"/>
        <v>-86.607043904518335</v>
      </c>
      <c r="N17862">
        <f t="shared" si="571"/>
        <v>0.3929560954816651</v>
      </c>
    </row>
    <row r="17863" spans="12:14" x14ac:dyDescent="0.25">
      <c r="L17863">
        <v>17863</v>
      </c>
      <c r="M17863">
        <f t="shared" si="570"/>
        <v>-86.611892583120209</v>
      </c>
      <c r="N17863">
        <f t="shared" si="571"/>
        <v>0.38810741687979089</v>
      </c>
    </row>
    <row r="17864" spans="12:14" x14ac:dyDescent="0.25">
      <c r="L17864">
        <v>17864</v>
      </c>
      <c r="M17864">
        <f t="shared" si="570"/>
        <v>-86.616741261722083</v>
      </c>
      <c r="N17864">
        <f t="shared" si="571"/>
        <v>0.38325873827791668</v>
      </c>
    </row>
    <row r="17865" spans="12:14" x14ac:dyDescent="0.25">
      <c r="L17865">
        <v>17865</v>
      </c>
      <c r="M17865">
        <f t="shared" si="570"/>
        <v>-86.621589940323958</v>
      </c>
      <c r="N17865">
        <f t="shared" si="571"/>
        <v>0.37841005967604247</v>
      </c>
    </row>
    <row r="17866" spans="12:14" x14ac:dyDescent="0.25">
      <c r="L17866">
        <v>17866</v>
      </c>
      <c r="M17866">
        <f t="shared" si="570"/>
        <v>-86.626438618925832</v>
      </c>
      <c r="N17866">
        <f t="shared" si="571"/>
        <v>0.37356138107416825</v>
      </c>
    </row>
    <row r="17867" spans="12:14" x14ac:dyDescent="0.25">
      <c r="L17867">
        <v>17867</v>
      </c>
      <c r="M17867">
        <f t="shared" si="570"/>
        <v>-86.631287297527706</v>
      </c>
      <c r="N17867">
        <f t="shared" si="571"/>
        <v>0.36871270247229404</v>
      </c>
    </row>
    <row r="17868" spans="12:14" x14ac:dyDescent="0.25">
      <c r="L17868">
        <v>17868</v>
      </c>
      <c r="M17868">
        <f t="shared" si="570"/>
        <v>-86.63613597612958</v>
      </c>
      <c r="N17868">
        <f t="shared" si="571"/>
        <v>0.36386402387041983</v>
      </c>
    </row>
    <row r="17869" spans="12:14" x14ac:dyDescent="0.25">
      <c r="L17869">
        <v>17869</v>
      </c>
      <c r="M17869">
        <f t="shared" si="570"/>
        <v>-86.640984654731454</v>
      </c>
      <c r="N17869">
        <f t="shared" si="571"/>
        <v>0.35901534526854562</v>
      </c>
    </row>
    <row r="17870" spans="12:14" x14ac:dyDescent="0.25">
      <c r="L17870">
        <v>17870</v>
      </c>
      <c r="M17870">
        <f t="shared" si="570"/>
        <v>-86.645833333333329</v>
      </c>
      <c r="N17870">
        <f t="shared" si="571"/>
        <v>0.3541666666666714</v>
      </c>
    </row>
    <row r="17871" spans="12:14" x14ac:dyDescent="0.25">
      <c r="L17871">
        <v>17871</v>
      </c>
      <c r="M17871">
        <f t="shared" si="570"/>
        <v>-86.650682011935203</v>
      </c>
      <c r="N17871">
        <f t="shared" si="571"/>
        <v>0.34931798806479719</v>
      </c>
    </row>
    <row r="17872" spans="12:14" x14ac:dyDescent="0.25">
      <c r="L17872">
        <v>17872</v>
      </c>
      <c r="M17872">
        <f t="shared" si="570"/>
        <v>-86.655530690537091</v>
      </c>
      <c r="N17872">
        <f t="shared" si="571"/>
        <v>0.34446930946290877</v>
      </c>
    </row>
    <row r="17873" spans="12:14" x14ac:dyDescent="0.25">
      <c r="L17873">
        <v>17873</v>
      </c>
      <c r="M17873">
        <f t="shared" si="570"/>
        <v>-86.660379369138965</v>
      </c>
      <c r="N17873">
        <f t="shared" si="571"/>
        <v>0.33962063086103456</v>
      </c>
    </row>
    <row r="17874" spans="12:14" x14ac:dyDescent="0.25">
      <c r="L17874">
        <v>17874</v>
      </c>
      <c r="M17874">
        <f t="shared" si="570"/>
        <v>-86.66522804774084</v>
      </c>
      <c r="N17874">
        <f t="shared" si="571"/>
        <v>0.33477195225916034</v>
      </c>
    </row>
    <row r="17875" spans="12:14" x14ac:dyDescent="0.25">
      <c r="L17875">
        <v>17875</v>
      </c>
      <c r="M17875">
        <f t="shared" si="570"/>
        <v>-86.670076726342714</v>
      </c>
      <c r="N17875">
        <f t="shared" si="571"/>
        <v>0.32992327365728613</v>
      </c>
    </row>
    <row r="17876" spans="12:14" x14ac:dyDescent="0.25">
      <c r="L17876">
        <v>17876</v>
      </c>
      <c r="M17876">
        <f t="shared" si="570"/>
        <v>-86.674925404944588</v>
      </c>
      <c r="N17876">
        <f t="shared" si="571"/>
        <v>0.32507459505541192</v>
      </c>
    </row>
    <row r="17877" spans="12:14" x14ac:dyDescent="0.25">
      <c r="L17877">
        <v>17877</v>
      </c>
      <c r="M17877">
        <f t="shared" si="570"/>
        <v>-86.679774083546462</v>
      </c>
      <c r="N17877">
        <f t="shared" si="571"/>
        <v>0.32022591645353771</v>
      </c>
    </row>
    <row r="17878" spans="12:14" x14ac:dyDescent="0.25">
      <c r="L17878">
        <v>17878</v>
      </c>
      <c r="M17878">
        <f t="shared" si="570"/>
        <v>-86.684622762148337</v>
      </c>
      <c r="N17878">
        <f t="shared" si="571"/>
        <v>0.31537723785166349</v>
      </c>
    </row>
    <row r="17879" spans="12:14" x14ac:dyDescent="0.25">
      <c r="L17879">
        <v>17879</v>
      </c>
      <c r="M17879">
        <f t="shared" si="570"/>
        <v>-86.689471440750211</v>
      </c>
      <c r="N17879">
        <f t="shared" si="571"/>
        <v>0.31052855924978928</v>
      </c>
    </row>
    <row r="17880" spans="12:14" x14ac:dyDescent="0.25">
      <c r="L17880">
        <v>17880</v>
      </c>
      <c r="M17880">
        <f t="shared" si="570"/>
        <v>-86.694320119352085</v>
      </c>
      <c r="N17880">
        <f t="shared" si="571"/>
        <v>0.30567988064791507</v>
      </c>
    </row>
    <row r="17881" spans="12:14" x14ac:dyDescent="0.25">
      <c r="L17881">
        <v>17881</v>
      </c>
      <c r="M17881">
        <f t="shared" si="570"/>
        <v>-86.699168797953959</v>
      </c>
      <c r="N17881">
        <f t="shared" si="571"/>
        <v>0.30083120204604086</v>
      </c>
    </row>
    <row r="17882" spans="12:14" x14ac:dyDescent="0.25">
      <c r="L17882">
        <v>17882</v>
      </c>
      <c r="M17882">
        <f t="shared" si="570"/>
        <v>-86.704017476555833</v>
      </c>
      <c r="N17882">
        <f t="shared" si="571"/>
        <v>0.29598252344416665</v>
      </c>
    </row>
    <row r="17883" spans="12:14" x14ac:dyDescent="0.25">
      <c r="L17883">
        <v>17883</v>
      </c>
      <c r="M17883">
        <f t="shared" si="570"/>
        <v>-86.708866155157722</v>
      </c>
      <c r="N17883">
        <f t="shared" si="571"/>
        <v>0.29113384484227822</v>
      </c>
    </row>
    <row r="17884" spans="12:14" x14ac:dyDescent="0.25">
      <c r="L17884">
        <v>17884</v>
      </c>
      <c r="M17884">
        <f t="shared" si="570"/>
        <v>-86.713714833759596</v>
      </c>
      <c r="N17884">
        <f t="shared" si="571"/>
        <v>0.28628516624040401</v>
      </c>
    </row>
    <row r="17885" spans="12:14" x14ac:dyDescent="0.25">
      <c r="L17885">
        <v>17885</v>
      </c>
      <c r="M17885">
        <f t="shared" si="570"/>
        <v>-86.71856351236147</v>
      </c>
      <c r="N17885">
        <f t="shared" si="571"/>
        <v>0.2814364876385298</v>
      </c>
    </row>
    <row r="17886" spans="12:14" x14ac:dyDescent="0.25">
      <c r="L17886">
        <v>17886</v>
      </c>
      <c r="M17886">
        <f t="shared" si="570"/>
        <v>-86.723412190963344</v>
      </c>
      <c r="N17886">
        <f t="shared" si="571"/>
        <v>0.27658780903665559</v>
      </c>
    </row>
    <row r="17887" spans="12:14" x14ac:dyDescent="0.25">
      <c r="L17887">
        <v>17887</v>
      </c>
      <c r="M17887">
        <f t="shared" si="570"/>
        <v>-86.728260869565219</v>
      </c>
      <c r="N17887">
        <f t="shared" si="571"/>
        <v>0.27173913043478137</v>
      </c>
    </row>
    <row r="17888" spans="12:14" x14ac:dyDescent="0.25">
      <c r="L17888">
        <v>17888</v>
      </c>
      <c r="M17888">
        <f t="shared" si="570"/>
        <v>-86.733109548167093</v>
      </c>
      <c r="N17888">
        <f t="shared" si="571"/>
        <v>0.26689045183290716</v>
      </c>
    </row>
    <row r="17889" spans="12:14" x14ac:dyDescent="0.25">
      <c r="L17889">
        <v>17889</v>
      </c>
      <c r="M17889">
        <f t="shared" si="570"/>
        <v>-86.737958226768967</v>
      </c>
      <c r="N17889">
        <f t="shared" si="571"/>
        <v>0.26204177323103295</v>
      </c>
    </row>
    <row r="17890" spans="12:14" x14ac:dyDescent="0.25">
      <c r="L17890">
        <v>17890</v>
      </c>
      <c r="M17890">
        <f t="shared" si="570"/>
        <v>-86.742806905370841</v>
      </c>
      <c r="N17890">
        <f t="shared" si="571"/>
        <v>0.25719309462915874</v>
      </c>
    </row>
    <row r="17891" spans="12:14" x14ac:dyDescent="0.25">
      <c r="L17891">
        <v>17891</v>
      </c>
      <c r="M17891">
        <f t="shared" si="570"/>
        <v>-86.747655583972715</v>
      </c>
      <c r="N17891">
        <f t="shared" si="571"/>
        <v>0.25234441602728452</v>
      </c>
    </row>
    <row r="17892" spans="12:14" x14ac:dyDescent="0.25">
      <c r="L17892">
        <v>17892</v>
      </c>
      <c r="M17892">
        <f t="shared" si="570"/>
        <v>-86.75250426257459</v>
      </c>
      <c r="N17892">
        <f t="shared" si="571"/>
        <v>0.24749573742541031</v>
      </c>
    </row>
    <row r="17893" spans="12:14" x14ac:dyDescent="0.25">
      <c r="L17893">
        <v>17893</v>
      </c>
      <c r="M17893">
        <f t="shared" si="570"/>
        <v>-86.757352941176464</v>
      </c>
      <c r="N17893">
        <f t="shared" si="571"/>
        <v>0.2426470588235361</v>
      </c>
    </row>
    <row r="17894" spans="12:14" x14ac:dyDescent="0.25">
      <c r="L17894">
        <v>17894</v>
      </c>
      <c r="M17894">
        <f t="shared" si="570"/>
        <v>-86.762201619778352</v>
      </c>
      <c r="N17894">
        <f t="shared" si="571"/>
        <v>0.23779838022164768</v>
      </c>
    </row>
    <row r="17895" spans="12:14" x14ac:dyDescent="0.25">
      <c r="L17895">
        <v>17895</v>
      </c>
      <c r="M17895">
        <f t="shared" si="570"/>
        <v>-86.767050298380227</v>
      </c>
      <c r="N17895">
        <f t="shared" si="571"/>
        <v>0.23294970161977346</v>
      </c>
    </row>
    <row r="17896" spans="12:14" x14ac:dyDescent="0.25">
      <c r="L17896">
        <v>17896</v>
      </c>
      <c r="M17896">
        <f t="shared" si="570"/>
        <v>-86.771898976982101</v>
      </c>
      <c r="N17896">
        <f t="shared" si="571"/>
        <v>0.22810102301789925</v>
      </c>
    </row>
    <row r="17897" spans="12:14" x14ac:dyDescent="0.25">
      <c r="L17897">
        <v>17897</v>
      </c>
      <c r="M17897">
        <f t="shared" si="570"/>
        <v>-86.776747655583975</v>
      </c>
      <c r="N17897">
        <f t="shared" si="571"/>
        <v>0.22325234441602504</v>
      </c>
    </row>
    <row r="17898" spans="12:14" x14ac:dyDescent="0.25">
      <c r="L17898">
        <v>17898</v>
      </c>
      <c r="M17898">
        <f t="shared" si="570"/>
        <v>-86.781596334185849</v>
      </c>
      <c r="N17898">
        <f t="shared" si="571"/>
        <v>0.21840366581415083</v>
      </c>
    </row>
    <row r="17899" spans="12:14" x14ac:dyDescent="0.25">
      <c r="L17899">
        <v>17899</v>
      </c>
      <c r="M17899">
        <f t="shared" si="570"/>
        <v>-86.786445012787723</v>
      </c>
      <c r="N17899">
        <f t="shared" si="571"/>
        <v>0.21355498721227661</v>
      </c>
    </row>
    <row r="17900" spans="12:14" x14ac:dyDescent="0.25">
      <c r="L17900">
        <v>17900</v>
      </c>
      <c r="M17900">
        <f t="shared" si="570"/>
        <v>-86.791293691389598</v>
      </c>
      <c r="N17900">
        <f t="shared" si="571"/>
        <v>0.2087063086104024</v>
      </c>
    </row>
    <row r="17901" spans="12:14" x14ac:dyDescent="0.25">
      <c r="L17901">
        <v>17901</v>
      </c>
      <c r="M17901">
        <f t="shared" si="570"/>
        <v>-86.796142369991472</v>
      </c>
      <c r="N17901">
        <f t="shared" si="571"/>
        <v>0.20385763000852819</v>
      </c>
    </row>
    <row r="17902" spans="12:14" x14ac:dyDescent="0.25">
      <c r="L17902">
        <v>17902</v>
      </c>
      <c r="M17902">
        <f t="shared" si="570"/>
        <v>-86.800991048593346</v>
      </c>
      <c r="N17902">
        <f t="shared" si="571"/>
        <v>0.19900895140665398</v>
      </c>
    </row>
    <row r="17903" spans="12:14" x14ac:dyDescent="0.25">
      <c r="L17903">
        <v>17903</v>
      </c>
      <c r="M17903">
        <f t="shared" si="570"/>
        <v>-86.80583972719522</v>
      </c>
      <c r="N17903">
        <f t="shared" si="571"/>
        <v>0.19416027280477977</v>
      </c>
    </row>
    <row r="17904" spans="12:14" x14ac:dyDescent="0.25">
      <c r="L17904">
        <v>17904</v>
      </c>
      <c r="M17904">
        <f t="shared" si="570"/>
        <v>-86.810688405797094</v>
      </c>
      <c r="N17904">
        <f t="shared" si="571"/>
        <v>0.18931159420290555</v>
      </c>
    </row>
    <row r="17905" spans="12:14" x14ac:dyDescent="0.25">
      <c r="L17905">
        <v>17905</v>
      </c>
      <c r="M17905">
        <f t="shared" si="570"/>
        <v>-86.815537084398983</v>
      </c>
      <c r="N17905">
        <f t="shared" si="571"/>
        <v>0.18446291560101713</v>
      </c>
    </row>
    <row r="17906" spans="12:14" x14ac:dyDescent="0.25">
      <c r="L17906">
        <v>17906</v>
      </c>
      <c r="M17906">
        <f t="shared" si="570"/>
        <v>-86.820385763000857</v>
      </c>
      <c r="N17906">
        <f t="shared" si="571"/>
        <v>0.17961423699914292</v>
      </c>
    </row>
    <row r="17907" spans="12:14" x14ac:dyDescent="0.25">
      <c r="L17907">
        <v>17907</v>
      </c>
      <c r="M17907">
        <f t="shared" si="570"/>
        <v>-86.825234441602731</v>
      </c>
      <c r="N17907">
        <f t="shared" si="571"/>
        <v>0.17476555839726871</v>
      </c>
    </row>
    <row r="17908" spans="12:14" x14ac:dyDescent="0.25">
      <c r="L17908">
        <v>17908</v>
      </c>
      <c r="M17908">
        <f t="shared" si="570"/>
        <v>-86.830083120204606</v>
      </c>
      <c r="N17908">
        <f t="shared" si="571"/>
        <v>0.16991687979539449</v>
      </c>
    </row>
    <row r="17909" spans="12:14" x14ac:dyDescent="0.25">
      <c r="L17909">
        <v>17909</v>
      </c>
      <c r="M17909">
        <f t="shared" si="570"/>
        <v>-86.83493179880648</v>
      </c>
      <c r="N17909">
        <f t="shared" si="571"/>
        <v>0.16506820119352028</v>
      </c>
    </row>
    <row r="17910" spans="12:14" x14ac:dyDescent="0.25">
      <c r="L17910">
        <v>17910</v>
      </c>
      <c r="M17910">
        <f t="shared" si="570"/>
        <v>-86.839780477408354</v>
      </c>
      <c r="N17910">
        <f t="shared" si="571"/>
        <v>0.16021952259164607</v>
      </c>
    </row>
    <row r="17911" spans="12:14" x14ac:dyDescent="0.25">
      <c r="L17911">
        <v>17911</v>
      </c>
      <c r="M17911">
        <f t="shared" si="570"/>
        <v>-86.844629156010228</v>
      </c>
      <c r="N17911">
        <f t="shared" si="571"/>
        <v>0.15537084398977186</v>
      </c>
    </row>
    <row r="17912" spans="12:14" x14ac:dyDescent="0.25">
      <c r="L17912">
        <v>17912</v>
      </c>
      <c r="M17912">
        <f t="shared" si="570"/>
        <v>-86.849477834612102</v>
      </c>
      <c r="N17912">
        <f t="shared" si="571"/>
        <v>0.15052216538789764</v>
      </c>
    </row>
    <row r="17913" spans="12:14" x14ac:dyDescent="0.25">
      <c r="L17913">
        <v>17913</v>
      </c>
      <c r="M17913">
        <f t="shared" si="570"/>
        <v>-86.854326513213977</v>
      </c>
      <c r="N17913">
        <f t="shared" si="571"/>
        <v>0.14567348678602343</v>
      </c>
    </row>
    <row r="17914" spans="12:14" x14ac:dyDescent="0.25">
      <c r="L17914">
        <v>17914</v>
      </c>
      <c r="M17914">
        <f t="shared" si="570"/>
        <v>-86.859175191815851</v>
      </c>
      <c r="N17914">
        <f t="shared" si="571"/>
        <v>0.14082480818414922</v>
      </c>
    </row>
    <row r="17915" spans="12:14" x14ac:dyDescent="0.25">
      <c r="L17915">
        <v>17915</v>
      </c>
      <c r="M17915">
        <f t="shared" si="570"/>
        <v>-86.864023870417739</v>
      </c>
      <c r="N17915">
        <f t="shared" si="571"/>
        <v>0.1359761295822608</v>
      </c>
    </row>
    <row r="17916" spans="12:14" x14ac:dyDescent="0.25">
      <c r="L17916">
        <v>17916</v>
      </c>
      <c r="M17916">
        <f t="shared" si="570"/>
        <v>-86.868872549019613</v>
      </c>
      <c r="N17916">
        <f t="shared" si="571"/>
        <v>0.13112745098038658</v>
      </c>
    </row>
    <row r="17917" spans="12:14" x14ac:dyDescent="0.25">
      <c r="L17917">
        <v>17917</v>
      </c>
      <c r="M17917">
        <f t="shared" si="570"/>
        <v>-86.873721227621488</v>
      </c>
      <c r="N17917">
        <f t="shared" si="571"/>
        <v>0.12627877237851237</v>
      </c>
    </row>
    <row r="17918" spans="12:14" x14ac:dyDescent="0.25">
      <c r="L17918">
        <v>17918</v>
      </c>
      <c r="M17918">
        <f t="shared" si="570"/>
        <v>-86.878569906223362</v>
      </c>
      <c r="N17918">
        <f t="shared" si="571"/>
        <v>0.12143009377663816</v>
      </c>
    </row>
    <row r="17919" spans="12:14" x14ac:dyDescent="0.25">
      <c r="L17919">
        <v>17919</v>
      </c>
      <c r="M17919">
        <f t="shared" si="570"/>
        <v>-86.883418584825236</v>
      </c>
      <c r="N17919">
        <f t="shared" si="571"/>
        <v>0.11658141517476395</v>
      </c>
    </row>
    <row r="17920" spans="12:14" x14ac:dyDescent="0.25">
      <c r="L17920">
        <v>17920</v>
      </c>
      <c r="M17920">
        <f t="shared" si="570"/>
        <v>-86.88826726342711</v>
      </c>
      <c r="N17920">
        <f t="shared" si="571"/>
        <v>0.11173273657288973</v>
      </c>
    </row>
    <row r="17921" spans="12:14" x14ac:dyDescent="0.25">
      <c r="L17921">
        <v>17921</v>
      </c>
      <c r="M17921">
        <f t="shared" si="570"/>
        <v>-86.893115942028984</v>
      </c>
      <c r="N17921">
        <f t="shared" si="571"/>
        <v>0.10688405797101552</v>
      </c>
    </row>
    <row r="17922" spans="12:14" x14ac:dyDescent="0.25">
      <c r="L17922">
        <v>17922</v>
      </c>
      <c r="M17922">
        <f t="shared" ref="M17922:M17985" si="572">(1-L17922*C$4)/C$5</f>
        <v>-86.897964620630859</v>
      </c>
      <c r="N17922">
        <f t="shared" ref="N17922:N17985" si="573">M17922-INT(M17922)</f>
        <v>0.10203537936914131</v>
      </c>
    </row>
    <row r="17923" spans="12:14" x14ac:dyDescent="0.25">
      <c r="L17923">
        <v>17923</v>
      </c>
      <c r="M17923">
        <f t="shared" si="572"/>
        <v>-86.902813299232733</v>
      </c>
      <c r="N17923">
        <f t="shared" si="573"/>
        <v>9.7186700767267098E-2</v>
      </c>
    </row>
    <row r="17924" spans="12:14" x14ac:dyDescent="0.25">
      <c r="L17924">
        <v>17924</v>
      </c>
      <c r="M17924">
        <f t="shared" si="572"/>
        <v>-86.907661977834607</v>
      </c>
      <c r="N17924">
        <f t="shared" si="573"/>
        <v>9.2338022165392886E-2</v>
      </c>
    </row>
    <row r="17925" spans="12:14" x14ac:dyDescent="0.25">
      <c r="L17925">
        <v>17925</v>
      </c>
      <c r="M17925">
        <f t="shared" si="572"/>
        <v>-86.912510656436481</v>
      </c>
      <c r="N17925">
        <f t="shared" si="573"/>
        <v>8.7489343563518673E-2</v>
      </c>
    </row>
    <row r="17926" spans="12:14" x14ac:dyDescent="0.25">
      <c r="L17926">
        <v>17926</v>
      </c>
      <c r="M17926">
        <f t="shared" si="572"/>
        <v>-86.91735933503837</v>
      </c>
      <c r="N17926">
        <f t="shared" si="573"/>
        <v>8.264066496163025E-2</v>
      </c>
    </row>
    <row r="17927" spans="12:14" x14ac:dyDescent="0.25">
      <c r="L17927">
        <v>17927</v>
      </c>
      <c r="M17927">
        <f t="shared" si="572"/>
        <v>-86.922208013640244</v>
      </c>
      <c r="N17927">
        <f t="shared" si="573"/>
        <v>7.7791986359756038E-2</v>
      </c>
    </row>
    <row r="17928" spans="12:14" x14ac:dyDescent="0.25">
      <c r="L17928">
        <v>17928</v>
      </c>
      <c r="M17928">
        <f t="shared" si="572"/>
        <v>-86.927056692242118</v>
      </c>
      <c r="N17928">
        <f t="shared" si="573"/>
        <v>7.2943307757881826E-2</v>
      </c>
    </row>
    <row r="17929" spans="12:14" x14ac:dyDescent="0.25">
      <c r="L17929">
        <v>17929</v>
      </c>
      <c r="M17929">
        <f t="shared" si="572"/>
        <v>-86.931905370843992</v>
      </c>
      <c r="N17929">
        <f t="shared" si="573"/>
        <v>6.8094629156007613E-2</v>
      </c>
    </row>
    <row r="17930" spans="12:14" x14ac:dyDescent="0.25">
      <c r="L17930">
        <v>17930</v>
      </c>
      <c r="M17930">
        <f t="shared" si="572"/>
        <v>-86.936754049445867</v>
      </c>
      <c r="N17930">
        <f t="shared" si="573"/>
        <v>6.3245950554133401E-2</v>
      </c>
    </row>
    <row r="17931" spans="12:14" x14ac:dyDescent="0.25">
      <c r="L17931">
        <v>17931</v>
      </c>
      <c r="M17931">
        <f t="shared" si="572"/>
        <v>-86.941602728047741</v>
      </c>
      <c r="N17931">
        <f t="shared" si="573"/>
        <v>5.8397271952259189E-2</v>
      </c>
    </row>
    <row r="17932" spans="12:14" x14ac:dyDescent="0.25">
      <c r="L17932">
        <v>17932</v>
      </c>
      <c r="M17932">
        <f t="shared" si="572"/>
        <v>-86.946451406649615</v>
      </c>
      <c r="N17932">
        <f t="shared" si="573"/>
        <v>5.3548593350384976E-2</v>
      </c>
    </row>
    <row r="17933" spans="12:14" x14ac:dyDescent="0.25">
      <c r="L17933">
        <v>17933</v>
      </c>
      <c r="M17933">
        <f t="shared" si="572"/>
        <v>-86.951300085251489</v>
      </c>
      <c r="N17933">
        <f t="shared" si="573"/>
        <v>4.8699914748510764E-2</v>
      </c>
    </row>
    <row r="17934" spans="12:14" x14ac:dyDescent="0.25">
      <c r="L17934">
        <v>17934</v>
      </c>
      <c r="M17934">
        <f t="shared" si="572"/>
        <v>-86.956148763853363</v>
      </c>
      <c r="N17934">
        <f t="shared" si="573"/>
        <v>4.3851236146636552E-2</v>
      </c>
    </row>
    <row r="17935" spans="12:14" x14ac:dyDescent="0.25">
      <c r="L17935">
        <v>17935</v>
      </c>
      <c r="M17935">
        <f t="shared" si="572"/>
        <v>-86.960997442455238</v>
      </c>
      <c r="N17935">
        <f t="shared" si="573"/>
        <v>3.900255754476234E-2</v>
      </c>
    </row>
    <row r="17936" spans="12:14" x14ac:dyDescent="0.25">
      <c r="L17936">
        <v>17936</v>
      </c>
      <c r="M17936">
        <f t="shared" si="572"/>
        <v>-86.965846121057112</v>
      </c>
      <c r="N17936">
        <f t="shared" si="573"/>
        <v>3.4153878942888127E-2</v>
      </c>
    </row>
    <row r="17937" spans="12:14" x14ac:dyDescent="0.25">
      <c r="L17937">
        <v>17937</v>
      </c>
      <c r="M17937">
        <f t="shared" si="572"/>
        <v>-86.970694799659</v>
      </c>
      <c r="N17937">
        <f t="shared" si="573"/>
        <v>2.9305200340999704E-2</v>
      </c>
    </row>
    <row r="17938" spans="12:14" x14ac:dyDescent="0.25">
      <c r="L17938">
        <v>17938</v>
      </c>
      <c r="M17938">
        <f t="shared" si="572"/>
        <v>-86.975543478260875</v>
      </c>
      <c r="N17938">
        <f t="shared" si="573"/>
        <v>2.4456521739125492E-2</v>
      </c>
    </row>
    <row r="17939" spans="12:14" x14ac:dyDescent="0.25">
      <c r="L17939">
        <v>17939</v>
      </c>
      <c r="M17939">
        <f t="shared" si="572"/>
        <v>-86.980392156862749</v>
      </c>
      <c r="N17939">
        <f t="shared" si="573"/>
        <v>1.960784313725128E-2</v>
      </c>
    </row>
    <row r="17940" spans="12:14" x14ac:dyDescent="0.25">
      <c r="L17940">
        <v>17940</v>
      </c>
      <c r="M17940">
        <f t="shared" si="572"/>
        <v>-86.985240835464623</v>
      </c>
      <c r="N17940">
        <f t="shared" si="573"/>
        <v>1.4759164535377067E-2</v>
      </c>
    </row>
    <row r="17941" spans="12:14" x14ac:dyDescent="0.25">
      <c r="L17941">
        <v>17941</v>
      </c>
      <c r="M17941">
        <f t="shared" si="572"/>
        <v>-86.990089514066497</v>
      </c>
      <c r="N17941">
        <f t="shared" si="573"/>
        <v>9.910485933502855E-3</v>
      </c>
    </row>
    <row r="17942" spans="12:14" x14ac:dyDescent="0.25">
      <c r="L17942">
        <v>17942</v>
      </c>
      <c r="M17942">
        <f t="shared" si="572"/>
        <v>-86.994938192668371</v>
      </c>
      <c r="N17942">
        <f t="shared" si="573"/>
        <v>5.0618073316286427E-3</v>
      </c>
    </row>
    <row r="17943" spans="12:14" x14ac:dyDescent="0.25">
      <c r="L17943">
        <v>17943</v>
      </c>
      <c r="M17943">
        <f t="shared" si="572"/>
        <v>-86.999786871270246</v>
      </c>
      <c r="N17943">
        <f t="shared" si="573"/>
        <v>2.1312872975443042E-4</v>
      </c>
    </row>
    <row r="17944" spans="12:14" x14ac:dyDescent="0.25">
      <c r="L17944">
        <v>17944</v>
      </c>
      <c r="M17944">
        <f t="shared" si="572"/>
        <v>-87.00463554987212</v>
      </c>
      <c r="N17944">
        <f t="shared" si="573"/>
        <v>0.99536445012788022</v>
      </c>
    </row>
    <row r="17945" spans="12:14" x14ac:dyDescent="0.25">
      <c r="L17945">
        <v>17945</v>
      </c>
      <c r="M17945">
        <f t="shared" si="572"/>
        <v>-87.009484228473994</v>
      </c>
      <c r="N17945">
        <f t="shared" si="573"/>
        <v>0.99051577152600601</v>
      </c>
    </row>
    <row r="17946" spans="12:14" x14ac:dyDescent="0.25">
      <c r="L17946">
        <v>17946</v>
      </c>
      <c r="M17946">
        <f t="shared" si="572"/>
        <v>-87.014332907075868</v>
      </c>
      <c r="N17946">
        <f t="shared" si="573"/>
        <v>0.98566709292413179</v>
      </c>
    </row>
    <row r="17947" spans="12:14" x14ac:dyDescent="0.25">
      <c r="L17947">
        <v>17947</v>
      </c>
      <c r="M17947">
        <f t="shared" si="572"/>
        <v>-87.019181585677742</v>
      </c>
      <c r="N17947">
        <f t="shared" si="573"/>
        <v>0.98081841432225758</v>
      </c>
    </row>
    <row r="17948" spans="12:14" x14ac:dyDescent="0.25">
      <c r="L17948">
        <v>17948</v>
      </c>
      <c r="M17948">
        <f t="shared" si="572"/>
        <v>-87.024030264279631</v>
      </c>
      <c r="N17948">
        <f t="shared" si="573"/>
        <v>0.97596973572036916</v>
      </c>
    </row>
    <row r="17949" spans="12:14" x14ac:dyDescent="0.25">
      <c r="L17949">
        <v>17949</v>
      </c>
      <c r="M17949">
        <f t="shared" si="572"/>
        <v>-87.028878942881505</v>
      </c>
      <c r="N17949">
        <f t="shared" si="573"/>
        <v>0.97112105711849495</v>
      </c>
    </row>
    <row r="17950" spans="12:14" x14ac:dyDescent="0.25">
      <c r="L17950">
        <v>17950</v>
      </c>
      <c r="M17950">
        <f t="shared" si="572"/>
        <v>-87.033727621483379</v>
      </c>
      <c r="N17950">
        <f t="shared" si="573"/>
        <v>0.96627237851662073</v>
      </c>
    </row>
    <row r="17951" spans="12:14" x14ac:dyDescent="0.25">
      <c r="L17951">
        <v>17951</v>
      </c>
      <c r="M17951">
        <f t="shared" si="572"/>
        <v>-87.038576300085253</v>
      </c>
      <c r="N17951">
        <f t="shared" si="573"/>
        <v>0.96142369991474652</v>
      </c>
    </row>
    <row r="17952" spans="12:14" x14ac:dyDescent="0.25">
      <c r="L17952">
        <v>17952</v>
      </c>
      <c r="M17952">
        <f t="shared" si="572"/>
        <v>-87.043424978687128</v>
      </c>
      <c r="N17952">
        <f t="shared" si="573"/>
        <v>0.95657502131287231</v>
      </c>
    </row>
    <row r="17953" spans="12:14" x14ac:dyDescent="0.25">
      <c r="L17953">
        <v>17953</v>
      </c>
      <c r="M17953">
        <f t="shared" si="572"/>
        <v>-87.048273657289002</v>
      </c>
      <c r="N17953">
        <f t="shared" si="573"/>
        <v>0.9517263427109981</v>
      </c>
    </row>
    <row r="17954" spans="12:14" x14ac:dyDescent="0.25">
      <c r="L17954">
        <v>17954</v>
      </c>
      <c r="M17954">
        <f t="shared" si="572"/>
        <v>-87.053122335890876</v>
      </c>
      <c r="N17954">
        <f t="shared" si="573"/>
        <v>0.94687766410912388</v>
      </c>
    </row>
    <row r="17955" spans="12:14" x14ac:dyDescent="0.25">
      <c r="L17955">
        <v>17955</v>
      </c>
      <c r="M17955">
        <f t="shared" si="572"/>
        <v>-87.05797101449275</v>
      </c>
      <c r="N17955">
        <f t="shared" si="573"/>
        <v>0.94202898550724967</v>
      </c>
    </row>
    <row r="17956" spans="12:14" x14ac:dyDescent="0.25">
      <c r="L17956">
        <v>17956</v>
      </c>
      <c r="M17956">
        <f t="shared" si="572"/>
        <v>-87.062819693094625</v>
      </c>
      <c r="N17956">
        <f t="shared" si="573"/>
        <v>0.93718030690537546</v>
      </c>
    </row>
    <row r="17957" spans="12:14" x14ac:dyDescent="0.25">
      <c r="L17957">
        <v>17957</v>
      </c>
      <c r="M17957">
        <f t="shared" si="572"/>
        <v>-87.067668371696499</v>
      </c>
      <c r="N17957">
        <f t="shared" si="573"/>
        <v>0.93233162830350125</v>
      </c>
    </row>
    <row r="17958" spans="12:14" x14ac:dyDescent="0.25">
      <c r="L17958">
        <v>17958</v>
      </c>
      <c r="M17958">
        <f t="shared" si="572"/>
        <v>-87.072517050298387</v>
      </c>
      <c r="N17958">
        <f t="shared" si="573"/>
        <v>0.92748294970161282</v>
      </c>
    </row>
    <row r="17959" spans="12:14" x14ac:dyDescent="0.25">
      <c r="L17959">
        <v>17959</v>
      </c>
      <c r="M17959">
        <f t="shared" si="572"/>
        <v>-87.077365728900261</v>
      </c>
      <c r="N17959">
        <f t="shared" si="573"/>
        <v>0.92263427109973861</v>
      </c>
    </row>
    <row r="17960" spans="12:14" x14ac:dyDescent="0.25">
      <c r="L17960">
        <v>17960</v>
      </c>
      <c r="M17960">
        <f t="shared" si="572"/>
        <v>-87.082214407502136</v>
      </c>
      <c r="N17960">
        <f t="shared" si="573"/>
        <v>0.9177855924978644</v>
      </c>
    </row>
    <row r="17961" spans="12:14" x14ac:dyDescent="0.25">
      <c r="L17961">
        <v>17961</v>
      </c>
      <c r="M17961">
        <f t="shared" si="572"/>
        <v>-87.08706308610401</v>
      </c>
      <c r="N17961">
        <f t="shared" si="573"/>
        <v>0.91293691389599019</v>
      </c>
    </row>
    <row r="17962" spans="12:14" x14ac:dyDescent="0.25">
      <c r="L17962">
        <v>17962</v>
      </c>
      <c r="M17962">
        <f t="shared" si="572"/>
        <v>-87.091911764705884</v>
      </c>
      <c r="N17962">
        <f t="shared" si="573"/>
        <v>0.90808823529411598</v>
      </c>
    </row>
    <row r="17963" spans="12:14" x14ac:dyDescent="0.25">
      <c r="L17963">
        <v>17963</v>
      </c>
      <c r="M17963">
        <f t="shared" si="572"/>
        <v>-87.096760443307758</v>
      </c>
      <c r="N17963">
        <f t="shared" si="573"/>
        <v>0.90323955669224176</v>
      </c>
    </row>
    <row r="17964" spans="12:14" x14ac:dyDescent="0.25">
      <c r="L17964">
        <v>17964</v>
      </c>
      <c r="M17964">
        <f t="shared" si="572"/>
        <v>-87.101609121909632</v>
      </c>
      <c r="N17964">
        <f t="shared" si="573"/>
        <v>0.89839087809036755</v>
      </c>
    </row>
    <row r="17965" spans="12:14" x14ac:dyDescent="0.25">
      <c r="L17965">
        <v>17965</v>
      </c>
      <c r="M17965">
        <f t="shared" si="572"/>
        <v>-87.106457800511507</v>
      </c>
      <c r="N17965">
        <f t="shared" si="573"/>
        <v>0.89354219948849334</v>
      </c>
    </row>
    <row r="17966" spans="12:14" x14ac:dyDescent="0.25">
      <c r="L17966">
        <v>17966</v>
      </c>
      <c r="M17966">
        <f t="shared" si="572"/>
        <v>-87.111306479113381</v>
      </c>
      <c r="N17966">
        <f t="shared" si="573"/>
        <v>0.88869352088661913</v>
      </c>
    </row>
    <row r="17967" spans="12:14" x14ac:dyDescent="0.25">
      <c r="L17967">
        <v>17967</v>
      </c>
      <c r="M17967">
        <f t="shared" si="572"/>
        <v>-87.116155157715255</v>
      </c>
      <c r="N17967">
        <f t="shared" si="573"/>
        <v>0.88384484228474491</v>
      </c>
    </row>
    <row r="17968" spans="12:14" x14ac:dyDescent="0.25">
      <c r="L17968">
        <v>17968</v>
      </c>
      <c r="M17968">
        <f t="shared" si="572"/>
        <v>-87.121003836317129</v>
      </c>
      <c r="N17968">
        <f t="shared" si="573"/>
        <v>0.8789961636828707</v>
      </c>
    </row>
    <row r="17969" spans="12:14" x14ac:dyDescent="0.25">
      <c r="L17969">
        <v>17969</v>
      </c>
      <c r="M17969">
        <f t="shared" si="572"/>
        <v>-87.125852514919018</v>
      </c>
      <c r="N17969">
        <f t="shared" si="573"/>
        <v>0.87414748508098228</v>
      </c>
    </row>
    <row r="17970" spans="12:14" x14ac:dyDescent="0.25">
      <c r="L17970">
        <v>17970</v>
      </c>
      <c r="M17970">
        <f t="shared" si="572"/>
        <v>-87.130701193520892</v>
      </c>
      <c r="N17970">
        <f t="shared" si="573"/>
        <v>0.86929880647910807</v>
      </c>
    </row>
    <row r="17971" spans="12:14" x14ac:dyDescent="0.25">
      <c r="L17971">
        <v>17971</v>
      </c>
      <c r="M17971">
        <f t="shared" si="572"/>
        <v>-87.135549872122766</v>
      </c>
      <c r="N17971">
        <f t="shared" si="573"/>
        <v>0.86445012787723385</v>
      </c>
    </row>
    <row r="17972" spans="12:14" x14ac:dyDescent="0.25">
      <c r="L17972">
        <v>17972</v>
      </c>
      <c r="M17972">
        <f t="shared" si="572"/>
        <v>-87.14039855072464</v>
      </c>
      <c r="N17972">
        <f t="shared" si="573"/>
        <v>0.85960144927535964</v>
      </c>
    </row>
    <row r="17973" spans="12:14" x14ac:dyDescent="0.25">
      <c r="L17973">
        <v>17973</v>
      </c>
      <c r="M17973">
        <f t="shared" si="572"/>
        <v>-87.145247229326515</v>
      </c>
      <c r="N17973">
        <f t="shared" si="573"/>
        <v>0.85475277067348543</v>
      </c>
    </row>
    <row r="17974" spans="12:14" x14ac:dyDescent="0.25">
      <c r="L17974">
        <v>17974</v>
      </c>
      <c r="M17974">
        <f t="shared" si="572"/>
        <v>-87.150095907928389</v>
      </c>
      <c r="N17974">
        <f t="shared" si="573"/>
        <v>0.84990409207161122</v>
      </c>
    </row>
    <row r="17975" spans="12:14" x14ac:dyDescent="0.25">
      <c r="L17975">
        <v>17975</v>
      </c>
      <c r="M17975">
        <f t="shared" si="572"/>
        <v>-87.154944586530263</v>
      </c>
      <c r="N17975">
        <f t="shared" si="573"/>
        <v>0.845055413469737</v>
      </c>
    </row>
    <row r="17976" spans="12:14" x14ac:dyDescent="0.25">
      <c r="L17976">
        <v>17976</v>
      </c>
      <c r="M17976">
        <f t="shared" si="572"/>
        <v>-87.159793265132137</v>
      </c>
      <c r="N17976">
        <f t="shared" si="573"/>
        <v>0.84020673486786279</v>
      </c>
    </row>
    <row r="17977" spans="12:14" x14ac:dyDescent="0.25">
      <c r="L17977">
        <v>17977</v>
      </c>
      <c r="M17977">
        <f t="shared" si="572"/>
        <v>-87.164641943734011</v>
      </c>
      <c r="N17977">
        <f t="shared" si="573"/>
        <v>0.83535805626598858</v>
      </c>
    </row>
    <row r="17978" spans="12:14" x14ac:dyDescent="0.25">
      <c r="L17978">
        <v>17978</v>
      </c>
      <c r="M17978">
        <f t="shared" si="572"/>
        <v>-87.169490622335886</v>
      </c>
      <c r="N17978">
        <f t="shared" si="573"/>
        <v>0.83050937766411437</v>
      </c>
    </row>
    <row r="17979" spans="12:14" x14ac:dyDescent="0.25">
      <c r="L17979">
        <v>17979</v>
      </c>
      <c r="M17979">
        <f t="shared" si="572"/>
        <v>-87.17433930093776</v>
      </c>
      <c r="N17979">
        <f t="shared" si="573"/>
        <v>0.82566069906224016</v>
      </c>
    </row>
    <row r="17980" spans="12:14" x14ac:dyDescent="0.25">
      <c r="L17980">
        <v>17980</v>
      </c>
      <c r="M17980">
        <f t="shared" si="572"/>
        <v>-87.179187979539648</v>
      </c>
      <c r="N17980">
        <f t="shared" si="573"/>
        <v>0.82081202046035173</v>
      </c>
    </row>
    <row r="17981" spans="12:14" x14ac:dyDescent="0.25">
      <c r="L17981">
        <v>17981</v>
      </c>
      <c r="M17981">
        <f t="shared" si="572"/>
        <v>-87.184036658141522</v>
      </c>
      <c r="N17981">
        <f t="shared" si="573"/>
        <v>0.81596334185847752</v>
      </c>
    </row>
    <row r="17982" spans="12:14" x14ac:dyDescent="0.25">
      <c r="L17982">
        <v>17982</v>
      </c>
      <c r="M17982">
        <f t="shared" si="572"/>
        <v>-87.188885336743397</v>
      </c>
      <c r="N17982">
        <f t="shared" si="573"/>
        <v>0.81111466325660331</v>
      </c>
    </row>
    <row r="17983" spans="12:14" x14ac:dyDescent="0.25">
      <c r="L17983">
        <v>17983</v>
      </c>
      <c r="M17983">
        <f t="shared" si="572"/>
        <v>-87.193734015345271</v>
      </c>
      <c r="N17983">
        <f t="shared" si="573"/>
        <v>0.8062659846547291</v>
      </c>
    </row>
    <row r="17984" spans="12:14" x14ac:dyDescent="0.25">
      <c r="L17984">
        <v>17984</v>
      </c>
      <c r="M17984">
        <f t="shared" si="572"/>
        <v>-87.198582693947145</v>
      </c>
      <c r="N17984">
        <f t="shared" si="573"/>
        <v>0.80141730605285488</v>
      </c>
    </row>
    <row r="17985" spans="12:14" x14ac:dyDescent="0.25">
      <c r="L17985">
        <v>17985</v>
      </c>
      <c r="M17985">
        <f t="shared" si="572"/>
        <v>-87.203431372549019</v>
      </c>
      <c r="N17985">
        <f t="shared" si="573"/>
        <v>0.79656862745098067</v>
      </c>
    </row>
    <row r="17986" spans="12:14" x14ac:dyDescent="0.25">
      <c r="L17986">
        <v>17986</v>
      </c>
      <c r="M17986">
        <f t="shared" ref="M17986:M18049" si="574">(1-L17986*C$4)/C$5</f>
        <v>-87.208280051150894</v>
      </c>
      <c r="N17986">
        <f t="shared" ref="N17986:N18049" si="575">M17986-INT(M17986)</f>
        <v>0.79171994884910646</v>
      </c>
    </row>
    <row r="17987" spans="12:14" x14ac:dyDescent="0.25">
      <c r="L17987">
        <v>17987</v>
      </c>
      <c r="M17987">
        <f t="shared" si="574"/>
        <v>-87.213128729752768</v>
      </c>
      <c r="N17987">
        <f t="shared" si="575"/>
        <v>0.78687127024723225</v>
      </c>
    </row>
    <row r="17988" spans="12:14" x14ac:dyDescent="0.25">
      <c r="L17988">
        <v>17988</v>
      </c>
      <c r="M17988">
        <f t="shared" si="574"/>
        <v>-87.217977408354642</v>
      </c>
      <c r="N17988">
        <f t="shared" si="575"/>
        <v>0.78202259164535803</v>
      </c>
    </row>
    <row r="17989" spans="12:14" x14ac:dyDescent="0.25">
      <c r="L17989">
        <v>17989</v>
      </c>
      <c r="M17989">
        <f t="shared" si="574"/>
        <v>-87.222826086956516</v>
      </c>
      <c r="N17989">
        <f t="shared" si="575"/>
        <v>0.77717391304348382</v>
      </c>
    </row>
    <row r="17990" spans="12:14" x14ac:dyDescent="0.25">
      <c r="L17990">
        <v>17990</v>
      </c>
      <c r="M17990">
        <f t="shared" si="574"/>
        <v>-87.22767476555839</v>
      </c>
      <c r="N17990">
        <f t="shared" si="575"/>
        <v>0.77232523444160961</v>
      </c>
    </row>
    <row r="17991" spans="12:14" x14ac:dyDescent="0.25">
      <c r="L17991">
        <v>17991</v>
      </c>
      <c r="M17991">
        <f t="shared" si="574"/>
        <v>-87.232523444160279</v>
      </c>
      <c r="N17991">
        <f t="shared" si="575"/>
        <v>0.76747655583972119</v>
      </c>
    </row>
    <row r="17992" spans="12:14" x14ac:dyDescent="0.25">
      <c r="L17992">
        <v>17992</v>
      </c>
      <c r="M17992">
        <f t="shared" si="574"/>
        <v>-87.237372122762153</v>
      </c>
      <c r="N17992">
        <f t="shared" si="575"/>
        <v>0.76262787723784697</v>
      </c>
    </row>
    <row r="17993" spans="12:14" x14ac:dyDescent="0.25">
      <c r="L17993">
        <v>17993</v>
      </c>
      <c r="M17993">
        <f t="shared" si="574"/>
        <v>-87.242220801364027</v>
      </c>
      <c r="N17993">
        <f t="shared" si="575"/>
        <v>0.75777919863597276</v>
      </c>
    </row>
    <row r="17994" spans="12:14" x14ac:dyDescent="0.25">
      <c r="L17994">
        <v>17994</v>
      </c>
      <c r="M17994">
        <f t="shared" si="574"/>
        <v>-87.247069479965901</v>
      </c>
      <c r="N17994">
        <f t="shared" si="575"/>
        <v>0.75293052003409855</v>
      </c>
    </row>
    <row r="17995" spans="12:14" x14ac:dyDescent="0.25">
      <c r="L17995">
        <v>17995</v>
      </c>
      <c r="M17995">
        <f t="shared" si="574"/>
        <v>-87.251918158567776</v>
      </c>
      <c r="N17995">
        <f t="shared" si="575"/>
        <v>0.74808184143222434</v>
      </c>
    </row>
    <row r="17996" spans="12:14" x14ac:dyDescent="0.25">
      <c r="L17996">
        <v>17996</v>
      </c>
      <c r="M17996">
        <f t="shared" si="574"/>
        <v>-87.25676683716965</v>
      </c>
      <c r="N17996">
        <f t="shared" si="575"/>
        <v>0.74323316283035012</v>
      </c>
    </row>
    <row r="17997" spans="12:14" x14ac:dyDescent="0.25">
      <c r="L17997">
        <v>17997</v>
      </c>
      <c r="M17997">
        <f t="shared" si="574"/>
        <v>-87.261615515771524</v>
      </c>
      <c r="N17997">
        <f t="shared" si="575"/>
        <v>0.73838448422847591</v>
      </c>
    </row>
    <row r="17998" spans="12:14" x14ac:dyDescent="0.25">
      <c r="L17998">
        <v>17998</v>
      </c>
      <c r="M17998">
        <f t="shared" si="574"/>
        <v>-87.266464194373398</v>
      </c>
      <c r="N17998">
        <f t="shared" si="575"/>
        <v>0.7335358056266017</v>
      </c>
    </row>
    <row r="17999" spans="12:14" x14ac:dyDescent="0.25">
      <c r="L17999">
        <v>17999</v>
      </c>
      <c r="M17999">
        <f t="shared" si="574"/>
        <v>-87.271312872975273</v>
      </c>
      <c r="N17999">
        <f t="shared" si="575"/>
        <v>0.72868712702472749</v>
      </c>
    </row>
    <row r="18000" spans="12:14" x14ac:dyDescent="0.25">
      <c r="L18000">
        <v>18000</v>
      </c>
      <c r="M18000">
        <f t="shared" si="574"/>
        <v>-87.276161551577147</v>
      </c>
      <c r="N18000">
        <f t="shared" si="575"/>
        <v>0.72383844842285328</v>
      </c>
    </row>
    <row r="18001" spans="12:14" x14ac:dyDescent="0.25">
      <c r="L18001">
        <v>18001</v>
      </c>
      <c r="M18001">
        <f t="shared" si="574"/>
        <v>-87.281010230179035</v>
      </c>
      <c r="N18001">
        <f t="shared" si="575"/>
        <v>0.71898976982096485</v>
      </c>
    </row>
    <row r="18002" spans="12:14" x14ac:dyDescent="0.25">
      <c r="L18002">
        <v>18002</v>
      </c>
      <c r="M18002">
        <f t="shared" si="574"/>
        <v>-87.285858908780909</v>
      </c>
      <c r="N18002">
        <f t="shared" si="575"/>
        <v>0.71414109121909064</v>
      </c>
    </row>
    <row r="18003" spans="12:14" x14ac:dyDescent="0.25">
      <c r="L18003">
        <v>18003</v>
      </c>
      <c r="M18003">
        <f t="shared" si="574"/>
        <v>-87.290707587382784</v>
      </c>
      <c r="N18003">
        <f t="shared" si="575"/>
        <v>0.70929241261721643</v>
      </c>
    </row>
    <row r="18004" spans="12:14" x14ac:dyDescent="0.25">
      <c r="L18004">
        <v>18004</v>
      </c>
      <c r="M18004">
        <f t="shared" si="574"/>
        <v>-87.295556265984658</v>
      </c>
      <c r="N18004">
        <f t="shared" si="575"/>
        <v>0.70444373401534222</v>
      </c>
    </row>
    <row r="18005" spans="12:14" x14ac:dyDescent="0.25">
      <c r="L18005">
        <v>18005</v>
      </c>
      <c r="M18005">
        <f t="shared" si="574"/>
        <v>-87.300404944586532</v>
      </c>
      <c r="N18005">
        <f t="shared" si="575"/>
        <v>0.699595055413468</v>
      </c>
    </row>
    <row r="18006" spans="12:14" x14ac:dyDescent="0.25">
      <c r="L18006">
        <v>18006</v>
      </c>
      <c r="M18006">
        <f t="shared" si="574"/>
        <v>-87.305253623188406</v>
      </c>
      <c r="N18006">
        <f t="shared" si="575"/>
        <v>0.69474637681159379</v>
      </c>
    </row>
    <row r="18007" spans="12:14" x14ac:dyDescent="0.25">
      <c r="L18007">
        <v>18007</v>
      </c>
      <c r="M18007">
        <f t="shared" si="574"/>
        <v>-87.31010230179028</v>
      </c>
      <c r="N18007">
        <f t="shared" si="575"/>
        <v>0.68989769820971958</v>
      </c>
    </row>
    <row r="18008" spans="12:14" x14ac:dyDescent="0.25">
      <c r="L18008">
        <v>18008</v>
      </c>
      <c r="M18008">
        <f t="shared" si="574"/>
        <v>-87.314950980392155</v>
      </c>
      <c r="N18008">
        <f t="shared" si="575"/>
        <v>0.68504901960784537</v>
      </c>
    </row>
    <row r="18009" spans="12:14" x14ac:dyDescent="0.25">
      <c r="L18009">
        <v>18009</v>
      </c>
      <c r="M18009">
        <f t="shared" si="574"/>
        <v>-87.319799658994029</v>
      </c>
      <c r="N18009">
        <f t="shared" si="575"/>
        <v>0.68020034100597115</v>
      </c>
    </row>
    <row r="18010" spans="12:14" x14ac:dyDescent="0.25">
      <c r="L18010">
        <v>18010</v>
      </c>
      <c r="M18010">
        <f t="shared" si="574"/>
        <v>-87.324648337595903</v>
      </c>
      <c r="N18010">
        <f t="shared" si="575"/>
        <v>0.67535166240409694</v>
      </c>
    </row>
    <row r="18011" spans="12:14" x14ac:dyDescent="0.25">
      <c r="L18011">
        <v>18011</v>
      </c>
      <c r="M18011">
        <f t="shared" si="574"/>
        <v>-87.329497016197777</v>
      </c>
      <c r="N18011">
        <f t="shared" si="575"/>
        <v>0.67050298380222273</v>
      </c>
    </row>
    <row r="18012" spans="12:14" x14ac:dyDescent="0.25">
      <c r="L18012">
        <v>18012</v>
      </c>
      <c r="M18012">
        <f t="shared" si="574"/>
        <v>-87.334345694799666</v>
      </c>
      <c r="N18012">
        <f t="shared" si="575"/>
        <v>0.66565430520033431</v>
      </c>
    </row>
    <row r="18013" spans="12:14" x14ac:dyDescent="0.25">
      <c r="L18013">
        <v>18013</v>
      </c>
      <c r="M18013">
        <f t="shared" si="574"/>
        <v>-87.33919437340154</v>
      </c>
      <c r="N18013">
        <f t="shared" si="575"/>
        <v>0.66080562659846009</v>
      </c>
    </row>
    <row r="18014" spans="12:14" x14ac:dyDescent="0.25">
      <c r="L18014">
        <v>18014</v>
      </c>
      <c r="M18014">
        <f t="shared" si="574"/>
        <v>-87.344043052003414</v>
      </c>
      <c r="N18014">
        <f t="shared" si="575"/>
        <v>0.65595694799658588</v>
      </c>
    </row>
    <row r="18015" spans="12:14" x14ac:dyDescent="0.25">
      <c r="L18015">
        <v>18015</v>
      </c>
      <c r="M18015">
        <f t="shared" si="574"/>
        <v>-87.348891730605288</v>
      </c>
      <c r="N18015">
        <f t="shared" si="575"/>
        <v>0.65110826939471167</v>
      </c>
    </row>
    <row r="18016" spans="12:14" x14ac:dyDescent="0.25">
      <c r="L18016">
        <v>18016</v>
      </c>
      <c r="M18016">
        <f t="shared" si="574"/>
        <v>-87.353740409207163</v>
      </c>
      <c r="N18016">
        <f t="shared" si="575"/>
        <v>0.64625959079283746</v>
      </c>
    </row>
    <row r="18017" spans="12:14" x14ac:dyDescent="0.25">
      <c r="L18017">
        <v>18017</v>
      </c>
      <c r="M18017">
        <f t="shared" si="574"/>
        <v>-87.358589087809037</v>
      </c>
      <c r="N18017">
        <f t="shared" si="575"/>
        <v>0.64141091219096324</v>
      </c>
    </row>
    <row r="18018" spans="12:14" x14ac:dyDescent="0.25">
      <c r="L18018">
        <v>18018</v>
      </c>
      <c r="M18018">
        <f t="shared" si="574"/>
        <v>-87.363437766410911</v>
      </c>
      <c r="N18018">
        <f t="shared" si="575"/>
        <v>0.63656223358908903</v>
      </c>
    </row>
    <row r="18019" spans="12:14" x14ac:dyDescent="0.25">
      <c r="L18019">
        <v>18019</v>
      </c>
      <c r="M18019">
        <f t="shared" si="574"/>
        <v>-87.368286445012785</v>
      </c>
      <c r="N18019">
        <f t="shared" si="575"/>
        <v>0.63171355498721482</v>
      </c>
    </row>
    <row r="18020" spans="12:14" x14ac:dyDescent="0.25">
      <c r="L18020">
        <v>18020</v>
      </c>
      <c r="M18020">
        <f t="shared" si="574"/>
        <v>-87.373135123614659</v>
      </c>
      <c r="N18020">
        <f t="shared" si="575"/>
        <v>0.62686487638534061</v>
      </c>
    </row>
    <row r="18021" spans="12:14" x14ac:dyDescent="0.25">
      <c r="L18021">
        <v>18021</v>
      </c>
      <c r="M18021">
        <f t="shared" si="574"/>
        <v>-87.377983802216534</v>
      </c>
      <c r="N18021">
        <f t="shared" si="575"/>
        <v>0.6220161977834664</v>
      </c>
    </row>
    <row r="18022" spans="12:14" x14ac:dyDescent="0.25">
      <c r="L18022">
        <v>18022</v>
      </c>
      <c r="M18022">
        <f t="shared" si="574"/>
        <v>-87.382832480818408</v>
      </c>
      <c r="N18022">
        <f t="shared" si="575"/>
        <v>0.61716751918159218</v>
      </c>
    </row>
    <row r="18023" spans="12:14" x14ac:dyDescent="0.25">
      <c r="L18023">
        <v>18023</v>
      </c>
      <c r="M18023">
        <f t="shared" si="574"/>
        <v>-87.387681159420296</v>
      </c>
      <c r="N18023">
        <f t="shared" si="575"/>
        <v>0.61231884057970376</v>
      </c>
    </row>
    <row r="18024" spans="12:14" x14ac:dyDescent="0.25">
      <c r="L18024">
        <v>18024</v>
      </c>
      <c r="M18024">
        <f t="shared" si="574"/>
        <v>-87.39252983802217</v>
      </c>
      <c r="N18024">
        <f t="shared" si="575"/>
        <v>0.60747016197782955</v>
      </c>
    </row>
    <row r="18025" spans="12:14" x14ac:dyDescent="0.25">
      <c r="L18025">
        <v>18025</v>
      </c>
      <c r="M18025">
        <f t="shared" si="574"/>
        <v>-87.397378516624045</v>
      </c>
      <c r="N18025">
        <f t="shared" si="575"/>
        <v>0.60262148337595534</v>
      </c>
    </row>
    <row r="18026" spans="12:14" x14ac:dyDescent="0.25">
      <c r="L18026">
        <v>18026</v>
      </c>
      <c r="M18026">
        <f t="shared" si="574"/>
        <v>-87.402227195225919</v>
      </c>
      <c r="N18026">
        <f t="shared" si="575"/>
        <v>0.59777280477408112</v>
      </c>
    </row>
    <row r="18027" spans="12:14" x14ac:dyDescent="0.25">
      <c r="L18027">
        <v>18027</v>
      </c>
      <c r="M18027">
        <f t="shared" si="574"/>
        <v>-87.407075873827793</v>
      </c>
      <c r="N18027">
        <f t="shared" si="575"/>
        <v>0.59292412617220691</v>
      </c>
    </row>
    <row r="18028" spans="12:14" x14ac:dyDescent="0.25">
      <c r="L18028">
        <v>18028</v>
      </c>
      <c r="M18028">
        <f t="shared" si="574"/>
        <v>-87.411924552429667</v>
      </c>
      <c r="N18028">
        <f t="shared" si="575"/>
        <v>0.5880754475703327</v>
      </c>
    </row>
    <row r="18029" spans="12:14" x14ac:dyDescent="0.25">
      <c r="L18029">
        <v>18029</v>
      </c>
      <c r="M18029">
        <f t="shared" si="574"/>
        <v>-87.416773231031542</v>
      </c>
      <c r="N18029">
        <f t="shared" si="575"/>
        <v>0.58322676896845849</v>
      </c>
    </row>
    <row r="18030" spans="12:14" x14ac:dyDescent="0.25">
      <c r="L18030">
        <v>18030</v>
      </c>
      <c r="M18030">
        <f t="shared" si="574"/>
        <v>-87.421621909633416</v>
      </c>
      <c r="N18030">
        <f t="shared" si="575"/>
        <v>0.57837809036658427</v>
      </c>
    </row>
    <row r="18031" spans="12:14" x14ac:dyDescent="0.25">
      <c r="L18031">
        <v>18031</v>
      </c>
      <c r="M18031">
        <f t="shared" si="574"/>
        <v>-87.42647058823529</v>
      </c>
      <c r="N18031">
        <f t="shared" si="575"/>
        <v>0.57352941176471006</v>
      </c>
    </row>
    <row r="18032" spans="12:14" x14ac:dyDescent="0.25">
      <c r="L18032">
        <v>18032</v>
      </c>
      <c r="M18032">
        <f t="shared" si="574"/>
        <v>-87.431319266837164</v>
      </c>
      <c r="N18032">
        <f t="shared" si="575"/>
        <v>0.56868073316283585</v>
      </c>
    </row>
    <row r="18033" spans="12:14" x14ac:dyDescent="0.25">
      <c r="L18033">
        <v>18033</v>
      </c>
      <c r="M18033">
        <f t="shared" si="574"/>
        <v>-87.436167945439038</v>
      </c>
      <c r="N18033">
        <f t="shared" si="575"/>
        <v>0.56383205456096164</v>
      </c>
    </row>
    <row r="18034" spans="12:14" x14ac:dyDescent="0.25">
      <c r="L18034">
        <v>18034</v>
      </c>
      <c r="M18034">
        <f t="shared" si="574"/>
        <v>-87.441016624040927</v>
      </c>
      <c r="N18034">
        <f t="shared" si="575"/>
        <v>0.55898337595907321</v>
      </c>
    </row>
    <row r="18035" spans="12:14" x14ac:dyDescent="0.25">
      <c r="L18035">
        <v>18035</v>
      </c>
      <c r="M18035">
        <f t="shared" si="574"/>
        <v>-87.445865302642801</v>
      </c>
      <c r="N18035">
        <f t="shared" si="575"/>
        <v>0.554134697357199</v>
      </c>
    </row>
    <row r="18036" spans="12:14" x14ac:dyDescent="0.25">
      <c r="L18036">
        <v>18036</v>
      </c>
      <c r="M18036">
        <f t="shared" si="574"/>
        <v>-87.450713981244675</v>
      </c>
      <c r="N18036">
        <f t="shared" si="575"/>
        <v>0.54928601875532479</v>
      </c>
    </row>
    <row r="18037" spans="12:14" x14ac:dyDescent="0.25">
      <c r="L18037">
        <v>18037</v>
      </c>
      <c r="M18037">
        <f t="shared" si="574"/>
        <v>-87.455562659846549</v>
      </c>
      <c r="N18037">
        <f t="shared" si="575"/>
        <v>0.54443734015345058</v>
      </c>
    </row>
    <row r="18038" spans="12:14" x14ac:dyDescent="0.25">
      <c r="L18038">
        <v>18038</v>
      </c>
      <c r="M18038">
        <f t="shared" si="574"/>
        <v>-87.460411338448424</v>
      </c>
      <c r="N18038">
        <f t="shared" si="575"/>
        <v>0.53958866155157637</v>
      </c>
    </row>
    <row r="18039" spans="12:14" x14ac:dyDescent="0.25">
      <c r="L18039">
        <v>18039</v>
      </c>
      <c r="M18039">
        <f t="shared" si="574"/>
        <v>-87.465260017050298</v>
      </c>
      <c r="N18039">
        <f t="shared" si="575"/>
        <v>0.53473998294970215</v>
      </c>
    </row>
    <row r="18040" spans="12:14" x14ac:dyDescent="0.25">
      <c r="L18040">
        <v>18040</v>
      </c>
      <c r="M18040">
        <f t="shared" si="574"/>
        <v>-87.470108695652172</v>
      </c>
      <c r="N18040">
        <f t="shared" si="575"/>
        <v>0.52989130434782794</v>
      </c>
    </row>
    <row r="18041" spans="12:14" x14ac:dyDescent="0.25">
      <c r="L18041">
        <v>18041</v>
      </c>
      <c r="M18041">
        <f t="shared" si="574"/>
        <v>-87.474957374254046</v>
      </c>
      <c r="N18041">
        <f t="shared" si="575"/>
        <v>0.52504262574595373</v>
      </c>
    </row>
    <row r="18042" spans="12:14" x14ac:dyDescent="0.25">
      <c r="L18042">
        <v>18042</v>
      </c>
      <c r="M18042">
        <f t="shared" si="574"/>
        <v>-87.47980605285592</v>
      </c>
      <c r="N18042">
        <f t="shared" si="575"/>
        <v>0.52019394714407952</v>
      </c>
    </row>
    <row r="18043" spans="12:14" x14ac:dyDescent="0.25">
      <c r="L18043">
        <v>18043</v>
      </c>
      <c r="M18043">
        <f t="shared" si="574"/>
        <v>-87.484654731457795</v>
      </c>
      <c r="N18043">
        <f t="shared" si="575"/>
        <v>0.5153452685422053</v>
      </c>
    </row>
    <row r="18044" spans="12:14" x14ac:dyDescent="0.25">
      <c r="L18044">
        <v>18044</v>
      </c>
      <c r="M18044">
        <f t="shared" si="574"/>
        <v>-87.489503410059683</v>
      </c>
      <c r="N18044">
        <f t="shared" si="575"/>
        <v>0.51049658994031688</v>
      </c>
    </row>
    <row r="18045" spans="12:14" x14ac:dyDescent="0.25">
      <c r="L18045">
        <v>18045</v>
      </c>
      <c r="M18045">
        <f t="shared" si="574"/>
        <v>-87.494352088661557</v>
      </c>
      <c r="N18045">
        <f t="shared" si="575"/>
        <v>0.50564791133844267</v>
      </c>
    </row>
    <row r="18046" spans="12:14" x14ac:dyDescent="0.25">
      <c r="L18046">
        <v>18046</v>
      </c>
      <c r="M18046">
        <f t="shared" si="574"/>
        <v>-87.499200767263432</v>
      </c>
      <c r="N18046">
        <f t="shared" si="575"/>
        <v>0.50079923273656846</v>
      </c>
    </row>
    <row r="18047" spans="12:14" x14ac:dyDescent="0.25">
      <c r="L18047">
        <v>18047</v>
      </c>
      <c r="M18047">
        <f t="shared" si="574"/>
        <v>-87.504049445865306</v>
      </c>
      <c r="N18047">
        <f t="shared" si="575"/>
        <v>0.49595055413469424</v>
      </c>
    </row>
    <row r="18048" spans="12:14" x14ac:dyDescent="0.25">
      <c r="L18048">
        <v>18048</v>
      </c>
      <c r="M18048">
        <f t="shared" si="574"/>
        <v>-87.50889812446718</v>
      </c>
      <c r="N18048">
        <f t="shared" si="575"/>
        <v>0.49110187553282003</v>
      </c>
    </row>
    <row r="18049" spans="12:14" x14ac:dyDescent="0.25">
      <c r="L18049">
        <v>18049</v>
      </c>
      <c r="M18049">
        <f t="shared" si="574"/>
        <v>-87.513746803069054</v>
      </c>
      <c r="N18049">
        <f t="shared" si="575"/>
        <v>0.48625319693094582</v>
      </c>
    </row>
    <row r="18050" spans="12:14" x14ac:dyDescent="0.25">
      <c r="L18050">
        <v>18050</v>
      </c>
      <c r="M18050">
        <f t="shared" ref="M18050:M18113" si="576">(1-L18050*C$4)/C$5</f>
        <v>-87.518595481670928</v>
      </c>
      <c r="N18050">
        <f t="shared" ref="N18050:N18113" si="577">M18050-INT(M18050)</f>
        <v>0.48140451832907161</v>
      </c>
    </row>
    <row r="18051" spans="12:14" x14ac:dyDescent="0.25">
      <c r="L18051">
        <v>18051</v>
      </c>
      <c r="M18051">
        <f t="shared" si="576"/>
        <v>-87.523444160272803</v>
      </c>
      <c r="N18051">
        <f t="shared" si="577"/>
        <v>0.47655583972719739</v>
      </c>
    </row>
    <row r="18052" spans="12:14" x14ac:dyDescent="0.25">
      <c r="L18052">
        <v>18052</v>
      </c>
      <c r="M18052">
        <f t="shared" si="576"/>
        <v>-87.528292838874677</v>
      </c>
      <c r="N18052">
        <f t="shared" si="577"/>
        <v>0.47170716112532318</v>
      </c>
    </row>
    <row r="18053" spans="12:14" x14ac:dyDescent="0.25">
      <c r="L18053">
        <v>18053</v>
      </c>
      <c r="M18053">
        <f t="shared" si="576"/>
        <v>-87.533141517476551</v>
      </c>
      <c r="N18053">
        <f t="shared" si="577"/>
        <v>0.46685848252344897</v>
      </c>
    </row>
    <row r="18054" spans="12:14" x14ac:dyDescent="0.25">
      <c r="L18054">
        <v>18054</v>
      </c>
      <c r="M18054">
        <f t="shared" si="576"/>
        <v>-87.537990196078425</v>
      </c>
      <c r="N18054">
        <f t="shared" si="577"/>
        <v>0.46200980392157476</v>
      </c>
    </row>
    <row r="18055" spans="12:14" x14ac:dyDescent="0.25">
      <c r="L18055">
        <v>18055</v>
      </c>
      <c r="M18055">
        <f t="shared" si="576"/>
        <v>-87.542838874680314</v>
      </c>
      <c r="N18055">
        <f t="shared" si="577"/>
        <v>0.45716112531968633</v>
      </c>
    </row>
    <row r="18056" spans="12:14" x14ac:dyDescent="0.25">
      <c r="L18056">
        <v>18056</v>
      </c>
      <c r="M18056">
        <f t="shared" si="576"/>
        <v>-87.547687553282188</v>
      </c>
      <c r="N18056">
        <f t="shared" si="577"/>
        <v>0.45231244671781212</v>
      </c>
    </row>
    <row r="18057" spans="12:14" x14ac:dyDescent="0.25">
      <c r="L18057">
        <v>18057</v>
      </c>
      <c r="M18057">
        <f t="shared" si="576"/>
        <v>-87.552536231884062</v>
      </c>
      <c r="N18057">
        <f t="shared" si="577"/>
        <v>0.44746376811593791</v>
      </c>
    </row>
    <row r="18058" spans="12:14" x14ac:dyDescent="0.25">
      <c r="L18058">
        <v>18058</v>
      </c>
      <c r="M18058">
        <f t="shared" si="576"/>
        <v>-87.557384910485936</v>
      </c>
      <c r="N18058">
        <f t="shared" si="577"/>
        <v>0.4426150895140637</v>
      </c>
    </row>
    <row r="18059" spans="12:14" x14ac:dyDescent="0.25">
      <c r="L18059">
        <v>18059</v>
      </c>
      <c r="M18059">
        <f t="shared" si="576"/>
        <v>-87.562233589087811</v>
      </c>
      <c r="N18059">
        <f t="shared" si="577"/>
        <v>0.43776641091218949</v>
      </c>
    </row>
    <row r="18060" spans="12:14" x14ac:dyDescent="0.25">
      <c r="L18060">
        <v>18060</v>
      </c>
      <c r="M18060">
        <f t="shared" si="576"/>
        <v>-87.567082267689685</v>
      </c>
      <c r="N18060">
        <f t="shared" si="577"/>
        <v>0.43291773231031527</v>
      </c>
    </row>
    <row r="18061" spans="12:14" x14ac:dyDescent="0.25">
      <c r="L18061">
        <v>18061</v>
      </c>
      <c r="M18061">
        <f t="shared" si="576"/>
        <v>-87.571930946291559</v>
      </c>
      <c r="N18061">
        <f t="shared" si="577"/>
        <v>0.42806905370844106</v>
      </c>
    </row>
    <row r="18062" spans="12:14" x14ac:dyDescent="0.25">
      <c r="L18062">
        <v>18062</v>
      </c>
      <c r="M18062">
        <f t="shared" si="576"/>
        <v>-87.576779624893433</v>
      </c>
      <c r="N18062">
        <f t="shared" si="577"/>
        <v>0.42322037510656685</v>
      </c>
    </row>
    <row r="18063" spans="12:14" x14ac:dyDescent="0.25">
      <c r="L18063">
        <v>18063</v>
      </c>
      <c r="M18063">
        <f t="shared" si="576"/>
        <v>-87.581628303495307</v>
      </c>
      <c r="N18063">
        <f t="shared" si="577"/>
        <v>0.41837169650469264</v>
      </c>
    </row>
    <row r="18064" spans="12:14" x14ac:dyDescent="0.25">
      <c r="L18064">
        <v>18064</v>
      </c>
      <c r="M18064">
        <f t="shared" si="576"/>
        <v>-87.586476982097182</v>
      </c>
      <c r="N18064">
        <f t="shared" si="577"/>
        <v>0.41352301790281842</v>
      </c>
    </row>
    <row r="18065" spans="12:14" x14ac:dyDescent="0.25">
      <c r="L18065">
        <v>18065</v>
      </c>
      <c r="M18065">
        <f t="shared" si="576"/>
        <v>-87.591325660699056</v>
      </c>
      <c r="N18065">
        <f t="shared" si="577"/>
        <v>0.40867433930094421</v>
      </c>
    </row>
    <row r="18066" spans="12:14" x14ac:dyDescent="0.25">
      <c r="L18066">
        <v>18066</v>
      </c>
      <c r="M18066">
        <f t="shared" si="576"/>
        <v>-87.596174339300944</v>
      </c>
      <c r="N18066">
        <f t="shared" si="577"/>
        <v>0.40382566069905579</v>
      </c>
    </row>
    <row r="18067" spans="12:14" x14ac:dyDescent="0.25">
      <c r="L18067">
        <v>18067</v>
      </c>
      <c r="M18067">
        <f t="shared" si="576"/>
        <v>-87.601023017902818</v>
      </c>
      <c r="N18067">
        <f t="shared" si="577"/>
        <v>0.39897698209718158</v>
      </c>
    </row>
    <row r="18068" spans="12:14" x14ac:dyDescent="0.25">
      <c r="L18068">
        <v>18068</v>
      </c>
      <c r="M18068">
        <f t="shared" si="576"/>
        <v>-87.605871696504693</v>
      </c>
      <c r="N18068">
        <f t="shared" si="577"/>
        <v>0.39412830349530736</v>
      </c>
    </row>
    <row r="18069" spans="12:14" x14ac:dyDescent="0.25">
      <c r="L18069">
        <v>18069</v>
      </c>
      <c r="M18069">
        <f t="shared" si="576"/>
        <v>-87.610720375106567</v>
      </c>
      <c r="N18069">
        <f t="shared" si="577"/>
        <v>0.38927962489343315</v>
      </c>
    </row>
    <row r="18070" spans="12:14" x14ac:dyDescent="0.25">
      <c r="L18070">
        <v>18070</v>
      </c>
      <c r="M18070">
        <f t="shared" si="576"/>
        <v>-87.615569053708441</v>
      </c>
      <c r="N18070">
        <f t="shared" si="577"/>
        <v>0.38443094629155894</v>
      </c>
    </row>
    <row r="18071" spans="12:14" x14ac:dyDescent="0.25">
      <c r="L18071">
        <v>18071</v>
      </c>
      <c r="M18071">
        <f t="shared" si="576"/>
        <v>-87.620417732310315</v>
      </c>
      <c r="N18071">
        <f t="shared" si="577"/>
        <v>0.37958226768968473</v>
      </c>
    </row>
    <row r="18072" spans="12:14" x14ac:dyDescent="0.25">
      <c r="L18072">
        <v>18072</v>
      </c>
      <c r="M18072">
        <f t="shared" si="576"/>
        <v>-87.625266410912189</v>
      </c>
      <c r="N18072">
        <f t="shared" si="577"/>
        <v>0.37473358908781051</v>
      </c>
    </row>
    <row r="18073" spans="12:14" x14ac:dyDescent="0.25">
      <c r="L18073">
        <v>18073</v>
      </c>
      <c r="M18073">
        <f t="shared" si="576"/>
        <v>-87.630115089514064</v>
      </c>
      <c r="N18073">
        <f t="shared" si="577"/>
        <v>0.3698849104859363</v>
      </c>
    </row>
    <row r="18074" spans="12:14" x14ac:dyDescent="0.25">
      <c r="L18074">
        <v>18074</v>
      </c>
      <c r="M18074">
        <f t="shared" si="576"/>
        <v>-87.634963768115938</v>
      </c>
      <c r="N18074">
        <f t="shared" si="577"/>
        <v>0.36503623188406209</v>
      </c>
    </row>
    <row r="18075" spans="12:14" x14ac:dyDescent="0.25">
      <c r="L18075">
        <v>18075</v>
      </c>
      <c r="M18075">
        <f t="shared" si="576"/>
        <v>-87.639812446717812</v>
      </c>
      <c r="N18075">
        <f t="shared" si="577"/>
        <v>0.36018755328218788</v>
      </c>
    </row>
    <row r="18076" spans="12:14" x14ac:dyDescent="0.25">
      <c r="L18076">
        <v>18076</v>
      </c>
      <c r="M18076">
        <f t="shared" si="576"/>
        <v>-87.644661125319686</v>
      </c>
      <c r="N18076">
        <f t="shared" si="577"/>
        <v>0.35533887468031367</v>
      </c>
    </row>
    <row r="18077" spans="12:14" x14ac:dyDescent="0.25">
      <c r="L18077">
        <v>18077</v>
      </c>
      <c r="M18077">
        <f t="shared" si="576"/>
        <v>-87.649509803921575</v>
      </c>
      <c r="N18077">
        <f t="shared" si="577"/>
        <v>0.35049019607842524</v>
      </c>
    </row>
    <row r="18078" spans="12:14" x14ac:dyDescent="0.25">
      <c r="L18078">
        <v>18078</v>
      </c>
      <c r="M18078">
        <f t="shared" si="576"/>
        <v>-87.654358482523449</v>
      </c>
      <c r="N18078">
        <f t="shared" si="577"/>
        <v>0.34564151747655103</v>
      </c>
    </row>
    <row r="18079" spans="12:14" x14ac:dyDescent="0.25">
      <c r="L18079">
        <v>18079</v>
      </c>
      <c r="M18079">
        <f t="shared" si="576"/>
        <v>-87.659207161125323</v>
      </c>
      <c r="N18079">
        <f t="shared" si="577"/>
        <v>0.34079283887467682</v>
      </c>
    </row>
    <row r="18080" spans="12:14" x14ac:dyDescent="0.25">
      <c r="L18080">
        <v>18080</v>
      </c>
      <c r="M18080">
        <f t="shared" si="576"/>
        <v>-87.664055839727197</v>
      </c>
      <c r="N18080">
        <f t="shared" si="577"/>
        <v>0.33594416027280261</v>
      </c>
    </row>
    <row r="18081" spans="12:14" x14ac:dyDescent="0.25">
      <c r="L18081">
        <v>18081</v>
      </c>
      <c r="M18081">
        <f t="shared" si="576"/>
        <v>-87.668904518329072</v>
      </c>
      <c r="N18081">
        <f t="shared" si="577"/>
        <v>0.33109548167092839</v>
      </c>
    </row>
    <row r="18082" spans="12:14" x14ac:dyDescent="0.25">
      <c r="L18082">
        <v>18082</v>
      </c>
      <c r="M18082">
        <f t="shared" si="576"/>
        <v>-87.673753196930946</v>
      </c>
      <c r="N18082">
        <f t="shared" si="577"/>
        <v>0.32624680306905418</v>
      </c>
    </row>
    <row r="18083" spans="12:14" x14ac:dyDescent="0.25">
      <c r="L18083">
        <v>18083</v>
      </c>
      <c r="M18083">
        <f t="shared" si="576"/>
        <v>-87.67860187553282</v>
      </c>
      <c r="N18083">
        <f t="shared" si="577"/>
        <v>0.32139812446717997</v>
      </c>
    </row>
    <row r="18084" spans="12:14" x14ac:dyDescent="0.25">
      <c r="L18084">
        <v>18084</v>
      </c>
      <c r="M18084">
        <f t="shared" si="576"/>
        <v>-87.683450554134694</v>
      </c>
      <c r="N18084">
        <f t="shared" si="577"/>
        <v>0.31654944586530576</v>
      </c>
    </row>
    <row r="18085" spans="12:14" x14ac:dyDescent="0.25">
      <c r="L18085">
        <v>18085</v>
      </c>
      <c r="M18085">
        <f t="shared" si="576"/>
        <v>-87.688299232736568</v>
      </c>
      <c r="N18085">
        <f t="shared" si="577"/>
        <v>0.31170076726343154</v>
      </c>
    </row>
    <row r="18086" spans="12:14" x14ac:dyDescent="0.25">
      <c r="L18086">
        <v>18086</v>
      </c>
      <c r="M18086">
        <f t="shared" si="576"/>
        <v>-87.693147911338443</v>
      </c>
      <c r="N18086">
        <f t="shared" si="577"/>
        <v>0.30685208866155733</v>
      </c>
    </row>
    <row r="18087" spans="12:14" x14ac:dyDescent="0.25">
      <c r="L18087">
        <v>18087</v>
      </c>
      <c r="M18087">
        <f t="shared" si="576"/>
        <v>-87.697996589940317</v>
      </c>
      <c r="N18087">
        <f t="shared" si="577"/>
        <v>0.30200341005968312</v>
      </c>
    </row>
    <row r="18088" spans="12:14" x14ac:dyDescent="0.25">
      <c r="L18088">
        <v>18088</v>
      </c>
      <c r="M18088">
        <f t="shared" si="576"/>
        <v>-87.702845268542205</v>
      </c>
      <c r="N18088">
        <f t="shared" si="577"/>
        <v>0.2971547314577947</v>
      </c>
    </row>
    <row r="18089" spans="12:14" x14ac:dyDescent="0.25">
      <c r="L18089">
        <v>18089</v>
      </c>
      <c r="M18089">
        <f t="shared" si="576"/>
        <v>-87.70769394714408</v>
      </c>
      <c r="N18089">
        <f t="shared" si="577"/>
        <v>0.29230605285592048</v>
      </c>
    </row>
    <row r="18090" spans="12:14" x14ac:dyDescent="0.25">
      <c r="L18090">
        <v>18090</v>
      </c>
      <c r="M18090">
        <f t="shared" si="576"/>
        <v>-87.712542625745954</v>
      </c>
      <c r="N18090">
        <f t="shared" si="577"/>
        <v>0.28745737425404627</v>
      </c>
    </row>
    <row r="18091" spans="12:14" x14ac:dyDescent="0.25">
      <c r="L18091">
        <v>18091</v>
      </c>
      <c r="M18091">
        <f t="shared" si="576"/>
        <v>-87.717391304347828</v>
      </c>
      <c r="N18091">
        <f t="shared" si="577"/>
        <v>0.28260869565217206</v>
      </c>
    </row>
    <row r="18092" spans="12:14" x14ac:dyDescent="0.25">
      <c r="L18092">
        <v>18092</v>
      </c>
      <c r="M18092">
        <f t="shared" si="576"/>
        <v>-87.722239982949702</v>
      </c>
      <c r="N18092">
        <f t="shared" si="577"/>
        <v>0.27776001705029785</v>
      </c>
    </row>
    <row r="18093" spans="12:14" x14ac:dyDescent="0.25">
      <c r="L18093">
        <v>18093</v>
      </c>
      <c r="M18093">
        <f t="shared" si="576"/>
        <v>-87.727088661551576</v>
      </c>
      <c r="N18093">
        <f t="shared" si="577"/>
        <v>0.27291133844842363</v>
      </c>
    </row>
    <row r="18094" spans="12:14" x14ac:dyDescent="0.25">
      <c r="L18094">
        <v>18094</v>
      </c>
      <c r="M18094">
        <f t="shared" si="576"/>
        <v>-87.731937340153451</v>
      </c>
      <c r="N18094">
        <f t="shared" si="577"/>
        <v>0.26806265984654942</v>
      </c>
    </row>
    <row r="18095" spans="12:14" x14ac:dyDescent="0.25">
      <c r="L18095">
        <v>18095</v>
      </c>
      <c r="M18095">
        <f t="shared" si="576"/>
        <v>-87.736786018755325</v>
      </c>
      <c r="N18095">
        <f t="shared" si="577"/>
        <v>0.26321398124467521</v>
      </c>
    </row>
    <row r="18096" spans="12:14" x14ac:dyDescent="0.25">
      <c r="L18096">
        <v>18096</v>
      </c>
      <c r="M18096">
        <f t="shared" si="576"/>
        <v>-87.741634697357199</v>
      </c>
      <c r="N18096">
        <f t="shared" si="577"/>
        <v>0.258365302642801</v>
      </c>
    </row>
    <row r="18097" spans="12:14" x14ac:dyDescent="0.25">
      <c r="L18097">
        <v>18097</v>
      </c>
      <c r="M18097">
        <f t="shared" si="576"/>
        <v>-87.746483375959073</v>
      </c>
      <c r="N18097">
        <f t="shared" si="577"/>
        <v>0.25351662404092679</v>
      </c>
    </row>
    <row r="18098" spans="12:14" x14ac:dyDescent="0.25">
      <c r="L18098">
        <v>18098</v>
      </c>
      <c r="M18098">
        <f t="shared" si="576"/>
        <v>-87.751332054560962</v>
      </c>
      <c r="N18098">
        <f t="shared" si="577"/>
        <v>0.24866794543903836</v>
      </c>
    </row>
    <row r="18099" spans="12:14" x14ac:dyDescent="0.25">
      <c r="L18099">
        <v>18099</v>
      </c>
      <c r="M18099">
        <f t="shared" si="576"/>
        <v>-87.756180733162836</v>
      </c>
      <c r="N18099">
        <f t="shared" si="577"/>
        <v>0.24381926683716415</v>
      </c>
    </row>
    <row r="18100" spans="12:14" x14ac:dyDescent="0.25">
      <c r="L18100">
        <v>18100</v>
      </c>
      <c r="M18100">
        <f t="shared" si="576"/>
        <v>-87.76102941176471</v>
      </c>
      <c r="N18100">
        <f t="shared" si="577"/>
        <v>0.23897058823528994</v>
      </c>
    </row>
    <row r="18101" spans="12:14" x14ac:dyDescent="0.25">
      <c r="L18101">
        <v>18101</v>
      </c>
      <c r="M18101">
        <f t="shared" si="576"/>
        <v>-87.765878090366584</v>
      </c>
      <c r="N18101">
        <f t="shared" si="577"/>
        <v>0.23412190963341573</v>
      </c>
    </row>
    <row r="18102" spans="12:14" x14ac:dyDescent="0.25">
      <c r="L18102">
        <v>18102</v>
      </c>
      <c r="M18102">
        <f t="shared" si="576"/>
        <v>-87.770726768968458</v>
      </c>
      <c r="N18102">
        <f t="shared" si="577"/>
        <v>0.22927323103154151</v>
      </c>
    </row>
    <row r="18103" spans="12:14" x14ac:dyDescent="0.25">
      <c r="L18103">
        <v>18103</v>
      </c>
      <c r="M18103">
        <f t="shared" si="576"/>
        <v>-87.775575447570333</v>
      </c>
      <c r="N18103">
        <f t="shared" si="577"/>
        <v>0.2244245524296673</v>
      </c>
    </row>
    <row r="18104" spans="12:14" x14ac:dyDescent="0.25">
      <c r="L18104">
        <v>18104</v>
      </c>
      <c r="M18104">
        <f t="shared" si="576"/>
        <v>-87.780424126172207</v>
      </c>
      <c r="N18104">
        <f t="shared" si="577"/>
        <v>0.21957587382779309</v>
      </c>
    </row>
    <row r="18105" spans="12:14" x14ac:dyDescent="0.25">
      <c r="L18105">
        <v>18105</v>
      </c>
      <c r="M18105">
        <f t="shared" si="576"/>
        <v>-87.785272804774081</v>
      </c>
      <c r="N18105">
        <f t="shared" si="577"/>
        <v>0.21472719522591888</v>
      </c>
    </row>
    <row r="18106" spans="12:14" x14ac:dyDescent="0.25">
      <c r="L18106">
        <v>18106</v>
      </c>
      <c r="M18106">
        <f t="shared" si="576"/>
        <v>-87.790121483375955</v>
      </c>
      <c r="N18106">
        <f t="shared" si="577"/>
        <v>0.20987851662404466</v>
      </c>
    </row>
    <row r="18107" spans="12:14" x14ac:dyDescent="0.25">
      <c r="L18107">
        <v>18107</v>
      </c>
      <c r="M18107">
        <f t="shared" si="576"/>
        <v>-87.79497016197783</v>
      </c>
      <c r="N18107">
        <f t="shared" si="577"/>
        <v>0.20502983802217045</v>
      </c>
    </row>
    <row r="18108" spans="12:14" x14ac:dyDescent="0.25">
      <c r="L18108">
        <v>18108</v>
      </c>
      <c r="M18108">
        <f t="shared" si="576"/>
        <v>-87.799818840579704</v>
      </c>
      <c r="N18108">
        <f t="shared" si="577"/>
        <v>0.20018115942029624</v>
      </c>
    </row>
    <row r="18109" spans="12:14" x14ac:dyDescent="0.25">
      <c r="L18109">
        <v>18109</v>
      </c>
      <c r="M18109">
        <f t="shared" si="576"/>
        <v>-87.804667519181592</v>
      </c>
      <c r="N18109">
        <f t="shared" si="577"/>
        <v>0.19533248081840782</v>
      </c>
    </row>
    <row r="18110" spans="12:14" x14ac:dyDescent="0.25">
      <c r="L18110">
        <v>18110</v>
      </c>
      <c r="M18110">
        <f t="shared" si="576"/>
        <v>-87.809516197783466</v>
      </c>
      <c r="N18110">
        <f t="shared" si="577"/>
        <v>0.1904838022165336</v>
      </c>
    </row>
    <row r="18111" spans="12:14" x14ac:dyDescent="0.25">
      <c r="L18111">
        <v>18111</v>
      </c>
      <c r="M18111">
        <f t="shared" si="576"/>
        <v>-87.814364876385341</v>
      </c>
      <c r="N18111">
        <f t="shared" si="577"/>
        <v>0.18563512361465939</v>
      </c>
    </row>
    <row r="18112" spans="12:14" x14ac:dyDescent="0.25">
      <c r="L18112">
        <v>18112</v>
      </c>
      <c r="M18112">
        <f t="shared" si="576"/>
        <v>-87.819213554987215</v>
      </c>
      <c r="N18112">
        <f t="shared" si="577"/>
        <v>0.18078644501278518</v>
      </c>
    </row>
    <row r="18113" spans="12:14" x14ac:dyDescent="0.25">
      <c r="L18113">
        <v>18113</v>
      </c>
      <c r="M18113">
        <f t="shared" si="576"/>
        <v>-87.824062233589089</v>
      </c>
      <c r="N18113">
        <f t="shared" si="577"/>
        <v>0.17593776641091097</v>
      </c>
    </row>
    <row r="18114" spans="12:14" x14ac:dyDescent="0.25">
      <c r="L18114">
        <v>18114</v>
      </c>
      <c r="M18114">
        <f t="shared" ref="M18114:M18177" si="578">(1-L18114*C$4)/C$5</f>
        <v>-87.828910912190963</v>
      </c>
      <c r="N18114">
        <f t="shared" ref="N18114:N18177" si="579">M18114-INT(M18114)</f>
        <v>0.17108908780903676</v>
      </c>
    </row>
    <row r="18115" spans="12:14" x14ac:dyDescent="0.25">
      <c r="L18115">
        <v>18115</v>
      </c>
      <c r="M18115">
        <f t="shared" si="578"/>
        <v>-87.833759590792837</v>
      </c>
      <c r="N18115">
        <f t="shared" si="579"/>
        <v>0.16624040920716254</v>
      </c>
    </row>
    <row r="18116" spans="12:14" x14ac:dyDescent="0.25">
      <c r="L18116">
        <v>18116</v>
      </c>
      <c r="M18116">
        <f t="shared" si="578"/>
        <v>-87.838608269394712</v>
      </c>
      <c r="N18116">
        <f t="shared" si="579"/>
        <v>0.16139173060528833</v>
      </c>
    </row>
    <row r="18117" spans="12:14" x14ac:dyDescent="0.25">
      <c r="L18117">
        <v>18117</v>
      </c>
      <c r="M18117">
        <f t="shared" si="578"/>
        <v>-87.843456947996586</v>
      </c>
      <c r="N18117">
        <f t="shared" si="579"/>
        <v>0.15654305200341412</v>
      </c>
    </row>
    <row r="18118" spans="12:14" x14ac:dyDescent="0.25">
      <c r="L18118">
        <v>18118</v>
      </c>
      <c r="M18118">
        <f t="shared" si="578"/>
        <v>-87.84830562659846</v>
      </c>
      <c r="N18118">
        <f t="shared" si="579"/>
        <v>0.15169437340153991</v>
      </c>
    </row>
    <row r="18119" spans="12:14" x14ac:dyDescent="0.25">
      <c r="L18119">
        <v>18119</v>
      </c>
      <c r="M18119">
        <f t="shared" si="578"/>
        <v>-87.853154305200334</v>
      </c>
      <c r="N18119">
        <f t="shared" si="579"/>
        <v>0.14684569479966569</v>
      </c>
    </row>
    <row r="18120" spans="12:14" x14ac:dyDescent="0.25">
      <c r="L18120">
        <v>18120</v>
      </c>
      <c r="M18120">
        <f t="shared" si="578"/>
        <v>-87.858002983802223</v>
      </c>
      <c r="N18120">
        <f t="shared" si="579"/>
        <v>0.14199701619777727</v>
      </c>
    </row>
    <row r="18121" spans="12:14" x14ac:dyDescent="0.25">
      <c r="L18121">
        <v>18121</v>
      </c>
      <c r="M18121">
        <f t="shared" si="578"/>
        <v>-87.862851662404097</v>
      </c>
      <c r="N18121">
        <f t="shared" si="579"/>
        <v>0.13714833759590306</v>
      </c>
    </row>
    <row r="18122" spans="12:14" x14ac:dyDescent="0.25">
      <c r="L18122">
        <v>18122</v>
      </c>
      <c r="M18122">
        <f t="shared" si="578"/>
        <v>-87.867700341005971</v>
      </c>
      <c r="N18122">
        <f t="shared" si="579"/>
        <v>0.13229965899402885</v>
      </c>
    </row>
    <row r="18123" spans="12:14" x14ac:dyDescent="0.25">
      <c r="L18123">
        <v>18123</v>
      </c>
      <c r="M18123">
        <f t="shared" si="578"/>
        <v>-87.872549019607845</v>
      </c>
      <c r="N18123">
        <f t="shared" si="579"/>
        <v>0.12745098039215463</v>
      </c>
    </row>
    <row r="18124" spans="12:14" x14ac:dyDescent="0.25">
      <c r="L18124">
        <v>18124</v>
      </c>
      <c r="M18124">
        <f t="shared" si="578"/>
        <v>-87.87739769820972</v>
      </c>
      <c r="N18124">
        <f t="shared" si="579"/>
        <v>0.12260230179028042</v>
      </c>
    </row>
    <row r="18125" spans="12:14" x14ac:dyDescent="0.25">
      <c r="L18125">
        <v>18125</v>
      </c>
      <c r="M18125">
        <f t="shared" si="578"/>
        <v>-87.882246376811594</v>
      </c>
      <c r="N18125">
        <f t="shared" si="579"/>
        <v>0.11775362318840621</v>
      </c>
    </row>
    <row r="18126" spans="12:14" x14ac:dyDescent="0.25">
      <c r="L18126">
        <v>18126</v>
      </c>
      <c r="M18126">
        <f t="shared" si="578"/>
        <v>-87.887095055413468</v>
      </c>
      <c r="N18126">
        <f t="shared" si="579"/>
        <v>0.112904944586532</v>
      </c>
    </row>
    <row r="18127" spans="12:14" x14ac:dyDescent="0.25">
      <c r="L18127">
        <v>18127</v>
      </c>
      <c r="M18127">
        <f t="shared" si="578"/>
        <v>-87.891943734015342</v>
      </c>
      <c r="N18127">
        <f t="shared" si="579"/>
        <v>0.10805626598465778</v>
      </c>
    </row>
    <row r="18128" spans="12:14" x14ac:dyDescent="0.25">
      <c r="L18128">
        <v>18128</v>
      </c>
      <c r="M18128">
        <f t="shared" si="578"/>
        <v>-87.896792412617216</v>
      </c>
      <c r="N18128">
        <f t="shared" si="579"/>
        <v>0.10320758738278357</v>
      </c>
    </row>
    <row r="18129" spans="12:14" x14ac:dyDescent="0.25">
      <c r="L18129">
        <v>18129</v>
      </c>
      <c r="M18129">
        <f t="shared" si="578"/>
        <v>-87.901641091219091</v>
      </c>
      <c r="N18129">
        <f t="shared" si="579"/>
        <v>9.835890878090936E-2</v>
      </c>
    </row>
    <row r="18130" spans="12:14" x14ac:dyDescent="0.25">
      <c r="L18130">
        <v>18130</v>
      </c>
      <c r="M18130">
        <f t="shared" si="578"/>
        <v>-87.906489769820965</v>
      </c>
      <c r="N18130">
        <f t="shared" si="579"/>
        <v>9.3510230179035148E-2</v>
      </c>
    </row>
    <row r="18131" spans="12:14" x14ac:dyDescent="0.25">
      <c r="L18131">
        <v>18131</v>
      </c>
      <c r="M18131">
        <f t="shared" si="578"/>
        <v>-87.911338448422853</v>
      </c>
      <c r="N18131">
        <f t="shared" si="579"/>
        <v>8.8661551577146724E-2</v>
      </c>
    </row>
    <row r="18132" spans="12:14" x14ac:dyDescent="0.25">
      <c r="L18132">
        <v>18132</v>
      </c>
      <c r="M18132">
        <f t="shared" si="578"/>
        <v>-87.916187127024727</v>
      </c>
      <c r="N18132">
        <f t="shared" si="579"/>
        <v>8.3812872975272512E-2</v>
      </c>
    </row>
    <row r="18133" spans="12:14" x14ac:dyDescent="0.25">
      <c r="L18133">
        <v>18133</v>
      </c>
      <c r="M18133">
        <f t="shared" si="578"/>
        <v>-87.921035805626602</v>
      </c>
      <c r="N18133">
        <f t="shared" si="579"/>
        <v>7.89641943733983E-2</v>
      </c>
    </row>
    <row r="18134" spans="12:14" x14ac:dyDescent="0.25">
      <c r="L18134">
        <v>18134</v>
      </c>
      <c r="M18134">
        <f t="shared" si="578"/>
        <v>-87.925884484228476</v>
      </c>
      <c r="N18134">
        <f t="shared" si="579"/>
        <v>7.4115515771524088E-2</v>
      </c>
    </row>
    <row r="18135" spans="12:14" x14ac:dyDescent="0.25">
      <c r="L18135">
        <v>18135</v>
      </c>
      <c r="M18135">
        <f t="shared" si="578"/>
        <v>-87.93073316283035</v>
      </c>
      <c r="N18135">
        <f t="shared" si="579"/>
        <v>6.9266837169649875E-2</v>
      </c>
    </row>
    <row r="18136" spans="12:14" x14ac:dyDescent="0.25">
      <c r="L18136">
        <v>18136</v>
      </c>
      <c r="M18136">
        <f t="shared" si="578"/>
        <v>-87.935581841432224</v>
      </c>
      <c r="N18136">
        <f t="shared" si="579"/>
        <v>6.4418158567775663E-2</v>
      </c>
    </row>
    <row r="18137" spans="12:14" x14ac:dyDescent="0.25">
      <c r="L18137">
        <v>18137</v>
      </c>
      <c r="M18137">
        <f t="shared" si="578"/>
        <v>-87.940430520034099</v>
      </c>
      <c r="N18137">
        <f t="shared" si="579"/>
        <v>5.9569479965901451E-2</v>
      </c>
    </row>
    <row r="18138" spans="12:14" x14ac:dyDescent="0.25">
      <c r="L18138">
        <v>18138</v>
      </c>
      <c r="M18138">
        <f t="shared" si="578"/>
        <v>-87.945279198635973</v>
      </c>
      <c r="N18138">
        <f t="shared" si="579"/>
        <v>5.4720801364027238E-2</v>
      </c>
    </row>
    <row r="18139" spans="12:14" x14ac:dyDescent="0.25">
      <c r="L18139">
        <v>18139</v>
      </c>
      <c r="M18139">
        <f t="shared" si="578"/>
        <v>-87.950127877237847</v>
      </c>
      <c r="N18139">
        <f t="shared" si="579"/>
        <v>4.9872122762153026E-2</v>
      </c>
    </row>
    <row r="18140" spans="12:14" x14ac:dyDescent="0.25">
      <c r="L18140">
        <v>18140</v>
      </c>
      <c r="M18140">
        <f t="shared" si="578"/>
        <v>-87.954976555839721</v>
      </c>
      <c r="N18140">
        <f t="shared" si="579"/>
        <v>4.5023444160278814E-2</v>
      </c>
    </row>
    <row r="18141" spans="12:14" x14ac:dyDescent="0.25">
      <c r="L18141">
        <v>18141</v>
      </c>
      <c r="M18141">
        <f t="shared" si="578"/>
        <v>-87.95982523444161</v>
      </c>
      <c r="N18141">
        <f t="shared" si="579"/>
        <v>4.0174765558390391E-2</v>
      </c>
    </row>
    <row r="18142" spans="12:14" x14ac:dyDescent="0.25">
      <c r="L18142">
        <v>18142</v>
      </c>
      <c r="M18142">
        <f t="shared" si="578"/>
        <v>-87.964673913043484</v>
      </c>
      <c r="N18142">
        <f t="shared" si="579"/>
        <v>3.5326086956516178E-2</v>
      </c>
    </row>
    <row r="18143" spans="12:14" x14ac:dyDescent="0.25">
      <c r="L18143">
        <v>18143</v>
      </c>
      <c r="M18143">
        <f t="shared" si="578"/>
        <v>-87.969522591645358</v>
      </c>
      <c r="N18143">
        <f t="shared" si="579"/>
        <v>3.0477408354641966E-2</v>
      </c>
    </row>
    <row r="18144" spans="12:14" x14ac:dyDescent="0.25">
      <c r="L18144">
        <v>18144</v>
      </c>
      <c r="M18144">
        <f t="shared" si="578"/>
        <v>-87.974371270247232</v>
      </c>
      <c r="N18144">
        <f t="shared" si="579"/>
        <v>2.5628729752767754E-2</v>
      </c>
    </row>
    <row r="18145" spans="12:14" x14ac:dyDescent="0.25">
      <c r="L18145">
        <v>18145</v>
      </c>
      <c r="M18145">
        <f t="shared" si="578"/>
        <v>-87.979219948849106</v>
      </c>
      <c r="N18145">
        <f t="shared" si="579"/>
        <v>2.0780051150893541E-2</v>
      </c>
    </row>
    <row r="18146" spans="12:14" x14ac:dyDescent="0.25">
      <c r="L18146">
        <v>18146</v>
      </c>
      <c r="M18146">
        <f t="shared" si="578"/>
        <v>-87.984068627450981</v>
      </c>
      <c r="N18146">
        <f t="shared" si="579"/>
        <v>1.5931372549019329E-2</v>
      </c>
    </row>
    <row r="18147" spans="12:14" x14ac:dyDescent="0.25">
      <c r="L18147">
        <v>18147</v>
      </c>
      <c r="M18147">
        <f t="shared" si="578"/>
        <v>-87.988917306052855</v>
      </c>
      <c r="N18147">
        <f t="shared" si="579"/>
        <v>1.1082693947145117E-2</v>
      </c>
    </row>
    <row r="18148" spans="12:14" x14ac:dyDescent="0.25">
      <c r="L18148">
        <v>18148</v>
      </c>
      <c r="M18148">
        <f t="shared" si="578"/>
        <v>-87.993765984654729</v>
      </c>
      <c r="N18148">
        <f t="shared" si="579"/>
        <v>6.2340153452709046E-3</v>
      </c>
    </row>
    <row r="18149" spans="12:14" x14ac:dyDescent="0.25">
      <c r="L18149">
        <v>18149</v>
      </c>
      <c r="M18149">
        <f t="shared" si="578"/>
        <v>-87.998614663256603</v>
      </c>
      <c r="N18149">
        <f t="shared" si="579"/>
        <v>1.3853367433966923E-3</v>
      </c>
    </row>
    <row r="18150" spans="12:14" x14ac:dyDescent="0.25">
      <c r="L18150">
        <v>18150</v>
      </c>
      <c r="M18150">
        <f t="shared" si="578"/>
        <v>-88.003463341858478</v>
      </c>
      <c r="N18150">
        <f t="shared" si="579"/>
        <v>0.99653665814152248</v>
      </c>
    </row>
    <row r="18151" spans="12:14" x14ac:dyDescent="0.25">
      <c r="L18151">
        <v>18151</v>
      </c>
      <c r="M18151">
        <f t="shared" si="578"/>
        <v>-88.008312020460352</v>
      </c>
      <c r="N18151">
        <f t="shared" si="579"/>
        <v>0.99168797953964827</v>
      </c>
    </row>
    <row r="18152" spans="12:14" x14ac:dyDescent="0.25">
      <c r="L18152">
        <v>18152</v>
      </c>
      <c r="M18152">
        <f t="shared" si="578"/>
        <v>-88.01316069906224</v>
      </c>
      <c r="N18152">
        <f t="shared" si="579"/>
        <v>0.98683930093775984</v>
      </c>
    </row>
    <row r="18153" spans="12:14" x14ac:dyDescent="0.25">
      <c r="L18153">
        <v>18153</v>
      </c>
      <c r="M18153">
        <f t="shared" si="578"/>
        <v>-88.018009377664114</v>
      </c>
      <c r="N18153">
        <f t="shared" si="579"/>
        <v>0.98199062233588563</v>
      </c>
    </row>
    <row r="18154" spans="12:14" x14ac:dyDescent="0.25">
      <c r="L18154">
        <v>18154</v>
      </c>
      <c r="M18154">
        <f t="shared" si="578"/>
        <v>-88.022858056265989</v>
      </c>
      <c r="N18154">
        <f t="shared" si="579"/>
        <v>0.97714194373401142</v>
      </c>
    </row>
    <row r="18155" spans="12:14" x14ac:dyDescent="0.25">
      <c r="L18155">
        <v>18155</v>
      </c>
      <c r="M18155">
        <f t="shared" si="578"/>
        <v>-88.027706734867863</v>
      </c>
      <c r="N18155">
        <f t="shared" si="579"/>
        <v>0.97229326513213721</v>
      </c>
    </row>
    <row r="18156" spans="12:14" x14ac:dyDescent="0.25">
      <c r="L18156">
        <v>18156</v>
      </c>
      <c r="M18156">
        <f t="shared" si="578"/>
        <v>-88.032555413469737</v>
      </c>
      <c r="N18156">
        <f t="shared" si="579"/>
        <v>0.967444586530263</v>
      </c>
    </row>
    <row r="18157" spans="12:14" x14ac:dyDescent="0.25">
      <c r="L18157">
        <v>18157</v>
      </c>
      <c r="M18157">
        <f t="shared" si="578"/>
        <v>-88.037404092071611</v>
      </c>
      <c r="N18157">
        <f t="shared" si="579"/>
        <v>0.96259590792838878</v>
      </c>
    </row>
    <row r="18158" spans="12:14" x14ac:dyDescent="0.25">
      <c r="L18158">
        <v>18158</v>
      </c>
      <c r="M18158">
        <f t="shared" si="578"/>
        <v>-88.042252770673485</v>
      </c>
      <c r="N18158">
        <f t="shared" si="579"/>
        <v>0.95774722932651457</v>
      </c>
    </row>
    <row r="18159" spans="12:14" x14ac:dyDescent="0.25">
      <c r="L18159">
        <v>18159</v>
      </c>
      <c r="M18159">
        <f t="shared" si="578"/>
        <v>-88.04710144927536</v>
      </c>
      <c r="N18159">
        <f t="shared" si="579"/>
        <v>0.95289855072464036</v>
      </c>
    </row>
    <row r="18160" spans="12:14" x14ac:dyDescent="0.25">
      <c r="L18160">
        <v>18160</v>
      </c>
      <c r="M18160">
        <f t="shared" si="578"/>
        <v>-88.051950127877234</v>
      </c>
      <c r="N18160">
        <f t="shared" si="579"/>
        <v>0.94804987212276615</v>
      </c>
    </row>
    <row r="18161" spans="12:14" x14ac:dyDescent="0.25">
      <c r="L18161">
        <v>18161</v>
      </c>
      <c r="M18161">
        <f t="shared" si="578"/>
        <v>-88.056798806479108</v>
      </c>
      <c r="N18161">
        <f t="shared" si="579"/>
        <v>0.94320119352089193</v>
      </c>
    </row>
    <row r="18162" spans="12:14" x14ac:dyDescent="0.25">
      <c r="L18162">
        <v>18162</v>
      </c>
      <c r="M18162">
        <f t="shared" si="578"/>
        <v>-88.061647485080982</v>
      </c>
      <c r="N18162">
        <f t="shared" si="579"/>
        <v>0.93835251491901772</v>
      </c>
    </row>
    <row r="18163" spans="12:14" x14ac:dyDescent="0.25">
      <c r="L18163">
        <v>18163</v>
      </c>
      <c r="M18163">
        <f t="shared" si="578"/>
        <v>-88.066496163682871</v>
      </c>
      <c r="N18163">
        <f t="shared" si="579"/>
        <v>0.9335038363171293</v>
      </c>
    </row>
    <row r="18164" spans="12:14" x14ac:dyDescent="0.25">
      <c r="L18164">
        <v>18164</v>
      </c>
      <c r="M18164">
        <f t="shared" si="578"/>
        <v>-88.071344842284745</v>
      </c>
      <c r="N18164">
        <f t="shared" si="579"/>
        <v>0.92865515771525509</v>
      </c>
    </row>
    <row r="18165" spans="12:14" x14ac:dyDescent="0.25">
      <c r="L18165">
        <v>18165</v>
      </c>
      <c r="M18165">
        <f t="shared" si="578"/>
        <v>-88.076193520886619</v>
      </c>
      <c r="N18165">
        <f t="shared" si="579"/>
        <v>0.92380647911338087</v>
      </c>
    </row>
    <row r="18166" spans="12:14" x14ac:dyDescent="0.25">
      <c r="L18166">
        <v>18166</v>
      </c>
      <c r="M18166">
        <f t="shared" si="578"/>
        <v>-88.081042199488493</v>
      </c>
      <c r="N18166">
        <f t="shared" si="579"/>
        <v>0.91895780051150666</v>
      </c>
    </row>
    <row r="18167" spans="12:14" x14ac:dyDescent="0.25">
      <c r="L18167">
        <v>18167</v>
      </c>
      <c r="M18167">
        <f t="shared" si="578"/>
        <v>-88.085890878090368</v>
      </c>
      <c r="N18167">
        <f t="shared" si="579"/>
        <v>0.91410912190963245</v>
      </c>
    </row>
    <row r="18168" spans="12:14" x14ac:dyDescent="0.25">
      <c r="L18168">
        <v>18168</v>
      </c>
      <c r="M18168">
        <f t="shared" si="578"/>
        <v>-88.090739556692242</v>
      </c>
      <c r="N18168">
        <f t="shared" si="579"/>
        <v>0.90926044330775824</v>
      </c>
    </row>
    <row r="18169" spans="12:14" x14ac:dyDescent="0.25">
      <c r="L18169">
        <v>18169</v>
      </c>
      <c r="M18169">
        <f t="shared" si="578"/>
        <v>-88.095588235294116</v>
      </c>
      <c r="N18169">
        <f t="shared" si="579"/>
        <v>0.90441176470588402</v>
      </c>
    </row>
    <row r="18170" spans="12:14" x14ac:dyDescent="0.25">
      <c r="L18170">
        <v>18170</v>
      </c>
      <c r="M18170">
        <f t="shared" si="578"/>
        <v>-88.10043691389599</v>
      </c>
      <c r="N18170">
        <f t="shared" si="579"/>
        <v>0.89956308610400981</v>
      </c>
    </row>
    <row r="18171" spans="12:14" x14ac:dyDescent="0.25">
      <c r="L18171">
        <v>18171</v>
      </c>
      <c r="M18171">
        <f t="shared" si="578"/>
        <v>-88.105285592497864</v>
      </c>
      <c r="N18171">
        <f t="shared" si="579"/>
        <v>0.8947144075021356</v>
      </c>
    </row>
    <row r="18172" spans="12:14" x14ac:dyDescent="0.25">
      <c r="L18172">
        <v>18172</v>
      </c>
      <c r="M18172">
        <f t="shared" si="578"/>
        <v>-88.110134271099739</v>
      </c>
      <c r="N18172">
        <f t="shared" si="579"/>
        <v>0.88986572890026139</v>
      </c>
    </row>
    <row r="18173" spans="12:14" x14ac:dyDescent="0.25">
      <c r="L18173">
        <v>18173</v>
      </c>
      <c r="M18173">
        <f t="shared" si="578"/>
        <v>-88.114982949701613</v>
      </c>
      <c r="N18173">
        <f t="shared" si="579"/>
        <v>0.88501705029838718</v>
      </c>
    </row>
    <row r="18174" spans="12:14" x14ac:dyDescent="0.25">
      <c r="L18174">
        <v>18174</v>
      </c>
      <c r="M18174">
        <f t="shared" si="578"/>
        <v>-88.119831628303501</v>
      </c>
      <c r="N18174">
        <f t="shared" si="579"/>
        <v>0.88016837169649875</v>
      </c>
    </row>
    <row r="18175" spans="12:14" x14ac:dyDescent="0.25">
      <c r="L18175">
        <v>18175</v>
      </c>
      <c r="M18175">
        <f t="shared" si="578"/>
        <v>-88.124680306905375</v>
      </c>
      <c r="N18175">
        <f t="shared" si="579"/>
        <v>0.87531969309462454</v>
      </c>
    </row>
    <row r="18176" spans="12:14" x14ac:dyDescent="0.25">
      <c r="L18176">
        <v>18176</v>
      </c>
      <c r="M18176">
        <f t="shared" si="578"/>
        <v>-88.12952898550725</v>
      </c>
      <c r="N18176">
        <f t="shared" si="579"/>
        <v>0.87047101449275033</v>
      </c>
    </row>
    <row r="18177" spans="12:14" x14ac:dyDescent="0.25">
      <c r="L18177">
        <v>18177</v>
      </c>
      <c r="M18177">
        <f t="shared" si="578"/>
        <v>-88.134377664109124</v>
      </c>
      <c r="N18177">
        <f t="shared" si="579"/>
        <v>0.86562233589087612</v>
      </c>
    </row>
    <row r="18178" spans="12:14" x14ac:dyDescent="0.25">
      <c r="L18178">
        <v>18178</v>
      </c>
      <c r="M18178">
        <f t="shared" ref="M18178:M18241" si="580">(1-L18178*C$4)/C$5</f>
        <v>-88.139226342710998</v>
      </c>
      <c r="N18178">
        <f t="shared" ref="N18178:N18241" si="581">M18178-INT(M18178)</f>
        <v>0.8607736572890019</v>
      </c>
    </row>
    <row r="18179" spans="12:14" x14ac:dyDescent="0.25">
      <c r="L18179">
        <v>18179</v>
      </c>
      <c r="M18179">
        <f t="shared" si="580"/>
        <v>-88.144075021312872</v>
      </c>
      <c r="N18179">
        <f t="shared" si="581"/>
        <v>0.85592497868712769</v>
      </c>
    </row>
    <row r="18180" spans="12:14" x14ac:dyDescent="0.25">
      <c r="L18180">
        <v>18180</v>
      </c>
      <c r="M18180">
        <f t="shared" si="580"/>
        <v>-88.148923699914747</v>
      </c>
      <c r="N18180">
        <f t="shared" si="581"/>
        <v>0.85107630008525348</v>
      </c>
    </row>
    <row r="18181" spans="12:14" x14ac:dyDescent="0.25">
      <c r="L18181">
        <v>18181</v>
      </c>
      <c r="M18181">
        <f t="shared" si="580"/>
        <v>-88.153772378516621</v>
      </c>
      <c r="N18181">
        <f t="shared" si="581"/>
        <v>0.84622762148337927</v>
      </c>
    </row>
    <row r="18182" spans="12:14" x14ac:dyDescent="0.25">
      <c r="L18182">
        <v>18182</v>
      </c>
      <c r="M18182">
        <f t="shared" si="580"/>
        <v>-88.158621057118495</v>
      </c>
      <c r="N18182">
        <f t="shared" si="581"/>
        <v>0.84137894288150505</v>
      </c>
    </row>
    <row r="18183" spans="12:14" x14ac:dyDescent="0.25">
      <c r="L18183">
        <v>18183</v>
      </c>
      <c r="M18183">
        <f t="shared" si="580"/>
        <v>-88.163469735720369</v>
      </c>
      <c r="N18183">
        <f t="shared" si="581"/>
        <v>0.83653026427963084</v>
      </c>
    </row>
    <row r="18184" spans="12:14" x14ac:dyDescent="0.25">
      <c r="L18184">
        <v>18184</v>
      </c>
      <c r="M18184">
        <f t="shared" si="580"/>
        <v>-88.168318414322258</v>
      </c>
      <c r="N18184">
        <f t="shared" si="581"/>
        <v>0.83168158567774242</v>
      </c>
    </row>
    <row r="18185" spans="12:14" x14ac:dyDescent="0.25">
      <c r="L18185">
        <v>18185</v>
      </c>
      <c r="M18185">
        <f t="shared" si="580"/>
        <v>-88.173167092924132</v>
      </c>
      <c r="N18185">
        <f t="shared" si="581"/>
        <v>0.82683290707586821</v>
      </c>
    </row>
    <row r="18186" spans="12:14" x14ac:dyDescent="0.25">
      <c r="L18186">
        <v>18186</v>
      </c>
      <c r="M18186">
        <f t="shared" si="580"/>
        <v>-88.178015771526006</v>
      </c>
      <c r="N18186">
        <f t="shared" si="581"/>
        <v>0.82198422847399399</v>
      </c>
    </row>
    <row r="18187" spans="12:14" x14ac:dyDescent="0.25">
      <c r="L18187">
        <v>18187</v>
      </c>
      <c r="M18187">
        <f t="shared" si="580"/>
        <v>-88.18286445012788</v>
      </c>
      <c r="N18187">
        <f t="shared" si="581"/>
        <v>0.81713554987211978</v>
      </c>
    </row>
    <row r="18188" spans="12:14" x14ac:dyDescent="0.25">
      <c r="L18188">
        <v>18188</v>
      </c>
      <c r="M18188">
        <f t="shared" si="580"/>
        <v>-88.187713128729754</v>
      </c>
      <c r="N18188">
        <f t="shared" si="581"/>
        <v>0.81228687127024557</v>
      </c>
    </row>
    <row r="18189" spans="12:14" x14ac:dyDescent="0.25">
      <c r="L18189">
        <v>18189</v>
      </c>
      <c r="M18189">
        <f t="shared" si="580"/>
        <v>-88.192561807331629</v>
      </c>
      <c r="N18189">
        <f t="shared" si="581"/>
        <v>0.80743819266837136</v>
      </c>
    </row>
    <row r="18190" spans="12:14" x14ac:dyDescent="0.25">
      <c r="L18190">
        <v>18190</v>
      </c>
      <c r="M18190">
        <f t="shared" si="580"/>
        <v>-88.197410485933503</v>
      </c>
      <c r="N18190">
        <f t="shared" si="581"/>
        <v>0.80258951406649714</v>
      </c>
    </row>
    <row r="18191" spans="12:14" x14ac:dyDescent="0.25">
      <c r="L18191">
        <v>18191</v>
      </c>
      <c r="M18191">
        <f t="shared" si="580"/>
        <v>-88.202259164535377</v>
      </c>
      <c r="N18191">
        <f t="shared" si="581"/>
        <v>0.79774083546462293</v>
      </c>
    </row>
    <row r="18192" spans="12:14" x14ac:dyDescent="0.25">
      <c r="L18192">
        <v>18192</v>
      </c>
      <c r="M18192">
        <f t="shared" si="580"/>
        <v>-88.207107843137251</v>
      </c>
      <c r="N18192">
        <f t="shared" si="581"/>
        <v>0.79289215686274872</v>
      </c>
    </row>
    <row r="18193" spans="12:14" x14ac:dyDescent="0.25">
      <c r="L18193">
        <v>18193</v>
      </c>
      <c r="M18193">
        <f t="shared" si="580"/>
        <v>-88.211956521739125</v>
      </c>
      <c r="N18193">
        <f t="shared" si="581"/>
        <v>0.78804347826087451</v>
      </c>
    </row>
    <row r="18194" spans="12:14" x14ac:dyDescent="0.25">
      <c r="L18194">
        <v>18194</v>
      </c>
      <c r="M18194">
        <f t="shared" si="580"/>
        <v>-88.216805200341</v>
      </c>
      <c r="N18194">
        <f t="shared" si="581"/>
        <v>0.7831947996590003</v>
      </c>
    </row>
    <row r="18195" spans="12:14" x14ac:dyDescent="0.25">
      <c r="L18195">
        <v>18195</v>
      </c>
      <c r="M18195">
        <f t="shared" si="580"/>
        <v>-88.221653878942888</v>
      </c>
      <c r="N18195">
        <f t="shared" si="581"/>
        <v>0.77834612105711187</v>
      </c>
    </row>
    <row r="18196" spans="12:14" x14ac:dyDescent="0.25">
      <c r="L18196">
        <v>18196</v>
      </c>
      <c r="M18196">
        <f t="shared" si="580"/>
        <v>-88.226502557544762</v>
      </c>
      <c r="N18196">
        <f t="shared" si="581"/>
        <v>0.77349744245523766</v>
      </c>
    </row>
    <row r="18197" spans="12:14" x14ac:dyDescent="0.25">
      <c r="L18197">
        <v>18197</v>
      </c>
      <c r="M18197">
        <f t="shared" si="580"/>
        <v>-88.231351236146637</v>
      </c>
      <c r="N18197">
        <f t="shared" si="581"/>
        <v>0.76864876385336345</v>
      </c>
    </row>
    <row r="18198" spans="12:14" x14ac:dyDescent="0.25">
      <c r="L18198">
        <v>18198</v>
      </c>
      <c r="M18198">
        <f t="shared" si="580"/>
        <v>-88.236199914748511</v>
      </c>
      <c r="N18198">
        <f t="shared" si="581"/>
        <v>0.76380008525148924</v>
      </c>
    </row>
    <row r="18199" spans="12:14" x14ac:dyDescent="0.25">
      <c r="L18199">
        <v>18199</v>
      </c>
      <c r="M18199">
        <f t="shared" si="580"/>
        <v>-88.241048593350385</v>
      </c>
      <c r="N18199">
        <f t="shared" si="581"/>
        <v>0.75895140664961502</v>
      </c>
    </row>
    <row r="18200" spans="12:14" x14ac:dyDescent="0.25">
      <c r="L18200">
        <v>18200</v>
      </c>
      <c r="M18200">
        <f t="shared" si="580"/>
        <v>-88.245897271952259</v>
      </c>
      <c r="N18200">
        <f t="shared" si="581"/>
        <v>0.75410272804774081</v>
      </c>
    </row>
    <row r="18201" spans="12:14" x14ac:dyDescent="0.25">
      <c r="L18201">
        <v>18201</v>
      </c>
      <c r="M18201">
        <f t="shared" si="580"/>
        <v>-88.250745950554133</v>
      </c>
      <c r="N18201">
        <f t="shared" si="581"/>
        <v>0.7492540494458666</v>
      </c>
    </row>
    <row r="18202" spans="12:14" x14ac:dyDescent="0.25">
      <c r="L18202">
        <v>18202</v>
      </c>
      <c r="M18202">
        <f t="shared" si="580"/>
        <v>-88.255594629156008</v>
      </c>
      <c r="N18202">
        <f t="shared" si="581"/>
        <v>0.74440537084399239</v>
      </c>
    </row>
    <row r="18203" spans="12:14" x14ac:dyDescent="0.25">
      <c r="L18203">
        <v>18203</v>
      </c>
      <c r="M18203">
        <f t="shared" si="580"/>
        <v>-88.260443307757882</v>
      </c>
      <c r="N18203">
        <f t="shared" si="581"/>
        <v>0.73955669224211817</v>
      </c>
    </row>
    <row r="18204" spans="12:14" x14ac:dyDescent="0.25">
      <c r="L18204">
        <v>18204</v>
      </c>
      <c r="M18204">
        <f t="shared" si="580"/>
        <v>-88.265291986359756</v>
      </c>
      <c r="N18204">
        <f t="shared" si="581"/>
        <v>0.73470801364024396</v>
      </c>
    </row>
    <row r="18205" spans="12:14" x14ac:dyDescent="0.25">
      <c r="L18205">
        <v>18205</v>
      </c>
      <c r="M18205">
        <f t="shared" si="580"/>
        <v>-88.27014066496163</v>
      </c>
      <c r="N18205">
        <f t="shared" si="581"/>
        <v>0.72985933503836975</v>
      </c>
    </row>
    <row r="18206" spans="12:14" x14ac:dyDescent="0.25">
      <c r="L18206">
        <v>18206</v>
      </c>
      <c r="M18206">
        <f t="shared" si="580"/>
        <v>-88.274989343563519</v>
      </c>
      <c r="N18206">
        <f t="shared" si="581"/>
        <v>0.72501065643648133</v>
      </c>
    </row>
    <row r="18207" spans="12:14" x14ac:dyDescent="0.25">
      <c r="L18207">
        <v>18207</v>
      </c>
      <c r="M18207">
        <f t="shared" si="580"/>
        <v>-88.279838022165393</v>
      </c>
      <c r="N18207">
        <f t="shared" si="581"/>
        <v>0.72016197783460711</v>
      </c>
    </row>
    <row r="18208" spans="12:14" x14ac:dyDescent="0.25">
      <c r="L18208">
        <v>18208</v>
      </c>
      <c r="M18208">
        <f t="shared" si="580"/>
        <v>-88.284686700767267</v>
      </c>
      <c r="N18208">
        <f t="shared" si="581"/>
        <v>0.7153132992327329</v>
      </c>
    </row>
    <row r="18209" spans="12:14" x14ac:dyDescent="0.25">
      <c r="L18209">
        <v>18209</v>
      </c>
      <c r="M18209">
        <f t="shared" si="580"/>
        <v>-88.289535379369141</v>
      </c>
      <c r="N18209">
        <f t="shared" si="581"/>
        <v>0.71046462063085869</v>
      </c>
    </row>
    <row r="18210" spans="12:14" x14ac:dyDescent="0.25">
      <c r="L18210">
        <v>18210</v>
      </c>
      <c r="M18210">
        <f t="shared" si="580"/>
        <v>-88.294384057971016</v>
      </c>
      <c r="N18210">
        <f t="shared" si="581"/>
        <v>0.70561594202898448</v>
      </c>
    </row>
    <row r="18211" spans="12:14" x14ac:dyDescent="0.25">
      <c r="L18211">
        <v>18211</v>
      </c>
      <c r="M18211">
        <f t="shared" si="580"/>
        <v>-88.29923273657289</v>
      </c>
      <c r="N18211">
        <f t="shared" si="581"/>
        <v>0.70076726342711027</v>
      </c>
    </row>
    <row r="18212" spans="12:14" x14ac:dyDescent="0.25">
      <c r="L18212">
        <v>18212</v>
      </c>
      <c r="M18212">
        <f t="shared" si="580"/>
        <v>-88.304081415174764</v>
      </c>
      <c r="N18212">
        <f t="shared" si="581"/>
        <v>0.69591858482523605</v>
      </c>
    </row>
    <row r="18213" spans="12:14" x14ac:dyDescent="0.25">
      <c r="L18213">
        <v>18213</v>
      </c>
      <c r="M18213">
        <f t="shared" si="580"/>
        <v>-88.308930093776638</v>
      </c>
      <c r="N18213">
        <f t="shared" si="581"/>
        <v>0.69106990622336184</v>
      </c>
    </row>
    <row r="18214" spans="12:14" x14ac:dyDescent="0.25">
      <c r="L18214">
        <v>18214</v>
      </c>
      <c r="M18214">
        <f t="shared" si="580"/>
        <v>-88.313778772378512</v>
      </c>
      <c r="N18214">
        <f t="shared" si="581"/>
        <v>0.68622122762148763</v>
      </c>
    </row>
    <row r="18215" spans="12:14" x14ac:dyDescent="0.25">
      <c r="L18215">
        <v>18215</v>
      </c>
      <c r="M18215">
        <f t="shared" si="580"/>
        <v>-88.318627450980387</v>
      </c>
      <c r="N18215">
        <f t="shared" si="581"/>
        <v>0.68137254901961342</v>
      </c>
    </row>
    <row r="18216" spans="12:14" x14ac:dyDescent="0.25">
      <c r="L18216">
        <v>18216</v>
      </c>
      <c r="M18216">
        <f t="shared" si="580"/>
        <v>-88.323476129582261</v>
      </c>
      <c r="N18216">
        <f t="shared" si="581"/>
        <v>0.6765238704177392</v>
      </c>
    </row>
    <row r="18217" spans="12:14" x14ac:dyDescent="0.25">
      <c r="L18217">
        <v>18217</v>
      </c>
      <c r="M18217">
        <f t="shared" si="580"/>
        <v>-88.328324808184149</v>
      </c>
      <c r="N18217">
        <f t="shared" si="581"/>
        <v>0.67167519181585078</v>
      </c>
    </row>
    <row r="18218" spans="12:14" x14ac:dyDescent="0.25">
      <c r="L18218">
        <v>18218</v>
      </c>
      <c r="M18218">
        <f t="shared" si="580"/>
        <v>-88.333173486786023</v>
      </c>
      <c r="N18218">
        <f t="shared" si="581"/>
        <v>0.66682651321397657</v>
      </c>
    </row>
    <row r="18219" spans="12:14" x14ac:dyDescent="0.25">
      <c r="L18219">
        <v>18219</v>
      </c>
      <c r="M18219">
        <f t="shared" si="580"/>
        <v>-88.338022165387898</v>
      </c>
      <c r="N18219">
        <f t="shared" si="581"/>
        <v>0.66197783461210236</v>
      </c>
    </row>
    <row r="18220" spans="12:14" x14ac:dyDescent="0.25">
      <c r="L18220">
        <v>18220</v>
      </c>
      <c r="M18220">
        <f t="shared" si="580"/>
        <v>-88.342870843989772</v>
      </c>
      <c r="N18220">
        <f t="shared" si="581"/>
        <v>0.65712915601022814</v>
      </c>
    </row>
    <row r="18221" spans="12:14" x14ac:dyDescent="0.25">
      <c r="L18221">
        <v>18221</v>
      </c>
      <c r="M18221">
        <f t="shared" si="580"/>
        <v>-88.347719522591646</v>
      </c>
      <c r="N18221">
        <f t="shared" si="581"/>
        <v>0.65228047740835393</v>
      </c>
    </row>
    <row r="18222" spans="12:14" x14ac:dyDescent="0.25">
      <c r="L18222">
        <v>18222</v>
      </c>
      <c r="M18222">
        <f t="shared" si="580"/>
        <v>-88.35256820119352</v>
      </c>
      <c r="N18222">
        <f t="shared" si="581"/>
        <v>0.64743179880647972</v>
      </c>
    </row>
    <row r="18223" spans="12:14" x14ac:dyDescent="0.25">
      <c r="L18223">
        <v>18223</v>
      </c>
      <c r="M18223">
        <f t="shared" si="580"/>
        <v>-88.357416879795394</v>
      </c>
      <c r="N18223">
        <f t="shared" si="581"/>
        <v>0.64258312020460551</v>
      </c>
    </row>
    <row r="18224" spans="12:14" x14ac:dyDescent="0.25">
      <c r="L18224">
        <v>18224</v>
      </c>
      <c r="M18224">
        <f t="shared" si="580"/>
        <v>-88.362265558397269</v>
      </c>
      <c r="N18224">
        <f t="shared" si="581"/>
        <v>0.63773444160273129</v>
      </c>
    </row>
    <row r="18225" spans="12:14" x14ac:dyDescent="0.25">
      <c r="L18225">
        <v>18225</v>
      </c>
      <c r="M18225">
        <f t="shared" si="580"/>
        <v>-88.367114236999143</v>
      </c>
      <c r="N18225">
        <f t="shared" si="581"/>
        <v>0.63288576300085708</v>
      </c>
    </row>
    <row r="18226" spans="12:14" x14ac:dyDescent="0.25">
      <c r="L18226">
        <v>18226</v>
      </c>
      <c r="M18226">
        <f t="shared" si="580"/>
        <v>-88.371962915601017</v>
      </c>
      <c r="N18226">
        <f t="shared" si="581"/>
        <v>0.62803708439898287</v>
      </c>
    </row>
    <row r="18227" spans="12:14" x14ac:dyDescent="0.25">
      <c r="L18227">
        <v>18227</v>
      </c>
      <c r="M18227">
        <f t="shared" si="580"/>
        <v>-88.376811594202906</v>
      </c>
      <c r="N18227">
        <f t="shared" si="581"/>
        <v>0.62318840579709445</v>
      </c>
    </row>
    <row r="18228" spans="12:14" x14ac:dyDescent="0.25">
      <c r="L18228">
        <v>18228</v>
      </c>
      <c r="M18228">
        <f t="shared" si="580"/>
        <v>-88.38166027280478</v>
      </c>
      <c r="N18228">
        <f t="shared" si="581"/>
        <v>0.61833972719522023</v>
      </c>
    </row>
    <row r="18229" spans="12:14" x14ac:dyDescent="0.25">
      <c r="L18229">
        <v>18229</v>
      </c>
      <c r="M18229">
        <f t="shared" si="580"/>
        <v>-88.386508951406654</v>
      </c>
      <c r="N18229">
        <f t="shared" si="581"/>
        <v>0.61349104859334602</v>
      </c>
    </row>
    <row r="18230" spans="12:14" x14ac:dyDescent="0.25">
      <c r="L18230">
        <v>18230</v>
      </c>
      <c r="M18230">
        <f t="shared" si="580"/>
        <v>-88.391357630008528</v>
      </c>
      <c r="N18230">
        <f t="shared" si="581"/>
        <v>0.60864236999147181</v>
      </c>
    </row>
    <row r="18231" spans="12:14" x14ac:dyDescent="0.25">
      <c r="L18231">
        <v>18231</v>
      </c>
      <c r="M18231">
        <f t="shared" si="580"/>
        <v>-88.396206308610402</v>
      </c>
      <c r="N18231">
        <f t="shared" si="581"/>
        <v>0.6037936913895976</v>
      </c>
    </row>
    <row r="18232" spans="12:14" x14ac:dyDescent="0.25">
      <c r="L18232">
        <v>18232</v>
      </c>
      <c r="M18232">
        <f t="shared" si="580"/>
        <v>-88.401054987212277</v>
      </c>
      <c r="N18232">
        <f t="shared" si="581"/>
        <v>0.59894501278772339</v>
      </c>
    </row>
    <row r="18233" spans="12:14" x14ac:dyDescent="0.25">
      <c r="L18233">
        <v>18233</v>
      </c>
      <c r="M18233">
        <f t="shared" si="580"/>
        <v>-88.405903665814151</v>
      </c>
      <c r="N18233">
        <f t="shared" si="581"/>
        <v>0.59409633418584917</v>
      </c>
    </row>
    <row r="18234" spans="12:14" x14ac:dyDescent="0.25">
      <c r="L18234">
        <v>18234</v>
      </c>
      <c r="M18234">
        <f t="shared" si="580"/>
        <v>-88.410752344416025</v>
      </c>
      <c r="N18234">
        <f t="shared" si="581"/>
        <v>0.58924765558397496</v>
      </c>
    </row>
    <row r="18235" spans="12:14" x14ac:dyDescent="0.25">
      <c r="L18235">
        <v>18235</v>
      </c>
      <c r="M18235">
        <f t="shared" si="580"/>
        <v>-88.415601023017899</v>
      </c>
      <c r="N18235">
        <f t="shared" si="581"/>
        <v>0.58439897698210075</v>
      </c>
    </row>
    <row r="18236" spans="12:14" x14ac:dyDescent="0.25">
      <c r="L18236">
        <v>18236</v>
      </c>
      <c r="M18236">
        <f t="shared" si="580"/>
        <v>-88.420449701619773</v>
      </c>
      <c r="N18236">
        <f t="shared" si="581"/>
        <v>0.57955029838022654</v>
      </c>
    </row>
    <row r="18237" spans="12:14" x14ac:dyDescent="0.25">
      <c r="L18237">
        <v>18237</v>
      </c>
      <c r="M18237">
        <f t="shared" si="580"/>
        <v>-88.425298380221648</v>
      </c>
      <c r="N18237">
        <f t="shared" si="581"/>
        <v>0.57470161977835232</v>
      </c>
    </row>
    <row r="18238" spans="12:14" x14ac:dyDescent="0.25">
      <c r="L18238">
        <v>18238</v>
      </c>
      <c r="M18238">
        <f t="shared" si="580"/>
        <v>-88.430147058823536</v>
      </c>
      <c r="N18238">
        <f t="shared" si="581"/>
        <v>0.5698529411764639</v>
      </c>
    </row>
    <row r="18239" spans="12:14" x14ac:dyDescent="0.25">
      <c r="L18239">
        <v>18239</v>
      </c>
      <c r="M18239">
        <f t="shared" si="580"/>
        <v>-88.43499573742541</v>
      </c>
      <c r="N18239">
        <f t="shared" si="581"/>
        <v>0.56500426257458969</v>
      </c>
    </row>
    <row r="18240" spans="12:14" x14ac:dyDescent="0.25">
      <c r="L18240">
        <v>18240</v>
      </c>
      <c r="M18240">
        <f t="shared" si="580"/>
        <v>-88.439844416027285</v>
      </c>
      <c r="N18240">
        <f t="shared" si="581"/>
        <v>0.56015558397271548</v>
      </c>
    </row>
    <row r="18241" spans="12:14" x14ac:dyDescent="0.25">
      <c r="L18241">
        <v>18241</v>
      </c>
      <c r="M18241">
        <f t="shared" si="580"/>
        <v>-88.444693094629159</v>
      </c>
      <c r="N18241">
        <f t="shared" si="581"/>
        <v>0.55530690537084126</v>
      </c>
    </row>
    <row r="18242" spans="12:14" x14ac:dyDescent="0.25">
      <c r="L18242">
        <v>18242</v>
      </c>
      <c r="M18242">
        <f t="shared" ref="M18242:M18305" si="582">(1-L18242*C$4)/C$5</f>
        <v>-88.449541773231033</v>
      </c>
      <c r="N18242">
        <f t="shared" ref="N18242:N18305" si="583">M18242-INT(M18242)</f>
        <v>0.55045822676896705</v>
      </c>
    </row>
    <row r="18243" spans="12:14" x14ac:dyDescent="0.25">
      <c r="L18243">
        <v>18243</v>
      </c>
      <c r="M18243">
        <f t="shared" si="582"/>
        <v>-88.454390451832907</v>
      </c>
      <c r="N18243">
        <f t="shared" si="583"/>
        <v>0.54560954816709284</v>
      </c>
    </row>
    <row r="18244" spans="12:14" x14ac:dyDescent="0.25">
      <c r="L18244">
        <v>18244</v>
      </c>
      <c r="M18244">
        <f t="shared" si="582"/>
        <v>-88.459239130434781</v>
      </c>
      <c r="N18244">
        <f t="shared" si="583"/>
        <v>0.54076086956521863</v>
      </c>
    </row>
    <row r="18245" spans="12:14" x14ac:dyDescent="0.25">
      <c r="L18245">
        <v>18245</v>
      </c>
      <c r="M18245">
        <f t="shared" si="582"/>
        <v>-88.464087809036656</v>
      </c>
      <c r="N18245">
        <f t="shared" si="583"/>
        <v>0.53591219096334441</v>
      </c>
    </row>
    <row r="18246" spans="12:14" x14ac:dyDescent="0.25">
      <c r="L18246">
        <v>18246</v>
      </c>
      <c r="M18246">
        <f t="shared" si="582"/>
        <v>-88.46893648763853</v>
      </c>
      <c r="N18246">
        <f t="shared" si="583"/>
        <v>0.5310635123614702</v>
      </c>
    </row>
    <row r="18247" spans="12:14" x14ac:dyDescent="0.25">
      <c r="L18247">
        <v>18247</v>
      </c>
      <c r="M18247">
        <f t="shared" si="582"/>
        <v>-88.473785166240404</v>
      </c>
      <c r="N18247">
        <f t="shared" si="583"/>
        <v>0.52621483375959599</v>
      </c>
    </row>
    <row r="18248" spans="12:14" x14ac:dyDescent="0.25">
      <c r="L18248">
        <v>18248</v>
      </c>
      <c r="M18248">
        <f t="shared" si="582"/>
        <v>-88.478633844842278</v>
      </c>
      <c r="N18248">
        <f t="shared" si="583"/>
        <v>0.52136615515772178</v>
      </c>
    </row>
    <row r="18249" spans="12:14" x14ac:dyDescent="0.25">
      <c r="L18249">
        <v>18249</v>
      </c>
      <c r="M18249">
        <f t="shared" si="582"/>
        <v>-88.483482523444167</v>
      </c>
      <c r="N18249">
        <f t="shared" si="583"/>
        <v>0.51651747655583335</v>
      </c>
    </row>
    <row r="18250" spans="12:14" x14ac:dyDescent="0.25">
      <c r="L18250">
        <v>18250</v>
      </c>
      <c r="M18250">
        <f t="shared" si="582"/>
        <v>-88.488331202046041</v>
      </c>
      <c r="N18250">
        <f t="shared" si="583"/>
        <v>0.51166879795395914</v>
      </c>
    </row>
    <row r="18251" spans="12:14" x14ac:dyDescent="0.25">
      <c r="L18251">
        <v>18251</v>
      </c>
      <c r="M18251">
        <f t="shared" si="582"/>
        <v>-88.493179880647915</v>
      </c>
      <c r="N18251">
        <f t="shared" si="583"/>
        <v>0.50682011935208493</v>
      </c>
    </row>
    <row r="18252" spans="12:14" x14ac:dyDescent="0.25">
      <c r="L18252">
        <v>18252</v>
      </c>
      <c r="M18252">
        <f t="shared" si="582"/>
        <v>-88.498028559249789</v>
      </c>
      <c r="N18252">
        <f t="shared" si="583"/>
        <v>0.50197144075021072</v>
      </c>
    </row>
    <row r="18253" spans="12:14" x14ac:dyDescent="0.25">
      <c r="L18253">
        <v>18253</v>
      </c>
      <c r="M18253">
        <f t="shared" si="582"/>
        <v>-88.502877237851663</v>
      </c>
      <c r="N18253">
        <f t="shared" si="583"/>
        <v>0.49712276214833651</v>
      </c>
    </row>
    <row r="18254" spans="12:14" x14ac:dyDescent="0.25">
      <c r="L18254">
        <v>18254</v>
      </c>
      <c r="M18254">
        <f t="shared" si="582"/>
        <v>-88.507725916453538</v>
      </c>
      <c r="N18254">
        <f t="shared" si="583"/>
        <v>0.49227408354646229</v>
      </c>
    </row>
    <row r="18255" spans="12:14" x14ac:dyDescent="0.25">
      <c r="L18255">
        <v>18255</v>
      </c>
      <c r="M18255">
        <f t="shared" si="582"/>
        <v>-88.512574595055412</v>
      </c>
      <c r="N18255">
        <f t="shared" si="583"/>
        <v>0.48742540494458808</v>
      </c>
    </row>
    <row r="18256" spans="12:14" x14ac:dyDescent="0.25">
      <c r="L18256">
        <v>18256</v>
      </c>
      <c r="M18256">
        <f t="shared" si="582"/>
        <v>-88.517423273657286</v>
      </c>
      <c r="N18256">
        <f t="shared" si="583"/>
        <v>0.48257672634271387</v>
      </c>
    </row>
    <row r="18257" spans="12:14" x14ac:dyDescent="0.25">
      <c r="L18257">
        <v>18257</v>
      </c>
      <c r="M18257">
        <f t="shared" si="582"/>
        <v>-88.52227195225916</v>
      </c>
      <c r="N18257">
        <f t="shared" si="583"/>
        <v>0.47772804774083966</v>
      </c>
    </row>
    <row r="18258" spans="12:14" x14ac:dyDescent="0.25">
      <c r="L18258">
        <v>18258</v>
      </c>
      <c r="M18258">
        <f t="shared" si="582"/>
        <v>-88.527120630861035</v>
      </c>
      <c r="N18258">
        <f t="shared" si="583"/>
        <v>0.47287936913896544</v>
      </c>
    </row>
    <row r="18259" spans="12:14" x14ac:dyDescent="0.25">
      <c r="L18259">
        <v>18259</v>
      </c>
      <c r="M18259">
        <f t="shared" si="582"/>
        <v>-88.531969309462909</v>
      </c>
      <c r="N18259">
        <f t="shared" si="583"/>
        <v>0.46803069053709123</v>
      </c>
    </row>
    <row r="18260" spans="12:14" x14ac:dyDescent="0.25">
      <c r="L18260">
        <v>18260</v>
      </c>
      <c r="M18260">
        <f t="shared" si="582"/>
        <v>-88.536817988064797</v>
      </c>
      <c r="N18260">
        <f t="shared" si="583"/>
        <v>0.46318201193520281</v>
      </c>
    </row>
    <row r="18261" spans="12:14" x14ac:dyDescent="0.25">
      <c r="L18261">
        <v>18261</v>
      </c>
      <c r="M18261">
        <f t="shared" si="582"/>
        <v>-88.541666666666671</v>
      </c>
      <c r="N18261">
        <f t="shared" si="583"/>
        <v>0.4583333333333286</v>
      </c>
    </row>
    <row r="18262" spans="12:14" x14ac:dyDescent="0.25">
      <c r="L18262">
        <v>18262</v>
      </c>
      <c r="M18262">
        <f t="shared" si="582"/>
        <v>-88.546515345268546</v>
      </c>
      <c r="N18262">
        <f t="shared" si="583"/>
        <v>0.45348465473145438</v>
      </c>
    </row>
    <row r="18263" spans="12:14" x14ac:dyDescent="0.25">
      <c r="L18263">
        <v>18263</v>
      </c>
      <c r="M18263">
        <f t="shared" si="582"/>
        <v>-88.55136402387042</v>
      </c>
      <c r="N18263">
        <f t="shared" si="583"/>
        <v>0.44863597612958017</v>
      </c>
    </row>
    <row r="18264" spans="12:14" x14ac:dyDescent="0.25">
      <c r="L18264">
        <v>18264</v>
      </c>
      <c r="M18264">
        <f t="shared" si="582"/>
        <v>-88.556212702472294</v>
      </c>
      <c r="N18264">
        <f t="shared" si="583"/>
        <v>0.44378729752770596</v>
      </c>
    </row>
    <row r="18265" spans="12:14" x14ac:dyDescent="0.25">
      <c r="L18265">
        <v>18265</v>
      </c>
      <c r="M18265">
        <f t="shared" si="582"/>
        <v>-88.561061381074168</v>
      </c>
      <c r="N18265">
        <f t="shared" si="583"/>
        <v>0.43893861892583175</v>
      </c>
    </row>
    <row r="18266" spans="12:14" x14ac:dyDescent="0.25">
      <c r="L18266">
        <v>18266</v>
      </c>
      <c r="M18266">
        <f t="shared" si="582"/>
        <v>-88.565910059676042</v>
      </c>
      <c r="N18266">
        <f t="shared" si="583"/>
        <v>0.43408994032395753</v>
      </c>
    </row>
    <row r="18267" spans="12:14" x14ac:dyDescent="0.25">
      <c r="L18267">
        <v>18267</v>
      </c>
      <c r="M18267">
        <f t="shared" si="582"/>
        <v>-88.570758738277917</v>
      </c>
      <c r="N18267">
        <f t="shared" si="583"/>
        <v>0.42924126172208332</v>
      </c>
    </row>
    <row r="18268" spans="12:14" x14ac:dyDescent="0.25">
      <c r="L18268">
        <v>18268</v>
      </c>
      <c r="M18268">
        <f t="shared" si="582"/>
        <v>-88.575607416879791</v>
      </c>
      <c r="N18268">
        <f t="shared" si="583"/>
        <v>0.42439258312020911</v>
      </c>
    </row>
    <row r="18269" spans="12:14" x14ac:dyDescent="0.25">
      <c r="L18269">
        <v>18269</v>
      </c>
      <c r="M18269">
        <f t="shared" si="582"/>
        <v>-88.580456095481665</v>
      </c>
      <c r="N18269">
        <f t="shared" si="583"/>
        <v>0.4195439045183349</v>
      </c>
    </row>
    <row r="18270" spans="12:14" x14ac:dyDescent="0.25">
      <c r="L18270">
        <v>18270</v>
      </c>
      <c r="M18270">
        <f t="shared" si="582"/>
        <v>-88.585304774083554</v>
      </c>
      <c r="N18270">
        <f t="shared" si="583"/>
        <v>0.41469522591644647</v>
      </c>
    </row>
    <row r="18271" spans="12:14" x14ac:dyDescent="0.25">
      <c r="L18271">
        <v>18271</v>
      </c>
      <c r="M18271">
        <f t="shared" si="582"/>
        <v>-88.590153452685428</v>
      </c>
      <c r="N18271">
        <f t="shared" si="583"/>
        <v>0.40984654731457226</v>
      </c>
    </row>
    <row r="18272" spans="12:14" x14ac:dyDescent="0.25">
      <c r="L18272">
        <v>18272</v>
      </c>
      <c r="M18272">
        <f t="shared" si="582"/>
        <v>-88.595002131287302</v>
      </c>
      <c r="N18272">
        <f t="shared" si="583"/>
        <v>0.40499786871269805</v>
      </c>
    </row>
    <row r="18273" spans="12:14" x14ac:dyDescent="0.25">
      <c r="L18273">
        <v>18273</v>
      </c>
      <c r="M18273">
        <f t="shared" si="582"/>
        <v>-88.599850809889176</v>
      </c>
      <c r="N18273">
        <f t="shared" si="583"/>
        <v>0.40014919011082384</v>
      </c>
    </row>
    <row r="18274" spans="12:14" x14ac:dyDescent="0.25">
      <c r="L18274">
        <v>18274</v>
      </c>
      <c r="M18274">
        <f t="shared" si="582"/>
        <v>-88.60469948849105</v>
      </c>
      <c r="N18274">
        <f t="shared" si="583"/>
        <v>0.39530051150894963</v>
      </c>
    </row>
    <row r="18275" spans="12:14" x14ac:dyDescent="0.25">
      <c r="L18275">
        <v>18275</v>
      </c>
      <c r="M18275">
        <f t="shared" si="582"/>
        <v>-88.609548167092925</v>
      </c>
      <c r="N18275">
        <f t="shared" si="583"/>
        <v>0.39045183290707541</v>
      </c>
    </row>
    <row r="18276" spans="12:14" x14ac:dyDescent="0.25">
      <c r="L18276">
        <v>18276</v>
      </c>
      <c r="M18276">
        <f t="shared" si="582"/>
        <v>-88.614396845694799</v>
      </c>
      <c r="N18276">
        <f t="shared" si="583"/>
        <v>0.3856031543052012</v>
      </c>
    </row>
    <row r="18277" spans="12:14" x14ac:dyDescent="0.25">
      <c r="L18277">
        <v>18277</v>
      </c>
      <c r="M18277">
        <f t="shared" si="582"/>
        <v>-88.619245524296673</v>
      </c>
      <c r="N18277">
        <f t="shared" si="583"/>
        <v>0.38075447570332699</v>
      </c>
    </row>
    <row r="18278" spans="12:14" x14ac:dyDescent="0.25">
      <c r="L18278">
        <v>18278</v>
      </c>
      <c r="M18278">
        <f t="shared" si="582"/>
        <v>-88.624094202898547</v>
      </c>
      <c r="N18278">
        <f t="shared" si="583"/>
        <v>0.37590579710145278</v>
      </c>
    </row>
    <row r="18279" spans="12:14" x14ac:dyDescent="0.25">
      <c r="L18279">
        <v>18279</v>
      </c>
      <c r="M18279">
        <f t="shared" si="582"/>
        <v>-88.628942881500421</v>
      </c>
      <c r="N18279">
        <f t="shared" si="583"/>
        <v>0.37105711849957856</v>
      </c>
    </row>
    <row r="18280" spans="12:14" x14ac:dyDescent="0.25">
      <c r="L18280">
        <v>18280</v>
      </c>
      <c r="M18280">
        <f t="shared" si="582"/>
        <v>-88.633791560102296</v>
      </c>
      <c r="N18280">
        <f t="shared" si="583"/>
        <v>0.36620843989770435</v>
      </c>
    </row>
    <row r="18281" spans="12:14" x14ac:dyDescent="0.25">
      <c r="L18281">
        <v>18281</v>
      </c>
      <c r="M18281">
        <f t="shared" si="582"/>
        <v>-88.638640238704184</v>
      </c>
      <c r="N18281">
        <f t="shared" si="583"/>
        <v>0.36135976129581593</v>
      </c>
    </row>
    <row r="18282" spans="12:14" x14ac:dyDescent="0.25">
      <c r="L18282">
        <v>18282</v>
      </c>
      <c r="M18282">
        <f t="shared" si="582"/>
        <v>-88.643488917306058</v>
      </c>
      <c r="N18282">
        <f t="shared" si="583"/>
        <v>0.35651108269394172</v>
      </c>
    </row>
    <row r="18283" spans="12:14" x14ac:dyDescent="0.25">
      <c r="L18283">
        <v>18283</v>
      </c>
      <c r="M18283">
        <f t="shared" si="582"/>
        <v>-88.648337595907932</v>
      </c>
      <c r="N18283">
        <f t="shared" si="583"/>
        <v>0.3516624040920675</v>
      </c>
    </row>
    <row r="18284" spans="12:14" x14ac:dyDescent="0.25">
      <c r="L18284">
        <v>18284</v>
      </c>
      <c r="M18284">
        <f t="shared" si="582"/>
        <v>-88.653186274509807</v>
      </c>
      <c r="N18284">
        <f t="shared" si="583"/>
        <v>0.34681372549019329</v>
      </c>
    </row>
    <row r="18285" spans="12:14" x14ac:dyDescent="0.25">
      <c r="L18285">
        <v>18285</v>
      </c>
      <c r="M18285">
        <f t="shared" si="582"/>
        <v>-88.658034953111681</v>
      </c>
      <c r="N18285">
        <f t="shared" si="583"/>
        <v>0.34196504688831908</v>
      </c>
    </row>
    <row r="18286" spans="12:14" x14ac:dyDescent="0.25">
      <c r="L18286">
        <v>18286</v>
      </c>
      <c r="M18286">
        <f t="shared" si="582"/>
        <v>-88.662883631713555</v>
      </c>
      <c r="N18286">
        <f t="shared" si="583"/>
        <v>0.33711636828644487</v>
      </c>
    </row>
    <row r="18287" spans="12:14" x14ac:dyDescent="0.25">
      <c r="L18287">
        <v>18287</v>
      </c>
      <c r="M18287">
        <f t="shared" si="582"/>
        <v>-88.667732310315429</v>
      </c>
      <c r="N18287">
        <f t="shared" si="583"/>
        <v>0.33226768968457066</v>
      </c>
    </row>
    <row r="18288" spans="12:14" x14ac:dyDescent="0.25">
      <c r="L18288">
        <v>18288</v>
      </c>
      <c r="M18288">
        <f t="shared" si="582"/>
        <v>-88.672580988917304</v>
      </c>
      <c r="N18288">
        <f t="shared" si="583"/>
        <v>0.32741901108269644</v>
      </c>
    </row>
    <row r="18289" spans="12:14" x14ac:dyDescent="0.25">
      <c r="L18289">
        <v>18289</v>
      </c>
      <c r="M18289">
        <f t="shared" si="582"/>
        <v>-88.677429667519178</v>
      </c>
      <c r="N18289">
        <f t="shared" si="583"/>
        <v>0.32257033248082223</v>
      </c>
    </row>
    <row r="18290" spans="12:14" x14ac:dyDescent="0.25">
      <c r="L18290">
        <v>18290</v>
      </c>
      <c r="M18290">
        <f t="shared" si="582"/>
        <v>-88.682278346121052</v>
      </c>
      <c r="N18290">
        <f t="shared" si="583"/>
        <v>0.31772165387894802</v>
      </c>
    </row>
    <row r="18291" spans="12:14" x14ac:dyDescent="0.25">
      <c r="L18291">
        <v>18291</v>
      </c>
      <c r="M18291">
        <f t="shared" si="582"/>
        <v>-88.687127024722926</v>
      </c>
      <c r="N18291">
        <f t="shared" si="583"/>
        <v>0.31287297527707381</v>
      </c>
    </row>
    <row r="18292" spans="12:14" x14ac:dyDescent="0.25">
      <c r="L18292">
        <v>18292</v>
      </c>
      <c r="M18292">
        <f t="shared" si="582"/>
        <v>-88.691975703324815</v>
      </c>
      <c r="N18292">
        <f t="shared" si="583"/>
        <v>0.30802429667518538</v>
      </c>
    </row>
    <row r="18293" spans="12:14" x14ac:dyDescent="0.25">
      <c r="L18293">
        <v>18293</v>
      </c>
      <c r="M18293">
        <f t="shared" si="582"/>
        <v>-88.696824381926689</v>
      </c>
      <c r="N18293">
        <f t="shared" si="583"/>
        <v>0.30317561807331117</v>
      </c>
    </row>
    <row r="18294" spans="12:14" x14ac:dyDescent="0.25">
      <c r="L18294">
        <v>18294</v>
      </c>
      <c r="M18294">
        <f t="shared" si="582"/>
        <v>-88.701673060528563</v>
      </c>
      <c r="N18294">
        <f t="shared" si="583"/>
        <v>0.29832693947143696</v>
      </c>
    </row>
    <row r="18295" spans="12:14" x14ac:dyDescent="0.25">
      <c r="L18295">
        <v>18295</v>
      </c>
      <c r="M18295">
        <f t="shared" si="582"/>
        <v>-88.706521739130437</v>
      </c>
      <c r="N18295">
        <f t="shared" si="583"/>
        <v>0.29347826086956275</v>
      </c>
    </row>
    <row r="18296" spans="12:14" x14ac:dyDescent="0.25">
      <c r="L18296">
        <v>18296</v>
      </c>
      <c r="M18296">
        <f t="shared" si="582"/>
        <v>-88.711370417732311</v>
      </c>
      <c r="N18296">
        <f t="shared" si="583"/>
        <v>0.28862958226768853</v>
      </c>
    </row>
    <row r="18297" spans="12:14" x14ac:dyDescent="0.25">
      <c r="L18297">
        <v>18297</v>
      </c>
      <c r="M18297">
        <f t="shared" si="582"/>
        <v>-88.716219096334186</v>
      </c>
      <c r="N18297">
        <f t="shared" si="583"/>
        <v>0.28378090366581432</v>
      </c>
    </row>
    <row r="18298" spans="12:14" x14ac:dyDescent="0.25">
      <c r="L18298">
        <v>18298</v>
      </c>
      <c r="M18298">
        <f t="shared" si="582"/>
        <v>-88.72106777493606</v>
      </c>
      <c r="N18298">
        <f t="shared" si="583"/>
        <v>0.27893222506394011</v>
      </c>
    </row>
    <row r="18299" spans="12:14" x14ac:dyDescent="0.25">
      <c r="L18299">
        <v>18299</v>
      </c>
      <c r="M18299">
        <f t="shared" si="582"/>
        <v>-88.725916453537934</v>
      </c>
      <c r="N18299">
        <f t="shared" si="583"/>
        <v>0.2740835464620659</v>
      </c>
    </row>
    <row r="18300" spans="12:14" x14ac:dyDescent="0.25">
      <c r="L18300">
        <v>18300</v>
      </c>
      <c r="M18300">
        <f t="shared" si="582"/>
        <v>-88.730765132139808</v>
      </c>
      <c r="N18300">
        <f t="shared" si="583"/>
        <v>0.26923486786019168</v>
      </c>
    </row>
    <row r="18301" spans="12:14" x14ac:dyDescent="0.25">
      <c r="L18301">
        <v>18301</v>
      </c>
      <c r="M18301">
        <f t="shared" si="582"/>
        <v>-88.735613810741683</v>
      </c>
      <c r="N18301">
        <f t="shared" si="583"/>
        <v>0.26438618925831747</v>
      </c>
    </row>
    <row r="18302" spans="12:14" x14ac:dyDescent="0.25">
      <c r="L18302">
        <v>18302</v>
      </c>
      <c r="M18302">
        <f t="shared" si="582"/>
        <v>-88.740462489343557</v>
      </c>
      <c r="N18302">
        <f t="shared" si="583"/>
        <v>0.25953751065644326</v>
      </c>
    </row>
    <row r="18303" spans="12:14" x14ac:dyDescent="0.25">
      <c r="L18303">
        <v>18303</v>
      </c>
      <c r="M18303">
        <f t="shared" si="582"/>
        <v>-88.745311167945445</v>
      </c>
      <c r="N18303">
        <f t="shared" si="583"/>
        <v>0.25468883205455484</v>
      </c>
    </row>
    <row r="18304" spans="12:14" x14ac:dyDescent="0.25">
      <c r="L18304">
        <v>18304</v>
      </c>
      <c r="M18304">
        <f t="shared" si="582"/>
        <v>-88.750159846547319</v>
      </c>
      <c r="N18304">
        <f t="shared" si="583"/>
        <v>0.24984015345268062</v>
      </c>
    </row>
    <row r="18305" spans="12:14" x14ac:dyDescent="0.25">
      <c r="L18305">
        <v>18305</v>
      </c>
      <c r="M18305">
        <f t="shared" si="582"/>
        <v>-88.755008525149194</v>
      </c>
      <c r="N18305">
        <f t="shared" si="583"/>
        <v>0.24499147485080641</v>
      </c>
    </row>
    <row r="18306" spans="12:14" x14ac:dyDescent="0.25">
      <c r="L18306">
        <v>18306</v>
      </c>
      <c r="M18306">
        <f t="shared" ref="M18306:M18369" si="584">(1-L18306*C$4)/C$5</f>
        <v>-88.759857203751068</v>
      </c>
      <c r="N18306">
        <f t="shared" ref="N18306:N18369" si="585">M18306-INT(M18306)</f>
        <v>0.2401427962489322</v>
      </c>
    </row>
    <row r="18307" spans="12:14" x14ac:dyDescent="0.25">
      <c r="L18307">
        <v>18307</v>
      </c>
      <c r="M18307">
        <f t="shared" si="584"/>
        <v>-88.764705882352942</v>
      </c>
      <c r="N18307">
        <f t="shared" si="585"/>
        <v>0.23529411764705799</v>
      </c>
    </row>
    <row r="18308" spans="12:14" x14ac:dyDescent="0.25">
      <c r="L18308">
        <v>18308</v>
      </c>
      <c r="M18308">
        <f t="shared" si="584"/>
        <v>-88.769554560954816</v>
      </c>
      <c r="N18308">
        <f t="shared" si="585"/>
        <v>0.23044543904518378</v>
      </c>
    </row>
    <row r="18309" spans="12:14" x14ac:dyDescent="0.25">
      <c r="L18309">
        <v>18309</v>
      </c>
      <c r="M18309">
        <f t="shared" si="584"/>
        <v>-88.77440323955669</v>
      </c>
      <c r="N18309">
        <f t="shared" si="585"/>
        <v>0.22559676044330956</v>
      </c>
    </row>
    <row r="18310" spans="12:14" x14ac:dyDescent="0.25">
      <c r="L18310">
        <v>18310</v>
      </c>
      <c r="M18310">
        <f t="shared" si="584"/>
        <v>-88.779251918158565</v>
      </c>
      <c r="N18310">
        <f t="shared" si="585"/>
        <v>0.22074808184143535</v>
      </c>
    </row>
    <row r="18311" spans="12:14" x14ac:dyDescent="0.25">
      <c r="L18311">
        <v>18311</v>
      </c>
      <c r="M18311">
        <f t="shared" si="584"/>
        <v>-88.784100596760439</v>
      </c>
      <c r="N18311">
        <f t="shared" si="585"/>
        <v>0.21589940323956114</v>
      </c>
    </row>
    <row r="18312" spans="12:14" x14ac:dyDescent="0.25">
      <c r="L18312">
        <v>18312</v>
      </c>
      <c r="M18312">
        <f t="shared" si="584"/>
        <v>-88.788949275362313</v>
      </c>
      <c r="N18312">
        <f t="shared" si="585"/>
        <v>0.21105072463768693</v>
      </c>
    </row>
    <row r="18313" spans="12:14" x14ac:dyDescent="0.25">
      <c r="L18313">
        <v>18313</v>
      </c>
      <c r="M18313">
        <f t="shared" si="584"/>
        <v>-88.793797953964187</v>
      </c>
      <c r="N18313">
        <f t="shared" si="585"/>
        <v>0.20620204603581271</v>
      </c>
    </row>
    <row r="18314" spans="12:14" x14ac:dyDescent="0.25">
      <c r="L18314">
        <v>18314</v>
      </c>
      <c r="M18314">
        <f t="shared" si="584"/>
        <v>-88.798646632566076</v>
      </c>
      <c r="N18314">
        <f t="shared" si="585"/>
        <v>0.20135336743392429</v>
      </c>
    </row>
    <row r="18315" spans="12:14" x14ac:dyDescent="0.25">
      <c r="L18315">
        <v>18315</v>
      </c>
      <c r="M18315">
        <f t="shared" si="584"/>
        <v>-88.80349531116795</v>
      </c>
      <c r="N18315">
        <f t="shared" si="585"/>
        <v>0.19650468883205008</v>
      </c>
    </row>
    <row r="18316" spans="12:14" x14ac:dyDescent="0.25">
      <c r="L18316">
        <v>18316</v>
      </c>
      <c r="M18316">
        <f t="shared" si="584"/>
        <v>-88.808343989769824</v>
      </c>
      <c r="N18316">
        <f t="shared" si="585"/>
        <v>0.19165601023017587</v>
      </c>
    </row>
    <row r="18317" spans="12:14" x14ac:dyDescent="0.25">
      <c r="L18317">
        <v>18317</v>
      </c>
      <c r="M18317">
        <f t="shared" si="584"/>
        <v>-88.813192668371698</v>
      </c>
      <c r="N18317">
        <f t="shared" si="585"/>
        <v>0.18680733162830165</v>
      </c>
    </row>
    <row r="18318" spans="12:14" x14ac:dyDescent="0.25">
      <c r="L18318">
        <v>18318</v>
      </c>
      <c r="M18318">
        <f t="shared" si="584"/>
        <v>-88.818041346973573</v>
      </c>
      <c r="N18318">
        <f t="shared" si="585"/>
        <v>0.18195865302642744</v>
      </c>
    </row>
    <row r="18319" spans="12:14" x14ac:dyDescent="0.25">
      <c r="L18319">
        <v>18319</v>
      </c>
      <c r="M18319">
        <f t="shared" si="584"/>
        <v>-88.822890025575447</v>
      </c>
      <c r="N18319">
        <f t="shared" si="585"/>
        <v>0.17710997442455323</v>
      </c>
    </row>
    <row r="18320" spans="12:14" x14ac:dyDescent="0.25">
      <c r="L18320">
        <v>18320</v>
      </c>
      <c r="M18320">
        <f t="shared" si="584"/>
        <v>-88.827738704177321</v>
      </c>
      <c r="N18320">
        <f t="shared" si="585"/>
        <v>0.17226129582267902</v>
      </c>
    </row>
    <row r="18321" spans="12:14" x14ac:dyDescent="0.25">
      <c r="L18321">
        <v>18321</v>
      </c>
      <c r="M18321">
        <f t="shared" si="584"/>
        <v>-88.832587382779195</v>
      </c>
      <c r="N18321">
        <f t="shared" si="585"/>
        <v>0.1674126172208048</v>
      </c>
    </row>
    <row r="18322" spans="12:14" x14ac:dyDescent="0.25">
      <c r="L18322">
        <v>18322</v>
      </c>
      <c r="M18322">
        <f t="shared" si="584"/>
        <v>-88.837436061381069</v>
      </c>
      <c r="N18322">
        <f t="shared" si="585"/>
        <v>0.16256393861893059</v>
      </c>
    </row>
    <row r="18323" spans="12:14" x14ac:dyDescent="0.25">
      <c r="L18323">
        <v>18323</v>
      </c>
      <c r="M18323">
        <f t="shared" si="584"/>
        <v>-88.842284739982944</v>
      </c>
      <c r="N18323">
        <f t="shared" si="585"/>
        <v>0.15771526001705638</v>
      </c>
    </row>
    <row r="18324" spans="12:14" x14ac:dyDescent="0.25">
      <c r="L18324">
        <v>18324</v>
      </c>
      <c r="M18324">
        <f t="shared" si="584"/>
        <v>-88.847133418584832</v>
      </c>
      <c r="N18324">
        <f t="shared" si="585"/>
        <v>0.15286658141516796</v>
      </c>
    </row>
    <row r="18325" spans="12:14" x14ac:dyDescent="0.25">
      <c r="L18325">
        <v>18325</v>
      </c>
      <c r="M18325">
        <f t="shared" si="584"/>
        <v>-88.851982097186706</v>
      </c>
      <c r="N18325">
        <f t="shared" si="585"/>
        <v>0.14801790281329374</v>
      </c>
    </row>
    <row r="18326" spans="12:14" x14ac:dyDescent="0.25">
      <c r="L18326">
        <v>18326</v>
      </c>
      <c r="M18326">
        <f t="shared" si="584"/>
        <v>-88.85683077578858</v>
      </c>
      <c r="N18326">
        <f t="shared" si="585"/>
        <v>0.14316922421141953</v>
      </c>
    </row>
    <row r="18327" spans="12:14" x14ac:dyDescent="0.25">
      <c r="L18327">
        <v>18327</v>
      </c>
      <c r="M18327">
        <f t="shared" si="584"/>
        <v>-88.861679454390455</v>
      </c>
      <c r="N18327">
        <f t="shared" si="585"/>
        <v>0.13832054560954532</v>
      </c>
    </row>
    <row r="18328" spans="12:14" x14ac:dyDescent="0.25">
      <c r="L18328">
        <v>18328</v>
      </c>
      <c r="M18328">
        <f t="shared" si="584"/>
        <v>-88.866528132992329</v>
      </c>
      <c r="N18328">
        <f t="shared" si="585"/>
        <v>0.13347186700767111</v>
      </c>
    </row>
    <row r="18329" spans="12:14" x14ac:dyDescent="0.25">
      <c r="L18329">
        <v>18329</v>
      </c>
      <c r="M18329">
        <f t="shared" si="584"/>
        <v>-88.871376811594203</v>
      </c>
      <c r="N18329">
        <f t="shared" si="585"/>
        <v>0.1286231884057969</v>
      </c>
    </row>
    <row r="18330" spans="12:14" x14ac:dyDescent="0.25">
      <c r="L18330">
        <v>18330</v>
      </c>
      <c r="M18330">
        <f t="shared" si="584"/>
        <v>-88.876225490196077</v>
      </c>
      <c r="N18330">
        <f t="shared" si="585"/>
        <v>0.12377450980392268</v>
      </c>
    </row>
    <row r="18331" spans="12:14" x14ac:dyDescent="0.25">
      <c r="L18331">
        <v>18331</v>
      </c>
      <c r="M18331">
        <f t="shared" si="584"/>
        <v>-88.881074168797952</v>
      </c>
      <c r="N18331">
        <f t="shared" si="585"/>
        <v>0.11892583120204847</v>
      </c>
    </row>
    <row r="18332" spans="12:14" x14ac:dyDescent="0.25">
      <c r="L18332">
        <v>18332</v>
      </c>
      <c r="M18332">
        <f t="shared" si="584"/>
        <v>-88.885922847399826</v>
      </c>
      <c r="N18332">
        <f t="shared" si="585"/>
        <v>0.11407715260017426</v>
      </c>
    </row>
    <row r="18333" spans="12:14" x14ac:dyDescent="0.25">
      <c r="L18333">
        <v>18333</v>
      </c>
      <c r="M18333">
        <f t="shared" si="584"/>
        <v>-88.8907715260017</v>
      </c>
      <c r="N18333">
        <f t="shared" si="585"/>
        <v>0.10922847399830005</v>
      </c>
    </row>
    <row r="18334" spans="12:14" x14ac:dyDescent="0.25">
      <c r="L18334">
        <v>18334</v>
      </c>
      <c r="M18334">
        <f t="shared" si="584"/>
        <v>-88.895620204603574</v>
      </c>
      <c r="N18334">
        <f t="shared" si="585"/>
        <v>0.10437979539642583</v>
      </c>
    </row>
    <row r="18335" spans="12:14" x14ac:dyDescent="0.25">
      <c r="L18335">
        <v>18335</v>
      </c>
      <c r="M18335">
        <f t="shared" si="584"/>
        <v>-88.900468883205463</v>
      </c>
      <c r="N18335">
        <f t="shared" si="585"/>
        <v>9.9531116794537411E-2</v>
      </c>
    </row>
    <row r="18336" spans="12:14" x14ac:dyDescent="0.25">
      <c r="L18336">
        <v>18336</v>
      </c>
      <c r="M18336">
        <f t="shared" si="584"/>
        <v>-88.905317561807337</v>
      </c>
      <c r="N18336">
        <f t="shared" si="585"/>
        <v>9.4682438192663199E-2</v>
      </c>
    </row>
    <row r="18337" spans="12:14" x14ac:dyDescent="0.25">
      <c r="L18337">
        <v>18337</v>
      </c>
      <c r="M18337">
        <f t="shared" si="584"/>
        <v>-88.910166240409211</v>
      </c>
      <c r="N18337">
        <f t="shared" si="585"/>
        <v>8.9833759590788986E-2</v>
      </c>
    </row>
    <row r="18338" spans="12:14" x14ac:dyDescent="0.25">
      <c r="L18338">
        <v>18338</v>
      </c>
      <c r="M18338">
        <f t="shared" si="584"/>
        <v>-88.915014919011085</v>
      </c>
      <c r="N18338">
        <f t="shared" si="585"/>
        <v>8.4985080988914774E-2</v>
      </c>
    </row>
    <row r="18339" spans="12:14" x14ac:dyDescent="0.25">
      <c r="L18339">
        <v>18339</v>
      </c>
      <c r="M18339">
        <f t="shared" si="584"/>
        <v>-88.919863597612959</v>
      </c>
      <c r="N18339">
        <f t="shared" si="585"/>
        <v>8.0136402387040562E-2</v>
      </c>
    </row>
    <row r="18340" spans="12:14" x14ac:dyDescent="0.25">
      <c r="L18340">
        <v>18340</v>
      </c>
      <c r="M18340">
        <f t="shared" si="584"/>
        <v>-88.924712276214834</v>
      </c>
      <c r="N18340">
        <f t="shared" si="585"/>
        <v>7.5287723785166349E-2</v>
      </c>
    </row>
    <row r="18341" spans="12:14" x14ac:dyDescent="0.25">
      <c r="L18341">
        <v>18341</v>
      </c>
      <c r="M18341">
        <f t="shared" si="584"/>
        <v>-88.929560954816708</v>
      </c>
      <c r="N18341">
        <f t="shared" si="585"/>
        <v>7.0439045183292137E-2</v>
      </c>
    </row>
    <row r="18342" spans="12:14" x14ac:dyDescent="0.25">
      <c r="L18342">
        <v>18342</v>
      </c>
      <c r="M18342">
        <f t="shared" si="584"/>
        <v>-88.934409633418582</v>
      </c>
      <c r="N18342">
        <f t="shared" si="585"/>
        <v>6.5590366581417925E-2</v>
      </c>
    </row>
    <row r="18343" spans="12:14" x14ac:dyDescent="0.25">
      <c r="L18343">
        <v>18343</v>
      </c>
      <c r="M18343">
        <f t="shared" si="584"/>
        <v>-88.939258312020456</v>
      </c>
      <c r="N18343">
        <f t="shared" si="585"/>
        <v>6.0741687979543713E-2</v>
      </c>
    </row>
    <row r="18344" spans="12:14" x14ac:dyDescent="0.25">
      <c r="L18344">
        <v>18344</v>
      </c>
      <c r="M18344">
        <f t="shared" si="584"/>
        <v>-88.94410699062233</v>
      </c>
      <c r="N18344">
        <f t="shared" si="585"/>
        <v>5.58930093776695E-2</v>
      </c>
    </row>
    <row r="18345" spans="12:14" x14ac:dyDescent="0.25">
      <c r="L18345">
        <v>18345</v>
      </c>
      <c r="M18345">
        <f t="shared" si="584"/>
        <v>-88.948955669224205</v>
      </c>
      <c r="N18345">
        <f t="shared" si="585"/>
        <v>5.1044330775795288E-2</v>
      </c>
    </row>
    <row r="18346" spans="12:14" x14ac:dyDescent="0.25">
      <c r="L18346">
        <v>18346</v>
      </c>
      <c r="M18346">
        <f t="shared" si="584"/>
        <v>-88.953804347826093</v>
      </c>
      <c r="N18346">
        <f t="shared" si="585"/>
        <v>4.6195652173906865E-2</v>
      </c>
    </row>
    <row r="18347" spans="12:14" x14ac:dyDescent="0.25">
      <c r="L18347">
        <v>18347</v>
      </c>
      <c r="M18347">
        <f t="shared" si="584"/>
        <v>-88.958653026427967</v>
      </c>
      <c r="N18347">
        <f t="shared" si="585"/>
        <v>4.1346973572032653E-2</v>
      </c>
    </row>
    <row r="18348" spans="12:14" x14ac:dyDescent="0.25">
      <c r="L18348">
        <v>18348</v>
      </c>
      <c r="M18348">
        <f t="shared" si="584"/>
        <v>-88.963501705029842</v>
      </c>
      <c r="N18348">
        <f t="shared" si="585"/>
        <v>3.649829497015844E-2</v>
      </c>
    </row>
    <row r="18349" spans="12:14" x14ac:dyDescent="0.25">
      <c r="L18349">
        <v>18349</v>
      </c>
      <c r="M18349">
        <f t="shared" si="584"/>
        <v>-88.968350383631716</v>
      </c>
      <c r="N18349">
        <f t="shared" si="585"/>
        <v>3.1649616368284228E-2</v>
      </c>
    </row>
    <row r="18350" spans="12:14" x14ac:dyDescent="0.25">
      <c r="L18350">
        <v>18350</v>
      </c>
      <c r="M18350">
        <f t="shared" si="584"/>
        <v>-88.97319906223359</v>
      </c>
      <c r="N18350">
        <f t="shared" si="585"/>
        <v>2.6800937766410016E-2</v>
      </c>
    </row>
    <row r="18351" spans="12:14" x14ac:dyDescent="0.25">
      <c r="L18351">
        <v>18351</v>
      </c>
      <c r="M18351">
        <f t="shared" si="584"/>
        <v>-88.978047740835464</v>
      </c>
      <c r="N18351">
        <f t="shared" si="585"/>
        <v>2.1952259164535803E-2</v>
      </c>
    </row>
    <row r="18352" spans="12:14" x14ac:dyDescent="0.25">
      <c r="L18352">
        <v>18352</v>
      </c>
      <c r="M18352">
        <f t="shared" si="584"/>
        <v>-88.982896419437338</v>
      </c>
      <c r="N18352">
        <f t="shared" si="585"/>
        <v>1.7103580562661591E-2</v>
      </c>
    </row>
    <row r="18353" spans="12:14" x14ac:dyDescent="0.25">
      <c r="L18353">
        <v>18353</v>
      </c>
      <c r="M18353">
        <f t="shared" si="584"/>
        <v>-88.987745098039213</v>
      </c>
      <c r="N18353">
        <f t="shared" si="585"/>
        <v>1.2254901960787379E-2</v>
      </c>
    </row>
    <row r="18354" spans="12:14" x14ac:dyDescent="0.25">
      <c r="L18354">
        <v>18354</v>
      </c>
      <c r="M18354">
        <f t="shared" si="584"/>
        <v>-88.992593776641087</v>
      </c>
      <c r="N18354">
        <f t="shared" si="585"/>
        <v>7.4062233589131665E-3</v>
      </c>
    </row>
    <row r="18355" spans="12:14" x14ac:dyDescent="0.25">
      <c r="L18355">
        <v>18355</v>
      </c>
      <c r="M18355">
        <f t="shared" si="584"/>
        <v>-88.997442455242961</v>
      </c>
      <c r="N18355">
        <f t="shared" si="585"/>
        <v>2.5575447570389542E-3</v>
      </c>
    </row>
    <row r="18356" spans="12:14" x14ac:dyDescent="0.25">
      <c r="L18356">
        <v>18356</v>
      </c>
      <c r="M18356">
        <f t="shared" si="584"/>
        <v>-89.002291133844835</v>
      </c>
      <c r="N18356">
        <f t="shared" si="585"/>
        <v>0.99770886615516474</v>
      </c>
    </row>
    <row r="18357" spans="12:14" x14ac:dyDescent="0.25">
      <c r="L18357">
        <v>18357</v>
      </c>
      <c r="M18357">
        <f t="shared" si="584"/>
        <v>-89.007139812446724</v>
      </c>
      <c r="N18357">
        <f t="shared" si="585"/>
        <v>0.99286018755327632</v>
      </c>
    </row>
    <row r="18358" spans="12:14" x14ac:dyDescent="0.25">
      <c r="L18358">
        <v>18358</v>
      </c>
      <c r="M18358">
        <f t="shared" si="584"/>
        <v>-89.011988491048598</v>
      </c>
      <c r="N18358">
        <f t="shared" si="585"/>
        <v>0.98801150895140211</v>
      </c>
    </row>
    <row r="18359" spans="12:14" x14ac:dyDescent="0.25">
      <c r="L18359">
        <v>18359</v>
      </c>
      <c r="M18359">
        <f t="shared" si="584"/>
        <v>-89.016837169650472</v>
      </c>
      <c r="N18359">
        <f t="shared" si="585"/>
        <v>0.98316283034952789</v>
      </c>
    </row>
    <row r="18360" spans="12:14" x14ac:dyDescent="0.25">
      <c r="L18360">
        <v>18360</v>
      </c>
      <c r="M18360">
        <f t="shared" si="584"/>
        <v>-89.021685848252346</v>
      </c>
      <c r="N18360">
        <f t="shared" si="585"/>
        <v>0.97831415174765368</v>
      </c>
    </row>
    <row r="18361" spans="12:14" x14ac:dyDescent="0.25">
      <c r="L18361">
        <v>18361</v>
      </c>
      <c r="M18361">
        <f t="shared" si="584"/>
        <v>-89.026534526854221</v>
      </c>
      <c r="N18361">
        <f t="shared" si="585"/>
        <v>0.97346547314577947</v>
      </c>
    </row>
    <row r="18362" spans="12:14" x14ac:dyDescent="0.25">
      <c r="L18362">
        <v>18362</v>
      </c>
      <c r="M18362">
        <f t="shared" si="584"/>
        <v>-89.031383205456095</v>
      </c>
      <c r="N18362">
        <f t="shared" si="585"/>
        <v>0.96861679454390526</v>
      </c>
    </row>
    <row r="18363" spans="12:14" x14ac:dyDescent="0.25">
      <c r="L18363">
        <v>18363</v>
      </c>
      <c r="M18363">
        <f t="shared" si="584"/>
        <v>-89.036231884057969</v>
      </c>
      <c r="N18363">
        <f t="shared" si="585"/>
        <v>0.96376811594203105</v>
      </c>
    </row>
    <row r="18364" spans="12:14" x14ac:dyDescent="0.25">
      <c r="L18364">
        <v>18364</v>
      </c>
      <c r="M18364">
        <f t="shared" si="584"/>
        <v>-89.041080562659843</v>
      </c>
      <c r="N18364">
        <f t="shared" si="585"/>
        <v>0.95891943734015683</v>
      </c>
    </row>
    <row r="18365" spans="12:14" x14ac:dyDescent="0.25">
      <c r="L18365">
        <v>18365</v>
      </c>
      <c r="M18365">
        <f t="shared" si="584"/>
        <v>-89.045929241261717</v>
      </c>
      <c r="N18365">
        <f t="shared" si="585"/>
        <v>0.95407075873828262</v>
      </c>
    </row>
    <row r="18366" spans="12:14" x14ac:dyDescent="0.25">
      <c r="L18366">
        <v>18366</v>
      </c>
      <c r="M18366">
        <f t="shared" si="584"/>
        <v>-89.050777919863592</v>
      </c>
      <c r="N18366">
        <f t="shared" si="585"/>
        <v>0.94922208013640841</v>
      </c>
    </row>
    <row r="18367" spans="12:14" x14ac:dyDescent="0.25">
      <c r="L18367">
        <v>18367</v>
      </c>
      <c r="M18367">
        <f t="shared" si="584"/>
        <v>-89.05562659846548</v>
      </c>
      <c r="N18367">
        <f t="shared" si="585"/>
        <v>0.94437340153451999</v>
      </c>
    </row>
    <row r="18368" spans="12:14" x14ac:dyDescent="0.25">
      <c r="L18368">
        <v>18368</v>
      </c>
      <c r="M18368">
        <f t="shared" si="584"/>
        <v>-89.060475277067354</v>
      </c>
      <c r="N18368">
        <f t="shared" si="585"/>
        <v>0.93952472293264577</v>
      </c>
    </row>
    <row r="18369" spans="12:14" x14ac:dyDescent="0.25">
      <c r="L18369">
        <v>18369</v>
      </c>
      <c r="M18369">
        <f t="shared" si="584"/>
        <v>-89.065323955669228</v>
      </c>
      <c r="N18369">
        <f t="shared" si="585"/>
        <v>0.93467604433077156</v>
      </c>
    </row>
    <row r="18370" spans="12:14" x14ac:dyDescent="0.25">
      <c r="L18370">
        <v>18370</v>
      </c>
      <c r="M18370">
        <f t="shared" ref="M18370:M18433" si="586">(1-L18370*C$4)/C$5</f>
        <v>-89.070172634271103</v>
      </c>
      <c r="N18370">
        <f t="shared" ref="N18370:N18433" si="587">M18370-INT(M18370)</f>
        <v>0.92982736572889735</v>
      </c>
    </row>
    <row r="18371" spans="12:14" x14ac:dyDescent="0.25">
      <c r="L18371">
        <v>18371</v>
      </c>
      <c r="M18371">
        <f t="shared" si="586"/>
        <v>-89.075021312872977</v>
      </c>
      <c r="N18371">
        <f t="shared" si="587"/>
        <v>0.92497868712702314</v>
      </c>
    </row>
    <row r="18372" spans="12:14" x14ac:dyDescent="0.25">
      <c r="L18372">
        <v>18372</v>
      </c>
      <c r="M18372">
        <f t="shared" si="586"/>
        <v>-89.079869991474851</v>
      </c>
      <c r="N18372">
        <f t="shared" si="587"/>
        <v>0.92013000852514892</v>
      </c>
    </row>
    <row r="18373" spans="12:14" x14ac:dyDescent="0.25">
      <c r="L18373">
        <v>18373</v>
      </c>
      <c r="M18373">
        <f t="shared" si="586"/>
        <v>-89.084718670076725</v>
      </c>
      <c r="N18373">
        <f t="shared" si="587"/>
        <v>0.91528132992327471</v>
      </c>
    </row>
    <row r="18374" spans="12:14" x14ac:dyDescent="0.25">
      <c r="L18374">
        <v>18374</v>
      </c>
      <c r="M18374">
        <f t="shared" si="586"/>
        <v>-89.0895673486786</v>
      </c>
      <c r="N18374">
        <f t="shared" si="587"/>
        <v>0.9104326513214005</v>
      </c>
    </row>
    <row r="18375" spans="12:14" x14ac:dyDescent="0.25">
      <c r="L18375">
        <v>18375</v>
      </c>
      <c r="M18375">
        <f t="shared" si="586"/>
        <v>-89.094416027280474</v>
      </c>
      <c r="N18375">
        <f t="shared" si="587"/>
        <v>0.90558397271952629</v>
      </c>
    </row>
    <row r="18376" spans="12:14" x14ac:dyDescent="0.25">
      <c r="L18376">
        <v>18376</v>
      </c>
      <c r="M18376">
        <f t="shared" si="586"/>
        <v>-89.099264705882348</v>
      </c>
      <c r="N18376">
        <f t="shared" si="587"/>
        <v>0.90073529411765207</v>
      </c>
    </row>
    <row r="18377" spans="12:14" x14ac:dyDescent="0.25">
      <c r="L18377">
        <v>18377</v>
      </c>
      <c r="M18377">
        <f t="shared" si="586"/>
        <v>-89.104113384484222</v>
      </c>
      <c r="N18377">
        <f t="shared" si="587"/>
        <v>0.89588661551577786</v>
      </c>
    </row>
    <row r="18378" spans="12:14" x14ac:dyDescent="0.25">
      <c r="L18378">
        <v>18378</v>
      </c>
      <c r="M18378">
        <f t="shared" si="586"/>
        <v>-89.108962063086111</v>
      </c>
      <c r="N18378">
        <f t="shared" si="587"/>
        <v>0.89103793691388944</v>
      </c>
    </row>
    <row r="18379" spans="12:14" x14ac:dyDescent="0.25">
      <c r="L18379">
        <v>18379</v>
      </c>
      <c r="M18379">
        <f t="shared" si="586"/>
        <v>-89.113810741687985</v>
      </c>
      <c r="N18379">
        <f t="shared" si="587"/>
        <v>0.88618925831201523</v>
      </c>
    </row>
    <row r="18380" spans="12:14" x14ac:dyDescent="0.25">
      <c r="L18380">
        <v>18380</v>
      </c>
      <c r="M18380">
        <f t="shared" si="586"/>
        <v>-89.118659420289859</v>
      </c>
      <c r="N18380">
        <f t="shared" si="587"/>
        <v>0.88134057971014101</v>
      </c>
    </row>
    <row r="18381" spans="12:14" x14ac:dyDescent="0.25">
      <c r="L18381">
        <v>18381</v>
      </c>
      <c r="M18381">
        <f t="shared" si="586"/>
        <v>-89.123508098891733</v>
      </c>
      <c r="N18381">
        <f t="shared" si="587"/>
        <v>0.8764919011082668</v>
      </c>
    </row>
    <row r="18382" spans="12:14" x14ac:dyDescent="0.25">
      <c r="L18382">
        <v>18382</v>
      </c>
      <c r="M18382">
        <f t="shared" si="586"/>
        <v>-89.128356777493607</v>
      </c>
      <c r="N18382">
        <f t="shared" si="587"/>
        <v>0.87164322250639259</v>
      </c>
    </row>
    <row r="18383" spans="12:14" x14ac:dyDescent="0.25">
      <c r="L18383">
        <v>18383</v>
      </c>
      <c r="M18383">
        <f t="shared" si="586"/>
        <v>-89.133205456095482</v>
      </c>
      <c r="N18383">
        <f t="shared" si="587"/>
        <v>0.86679454390451838</v>
      </c>
    </row>
    <row r="18384" spans="12:14" x14ac:dyDescent="0.25">
      <c r="L18384">
        <v>18384</v>
      </c>
      <c r="M18384">
        <f t="shared" si="586"/>
        <v>-89.138054134697356</v>
      </c>
      <c r="N18384">
        <f t="shared" si="587"/>
        <v>0.86194586530264417</v>
      </c>
    </row>
    <row r="18385" spans="12:14" x14ac:dyDescent="0.25">
      <c r="L18385">
        <v>18385</v>
      </c>
      <c r="M18385">
        <f t="shared" si="586"/>
        <v>-89.14290281329923</v>
      </c>
      <c r="N18385">
        <f t="shared" si="587"/>
        <v>0.85709718670076995</v>
      </c>
    </row>
    <row r="18386" spans="12:14" x14ac:dyDescent="0.25">
      <c r="L18386">
        <v>18386</v>
      </c>
      <c r="M18386">
        <f t="shared" si="586"/>
        <v>-89.147751491901104</v>
      </c>
      <c r="N18386">
        <f t="shared" si="587"/>
        <v>0.85224850809889574</v>
      </c>
    </row>
    <row r="18387" spans="12:14" x14ac:dyDescent="0.25">
      <c r="L18387">
        <v>18387</v>
      </c>
      <c r="M18387">
        <f t="shared" si="586"/>
        <v>-89.152600170502978</v>
      </c>
      <c r="N18387">
        <f t="shared" si="587"/>
        <v>0.84739982949702153</v>
      </c>
    </row>
    <row r="18388" spans="12:14" x14ac:dyDescent="0.25">
      <c r="L18388">
        <v>18388</v>
      </c>
      <c r="M18388">
        <f t="shared" si="586"/>
        <v>-89.157448849104853</v>
      </c>
      <c r="N18388">
        <f t="shared" si="587"/>
        <v>0.84255115089514732</v>
      </c>
    </row>
    <row r="18389" spans="12:14" x14ac:dyDescent="0.25">
      <c r="L18389">
        <v>18389</v>
      </c>
      <c r="M18389">
        <f t="shared" si="586"/>
        <v>-89.162297527706741</v>
      </c>
      <c r="N18389">
        <f t="shared" si="587"/>
        <v>0.83770247229325889</v>
      </c>
    </row>
    <row r="18390" spans="12:14" x14ac:dyDescent="0.25">
      <c r="L18390">
        <v>18390</v>
      </c>
      <c r="M18390">
        <f t="shared" si="586"/>
        <v>-89.167146206308615</v>
      </c>
      <c r="N18390">
        <f t="shared" si="587"/>
        <v>0.83285379369138468</v>
      </c>
    </row>
    <row r="18391" spans="12:14" x14ac:dyDescent="0.25">
      <c r="L18391">
        <v>18391</v>
      </c>
      <c r="M18391">
        <f t="shared" si="586"/>
        <v>-89.17199488491049</v>
      </c>
      <c r="N18391">
        <f t="shared" si="587"/>
        <v>0.82800511508951047</v>
      </c>
    </row>
    <row r="18392" spans="12:14" x14ac:dyDescent="0.25">
      <c r="L18392">
        <v>18392</v>
      </c>
      <c r="M18392">
        <f t="shared" si="586"/>
        <v>-89.176843563512364</v>
      </c>
      <c r="N18392">
        <f t="shared" si="587"/>
        <v>0.82315643648763626</v>
      </c>
    </row>
    <row r="18393" spans="12:14" x14ac:dyDescent="0.25">
      <c r="L18393">
        <v>18393</v>
      </c>
      <c r="M18393">
        <f t="shared" si="586"/>
        <v>-89.181692242114238</v>
      </c>
      <c r="N18393">
        <f t="shared" si="587"/>
        <v>0.81830775788576204</v>
      </c>
    </row>
    <row r="18394" spans="12:14" x14ac:dyDescent="0.25">
      <c r="L18394">
        <v>18394</v>
      </c>
      <c r="M18394">
        <f t="shared" si="586"/>
        <v>-89.186540920716112</v>
      </c>
      <c r="N18394">
        <f t="shared" si="587"/>
        <v>0.81345907928388783</v>
      </c>
    </row>
    <row r="18395" spans="12:14" x14ac:dyDescent="0.25">
      <c r="L18395">
        <v>18395</v>
      </c>
      <c r="M18395">
        <f t="shared" si="586"/>
        <v>-89.191389599317986</v>
      </c>
      <c r="N18395">
        <f t="shared" si="587"/>
        <v>0.80861040068201362</v>
      </c>
    </row>
    <row r="18396" spans="12:14" x14ac:dyDescent="0.25">
      <c r="L18396">
        <v>18396</v>
      </c>
      <c r="M18396">
        <f t="shared" si="586"/>
        <v>-89.196238277919861</v>
      </c>
      <c r="N18396">
        <f t="shared" si="587"/>
        <v>0.80376172208013941</v>
      </c>
    </row>
    <row r="18397" spans="12:14" x14ac:dyDescent="0.25">
      <c r="L18397">
        <v>18397</v>
      </c>
      <c r="M18397">
        <f t="shared" si="586"/>
        <v>-89.201086956521735</v>
      </c>
      <c r="N18397">
        <f t="shared" si="587"/>
        <v>0.79891304347826519</v>
      </c>
    </row>
    <row r="18398" spans="12:14" x14ac:dyDescent="0.25">
      <c r="L18398">
        <v>18398</v>
      </c>
      <c r="M18398">
        <f t="shared" si="586"/>
        <v>-89.205935635123609</v>
      </c>
      <c r="N18398">
        <f t="shared" si="587"/>
        <v>0.79406436487639098</v>
      </c>
    </row>
    <row r="18399" spans="12:14" x14ac:dyDescent="0.25">
      <c r="L18399">
        <v>18399</v>
      </c>
      <c r="M18399">
        <f t="shared" si="586"/>
        <v>-89.210784313725483</v>
      </c>
      <c r="N18399">
        <f t="shared" si="587"/>
        <v>0.78921568627451677</v>
      </c>
    </row>
    <row r="18400" spans="12:14" x14ac:dyDescent="0.25">
      <c r="L18400">
        <v>18400</v>
      </c>
      <c r="M18400">
        <f t="shared" si="586"/>
        <v>-89.215632992327372</v>
      </c>
      <c r="N18400">
        <f t="shared" si="587"/>
        <v>0.78436700767262835</v>
      </c>
    </row>
    <row r="18401" spans="12:14" x14ac:dyDescent="0.25">
      <c r="L18401">
        <v>18401</v>
      </c>
      <c r="M18401">
        <f t="shared" si="586"/>
        <v>-89.220481670929246</v>
      </c>
      <c r="N18401">
        <f t="shared" si="587"/>
        <v>0.77951832907075413</v>
      </c>
    </row>
    <row r="18402" spans="12:14" x14ac:dyDescent="0.25">
      <c r="L18402">
        <v>18402</v>
      </c>
      <c r="M18402">
        <f t="shared" si="586"/>
        <v>-89.22533034953112</v>
      </c>
      <c r="N18402">
        <f t="shared" si="587"/>
        <v>0.77466965046887992</v>
      </c>
    </row>
    <row r="18403" spans="12:14" x14ac:dyDescent="0.25">
      <c r="L18403">
        <v>18403</v>
      </c>
      <c r="M18403">
        <f t="shared" si="586"/>
        <v>-89.230179028132994</v>
      </c>
      <c r="N18403">
        <f t="shared" si="587"/>
        <v>0.76982097186700571</v>
      </c>
    </row>
    <row r="18404" spans="12:14" x14ac:dyDescent="0.25">
      <c r="L18404">
        <v>18404</v>
      </c>
      <c r="M18404">
        <f t="shared" si="586"/>
        <v>-89.235027706734869</v>
      </c>
      <c r="N18404">
        <f t="shared" si="587"/>
        <v>0.7649722932651315</v>
      </c>
    </row>
    <row r="18405" spans="12:14" x14ac:dyDescent="0.25">
      <c r="L18405">
        <v>18405</v>
      </c>
      <c r="M18405">
        <f t="shared" si="586"/>
        <v>-89.239876385336743</v>
      </c>
      <c r="N18405">
        <f t="shared" si="587"/>
        <v>0.76012361466325729</v>
      </c>
    </row>
    <row r="18406" spans="12:14" x14ac:dyDescent="0.25">
      <c r="L18406">
        <v>18406</v>
      </c>
      <c r="M18406">
        <f t="shared" si="586"/>
        <v>-89.244725063938617</v>
      </c>
      <c r="N18406">
        <f t="shared" si="587"/>
        <v>0.75527493606138307</v>
      </c>
    </row>
    <row r="18407" spans="12:14" x14ac:dyDescent="0.25">
      <c r="L18407">
        <v>18407</v>
      </c>
      <c r="M18407">
        <f t="shared" si="586"/>
        <v>-89.249573742540491</v>
      </c>
      <c r="N18407">
        <f t="shared" si="587"/>
        <v>0.75042625745950886</v>
      </c>
    </row>
    <row r="18408" spans="12:14" x14ac:dyDescent="0.25">
      <c r="L18408">
        <v>18408</v>
      </c>
      <c r="M18408">
        <f t="shared" si="586"/>
        <v>-89.254422421142365</v>
      </c>
      <c r="N18408">
        <f t="shared" si="587"/>
        <v>0.74557757885763465</v>
      </c>
    </row>
    <row r="18409" spans="12:14" x14ac:dyDescent="0.25">
      <c r="L18409">
        <v>18409</v>
      </c>
      <c r="M18409">
        <f t="shared" si="586"/>
        <v>-89.25927109974424</v>
      </c>
      <c r="N18409">
        <f t="shared" si="587"/>
        <v>0.74072890025576044</v>
      </c>
    </row>
    <row r="18410" spans="12:14" x14ac:dyDescent="0.25">
      <c r="L18410">
        <v>18410</v>
      </c>
      <c r="M18410">
        <f t="shared" si="586"/>
        <v>-89.264119778346128</v>
      </c>
      <c r="N18410">
        <f t="shared" si="587"/>
        <v>0.73588022165387201</v>
      </c>
    </row>
    <row r="18411" spans="12:14" x14ac:dyDescent="0.25">
      <c r="L18411">
        <v>18411</v>
      </c>
      <c r="M18411">
        <f t="shared" si="586"/>
        <v>-89.268968456948002</v>
      </c>
      <c r="N18411">
        <f t="shared" si="587"/>
        <v>0.7310315430519978</v>
      </c>
    </row>
    <row r="18412" spans="12:14" x14ac:dyDescent="0.25">
      <c r="L18412">
        <v>18412</v>
      </c>
      <c r="M18412">
        <f t="shared" si="586"/>
        <v>-89.273817135549876</v>
      </c>
      <c r="N18412">
        <f t="shared" si="587"/>
        <v>0.72618286445012359</v>
      </c>
    </row>
    <row r="18413" spans="12:14" x14ac:dyDescent="0.25">
      <c r="L18413">
        <v>18413</v>
      </c>
      <c r="M18413">
        <f t="shared" si="586"/>
        <v>-89.278665814151751</v>
      </c>
      <c r="N18413">
        <f t="shared" si="587"/>
        <v>0.72133418584824938</v>
      </c>
    </row>
    <row r="18414" spans="12:14" x14ac:dyDescent="0.25">
      <c r="L18414">
        <v>18414</v>
      </c>
      <c r="M18414">
        <f t="shared" si="586"/>
        <v>-89.283514492753625</v>
      </c>
      <c r="N18414">
        <f t="shared" si="587"/>
        <v>0.71648550724637516</v>
      </c>
    </row>
    <row r="18415" spans="12:14" x14ac:dyDescent="0.25">
      <c r="L18415">
        <v>18415</v>
      </c>
      <c r="M18415">
        <f t="shared" si="586"/>
        <v>-89.288363171355499</v>
      </c>
      <c r="N18415">
        <f t="shared" si="587"/>
        <v>0.71163682864450095</v>
      </c>
    </row>
    <row r="18416" spans="12:14" x14ac:dyDescent="0.25">
      <c r="L18416">
        <v>18416</v>
      </c>
      <c r="M18416">
        <f t="shared" si="586"/>
        <v>-89.293211849957373</v>
      </c>
      <c r="N18416">
        <f t="shared" si="587"/>
        <v>0.70678815004262674</v>
      </c>
    </row>
    <row r="18417" spans="12:14" x14ac:dyDescent="0.25">
      <c r="L18417">
        <v>18417</v>
      </c>
      <c r="M18417">
        <f t="shared" si="586"/>
        <v>-89.298060528559247</v>
      </c>
      <c r="N18417">
        <f t="shared" si="587"/>
        <v>0.70193947144075253</v>
      </c>
    </row>
    <row r="18418" spans="12:14" x14ac:dyDescent="0.25">
      <c r="L18418">
        <v>18418</v>
      </c>
      <c r="M18418">
        <f t="shared" si="586"/>
        <v>-89.302909207161122</v>
      </c>
      <c r="N18418">
        <f t="shared" si="587"/>
        <v>0.69709079283887831</v>
      </c>
    </row>
    <row r="18419" spans="12:14" x14ac:dyDescent="0.25">
      <c r="L18419">
        <v>18419</v>
      </c>
      <c r="M18419">
        <f t="shared" si="586"/>
        <v>-89.307757885762996</v>
      </c>
      <c r="N18419">
        <f t="shared" si="587"/>
        <v>0.6922421142370041</v>
      </c>
    </row>
    <row r="18420" spans="12:14" x14ac:dyDescent="0.25">
      <c r="L18420">
        <v>18420</v>
      </c>
      <c r="M18420">
        <f t="shared" si="586"/>
        <v>-89.31260656436487</v>
      </c>
      <c r="N18420">
        <f t="shared" si="587"/>
        <v>0.68739343563512989</v>
      </c>
    </row>
    <row r="18421" spans="12:14" x14ac:dyDescent="0.25">
      <c r="L18421">
        <v>18421</v>
      </c>
      <c r="M18421">
        <f t="shared" si="586"/>
        <v>-89.317455242966759</v>
      </c>
      <c r="N18421">
        <f t="shared" si="587"/>
        <v>0.68254475703324147</v>
      </c>
    </row>
    <row r="18422" spans="12:14" x14ac:dyDescent="0.25">
      <c r="L18422">
        <v>18422</v>
      </c>
      <c r="M18422">
        <f t="shared" si="586"/>
        <v>-89.322303921568633</v>
      </c>
      <c r="N18422">
        <f t="shared" si="587"/>
        <v>0.67769607843136725</v>
      </c>
    </row>
    <row r="18423" spans="12:14" x14ac:dyDescent="0.25">
      <c r="L18423">
        <v>18423</v>
      </c>
      <c r="M18423">
        <f t="shared" si="586"/>
        <v>-89.327152600170507</v>
      </c>
      <c r="N18423">
        <f t="shared" si="587"/>
        <v>0.67284739982949304</v>
      </c>
    </row>
    <row r="18424" spans="12:14" x14ac:dyDescent="0.25">
      <c r="L18424">
        <v>18424</v>
      </c>
      <c r="M18424">
        <f t="shared" si="586"/>
        <v>-89.332001278772381</v>
      </c>
      <c r="N18424">
        <f t="shared" si="587"/>
        <v>0.66799872122761883</v>
      </c>
    </row>
    <row r="18425" spans="12:14" x14ac:dyDescent="0.25">
      <c r="L18425">
        <v>18425</v>
      </c>
      <c r="M18425">
        <f t="shared" si="586"/>
        <v>-89.336849957374255</v>
      </c>
      <c r="N18425">
        <f t="shared" si="587"/>
        <v>0.66315004262574462</v>
      </c>
    </row>
    <row r="18426" spans="12:14" x14ac:dyDescent="0.25">
      <c r="L18426">
        <v>18426</v>
      </c>
      <c r="M18426">
        <f t="shared" si="586"/>
        <v>-89.34169863597613</v>
      </c>
      <c r="N18426">
        <f t="shared" si="587"/>
        <v>0.65830136402387041</v>
      </c>
    </row>
    <row r="18427" spans="12:14" x14ac:dyDescent="0.25">
      <c r="L18427">
        <v>18427</v>
      </c>
      <c r="M18427">
        <f t="shared" si="586"/>
        <v>-89.346547314578004</v>
      </c>
      <c r="N18427">
        <f t="shared" si="587"/>
        <v>0.65345268542199619</v>
      </c>
    </row>
    <row r="18428" spans="12:14" x14ac:dyDescent="0.25">
      <c r="L18428">
        <v>18428</v>
      </c>
      <c r="M18428">
        <f t="shared" si="586"/>
        <v>-89.351395993179878</v>
      </c>
      <c r="N18428">
        <f t="shared" si="587"/>
        <v>0.64860400682012198</v>
      </c>
    </row>
    <row r="18429" spans="12:14" x14ac:dyDescent="0.25">
      <c r="L18429">
        <v>18429</v>
      </c>
      <c r="M18429">
        <f t="shared" si="586"/>
        <v>-89.356244671781752</v>
      </c>
      <c r="N18429">
        <f t="shared" si="587"/>
        <v>0.64375532821824777</v>
      </c>
    </row>
    <row r="18430" spans="12:14" x14ac:dyDescent="0.25">
      <c r="L18430">
        <v>18430</v>
      </c>
      <c r="M18430">
        <f t="shared" si="586"/>
        <v>-89.361093350383626</v>
      </c>
      <c r="N18430">
        <f t="shared" si="587"/>
        <v>0.63890664961637356</v>
      </c>
    </row>
    <row r="18431" spans="12:14" x14ac:dyDescent="0.25">
      <c r="L18431">
        <v>18431</v>
      </c>
      <c r="M18431">
        <f t="shared" si="586"/>
        <v>-89.365942028985501</v>
      </c>
      <c r="N18431">
        <f t="shared" si="587"/>
        <v>0.63405797101449934</v>
      </c>
    </row>
    <row r="18432" spans="12:14" x14ac:dyDescent="0.25">
      <c r="L18432">
        <v>18432</v>
      </c>
      <c r="M18432">
        <f t="shared" si="586"/>
        <v>-89.370790707587389</v>
      </c>
      <c r="N18432">
        <f t="shared" si="587"/>
        <v>0.62920929241261092</v>
      </c>
    </row>
    <row r="18433" spans="12:14" x14ac:dyDescent="0.25">
      <c r="L18433">
        <v>18433</v>
      </c>
      <c r="M18433">
        <f t="shared" si="586"/>
        <v>-89.375639386189263</v>
      </c>
      <c r="N18433">
        <f t="shared" si="587"/>
        <v>0.62436061381073671</v>
      </c>
    </row>
    <row r="18434" spans="12:14" x14ac:dyDescent="0.25">
      <c r="L18434">
        <v>18434</v>
      </c>
      <c r="M18434">
        <f t="shared" ref="M18434:M18497" si="588">(1-L18434*C$4)/C$5</f>
        <v>-89.380488064791138</v>
      </c>
      <c r="N18434">
        <f t="shared" ref="N18434:N18497" si="589">M18434-INT(M18434)</f>
        <v>0.6195119352088625</v>
      </c>
    </row>
    <row r="18435" spans="12:14" x14ac:dyDescent="0.25">
      <c r="L18435">
        <v>18435</v>
      </c>
      <c r="M18435">
        <f t="shared" si="588"/>
        <v>-89.385336743393012</v>
      </c>
      <c r="N18435">
        <f t="shared" si="589"/>
        <v>0.61466325660698828</v>
      </c>
    </row>
    <row r="18436" spans="12:14" x14ac:dyDescent="0.25">
      <c r="L18436">
        <v>18436</v>
      </c>
      <c r="M18436">
        <f t="shared" si="588"/>
        <v>-89.390185421994886</v>
      </c>
      <c r="N18436">
        <f t="shared" si="589"/>
        <v>0.60981457800511407</v>
      </c>
    </row>
    <row r="18437" spans="12:14" x14ac:dyDescent="0.25">
      <c r="L18437">
        <v>18437</v>
      </c>
      <c r="M18437">
        <f t="shared" si="588"/>
        <v>-89.39503410059676</v>
      </c>
      <c r="N18437">
        <f t="shared" si="589"/>
        <v>0.60496589940323986</v>
      </c>
    </row>
    <row r="18438" spans="12:14" x14ac:dyDescent="0.25">
      <c r="L18438">
        <v>18438</v>
      </c>
      <c r="M18438">
        <f t="shared" si="588"/>
        <v>-89.399882779198634</v>
      </c>
      <c r="N18438">
        <f t="shared" si="589"/>
        <v>0.60011722080136565</v>
      </c>
    </row>
    <row r="18439" spans="12:14" x14ac:dyDescent="0.25">
      <c r="L18439">
        <v>18439</v>
      </c>
      <c r="M18439">
        <f t="shared" si="588"/>
        <v>-89.404731457800509</v>
      </c>
      <c r="N18439">
        <f t="shared" si="589"/>
        <v>0.59526854219949143</v>
      </c>
    </row>
    <row r="18440" spans="12:14" x14ac:dyDescent="0.25">
      <c r="L18440">
        <v>18440</v>
      </c>
      <c r="M18440">
        <f t="shared" si="588"/>
        <v>-89.409580136402383</v>
      </c>
      <c r="N18440">
        <f t="shared" si="589"/>
        <v>0.59041986359761722</v>
      </c>
    </row>
    <row r="18441" spans="12:14" x14ac:dyDescent="0.25">
      <c r="L18441">
        <v>18441</v>
      </c>
      <c r="M18441">
        <f t="shared" si="588"/>
        <v>-89.414428815004257</v>
      </c>
      <c r="N18441">
        <f t="shared" si="589"/>
        <v>0.58557118499574301</v>
      </c>
    </row>
    <row r="18442" spans="12:14" x14ac:dyDescent="0.25">
      <c r="L18442">
        <v>18442</v>
      </c>
      <c r="M18442">
        <f t="shared" si="588"/>
        <v>-89.419277493606131</v>
      </c>
      <c r="N18442">
        <f t="shared" si="589"/>
        <v>0.5807225063938688</v>
      </c>
    </row>
    <row r="18443" spans="12:14" x14ac:dyDescent="0.25">
      <c r="L18443">
        <v>18443</v>
      </c>
      <c r="M18443">
        <f t="shared" si="588"/>
        <v>-89.42412617220802</v>
      </c>
      <c r="N18443">
        <f t="shared" si="589"/>
        <v>0.57587382779198037</v>
      </c>
    </row>
    <row r="18444" spans="12:14" x14ac:dyDescent="0.25">
      <c r="L18444">
        <v>18444</v>
      </c>
      <c r="M18444">
        <f t="shared" si="588"/>
        <v>-89.428974850809894</v>
      </c>
      <c r="N18444">
        <f t="shared" si="589"/>
        <v>0.57102514919010616</v>
      </c>
    </row>
    <row r="18445" spans="12:14" x14ac:dyDescent="0.25">
      <c r="L18445">
        <v>18445</v>
      </c>
      <c r="M18445">
        <f t="shared" si="588"/>
        <v>-89.433823529411768</v>
      </c>
      <c r="N18445">
        <f t="shared" si="589"/>
        <v>0.56617647058823195</v>
      </c>
    </row>
    <row r="18446" spans="12:14" x14ac:dyDescent="0.25">
      <c r="L18446">
        <v>18446</v>
      </c>
      <c r="M18446">
        <f t="shared" si="588"/>
        <v>-89.438672208013642</v>
      </c>
      <c r="N18446">
        <f t="shared" si="589"/>
        <v>0.56132779198635774</v>
      </c>
    </row>
    <row r="18447" spans="12:14" x14ac:dyDescent="0.25">
      <c r="L18447">
        <v>18447</v>
      </c>
      <c r="M18447">
        <f t="shared" si="588"/>
        <v>-89.443520886615516</v>
      </c>
      <c r="N18447">
        <f t="shared" si="589"/>
        <v>0.55647911338448353</v>
      </c>
    </row>
    <row r="18448" spans="12:14" x14ac:dyDescent="0.25">
      <c r="L18448">
        <v>18448</v>
      </c>
      <c r="M18448">
        <f t="shared" si="588"/>
        <v>-89.448369565217391</v>
      </c>
      <c r="N18448">
        <f t="shared" si="589"/>
        <v>0.55163043478260931</v>
      </c>
    </row>
    <row r="18449" spans="12:14" x14ac:dyDescent="0.25">
      <c r="L18449">
        <v>18449</v>
      </c>
      <c r="M18449">
        <f t="shared" si="588"/>
        <v>-89.453218243819265</v>
      </c>
      <c r="N18449">
        <f t="shared" si="589"/>
        <v>0.5467817561807351</v>
      </c>
    </row>
    <row r="18450" spans="12:14" x14ac:dyDescent="0.25">
      <c r="L18450">
        <v>18450</v>
      </c>
      <c r="M18450">
        <f t="shared" si="588"/>
        <v>-89.458066922421139</v>
      </c>
      <c r="N18450">
        <f t="shared" si="589"/>
        <v>0.54193307757886089</v>
      </c>
    </row>
    <row r="18451" spans="12:14" x14ac:dyDescent="0.25">
      <c r="L18451">
        <v>18451</v>
      </c>
      <c r="M18451">
        <f t="shared" si="588"/>
        <v>-89.462915601023013</v>
      </c>
      <c r="N18451">
        <f t="shared" si="589"/>
        <v>0.53708439897698668</v>
      </c>
    </row>
    <row r="18452" spans="12:14" x14ac:dyDescent="0.25">
      <c r="L18452">
        <v>18452</v>
      </c>
      <c r="M18452">
        <f t="shared" si="588"/>
        <v>-89.467764279624888</v>
      </c>
      <c r="N18452">
        <f t="shared" si="589"/>
        <v>0.53223572037511246</v>
      </c>
    </row>
    <row r="18453" spans="12:14" x14ac:dyDescent="0.25">
      <c r="L18453">
        <v>18453</v>
      </c>
      <c r="M18453">
        <f t="shared" si="588"/>
        <v>-89.472612958226776</v>
      </c>
      <c r="N18453">
        <f t="shared" si="589"/>
        <v>0.52738704177322404</v>
      </c>
    </row>
    <row r="18454" spans="12:14" x14ac:dyDescent="0.25">
      <c r="L18454">
        <v>18454</v>
      </c>
      <c r="M18454">
        <f t="shared" si="588"/>
        <v>-89.47746163682865</v>
      </c>
      <c r="N18454">
        <f t="shared" si="589"/>
        <v>0.52253836317134983</v>
      </c>
    </row>
    <row r="18455" spans="12:14" x14ac:dyDescent="0.25">
      <c r="L18455">
        <v>18455</v>
      </c>
      <c r="M18455">
        <f t="shared" si="588"/>
        <v>-89.482310315430524</v>
      </c>
      <c r="N18455">
        <f t="shared" si="589"/>
        <v>0.51768968456947562</v>
      </c>
    </row>
    <row r="18456" spans="12:14" x14ac:dyDescent="0.25">
      <c r="L18456">
        <v>18456</v>
      </c>
      <c r="M18456">
        <f t="shared" si="588"/>
        <v>-89.487158994032399</v>
      </c>
      <c r="N18456">
        <f t="shared" si="589"/>
        <v>0.5128410059676014</v>
      </c>
    </row>
    <row r="18457" spans="12:14" x14ac:dyDescent="0.25">
      <c r="L18457">
        <v>18457</v>
      </c>
      <c r="M18457">
        <f t="shared" si="588"/>
        <v>-89.492007672634273</v>
      </c>
      <c r="N18457">
        <f t="shared" si="589"/>
        <v>0.50799232736572719</v>
      </c>
    </row>
    <row r="18458" spans="12:14" x14ac:dyDescent="0.25">
      <c r="L18458">
        <v>18458</v>
      </c>
      <c r="M18458">
        <f t="shared" si="588"/>
        <v>-89.496856351236147</v>
      </c>
      <c r="N18458">
        <f t="shared" si="589"/>
        <v>0.50314364876385298</v>
      </c>
    </row>
    <row r="18459" spans="12:14" x14ac:dyDescent="0.25">
      <c r="L18459">
        <v>18459</v>
      </c>
      <c r="M18459">
        <f t="shared" si="588"/>
        <v>-89.501705029838021</v>
      </c>
      <c r="N18459">
        <f t="shared" si="589"/>
        <v>0.49829497016197877</v>
      </c>
    </row>
    <row r="18460" spans="12:14" x14ac:dyDescent="0.25">
      <c r="L18460">
        <v>18460</v>
      </c>
      <c r="M18460">
        <f t="shared" si="588"/>
        <v>-89.506553708439895</v>
      </c>
      <c r="N18460">
        <f t="shared" si="589"/>
        <v>0.49344629156010456</v>
      </c>
    </row>
    <row r="18461" spans="12:14" x14ac:dyDescent="0.25">
      <c r="L18461">
        <v>18461</v>
      </c>
      <c r="M18461">
        <f t="shared" si="588"/>
        <v>-89.51140238704177</v>
      </c>
      <c r="N18461">
        <f t="shared" si="589"/>
        <v>0.48859761295823034</v>
      </c>
    </row>
    <row r="18462" spans="12:14" x14ac:dyDescent="0.25">
      <c r="L18462">
        <v>18462</v>
      </c>
      <c r="M18462">
        <f t="shared" si="588"/>
        <v>-89.516251065643644</v>
      </c>
      <c r="N18462">
        <f t="shared" si="589"/>
        <v>0.48374893435635613</v>
      </c>
    </row>
    <row r="18463" spans="12:14" x14ac:dyDescent="0.25">
      <c r="L18463">
        <v>18463</v>
      </c>
      <c r="M18463">
        <f t="shared" si="588"/>
        <v>-89.521099744245518</v>
      </c>
      <c r="N18463">
        <f t="shared" si="589"/>
        <v>0.47890025575448192</v>
      </c>
    </row>
    <row r="18464" spans="12:14" x14ac:dyDescent="0.25">
      <c r="L18464">
        <v>18464</v>
      </c>
      <c r="M18464">
        <f t="shared" si="588"/>
        <v>-89.525948422847407</v>
      </c>
      <c r="N18464">
        <f t="shared" si="589"/>
        <v>0.4740515771525935</v>
      </c>
    </row>
    <row r="18465" spans="12:14" x14ac:dyDescent="0.25">
      <c r="L18465">
        <v>18465</v>
      </c>
      <c r="M18465">
        <f t="shared" si="588"/>
        <v>-89.530797101449281</v>
      </c>
      <c r="N18465">
        <f t="shared" si="589"/>
        <v>0.46920289855071928</v>
      </c>
    </row>
    <row r="18466" spans="12:14" x14ac:dyDescent="0.25">
      <c r="L18466">
        <v>18466</v>
      </c>
      <c r="M18466">
        <f t="shared" si="588"/>
        <v>-89.535645780051155</v>
      </c>
      <c r="N18466">
        <f t="shared" si="589"/>
        <v>0.46435421994884507</v>
      </c>
    </row>
    <row r="18467" spans="12:14" x14ac:dyDescent="0.25">
      <c r="L18467">
        <v>18467</v>
      </c>
      <c r="M18467">
        <f t="shared" si="588"/>
        <v>-89.540494458653029</v>
      </c>
      <c r="N18467">
        <f t="shared" si="589"/>
        <v>0.45950554134697086</v>
      </c>
    </row>
    <row r="18468" spans="12:14" x14ac:dyDescent="0.25">
      <c r="L18468">
        <v>18468</v>
      </c>
      <c r="M18468">
        <f t="shared" si="588"/>
        <v>-89.545343137254903</v>
      </c>
      <c r="N18468">
        <f t="shared" si="589"/>
        <v>0.45465686274509665</v>
      </c>
    </row>
    <row r="18469" spans="12:14" x14ac:dyDescent="0.25">
      <c r="L18469">
        <v>18469</v>
      </c>
      <c r="M18469">
        <f t="shared" si="588"/>
        <v>-89.550191815856778</v>
      </c>
      <c r="N18469">
        <f t="shared" si="589"/>
        <v>0.44980818414322243</v>
      </c>
    </row>
    <row r="18470" spans="12:14" x14ac:dyDescent="0.25">
      <c r="L18470">
        <v>18470</v>
      </c>
      <c r="M18470">
        <f t="shared" si="588"/>
        <v>-89.555040494458652</v>
      </c>
      <c r="N18470">
        <f t="shared" si="589"/>
        <v>0.44495950554134822</v>
      </c>
    </row>
    <row r="18471" spans="12:14" x14ac:dyDescent="0.25">
      <c r="L18471">
        <v>18471</v>
      </c>
      <c r="M18471">
        <f t="shared" si="588"/>
        <v>-89.559889173060526</v>
      </c>
      <c r="N18471">
        <f t="shared" si="589"/>
        <v>0.44011082693947401</v>
      </c>
    </row>
    <row r="18472" spans="12:14" x14ac:dyDescent="0.25">
      <c r="L18472">
        <v>18472</v>
      </c>
      <c r="M18472">
        <f t="shared" si="588"/>
        <v>-89.5647378516624</v>
      </c>
      <c r="N18472">
        <f t="shared" si="589"/>
        <v>0.4352621483375998</v>
      </c>
    </row>
    <row r="18473" spans="12:14" x14ac:dyDescent="0.25">
      <c r="L18473">
        <v>18473</v>
      </c>
      <c r="M18473">
        <f t="shared" si="588"/>
        <v>-89.569586530264274</v>
      </c>
      <c r="N18473">
        <f t="shared" si="589"/>
        <v>0.43041346973572558</v>
      </c>
    </row>
    <row r="18474" spans="12:14" x14ac:dyDescent="0.25">
      <c r="L18474">
        <v>18474</v>
      </c>
      <c r="M18474">
        <f t="shared" si="588"/>
        <v>-89.574435208866149</v>
      </c>
      <c r="N18474">
        <f t="shared" si="589"/>
        <v>0.42556479113385137</v>
      </c>
    </row>
    <row r="18475" spans="12:14" x14ac:dyDescent="0.25">
      <c r="L18475">
        <v>18475</v>
      </c>
      <c r="M18475">
        <f t="shared" si="588"/>
        <v>-89.579283887468037</v>
      </c>
      <c r="N18475">
        <f t="shared" si="589"/>
        <v>0.42071611253196295</v>
      </c>
    </row>
    <row r="18476" spans="12:14" x14ac:dyDescent="0.25">
      <c r="L18476">
        <v>18476</v>
      </c>
      <c r="M18476">
        <f t="shared" si="588"/>
        <v>-89.584132566069911</v>
      </c>
      <c r="N18476">
        <f t="shared" si="589"/>
        <v>0.41586743393008874</v>
      </c>
    </row>
    <row r="18477" spans="12:14" x14ac:dyDescent="0.25">
      <c r="L18477">
        <v>18477</v>
      </c>
      <c r="M18477">
        <f t="shared" si="588"/>
        <v>-89.588981244671785</v>
      </c>
      <c r="N18477">
        <f t="shared" si="589"/>
        <v>0.41101875532821452</v>
      </c>
    </row>
    <row r="18478" spans="12:14" x14ac:dyDescent="0.25">
      <c r="L18478">
        <v>18478</v>
      </c>
      <c r="M18478">
        <f t="shared" si="588"/>
        <v>-89.59382992327366</v>
      </c>
      <c r="N18478">
        <f t="shared" si="589"/>
        <v>0.40617007672634031</v>
      </c>
    </row>
    <row r="18479" spans="12:14" x14ac:dyDescent="0.25">
      <c r="L18479">
        <v>18479</v>
      </c>
      <c r="M18479">
        <f t="shared" si="588"/>
        <v>-89.598678601875534</v>
      </c>
      <c r="N18479">
        <f t="shared" si="589"/>
        <v>0.4013213981244661</v>
      </c>
    </row>
    <row r="18480" spans="12:14" x14ac:dyDescent="0.25">
      <c r="L18480">
        <v>18480</v>
      </c>
      <c r="M18480">
        <f t="shared" si="588"/>
        <v>-89.603527280477408</v>
      </c>
      <c r="N18480">
        <f t="shared" si="589"/>
        <v>0.39647271952259189</v>
      </c>
    </row>
    <row r="18481" spans="12:14" x14ac:dyDescent="0.25">
      <c r="L18481">
        <v>18481</v>
      </c>
      <c r="M18481">
        <f t="shared" si="588"/>
        <v>-89.608375959079282</v>
      </c>
      <c r="N18481">
        <f t="shared" si="589"/>
        <v>0.39162404092071768</v>
      </c>
    </row>
    <row r="18482" spans="12:14" x14ac:dyDescent="0.25">
      <c r="L18482">
        <v>18482</v>
      </c>
      <c r="M18482">
        <f t="shared" si="588"/>
        <v>-89.613224637681157</v>
      </c>
      <c r="N18482">
        <f t="shared" si="589"/>
        <v>0.38677536231884346</v>
      </c>
    </row>
    <row r="18483" spans="12:14" x14ac:dyDescent="0.25">
      <c r="L18483">
        <v>18483</v>
      </c>
      <c r="M18483">
        <f t="shared" si="588"/>
        <v>-89.618073316283031</v>
      </c>
      <c r="N18483">
        <f t="shared" si="589"/>
        <v>0.38192668371696925</v>
      </c>
    </row>
    <row r="18484" spans="12:14" x14ac:dyDescent="0.25">
      <c r="L18484">
        <v>18484</v>
      </c>
      <c r="M18484">
        <f t="shared" si="588"/>
        <v>-89.622921994884905</v>
      </c>
      <c r="N18484">
        <f t="shared" si="589"/>
        <v>0.37707800511509504</v>
      </c>
    </row>
    <row r="18485" spans="12:14" x14ac:dyDescent="0.25">
      <c r="L18485">
        <v>18485</v>
      </c>
      <c r="M18485">
        <f t="shared" si="588"/>
        <v>-89.627770673486779</v>
      </c>
      <c r="N18485">
        <f t="shared" si="589"/>
        <v>0.37222932651322083</v>
      </c>
    </row>
    <row r="18486" spans="12:14" x14ac:dyDescent="0.25">
      <c r="L18486">
        <v>18486</v>
      </c>
      <c r="M18486">
        <f t="shared" si="588"/>
        <v>-89.632619352088668</v>
      </c>
      <c r="N18486">
        <f t="shared" si="589"/>
        <v>0.3673806479113324</v>
      </c>
    </row>
    <row r="18487" spans="12:14" x14ac:dyDescent="0.25">
      <c r="L18487">
        <v>18487</v>
      </c>
      <c r="M18487">
        <f t="shared" si="588"/>
        <v>-89.637468030690542</v>
      </c>
      <c r="N18487">
        <f t="shared" si="589"/>
        <v>0.36253196930945819</v>
      </c>
    </row>
    <row r="18488" spans="12:14" x14ac:dyDescent="0.25">
      <c r="L18488">
        <v>18488</v>
      </c>
      <c r="M18488">
        <f t="shared" si="588"/>
        <v>-89.642316709292416</v>
      </c>
      <c r="N18488">
        <f t="shared" si="589"/>
        <v>0.35768329070758398</v>
      </c>
    </row>
    <row r="18489" spans="12:14" x14ac:dyDescent="0.25">
      <c r="L18489">
        <v>18489</v>
      </c>
      <c r="M18489">
        <f t="shared" si="588"/>
        <v>-89.64716538789429</v>
      </c>
      <c r="N18489">
        <f t="shared" si="589"/>
        <v>0.35283461210570977</v>
      </c>
    </row>
    <row r="18490" spans="12:14" x14ac:dyDescent="0.25">
      <c r="L18490">
        <v>18490</v>
      </c>
      <c r="M18490">
        <f t="shared" si="588"/>
        <v>-89.652014066496164</v>
      </c>
      <c r="N18490">
        <f t="shared" si="589"/>
        <v>0.34798593350383555</v>
      </c>
    </row>
    <row r="18491" spans="12:14" x14ac:dyDescent="0.25">
      <c r="L18491">
        <v>18491</v>
      </c>
      <c r="M18491">
        <f t="shared" si="588"/>
        <v>-89.656862745098039</v>
      </c>
      <c r="N18491">
        <f t="shared" si="589"/>
        <v>0.34313725490196134</v>
      </c>
    </row>
    <row r="18492" spans="12:14" x14ac:dyDescent="0.25">
      <c r="L18492">
        <v>18492</v>
      </c>
      <c r="M18492">
        <f t="shared" si="588"/>
        <v>-89.661711423699913</v>
      </c>
      <c r="N18492">
        <f t="shared" si="589"/>
        <v>0.33828857630008713</v>
      </c>
    </row>
    <row r="18493" spans="12:14" x14ac:dyDescent="0.25">
      <c r="L18493">
        <v>18493</v>
      </c>
      <c r="M18493">
        <f t="shared" si="588"/>
        <v>-89.666560102301787</v>
      </c>
      <c r="N18493">
        <f t="shared" si="589"/>
        <v>0.33343989769821292</v>
      </c>
    </row>
    <row r="18494" spans="12:14" x14ac:dyDescent="0.25">
      <c r="L18494">
        <v>18494</v>
      </c>
      <c r="M18494">
        <f t="shared" si="588"/>
        <v>-89.671408780903661</v>
      </c>
      <c r="N18494">
        <f t="shared" si="589"/>
        <v>0.3285912190963387</v>
      </c>
    </row>
    <row r="18495" spans="12:14" x14ac:dyDescent="0.25">
      <c r="L18495">
        <v>18495</v>
      </c>
      <c r="M18495">
        <f t="shared" si="588"/>
        <v>-89.676257459505536</v>
      </c>
      <c r="N18495">
        <f t="shared" si="589"/>
        <v>0.32374254049446449</v>
      </c>
    </row>
    <row r="18496" spans="12:14" x14ac:dyDescent="0.25">
      <c r="L18496">
        <v>18496</v>
      </c>
      <c r="M18496">
        <f t="shared" si="588"/>
        <v>-89.681106138107424</v>
      </c>
      <c r="N18496">
        <f t="shared" si="589"/>
        <v>0.31889386189257607</v>
      </c>
    </row>
    <row r="18497" spans="12:14" x14ac:dyDescent="0.25">
      <c r="L18497">
        <v>18497</v>
      </c>
      <c r="M18497">
        <f t="shared" si="588"/>
        <v>-89.685954816709298</v>
      </c>
      <c r="N18497">
        <f t="shared" si="589"/>
        <v>0.31404518329070186</v>
      </c>
    </row>
    <row r="18498" spans="12:14" x14ac:dyDescent="0.25">
      <c r="L18498">
        <v>18498</v>
      </c>
      <c r="M18498">
        <f t="shared" ref="M18498:M18561" si="590">(1-L18498*C$4)/C$5</f>
        <v>-89.690803495311172</v>
      </c>
      <c r="N18498">
        <f t="shared" ref="N18498:N18561" si="591">M18498-INT(M18498)</f>
        <v>0.30919650468882764</v>
      </c>
    </row>
    <row r="18499" spans="12:14" x14ac:dyDescent="0.25">
      <c r="L18499">
        <v>18499</v>
      </c>
      <c r="M18499">
        <f t="shared" si="590"/>
        <v>-89.695652173913047</v>
      </c>
      <c r="N18499">
        <f t="shared" si="591"/>
        <v>0.30434782608695343</v>
      </c>
    </row>
    <row r="18500" spans="12:14" x14ac:dyDescent="0.25">
      <c r="L18500">
        <v>18500</v>
      </c>
      <c r="M18500">
        <f t="shared" si="590"/>
        <v>-89.700500852514921</v>
      </c>
      <c r="N18500">
        <f t="shared" si="591"/>
        <v>0.29949914748507922</v>
      </c>
    </row>
    <row r="18501" spans="12:14" x14ac:dyDescent="0.25">
      <c r="L18501">
        <v>18501</v>
      </c>
      <c r="M18501">
        <f t="shared" si="590"/>
        <v>-89.705349531116795</v>
      </c>
      <c r="N18501">
        <f t="shared" si="591"/>
        <v>0.29465046888320501</v>
      </c>
    </row>
    <row r="18502" spans="12:14" x14ac:dyDescent="0.25">
      <c r="L18502">
        <v>18502</v>
      </c>
      <c r="M18502">
        <f t="shared" si="590"/>
        <v>-89.710198209718669</v>
      </c>
      <c r="N18502">
        <f t="shared" si="591"/>
        <v>0.2898017902813308</v>
      </c>
    </row>
    <row r="18503" spans="12:14" x14ac:dyDescent="0.25">
      <c r="L18503">
        <v>18503</v>
      </c>
      <c r="M18503">
        <f t="shared" si="590"/>
        <v>-89.715046888320543</v>
      </c>
      <c r="N18503">
        <f t="shared" si="591"/>
        <v>0.28495311167945658</v>
      </c>
    </row>
    <row r="18504" spans="12:14" x14ac:dyDescent="0.25">
      <c r="L18504">
        <v>18504</v>
      </c>
      <c r="M18504">
        <f t="shared" si="590"/>
        <v>-89.719895566922418</v>
      </c>
      <c r="N18504">
        <f t="shared" si="591"/>
        <v>0.28010443307758237</v>
      </c>
    </row>
    <row r="18505" spans="12:14" x14ac:dyDescent="0.25">
      <c r="L18505">
        <v>18505</v>
      </c>
      <c r="M18505">
        <f t="shared" si="590"/>
        <v>-89.724744245524292</v>
      </c>
      <c r="N18505">
        <f t="shared" si="591"/>
        <v>0.27525575447570816</v>
      </c>
    </row>
    <row r="18506" spans="12:14" x14ac:dyDescent="0.25">
      <c r="L18506">
        <v>18506</v>
      </c>
      <c r="M18506">
        <f t="shared" si="590"/>
        <v>-89.729592924126166</v>
      </c>
      <c r="N18506">
        <f t="shared" si="591"/>
        <v>0.27040707587383395</v>
      </c>
    </row>
    <row r="18507" spans="12:14" x14ac:dyDescent="0.25">
      <c r="L18507">
        <v>18507</v>
      </c>
      <c r="M18507">
        <f t="shared" si="590"/>
        <v>-89.734441602728054</v>
      </c>
      <c r="N18507">
        <f t="shared" si="591"/>
        <v>0.26555839727194552</v>
      </c>
    </row>
    <row r="18508" spans="12:14" x14ac:dyDescent="0.25">
      <c r="L18508">
        <v>18508</v>
      </c>
      <c r="M18508">
        <f t="shared" si="590"/>
        <v>-89.739290281329929</v>
      </c>
      <c r="N18508">
        <f t="shared" si="591"/>
        <v>0.26070971867007131</v>
      </c>
    </row>
    <row r="18509" spans="12:14" x14ac:dyDescent="0.25">
      <c r="L18509">
        <v>18509</v>
      </c>
      <c r="M18509">
        <f t="shared" si="590"/>
        <v>-89.744138959931803</v>
      </c>
      <c r="N18509">
        <f t="shared" si="591"/>
        <v>0.2558610400681971</v>
      </c>
    </row>
    <row r="18510" spans="12:14" x14ac:dyDescent="0.25">
      <c r="L18510">
        <v>18510</v>
      </c>
      <c r="M18510">
        <f t="shared" si="590"/>
        <v>-89.748987638533677</v>
      </c>
      <c r="N18510">
        <f t="shared" si="591"/>
        <v>0.25101236146632289</v>
      </c>
    </row>
    <row r="18511" spans="12:14" x14ac:dyDescent="0.25">
      <c r="L18511">
        <v>18511</v>
      </c>
      <c r="M18511">
        <f t="shared" si="590"/>
        <v>-89.753836317135551</v>
      </c>
      <c r="N18511">
        <f t="shared" si="591"/>
        <v>0.24616368286444867</v>
      </c>
    </row>
    <row r="18512" spans="12:14" x14ac:dyDescent="0.25">
      <c r="L18512">
        <v>18512</v>
      </c>
      <c r="M18512">
        <f t="shared" si="590"/>
        <v>-89.758684995737426</v>
      </c>
      <c r="N18512">
        <f t="shared" si="591"/>
        <v>0.24131500426257446</v>
      </c>
    </row>
    <row r="18513" spans="12:14" x14ac:dyDescent="0.25">
      <c r="L18513">
        <v>18513</v>
      </c>
      <c r="M18513">
        <f t="shared" si="590"/>
        <v>-89.7635336743393</v>
      </c>
      <c r="N18513">
        <f t="shared" si="591"/>
        <v>0.23646632566070025</v>
      </c>
    </row>
    <row r="18514" spans="12:14" x14ac:dyDescent="0.25">
      <c r="L18514">
        <v>18514</v>
      </c>
      <c r="M18514">
        <f t="shared" si="590"/>
        <v>-89.768382352941174</v>
      </c>
      <c r="N18514">
        <f t="shared" si="591"/>
        <v>0.23161764705882604</v>
      </c>
    </row>
    <row r="18515" spans="12:14" x14ac:dyDescent="0.25">
      <c r="L18515">
        <v>18515</v>
      </c>
      <c r="M18515">
        <f t="shared" si="590"/>
        <v>-89.773231031543048</v>
      </c>
      <c r="N18515">
        <f t="shared" si="591"/>
        <v>0.22676896845695182</v>
      </c>
    </row>
    <row r="18516" spans="12:14" x14ac:dyDescent="0.25">
      <c r="L18516">
        <v>18516</v>
      </c>
      <c r="M18516">
        <f t="shared" si="590"/>
        <v>-89.778079710144922</v>
      </c>
      <c r="N18516">
        <f t="shared" si="591"/>
        <v>0.22192028985507761</v>
      </c>
    </row>
    <row r="18517" spans="12:14" x14ac:dyDescent="0.25">
      <c r="L18517">
        <v>18517</v>
      </c>
      <c r="M18517">
        <f t="shared" si="590"/>
        <v>-89.782928388746797</v>
      </c>
      <c r="N18517">
        <f t="shared" si="591"/>
        <v>0.2170716112532034</v>
      </c>
    </row>
    <row r="18518" spans="12:14" x14ac:dyDescent="0.25">
      <c r="L18518">
        <v>18518</v>
      </c>
      <c r="M18518">
        <f t="shared" si="590"/>
        <v>-89.787777067348685</v>
      </c>
      <c r="N18518">
        <f t="shared" si="591"/>
        <v>0.21222293265131498</v>
      </c>
    </row>
    <row r="18519" spans="12:14" x14ac:dyDescent="0.25">
      <c r="L18519">
        <v>18519</v>
      </c>
      <c r="M18519">
        <f t="shared" si="590"/>
        <v>-89.792625745950559</v>
      </c>
      <c r="N18519">
        <f t="shared" si="591"/>
        <v>0.20737425404944076</v>
      </c>
    </row>
    <row r="18520" spans="12:14" x14ac:dyDescent="0.25">
      <c r="L18520">
        <v>18520</v>
      </c>
      <c r="M18520">
        <f t="shared" si="590"/>
        <v>-89.797474424552433</v>
      </c>
      <c r="N18520">
        <f t="shared" si="591"/>
        <v>0.20252557544756655</v>
      </c>
    </row>
    <row r="18521" spans="12:14" x14ac:dyDescent="0.25">
      <c r="L18521">
        <v>18521</v>
      </c>
      <c r="M18521">
        <f t="shared" si="590"/>
        <v>-89.802323103154308</v>
      </c>
      <c r="N18521">
        <f t="shared" si="591"/>
        <v>0.19767689684569234</v>
      </c>
    </row>
    <row r="18522" spans="12:14" x14ac:dyDescent="0.25">
      <c r="L18522">
        <v>18522</v>
      </c>
      <c r="M18522">
        <f t="shared" si="590"/>
        <v>-89.807171781756182</v>
      </c>
      <c r="N18522">
        <f t="shared" si="591"/>
        <v>0.19282821824381813</v>
      </c>
    </row>
    <row r="18523" spans="12:14" x14ac:dyDescent="0.25">
      <c r="L18523">
        <v>18523</v>
      </c>
      <c r="M18523">
        <f t="shared" si="590"/>
        <v>-89.812020460358056</v>
      </c>
      <c r="N18523">
        <f t="shared" si="591"/>
        <v>0.18797953964194392</v>
      </c>
    </row>
    <row r="18524" spans="12:14" x14ac:dyDescent="0.25">
      <c r="L18524">
        <v>18524</v>
      </c>
      <c r="M18524">
        <f t="shared" si="590"/>
        <v>-89.81686913895993</v>
      </c>
      <c r="N18524">
        <f t="shared" si="591"/>
        <v>0.1831308610400697</v>
      </c>
    </row>
    <row r="18525" spans="12:14" x14ac:dyDescent="0.25">
      <c r="L18525">
        <v>18525</v>
      </c>
      <c r="M18525">
        <f t="shared" si="590"/>
        <v>-89.821717817561805</v>
      </c>
      <c r="N18525">
        <f t="shared" si="591"/>
        <v>0.17828218243819549</v>
      </c>
    </row>
    <row r="18526" spans="12:14" x14ac:dyDescent="0.25">
      <c r="L18526">
        <v>18526</v>
      </c>
      <c r="M18526">
        <f t="shared" si="590"/>
        <v>-89.826566496163679</v>
      </c>
      <c r="N18526">
        <f t="shared" si="591"/>
        <v>0.17343350383632128</v>
      </c>
    </row>
    <row r="18527" spans="12:14" x14ac:dyDescent="0.25">
      <c r="L18527">
        <v>18527</v>
      </c>
      <c r="M18527">
        <f t="shared" si="590"/>
        <v>-89.831415174765553</v>
      </c>
      <c r="N18527">
        <f t="shared" si="591"/>
        <v>0.16858482523444707</v>
      </c>
    </row>
    <row r="18528" spans="12:14" x14ac:dyDescent="0.25">
      <c r="L18528">
        <v>18528</v>
      </c>
      <c r="M18528">
        <f t="shared" si="590"/>
        <v>-89.836263853367427</v>
      </c>
      <c r="N18528">
        <f t="shared" si="591"/>
        <v>0.16373614663257285</v>
      </c>
    </row>
    <row r="18529" spans="12:14" x14ac:dyDescent="0.25">
      <c r="L18529">
        <v>18529</v>
      </c>
      <c r="M18529">
        <f t="shared" si="590"/>
        <v>-89.841112531969316</v>
      </c>
      <c r="N18529">
        <f t="shared" si="591"/>
        <v>0.15888746803068443</v>
      </c>
    </row>
    <row r="18530" spans="12:14" x14ac:dyDescent="0.25">
      <c r="L18530">
        <v>18530</v>
      </c>
      <c r="M18530">
        <f t="shared" si="590"/>
        <v>-89.84596121057119</v>
      </c>
      <c r="N18530">
        <f t="shared" si="591"/>
        <v>0.15403878942881022</v>
      </c>
    </row>
    <row r="18531" spans="12:14" x14ac:dyDescent="0.25">
      <c r="L18531">
        <v>18531</v>
      </c>
      <c r="M18531">
        <f t="shared" si="590"/>
        <v>-89.850809889173064</v>
      </c>
      <c r="N18531">
        <f t="shared" si="591"/>
        <v>0.14919011082693601</v>
      </c>
    </row>
    <row r="18532" spans="12:14" x14ac:dyDescent="0.25">
      <c r="L18532">
        <v>18532</v>
      </c>
      <c r="M18532">
        <f t="shared" si="590"/>
        <v>-89.855658567774938</v>
      </c>
      <c r="N18532">
        <f t="shared" si="591"/>
        <v>0.14434143222506179</v>
      </c>
    </row>
    <row r="18533" spans="12:14" x14ac:dyDescent="0.25">
      <c r="L18533">
        <v>18533</v>
      </c>
      <c r="M18533">
        <f t="shared" si="590"/>
        <v>-89.860507246376812</v>
      </c>
      <c r="N18533">
        <f t="shared" si="591"/>
        <v>0.13949275362318758</v>
      </c>
    </row>
    <row r="18534" spans="12:14" x14ac:dyDescent="0.25">
      <c r="L18534">
        <v>18534</v>
      </c>
      <c r="M18534">
        <f t="shared" si="590"/>
        <v>-89.865355924978687</v>
      </c>
      <c r="N18534">
        <f t="shared" si="591"/>
        <v>0.13464407502131337</v>
      </c>
    </row>
    <row r="18535" spans="12:14" x14ac:dyDescent="0.25">
      <c r="L18535">
        <v>18535</v>
      </c>
      <c r="M18535">
        <f t="shared" si="590"/>
        <v>-89.870204603580561</v>
      </c>
      <c r="N18535">
        <f t="shared" si="591"/>
        <v>0.12979539641943916</v>
      </c>
    </row>
    <row r="18536" spans="12:14" x14ac:dyDescent="0.25">
      <c r="L18536">
        <v>18536</v>
      </c>
      <c r="M18536">
        <f t="shared" si="590"/>
        <v>-89.875053282182435</v>
      </c>
      <c r="N18536">
        <f t="shared" si="591"/>
        <v>0.12494671781756495</v>
      </c>
    </row>
    <row r="18537" spans="12:14" x14ac:dyDescent="0.25">
      <c r="L18537">
        <v>18537</v>
      </c>
      <c r="M18537">
        <f t="shared" si="590"/>
        <v>-89.879901960784309</v>
      </c>
      <c r="N18537">
        <f t="shared" si="591"/>
        <v>0.12009803921569073</v>
      </c>
    </row>
    <row r="18538" spans="12:14" x14ac:dyDescent="0.25">
      <c r="L18538">
        <v>18538</v>
      </c>
      <c r="M18538">
        <f t="shared" si="590"/>
        <v>-89.884750639386183</v>
      </c>
      <c r="N18538">
        <f t="shared" si="591"/>
        <v>0.11524936061381652</v>
      </c>
    </row>
    <row r="18539" spans="12:14" x14ac:dyDescent="0.25">
      <c r="L18539">
        <v>18539</v>
      </c>
      <c r="M18539">
        <f t="shared" si="590"/>
        <v>-89.889599317988058</v>
      </c>
      <c r="N18539">
        <f t="shared" si="591"/>
        <v>0.11040068201194231</v>
      </c>
    </row>
    <row r="18540" spans="12:14" x14ac:dyDescent="0.25">
      <c r="L18540">
        <v>18540</v>
      </c>
      <c r="M18540">
        <f t="shared" si="590"/>
        <v>-89.894447996589946</v>
      </c>
      <c r="N18540">
        <f t="shared" si="591"/>
        <v>0.10555200341005389</v>
      </c>
    </row>
    <row r="18541" spans="12:14" x14ac:dyDescent="0.25">
      <c r="L18541">
        <v>18541</v>
      </c>
      <c r="M18541">
        <f t="shared" si="590"/>
        <v>-89.89929667519182</v>
      </c>
      <c r="N18541">
        <f t="shared" si="591"/>
        <v>0.10070332480817967</v>
      </c>
    </row>
    <row r="18542" spans="12:14" x14ac:dyDescent="0.25">
      <c r="L18542">
        <v>18542</v>
      </c>
      <c r="M18542">
        <f t="shared" si="590"/>
        <v>-89.904145353793695</v>
      </c>
      <c r="N18542">
        <f t="shared" si="591"/>
        <v>9.5854646206305461E-2</v>
      </c>
    </row>
    <row r="18543" spans="12:14" x14ac:dyDescent="0.25">
      <c r="L18543">
        <v>18543</v>
      </c>
      <c r="M18543">
        <f t="shared" si="590"/>
        <v>-89.908994032395569</v>
      </c>
      <c r="N18543">
        <f t="shared" si="591"/>
        <v>9.1005967604431248E-2</v>
      </c>
    </row>
    <row r="18544" spans="12:14" x14ac:dyDescent="0.25">
      <c r="L18544">
        <v>18544</v>
      </c>
      <c r="M18544">
        <f t="shared" si="590"/>
        <v>-89.913842710997443</v>
      </c>
      <c r="N18544">
        <f t="shared" si="591"/>
        <v>8.6157289002557036E-2</v>
      </c>
    </row>
    <row r="18545" spans="12:14" x14ac:dyDescent="0.25">
      <c r="L18545">
        <v>18545</v>
      </c>
      <c r="M18545">
        <f t="shared" si="590"/>
        <v>-89.918691389599317</v>
      </c>
      <c r="N18545">
        <f t="shared" si="591"/>
        <v>8.1308610400682824E-2</v>
      </c>
    </row>
    <row r="18546" spans="12:14" x14ac:dyDescent="0.25">
      <c r="L18546">
        <v>18546</v>
      </c>
      <c r="M18546">
        <f t="shared" si="590"/>
        <v>-89.923540068201191</v>
      </c>
      <c r="N18546">
        <f t="shared" si="591"/>
        <v>7.6459931798808611E-2</v>
      </c>
    </row>
    <row r="18547" spans="12:14" x14ac:dyDescent="0.25">
      <c r="L18547">
        <v>18547</v>
      </c>
      <c r="M18547">
        <f t="shared" si="590"/>
        <v>-89.928388746803066</v>
      </c>
      <c r="N18547">
        <f t="shared" si="591"/>
        <v>7.1611253196934399E-2</v>
      </c>
    </row>
    <row r="18548" spans="12:14" x14ac:dyDescent="0.25">
      <c r="L18548">
        <v>18548</v>
      </c>
      <c r="M18548">
        <f t="shared" si="590"/>
        <v>-89.93323742540494</v>
      </c>
      <c r="N18548">
        <f t="shared" si="591"/>
        <v>6.6762574595060187E-2</v>
      </c>
    </row>
    <row r="18549" spans="12:14" x14ac:dyDescent="0.25">
      <c r="L18549">
        <v>18549</v>
      </c>
      <c r="M18549">
        <f t="shared" si="590"/>
        <v>-89.938086104006814</v>
      </c>
      <c r="N18549">
        <f t="shared" si="591"/>
        <v>6.1913895993185974E-2</v>
      </c>
    </row>
    <row r="18550" spans="12:14" x14ac:dyDescent="0.25">
      <c r="L18550">
        <v>18550</v>
      </c>
      <c r="M18550">
        <f t="shared" si="590"/>
        <v>-89.942934782608702</v>
      </c>
      <c r="N18550">
        <f t="shared" si="591"/>
        <v>5.7065217391297551E-2</v>
      </c>
    </row>
    <row r="18551" spans="12:14" x14ac:dyDescent="0.25">
      <c r="L18551">
        <v>18551</v>
      </c>
      <c r="M18551">
        <f t="shared" si="590"/>
        <v>-89.947783461210577</v>
      </c>
      <c r="N18551">
        <f t="shared" si="591"/>
        <v>5.2216538789423339E-2</v>
      </c>
    </row>
    <row r="18552" spans="12:14" x14ac:dyDescent="0.25">
      <c r="L18552">
        <v>18552</v>
      </c>
      <c r="M18552">
        <f t="shared" si="590"/>
        <v>-89.952632139812451</v>
      </c>
      <c r="N18552">
        <f t="shared" si="591"/>
        <v>4.7367860187549127E-2</v>
      </c>
    </row>
    <row r="18553" spans="12:14" x14ac:dyDescent="0.25">
      <c r="L18553">
        <v>18553</v>
      </c>
      <c r="M18553">
        <f t="shared" si="590"/>
        <v>-89.957480818414325</v>
      </c>
      <c r="N18553">
        <f t="shared" si="591"/>
        <v>4.2519181585674914E-2</v>
      </c>
    </row>
    <row r="18554" spans="12:14" x14ac:dyDescent="0.25">
      <c r="L18554">
        <v>18554</v>
      </c>
      <c r="M18554">
        <f t="shared" si="590"/>
        <v>-89.962329497016199</v>
      </c>
      <c r="N18554">
        <f t="shared" si="591"/>
        <v>3.7670502983800702E-2</v>
      </c>
    </row>
    <row r="18555" spans="12:14" x14ac:dyDescent="0.25">
      <c r="L18555">
        <v>18555</v>
      </c>
      <c r="M18555">
        <f t="shared" si="590"/>
        <v>-89.967178175618074</v>
      </c>
      <c r="N18555">
        <f t="shared" si="591"/>
        <v>3.282182438192649E-2</v>
      </c>
    </row>
    <row r="18556" spans="12:14" x14ac:dyDescent="0.25">
      <c r="L18556">
        <v>18556</v>
      </c>
      <c r="M18556">
        <f t="shared" si="590"/>
        <v>-89.972026854219948</v>
      </c>
      <c r="N18556">
        <f t="shared" si="591"/>
        <v>2.7973145780052278E-2</v>
      </c>
    </row>
    <row r="18557" spans="12:14" x14ac:dyDescent="0.25">
      <c r="L18557">
        <v>18557</v>
      </c>
      <c r="M18557">
        <f t="shared" si="590"/>
        <v>-89.976875532821822</v>
      </c>
      <c r="N18557">
        <f t="shared" si="591"/>
        <v>2.3124467178178065E-2</v>
      </c>
    </row>
    <row r="18558" spans="12:14" x14ac:dyDescent="0.25">
      <c r="L18558">
        <v>18558</v>
      </c>
      <c r="M18558">
        <f t="shared" si="590"/>
        <v>-89.981724211423696</v>
      </c>
      <c r="N18558">
        <f t="shared" si="591"/>
        <v>1.8275788576303853E-2</v>
      </c>
    </row>
    <row r="18559" spans="12:14" x14ac:dyDescent="0.25">
      <c r="L18559">
        <v>18559</v>
      </c>
      <c r="M18559">
        <f t="shared" si="590"/>
        <v>-89.98657289002557</v>
      </c>
      <c r="N18559">
        <f t="shared" si="591"/>
        <v>1.3427109974429641E-2</v>
      </c>
    </row>
    <row r="18560" spans="12:14" x14ac:dyDescent="0.25">
      <c r="L18560">
        <v>18560</v>
      </c>
      <c r="M18560">
        <f t="shared" si="590"/>
        <v>-89.991421568627445</v>
      </c>
      <c r="N18560">
        <f t="shared" si="591"/>
        <v>8.5784313725554284E-3</v>
      </c>
    </row>
    <row r="18561" spans="12:14" x14ac:dyDescent="0.25">
      <c r="L18561">
        <v>18561</v>
      </c>
      <c r="M18561">
        <f t="shared" si="590"/>
        <v>-89.996270247229333</v>
      </c>
      <c r="N18561">
        <f t="shared" si="591"/>
        <v>3.7297527706670053E-3</v>
      </c>
    </row>
    <row r="18562" spans="12:14" x14ac:dyDescent="0.25">
      <c r="L18562">
        <v>18562</v>
      </c>
      <c r="M18562">
        <f t="shared" ref="M18562:M18625" si="592">(1-L18562*C$4)/C$5</f>
        <v>-90.001118925831207</v>
      </c>
      <c r="N18562">
        <f t="shared" ref="N18562:N18625" si="593">M18562-INT(M18562)</f>
        <v>0.99888107416879279</v>
      </c>
    </row>
    <row r="18563" spans="12:14" x14ac:dyDescent="0.25">
      <c r="L18563">
        <v>18563</v>
      </c>
      <c r="M18563">
        <f t="shared" si="592"/>
        <v>-90.005967604433081</v>
      </c>
      <c r="N18563">
        <f t="shared" si="593"/>
        <v>0.99403239556691858</v>
      </c>
    </row>
    <row r="18564" spans="12:14" x14ac:dyDescent="0.25">
      <c r="L18564">
        <v>18564</v>
      </c>
      <c r="M18564">
        <f t="shared" si="592"/>
        <v>-90.010816283034956</v>
      </c>
      <c r="N18564">
        <f t="shared" si="593"/>
        <v>0.98918371696504437</v>
      </c>
    </row>
    <row r="18565" spans="12:14" x14ac:dyDescent="0.25">
      <c r="L18565">
        <v>18565</v>
      </c>
      <c r="M18565">
        <f t="shared" si="592"/>
        <v>-90.01566496163683</v>
      </c>
      <c r="N18565">
        <f t="shared" si="593"/>
        <v>0.98433503836317016</v>
      </c>
    </row>
    <row r="18566" spans="12:14" x14ac:dyDescent="0.25">
      <c r="L18566">
        <v>18566</v>
      </c>
      <c r="M18566">
        <f t="shared" si="592"/>
        <v>-90.020513640238704</v>
      </c>
      <c r="N18566">
        <f t="shared" si="593"/>
        <v>0.97948635976129594</v>
      </c>
    </row>
    <row r="18567" spans="12:14" x14ac:dyDescent="0.25">
      <c r="L18567">
        <v>18567</v>
      </c>
      <c r="M18567">
        <f t="shared" si="592"/>
        <v>-90.025362318840578</v>
      </c>
      <c r="N18567">
        <f t="shared" si="593"/>
        <v>0.97463768115942173</v>
      </c>
    </row>
    <row r="18568" spans="12:14" x14ac:dyDescent="0.25">
      <c r="L18568">
        <v>18568</v>
      </c>
      <c r="M18568">
        <f t="shared" si="592"/>
        <v>-90.030210997442452</v>
      </c>
      <c r="N18568">
        <f t="shared" si="593"/>
        <v>0.96978900255754752</v>
      </c>
    </row>
    <row r="18569" spans="12:14" x14ac:dyDescent="0.25">
      <c r="L18569">
        <v>18569</v>
      </c>
      <c r="M18569">
        <f t="shared" si="592"/>
        <v>-90.035059676044327</v>
      </c>
      <c r="N18569">
        <f t="shared" si="593"/>
        <v>0.96494032395567331</v>
      </c>
    </row>
    <row r="18570" spans="12:14" x14ac:dyDescent="0.25">
      <c r="L18570">
        <v>18570</v>
      </c>
      <c r="M18570">
        <f t="shared" si="592"/>
        <v>-90.039908354646201</v>
      </c>
      <c r="N18570">
        <f t="shared" si="593"/>
        <v>0.96009164535379909</v>
      </c>
    </row>
    <row r="18571" spans="12:14" x14ac:dyDescent="0.25">
      <c r="L18571">
        <v>18571</v>
      </c>
      <c r="M18571">
        <f t="shared" si="592"/>
        <v>-90.044757033248075</v>
      </c>
      <c r="N18571">
        <f t="shared" si="593"/>
        <v>0.95524296675192488</v>
      </c>
    </row>
    <row r="18572" spans="12:14" x14ac:dyDescent="0.25">
      <c r="L18572">
        <v>18572</v>
      </c>
      <c r="M18572">
        <f t="shared" si="592"/>
        <v>-90.049605711849964</v>
      </c>
      <c r="N18572">
        <f t="shared" si="593"/>
        <v>0.95039428815003646</v>
      </c>
    </row>
    <row r="18573" spans="12:14" x14ac:dyDescent="0.25">
      <c r="L18573">
        <v>18573</v>
      </c>
      <c r="M18573">
        <f t="shared" si="592"/>
        <v>-90.054454390451838</v>
      </c>
      <c r="N18573">
        <f t="shared" si="593"/>
        <v>0.94554560954816225</v>
      </c>
    </row>
    <row r="18574" spans="12:14" x14ac:dyDescent="0.25">
      <c r="L18574">
        <v>18574</v>
      </c>
      <c r="M18574">
        <f t="shared" si="592"/>
        <v>-90.059303069053712</v>
      </c>
      <c r="N18574">
        <f t="shared" si="593"/>
        <v>0.94069693094628803</v>
      </c>
    </row>
    <row r="18575" spans="12:14" x14ac:dyDescent="0.25">
      <c r="L18575">
        <v>18575</v>
      </c>
      <c r="M18575">
        <f t="shared" si="592"/>
        <v>-90.064151747655586</v>
      </c>
      <c r="N18575">
        <f t="shared" si="593"/>
        <v>0.93584825234441382</v>
      </c>
    </row>
    <row r="18576" spans="12:14" x14ac:dyDescent="0.25">
      <c r="L18576">
        <v>18576</v>
      </c>
      <c r="M18576">
        <f t="shared" si="592"/>
        <v>-90.06900042625746</v>
      </c>
      <c r="N18576">
        <f t="shared" si="593"/>
        <v>0.93099957374253961</v>
      </c>
    </row>
    <row r="18577" spans="12:14" x14ac:dyDescent="0.25">
      <c r="L18577">
        <v>18577</v>
      </c>
      <c r="M18577">
        <f t="shared" si="592"/>
        <v>-90.073849104859335</v>
      </c>
      <c r="N18577">
        <f t="shared" si="593"/>
        <v>0.9261508951406654</v>
      </c>
    </row>
    <row r="18578" spans="12:14" x14ac:dyDescent="0.25">
      <c r="L18578">
        <v>18578</v>
      </c>
      <c r="M18578">
        <f t="shared" si="592"/>
        <v>-90.078697783461209</v>
      </c>
      <c r="N18578">
        <f t="shared" si="593"/>
        <v>0.92130221653879119</v>
      </c>
    </row>
    <row r="18579" spans="12:14" x14ac:dyDescent="0.25">
      <c r="L18579">
        <v>18579</v>
      </c>
      <c r="M18579">
        <f t="shared" si="592"/>
        <v>-90.083546462063083</v>
      </c>
      <c r="N18579">
        <f t="shared" si="593"/>
        <v>0.91645353793691697</v>
      </c>
    </row>
    <row r="18580" spans="12:14" x14ac:dyDescent="0.25">
      <c r="L18580">
        <v>18580</v>
      </c>
      <c r="M18580">
        <f t="shared" si="592"/>
        <v>-90.088395140664957</v>
      </c>
      <c r="N18580">
        <f t="shared" si="593"/>
        <v>0.91160485933504276</v>
      </c>
    </row>
    <row r="18581" spans="12:14" x14ac:dyDescent="0.25">
      <c r="L18581">
        <v>18581</v>
      </c>
      <c r="M18581">
        <f t="shared" si="592"/>
        <v>-90.093243819266831</v>
      </c>
      <c r="N18581">
        <f t="shared" si="593"/>
        <v>0.90675618073316855</v>
      </c>
    </row>
    <row r="18582" spans="12:14" x14ac:dyDescent="0.25">
      <c r="L18582">
        <v>18582</v>
      </c>
      <c r="M18582">
        <f t="shared" si="592"/>
        <v>-90.098092497868706</v>
      </c>
      <c r="N18582">
        <f t="shared" si="593"/>
        <v>0.90190750213129434</v>
      </c>
    </row>
    <row r="18583" spans="12:14" x14ac:dyDescent="0.25">
      <c r="L18583">
        <v>18583</v>
      </c>
      <c r="M18583">
        <f t="shared" si="592"/>
        <v>-90.102941176470594</v>
      </c>
      <c r="N18583">
        <f t="shared" si="593"/>
        <v>0.89705882352940591</v>
      </c>
    </row>
    <row r="18584" spans="12:14" x14ac:dyDescent="0.25">
      <c r="L18584">
        <v>18584</v>
      </c>
      <c r="M18584">
        <f t="shared" si="592"/>
        <v>-90.107789855072468</v>
      </c>
      <c r="N18584">
        <f t="shared" si="593"/>
        <v>0.8922101449275317</v>
      </c>
    </row>
    <row r="18585" spans="12:14" x14ac:dyDescent="0.25">
      <c r="L18585">
        <v>18585</v>
      </c>
      <c r="M18585">
        <f t="shared" si="592"/>
        <v>-90.112638533674343</v>
      </c>
      <c r="N18585">
        <f t="shared" si="593"/>
        <v>0.88736146632565749</v>
      </c>
    </row>
    <row r="18586" spans="12:14" x14ac:dyDescent="0.25">
      <c r="L18586">
        <v>18586</v>
      </c>
      <c r="M18586">
        <f t="shared" si="592"/>
        <v>-90.117487212276217</v>
      </c>
      <c r="N18586">
        <f t="shared" si="593"/>
        <v>0.88251278772378328</v>
      </c>
    </row>
    <row r="18587" spans="12:14" x14ac:dyDescent="0.25">
      <c r="L18587">
        <v>18587</v>
      </c>
      <c r="M18587">
        <f t="shared" si="592"/>
        <v>-90.122335890878091</v>
      </c>
      <c r="N18587">
        <f t="shared" si="593"/>
        <v>0.87766410912190906</v>
      </c>
    </row>
    <row r="18588" spans="12:14" x14ac:dyDescent="0.25">
      <c r="L18588">
        <v>18588</v>
      </c>
      <c r="M18588">
        <f t="shared" si="592"/>
        <v>-90.127184569479965</v>
      </c>
      <c r="N18588">
        <f t="shared" si="593"/>
        <v>0.87281543052003485</v>
      </c>
    </row>
    <row r="18589" spans="12:14" x14ac:dyDescent="0.25">
      <c r="L18589">
        <v>18589</v>
      </c>
      <c r="M18589">
        <f t="shared" si="592"/>
        <v>-90.132033248081839</v>
      </c>
      <c r="N18589">
        <f t="shared" si="593"/>
        <v>0.86796675191816064</v>
      </c>
    </row>
    <row r="18590" spans="12:14" x14ac:dyDescent="0.25">
      <c r="L18590">
        <v>18590</v>
      </c>
      <c r="M18590">
        <f t="shared" si="592"/>
        <v>-90.136881926683714</v>
      </c>
      <c r="N18590">
        <f t="shared" si="593"/>
        <v>0.86311807331628643</v>
      </c>
    </row>
    <row r="18591" spans="12:14" x14ac:dyDescent="0.25">
      <c r="L18591">
        <v>18591</v>
      </c>
      <c r="M18591">
        <f t="shared" si="592"/>
        <v>-90.141730605285588</v>
      </c>
      <c r="N18591">
        <f t="shared" si="593"/>
        <v>0.85826939471441221</v>
      </c>
    </row>
    <row r="18592" spans="12:14" x14ac:dyDescent="0.25">
      <c r="L18592">
        <v>18592</v>
      </c>
      <c r="M18592">
        <f t="shared" si="592"/>
        <v>-90.146579283887462</v>
      </c>
      <c r="N18592">
        <f t="shared" si="593"/>
        <v>0.853420716112538</v>
      </c>
    </row>
    <row r="18593" spans="12:14" x14ac:dyDescent="0.25">
      <c r="L18593">
        <v>18593</v>
      </c>
      <c r="M18593">
        <f t="shared" si="592"/>
        <v>-90.15142796248935</v>
      </c>
      <c r="N18593">
        <f t="shared" si="593"/>
        <v>0.84857203751064958</v>
      </c>
    </row>
    <row r="18594" spans="12:14" x14ac:dyDescent="0.25">
      <c r="L18594">
        <v>18594</v>
      </c>
      <c r="M18594">
        <f t="shared" si="592"/>
        <v>-90.156276641091225</v>
      </c>
      <c r="N18594">
        <f t="shared" si="593"/>
        <v>0.84372335890877537</v>
      </c>
    </row>
    <row r="18595" spans="12:14" x14ac:dyDescent="0.25">
      <c r="L18595">
        <v>18595</v>
      </c>
      <c r="M18595">
        <f t="shared" si="592"/>
        <v>-90.161125319693099</v>
      </c>
      <c r="N18595">
        <f t="shared" si="593"/>
        <v>0.83887468030690115</v>
      </c>
    </row>
    <row r="18596" spans="12:14" x14ac:dyDescent="0.25">
      <c r="L18596">
        <v>18596</v>
      </c>
      <c r="M18596">
        <f t="shared" si="592"/>
        <v>-90.165973998294973</v>
      </c>
      <c r="N18596">
        <f t="shared" si="593"/>
        <v>0.83402600170502694</v>
      </c>
    </row>
    <row r="18597" spans="12:14" x14ac:dyDescent="0.25">
      <c r="L18597">
        <v>18597</v>
      </c>
      <c r="M18597">
        <f t="shared" si="592"/>
        <v>-90.170822676896847</v>
      </c>
      <c r="N18597">
        <f t="shared" si="593"/>
        <v>0.82917732310315273</v>
      </c>
    </row>
    <row r="18598" spans="12:14" x14ac:dyDescent="0.25">
      <c r="L18598">
        <v>18598</v>
      </c>
      <c r="M18598">
        <f t="shared" si="592"/>
        <v>-90.175671355498721</v>
      </c>
      <c r="N18598">
        <f t="shared" si="593"/>
        <v>0.82432864450127852</v>
      </c>
    </row>
    <row r="18599" spans="12:14" x14ac:dyDescent="0.25">
      <c r="L18599">
        <v>18599</v>
      </c>
      <c r="M18599">
        <f t="shared" si="592"/>
        <v>-90.180520034100596</v>
      </c>
      <c r="N18599">
        <f t="shared" si="593"/>
        <v>0.81947996589940431</v>
      </c>
    </row>
    <row r="18600" spans="12:14" x14ac:dyDescent="0.25">
      <c r="L18600">
        <v>18600</v>
      </c>
      <c r="M18600">
        <f t="shared" si="592"/>
        <v>-90.18536871270247</v>
      </c>
      <c r="N18600">
        <f t="shared" si="593"/>
        <v>0.81463128729753009</v>
      </c>
    </row>
    <row r="18601" spans="12:14" x14ac:dyDescent="0.25">
      <c r="L18601">
        <v>18601</v>
      </c>
      <c r="M18601">
        <f t="shared" si="592"/>
        <v>-90.190217391304344</v>
      </c>
      <c r="N18601">
        <f t="shared" si="593"/>
        <v>0.80978260869565588</v>
      </c>
    </row>
    <row r="18602" spans="12:14" x14ac:dyDescent="0.25">
      <c r="L18602">
        <v>18602</v>
      </c>
      <c r="M18602">
        <f t="shared" si="592"/>
        <v>-90.195066069906218</v>
      </c>
      <c r="N18602">
        <f t="shared" si="593"/>
        <v>0.80493393009378167</v>
      </c>
    </row>
    <row r="18603" spans="12:14" x14ac:dyDescent="0.25">
      <c r="L18603">
        <v>18603</v>
      </c>
      <c r="M18603">
        <f t="shared" si="592"/>
        <v>-90.199914748508093</v>
      </c>
      <c r="N18603">
        <f t="shared" si="593"/>
        <v>0.80008525149190746</v>
      </c>
    </row>
    <row r="18604" spans="12:14" x14ac:dyDescent="0.25">
      <c r="L18604">
        <v>18604</v>
      </c>
      <c r="M18604">
        <f t="shared" si="592"/>
        <v>-90.204763427109981</v>
      </c>
      <c r="N18604">
        <f t="shared" si="593"/>
        <v>0.79523657289001903</v>
      </c>
    </row>
    <row r="18605" spans="12:14" x14ac:dyDescent="0.25">
      <c r="L18605">
        <v>18605</v>
      </c>
      <c r="M18605">
        <f t="shared" si="592"/>
        <v>-90.209612105711855</v>
      </c>
      <c r="N18605">
        <f t="shared" si="593"/>
        <v>0.79038789428814482</v>
      </c>
    </row>
    <row r="18606" spans="12:14" x14ac:dyDescent="0.25">
      <c r="L18606">
        <v>18606</v>
      </c>
      <c r="M18606">
        <f t="shared" si="592"/>
        <v>-90.214460784313729</v>
      </c>
      <c r="N18606">
        <f t="shared" si="593"/>
        <v>0.78553921568627061</v>
      </c>
    </row>
    <row r="18607" spans="12:14" x14ac:dyDescent="0.25">
      <c r="L18607">
        <v>18607</v>
      </c>
      <c r="M18607">
        <f t="shared" si="592"/>
        <v>-90.219309462915604</v>
      </c>
      <c r="N18607">
        <f t="shared" si="593"/>
        <v>0.7806905370843964</v>
      </c>
    </row>
    <row r="18608" spans="12:14" x14ac:dyDescent="0.25">
      <c r="L18608">
        <v>18608</v>
      </c>
      <c r="M18608">
        <f t="shared" si="592"/>
        <v>-90.224158141517478</v>
      </c>
      <c r="N18608">
        <f t="shared" si="593"/>
        <v>0.77584185848252218</v>
      </c>
    </row>
    <row r="18609" spans="12:14" x14ac:dyDescent="0.25">
      <c r="L18609">
        <v>18609</v>
      </c>
      <c r="M18609">
        <f t="shared" si="592"/>
        <v>-90.229006820119352</v>
      </c>
      <c r="N18609">
        <f t="shared" si="593"/>
        <v>0.77099317988064797</v>
      </c>
    </row>
    <row r="18610" spans="12:14" x14ac:dyDescent="0.25">
      <c r="L18610">
        <v>18610</v>
      </c>
      <c r="M18610">
        <f t="shared" si="592"/>
        <v>-90.233855498721226</v>
      </c>
      <c r="N18610">
        <f t="shared" si="593"/>
        <v>0.76614450127877376</v>
      </c>
    </row>
    <row r="18611" spans="12:14" x14ac:dyDescent="0.25">
      <c r="L18611">
        <v>18611</v>
      </c>
      <c r="M18611">
        <f t="shared" si="592"/>
        <v>-90.2387041773231</v>
      </c>
      <c r="N18611">
        <f t="shared" si="593"/>
        <v>0.76129582267689955</v>
      </c>
    </row>
    <row r="18612" spans="12:14" x14ac:dyDescent="0.25">
      <c r="L18612">
        <v>18612</v>
      </c>
      <c r="M18612">
        <f t="shared" si="592"/>
        <v>-90.243552855924975</v>
      </c>
      <c r="N18612">
        <f t="shared" si="593"/>
        <v>0.75644714407502534</v>
      </c>
    </row>
    <row r="18613" spans="12:14" x14ac:dyDescent="0.25">
      <c r="L18613">
        <v>18613</v>
      </c>
      <c r="M18613">
        <f t="shared" si="592"/>
        <v>-90.248401534526849</v>
      </c>
      <c r="N18613">
        <f t="shared" si="593"/>
        <v>0.75159846547315112</v>
      </c>
    </row>
    <row r="18614" spans="12:14" x14ac:dyDescent="0.25">
      <c r="L18614">
        <v>18614</v>
      </c>
      <c r="M18614">
        <f t="shared" si="592"/>
        <v>-90.253250213128723</v>
      </c>
      <c r="N18614">
        <f t="shared" si="593"/>
        <v>0.74674978687127691</v>
      </c>
    </row>
    <row r="18615" spans="12:14" x14ac:dyDescent="0.25">
      <c r="L18615">
        <v>18615</v>
      </c>
      <c r="M18615">
        <f t="shared" si="592"/>
        <v>-90.258098891730612</v>
      </c>
      <c r="N18615">
        <f t="shared" si="593"/>
        <v>0.74190110826938849</v>
      </c>
    </row>
    <row r="18616" spans="12:14" x14ac:dyDescent="0.25">
      <c r="L18616">
        <v>18616</v>
      </c>
      <c r="M18616">
        <f t="shared" si="592"/>
        <v>-90.262947570332486</v>
      </c>
      <c r="N18616">
        <f t="shared" si="593"/>
        <v>0.73705242966751428</v>
      </c>
    </row>
    <row r="18617" spans="12:14" x14ac:dyDescent="0.25">
      <c r="L18617">
        <v>18617</v>
      </c>
      <c r="M18617">
        <f t="shared" si="592"/>
        <v>-90.26779624893436</v>
      </c>
      <c r="N18617">
        <f t="shared" si="593"/>
        <v>0.73220375106564006</v>
      </c>
    </row>
    <row r="18618" spans="12:14" x14ac:dyDescent="0.25">
      <c r="L18618">
        <v>18618</v>
      </c>
      <c r="M18618">
        <f t="shared" si="592"/>
        <v>-90.272644927536234</v>
      </c>
      <c r="N18618">
        <f t="shared" si="593"/>
        <v>0.72735507246376585</v>
      </c>
    </row>
    <row r="18619" spans="12:14" x14ac:dyDescent="0.25">
      <c r="L18619">
        <v>18619</v>
      </c>
      <c r="M18619">
        <f t="shared" si="592"/>
        <v>-90.277493606138108</v>
      </c>
      <c r="N18619">
        <f t="shared" si="593"/>
        <v>0.72250639386189164</v>
      </c>
    </row>
    <row r="18620" spans="12:14" x14ac:dyDescent="0.25">
      <c r="L18620">
        <v>18620</v>
      </c>
      <c r="M18620">
        <f t="shared" si="592"/>
        <v>-90.282342284739983</v>
      </c>
      <c r="N18620">
        <f t="shared" si="593"/>
        <v>0.71765771526001743</v>
      </c>
    </row>
    <row r="18621" spans="12:14" x14ac:dyDescent="0.25">
      <c r="L18621">
        <v>18621</v>
      </c>
      <c r="M18621">
        <f t="shared" si="592"/>
        <v>-90.287190963341857</v>
      </c>
      <c r="N18621">
        <f t="shared" si="593"/>
        <v>0.71280903665814321</v>
      </c>
    </row>
    <row r="18622" spans="12:14" x14ac:dyDescent="0.25">
      <c r="L18622">
        <v>18622</v>
      </c>
      <c r="M18622">
        <f t="shared" si="592"/>
        <v>-90.292039641943731</v>
      </c>
      <c r="N18622">
        <f t="shared" si="593"/>
        <v>0.707960358056269</v>
      </c>
    </row>
    <row r="18623" spans="12:14" x14ac:dyDescent="0.25">
      <c r="L18623">
        <v>18623</v>
      </c>
      <c r="M18623">
        <f t="shared" si="592"/>
        <v>-90.296888320545605</v>
      </c>
      <c r="N18623">
        <f t="shared" si="593"/>
        <v>0.70311167945439479</v>
      </c>
    </row>
    <row r="18624" spans="12:14" x14ac:dyDescent="0.25">
      <c r="L18624">
        <v>18624</v>
      </c>
      <c r="M18624">
        <f t="shared" si="592"/>
        <v>-90.301736999147479</v>
      </c>
      <c r="N18624">
        <f t="shared" si="593"/>
        <v>0.69826300085252058</v>
      </c>
    </row>
    <row r="18625" spans="12:14" x14ac:dyDescent="0.25">
      <c r="L18625">
        <v>18625</v>
      </c>
      <c r="M18625">
        <f t="shared" si="592"/>
        <v>-90.306585677749354</v>
      </c>
      <c r="N18625">
        <f t="shared" si="593"/>
        <v>0.69341432225064636</v>
      </c>
    </row>
    <row r="18626" spans="12:14" x14ac:dyDescent="0.25">
      <c r="L18626">
        <v>18626</v>
      </c>
      <c r="M18626">
        <f t="shared" ref="M18626:M18689" si="594">(1-L18626*C$4)/C$5</f>
        <v>-90.311434356351242</v>
      </c>
      <c r="N18626">
        <f t="shared" ref="N18626:N18689" si="595">M18626-INT(M18626)</f>
        <v>0.68856564364875794</v>
      </c>
    </row>
    <row r="18627" spans="12:14" x14ac:dyDescent="0.25">
      <c r="L18627">
        <v>18627</v>
      </c>
      <c r="M18627">
        <f t="shared" si="594"/>
        <v>-90.316283034953116</v>
      </c>
      <c r="N18627">
        <f t="shared" si="595"/>
        <v>0.68371696504688373</v>
      </c>
    </row>
    <row r="18628" spans="12:14" x14ac:dyDescent="0.25">
      <c r="L18628">
        <v>18628</v>
      </c>
      <c r="M18628">
        <f t="shared" si="594"/>
        <v>-90.32113171355499</v>
      </c>
      <c r="N18628">
        <f t="shared" si="595"/>
        <v>0.67886828644500952</v>
      </c>
    </row>
    <row r="18629" spans="12:14" x14ac:dyDescent="0.25">
      <c r="L18629">
        <v>18629</v>
      </c>
      <c r="M18629">
        <f t="shared" si="594"/>
        <v>-90.325980392156865</v>
      </c>
      <c r="N18629">
        <f t="shared" si="595"/>
        <v>0.6740196078431353</v>
      </c>
    </row>
    <row r="18630" spans="12:14" x14ac:dyDescent="0.25">
      <c r="L18630">
        <v>18630</v>
      </c>
      <c r="M18630">
        <f t="shared" si="594"/>
        <v>-90.330829070758739</v>
      </c>
      <c r="N18630">
        <f t="shared" si="595"/>
        <v>0.66917092924126109</v>
      </c>
    </row>
    <row r="18631" spans="12:14" x14ac:dyDescent="0.25">
      <c r="L18631">
        <v>18631</v>
      </c>
      <c r="M18631">
        <f t="shared" si="594"/>
        <v>-90.335677749360613</v>
      </c>
      <c r="N18631">
        <f t="shared" si="595"/>
        <v>0.66432225063938688</v>
      </c>
    </row>
    <row r="18632" spans="12:14" x14ac:dyDescent="0.25">
      <c r="L18632">
        <v>18632</v>
      </c>
      <c r="M18632">
        <f t="shared" si="594"/>
        <v>-90.340526427962487</v>
      </c>
      <c r="N18632">
        <f t="shared" si="595"/>
        <v>0.65947357203751267</v>
      </c>
    </row>
    <row r="18633" spans="12:14" x14ac:dyDescent="0.25">
      <c r="L18633">
        <v>18633</v>
      </c>
      <c r="M18633">
        <f t="shared" si="594"/>
        <v>-90.345375106564362</v>
      </c>
      <c r="N18633">
        <f t="shared" si="595"/>
        <v>0.65462489343563846</v>
      </c>
    </row>
    <row r="18634" spans="12:14" x14ac:dyDescent="0.25">
      <c r="L18634">
        <v>18634</v>
      </c>
      <c r="M18634">
        <f t="shared" si="594"/>
        <v>-90.350223785166236</v>
      </c>
      <c r="N18634">
        <f t="shared" si="595"/>
        <v>0.64977621483376424</v>
      </c>
    </row>
    <row r="18635" spans="12:14" x14ac:dyDescent="0.25">
      <c r="L18635">
        <v>18635</v>
      </c>
      <c r="M18635">
        <f t="shared" si="594"/>
        <v>-90.35507246376811</v>
      </c>
      <c r="N18635">
        <f t="shared" si="595"/>
        <v>0.64492753623189003</v>
      </c>
    </row>
    <row r="18636" spans="12:14" x14ac:dyDescent="0.25">
      <c r="L18636">
        <v>18636</v>
      </c>
      <c r="M18636">
        <f t="shared" si="594"/>
        <v>-90.359921142369998</v>
      </c>
      <c r="N18636">
        <f t="shared" si="595"/>
        <v>0.64007885763000161</v>
      </c>
    </row>
    <row r="18637" spans="12:14" x14ac:dyDescent="0.25">
      <c r="L18637">
        <v>18637</v>
      </c>
      <c r="M18637">
        <f t="shared" si="594"/>
        <v>-90.364769820971873</v>
      </c>
      <c r="N18637">
        <f t="shared" si="595"/>
        <v>0.6352301790281274</v>
      </c>
    </row>
    <row r="18638" spans="12:14" x14ac:dyDescent="0.25">
      <c r="L18638">
        <v>18638</v>
      </c>
      <c r="M18638">
        <f t="shared" si="594"/>
        <v>-90.369618499573747</v>
      </c>
      <c r="N18638">
        <f t="shared" si="595"/>
        <v>0.63038150042625318</v>
      </c>
    </row>
    <row r="18639" spans="12:14" x14ac:dyDescent="0.25">
      <c r="L18639">
        <v>18639</v>
      </c>
      <c r="M18639">
        <f t="shared" si="594"/>
        <v>-90.374467178175621</v>
      </c>
      <c r="N18639">
        <f t="shared" si="595"/>
        <v>0.62553282182437897</v>
      </c>
    </row>
    <row r="18640" spans="12:14" x14ac:dyDescent="0.25">
      <c r="L18640">
        <v>18640</v>
      </c>
      <c r="M18640">
        <f t="shared" si="594"/>
        <v>-90.379315856777495</v>
      </c>
      <c r="N18640">
        <f t="shared" si="595"/>
        <v>0.62068414322250476</v>
      </c>
    </row>
    <row r="18641" spans="12:14" x14ac:dyDescent="0.25">
      <c r="L18641">
        <v>18641</v>
      </c>
      <c r="M18641">
        <f t="shared" si="594"/>
        <v>-90.384164535379369</v>
      </c>
      <c r="N18641">
        <f t="shared" si="595"/>
        <v>0.61583546462063055</v>
      </c>
    </row>
    <row r="18642" spans="12:14" x14ac:dyDescent="0.25">
      <c r="L18642">
        <v>18642</v>
      </c>
      <c r="M18642">
        <f t="shared" si="594"/>
        <v>-90.389013213981244</v>
      </c>
      <c r="N18642">
        <f t="shared" si="595"/>
        <v>0.61098678601875633</v>
      </c>
    </row>
    <row r="18643" spans="12:14" x14ac:dyDescent="0.25">
      <c r="L18643">
        <v>18643</v>
      </c>
      <c r="M18643">
        <f t="shared" si="594"/>
        <v>-90.393861892583118</v>
      </c>
      <c r="N18643">
        <f t="shared" si="595"/>
        <v>0.60613810741688212</v>
      </c>
    </row>
    <row r="18644" spans="12:14" x14ac:dyDescent="0.25">
      <c r="L18644">
        <v>18644</v>
      </c>
      <c r="M18644">
        <f t="shared" si="594"/>
        <v>-90.398710571184992</v>
      </c>
      <c r="N18644">
        <f t="shared" si="595"/>
        <v>0.60128942881500791</v>
      </c>
    </row>
    <row r="18645" spans="12:14" x14ac:dyDescent="0.25">
      <c r="L18645">
        <v>18645</v>
      </c>
      <c r="M18645">
        <f t="shared" si="594"/>
        <v>-90.403559249786866</v>
      </c>
      <c r="N18645">
        <f t="shared" si="595"/>
        <v>0.5964407502131337</v>
      </c>
    </row>
    <row r="18646" spans="12:14" x14ac:dyDescent="0.25">
      <c r="L18646">
        <v>18646</v>
      </c>
      <c r="M18646">
        <f t="shared" si="594"/>
        <v>-90.408407928388741</v>
      </c>
      <c r="N18646">
        <f t="shared" si="595"/>
        <v>0.59159207161125948</v>
      </c>
    </row>
    <row r="18647" spans="12:14" x14ac:dyDescent="0.25">
      <c r="L18647">
        <v>18647</v>
      </c>
      <c r="M18647">
        <f t="shared" si="594"/>
        <v>-90.413256606990629</v>
      </c>
      <c r="N18647">
        <f t="shared" si="595"/>
        <v>0.58674339300937106</v>
      </c>
    </row>
    <row r="18648" spans="12:14" x14ac:dyDescent="0.25">
      <c r="L18648">
        <v>18648</v>
      </c>
      <c r="M18648">
        <f t="shared" si="594"/>
        <v>-90.418105285592503</v>
      </c>
      <c r="N18648">
        <f t="shared" si="595"/>
        <v>0.58189471440749685</v>
      </c>
    </row>
    <row r="18649" spans="12:14" x14ac:dyDescent="0.25">
      <c r="L18649">
        <v>18649</v>
      </c>
      <c r="M18649">
        <f t="shared" si="594"/>
        <v>-90.422953964194377</v>
      </c>
      <c r="N18649">
        <f t="shared" si="595"/>
        <v>0.57704603580562264</v>
      </c>
    </row>
    <row r="18650" spans="12:14" x14ac:dyDescent="0.25">
      <c r="L18650">
        <v>18650</v>
      </c>
      <c r="M18650">
        <f t="shared" si="594"/>
        <v>-90.427802642796252</v>
      </c>
      <c r="N18650">
        <f t="shared" si="595"/>
        <v>0.57219735720374842</v>
      </c>
    </row>
    <row r="18651" spans="12:14" x14ac:dyDescent="0.25">
      <c r="L18651">
        <v>18651</v>
      </c>
      <c r="M18651">
        <f t="shared" si="594"/>
        <v>-90.432651321398126</v>
      </c>
      <c r="N18651">
        <f t="shared" si="595"/>
        <v>0.56734867860187421</v>
      </c>
    </row>
    <row r="18652" spans="12:14" x14ac:dyDescent="0.25">
      <c r="L18652">
        <v>18652</v>
      </c>
      <c r="M18652">
        <f t="shared" si="594"/>
        <v>-90.4375</v>
      </c>
      <c r="N18652">
        <f t="shared" si="595"/>
        <v>0.5625</v>
      </c>
    </row>
    <row r="18653" spans="12:14" x14ac:dyDescent="0.25">
      <c r="L18653">
        <v>18653</v>
      </c>
      <c r="M18653">
        <f t="shared" si="594"/>
        <v>-90.442348678601874</v>
      </c>
      <c r="N18653">
        <f t="shared" si="595"/>
        <v>0.55765132139812579</v>
      </c>
    </row>
    <row r="18654" spans="12:14" x14ac:dyDescent="0.25">
      <c r="L18654">
        <v>18654</v>
      </c>
      <c r="M18654">
        <f t="shared" si="594"/>
        <v>-90.447197357203748</v>
      </c>
      <c r="N18654">
        <f t="shared" si="595"/>
        <v>0.55280264279625158</v>
      </c>
    </row>
    <row r="18655" spans="12:14" x14ac:dyDescent="0.25">
      <c r="L18655">
        <v>18655</v>
      </c>
      <c r="M18655">
        <f t="shared" si="594"/>
        <v>-90.452046035805623</v>
      </c>
      <c r="N18655">
        <f t="shared" si="595"/>
        <v>0.54795396419437736</v>
      </c>
    </row>
    <row r="18656" spans="12:14" x14ac:dyDescent="0.25">
      <c r="L18656">
        <v>18656</v>
      </c>
      <c r="M18656">
        <f t="shared" si="594"/>
        <v>-90.456894714407497</v>
      </c>
      <c r="N18656">
        <f t="shared" si="595"/>
        <v>0.54310528559250315</v>
      </c>
    </row>
    <row r="18657" spans="12:14" x14ac:dyDescent="0.25">
      <c r="L18657">
        <v>18657</v>
      </c>
      <c r="M18657">
        <f t="shared" si="594"/>
        <v>-90.461743393009371</v>
      </c>
      <c r="N18657">
        <f t="shared" si="595"/>
        <v>0.53825660699062894</v>
      </c>
    </row>
    <row r="18658" spans="12:14" x14ac:dyDescent="0.25">
      <c r="L18658">
        <v>18658</v>
      </c>
      <c r="M18658">
        <f t="shared" si="594"/>
        <v>-90.466592071611259</v>
      </c>
      <c r="N18658">
        <f t="shared" si="595"/>
        <v>0.53340792838874052</v>
      </c>
    </row>
    <row r="18659" spans="12:14" x14ac:dyDescent="0.25">
      <c r="L18659">
        <v>18659</v>
      </c>
      <c r="M18659">
        <f t="shared" si="594"/>
        <v>-90.471440750213134</v>
      </c>
      <c r="N18659">
        <f t="shared" si="595"/>
        <v>0.5285592497868663</v>
      </c>
    </row>
    <row r="18660" spans="12:14" x14ac:dyDescent="0.25">
      <c r="L18660">
        <v>18660</v>
      </c>
      <c r="M18660">
        <f t="shared" si="594"/>
        <v>-90.476289428815008</v>
      </c>
      <c r="N18660">
        <f t="shared" si="595"/>
        <v>0.52371057118499209</v>
      </c>
    </row>
    <row r="18661" spans="12:14" x14ac:dyDescent="0.25">
      <c r="L18661">
        <v>18661</v>
      </c>
      <c r="M18661">
        <f t="shared" si="594"/>
        <v>-90.481138107416882</v>
      </c>
      <c r="N18661">
        <f t="shared" si="595"/>
        <v>0.51886189258311788</v>
      </c>
    </row>
    <row r="18662" spans="12:14" x14ac:dyDescent="0.25">
      <c r="L18662">
        <v>18662</v>
      </c>
      <c r="M18662">
        <f t="shared" si="594"/>
        <v>-90.485986786018756</v>
      </c>
      <c r="N18662">
        <f t="shared" si="595"/>
        <v>0.51401321398124367</v>
      </c>
    </row>
    <row r="18663" spans="12:14" x14ac:dyDescent="0.25">
      <c r="L18663">
        <v>18663</v>
      </c>
      <c r="M18663">
        <f t="shared" si="594"/>
        <v>-90.490835464620631</v>
      </c>
      <c r="N18663">
        <f t="shared" si="595"/>
        <v>0.50916453537936945</v>
      </c>
    </row>
    <row r="18664" spans="12:14" x14ac:dyDescent="0.25">
      <c r="L18664">
        <v>18664</v>
      </c>
      <c r="M18664">
        <f t="shared" si="594"/>
        <v>-90.495684143222505</v>
      </c>
      <c r="N18664">
        <f t="shared" si="595"/>
        <v>0.50431585677749524</v>
      </c>
    </row>
    <row r="18665" spans="12:14" x14ac:dyDescent="0.25">
      <c r="L18665">
        <v>18665</v>
      </c>
      <c r="M18665">
        <f t="shared" si="594"/>
        <v>-90.500532821824379</v>
      </c>
      <c r="N18665">
        <f t="shared" si="595"/>
        <v>0.49946717817562103</v>
      </c>
    </row>
    <row r="18666" spans="12:14" x14ac:dyDescent="0.25">
      <c r="L18666">
        <v>18666</v>
      </c>
      <c r="M18666">
        <f t="shared" si="594"/>
        <v>-90.505381500426253</v>
      </c>
      <c r="N18666">
        <f t="shared" si="595"/>
        <v>0.49461849957374682</v>
      </c>
    </row>
    <row r="18667" spans="12:14" x14ac:dyDescent="0.25">
      <c r="L18667">
        <v>18667</v>
      </c>
      <c r="M18667">
        <f t="shared" si="594"/>
        <v>-90.510230179028127</v>
      </c>
      <c r="N18667">
        <f t="shared" si="595"/>
        <v>0.4897698209718726</v>
      </c>
    </row>
    <row r="18668" spans="12:14" x14ac:dyDescent="0.25">
      <c r="L18668">
        <v>18668</v>
      </c>
      <c r="M18668">
        <f t="shared" si="594"/>
        <v>-90.515078857630002</v>
      </c>
      <c r="N18668">
        <f t="shared" si="595"/>
        <v>0.48492114236999839</v>
      </c>
    </row>
    <row r="18669" spans="12:14" x14ac:dyDescent="0.25">
      <c r="L18669">
        <v>18669</v>
      </c>
      <c r="M18669">
        <f t="shared" si="594"/>
        <v>-90.51992753623189</v>
      </c>
      <c r="N18669">
        <f t="shared" si="595"/>
        <v>0.48007246376810997</v>
      </c>
    </row>
    <row r="18670" spans="12:14" x14ac:dyDescent="0.25">
      <c r="L18670">
        <v>18670</v>
      </c>
      <c r="M18670">
        <f t="shared" si="594"/>
        <v>-90.524776214833764</v>
      </c>
      <c r="N18670">
        <f t="shared" si="595"/>
        <v>0.47522378516623576</v>
      </c>
    </row>
    <row r="18671" spans="12:14" x14ac:dyDescent="0.25">
      <c r="L18671">
        <v>18671</v>
      </c>
      <c r="M18671">
        <f t="shared" si="594"/>
        <v>-90.529624893435638</v>
      </c>
      <c r="N18671">
        <f t="shared" si="595"/>
        <v>0.47037510656436154</v>
      </c>
    </row>
    <row r="18672" spans="12:14" x14ac:dyDescent="0.25">
      <c r="L18672">
        <v>18672</v>
      </c>
      <c r="M18672">
        <f t="shared" si="594"/>
        <v>-90.534473572037513</v>
      </c>
      <c r="N18672">
        <f t="shared" si="595"/>
        <v>0.46552642796248733</v>
      </c>
    </row>
    <row r="18673" spans="12:14" x14ac:dyDescent="0.25">
      <c r="L18673">
        <v>18673</v>
      </c>
      <c r="M18673">
        <f t="shared" si="594"/>
        <v>-90.539322250639387</v>
      </c>
      <c r="N18673">
        <f t="shared" si="595"/>
        <v>0.46067774936061312</v>
      </c>
    </row>
    <row r="18674" spans="12:14" x14ac:dyDescent="0.25">
      <c r="L18674">
        <v>18674</v>
      </c>
      <c r="M18674">
        <f t="shared" si="594"/>
        <v>-90.544170929241261</v>
      </c>
      <c r="N18674">
        <f t="shared" si="595"/>
        <v>0.45582907075873891</v>
      </c>
    </row>
    <row r="18675" spans="12:14" x14ac:dyDescent="0.25">
      <c r="L18675">
        <v>18675</v>
      </c>
      <c r="M18675">
        <f t="shared" si="594"/>
        <v>-90.549019607843135</v>
      </c>
      <c r="N18675">
        <f t="shared" si="595"/>
        <v>0.4509803921568647</v>
      </c>
    </row>
    <row r="18676" spans="12:14" x14ac:dyDescent="0.25">
      <c r="L18676">
        <v>18676</v>
      </c>
      <c r="M18676">
        <f t="shared" si="594"/>
        <v>-90.55386828644501</v>
      </c>
      <c r="N18676">
        <f t="shared" si="595"/>
        <v>0.44613171355499048</v>
      </c>
    </row>
    <row r="18677" spans="12:14" x14ac:dyDescent="0.25">
      <c r="L18677">
        <v>18677</v>
      </c>
      <c r="M18677">
        <f t="shared" si="594"/>
        <v>-90.558716965046884</v>
      </c>
      <c r="N18677">
        <f t="shared" si="595"/>
        <v>0.44128303495311627</v>
      </c>
    </row>
    <row r="18678" spans="12:14" x14ac:dyDescent="0.25">
      <c r="L18678">
        <v>18678</v>
      </c>
      <c r="M18678">
        <f t="shared" si="594"/>
        <v>-90.563565643648758</v>
      </c>
      <c r="N18678">
        <f t="shared" si="595"/>
        <v>0.43643435635124206</v>
      </c>
    </row>
    <row r="18679" spans="12:14" x14ac:dyDescent="0.25">
      <c r="L18679">
        <v>18679</v>
      </c>
      <c r="M18679">
        <f t="shared" si="594"/>
        <v>-90.568414322250646</v>
      </c>
      <c r="N18679">
        <f t="shared" si="595"/>
        <v>0.43158567774935364</v>
      </c>
    </row>
    <row r="18680" spans="12:14" x14ac:dyDescent="0.25">
      <c r="L18680">
        <v>18680</v>
      </c>
      <c r="M18680">
        <f t="shared" si="594"/>
        <v>-90.573263000852521</v>
      </c>
      <c r="N18680">
        <f t="shared" si="595"/>
        <v>0.42673699914747942</v>
      </c>
    </row>
    <row r="18681" spans="12:14" x14ac:dyDescent="0.25">
      <c r="L18681">
        <v>18681</v>
      </c>
      <c r="M18681">
        <f t="shared" si="594"/>
        <v>-90.578111679454395</v>
      </c>
      <c r="N18681">
        <f t="shared" si="595"/>
        <v>0.42188832054560521</v>
      </c>
    </row>
    <row r="18682" spans="12:14" x14ac:dyDescent="0.25">
      <c r="L18682">
        <v>18682</v>
      </c>
      <c r="M18682">
        <f t="shared" si="594"/>
        <v>-90.582960358056269</v>
      </c>
      <c r="N18682">
        <f t="shared" si="595"/>
        <v>0.417039641943731</v>
      </c>
    </row>
    <row r="18683" spans="12:14" x14ac:dyDescent="0.25">
      <c r="L18683">
        <v>18683</v>
      </c>
      <c r="M18683">
        <f t="shared" si="594"/>
        <v>-90.587809036658143</v>
      </c>
      <c r="N18683">
        <f t="shared" si="595"/>
        <v>0.41219096334185679</v>
      </c>
    </row>
    <row r="18684" spans="12:14" x14ac:dyDescent="0.25">
      <c r="L18684">
        <v>18684</v>
      </c>
      <c r="M18684">
        <f t="shared" si="594"/>
        <v>-90.592657715260017</v>
      </c>
      <c r="N18684">
        <f t="shared" si="595"/>
        <v>0.40734228473998257</v>
      </c>
    </row>
    <row r="18685" spans="12:14" x14ac:dyDescent="0.25">
      <c r="L18685">
        <v>18685</v>
      </c>
      <c r="M18685">
        <f t="shared" si="594"/>
        <v>-90.597506393861892</v>
      </c>
      <c r="N18685">
        <f t="shared" si="595"/>
        <v>0.40249360613810836</v>
      </c>
    </row>
    <row r="18686" spans="12:14" x14ac:dyDescent="0.25">
      <c r="L18686">
        <v>18686</v>
      </c>
      <c r="M18686">
        <f t="shared" si="594"/>
        <v>-90.602355072463766</v>
      </c>
      <c r="N18686">
        <f t="shared" si="595"/>
        <v>0.39764492753623415</v>
      </c>
    </row>
    <row r="18687" spans="12:14" x14ac:dyDescent="0.25">
      <c r="L18687">
        <v>18687</v>
      </c>
      <c r="M18687">
        <f t="shared" si="594"/>
        <v>-90.60720375106564</v>
      </c>
      <c r="N18687">
        <f t="shared" si="595"/>
        <v>0.39279624893435994</v>
      </c>
    </row>
    <row r="18688" spans="12:14" x14ac:dyDescent="0.25">
      <c r="L18688">
        <v>18688</v>
      </c>
      <c r="M18688">
        <f t="shared" si="594"/>
        <v>-90.612052429667514</v>
      </c>
      <c r="N18688">
        <f t="shared" si="595"/>
        <v>0.38794757033248572</v>
      </c>
    </row>
    <row r="18689" spans="12:14" x14ac:dyDescent="0.25">
      <c r="L18689">
        <v>18689</v>
      </c>
      <c r="M18689">
        <f t="shared" si="594"/>
        <v>-90.616901108269388</v>
      </c>
      <c r="N18689">
        <f t="shared" si="595"/>
        <v>0.38309889173061151</v>
      </c>
    </row>
    <row r="18690" spans="12:14" x14ac:dyDescent="0.25">
      <c r="L18690">
        <v>18690</v>
      </c>
      <c r="M18690">
        <f t="shared" ref="M18690:M18753" si="596">(1-L18690*C$4)/C$5</f>
        <v>-90.621749786871277</v>
      </c>
      <c r="N18690">
        <f t="shared" ref="N18690:N18753" si="597">M18690-INT(M18690)</f>
        <v>0.37825021312872309</v>
      </c>
    </row>
    <row r="18691" spans="12:14" x14ac:dyDescent="0.25">
      <c r="L18691">
        <v>18691</v>
      </c>
      <c r="M18691">
        <f t="shared" si="596"/>
        <v>-90.626598465473151</v>
      </c>
      <c r="N18691">
        <f t="shared" si="597"/>
        <v>0.37340153452684888</v>
      </c>
    </row>
    <row r="18692" spans="12:14" x14ac:dyDescent="0.25">
      <c r="L18692">
        <v>18692</v>
      </c>
      <c r="M18692">
        <f t="shared" si="596"/>
        <v>-90.631447144075025</v>
      </c>
      <c r="N18692">
        <f t="shared" si="597"/>
        <v>0.36855285592497466</v>
      </c>
    </row>
    <row r="18693" spans="12:14" x14ac:dyDescent="0.25">
      <c r="L18693">
        <v>18693</v>
      </c>
      <c r="M18693">
        <f t="shared" si="596"/>
        <v>-90.6362958226769</v>
      </c>
      <c r="N18693">
        <f t="shared" si="597"/>
        <v>0.36370417732310045</v>
      </c>
    </row>
    <row r="18694" spans="12:14" x14ac:dyDescent="0.25">
      <c r="L18694">
        <v>18694</v>
      </c>
      <c r="M18694">
        <f t="shared" si="596"/>
        <v>-90.641144501278774</v>
      </c>
      <c r="N18694">
        <f t="shared" si="597"/>
        <v>0.35885549872122624</v>
      </c>
    </row>
    <row r="18695" spans="12:14" x14ac:dyDescent="0.25">
      <c r="L18695">
        <v>18695</v>
      </c>
      <c r="M18695">
        <f t="shared" si="596"/>
        <v>-90.645993179880648</v>
      </c>
      <c r="N18695">
        <f t="shared" si="597"/>
        <v>0.35400682011935203</v>
      </c>
    </row>
    <row r="18696" spans="12:14" x14ac:dyDescent="0.25">
      <c r="L18696">
        <v>18696</v>
      </c>
      <c r="M18696">
        <f t="shared" si="596"/>
        <v>-90.650841858482522</v>
      </c>
      <c r="N18696">
        <f t="shared" si="597"/>
        <v>0.34915814151747782</v>
      </c>
    </row>
    <row r="18697" spans="12:14" x14ac:dyDescent="0.25">
      <c r="L18697">
        <v>18697</v>
      </c>
      <c r="M18697">
        <f t="shared" si="596"/>
        <v>-90.655690537084396</v>
      </c>
      <c r="N18697">
        <f t="shared" si="597"/>
        <v>0.3443094629156036</v>
      </c>
    </row>
    <row r="18698" spans="12:14" x14ac:dyDescent="0.25">
      <c r="L18698">
        <v>18698</v>
      </c>
      <c r="M18698">
        <f t="shared" si="596"/>
        <v>-90.660539215686271</v>
      </c>
      <c r="N18698">
        <f t="shared" si="597"/>
        <v>0.33946078431372939</v>
      </c>
    </row>
    <row r="18699" spans="12:14" x14ac:dyDescent="0.25">
      <c r="L18699">
        <v>18699</v>
      </c>
      <c r="M18699">
        <f t="shared" si="596"/>
        <v>-90.665387894288145</v>
      </c>
      <c r="N18699">
        <f t="shared" si="597"/>
        <v>0.33461210571185518</v>
      </c>
    </row>
    <row r="18700" spans="12:14" x14ac:dyDescent="0.25">
      <c r="L18700">
        <v>18700</v>
      </c>
      <c r="M18700">
        <f t="shared" si="596"/>
        <v>-90.670236572890019</v>
      </c>
      <c r="N18700">
        <f t="shared" si="597"/>
        <v>0.32976342710998097</v>
      </c>
    </row>
    <row r="18701" spans="12:14" x14ac:dyDescent="0.25">
      <c r="L18701">
        <v>18701</v>
      </c>
      <c r="M18701">
        <f t="shared" si="596"/>
        <v>-90.675085251491907</v>
      </c>
      <c r="N18701">
        <f t="shared" si="597"/>
        <v>0.32491474850809254</v>
      </c>
    </row>
    <row r="18702" spans="12:14" x14ac:dyDescent="0.25">
      <c r="L18702">
        <v>18702</v>
      </c>
      <c r="M18702">
        <f t="shared" si="596"/>
        <v>-90.679933930093782</v>
      </c>
      <c r="N18702">
        <f t="shared" si="597"/>
        <v>0.32006606990621833</v>
      </c>
    </row>
    <row r="18703" spans="12:14" x14ac:dyDescent="0.25">
      <c r="L18703">
        <v>18703</v>
      </c>
      <c r="M18703">
        <f t="shared" si="596"/>
        <v>-90.684782608695656</v>
      </c>
      <c r="N18703">
        <f t="shared" si="597"/>
        <v>0.31521739130434412</v>
      </c>
    </row>
    <row r="18704" spans="12:14" x14ac:dyDescent="0.25">
      <c r="L18704">
        <v>18704</v>
      </c>
      <c r="M18704">
        <f t="shared" si="596"/>
        <v>-90.68963128729753</v>
      </c>
      <c r="N18704">
        <f t="shared" si="597"/>
        <v>0.31036871270246991</v>
      </c>
    </row>
    <row r="18705" spans="12:14" x14ac:dyDescent="0.25">
      <c r="L18705">
        <v>18705</v>
      </c>
      <c r="M18705">
        <f t="shared" si="596"/>
        <v>-90.694479965899404</v>
      </c>
      <c r="N18705">
        <f t="shared" si="597"/>
        <v>0.30552003410059569</v>
      </c>
    </row>
    <row r="18706" spans="12:14" x14ac:dyDescent="0.25">
      <c r="L18706">
        <v>18706</v>
      </c>
      <c r="M18706">
        <f t="shared" si="596"/>
        <v>-90.699328644501279</v>
      </c>
      <c r="N18706">
        <f t="shared" si="597"/>
        <v>0.30067135549872148</v>
      </c>
    </row>
    <row r="18707" spans="12:14" x14ac:dyDescent="0.25">
      <c r="L18707">
        <v>18707</v>
      </c>
      <c r="M18707">
        <f t="shared" si="596"/>
        <v>-90.704177323103153</v>
      </c>
      <c r="N18707">
        <f t="shared" si="597"/>
        <v>0.29582267689684727</v>
      </c>
    </row>
    <row r="18708" spans="12:14" x14ac:dyDescent="0.25">
      <c r="L18708">
        <v>18708</v>
      </c>
      <c r="M18708">
        <f t="shared" si="596"/>
        <v>-90.709026001705027</v>
      </c>
      <c r="N18708">
        <f t="shared" si="597"/>
        <v>0.29097399829497306</v>
      </c>
    </row>
    <row r="18709" spans="12:14" x14ac:dyDescent="0.25">
      <c r="L18709">
        <v>18709</v>
      </c>
      <c r="M18709">
        <f t="shared" si="596"/>
        <v>-90.713874680306901</v>
      </c>
      <c r="N18709">
        <f t="shared" si="597"/>
        <v>0.28612531969309885</v>
      </c>
    </row>
    <row r="18710" spans="12:14" x14ac:dyDescent="0.25">
      <c r="L18710">
        <v>18710</v>
      </c>
      <c r="M18710">
        <f t="shared" si="596"/>
        <v>-90.718723358908775</v>
      </c>
      <c r="N18710">
        <f t="shared" si="597"/>
        <v>0.28127664109122463</v>
      </c>
    </row>
    <row r="18711" spans="12:14" x14ac:dyDescent="0.25">
      <c r="L18711">
        <v>18711</v>
      </c>
      <c r="M18711">
        <f t="shared" si="596"/>
        <v>-90.72357203751065</v>
      </c>
      <c r="N18711">
        <f t="shared" si="597"/>
        <v>0.27642796248935042</v>
      </c>
    </row>
    <row r="18712" spans="12:14" x14ac:dyDescent="0.25">
      <c r="L18712">
        <v>18712</v>
      </c>
      <c r="M18712">
        <f t="shared" si="596"/>
        <v>-90.728420716112538</v>
      </c>
      <c r="N18712">
        <f t="shared" si="597"/>
        <v>0.271579283887462</v>
      </c>
    </row>
    <row r="18713" spans="12:14" x14ac:dyDescent="0.25">
      <c r="L18713">
        <v>18713</v>
      </c>
      <c r="M18713">
        <f t="shared" si="596"/>
        <v>-90.733269394714412</v>
      </c>
      <c r="N18713">
        <f t="shared" si="597"/>
        <v>0.26673060528558779</v>
      </c>
    </row>
    <row r="18714" spans="12:14" x14ac:dyDescent="0.25">
      <c r="L18714">
        <v>18714</v>
      </c>
      <c r="M18714">
        <f t="shared" si="596"/>
        <v>-90.738118073316286</v>
      </c>
      <c r="N18714">
        <f t="shared" si="597"/>
        <v>0.26188192668371357</v>
      </c>
    </row>
    <row r="18715" spans="12:14" x14ac:dyDescent="0.25">
      <c r="L18715">
        <v>18715</v>
      </c>
      <c r="M18715">
        <f t="shared" si="596"/>
        <v>-90.742966751918161</v>
      </c>
      <c r="N18715">
        <f t="shared" si="597"/>
        <v>0.25703324808183936</v>
      </c>
    </row>
    <row r="18716" spans="12:14" x14ac:dyDescent="0.25">
      <c r="L18716">
        <v>18716</v>
      </c>
      <c r="M18716">
        <f t="shared" si="596"/>
        <v>-90.747815430520035</v>
      </c>
      <c r="N18716">
        <f t="shared" si="597"/>
        <v>0.25218456947996515</v>
      </c>
    </row>
    <row r="18717" spans="12:14" x14ac:dyDescent="0.25">
      <c r="L18717">
        <v>18717</v>
      </c>
      <c r="M18717">
        <f t="shared" si="596"/>
        <v>-90.752664109121909</v>
      </c>
      <c r="N18717">
        <f t="shared" si="597"/>
        <v>0.24733589087809094</v>
      </c>
    </row>
    <row r="18718" spans="12:14" x14ac:dyDescent="0.25">
      <c r="L18718">
        <v>18718</v>
      </c>
      <c r="M18718">
        <f t="shared" si="596"/>
        <v>-90.757512787723783</v>
      </c>
      <c r="N18718">
        <f t="shared" si="597"/>
        <v>0.24248721227621672</v>
      </c>
    </row>
    <row r="18719" spans="12:14" x14ac:dyDescent="0.25">
      <c r="L18719">
        <v>18719</v>
      </c>
      <c r="M18719">
        <f t="shared" si="596"/>
        <v>-90.762361466325657</v>
      </c>
      <c r="N18719">
        <f t="shared" si="597"/>
        <v>0.23763853367434251</v>
      </c>
    </row>
    <row r="18720" spans="12:14" x14ac:dyDescent="0.25">
      <c r="L18720">
        <v>18720</v>
      </c>
      <c r="M18720">
        <f t="shared" si="596"/>
        <v>-90.767210144927532</v>
      </c>
      <c r="N18720">
        <f t="shared" si="597"/>
        <v>0.2327898550724683</v>
      </c>
    </row>
    <row r="18721" spans="12:14" x14ac:dyDescent="0.25">
      <c r="L18721">
        <v>18721</v>
      </c>
      <c r="M18721">
        <f t="shared" si="596"/>
        <v>-90.772058823529406</v>
      </c>
      <c r="N18721">
        <f t="shared" si="597"/>
        <v>0.22794117647059409</v>
      </c>
    </row>
    <row r="18722" spans="12:14" x14ac:dyDescent="0.25">
      <c r="L18722">
        <v>18722</v>
      </c>
      <c r="M18722">
        <f t="shared" si="596"/>
        <v>-90.776907502131294</v>
      </c>
      <c r="N18722">
        <f t="shared" si="597"/>
        <v>0.22309249786870566</v>
      </c>
    </row>
    <row r="18723" spans="12:14" x14ac:dyDescent="0.25">
      <c r="L18723">
        <v>18723</v>
      </c>
      <c r="M18723">
        <f t="shared" si="596"/>
        <v>-90.781756180733169</v>
      </c>
      <c r="N18723">
        <f t="shared" si="597"/>
        <v>0.21824381926683145</v>
      </c>
    </row>
    <row r="18724" spans="12:14" x14ac:dyDescent="0.25">
      <c r="L18724">
        <v>18724</v>
      </c>
      <c r="M18724">
        <f t="shared" si="596"/>
        <v>-90.786604859335043</v>
      </c>
      <c r="N18724">
        <f t="shared" si="597"/>
        <v>0.21339514066495724</v>
      </c>
    </row>
    <row r="18725" spans="12:14" x14ac:dyDescent="0.25">
      <c r="L18725">
        <v>18725</v>
      </c>
      <c r="M18725">
        <f t="shared" si="596"/>
        <v>-90.791453537936917</v>
      </c>
      <c r="N18725">
        <f t="shared" si="597"/>
        <v>0.20854646206308303</v>
      </c>
    </row>
    <row r="18726" spans="12:14" x14ac:dyDescent="0.25">
      <c r="L18726">
        <v>18726</v>
      </c>
      <c r="M18726">
        <f t="shared" si="596"/>
        <v>-90.796302216538791</v>
      </c>
      <c r="N18726">
        <f t="shared" si="597"/>
        <v>0.20369778346120881</v>
      </c>
    </row>
    <row r="18727" spans="12:14" x14ac:dyDescent="0.25">
      <c r="L18727">
        <v>18727</v>
      </c>
      <c r="M18727">
        <f t="shared" si="596"/>
        <v>-90.801150895140665</v>
      </c>
      <c r="N18727">
        <f t="shared" si="597"/>
        <v>0.1988491048593346</v>
      </c>
    </row>
    <row r="18728" spans="12:14" x14ac:dyDescent="0.25">
      <c r="L18728">
        <v>18728</v>
      </c>
      <c r="M18728">
        <f t="shared" si="596"/>
        <v>-90.80599957374254</v>
      </c>
      <c r="N18728">
        <f t="shared" si="597"/>
        <v>0.19400042625746039</v>
      </c>
    </row>
    <row r="18729" spans="12:14" x14ac:dyDescent="0.25">
      <c r="L18729">
        <v>18729</v>
      </c>
      <c r="M18729">
        <f t="shared" si="596"/>
        <v>-90.810848252344414</v>
      </c>
      <c r="N18729">
        <f t="shared" si="597"/>
        <v>0.18915174765558618</v>
      </c>
    </row>
    <row r="18730" spans="12:14" x14ac:dyDescent="0.25">
      <c r="L18730">
        <v>18730</v>
      </c>
      <c r="M18730">
        <f t="shared" si="596"/>
        <v>-90.815696930946288</v>
      </c>
      <c r="N18730">
        <f t="shared" si="597"/>
        <v>0.18430306905371197</v>
      </c>
    </row>
    <row r="18731" spans="12:14" x14ac:dyDescent="0.25">
      <c r="L18731">
        <v>18731</v>
      </c>
      <c r="M18731">
        <f t="shared" si="596"/>
        <v>-90.820545609548162</v>
      </c>
      <c r="N18731">
        <f t="shared" si="597"/>
        <v>0.17945439045183775</v>
      </c>
    </row>
    <row r="18732" spans="12:14" x14ac:dyDescent="0.25">
      <c r="L18732">
        <v>18732</v>
      </c>
      <c r="M18732">
        <f t="shared" si="596"/>
        <v>-90.825394288150036</v>
      </c>
      <c r="N18732">
        <f t="shared" si="597"/>
        <v>0.17460571184996354</v>
      </c>
    </row>
    <row r="18733" spans="12:14" x14ac:dyDescent="0.25">
      <c r="L18733">
        <v>18733</v>
      </c>
      <c r="M18733">
        <f t="shared" si="596"/>
        <v>-90.830242966751925</v>
      </c>
      <c r="N18733">
        <f t="shared" si="597"/>
        <v>0.16975703324807512</v>
      </c>
    </row>
    <row r="18734" spans="12:14" x14ac:dyDescent="0.25">
      <c r="L18734">
        <v>18734</v>
      </c>
      <c r="M18734">
        <f t="shared" si="596"/>
        <v>-90.835091645353799</v>
      </c>
      <c r="N18734">
        <f t="shared" si="597"/>
        <v>0.16490835464620091</v>
      </c>
    </row>
    <row r="18735" spans="12:14" x14ac:dyDescent="0.25">
      <c r="L18735">
        <v>18735</v>
      </c>
      <c r="M18735">
        <f t="shared" si="596"/>
        <v>-90.839940323955673</v>
      </c>
      <c r="N18735">
        <f t="shared" si="597"/>
        <v>0.16005967604432669</v>
      </c>
    </row>
    <row r="18736" spans="12:14" x14ac:dyDescent="0.25">
      <c r="L18736">
        <v>18736</v>
      </c>
      <c r="M18736">
        <f t="shared" si="596"/>
        <v>-90.844789002557548</v>
      </c>
      <c r="N18736">
        <f t="shared" si="597"/>
        <v>0.15521099744245248</v>
      </c>
    </row>
    <row r="18737" spans="12:14" x14ac:dyDescent="0.25">
      <c r="L18737">
        <v>18737</v>
      </c>
      <c r="M18737">
        <f t="shared" si="596"/>
        <v>-90.849637681159422</v>
      </c>
      <c r="N18737">
        <f t="shared" si="597"/>
        <v>0.15036231884057827</v>
      </c>
    </row>
    <row r="18738" spans="12:14" x14ac:dyDescent="0.25">
      <c r="L18738">
        <v>18738</v>
      </c>
      <c r="M18738">
        <f t="shared" si="596"/>
        <v>-90.854486359761296</v>
      </c>
      <c r="N18738">
        <f t="shared" si="597"/>
        <v>0.14551364023870406</v>
      </c>
    </row>
    <row r="18739" spans="12:14" x14ac:dyDescent="0.25">
      <c r="L18739">
        <v>18739</v>
      </c>
      <c r="M18739">
        <f t="shared" si="596"/>
        <v>-90.85933503836317</v>
      </c>
      <c r="N18739">
        <f t="shared" si="597"/>
        <v>0.14066496163682984</v>
      </c>
    </row>
    <row r="18740" spans="12:14" x14ac:dyDescent="0.25">
      <c r="L18740">
        <v>18740</v>
      </c>
      <c r="M18740">
        <f t="shared" si="596"/>
        <v>-90.864183716965044</v>
      </c>
      <c r="N18740">
        <f t="shared" si="597"/>
        <v>0.13581628303495563</v>
      </c>
    </row>
    <row r="18741" spans="12:14" x14ac:dyDescent="0.25">
      <c r="L18741">
        <v>18741</v>
      </c>
      <c r="M18741">
        <f t="shared" si="596"/>
        <v>-90.869032395566919</v>
      </c>
      <c r="N18741">
        <f t="shared" si="597"/>
        <v>0.13096760443308142</v>
      </c>
    </row>
    <row r="18742" spans="12:14" x14ac:dyDescent="0.25">
      <c r="L18742">
        <v>18742</v>
      </c>
      <c r="M18742">
        <f t="shared" si="596"/>
        <v>-90.873881074168793</v>
      </c>
      <c r="N18742">
        <f t="shared" si="597"/>
        <v>0.12611892583120721</v>
      </c>
    </row>
    <row r="18743" spans="12:14" x14ac:dyDescent="0.25">
      <c r="L18743">
        <v>18743</v>
      </c>
      <c r="M18743">
        <f t="shared" si="596"/>
        <v>-90.878729752770667</v>
      </c>
      <c r="N18743">
        <f t="shared" si="597"/>
        <v>0.12127024722933299</v>
      </c>
    </row>
    <row r="18744" spans="12:14" x14ac:dyDescent="0.25">
      <c r="L18744">
        <v>18744</v>
      </c>
      <c r="M18744">
        <f t="shared" si="596"/>
        <v>-90.883578431372555</v>
      </c>
      <c r="N18744">
        <f t="shared" si="597"/>
        <v>0.11642156862744457</v>
      </c>
    </row>
    <row r="18745" spans="12:14" x14ac:dyDescent="0.25">
      <c r="L18745">
        <v>18745</v>
      </c>
      <c r="M18745">
        <f t="shared" si="596"/>
        <v>-90.88842710997443</v>
      </c>
      <c r="N18745">
        <f t="shared" si="597"/>
        <v>0.11157289002557036</v>
      </c>
    </row>
    <row r="18746" spans="12:14" x14ac:dyDescent="0.25">
      <c r="L18746">
        <v>18746</v>
      </c>
      <c r="M18746">
        <f t="shared" si="596"/>
        <v>-90.893275788576304</v>
      </c>
      <c r="N18746">
        <f t="shared" si="597"/>
        <v>0.10672421142369615</v>
      </c>
    </row>
    <row r="18747" spans="12:14" x14ac:dyDescent="0.25">
      <c r="L18747">
        <v>18747</v>
      </c>
      <c r="M18747">
        <f t="shared" si="596"/>
        <v>-90.898124467178178</v>
      </c>
      <c r="N18747">
        <f t="shared" si="597"/>
        <v>0.10187553282182193</v>
      </c>
    </row>
    <row r="18748" spans="12:14" x14ac:dyDescent="0.25">
      <c r="L18748">
        <v>18748</v>
      </c>
      <c r="M18748">
        <f t="shared" si="596"/>
        <v>-90.902973145780052</v>
      </c>
      <c r="N18748">
        <f t="shared" si="597"/>
        <v>9.7026854219947722E-2</v>
      </c>
    </row>
    <row r="18749" spans="12:14" x14ac:dyDescent="0.25">
      <c r="L18749">
        <v>18749</v>
      </c>
      <c r="M18749">
        <f t="shared" si="596"/>
        <v>-90.907821824381926</v>
      </c>
      <c r="N18749">
        <f t="shared" si="597"/>
        <v>9.217817561807351E-2</v>
      </c>
    </row>
    <row r="18750" spans="12:14" x14ac:dyDescent="0.25">
      <c r="L18750">
        <v>18750</v>
      </c>
      <c r="M18750">
        <f t="shared" si="596"/>
        <v>-90.912670502983801</v>
      </c>
      <c r="N18750">
        <f t="shared" si="597"/>
        <v>8.7329497016199298E-2</v>
      </c>
    </row>
    <row r="18751" spans="12:14" x14ac:dyDescent="0.25">
      <c r="L18751">
        <v>18751</v>
      </c>
      <c r="M18751">
        <f t="shared" si="596"/>
        <v>-90.917519181585675</v>
      </c>
      <c r="N18751">
        <f t="shared" si="597"/>
        <v>8.2480818414325086E-2</v>
      </c>
    </row>
    <row r="18752" spans="12:14" x14ac:dyDescent="0.25">
      <c r="L18752">
        <v>18752</v>
      </c>
      <c r="M18752">
        <f t="shared" si="596"/>
        <v>-90.922367860187549</v>
      </c>
      <c r="N18752">
        <f t="shared" si="597"/>
        <v>7.7632139812450873E-2</v>
      </c>
    </row>
    <row r="18753" spans="12:14" x14ac:dyDescent="0.25">
      <c r="L18753">
        <v>18753</v>
      </c>
      <c r="M18753">
        <f t="shared" si="596"/>
        <v>-90.927216538789423</v>
      </c>
      <c r="N18753">
        <f t="shared" si="597"/>
        <v>7.2783461210576661E-2</v>
      </c>
    </row>
    <row r="18754" spans="12:14" x14ac:dyDescent="0.25">
      <c r="L18754">
        <v>18754</v>
      </c>
      <c r="M18754">
        <f t="shared" ref="M18754:M18817" si="598">(1-L18754*C$4)/C$5</f>
        <v>-90.932065217391298</v>
      </c>
      <c r="N18754">
        <f t="shared" ref="N18754:N18817" si="599">M18754-INT(M18754)</f>
        <v>6.7934782608702449E-2</v>
      </c>
    </row>
    <row r="18755" spans="12:14" x14ac:dyDescent="0.25">
      <c r="L18755">
        <v>18755</v>
      </c>
      <c r="M18755">
        <f t="shared" si="598"/>
        <v>-90.936913895993186</v>
      </c>
      <c r="N18755">
        <f t="shared" si="599"/>
        <v>6.3086104006814026E-2</v>
      </c>
    </row>
    <row r="18756" spans="12:14" x14ac:dyDescent="0.25">
      <c r="L18756">
        <v>18756</v>
      </c>
      <c r="M18756">
        <f t="shared" si="598"/>
        <v>-90.94176257459506</v>
      </c>
      <c r="N18756">
        <f t="shared" si="599"/>
        <v>5.8237425404939813E-2</v>
      </c>
    </row>
    <row r="18757" spans="12:14" x14ac:dyDescent="0.25">
      <c r="L18757">
        <v>18757</v>
      </c>
      <c r="M18757">
        <f t="shared" si="598"/>
        <v>-90.946611253196934</v>
      </c>
      <c r="N18757">
        <f t="shared" si="599"/>
        <v>5.3388746803065601E-2</v>
      </c>
    </row>
    <row r="18758" spans="12:14" x14ac:dyDescent="0.25">
      <c r="L18758">
        <v>18758</v>
      </c>
      <c r="M18758">
        <f t="shared" si="598"/>
        <v>-90.951459931798809</v>
      </c>
      <c r="N18758">
        <f t="shared" si="599"/>
        <v>4.8540068201191389E-2</v>
      </c>
    </row>
    <row r="18759" spans="12:14" x14ac:dyDescent="0.25">
      <c r="L18759">
        <v>18759</v>
      </c>
      <c r="M18759">
        <f t="shared" si="598"/>
        <v>-90.956308610400683</v>
      </c>
      <c r="N18759">
        <f t="shared" si="599"/>
        <v>4.3691389599317176E-2</v>
      </c>
    </row>
    <row r="18760" spans="12:14" x14ac:dyDescent="0.25">
      <c r="L18760">
        <v>18760</v>
      </c>
      <c r="M18760">
        <f t="shared" si="598"/>
        <v>-90.961157289002557</v>
      </c>
      <c r="N18760">
        <f t="shared" si="599"/>
        <v>3.8842710997442964E-2</v>
      </c>
    </row>
    <row r="18761" spans="12:14" x14ac:dyDescent="0.25">
      <c r="L18761">
        <v>18761</v>
      </c>
      <c r="M18761">
        <f t="shared" si="598"/>
        <v>-90.966005967604431</v>
      </c>
      <c r="N18761">
        <f t="shared" si="599"/>
        <v>3.3994032395568752E-2</v>
      </c>
    </row>
    <row r="18762" spans="12:14" x14ac:dyDescent="0.25">
      <c r="L18762">
        <v>18762</v>
      </c>
      <c r="M18762">
        <f t="shared" si="598"/>
        <v>-90.970854646206305</v>
      </c>
      <c r="N18762">
        <f t="shared" si="599"/>
        <v>2.9145353793694539E-2</v>
      </c>
    </row>
    <row r="18763" spans="12:14" x14ac:dyDescent="0.25">
      <c r="L18763">
        <v>18763</v>
      </c>
      <c r="M18763">
        <f t="shared" si="598"/>
        <v>-90.97570332480818</v>
      </c>
      <c r="N18763">
        <f t="shared" si="599"/>
        <v>2.4296675191820327E-2</v>
      </c>
    </row>
    <row r="18764" spans="12:14" x14ac:dyDescent="0.25">
      <c r="L18764">
        <v>18764</v>
      </c>
      <c r="M18764">
        <f t="shared" si="598"/>
        <v>-90.980552003410054</v>
      </c>
      <c r="N18764">
        <f t="shared" si="599"/>
        <v>1.9447996589946115E-2</v>
      </c>
    </row>
    <row r="18765" spans="12:14" x14ac:dyDescent="0.25">
      <c r="L18765">
        <v>18765</v>
      </c>
      <c r="M18765">
        <f t="shared" si="598"/>
        <v>-90.985400682011942</v>
      </c>
      <c r="N18765">
        <f t="shared" si="599"/>
        <v>1.4599317988057692E-2</v>
      </c>
    </row>
    <row r="18766" spans="12:14" x14ac:dyDescent="0.25">
      <c r="L18766">
        <v>18766</v>
      </c>
      <c r="M18766">
        <f t="shared" si="598"/>
        <v>-90.990249360613817</v>
      </c>
      <c r="N18766">
        <f t="shared" si="599"/>
        <v>9.7506393861834795E-3</v>
      </c>
    </row>
    <row r="18767" spans="12:14" x14ac:dyDescent="0.25">
      <c r="L18767">
        <v>18767</v>
      </c>
      <c r="M18767">
        <f t="shared" si="598"/>
        <v>-90.995098039215691</v>
      </c>
      <c r="N18767">
        <f t="shared" si="599"/>
        <v>4.9019607843092672E-3</v>
      </c>
    </row>
    <row r="18768" spans="12:14" x14ac:dyDescent="0.25">
      <c r="L18768">
        <v>18768</v>
      </c>
      <c r="M18768">
        <f t="shared" si="598"/>
        <v>-90.999946717817565</v>
      </c>
      <c r="N18768">
        <f t="shared" si="599"/>
        <v>5.3282182435054892E-5</v>
      </c>
    </row>
    <row r="18769" spans="12:14" x14ac:dyDescent="0.25">
      <c r="L18769">
        <v>18769</v>
      </c>
      <c r="M18769">
        <f t="shared" si="598"/>
        <v>-91.004795396419439</v>
      </c>
      <c r="N18769">
        <f t="shared" si="599"/>
        <v>0.99520460358056084</v>
      </c>
    </row>
    <row r="18770" spans="12:14" x14ac:dyDescent="0.25">
      <c r="L18770">
        <v>18770</v>
      </c>
      <c r="M18770">
        <f t="shared" si="598"/>
        <v>-91.009644075021313</v>
      </c>
      <c r="N18770">
        <f t="shared" si="599"/>
        <v>0.99035592497868663</v>
      </c>
    </row>
    <row r="18771" spans="12:14" x14ac:dyDescent="0.25">
      <c r="L18771">
        <v>18771</v>
      </c>
      <c r="M18771">
        <f t="shared" si="598"/>
        <v>-91.014492753623188</v>
      </c>
      <c r="N18771">
        <f t="shared" si="599"/>
        <v>0.98550724637681242</v>
      </c>
    </row>
    <row r="18772" spans="12:14" x14ac:dyDescent="0.25">
      <c r="L18772">
        <v>18772</v>
      </c>
      <c r="M18772">
        <f t="shared" si="598"/>
        <v>-91.019341432225062</v>
      </c>
      <c r="N18772">
        <f t="shared" si="599"/>
        <v>0.98065856777493821</v>
      </c>
    </row>
    <row r="18773" spans="12:14" x14ac:dyDescent="0.25">
      <c r="L18773">
        <v>18773</v>
      </c>
      <c r="M18773">
        <f t="shared" si="598"/>
        <v>-91.024190110826936</v>
      </c>
      <c r="N18773">
        <f t="shared" si="599"/>
        <v>0.97580988917306399</v>
      </c>
    </row>
    <row r="18774" spans="12:14" x14ac:dyDescent="0.25">
      <c r="L18774">
        <v>18774</v>
      </c>
      <c r="M18774">
        <f t="shared" si="598"/>
        <v>-91.02903878942881</v>
      </c>
      <c r="N18774">
        <f t="shared" si="599"/>
        <v>0.97096121057118978</v>
      </c>
    </row>
    <row r="18775" spans="12:14" x14ac:dyDescent="0.25">
      <c r="L18775">
        <v>18775</v>
      </c>
      <c r="M18775">
        <f t="shared" si="598"/>
        <v>-91.033887468030684</v>
      </c>
      <c r="N18775">
        <f t="shared" si="599"/>
        <v>0.96611253196931557</v>
      </c>
    </row>
    <row r="18776" spans="12:14" x14ac:dyDescent="0.25">
      <c r="L18776">
        <v>18776</v>
      </c>
      <c r="M18776">
        <f t="shared" si="598"/>
        <v>-91.038736146632573</v>
      </c>
      <c r="N18776">
        <f t="shared" si="599"/>
        <v>0.96126385336742715</v>
      </c>
    </row>
    <row r="18777" spans="12:14" x14ac:dyDescent="0.25">
      <c r="L18777">
        <v>18777</v>
      </c>
      <c r="M18777">
        <f t="shared" si="598"/>
        <v>-91.043584825234447</v>
      </c>
      <c r="N18777">
        <f t="shared" si="599"/>
        <v>0.95641517476555293</v>
      </c>
    </row>
    <row r="18778" spans="12:14" x14ac:dyDescent="0.25">
      <c r="L18778">
        <v>18778</v>
      </c>
      <c r="M18778">
        <f t="shared" si="598"/>
        <v>-91.048433503836321</v>
      </c>
      <c r="N18778">
        <f t="shared" si="599"/>
        <v>0.95156649616367872</v>
      </c>
    </row>
    <row r="18779" spans="12:14" x14ac:dyDescent="0.25">
      <c r="L18779">
        <v>18779</v>
      </c>
      <c r="M18779">
        <f t="shared" si="598"/>
        <v>-91.053282182438195</v>
      </c>
      <c r="N18779">
        <f t="shared" si="599"/>
        <v>0.94671781756180451</v>
      </c>
    </row>
    <row r="18780" spans="12:14" x14ac:dyDescent="0.25">
      <c r="L18780">
        <v>18780</v>
      </c>
      <c r="M18780">
        <f t="shared" si="598"/>
        <v>-91.05813086104007</v>
      </c>
      <c r="N18780">
        <f t="shared" si="599"/>
        <v>0.9418691389599303</v>
      </c>
    </row>
    <row r="18781" spans="12:14" x14ac:dyDescent="0.25">
      <c r="L18781">
        <v>18781</v>
      </c>
      <c r="M18781">
        <f t="shared" si="598"/>
        <v>-91.062979539641944</v>
      </c>
      <c r="N18781">
        <f t="shared" si="599"/>
        <v>0.93702046035805608</v>
      </c>
    </row>
    <row r="18782" spans="12:14" x14ac:dyDescent="0.25">
      <c r="L18782">
        <v>18782</v>
      </c>
      <c r="M18782">
        <f t="shared" si="598"/>
        <v>-91.067828218243818</v>
      </c>
      <c r="N18782">
        <f t="shared" si="599"/>
        <v>0.93217178175618187</v>
      </c>
    </row>
    <row r="18783" spans="12:14" x14ac:dyDescent="0.25">
      <c r="L18783">
        <v>18783</v>
      </c>
      <c r="M18783">
        <f t="shared" si="598"/>
        <v>-91.072676896845692</v>
      </c>
      <c r="N18783">
        <f t="shared" si="599"/>
        <v>0.92732310315430766</v>
      </c>
    </row>
    <row r="18784" spans="12:14" x14ac:dyDescent="0.25">
      <c r="L18784">
        <v>18784</v>
      </c>
      <c r="M18784">
        <f t="shared" si="598"/>
        <v>-91.077525575447567</v>
      </c>
      <c r="N18784">
        <f t="shared" si="599"/>
        <v>0.92247442455243345</v>
      </c>
    </row>
    <row r="18785" spans="12:14" x14ac:dyDescent="0.25">
      <c r="L18785">
        <v>18785</v>
      </c>
      <c r="M18785">
        <f t="shared" si="598"/>
        <v>-91.082374254049441</v>
      </c>
      <c r="N18785">
        <f t="shared" si="599"/>
        <v>0.91762574595055924</v>
      </c>
    </row>
    <row r="18786" spans="12:14" x14ac:dyDescent="0.25">
      <c r="L18786">
        <v>18786</v>
      </c>
      <c r="M18786">
        <f t="shared" si="598"/>
        <v>-91.087222932651315</v>
      </c>
      <c r="N18786">
        <f t="shared" si="599"/>
        <v>0.91277706734868502</v>
      </c>
    </row>
    <row r="18787" spans="12:14" x14ac:dyDescent="0.25">
      <c r="L18787">
        <v>18787</v>
      </c>
      <c r="M18787">
        <f t="shared" si="598"/>
        <v>-91.092071611253203</v>
      </c>
      <c r="N18787">
        <f t="shared" si="599"/>
        <v>0.9079283887467966</v>
      </c>
    </row>
    <row r="18788" spans="12:14" x14ac:dyDescent="0.25">
      <c r="L18788">
        <v>18788</v>
      </c>
      <c r="M18788">
        <f t="shared" si="598"/>
        <v>-91.096920289855078</v>
      </c>
      <c r="N18788">
        <f t="shared" si="599"/>
        <v>0.90307971014492239</v>
      </c>
    </row>
    <row r="18789" spans="12:14" x14ac:dyDescent="0.25">
      <c r="L18789">
        <v>18789</v>
      </c>
      <c r="M18789">
        <f t="shared" si="598"/>
        <v>-91.101768968456952</v>
      </c>
      <c r="N18789">
        <f t="shared" si="599"/>
        <v>0.89823103154304818</v>
      </c>
    </row>
    <row r="18790" spans="12:14" x14ac:dyDescent="0.25">
      <c r="L18790">
        <v>18790</v>
      </c>
      <c r="M18790">
        <f t="shared" si="598"/>
        <v>-91.106617647058826</v>
      </c>
      <c r="N18790">
        <f t="shared" si="599"/>
        <v>0.89338235294117396</v>
      </c>
    </row>
    <row r="18791" spans="12:14" x14ac:dyDescent="0.25">
      <c r="L18791">
        <v>18791</v>
      </c>
      <c r="M18791">
        <f t="shared" si="598"/>
        <v>-91.1114663256607</v>
      </c>
      <c r="N18791">
        <f t="shared" si="599"/>
        <v>0.88853367433929975</v>
      </c>
    </row>
    <row r="18792" spans="12:14" x14ac:dyDescent="0.25">
      <c r="L18792">
        <v>18792</v>
      </c>
      <c r="M18792">
        <f t="shared" si="598"/>
        <v>-91.116315004262574</v>
      </c>
      <c r="N18792">
        <f t="shared" si="599"/>
        <v>0.88368499573742554</v>
      </c>
    </row>
    <row r="18793" spans="12:14" x14ac:dyDescent="0.25">
      <c r="L18793">
        <v>18793</v>
      </c>
      <c r="M18793">
        <f t="shared" si="598"/>
        <v>-91.121163682864449</v>
      </c>
      <c r="N18793">
        <f t="shared" si="599"/>
        <v>0.87883631713555133</v>
      </c>
    </row>
    <row r="18794" spans="12:14" x14ac:dyDescent="0.25">
      <c r="L18794">
        <v>18794</v>
      </c>
      <c r="M18794">
        <f t="shared" si="598"/>
        <v>-91.126012361466323</v>
      </c>
      <c r="N18794">
        <f t="shared" si="599"/>
        <v>0.87398763853367711</v>
      </c>
    </row>
    <row r="18795" spans="12:14" x14ac:dyDescent="0.25">
      <c r="L18795">
        <v>18795</v>
      </c>
      <c r="M18795">
        <f t="shared" si="598"/>
        <v>-91.130861040068197</v>
      </c>
      <c r="N18795">
        <f t="shared" si="599"/>
        <v>0.8691389599318029</v>
      </c>
    </row>
    <row r="18796" spans="12:14" x14ac:dyDescent="0.25">
      <c r="L18796">
        <v>18796</v>
      </c>
      <c r="M18796">
        <f t="shared" si="598"/>
        <v>-91.135709718670071</v>
      </c>
      <c r="N18796">
        <f t="shared" si="599"/>
        <v>0.86429028132992869</v>
      </c>
    </row>
    <row r="18797" spans="12:14" x14ac:dyDescent="0.25">
      <c r="L18797">
        <v>18797</v>
      </c>
      <c r="M18797">
        <f t="shared" si="598"/>
        <v>-91.140558397271946</v>
      </c>
      <c r="N18797">
        <f t="shared" si="599"/>
        <v>0.85944160272805448</v>
      </c>
    </row>
    <row r="18798" spans="12:14" x14ac:dyDescent="0.25">
      <c r="L18798">
        <v>18798</v>
      </c>
      <c r="M18798">
        <f t="shared" si="598"/>
        <v>-91.145407075873834</v>
      </c>
      <c r="N18798">
        <f t="shared" si="599"/>
        <v>0.85459292412616605</v>
      </c>
    </row>
    <row r="18799" spans="12:14" x14ac:dyDescent="0.25">
      <c r="L18799">
        <v>18799</v>
      </c>
      <c r="M18799">
        <f t="shared" si="598"/>
        <v>-91.150255754475708</v>
      </c>
      <c r="N18799">
        <f t="shared" si="599"/>
        <v>0.84974424552429184</v>
      </c>
    </row>
    <row r="18800" spans="12:14" x14ac:dyDescent="0.25">
      <c r="L18800">
        <v>18800</v>
      </c>
      <c r="M18800">
        <f t="shared" si="598"/>
        <v>-91.155104433077582</v>
      </c>
      <c r="N18800">
        <f t="shared" si="599"/>
        <v>0.84489556692241763</v>
      </c>
    </row>
    <row r="18801" spans="12:14" x14ac:dyDescent="0.25">
      <c r="L18801">
        <v>18801</v>
      </c>
      <c r="M18801">
        <f t="shared" si="598"/>
        <v>-91.159953111679457</v>
      </c>
      <c r="N18801">
        <f t="shared" si="599"/>
        <v>0.84004688832054342</v>
      </c>
    </row>
    <row r="18802" spans="12:14" x14ac:dyDescent="0.25">
      <c r="L18802">
        <v>18802</v>
      </c>
      <c r="M18802">
        <f t="shared" si="598"/>
        <v>-91.164801790281331</v>
      </c>
      <c r="N18802">
        <f t="shared" si="599"/>
        <v>0.8351982097186692</v>
      </c>
    </row>
    <row r="18803" spans="12:14" x14ac:dyDescent="0.25">
      <c r="L18803">
        <v>18803</v>
      </c>
      <c r="M18803">
        <f t="shared" si="598"/>
        <v>-91.169650468883205</v>
      </c>
      <c r="N18803">
        <f t="shared" si="599"/>
        <v>0.83034953111679499</v>
      </c>
    </row>
    <row r="18804" spans="12:14" x14ac:dyDescent="0.25">
      <c r="L18804">
        <v>18804</v>
      </c>
      <c r="M18804">
        <f t="shared" si="598"/>
        <v>-91.174499147485079</v>
      </c>
      <c r="N18804">
        <f t="shared" si="599"/>
        <v>0.82550085251492078</v>
      </c>
    </row>
    <row r="18805" spans="12:14" x14ac:dyDescent="0.25">
      <c r="L18805">
        <v>18805</v>
      </c>
      <c r="M18805">
        <f t="shared" si="598"/>
        <v>-91.179347826086953</v>
      </c>
      <c r="N18805">
        <f t="shared" si="599"/>
        <v>0.82065217391304657</v>
      </c>
    </row>
    <row r="18806" spans="12:14" x14ac:dyDescent="0.25">
      <c r="L18806">
        <v>18806</v>
      </c>
      <c r="M18806">
        <f t="shared" si="598"/>
        <v>-91.184196504688828</v>
      </c>
      <c r="N18806">
        <f t="shared" si="599"/>
        <v>0.81580349531117236</v>
      </c>
    </row>
    <row r="18807" spans="12:14" x14ac:dyDescent="0.25">
      <c r="L18807">
        <v>18807</v>
      </c>
      <c r="M18807">
        <f t="shared" si="598"/>
        <v>-91.189045183290702</v>
      </c>
      <c r="N18807">
        <f t="shared" si="599"/>
        <v>0.81095481670929814</v>
      </c>
    </row>
    <row r="18808" spans="12:14" x14ac:dyDescent="0.25">
      <c r="L18808">
        <v>18808</v>
      </c>
      <c r="M18808">
        <f t="shared" si="598"/>
        <v>-91.193893861892576</v>
      </c>
      <c r="N18808">
        <f t="shared" si="599"/>
        <v>0.80610613810742393</v>
      </c>
    </row>
    <row r="18809" spans="12:14" x14ac:dyDescent="0.25">
      <c r="L18809">
        <v>18809</v>
      </c>
      <c r="M18809">
        <f t="shared" si="598"/>
        <v>-91.198742540494464</v>
      </c>
      <c r="N18809">
        <f t="shared" si="599"/>
        <v>0.80125745950553551</v>
      </c>
    </row>
    <row r="18810" spans="12:14" x14ac:dyDescent="0.25">
      <c r="L18810">
        <v>18810</v>
      </c>
      <c r="M18810">
        <f t="shared" si="598"/>
        <v>-91.203591219096339</v>
      </c>
      <c r="N18810">
        <f t="shared" si="599"/>
        <v>0.7964087809036613</v>
      </c>
    </row>
    <row r="18811" spans="12:14" x14ac:dyDescent="0.25">
      <c r="L18811">
        <v>18811</v>
      </c>
      <c r="M18811">
        <f t="shared" si="598"/>
        <v>-91.208439897698213</v>
      </c>
      <c r="N18811">
        <f t="shared" si="599"/>
        <v>0.79156010230178708</v>
      </c>
    </row>
    <row r="18812" spans="12:14" x14ac:dyDescent="0.25">
      <c r="L18812">
        <v>18812</v>
      </c>
      <c r="M18812">
        <f t="shared" si="598"/>
        <v>-91.213288576300087</v>
      </c>
      <c r="N18812">
        <f t="shared" si="599"/>
        <v>0.78671142369991287</v>
      </c>
    </row>
    <row r="18813" spans="12:14" x14ac:dyDescent="0.25">
      <c r="L18813">
        <v>18813</v>
      </c>
      <c r="M18813">
        <f t="shared" si="598"/>
        <v>-91.218137254901961</v>
      </c>
      <c r="N18813">
        <f t="shared" si="599"/>
        <v>0.78186274509803866</v>
      </c>
    </row>
    <row r="18814" spans="12:14" x14ac:dyDescent="0.25">
      <c r="L18814">
        <v>18814</v>
      </c>
      <c r="M18814">
        <f t="shared" si="598"/>
        <v>-91.222985933503836</v>
      </c>
      <c r="N18814">
        <f t="shared" si="599"/>
        <v>0.77701406649616445</v>
      </c>
    </row>
    <row r="18815" spans="12:14" x14ac:dyDescent="0.25">
      <c r="L18815">
        <v>18815</v>
      </c>
      <c r="M18815">
        <f t="shared" si="598"/>
        <v>-91.22783461210571</v>
      </c>
      <c r="N18815">
        <f t="shared" si="599"/>
        <v>0.77216538789429023</v>
      </c>
    </row>
    <row r="18816" spans="12:14" x14ac:dyDescent="0.25">
      <c r="L18816">
        <v>18816</v>
      </c>
      <c r="M18816">
        <f t="shared" si="598"/>
        <v>-91.232683290707584</v>
      </c>
      <c r="N18816">
        <f t="shared" si="599"/>
        <v>0.76731670929241602</v>
      </c>
    </row>
    <row r="18817" spans="12:14" x14ac:dyDescent="0.25">
      <c r="L18817">
        <v>18817</v>
      </c>
      <c r="M18817">
        <f t="shared" si="598"/>
        <v>-91.237531969309458</v>
      </c>
      <c r="N18817">
        <f t="shared" si="599"/>
        <v>0.76246803069054181</v>
      </c>
    </row>
    <row r="18818" spans="12:14" x14ac:dyDescent="0.25">
      <c r="L18818">
        <v>18818</v>
      </c>
      <c r="M18818">
        <f t="shared" ref="M18818:M18881" si="600">(1-L18818*C$4)/C$5</f>
        <v>-91.242380647911332</v>
      </c>
      <c r="N18818">
        <f t="shared" ref="N18818:N18881" si="601">M18818-INT(M18818)</f>
        <v>0.7576193520886676</v>
      </c>
    </row>
    <row r="18819" spans="12:14" x14ac:dyDescent="0.25">
      <c r="L18819">
        <v>18819</v>
      </c>
      <c r="M18819">
        <f t="shared" si="600"/>
        <v>-91.247229326513221</v>
      </c>
      <c r="N18819">
        <f t="shared" si="601"/>
        <v>0.75277067348677917</v>
      </c>
    </row>
    <row r="18820" spans="12:14" x14ac:dyDescent="0.25">
      <c r="L18820">
        <v>18820</v>
      </c>
      <c r="M18820">
        <f t="shared" si="600"/>
        <v>-91.252078005115095</v>
      </c>
      <c r="N18820">
        <f t="shared" si="601"/>
        <v>0.74792199488490496</v>
      </c>
    </row>
    <row r="18821" spans="12:14" x14ac:dyDescent="0.25">
      <c r="L18821">
        <v>18821</v>
      </c>
      <c r="M18821">
        <f t="shared" si="600"/>
        <v>-91.256926683716969</v>
      </c>
      <c r="N18821">
        <f t="shared" si="601"/>
        <v>0.74307331628303075</v>
      </c>
    </row>
    <row r="18822" spans="12:14" x14ac:dyDescent="0.25">
      <c r="L18822">
        <v>18822</v>
      </c>
      <c r="M18822">
        <f t="shared" si="600"/>
        <v>-91.261775362318843</v>
      </c>
      <c r="N18822">
        <f t="shared" si="601"/>
        <v>0.73822463768115654</v>
      </c>
    </row>
    <row r="18823" spans="12:14" x14ac:dyDescent="0.25">
      <c r="L18823">
        <v>18823</v>
      </c>
      <c r="M18823">
        <f t="shared" si="600"/>
        <v>-91.266624040920718</v>
      </c>
      <c r="N18823">
        <f t="shared" si="601"/>
        <v>0.73337595907928232</v>
      </c>
    </row>
    <row r="18824" spans="12:14" x14ac:dyDescent="0.25">
      <c r="L18824">
        <v>18824</v>
      </c>
      <c r="M18824">
        <f t="shared" si="600"/>
        <v>-91.271472719522592</v>
      </c>
      <c r="N18824">
        <f t="shared" si="601"/>
        <v>0.72852728047740811</v>
      </c>
    </row>
    <row r="18825" spans="12:14" x14ac:dyDescent="0.25">
      <c r="L18825">
        <v>18825</v>
      </c>
      <c r="M18825">
        <f t="shared" si="600"/>
        <v>-91.276321398124466</v>
      </c>
      <c r="N18825">
        <f t="shared" si="601"/>
        <v>0.7236786018755339</v>
      </c>
    </row>
    <row r="18826" spans="12:14" x14ac:dyDescent="0.25">
      <c r="L18826">
        <v>18826</v>
      </c>
      <c r="M18826">
        <f t="shared" si="600"/>
        <v>-91.28117007672634</v>
      </c>
      <c r="N18826">
        <f t="shared" si="601"/>
        <v>0.71882992327365969</v>
      </c>
    </row>
    <row r="18827" spans="12:14" x14ac:dyDescent="0.25">
      <c r="L18827">
        <v>18827</v>
      </c>
      <c r="M18827">
        <f t="shared" si="600"/>
        <v>-91.286018755328215</v>
      </c>
      <c r="N18827">
        <f t="shared" si="601"/>
        <v>0.71398124467178548</v>
      </c>
    </row>
    <row r="18828" spans="12:14" x14ac:dyDescent="0.25">
      <c r="L18828">
        <v>18828</v>
      </c>
      <c r="M18828">
        <f t="shared" si="600"/>
        <v>-91.290867433930089</v>
      </c>
      <c r="N18828">
        <f t="shared" si="601"/>
        <v>0.70913256606991126</v>
      </c>
    </row>
    <row r="18829" spans="12:14" x14ac:dyDescent="0.25">
      <c r="L18829">
        <v>18829</v>
      </c>
      <c r="M18829">
        <f t="shared" si="600"/>
        <v>-91.295716112531963</v>
      </c>
      <c r="N18829">
        <f t="shared" si="601"/>
        <v>0.70428388746803705</v>
      </c>
    </row>
    <row r="18830" spans="12:14" x14ac:dyDescent="0.25">
      <c r="L18830">
        <v>18830</v>
      </c>
      <c r="M18830">
        <f t="shared" si="600"/>
        <v>-91.300564791133851</v>
      </c>
      <c r="N18830">
        <f t="shared" si="601"/>
        <v>0.69943520886614863</v>
      </c>
    </row>
    <row r="18831" spans="12:14" x14ac:dyDescent="0.25">
      <c r="L18831">
        <v>18831</v>
      </c>
      <c r="M18831">
        <f t="shared" si="600"/>
        <v>-91.305413469735726</v>
      </c>
      <c r="N18831">
        <f t="shared" si="601"/>
        <v>0.69458653026427442</v>
      </c>
    </row>
    <row r="18832" spans="12:14" x14ac:dyDescent="0.25">
      <c r="L18832">
        <v>18832</v>
      </c>
      <c r="M18832">
        <f t="shared" si="600"/>
        <v>-91.3102621483376</v>
      </c>
      <c r="N18832">
        <f t="shared" si="601"/>
        <v>0.6897378516624002</v>
      </c>
    </row>
    <row r="18833" spans="12:14" x14ac:dyDescent="0.25">
      <c r="L18833">
        <v>18833</v>
      </c>
      <c r="M18833">
        <f t="shared" si="600"/>
        <v>-91.315110826939474</v>
      </c>
      <c r="N18833">
        <f t="shared" si="601"/>
        <v>0.68488917306052599</v>
      </c>
    </row>
    <row r="18834" spans="12:14" x14ac:dyDescent="0.25">
      <c r="L18834">
        <v>18834</v>
      </c>
      <c r="M18834">
        <f t="shared" si="600"/>
        <v>-91.319959505541348</v>
      </c>
      <c r="N18834">
        <f t="shared" si="601"/>
        <v>0.68004049445865178</v>
      </c>
    </row>
    <row r="18835" spans="12:14" x14ac:dyDescent="0.25">
      <c r="L18835">
        <v>18835</v>
      </c>
      <c r="M18835">
        <f t="shared" si="600"/>
        <v>-91.324808184143222</v>
      </c>
      <c r="N18835">
        <f t="shared" si="601"/>
        <v>0.67519181585677757</v>
      </c>
    </row>
    <row r="18836" spans="12:14" x14ac:dyDescent="0.25">
      <c r="L18836">
        <v>18836</v>
      </c>
      <c r="M18836">
        <f t="shared" si="600"/>
        <v>-91.329656862745097</v>
      </c>
      <c r="N18836">
        <f t="shared" si="601"/>
        <v>0.67034313725490335</v>
      </c>
    </row>
    <row r="18837" spans="12:14" x14ac:dyDescent="0.25">
      <c r="L18837">
        <v>18837</v>
      </c>
      <c r="M18837">
        <f t="shared" si="600"/>
        <v>-91.334505541346971</v>
      </c>
      <c r="N18837">
        <f t="shared" si="601"/>
        <v>0.66549445865302914</v>
      </c>
    </row>
    <row r="18838" spans="12:14" x14ac:dyDescent="0.25">
      <c r="L18838">
        <v>18838</v>
      </c>
      <c r="M18838">
        <f t="shared" si="600"/>
        <v>-91.339354219948845</v>
      </c>
      <c r="N18838">
        <f t="shared" si="601"/>
        <v>0.66064578005115493</v>
      </c>
    </row>
    <row r="18839" spans="12:14" x14ac:dyDescent="0.25">
      <c r="L18839">
        <v>18839</v>
      </c>
      <c r="M18839">
        <f t="shared" si="600"/>
        <v>-91.344202898550719</v>
      </c>
      <c r="N18839">
        <f t="shared" si="601"/>
        <v>0.65579710144928072</v>
      </c>
    </row>
    <row r="18840" spans="12:14" x14ac:dyDescent="0.25">
      <c r="L18840">
        <v>18840</v>
      </c>
      <c r="M18840">
        <f t="shared" si="600"/>
        <v>-91.349051577152593</v>
      </c>
      <c r="N18840">
        <f t="shared" si="601"/>
        <v>0.6509484228474065</v>
      </c>
    </row>
    <row r="18841" spans="12:14" x14ac:dyDescent="0.25">
      <c r="L18841">
        <v>18841</v>
      </c>
      <c r="M18841">
        <f t="shared" si="600"/>
        <v>-91.353900255754482</v>
      </c>
      <c r="N18841">
        <f t="shared" si="601"/>
        <v>0.64609974424551808</v>
      </c>
    </row>
    <row r="18842" spans="12:14" x14ac:dyDescent="0.25">
      <c r="L18842">
        <v>18842</v>
      </c>
      <c r="M18842">
        <f t="shared" si="600"/>
        <v>-91.358748934356356</v>
      </c>
      <c r="N18842">
        <f t="shared" si="601"/>
        <v>0.64125106564364387</v>
      </c>
    </row>
    <row r="18843" spans="12:14" x14ac:dyDescent="0.25">
      <c r="L18843">
        <v>18843</v>
      </c>
      <c r="M18843">
        <f t="shared" si="600"/>
        <v>-91.36359761295823</v>
      </c>
      <c r="N18843">
        <f t="shared" si="601"/>
        <v>0.63640238704176966</v>
      </c>
    </row>
    <row r="18844" spans="12:14" x14ac:dyDescent="0.25">
      <c r="L18844">
        <v>18844</v>
      </c>
      <c r="M18844">
        <f t="shared" si="600"/>
        <v>-91.368446291560105</v>
      </c>
      <c r="N18844">
        <f t="shared" si="601"/>
        <v>0.63155370843989544</v>
      </c>
    </row>
    <row r="18845" spans="12:14" x14ac:dyDescent="0.25">
      <c r="L18845">
        <v>18845</v>
      </c>
      <c r="M18845">
        <f t="shared" si="600"/>
        <v>-91.373294970161979</v>
      </c>
      <c r="N18845">
        <f t="shared" si="601"/>
        <v>0.62670502983802123</v>
      </c>
    </row>
    <row r="18846" spans="12:14" x14ac:dyDescent="0.25">
      <c r="L18846">
        <v>18846</v>
      </c>
      <c r="M18846">
        <f t="shared" si="600"/>
        <v>-91.378143648763853</v>
      </c>
      <c r="N18846">
        <f t="shared" si="601"/>
        <v>0.62185635123614702</v>
      </c>
    </row>
    <row r="18847" spans="12:14" x14ac:dyDescent="0.25">
      <c r="L18847">
        <v>18847</v>
      </c>
      <c r="M18847">
        <f t="shared" si="600"/>
        <v>-91.382992327365727</v>
      </c>
      <c r="N18847">
        <f t="shared" si="601"/>
        <v>0.61700767263427281</v>
      </c>
    </row>
    <row r="18848" spans="12:14" x14ac:dyDescent="0.25">
      <c r="L18848">
        <v>18848</v>
      </c>
      <c r="M18848">
        <f t="shared" si="600"/>
        <v>-91.387841005967601</v>
      </c>
      <c r="N18848">
        <f t="shared" si="601"/>
        <v>0.6121589940323986</v>
      </c>
    </row>
    <row r="18849" spans="12:14" x14ac:dyDescent="0.25">
      <c r="L18849">
        <v>18849</v>
      </c>
      <c r="M18849">
        <f t="shared" si="600"/>
        <v>-91.392689684569476</v>
      </c>
      <c r="N18849">
        <f t="shared" si="601"/>
        <v>0.60731031543052438</v>
      </c>
    </row>
    <row r="18850" spans="12:14" x14ac:dyDescent="0.25">
      <c r="L18850">
        <v>18850</v>
      </c>
      <c r="M18850">
        <f t="shared" si="600"/>
        <v>-91.39753836317135</v>
      </c>
      <c r="N18850">
        <f t="shared" si="601"/>
        <v>0.60246163682865017</v>
      </c>
    </row>
    <row r="18851" spans="12:14" x14ac:dyDescent="0.25">
      <c r="L18851">
        <v>18851</v>
      </c>
      <c r="M18851">
        <f t="shared" si="600"/>
        <v>-91.402387041773224</v>
      </c>
      <c r="N18851">
        <f t="shared" si="601"/>
        <v>0.59761295822677596</v>
      </c>
    </row>
    <row r="18852" spans="12:14" x14ac:dyDescent="0.25">
      <c r="L18852">
        <v>18852</v>
      </c>
      <c r="M18852">
        <f t="shared" si="600"/>
        <v>-91.407235720375112</v>
      </c>
      <c r="N18852">
        <f t="shared" si="601"/>
        <v>0.59276427962488754</v>
      </c>
    </row>
    <row r="18853" spans="12:14" x14ac:dyDescent="0.25">
      <c r="L18853">
        <v>18853</v>
      </c>
      <c r="M18853">
        <f t="shared" si="600"/>
        <v>-91.412084398976987</v>
      </c>
      <c r="N18853">
        <f t="shared" si="601"/>
        <v>0.58791560102301332</v>
      </c>
    </row>
    <row r="18854" spans="12:14" x14ac:dyDescent="0.25">
      <c r="L18854">
        <v>18854</v>
      </c>
      <c r="M18854">
        <f t="shared" si="600"/>
        <v>-91.416933077578861</v>
      </c>
      <c r="N18854">
        <f t="shared" si="601"/>
        <v>0.58306692242113911</v>
      </c>
    </row>
    <row r="18855" spans="12:14" x14ac:dyDescent="0.25">
      <c r="L18855">
        <v>18855</v>
      </c>
      <c r="M18855">
        <f t="shared" si="600"/>
        <v>-91.421781756180735</v>
      </c>
      <c r="N18855">
        <f t="shared" si="601"/>
        <v>0.5782182438192649</v>
      </c>
    </row>
    <row r="18856" spans="12:14" x14ac:dyDescent="0.25">
      <c r="L18856">
        <v>18856</v>
      </c>
      <c r="M18856">
        <f t="shared" si="600"/>
        <v>-91.426630434782609</v>
      </c>
      <c r="N18856">
        <f t="shared" si="601"/>
        <v>0.57336956521739069</v>
      </c>
    </row>
    <row r="18857" spans="12:14" x14ac:dyDescent="0.25">
      <c r="L18857">
        <v>18857</v>
      </c>
      <c r="M18857">
        <f t="shared" si="600"/>
        <v>-91.431479113384484</v>
      </c>
      <c r="N18857">
        <f t="shared" si="601"/>
        <v>0.56852088661551647</v>
      </c>
    </row>
    <row r="18858" spans="12:14" x14ac:dyDescent="0.25">
      <c r="L18858">
        <v>18858</v>
      </c>
      <c r="M18858">
        <f t="shared" si="600"/>
        <v>-91.436327791986358</v>
      </c>
      <c r="N18858">
        <f t="shared" si="601"/>
        <v>0.56367220801364226</v>
      </c>
    </row>
    <row r="18859" spans="12:14" x14ac:dyDescent="0.25">
      <c r="L18859">
        <v>18859</v>
      </c>
      <c r="M18859">
        <f t="shared" si="600"/>
        <v>-91.441176470588232</v>
      </c>
      <c r="N18859">
        <f t="shared" si="601"/>
        <v>0.55882352941176805</v>
      </c>
    </row>
    <row r="18860" spans="12:14" x14ac:dyDescent="0.25">
      <c r="L18860">
        <v>18860</v>
      </c>
      <c r="M18860">
        <f t="shared" si="600"/>
        <v>-91.446025149190106</v>
      </c>
      <c r="N18860">
        <f t="shared" si="601"/>
        <v>0.55397485080989384</v>
      </c>
    </row>
    <row r="18861" spans="12:14" x14ac:dyDescent="0.25">
      <c r="L18861">
        <v>18861</v>
      </c>
      <c r="M18861">
        <f t="shared" si="600"/>
        <v>-91.45087382779198</v>
      </c>
      <c r="N18861">
        <f t="shared" si="601"/>
        <v>0.54912617220801963</v>
      </c>
    </row>
    <row r="18862" spans="12:14" x14ac:dyDescent="0.25">
      <c r="L18862">
        <v>18862</v>
      </c>
      <c r="M18862">
        <f t="shared" si="600"/>
        <v>-91.455722506393869</v>
      </c>
      <c r="N18862">
        <f t="shared" si="601"/>
        <v>0.5442774936061312</v>
      </c>
    </row>
    <row r="18863" spans="12:14" x14ac:dyDescent="0.25">
      <c r="L18863">
        <v>18863</v>
      </c>
      <c r="M18863">
        <f t="shared" si="600"/>
        <v>-91.460571184995743</v>
      </c>
      <c r="N18863">
        <f t="shared" si="601"/>
        <v>0.53942881500425699</v>
      </c>
    </row>
    <row r="18864" spans="12:14" x14ac:dyDescent="0.25">
      <c r="L18864">
        <v>18864</v>
      </c>
      <c r="M18864">
        <f t="shared" si="600"/>
        <v>-91.465419863597617</v>
      </c>
      <c r="N18864">
        <f t="shared" si="601"/>
        <v>0.53458013640238278</v>
      </c>
    </row>
    <row r="18865" spans="12:14" x14ac:dyDescent="0.25">
      <c r="L18865">
        <v>18865</v>
      </c>
      <c r="M18865">
        <f t="shared" si="600"/>
        <v>-91.470268542199491</v>
      </c>
      <c r="N18865">
        <f t="shared" si="601"/>
        <v>0.52973145780050857</v>
      </c>
    </row>
    <row r="18866" spans="12:14" x14ac:dyDescent="0.25">
      <c r="L18866">
        <v>18866</v>
      </c>
      <c r="M18866">
        <f t="shared" si="600"/>
        <v>-91.475117220801366</v>
      </c>
      <c r="N18866">
        <f t="shared" si="601"/>
        <v>0.52488277919863435</v>
      </c>
    </row>
    <row r="18867" spans="12:14" x14ac:dyDescent="0.25">
      <c r="L18867">
        <v>18867</v>
      </c>
      <c r="M18867">
        <f t="shared" si="600"/>
        <v>-91.47996589940324</v>
      </c>
      <c r="N18867">
        <f t="shared" si="601"/>
        <v>0.52003410059676014</v>
      </c>
    </row>
    <row r="18868" spans="12:14" x14ac:dyDescent="0.25">
      <c r="L18868">
        <v>18868</v>
      </c>
      <c r="M18868">
        <f t="shared" si="600"/>
        <v>-91.484814578005114</v>
      </c>
      <c r="N18868">
        <f t="shared" si="601"/>
        <v>0.51518542199488593</v>
      </c>
    </row>
    <row r="18869" spans="12:14" x14ac:dyDescent="0.25">
      <c r="L18869">
        <v>18869</v>
      </c>
      <c r="M18869">
        <f t="shared" si="600"/>
        <v>-91.489663256606988</v>
      </c>
      <c r="N18869">
        <f t="shared" si="601"/>
        <v>0.51033674339301172</v>
      </c>
    </row>
    <row r="18870" spans="12:14" x14ac:dyDescent="0.25">
      <c r="L18870">
        <v>18870</v>
      </c>
      <c r="M18870">
        <f t="shared" si="600"/>
        <v>-91.494511935208862</v>
      </c>
      <c r="N18870">
        <f t="shared" si="601"/>
        <v>0.5054880647911375</v>
      </c>
    </row>
    <row r="18871" spans="12:14" x14ac:dyDescent="0.25">
      <c r="L18871">
        <v>18871</v>
      </c>
      <c r="M18871">
        <f t="shared" si="600"/>
        <v>-91.499360613810737</v>
      </c>
      <c r="N18871">
        <f t="shared" si="601"/>
        <v>0.50063938618926329</v>
      </c>
    </row>
    <row r="18872" spans="12:14" x14ac:dyDescent="0.25">
      <c r="L18872">
        <v>18872</v>
      </c>
      <c r="M18872">
        <f t="shared" si="600"/>
        <v>-91.504209292412611</v>
      </c>
      <c r="N18872">
        <f t="shared" si="601"/>
        <v>0.49579070758738908</v>
      </c>
    </row>
    <row r="18873" spans="12:14" x14ac:dyDescent="0.25">
      <c r="L18873">
        <v>18873</v>
      </c>
      <c r="M18873">
        <f t="shared" si="600"/>
        <v>-91.509057971014499</v>
      </c>
      <c r="N18873">
        <f t="shared" si="601"/>
        <v>0.49094202898550066</v>
      </c>
    </row>
    <row r="18874" spans="12:14" x14ac:dyDescent="0.25">
      <c r="L18874">
        <v>18874</v>
      </c>
      <c r="M18874">
        <f t="shared" si="600"/>
        <v>-91.513906649616374</v>
      </c>
      <c r="N18874">
        <f t="shared" si="601"/>
        <v>0.48609335038362644</v>
      </c>
    </row>
    <row r="18875" spans="12:14" x14ac:dyDescent="0.25">
      <c r="L18875">
        <v>18875</v>
      </c>
      <c r="M18875">
        <f t="shared" si="600"/>
        <v>-91.518755328218248</v>
      </c>
      <c r="N18875">
        <f t="shared" si="601"/>
        <v>0.48124467178175223</v>
      </c>
    </row>
    <row r="18876" spans="12:14" x14ac:dyDescent="0.25">
      <c r="L18876">
        <v>18876</v>
      </c>
      <c r="M18876">
        <f t="shared" si="600"/>
        <v>-91.523604006820122</v>
      </c>
      <c r="N18876">
        <f t="shared" si="601"/>
        <v>0.47639599317987802</v>
      </c>
    </row>
    <row r="18877" spans="12:14" x14ac:dyDescent="0.25">
      <c r="L18877">
        <v>18877</v>
      </c>
      <c r="M18877">
        <f t="shared" si="600"/>
        <v>-91.528452685421996</v>
      </c>
      <c r="N18877">
        <f t="shared" si="601"/>
        <v>0.47154731457800381</v>
      </c>
    </row>
    <row r="18878" spans="12:14" x14ac:dyDescent="0.25">
      <c r="L18878">
        <v>18878</v>
      </c>
      <c r="M18878">
        <f t="shared" si="600"/>
        <v>-91.53330136402387</v>
      </c>
      <c r="N18878">
        <f t="shared" si="601"/>
        <v>0.46669863597612959</v>
      </c>
    </row>
    <row r="18879" spans="12:14" x14ac:dyDescent="0.25">
      <c r="L18879">
        <v>18879</v>
      </c>
      <c r="M18879">
        <f t="shared" si="600"/>
        <v>-91.538150042625745</v>
      </c>
      <c r="N18879">
        <f t="shared" si="601"/>
        <v>0.46184995737425538</v>
      </c>
    </row>
    <row r="18880" spans="12:14" x14ac:dyDescent="0.25">
      <c r="L18880">
        <v>18880</v>
      </c>
      <c r="M18880">
        <f t="shared" si="600"/>
        <v>-91.542998721227619</v>
      </c>
      <c r="N18880">
        <f t="shared" si="601"/>
        <v>0.45700127877238117</v>
      </c>
    </row>
    <row r="18881" spans="12:14" x14ac:dyDescent="0.25">
      <c r="L18881">
        <v>18881</v>
      </c>
      <c r="M18881">
        <f t="shared" si="600"/>
        <v>-91.547847399829493</v>
      </c>
      <c r="N18881">
        <f t="shared" si="601"/>
        <v>0.45215260017050696</v>
      </c>
    </row>
    <row r="18882" spans="12:14" x14ac:dyDescent="0.25">
      <c r="L18882">
        <v>18882</v>
      </c>
      <c r="M18882">
        <f t="shared" ref="M18882:M18945" si="602">(1-L18882*C$4)/C$5</f>
        <v>-91.552696078431367</v>
      </c>
      <c r="N18882">
        <f t="shared" ref="N18882:N18945" si="603">M18882-INT(M18882)</f>
        <v>0.44730392156863275</v>
      </c>
    </row>
    <row r="18883" spans="12:14" x14ac:dyDescent="0.25">
      <c r="L18883">
        <v>18883</v>
      </c>
      <c r="M18883">
        <f t="shared" si="602"/>
        <v>-91.557544757033241</v>
      </c>
      <c r="N18883">
        <f t="shared" si="603"/>
        <v>0.44245524296675853</v>
      </c>
    </row>
    <row r="18884" spans="12:14" x14ac:dyDescent="0.25">
      <c r="L18884">
        <v>18884</v>
      </c>
      <c r="M18884">
        <f t="shared" si="602"/>
        <v>-91.56239343563513</v>
      </c>
      <c r="N18884">
        <f t="shared" si="603"/>
        <v>0.43760656436487011</v>
      </c>
    </row>
    <row r="18885" spans="12:14" x14ac:dyDescent="0.25">
      <c r="L18885">
        <v>18885</v>
      </c>
      <c r="M18885">
        <f t="shared" si="602"/>
        <v>-91.567242114237004</v>
      </c>
      <c r="N18885">
        <f t="shared" si="603"/>
        <v>0.4327578857629959</v>
      </c>
    </row>
    <row r="18886" spans="12:14" x14ac:dyDescent="0.25">
      <c r="L18886">
        <v>18886</v>
      </c>
      <c r="M18886">
        <f t="shared" si="602"/>
        <v>-91.572090792838878</v>
      </c>
      <c r="N18886">
        <f t="shared" si="603"/>
        <v>0.42790920716112169</v>
      </c>
    </row>
    <row r="18887" spans="12:14" x14ac:dyDescent="0.25">
      <c r="L18887">
        <v>18887</v>
      </c>
      <c r="M18887">
        <f t="shared" si="602"/>
        <v>-91.576939471440753</v>
      </c>
      <c r="N18887">
        <f t="shared" si="603"/>
        <v>0.42306052855924747</v>
      </c>
    </row>
    <row r="18888" spans="12:14" x14ac:dyDescent="0.25">
      <c r="L18888">
        <v>18888</v>
      </c>
      <c r="M18888">
        <f t="shared" si="602"/>
        <v>-91.581788150042627</v>
      </c>
      <c r="N18888">
        <f t="shared" si="603"/>
        <v>0.41821184995737326</v>
      </c>
    </row>
    <row r="18889" spans="12:14" x14ac:dyDescent="0.25">
      <c r="L18889">
        <v>18889</v>
      </c>
      <c r="M18889">
        <f t="shared" si="602"/>
        <v>-91.586636828644501</v>
      </c>
      <c r="N18889">
        <f t="shared" si="603"/>
        <v>0.41336317135549905</v>
      </c>
    </row>
    <row r="18890" spans="12:14" x14ac:dyDescent="0.25">
      <c r="L18890">
        <v>18890</v>
      </c>
      <c r="M18890">
        <f t="shared" si="602"/>
        <v>-91.591485507246375</v>
      </c>
      <c r="N18890">
        <f t="shared" si="603"/>
        <v>0.40851449275362484</v>
      </c>
    </row>
    <row r="18891" spans="12:14" x14ac:dyDescent="0.25">
      <c r="L18891">
        <v>18891</v>
      </c>
      <c r="M18891">
        <f t="shared" si="602"/>
        <v>-91.596334185848249</v>
      </c>
      <c r="N18891">
        <f t="shared" si="603"/>
        <v>0.40366581415175062</v>
      </c>
    </row>
    <row r="18892" spans="12:14" x14ac:dyDescent="0.25">
      <c r="L18892">
        <v>18892</v>
      </c>
      <c r="M18892">
        <f t="shared" si="602"/>
        <v>-91.601182864450124</v>
      </c>
      <c r="N18892">
        <f t="shared" si="603"/>
        <v>0.39881713554987641</v>
      </c>
    </row>
    <row r="18893" spans="12:14" x14ac:dyDescent="0.25">
      <c r="L18893">
        <v>18893</v>
      </c>
      <c r="M18893">
        <f t="shared" si="602"/>
        <v>-91.606031543051998</v>
      </c>
      <c r="N18893">
        <f t="shared" si="603"/>
        <v>0.3939684569480022</v>
      </c>
    </row>
    <row r="18894" spans="12:14" x14ac:dyDescent="0.25">
      <c r="L18894">
        <v>18894</v>
      </c>
      <c r="M18894">
        <f t="shared" si="602"/>
        <v>-91.610880221653872</v>
      </c>
      <c r="N18894">
        <f t="shared" si="603"/>
        <v>0.38911977834612799</v>
      </c>
    </row>
    <row r="18895" spans="12:14" x14ac:dyDescent="0.25">
      <c r="L18895">
        <v>18895</v>
      </c>
      <c r="M18895">
        <f t="shared" si="602"/>
        <v>-91.61572890025576</v>
      </c>
      <c r="N18895">
        <f t="shared" si="603"/>
        <v>0.38427109974423956</v>
      </c>
    </row>
    <row r="18896" spans="12:14" x14ac:dyDescent="0.25">
      <c r="L18896">
        <v>18896</v>
      </c>
      <c r="M18896">
        <f t="shared" si="602"/>
        <v>-91.620577578857635</v>
      </c>
      <c r="N18896">
        <f t="shared" si="603"/>
        <v>0.37942242114236535</v>
      </c>
    </row>
    <row r="18897" spans="12:14" x14ac:dyDescent="0.25">
      <c r="L18897">
        <v>18897</v>
      </c>
      <c r="M18897">
        <f t="shared" si="602"/>
        <v>-91.625426257459509</v>
      </c>
      <c r="N18897">
        <f t="shared" si="603"/>
        <v>0.37457374254049114</v>
      </c>
    </row>
    <row r="18898" spans="12:14" x14ac:dyDescent="0.25">
      <c r="L18898">
        <v>18898</v>
      </c>
      <c r="M18898">
        <f t="shared" si="602"/>
        <v>-91.630274936061383</v>
      </c>
      <c r="N18898">
        <f t="shared" si="603"/>
        <v>0.36972506393861693</v>
      </c>
    </row>
    <row r="18899" spans="12:14" x14ac:dyDescent="0.25">
      <c r="L18899">
        <v>18899</v>
      </c>
      <c r="M18899">
        <f t="shared" si="602"/>
        <v>-91.635123614663257</v>
      </c>
      <c r="N18899">
        <f t="shared" si="603"/>
        <v>0.36487638533674271</v>
      </c>
    </row>
    <row r="18900" spans="12:14" x14ac:dyDescent="0.25">
      <c r="L18900">
        <v>18900</v>
      </c>
      <c r="M18900">
        <f t="shared" si="602"/>
        <v>-91.639972293265131</v>
      </c>
      <c r="N18900">
        <f t="shared" si="603"/>
        <v>0.3600277067348685</v>
      </c>
    </row>
    <row r="18901" spans="12:14" x14ac:dyDescent="0.25">
      <c r="L18901">
        <v>18901</v>
      </c>
      <c r="M18901">
        <f t="shared" si="602"/>
        <v>-91.644820971867006</v>
      </c>
      <c r="N18901">
        <f t="shared" si="603"/>
        <v>0.35517902813299429</v>
      </c>
    </row>
    <row r="18902" spans="12:14" x14ac:dyDescent="0.25">
      <c r="L18902">
        <v>18902</v>
      </c>
      <c r="M18902">
        <f t="shared" si="602"/>
        <v>-91.64966965046888</v>
      </c>
      <c r="N18902">
        <f t="shared" si="603"/>
        <v>0.35033034953112008</v>
      </c>
    </row>
    <row r="18903" spans="12:14" x14ac:dyDescent="0.25">
      <c r="L18903">
        <v>18903</v>
      </c>
      <c r="M18903">
        <f t="shared" si="602"/>
        <v>-91.654518329070754</v>
      </c>
      <c r="N18903">
        <f t="shared" si="603"/>
        <v>0.34548167092924587</v>
      </c>
    </row>
    <row r="18904" spans="12:14" x14ac:dyDescent="0.25">
      <c r="L18904">
        <v>18904</v>
      </c>
      <c r="M18904">
        <f t="shared" si="602"/>
        <v>-91.659367007672628</v>
      </c>
      <c r="N18904">
        <f t="shared" si="603"/>
        <v>0.34063299232737165</v>
      </c>
    </row>
    <row r="18905" spans="12:14" x14ac:dyDescent="0.25">
      <c r="L18905">
        <v>18905</v>
      </c>
      <c r="M18905">
        <f t="shared" si="602"/>
        <v>-91.664215686274517</v>
      </c>
      <c r="N18905">
        <f t="shared" si="603"/>
        <v>0.33578431372548323</v>
      </c>
    </row>
    <row r="18906" spans="12:14" x14ac:dyDescent="0.25">
      <c r="L18906">
        <v>18906</v>
      </c>
      <c r="M18906">
        <f t="shared" si="602"/>
        <v>-91.669064364876391</v>
      </c>
      <c r="N18906">
        <f t="shared" si="603"/>
        <v>0.33093563512360902</v>
      </c>
    </row>
    <row r="18907" spans="12:14" x14ac:dyDescent="0.25">
      <c r="L18907">
        <v>18907</v>
      </c>
      <c r="M18907">
        <f t="shared" si="602"/>
        <v>-91.673913043478265</v>
      </c>
      <c r="N18907">
        <f t="shared" si="603"/>
        <v>0.32608695652173481</v>
      </c>
    </row>
    <row r="18908" spans="12:14" x14ac:dyDescent="0.25">
      <c r="L18908">
        <v>18908</v>
      </c>
      <c r="M18908">
        <f t="shared" si="602"/>
        <v>-91.678761722080139</v>
      </c>
      <c r="N18908">
        <f t="shared" si="603"/>
        <v>0.32123827791986059</v>
      </c>
    </row>
    <row r="18909" spans="12:14" x14ac:dyDescent="0.25">
      <c r="L18909">
        <v>18909</v>
      </c>
      <c r="M18909">
        <f t="shared" si="602"/>
        <v>-91.683610400682014</v>
      </c>
      <c r="N18909">
        <f t="shared" si="603"/>
        <v>0.31638959931798638</v>
      </c>
    </row>
    <row r="18910" spans="12:14" x14ac:dyDescent="0.25">
      <c r="L18910">
        <v>18910</v>
      </c>
      <c r="M18910">
        <f t="shared" si="602"/>
        <v>-91.688459079283888</v>
      </c>
      <c r="N18910">
        <f t="shared" si="603"/>
        <v>0.31154092071611217</v>
      </c>
    </row>
    <row r="18911" spans="12:14" x14ac:dyDescent="0.25">
      <c r="L18911">
        <v>18911</v>
      </c>
      <c r="M18911">
        <f t="shared" si="602"/>
        <v>-91.693307757885762</v>
      </c>
      <c r="N18911">
        <f t="shared" si="603"/>
        <v>0.30669224211423796</v>
      </c>
    </row>
    <row r="18912" spans="12:14" x14ac:dyDescent="0.25">
      <c r="L18912">
        <v>18912</v>
      </c>
      <c r="M18912">
        <f t="shared" si="602"/>
        <v>-91.698156436487636</v>
      </c>
      <c r="N18912">
        <f t="shared" si="603"/>
        <v>0.30184356351236374</v>
      </c>
    </row>
    <row r="18913" spans="12:14" x14ac:dyDescent="0.25">
      <c r="L18913">
        <v>18913</v>
      </c>
      <c r="M18913">
        <f t="shared" si="602"/>
        <v>-91.70300511508951</v>
      </c>
      <c r="N18913">
        <f t="shared" si="603"/>
        <v>0.29699488491048953</v>
      </c>
    </row>
    <row r="18914" spans="12:14" x14ac:dyDescent="0.25">
      <c r="L18914">
        <v>18914</v>
      </c>
      <c r="M18914">
        <f t="shared" si="602"/>
        <v>-91.707853793691385</v>
      </c>
      <c r="N18914">
        <f t="shared" si="603"/>
        <v>0.29214620630861532</v>
      </c>
    </row>
    <row r="18915" spans="12:14" x14ac:dyDescent="0.25">
      <c r="L18915">
        <v>18915</v>
      </c>
      <c r="M18915">
        <f t="shared" si="602"/>
        <v>-91.712702472293259</v>
      </c>
      <c r="N18915">
        <f t="shared" si="603"/>
        <v>0.28729752770674111</v>
      </c>
    </row>
    <row r="18916" spans="12:14" x14ac:dyDescent="0.25">
      <c r="L18916">
        <v>18916</v>
      </c>
      <c r="M18916">
        <f t="shared" si="602"/>
        <v>-91.717551150895147</v>
      </c>
      <c r="N18916">
        <f t="shared" si="603"/>
        <v>0.28244884910485268</v>
      </c>
    </row>
    <row r="18917" spans="12:14" x14ac:dyDescent="0.25">
      <c r="L18917">
        <v>18917</v>
      </c>
      <c r="M18917">
        <f t="shared" si="602"/>
        <v>-91.722399829497022</v>
      </c>
      <c r="N18917">
        <f t="shared" si="603"/>
        <v>0.27760017050297847</v>
      </c>
    </row>
    <row r="18918" spans="12:14" x14ac:dyDescent="0.25">
      <c r="L18918">
        <v>18918</v>
      </c>
      <c r="M18918">
        <f t="shared" si="602"/>
        <v>-91.727248508098896</v>
      </c>
      <c r="N18918">
        <f t="shared" si="603"/>
        <v>0.27275149190110426</v>
      </c>
    </row>
    <row r="18919" spans="12:14" x14ac:dyDescent="0.25">
      <c r="L18919">
        <v>18919</v>
      </c>
      <c r="M18919">
        <f t="shared" si="602"/>
        <v>-91.73209718670077</v>
      </c>
      <c r="N18919">
        <f t="shared" si="603"/>
        <v>0.26790281329923005</v>
      </c>
    </row>
    <row r="18920" spans="12:14" x14ac:dyDescent="0.25">
      <c r="L18920">
        <v>18920</v>
      </c>
      <c r="M18920">
        <f t="shared" si="602"/>
        <v>-91.736945865302644</v>
      </c>
      <c r="N18920">
        <f t="shared" si="603"/>
        <v>0.26305413469735583</v>
      </c>
    </row>
    <row r="18921" spans="12:14" x14ac:dyDescent="0.25">
      <c r="L18921">
        <v>18921</v>
      </c>
      <c r="M18921">
        <f t="shared" si="602"/>
        <v>-91.741794543904518</v>
      </c>
      <c r="N18921">
        <f t="shared" si="603"/>
        <v>0.25820545609548162</v>
      </c>
    </row>
    <row r="18922" spans="12:14" x14ac:dyDescent="0.25">
      <c r="L18922">
        <v>18922</v>
      </c>
      <c r="M18922">
        <f t="shared" si="602"/>
        <v>-91.746643222506393</v>
      </c>
      <c r="N18922">
        <f t="shared" si="603"/>
        <v>0.25335677749360741</v>
      </c>
    </row>
    <row r="18923" spans="12:14" x14ac:dyDescent="0.25">
      <c r="L18923">
        <v>18923</v>
      </c>
      <c r="M18923">
        <f t="shared" si="602"/>
        <v>-91.751491901108267</v>
      </c>
      <c r="N18923">
        <f t="shared" si="603"/>
        <v>0.2485080988917332</v>
      </c>
    </row>
    <row r="18924" spans="12:14" x14ac:dyDescent="0.25">
      <c r="L18924">
        <v>18924</v>
      </c>
      <c r="M18924">
        <f t="shared" si="602"/>
        <v>-91.756340579710141</v>
      </c>
      <c r="N18924">
        <f t="shared" si="603"/>
        <v>0.24365942028985899</v>
      </c>
    </row>
    <row r="18925" spans="12:14" x14ac:dyDescent="0.25">
      <c r="L18925">
        <v>18925</v>
      </c>
      <c r="M18925">
        <f t="shared" si="602"/>
        <v>-91.761189258312015</v>
      </c>
      <c r="N18925">
        <f t="shared" si="603"/>
        <v>0.23881074168798477</v>
      </c>
    </row>
    <row r="18926" spans="12:14" x14ac:dyDescent="0.25">
      <c r="L18926">
        <v>18926</v>
      </c>
      <c r="M18926">
        <f t="shared" si="602"/>
        <v>-91.766037936913889</v>
      </c>
      <c r="N18926">
        <f t="shared" si="603"/>
        <v>0.23396206308611056</v>
      </c>
    </row>
    <row r="18927" spans="12:14" x14ac:dyDescent="0.25">
      <c r="L18927">
        <v>18927</v>
      </c>
      <c r="M18927">
        <f t="shared" si="602"/>
        <v>-91.770886615515778</v>
      </c>
      <c r="N18927">
        <f t="shared" si="603"/>
        <v>0.22911338448422214</v>
      </c>
    </row>
    <row r="18928" spans="12:14" x14ac:dyDescent="0.25">
      <c r="L18928">
        <v>18928</v>
      </c>
      <c r="M18928">
        <f t="shared" si="602"/>
        <v>-91.775735294117652</v>
      </c>
      <c r="N18928">
        <f t="shared" si="603"/>
        <v>0.22426470588234793</v>
      </c>
    </row>
    <row r="18929" spans="12:14" x14ac:dyDescent="0.25">
      <c r="L18929">
        <v>18929</v>
      </c>
      <c r="M18929">
        <f t="shared" si="602"/>
        <v>-91.780583972719526</v>
      </c>
      <c r="N18929">
        <f t="shared" si="603"/>
        <v>0.21941602728047371</v>
      </c>
    </row>
    <row r="18930" spans="12:14" x14ac:dyDescent="0.25">
      <c r="L18930">
        <v>18930</v>
      </c>
      <c r="M18930">
        <f t="shared" si="602"/>
        <v>-91.7854326513214</v>
      </c>
      <c r="N18930">
        <f t="shared" si="603"/>
        <v>0.2145673486785995</v>
      </c>
    </row>
    <row r="18931" spans="12:14" x14ac:dyDescent="0.25">
      <c r="L18931">
        <v>18931</v>
      </c>
      <c r="M18931">
        <f t="shared" si="602"/>
        <v>-91.790281329923275</v>
      </c>
      <c r="N18931">
        <f t="shared" si="603"/>
        <v>0.20971867007672529</v>
      </c>
    </row>
    <row r="18932" spans="12:14" x14ac:dyDescent="0.25">
      <c r="L18932">
        <v>18932</v>
      </c>
      <c r="M18932">
        <f t="shared" si="602"/>
        <v>-91.795130008525149</v>
      </c>
      <c r="N18932">
        <f t="shared" si="603"/>
        <v>0.20486999147485108</v>
      </c>
    </row>
    <row r="18933" spans="12:14" x14ac:dyDescent="0.25">
      <c r="L18933">
        <v>18933</v>
      </c>
      <c r="M18933">
        <f t="shared" si="602"/>
        <v>-91.799978687127023</v>
      </c>
      <c r="N18933">
        <f t="shared" si="603"/>
        <v>0.20002131287297686</v>
      </c>
    </row>
    <row r="18934" spans="12:14" x14ac:dyDescent="0.25">
      <c r="L18934">
        <v>18934</v>
      </c>
      <c r="M18934">
        <f t="shared" si="602"/>
        <v>-91.804827365728897</v>
      </c>
      <c r="N18934">
        <f t="shared" si="603"/>
        <v>0.19517263427110265</v>
      </c>
    </row>
    <row r="18935" spans="12:14" x14ac:dyDescent="0.25">
      <c r="L18935">
        <v>18935</v>
      </c>
      <c r="M18935">
        <f t="shared" si="602"/>
        <v>-91.809676044330772</v>
      </c>
      <c r="N18935">
        <f t="shared" si="603"/>
        <v>0.19032395566922844</v>
      </c>
    </row>
    <row r="18936" spans="12:14" x14ac:dyDescent="0.25">
      <c r="L18936">
        <v>18936</v>
      </c>
      <c r="M18936">
        <f t="shared" si="602"/>
        <v>-91.814524722932646</v>
      </c>
      <c r="N18936">
        <f t="shared" si="603"/>
        <v>0.18547527706735423</v>
      </c>
    </row>
    <row r="18937" spans="12:14" x14ac:dyDescent="0.25">
      <c r="L18937">
        <v>18937</v>
      </c>
      <c r="M18937">
        <f t="shared" si="602"/>
        <v>-91.81937340153452</v>
      </c>
      <c r="N18937">
        <f t="shared" si="603"/>
        <v>0.18062659846548001</v>
      </c>
    </row>
    <row r="18938" spans="12:14" x14ac:dyDescent="0.25">
      <c r="L18938">
        <v>18938</v>
      </c>
      <c r="M18938">
        <f t="shared" si="602"/>
        <v>-91.824222080136408</v>
      </c>
      <c r="N18938">
        <f t="shared" si="603"/>
        <v>0.17577791986359159</v>
      </c>
    </row>
    <row r="18939" spans="12:14" x14ac:dyDescent="0.25">
      <c r="L18939">
        <v>18939</v>
      </c>
      <c r="M18939">
        <f t="shared" si="602"/>
        <v>-91.829070758738283</v>
      </c>
      <c r="N18939">
        <f t="shared" si="603"/>
        <v>0.17092924126171738</v>
      </c>
    </row>
    <row r="18940" spans="12:14" x14ac:dyDescent="0.25">
      <c r="L18940">
        <v>18940</v>
      </c>
      <c r="M18940">
        <f t="shared" si="602"/>
        <v>-91.833919437340157</v>
      </c>
      <c r="N18940">
        <f t="shared" si="603"/>
        <v>0.16608056265984317</v>
      </c>
    </row>
    <row r="18941" spans="12:14" x14ac:dyDescent="0.25">
      <c r="L18941">
        <v>18941</v>
      </c>
      <c r="M18941">
        <f t="shared" si="602"/>
        <v>-91.838768115942031</v>
      </c>
      <c r="N18941">
        <f t="shared" si="603"/>
        <v>0.16123188405796895</v>
      </c>
    </row>
    <row r="18942" spans="12:14" x14ac:dyDescent="0.25">
      <c r="L18942">
        <v>18942</v>
      </c>
      <c r="M18942">
        <f t="shared" si="602"/>
        <v>-91.843616794543905</v>
      </c>
      <c r="N18942">
        <f t="shared" si="603"/>
        <v>0.15638320545609474</v>
      </c>
    </row>
    <row r="18943" spans="12:14" x14ac:dyDescent="0.25">
      <c r="L18943">
        <v>18943</v>
      </c>
      <c r="M18943">
        <f t="shared" si="602"/>
        <v>-91.848465473145779</v>
      </c>
      <c r="N18943">
        <f t="shared" si="603"/>
        <v>0.15153452685422053</v>
      </c>
    </row>
    <row r="18944" spans="12:14" x14ac:dyDescent="0.25">
      <c r="L18944">
        <v>18944</v>
      </c>
      <c r="M18944">
        <f t="shared" si="602"/>
        <v>-91.853314151747654</v>
      </c>
      <c r="N18944">
        <f t="shared" si="603"/>
        <v>0.14668584825234632</v>
      </c>
    </row>
    <row r="18945" spans="12:14" x14ac:dyDescent="0.25">
      <c r="L18945">
        <v>18945</v>
      </c>
      <c r="M18945">
        <f t="shared" si="602"/>
        <v>-91.858162830349528</v>
      </c>
      <c r="N18945">
        <f t="shared" si="603"/>
        <v>0.14183716965047211</v>
      </c>
    </row>
    <row r="18946" spans="12:14" x14ac:dyDescent="0.25">
      <c r="L18946">
        <v>18946</v>
      </c>
      <c r="M18946">
        <f t="shared" ref="M18946:M19009" si="604">(1-L18946*C$4)/C$5</f>
        <v>-91.863011508951402</v>
      </c>
      <c r="N18946">
        <f t="shared" ref="N18946:N19009" si="605">M18946-INT(M18946)</f>
        <v>0.13698849104859789</v>
      </c>
    </row>
    <row r="18947" spans="12:14" x14ac:dyDescent="0.25">
      <c r="L18947">
        <v>18947</v>
      </c>
      <c r="M18947">
        <f t="shared" si="604"/>
        <v>-91.867860187553276</v>
      </c>
      <c r="N18947">
        <f t="shared" si="605"/>
        <v>0.13213981244672368</v>
      </c>
    </row>
    <row r="18948" spans="12:14" x14ac:dyDescent="0.25">
      <c r="L18948">
        <v>18948</v>
      </c>
      <c r="M18948">
        <f t="shared" si="604"/>
        <v>-91.872708866155165</v>
      </c>
      <c r="N18948">
        <f t="shared" si="605"/>
        <v>0.12729113384483526</v>
      </c>
    </row>
    <row r="18949" spans="12:14" x14ac:dyDescent="0.25">
      <c r="L18949">
        <v>18949</v>
      </c>
      <c r="M18949">
        <f t="shared" si="604"/>
        <v>-91.877557544757039</v>
      </c>
      <c r="N18949">
        <f t="shared" si="605"/>
        <v>0.12244245524296105</v>
      </c>
    </row>
    <row r="18950" spans="12:14" x14ac:dyDescent="0.25">
      <c r="L18950">
        <v>18950</v>
      </c>
      <c r="M18950">
        <f t="shared" si="604"/>
        <v>-91.882406223358913</v>
      </c>
      <c r="N18950">
        <f t="shared" si="605"/>
        <v>0.11759377664108683</v>
      </c>
    </row>
    <row r="18951" spans="12:14" x14ac:dyDescent="0.25">
      <c r="L18951">
        <v>18951</v>
      </c>
      <c r="M18951">
        <f t="shared" si="604"/>
        <v>-91.887254901960787</v>
      </c>
      <c r="N18951">
        <f t="shared" si="605"/>
        <v>0.11274509803921262</v>
      </c>
    </row>
    <row r="18952" spans="12:14" x14ac:dyDescent="0.25">
      <c r="L18952">
        <v>18952</v>
      </c>
      <c r="M18952">
        <f t="shared" si="604"/>
        <v>-91.892103580562662</v>
      </c>
      <c r="N18952">
        <f t="shared" si="605"/>
        <v>0.10789641943733841</v>
      </c>
    </row>
    <row r="18953" spans="12:14" x14ac:dyDescent="0.25">
      <c r="L18953">
        <v>18953</v>
      </c>
      <c r="M18953">
        <f t="shared" si="604"/>
        <v>-91.896952259164536</v>
      </c>
      <c r="N18953">
        <f t="shared" si="605"/>
        <v>0.1030477408354642</v>
      </c>
    </row>
    <row r="18954" spans="12:14" x14ac:dyDescent="0.25">
      <c r="L18954">
        <v>18954</v>
      </c>
      <c r="M18954">
        <f t="shared" si="604"/>
        <v>-91.90180093776641</v>
      </c>
      <c r="N18954">
        <f t="shared" si="605"/>
        <v>9.8199062233589984E-2</v>
      </c>
    </row>
    <row r="18955" spans="12:14" x14ac:dyDescent="0.25">
      <c r="L18955">
        <v>18955</v>
      </c>
      <c r="M18955">
        <f t="shared" si="604"/>
        <v>-91.906649616368284</v>
      </c>
      <c r="N18955">
        <f t="shared" si="605"/>
        <v>9.3350383631715772E-2</v>
      </c>
    </row>
    <row r="18956" spans="12:14" x14ac:dyDescent="0.25">
      <c r="L18956">
        <v>18956</v>
      </c>
      <c r="M18956">
        <f t="shared" si="604"/>
        <v>-91.911498294970158</v>
      </c>
      <c r="N18956">
        <f t="shared" si="605"/>
        <v>8.850170502984156E-2</v>
      </c>
    </row>
    <row r="18957" spans="12:14" x14ac:dyDescent="0.25">
      <c r="L18957">
        <v>18957</v>
      </c>
      <c r="M18957">
        <f t="shared" si="604"/>
        <v>-91.916346973572033</v>
      </c>
      <c r="N18957">
        <f t="shared" si="605"/>
        <v>8.3653026427967347E-2</v>
      </c>
    </row>
    <row r="18958" spans="12:14" x14ac:dyDescent="0.25">
      <c r="L18958">
        <v>18958</v>
      </c>
      <c r="M18958">
        <f t="shared" si="604"/>
        <v>-91.921195652173907</v>
      </c>
      <c r="N18958">
        <f t="shared" si="605"/>
        <v>7.8804347826093135E-2</v>
      </c>
    </row>
    <row r="18959" spans="12:14" x14ac:dyDescent="0.25">
      <c r="L18959">
        <v>18959</v>
      </c>
      <c r="M18959">
        <f t="shared" si="604"/>
        <v>-91.926044330775795</v>
      </c>
      <c r="N18959">
        <f t="shared" si="605"/>
        <v>7.3955669224204712E-2</v>
      </c>
    </row>
    <row r="18960" spans="12:14" x14ac:dyDescent="0.25">
      <c r="L18960">
        <v>18960</v>
      </c>
      <c r="M18960">
        <f t="shared" si="604"/>
        <v>-91.93089300937767</v>
      </c>
      <c r="N18960">
        <f t="shared" si="605"/>
        <v>6.91069906223305E-2</v>
      </c>
    </row>
    <row r="18961" spans="12:14" x14ac:dyDescent="0.25">
      <c r="L18961">
        <v>18961</v>
      </c>
      <c r="M18961">
        <f t="shared" si="604"/>
        <v>-91.935741687979544</v>
      </c>
      <c r="N18961">
        <f t="shared" si="605"/>
        <v>6.4258312020456287E-2</v>
      </c>
    </row>
    <row r="18962" spans="12:14" x14ac:dyDescent="0.25">
      <c r="L18962">
        <v>18962</v>
      </c>
      <c r="M18962">
        <f t="shared" si="604"/>
        <v>-91.940590366581418</v>
      </c>
      <c r="N18962">
        <f t="shared" si="605"/>
        <v>5.9409633418582075E-2</v>
      </c>
    </row>
    <row r="18963" spans="12:14" x14ac:dyDescent="0.25">
      <c r="L18963">
        <v>18963</v>
      </c>
      <c r="M18963">
        <f t="shared" si="604"/>
        <v>-91.945439045183292</v>
      </c>
      <c r="N18963">
        <f t="shared" si="605"/>
        <v>5.4560954816707863E-2</v>
      </c>
    </row>
    <row r="18964" spans="12:14" x14ac:dyDescent="0.25">
      <c r="L18964">
        <v>18964</v>
      </c>
      <c r="M18964">
        <f t="shared" si="604"/>
        <v>-91.950287723785166</v>
      </c>
      <c r="N18964">
        <f t="shared" si="605"/>
        <v>4.9712276214833651E-2</v>
      </c>
    </row>
    <row r="18965" spans="12:14" x14ac:dyDescent="0.25">
      <c r="L18965">
        <v>18965</v>
      </c>
      <c r="M18965">
        <f t="shared" si="604"/>
        <v>-91.955136402387041</v>
      </c>
      <c r="N18965">
        <f t="shared" si="605"/>
        <v>4.4863597612959438E-2</v>
      </c>
    </row>
    <row r="18966" spans="12:14" x14ac:dyDescent="0.25">
      <c r="L18966">
        <v>18966</v>
      </c>
      <c r="M18966">
        <f t="shared" si="604"/>
        <v>-91.959985080988915</v>
      </c>
      <c r="N18966">
        <f t="shared" si="605"/>
        <v>4.0014919011085226E-2</v>
      </c>
    </row>
    <row r="18967" spans="12:14" x14ac:dyDescent="0.25">
      <c r="L18967">
        <v>18967</v>
      </c>
      <c r="M18967">
        <f t="shared" si="604"/>
        <v>-91.964833759590789</v>
      </c>
      <c r="N18967">
        <f t="shared" si="605"/>
        <v>3.5166240409211014E-2</v>
      </c>
    </row>
    <row r="18968" spans="12:14" x14ac:dyDescent="0.25">
      <c r="L18968">
        <v>18968</v>
      </c>
      <c r="M18968">
        <f t="shared" si="604"/>
        <v>-91.969682438192663</v>
      </c>
      <c r="N18968">
        <f t="shared" si="605"/>
        <v>3.0317561807336801E-2</v>
      </c>
    </row>
    <row r="18969" spans="12:14" x14ac:dyDescent="0.25">
      <c r="L18969">
        <v>18969</v>
      </c>
      <c r="M18969">
        <f t="shared" si="604"/>
        <v>-91.974531116794537</v>
      </c>
      <c r="N18969">
        <f t="shared" si="605"/>
        <v>2.5468883205462589E-2</v>
      </c>
    </row>
    <row r="18970" spans="12:14" x14ac:dyDescent="0.25">
      <c r="L18970">
        <v>18970</v>
      </c>
      <c r="M18970">
        <f t="shared" si="604"/>
        <v>-91.979379795396426</v>
      </c>
      <c r="N18970">
        <f t="shared" si="605"/>
        <v>2.0620204603574166E-2</v>
      </c>
    </row>
    <row r="18971" spans="12:14" x14ac:dyDescent="0.25">
      <c r="L18971">
        <v>18971</v>
      </c>
      <c r="M18971">
        <f t="shared" si="604"/>
        <v>-91.9842284739983</v>
      </c>
      <c r="N18971">
        <f t="shared" si="605"/>
        <v>1.5771526001699954E-2</v>
      </c>
    </row>
    <row r="18972" spans="12:14" x14ac:dyDescent="0.25">
      <c r="L18972">
        <v>18972</v>
      </c>
      <c r="M18972">
        <f t="shared" si="604"/>
        <v>-91.989077152600174</v>
      </c>
      <c r="N18972">
        <f t="shared" si="605"/>
        <v>1.0922847399825741E-2</v>
      </c>
    </row>
    <row r="18973" spans="12:14" x14ac:dyDescent="0.25">
      <c r="L18973">
        <v>18973</v>
      </c>
      <c r="M18973">
        <f t="shared" si="604"/>
        <v>-91.993925831202048</v>
      </c>
      <c r="N18973">
        <f t="shared" si="605"/>
        <v>6.0741687979515291E-3</v>
      </c>
    </row>
    <row r="18974" spans="12:14" x14ac:dyDescent="0.25">
      <c r="L18974">
        <v>18974</v>
      </c>
      <c r="M18974">
        <f t="shared" si="604"/>
        <v>-91.998774509803923</v>
      </c>
      <c r="N18974">
        <f t="shared" si="605"/>
        <v>1.2254901960773168E-3</v>
      </c>
    </row>
    <row r="18975" spans="12:14" x14ac:dyDescent="0.25">
      <c r="L18975">
        <v>18975</v>
      </c>
      <c r="M18975">
        <f t="shared" si="604"/>
        <v>-92.003623188405797</v>
      </c>
      <c r="N18975">
        <f t="shared" si="605"/>
        <v>0.9963768115942031</v>
      </c>
    </row>
    <row r="18976" spans="12:14" x14ac:dyDescent="0.25">
      <c r="L18976">
        <v>18976</v>
      </c>
      <c r="M18976">
        <f t="shared" si="604"/>
        <v>-92.008471867007671</v>
      </c>
      <c r="N18976">
        <f t="shared" si="605"/>
        <v>0.99152813299232889</v>
      </c>
    </row>
    <row r="18977" spans="12:14" x14ac:dyDescent="0.25">
      <c r="L18977">
        <v>18977</v>
      </c>
      <c r="M18977">
        <f t="shared" si="604"/>
        <v>-92.013320545609545</v>
      </c>
      <c r="N18977">
        <f t="shared" si="605"/>
        <v>0.98667945439045468</v>
      </c>
    </row>
    <row r="18978" spans="12:14" x14ac:dyDescent="0.25">
      <c r="L18978">
        <v>18978</v>
      </c>
      <c r="M18978">
        <f t="shared" si="604"/>
        <v>-92.01816922421142</v>
      </c>
      <c r="N18978">
        <f t="shared" si="605"/>
        <v>0.98183077578858047</v>
      </c>
    </row>
    <row r="18979" spans="12:14" x14ac:dyDescent="0.25">
      <c r="L18979">
        <v>18979</v>
      </c>
      <c r="M18979">
        <f t="shared" si="604"/>
        <v>-92.023017902813294</v>
      </c>
      <c r="N18979">
        <f t="shared" si="605"/>
        <v>0.97698209718670626</v>
      </c>
    </row>
    <row r="18980" spans="12:14" x14ac:dyDescent="0.25">
      <c r="L18980">
        <v>18980</v>
      </c>
      <c r="M18980">
        <f t="shared" si="604"/>
        <v>-92.027866581415168</v>
      </c>
      <c r="N18980">
        <f t="shared" si="605"/>
        <v>0.97213341858483204</v>
      </c>
    </row>
    <row r="18981" spans="12:14" x14ac:dyDescent="0.25">
      <c r="L18981">
        <v>18981</v>
      </c>
      <c r="M18981">
        <f t="shared" si="604"/>
        <v>-92.032715260017056</v>
      </c>
      <c r="N18981">
        <f t="shared" si="605"/>
        <v>0.96728473998294362</v>
      </c>
    </row>
    <row r="18982" spans="12:14" x14ac:dyDescent="0.25">
      <c r="L18982">
        <v>18982</v>
      </c>
      <c r="M18982">
        <f t="shared" si="604"/>
        <v>-92.037563938618931</v>
      </c>
      <c r="N18982">
        <f t="shared" si="605"/>
        <v>0.96243606138106941</v>
      </c>
    </row>
    <row r="18983" spans="12:14" x14ac:dyDescent="0.25">
      <c r="L18983">
        <v>18983</v>
      </c>
      <c r="M18983">
        <f t="shared" si="604"/>
        <v>-92.042412617220805</v>
      </c>
      <c r="N18983">
        <f t="shared" si="605"/>
        <v>0.9575873827791952</v>
      </c>
    </row>
    <row r="18984" spans="12:14" x14ac:dyDescent="0.25">
      <c r="L18984">
        <v>18984</v>
      </c>
      <c r="M18984">
        <f t="shared" si="604"/>
        <v>-92.047261295822679</v>
      </c>
      <c r="N18984">
        <f t="shared" si="605"/>
        <v>0.95273870417732098</v>
      </c>
    </row>
    <row r="18985" spans="12:14" x14ac:dyDescent="0.25">
      <c r="L18985">
        <v>18985</v>
      </c>
      <c r="M18985">
        <f t="shared" si="604"/>
        <v>-92.052109974424553</v>
      </c>
      <c r="N18985">
        <f t="shared" si="605"/>
        <v>0.94789002557544677</v>
      </c>
    </row>
    <row r="18986" spans="12:14" x14ac:dyDescent="0.25">
      <c r="L18986">
        <v>18986</v>
      </c>
      <c r="M18986">
        <f t="shared" si="604"/>
        <v>-92.056958653026427</v>
      </c>
      <c r="N18986">
        <f t="shared" si="605"/>
        <v>0.94304134697357256</v>
      </c>
    </row>
    <row r="18987" spans="12:14" x14ac:dyDescent="0.25">
      <c r="L18987">
        <v>18987</v>
      </c>
      <c r="M18987">
        <f t="shared" si="604"/>
        <v>-92.061807331628302</v>
      </c>
      <c r="N18987">
        <f t="shared" si="605"/>
        <v>0.93819266837169835</v>
      </c>
    </row>
    <row r="18988" spans="12:14" x14ac:dyDescent="0.25">
      <c r="L18988">
        <v>18988</v>
      </c>
      <c r="M18988">
        <f t="shared" si="604"/>
        <v>-92.066656010230176</v>
      </c>
      <c r="N18988">
        <f t="shared" si="605"/>
        <v>0.93334398976982413</v>
      </c>
    </row>
    <row r="18989" spans="12:14" x14ac:dyDescent="0.25">
      <c r="L18989">
        <v>18989</v>
      </c>
      <c r="M18989">
        <f t="shared" si="604"/>
        <v>-92.07150468883205</v>
      </c>
      <c r="N18989">
        <f t="shared" si="605"/>
        <v>0.92849531116794992</v>
      </c>
    </row>
    <row r="18990" spans="12:14" x14ac:dyDescent="0.25">
      <c r="L18990">
        <v>18990</v>
      </c>
      <c r="M18990">
        <f t="shared" si="604"/>
        <v>-92.076353367433924</v>
      </c>
      <c r="N18990">
        <f t="shared" si="605"/>
        <v>0.92364663256607571</v>
      </c>
    </row>
    <row r="18991" spans="12:14" x14ac:dyDescent="0.25">
      <c r="L18991">
        <v>18991</v>
      </c>
      <c r="M18991">
        <f t="shared" si="604"/>
        <v>-92.081202046035813</v>
      </c>
      <c r="N18991">
        <f t="shared" si="605"/>
        <v>0.91879795396418729</v>
      </c>
    </row>
    <row r="18992" spans="12:14" x14ac:dyDescent="0.25">
      <c r="L18992">
        <v>18992</v>
      </c>
      <c r="M18992">
        <f t="shared" si="604"/>
        <v>-92.086050724637687</v>
      </c>
      <c r="N18992">
        <f t="shared" si="605"/>
        <v>0.91394927536231307</v>
      </c>
    </row>
    <row r="18993" spans="12:14" x14ac:dyDescent="0.25">
      <c r="L18993">
        <v>18993</v>
      </c>
      <c r="M18993">
        <f t="shared" si="604"/>
        <v>-92.090899403239561</v>
      </c>
      <c r="N18993">
        <f t="shared" si="605"/>
        <v>0.90910059676043886</v>
      </c>
    </row>
    <row r="18994" spans="12:14" x14ac:dyDescent="0.25">
      <c r="L18994">
        <v>18994</v>
      </c>
      <c r="M18994">
        <f t="shared" si="604"/>
        <v>-92.095748081841435</v>
      </c>
      <c r="N18994">
        <f t="shared" si="605"/>
        <v>0.90425191815856465</v>
      </c>
    </row>
    <row r="18995" spans="12:14" x14ac:dyDescent="0.25">
      <c r="L18995">
        <v>18995</v>
      </c>
      <c r="M18995">
        <f t="shared" si="604"/>
        <v>-92.10059676044331</v>
      </c>
      <c r="N18995">
        <f t="shared" si="605"/>
        <v>0.89940323955669044</v>
      </c>
    </row>
    <row r="18996" spans="12:14" x14ac:dyDescent="0.25">
      <c r="L18996">
        <v>18996</v>
      </c>
      <c r="M18996">
        <f t="shared" si="604"/>
        <v>-92.105445439045184</v>
      </c>
      <c r="N18996">
        <f t="shared" si="605"/>
        <v>0.89455456095481622</v>
      </c>
    </row>
    <row r="18997" spans="12:14" x14ac:dyDescent="0.25">
      <c r="L18997">
        <v>18997</v>
      </c>
      <c r="M18997">
        <f t="shared" si="604"/>
        <v>-92.110294117647058</v>
      </c>
      <c r="N18997">
        <f t="shared" si="605"/>
        <v>0.88970588235294201</v>
      </c>
    </row>
    <row r="18998" spans="12:14" x14ac:dyDescent="0.25">
      <c r="L18998">
        <v>18998</v>
      </c>
      <c r="M18998">
        <f t="shared" si="604"/>
        <v>-92.115142796248932</v>
      </c>
      <c r="N18998">
        <f t="shared" si="605"/>
        <v>0.8848572037510678</v>
      </c>
    </row>
    <row r="18999" spans="12:14" x14ac:dyDescent="0.25">
      <c r="L18999">
        <v>18999</v>
      </c>
      <c r="M18999">
        <f t="shared" si="604"/>
        <v>-92.119991474850806</v>
      </c>
      <c r="N18999">
        <f t="shared" si="605"/>
        <v>0.88000852514919359</v>
      </c>
    </row>
    <row r="19000" spans="12:14" x14ac:dyDescent="0.25">
      <c r="L19000">
        <v>19000</v>
      </c>
      <c r="M19000">
        <f t="shared" si="604"/>
        <v>-92.124840153452681</v>
      </c>
      <c r="N19000">
        <f t="shared" si="605"/>
        <v>0.87515984654731938</v>
      </c>
    </row>
    <row r="19001" spans="12:14" x14ac:dyDescent="0.25">
      <c r="L19001">
        <v>19001</v>
      </c>
      <c r="M19001">
        <f t="shared" si="604"/>
        <v>-92.129688832054555</v>
      </c>
      <c r="N19001">
        <f t="shared" si="605"/>
        <v>0.87031116794544516</v>
      </c>
    </row>
    <row r="19002" spans="12:14" x14ac:dyDescent="0.25">
      <c r="L19002">
        <v>19002</v>
      </c>
      <c r="M19002">
        <f t="shared" si="604"/>
        <v>-92.134537510656443</v>
      </c>
      <c r="N19002">
        <f t="shared" si="605"/>
        <v>0.86546248934355674</v>
      </c>
    </row>
    <row r="19003" spans="12:14" x14ac:dyDescent="0.25">
      <c r="L19003">
        <v>19003</v>
      </c>
      <c r="M19003">
        <f t="shared" si="604"/>
        <v>-92.139386189258317</v>
      </c>
      <c r="N19003">
        <f t="shared" si="605"/>
        <v>0.86061381074168253</v>
      </c>
    </row>
    <row r="19004" spans="12:14" x14ac:dyDescent="0.25">
      <c r="L19004">
        <v>19004</v>
      </c>
      <c r="M19004">
        <f t="shared" si="604"/>
        <v>-92.144234867860192</v>
      </c>
      <c r="N19004">
        <f t="shared" si="605"/>
        <v>0.85576513213980832</v>
      </c>
    </row>
    <row r="19005" spans="12:14" x14ac:dyDescent="0.25">
      <c r="L19005">
        <v>19005</v>
      </c>
      <c r="M19005">
        <f t="shared" si="604"/>
        <v>-92.149083546462066</v>
      </c>
      <c r="N19005">
        <f t="shared" si="605"/>
        <v>0.8509164535379341</v>
      </c>
    </row>
    <row r="19006" spans="12:14" x14ac:dyDescent="0.25">
      <c r="L19006">
        <v>19006</v>
      </c>
      <c r="M19006">
        <f t="shared" si="604"/>
        <v>-92.15393222506394</v>
      </c>
      <c r="N19006">
        <f t="shared" si="605"/>
        <v>0.84606777493605989</v>
      </c>
    </row>
    <row r="19007" spans="12:14" x14ac:dyDescent="0.25">
      <c r="L19007">
        <v>19007</v>
      </c>
      <c r="M19007">
        <f t="shared" si="604"/>
        <v>-92.158780903665814</v>
      </c>
      <c r="N19007">
        <f t="shared" si="605"/>
        <v>0.84121909633418568</v>
      </c>
    </row>
    <row r="19008" spans="12:14" x14ac:dyDescent="0.25">
      <c r="L19008">
        <v>19008</v>
      </c>
      <c r="M19008">
        <f t="shared" si="604"/>
        <v>-92.163629582267689</v>
      </c>
      <c r="N19008">
        <f t="shared" si="605"/>
        <v>0.83637041773231147</v>
      </c>
    </row>
    <row r="19009" spans="12:14" x14ac:dyDescent="0.25">
      <c r="L19009">
        <v>19009</v>
      </c>
      <c r="M19009">
        <f t="shared" si="604"/>
        <v>-92.168478260869563</v>
      </c>
      <c r="N19009">
        <f t="shared" si="605"/>
        <v>0.83152173913043725</v>
      </c>
    </row>
    <row r="19010" spans="12:14" x14ac:dyDescent="0.25">
      <c r="L19010">
        <v>19010</v>
      </c>
      <c r="M19010">
        <f t="shared" ref="M19010:M19073" si="606">(1-L19010*C$4)/C$5</f>
        <v>-92.173326939471437</v>
      </c>
      <c r="N19010">
        <f t="shared" ref="N19010:N19073" si="607">M19010-INT(M19010)</f>
        <v>0.82667306052856304</v>
      </c>
    </row>
    <row r="19011" spans="12:14" x14ac:dyDescent="0.25">
      <c r="L19011">
        <v>19011</v>
      </c>
      <c r="M19011">
        <f t="shared" si="606"/>
        <v>-92.178175618073311</v>
      </c>
      <c r="N19011">
        <f t="shared" si="607"/>
        <v>0.82182438192668883</v>
      </c>
    </row>
    <row r="19012" spans="12:14" x14ac:dyDescent="0.25">
      <c r="L19012">
        <v>19012</v>
      </c>
      <c r="M19012">
        <f t="shared" si="606"/>
        <v>-92.183024296675185</v>
      </c>
      <c r="N19012">
        <f t="shared" si="607"/>
        <v>0.81697570332481462</v>
      </c>
    </row>
    <row r="19013" spans="12:14" x14ac:dyDescent="0.25">
      <c r="L19013">
        <v>19013</v>
      </c>
      <c r="M19013">
        <f t="shared" si="606"/>
        <v>-92.187872975277074</v>
      </c>
      <c r="N19013">
        <f t="shared" si="607"/>
        <v>0.81212702472292619</v>
      </c>
    </row>
    <row r="19014" spans="12:14" x14ac:dyDescent="0.25">
      <c r="L19014">
        <v>19014</v>
      </c>
      <c r="M19014">
        <f t="shared" si="606"/>
        <v>-92.192721653878948</v>
      </c>
      <c r="N19014">
        <f t="shared" si="607"/>
        <v>0.80727834612105198</v>
      </c>
    </row>
    <row r="19015" spans="12:14" x14ac:dyDescent="0.25">
      <c r="L19015">
        <v>19015</v>
      </c>
      <c r="M19015">
        <f t="shared" si="606"/>
        <v>-92.197570332480822</v>
      </c>
      <c r="N19015">
        <f t="shared" si="607"/>
        <v>0.80242966751917777</v>
      </c>
    </row>
    <row r="19016" spans="12:14" x14ac:dyDescent="0.25">
      <c r="L19016">
        <v>19016</v>
      </c>
      <c r="M19016">
        <f t="shared" si="606"/>
        <v>-92.202419011082696</v>
      </c>
      <c r="N19016">
        <f t="shared" si="607"/>
        <v>0.79758098891730356</v>
      </c>
    </row>
    <row r="19017" spans="12:14" x14ac:dyDescent="0.25">
      <c r="L19017">
        <v>19017</v>
      </c>
      <c r="M19017">
        <f t="shared" si="606"/>
        <v>-92.207267689684571</v>
      </c>
      <c r="N19017">
        <f t="shared" si="607"/>
        <v>0.79273231031542934</v>
      </c>
    </row>
    <row r="19018" spans="12:14" x14ac:dyDescent="0.25">
      <c r="L19018">
        <v>19018</v>
      </c>
      <c r="M19018">
        <f t="shared" si="606"/>
        <v>-92.212116368286445</v>
      </c>
      <c r="N19018">
        <f t="shared" si="607"/>
        <v>0.78788363171355513</v>
      </c>
    </row>
    <row r="19019" spans="12:14" x14ac:dyDescent="0.25">
      <c r="L19019">
        <v>19019</v>
      </c>
      <c r="M19019">
        <f t="shared" si="606"/>
        <v>-92.216965046888319</v>
      </c>
      <c r="N19019">
        <f t="shared" si="607"/>
        <v>0.78303495311168092</v>
      </c>
    </row>
    <row r="19020" spans="12:14" x14ac:dyDescent="0.25">
      <c r="L19020">
        <v>19020</v>
      </c>
      <c r="M19020">
        <f t="shared" si="606"/>
        <v>-92.221813725490193</v>
      </c>
      <c r="N19020">
        <f t="shared" si="607"/>
        <v>0.77818627450980671</v>
      </c>
    </row>
    <row r="19021" spans="12:14" x14ac:dyDescent="0.25">
      <c r="L19021">
        <v>19021</v>
      </c>
      <c r="M19021">
        <f t="shared" si="606"/>
        <v>-92.226662404092068</v>
      </c>
      <c r="N19021">
        <f t="shared" si="607"/>
        <v>0.7733375959079325</v>
      </c>
    </row>
    <row r="19022" spans="12:14" x14ac:dyDescent="0.25">
      <c r="L19022">
        <v>19022</v>
      </c>
      <c r="M19022">
        <f t="shared" si="606"/>
        <v>-92.231511082693942</v>
      </c>
      <c r="N19022">
        <f t="shared" si="607"/>
        <v>0.76848891730605828</v>
      </c>
    </row>
    <row r="19023" spans="12:14" x14ac:dyDescent="0.25">
      <c r="L19023">
        <v>19023</v>
      </c>
      <c r="M19023">
        <f t="shared" si="606"/>
        <v>-92.236359761295816</v>
      </c>
      <c r="N19023">
        <f t="shared" si="607"/>
        <v>0.76364023870418407</v>
      </c>
    </row>
    <row r="19024" spans="12:14" x14ac:dyDescent="0.25">
      <c r="L19024">
        <v>19024</v>
      </c>
      <c r="M19024">
        <f t="shared" si="606"/>
        <v>-92.241208439897704</v>
      </c>
      <c r="N19024">
        <f t="shared" si="607"/>
        <v>0.75879156010229565</v>
      </c>
    </row>
    <row r="19025" spans="12:14" x14ac:dyDescent="0.25">
      <c r="L19025">
        <v>19025</v>
      </c>
      <c r="M19025">
        <f t="shared" si="606"/>
        <v>-92.246057118499579</v>
      </c>
      <c r="N19025">
        <f t="shared" si="607"/>
        <v>0.75394288150042144</v>
      </c>
    </row>
    <row r="19026" spans="12:14" x14ac:dyDescent="0.25">
      <c r="L19026">
        <v>19026</v>
      </c>
      <c r="M19026">
        <f t="shared" si="606"/>
        <v>-92.250905797101453</v>
      </c>
      <c r="N19026">
        <f t="shared" si="607"/>
        <v>0.74909420289854722</v>
      </c>
    </row>
    <row r="19027" spans="12:14" x14ac:dyDescent="0.25">
      <c r="L19027">
        <v>19027</v>
      </c>
      <c r="M19027">
        <f t="shared" si="606"/>
        <v>-92.255754475703327</v>
      </c>
      <c r="N19027">
        <f t="shared" si="607"/>
        <v>0.74424552429667301</v>
      </c>
    </row>
    <row r="19028" spans="12:14" x14ac:dyDescent="0.25">
      <c r="L19028">
        <v>19028</v>
      </c>
      <c r="M19028">
        <f t="shared" si="606"/>
        <v>-92.260603154305201</v>
      </c>
      <c r="N19028">
        <f t="shared" si="607"/>
        <v>0.7393968456947988</v>
      </c>
    </row>
    <row r="19029" spans="12:14" x14ac:dyDescent="0.25">
      <c r="L19029">
        <v>19029</v>
      </c>
      <c r="M19029">
        <f t="shared" si="606"/>
        <v>-92.265451832907075</v>
      </c>
      <c r="N19029">
        <f t="shared" si="607"/>
        <v>0.73454816709292459</v>
      </c>
    </row>
    <row r="19030" spans="12:14" x14ac:dyDescent="0.25">
      <c r="L19030">
        <v>19030</v>
      </c>
      <c r="M19030">
        <f t="shared" si="606"/>
        <v>-92.27030051150895</v>
      </c>
      <c r="N19030">
        <f t="shared" si="607"/>
        <v>0.72969948849105037</v>
      </c>
    </row>
    <row r="19031" spans="12:14" x14ac:dyDescent="0.25">
      <c r="L19031">
        <v>19031</v>
      </c>
      <c r="M19031">
        <f t="shared" si="606"/>
        <v>-92.275149190110824</v>
      </c>
      <c r="N19031">
        <f t="shared" si="607"/>
        <v>0.72485080988917616</v>
      </c>
    </row>
    <row r="19032" spans="12:14" x14ac:dyDescent="0.25">
      <c r="L19032">
        <v>19032</v>
      </c>
      <c r="M19032">
        <f t="shared" si="606"/>
        <v>-92.279997868712698</v>
      </c>
      <c r="N19032">
        <f t="shared" si="607"/>
        <v>0.72000213128730195</v>
      </c>
    </row>
    <row r="19033" spans="12:14" x14ac:dyDescent="0.25">
      <c r="L19033">
        <v>19033</v>
      </c>
      <c r="M19033">
        <f t="shared" si="606"/>
        <v>-92.284846547314572</v>
      </c>
      <c r="N19033">
        <f t="shared" si="607"/>
        <v>0.71515345268542774</v>
      </c>
    </row>
    <row r="19034" spans="12:14" x14ac:dyDescent="0.25">
      <c r="L19034">
        <v>19034</v>
      </c>
      <c r="M19034">
        <f t="shared" si="606"/>
        <v>-92.289695225916446</v>
      </c>
      <c r="N19034">
        <f t="shared" si="607"/>
        <v>0.71030477408355353</v>
      </c>
    </row>
    <row r="19035" spans="12:14" x14ac:dyDescent="0.25">
      <c r="L19035">
        <v>19035</v>
      </c>
      <c r="M19035">
        <f t="shared" si="606"/>
        <v>-92.294543904518335</v>
      </c>
      <c r="N19035">
        <f t="shared" si="607"/>
        <v>0.7054560954816651</v>
      </c>
    </row>
    <row r="19036" spans="12:14" x14ac:dyDescent="0.25">
      <c r="L19036">
        <v>19036</v>
      </c>
      <c r="M19036">
        <f t="shared" si="606"/>
        <v>-92.299392583120209</v>
      </c>
      <c r="N19036">
        <f t="shared" si="607"/>
        <v>0.70060741687979089</v>
      </c>
    </row>
    <row r="19037" spans="12:14" x14ac:dyDescent="0.25">
      <c r="L19037">
        <v>19037</v>
      </c>
      <c r="M19037">
        <f t="shared" si="606"/>
        <v>-92.304241261722083</v>
      </c>
      <c r="N19037">
        <f t="shared" si="607"/>
        <v>0.69575873827791668</v>
      </c>
    </row>
    <row r="19038" spans="12:14" x14ac:dyDescent="0.25">
      <c r="L19038">
        <v>19038</v>
      </c>
      <c r="M19038">
        <f t="shared" si="606"/>
        <v>-92.309089940323958</v>
      </c>
      <c r="N19038">
        <f t="shared" si="607"/>
        <v>0.69091005967604247</v>
      </c>
    </row>
    <row r="19039" spans="12:14" x14ac:dyDescent="0.25">
      <c r="L19039">
        <v>19039</v>
      </c>
      <c r="M19039">
        <f t="shared" si="606"/>
        <v>-92.313938618925832</v>
      </c>
      <c r="N19039">
        <f t="shared" si="607"/>
        <v>0.68606138107416825</v>
      </c>
    </row>
    <row r="19040" spans="12:14" x14ac:dyDescent="0.25">
      <c r="L19040">
        <v>19040</v>
      </c>
      <c r="M19040">
        <f t="shared" si="606"/>
        <v>-92.318787297527706</v>
      </c>
      <c r="N19040">
        <f t="shared" si="607"/>
        <v>0.68121270247229404</v>
      </c>
    </row>
    <row r="19041" spans="12:14" x14ac:dyDescent="0.25">
      <c r="L19041">
        <v>19041</v>
      </c>
      <c r="M19041">
        <f t="shared" si="606"/>
        <v>-92.32363597612958</v>
      </c>
      <c r="N19041">
        <f t="shared" si="607"/>
        <v>0.67636402387041983</v>
      </c>
    </row>
    <row r="19042" spans="12:14" x14ac:dyDescent="0.25">
      <c r="L19042">
        <v>19042</v>
      </c>
      <c r="M19042">
        <f t="shared" si="606"/>
        <v>-92.328484654731454</v>
      </c>
      <c r="N19042">
        <f t="shared" si="607"/>
        <v>0.67151534526854562</v>
      </c>
    </row>
    <row r="19043" spans="12:14" x14ac:dyDescent="0.25">
      <c r="L19043">
        <v>19043</v>
      </c>
      <c r="M19043">
        <f t="shared" si="606"/>
        <v>-92.333333333333329</v>
      </c>
      <c r="N19043">
        <f t="shared" si="607"/>
        <v>0.6666666666666714</v>
      </c>
    </row>
    <row r="19044" spans="12:14" x14ac:dyDescent="0.25">
      <c r="L19044">
        <v>19044</v>
      </c>
      <c r="M19044">
        <f t="shared" si="606"/>
        <v>-92.338182011935203</v>
      </c>
      <c r="N19044">
        <f t="shared" si="607"/>
        <v>0.66181798806479719</v>
      </c>
    </row>
    <row r="19045" spans="12:14" x14ac:dyDescent="0.25">
      <c r="L19045">
        <v>19045</v>
      </c>
      <c r="M19045">
        <f t="shared" si="606"/>
        <v>-92.343030690537091</v>
      </c>
      <c r="N19045">
        <f t="shared" si="607"/>
        <v>0.65696930946290877</v>
      </c>
    </row>
    <row r="19046" spans="12:14" x14ac:dyDescent="0.25">
      <c r="L19046">
        <v>19046</v>
      </c>
      <c r="M19046">
        <f t="shared" si="606"/>
        <v>-92.347879369138965</v>
      </c>
      <c r="N19046">
        <f t="shared" si="607"/>
        <v>0.65212063086103456</v>
      </c>
    </row>
    <row r="19047" spans="12:14" x14ac:dyDescent="0.25">
      <c r="L19047">
        <v>19047</v>
      </c>
      <c r="M19047">
        <f t="shared" si="606"/>
        <v>-92.35272804774084</v>
      </c>
      <c r="N19047">
        <f t="shared" si="607"/>
        <v>0.64727195225916034</v>
      </c>
    </row>
    <row r="19048" spans="12:14" x14ac:dyDescent="0.25">
      <c r="L19048">
        <v>19048</v>
      </c>
      <c r="M19048">
        <f t="shared" si="606"/>
        <v>-92.357576726342714</v>
      </c>
      <c r="N19048">
        <f t="shared" si="607"/>
        <v>0.64242327365728613</v>
      </c>
    </row>
    <row r="19049" spans="12:14" x14ac:dyDescent="0.25">
      <c r="L19049">
        <v>19049</v>
      </c>
      <c r="M19049">
        <f t="shared" si="606"/>
        <v>-92.362425404944588</v>
      </c>
      <c r="N19049">
        <f t="shared" si="607"/>
        <v>0.63757459505541192</v>
      </c>
    </row>
    <row r="19050" spans="12:14" x14ac:dyDescent="0.25">
      <c r="L19050">
        <v>19050</v>
      </c>
      <c r="M19050">
        <f t="shared" si="606"/>
        <v>-92.367274083546462</v>
      </c>
      <c r="N19050">
        <f t="shared" si="607"/>
        <v>0.63272591645353771</v>
      </c>
    </row>
    <row r="19051" spans="12:14" x14ac:dyDescent="0.25">
      <c r="L19051">
        <v>19051</v>
      </c>
      <c r="M19051">
        <f t="shared" si="606"/>
        <v>-92.372122762148337</v>
      </c>
      <c r="N19051">
        <f t="shared" si="607"/>
        <v>0.62787723785166349</v>
      </c>
    </row>
    <row r="19052" spans="12:14" x14ac:dyDescent="0.25">
      <c r="L19052">
        <v>19052</v>
      </c>
      <c r="M19052">
        <f t="shared" si="606"/>
        <v>-92.376971440750211</v>
      </c>
      <c r="N19052">
        <f t="shared" si="607"/>
        <v>0.62302855924978928</v>
      </c>
    </row>
    <row r="19053" spans="12:14" x14ac:dyDescent="0.25">
      <c r="L19053">
        <v>19053</v>
      </c>
      <c r="M19053">
        <f t="shared" si="606"/>
        <v>-92.381820119352085</v>
      </c>
      <c r="N19053">
        <f t="shared" si="607"/>
        <v>0.61817988064791507</v>
      </c>
    </row>
    <row r="19054" spans="12:14" x14ac:dyDescent="0.25">
      <c r="L19054">
        <v>19054</v>
      </c>
      <c r="M19054">
        <f t="shared" si="606"/>
        <v>-92.386668797953959</v>
      </c>
      <c r="N19054">
        <f t="shared" si="607"/>
        <v>0.61333120204604086</v>
      </c>
    </row>
    <row r="19055" spans="12:14" x14ac:dyDescent="0.25">
      <c r="L19055">
        <v>19055</v>
      </c>
      <c r="M19055">
        <f t="shared" si="606"/>
        <v>-92.391517476555833</v>
      </c>
      <c r="N19055">
        <f t="shared" si="607"/>
        <v>0.60848252344416665</v>
      </c>
    </row>
    <row r="19056" spans="12:14" x14ac:dyDescent="0.25">
      <c r="L19056">
        <v>19056</v>
      </c>
      <c r="M19056">
        <f t="shared" si="606"/>
        <v>-92.396366155157722</v>
      </c>
      <c r="N19056">
        <f t="shared" si="607"/>
        <v>0.60363384484227822</v>
      </c>
    </row>
    <row r="19057" spans="12:14" x14ac:dyDescent="0.25">
      <c r="L19057">
        <v>19057</v>
      </c>
      <c r="M19057">
        <f t="shared" si="606"/>
        <v>-92.401214833759596</v>
      </c>
      <c r="N19057">
        <f t="shared" si="607"/>
        <v>0.59878516624040401</v>
      </c>
    </row>
    <row r="19058" spans="12:14" x14ac:dyDescent="0.25">
      <c r="L19058">
        <v>19058</v>
      </c>
      <c r="M19058">
        <f t="shared" si="606"/>
        <v>-92.40606351236147</v>
      </c>
      <c r="N19058">
        <f t="shared" si="607"/>
        <v>0.5939364876385298</v>
      </c>
    </row>
    <row r="19059" spans="12:14" x14ac:dyDescent="0.25">
      <c r="L19059">
        <v>19059</v>
      </c>
      <c r="M19059">
        <f t="shared" si="606"/>
        <v>-92.410912190963344</v>
      </c>
      <c r="N19059">
        <f t="shared" si="607"/>
        <v>0.58908780903665559</v>
      </c>
    </row>
    <row r="19060" spans="12:14" x14ac:dyDescent="0.25">
      <c r="L19060">
        <v>19060</v>
      </c>
      <c r="M19060">
        <f t="shared" si="606"/>
        <v>-92.415760869565219</v>
      </c>
      <c r="N19060">
        <f t="shared" si="607"/>
        <v>0.58423913043478137</v>
      </c>
    </row>
    <row r="19061" spans="12:14" x14ac:dyDescent="0.25">
      <c r="L19061">
        <v>19061</v>
      </c>
      <c r="M19061">
        <f t="shared" si="606"/>
        <v>-92.420609548167093</v>
      </c>
      <c r="N19061">
        <f t="shared" si="607"/>
        <v>0.57939045183290716</v>
      </c>
    </row>
    <row r="19062" spans="12:14" x14ac:dyDescent="0.25">
      <c r="L19062">
        <v>19062</v>
      </c>
      <c r="M19062">
        <f t="shared" si="606"/>
        <v>-92.425458226768967</v>
      </c>
      <c r="N19062">
        <f t="shared" si="607"/>
        <v>0.57454177323103295</v>
      </c>
    </row>
    <row r="19063" spans="12:14" x14ac:dyDescent="0.25">
      <c r="L19063">
        <v>19063</v>
      </c>
      <c r="M19063">
        <f t="shared" si="606"/>
        <v>-92.430306905370841</v>
      </c>
      <c r="N19063">
        <f t="shared" si="607"/>
        <v>0.56969309462915874</v>
      </c>
    </row>
    <row r="19064" spans="12:14" x14ac:dyDescent="0.25">
      <c r="L19064">
        <v>19064</v>
      </c>
      <c r="M19064">
        <f t="shared" si="606"/>
        <v>-92.435155583972715</v>
      </c>
      <c r="N19064">
        <f t="shared" si="607"/>
        <v>0.56484441602728452</v>
      </c>
    </row>
    <row r="19065" spans="12:14" x14ac:dyDescent="0.25">
      <c r="L19065">
        <v>19065</v>
      </c>
      <c r="M19065">
        <f t="shared" si="606"/>
        <v>-92.44000426257459</v>
      </c>
      <c r="N19065">
        <f t="shared" si="607"/>
        <v>0.55999573742541031</v>
      </c>
    </row>
    <row r="19066" spans="12:14" x14ac:dyDescent="0.25">
      <c r="L19066">
        <v>19066</v>
      </c>
      <c r="M19066">
        <f t="shared" si="606"/>
        <v>-92.444852941176464</v>
      </c>
      <c r="N19066">
        <f t="shared" si="607"/>
        <v>0.5551470588235361</v>
      </c>
    </row>
    <row r="19067" spans="12:14" x14ac:dyDescent="0.25">
      <c r="L19067">
        <v>19067</v>
      </c>
      <c r="M19067">
        <f t="shared" si="606"/>
        <v>-92.449701619778352</v>
      </c>
      <c r="N19067">
        <f t="shared" si="607"/>
        <v>0.55029838022164768</v>
      </c>
    </row>
    <row r="19068" spans="12:14" x14ac:dyDescent="0.25">
      <c r="L19068">
        <v>19068</v>
      </c>
      <c r="M19068">
        <f t="shared" si="606"/>
        <v>-92.454550298380227</v>
      </c>
      <c r="N19068">
        <f t="shared" si="607"/>
        <v>0.54544970161977346</v>
      </c>
    </row>
    <row r="19069" spans="12:14" x14ac:dyDescent="0.25">
      <c r="L19069">
        <v>19069</v>
      </c>
      <c r="M19069">
        <f t="shared" si="606"/>
        <v>-92.459398976982101</v>
      </c>
      <c r="N19069">
        <f t="shared" si="607"/>
        <v>0.54060102301789925</v>
      </c>
    </row>
    <row r="19070" spans="12:14" x14ac:dyDescent="0.25">
      <c r="L19070">
        <v>19070</v>
      </c>
      <c r="M19070">
        <f t="shared" si="606"/>
        <v>-92.464247655583975</v>
      </c>
      <c r="N19070">
        <f t="shared" si="607"/>
        <v>0.53575234441602504</v>
      </c>
    </row>
    <row r="19071" spans="12:14" x14ac:dyDescent="0.25">
      <c r="L19071">
        <v>19071</v>
      </c>
      <c r="M19071">
        <f t="shared" si="606"/>
        <v>-92.469096334185849</v>
      </c>
      <c r="N19071">
        <f t="shared" si="607"/>
        <v>0.53090366581415083</v>
      </c>
    </row>
    <row r="19072" spans="12:14" x14ac:dyDescent="0.25">
      <c r="L19072">
        <v>19072</v>
      </c>
      <c r="M19072">
        <f t="shared" si="606"/>
        <v>-92.473945012787723</v>
      </c>
      <c r="N19072">
        <f t="shared" si="607"/>
        <v>0.52605498721227661</v>
      </c>
    </row>
    <row r="19073" spans="12:14" x14ac:dyDescent="0.25">
      <c r="L19073">
        <v>19073</v>
      </c>
      <c r="M19073">
        <f t="shared" si="606"/>
        <v>-92.478793691389598</v>
      </c>
      <c r="N19073">
        <f t="shared" si="607"/>
        <v>0.5212063086104024</v>
      </c>
    </row>
    <row r="19074" spans="12:14" x14ac:dyDescent="0.25">
      <c r="L19074">
        <v>19074</v>
      </c>
      <c r="M19074">
        <f t="shared" ref="M19074:M19137" si="608">(1-L19074*C$4)/C$5</f>
        <v>-92.483642369991472</v>
      </c>
      <c r="N19074">
        <f t="shared" ref="N19074:N19137" si="609">M19074-INT(M19074)</f>
        <v>0.51635763000852819</v>
      </c>
    </row>
    <row r="19075" spans="12:14" x14ac:dyDescent="0.25">
      <c r="L19075">
        <v>19075</v>
      </c>
      <c r="M19075">
        <f t="shared" si="608"/>
        <v>-92.488491048593346</v>
      </c>
      <c r="N19075">
        <f t="shared" si="609"/>
        <v>0.51150895140665398</v>
      </c>
    </row>
    <row r="19076" spans="12:14" x14ac:dyDescent="0.25">
      <c r="L19076">
        <v>19076</v>
      </c>
      <c r="M19076">
        <f t="shared" si="608"/>
        <v>-92.49333972719522</v>
      </c>
      <c r="N19076">
        <f t="shared" si="609"/>
        <v>0.50666027280477977</v>
      </c>
    </row>
    <row r="19077" spans="12:14" x14ac:dyDescent="0.25">
      <c r="L19077">
        <v>19077</v>
      </c>
      <c r="M19077">
        <f t="shared" si="608"/>
        <v>-92.498188405797094</v>
      </c>
      <c r="N19077">
        <f t="shared" si="609"/>
        <v>0.50181159420290555</v>
      </c>
    </row>
    <row r="19078" spans="12:14" x14ac:dyDescent="0.25">
      <c r="L19078">
        <v>19078</v>
      </c>
      <c r="M19078">
        <f t="shared" si="608"/>
        <v>-92.503037084398983</v>
      </c>
      <c r="N19078">
        <f t="shared" si="609"/>
        <v>0.49696291560101713</v>
      </c>
    </row>
    <row r="19079" spans="12:14" x14ac:dyDescent="0.25">
      <c r="L19079">
        <v>19079</v>
      </c>
      <c r="M19079">
        <f t="shared" si="608"/>
        <v>-92.507885763000857</v>
      </c>
      <c r="N19079">
        <f t="shared" si="609"/>
        <v>0.49211423699914292</v>
      </c>
    </row>
    <row r="19080" spans="12:14" x14ac:dyDescent="0.25">
      <c r="L19080">
        <v>19080</v>
      </c>
      <c r="M19080">
        <f t="shared" si="608"/>
        <v>-92.512734441602731</v>
      </c>
      <c r="N19080">
        <f t="shared" si="609"/>
        <v>0.48726555839726871</v>
      </c>
    </row>
    <row r="19081" spans="12:14" x14ac:dyDescent="0.25">
      <c r="L19081">
        <v>19081</v>
      </c>
      <c r="M19081">
        <f t="shared" si="608"/>
        <v>-92.517583120204606</v>
      </c>
      <c r="N19081">
        <f t="shared" si="609"/>
        <v>0.48241687979539449</v>
      </c>
    </row>
    <row r="19082" spans="12:14" x14ac:dyDescent="0.25">
      <c r="L19082">
        <v>19082</v>
      </c>
      <c r="M19082">
        <f t="shared" si="608"/>
        <v>-92.52243179880648</v>
      </c>
      <c r="N19082">
        <f t="shared" si="609"/>
        <v>0.47756820119352028</v>
      </c>
    </row>
    <row r="19083" spans="12:14" x14ac:dyDescent="0.25">
      <c r="L19083">
        <v>19083</v>
      </c>
      <c r="M19083">
        <f t="shared" si="608"/>
        <v>-92.527280477408354</v>
      </c>
      <c r="N19083">
        <f t="shared" si="609"/>
        <v>0.47271952259164607</v>
      </c>
    </row>
    <row r="19084" spans="12:14" x14ac:dyDescent="0.25">
      <c r="L19084">
        <v>19084</v>
      </c>
      <c r="M19084">
        <f t="shared" si="608"/>
        <v>-92.532129156010228</v>
      </c>
      <c r="N19084">
        <f t="shared" si="609"/>
        <v>0.46787084398977186</v>
      </c>
    </row>
    <row r="19085" spans="12:14" x14ac:dyDescent="0.25">
      <c r="L19085">
        <v>19085</v>
      </c>
      <c r="M19085">
        <f t="shared" si="608"/>
        <v>-92.536977834612102</v>
      </c>
      <c r="N19085">
        <f t="shared" si="609"/>
        <v>0.46302216538789764</v>
      </c>
    </row>
    <row r="19086" spans="12:14" x14ac:dyDescent="0.25">
      <c r="L19086">
        <v>19086</v>
      </c>
      <c r="M19086">
        <f t="shared" si="608"/>
        <v>-92.541826513213977</v>
      </c>
      <c r="N19086">
        <f t="shared" si="609"/>
        <v>0.45817348678602343</v>
      </c>
    </row>
    <row r="19087" spans="12:14" x14ac:dyDescent="0.25">
      <c r="L19087">
        <v>19087</v>
      </c>
      <c r="M19087">
        <f t="shared" si="608"/>
        <v>-92.546675191815851</v>
      </c>
      <c r="N19087">
        <f t="shared" si="609"/>
        <v>0.45332480818414922</v>
      </c>
    </row>
    <row r="19088" spans="12:14" x14ac:dyDescent="0.25">
      <c r="L19088">
        <v>19088</v>
      </c>
      <c r="M19088">
        <f t="shared" si="608"/>
        <v>-92.551523870417739</v>
      </c>
      <c r="N19088">
        <f t="shared" si="609"/>
        <v>0.4484761295822608</v>
      </c>
    </row>
    <row r="19089" spans="12:14" x14ac:dyDescent="0.25">
      <c r="L19089">
        <v>19089</v>
      </c>
      <c r="M19089">
        <f t="shared" si="608"/>
        <v>-92.556372549019613</v>
      </c>
      <c r="N19089">
        <f t="shared" si="609"/>
        <v>0.44362745098038658</v>
      </c>
    </row>
    <row r="19090" spans="12:14" x14ac:dyDescent="0.25">
      <c r="L19090">
        <v>19090</v>
      </c>
      <c r="M19090">
        <f t="shared" si="608"/>
        <v>-92.561221227621488</v>
      </c>
      <c r="N19090">
        <f t="shared" si="609"/>
        <v>0.43877877237851237</v>
      </c>
    </row>
    <row r="19091" spans="12:14" x14ac:dyDescent="0.25">
      <c r="L19091">
        <v>19091</v>
      </c>
      <c r="M19091">
        <f t="shared" si="608"/>
        <v>-92.566069906223362</v>
      </c>
      <c r="N19091">
        <f t="shared" si="609"/>
        <v>0.43393009377663816</v>
      </c>
    </row>
    <row r="19092" spans="12:14" x14ac:dyDescent="0.25">
      <c r="L19092">
        <v>19092</v>
      </c>
      <c r="M19092">
        <f t="shared" si="608"/>
        <v>-92.570918584825236</v>
      </c>
      <c r="N19092">
        <f t="shared" si="609"/>
        <v>0.42908141517476395</v>
      </c>
    </row>
    <row r="19093" spans="12:14" x14ac:dyDescent="0.25">
      <c r="L19093">
        <v>19093</v>
      </c>
      <c r="M19093">
        <f t="shared" si="608"/>
        <v>-92.57576726342711</v>
      </c>
      <c r="N19093">
        <f t="shared" si="609"/>
        <v>0.42423273657288973</v>
      </c>
    </row>
    <row r="19094" spans="12:14" x14ac:dyDescent="0.25">
      <c r="L19094">
        <v>19094</v>
      </c>
      <c r="M19094">
        <f t="shared" si="608"/>
        <v>-92.580615942028984</v>
      </c>
      <c r="N19094">
        <f t="shared" si="609"/>
        <v>0.41938405797101552</v>
      </c>
    </row>
    <row r="19095" spans="12:14" x14ac:dyDescent="0.25">
      <c r="L19095">
        <v>19095</v>
      </c>
      <c r="M19095">
        <f t="shared" si="608"/>
        <v>-92.585464620630859</v>
      </c>
      <c r="N19095">
        <f t="shared" si="609"/>
        <v>0.41453537936914131</v>
      </c>
    </row>
    <row r="19096" spans="12:14" x14ac:dyDescent="0.25">
      <c r="L19096">
        <v>19096</v>
      </c>
      <c r="M19096">
        <f t="shared" si="608"/>
        <v>-92.590313299232733</v>
      </c>
      <c r="N19096">
        <f t="shared" si="609"/>
        <v>0.4096867007672671</v>
      </c>
    </row>
    <row r="19097" spans="12:14" x14ac:dyDescent="0.25">
      <c r="L19097">
        <v>19097</v>
      </c>
      <c r="M19097">
        <f t="shared" si="608"/>
        <v>-92.595161977834607</v>
      </c>
      <c r="N19097">
        <f t="shared" si="609"/>
        <v>0.40483802216539289</v>
      </c>
    </row>
    <row r="19098" spans="12:14" x14ac:dyDescent="0.25">
      <c r="L19098">
        <v>19098</v>
      </c>
      <c r="M19098">
        <f t="shared" si="608"/>
        <v>-92.600010656436481</v>
      </c>
      <c r="N19098">
        <f t="shared" si="609"/>
        <v>0.39998934356351867</v>
      </c>
    </row>
    <row r="19099" spans="12:14" x14ac:dyDescent="0.25">
      <c r="L19099">
        <v>19099</v>
      </c>
      <c r="M19099">
        <f t="shared" si="608"/>
        <v>-92.60485933503837</v>
      </c>
      <c r="N19099">
        <f t="shared" si="609"/>
        <v>0.39514066496163025</v>
      </c>
    </row>
    <row r="19100" spans="12:14" x14ac:dyDescent="0.25">
      <c r="L19100">
        <v>19100</v>
      </c>
      <c r="M19100">
        <f t="shared" si="608"/>
        <v>-92.609708013640244</v>
      </c>
      <c r="N19100">
        <f t="shared" si="609"/>
        <v>0.39029198635975604</v>
      </c>
    </row>
    <row r="19101" spans="12:14" x14ac:dyDescent="0.25">
      <c r="L19101">
        <v>19101</v>
      </c>
      <c r="M19101">
        <f t="shared" si="608"/>
        <v>-92.614556692242118</v>
      </c>
      <c r="N19101">
        <f t="shared" si="609"/>
        <v>0.38544330775788183</v>
      </c>
    </row>
    <row r="19102" spans="12:14" x14ac:dyDescent="0.25">
      <c r="L19102">
        <v>19102</v>
      </c>
      <c r="M19102">
        <f t="shared" si="608"/>
        <v>-92.619405370843992</v>
      </c>
      <c r="N19102">
        <f t="shared" si="609"/>
        <v>0.38059462915600761</v>
      </c>
    </row>
    <row r="19103" spans="12:14" x14ac:dyDescent="0.25">
      <c r="L19103">
        <v>19103</v>
      </c>
      <c r="M19103">
        <f t="shared" si="608"/>
        <v>-92.624254049445867</v>
      </c>
      <c r="N19103">
        <f t="shared" si="609"/>
        <v>0.3757459505541334</v>
      </c>
    </row>
    <row r="19104" spans="12:14" x14ac:dyDescent="0.25">
      <c r="L19104">
        <v>19104</v>
      </c>
      <c r="M19104">
        <f t="shared" si="608"/>
        <v>-92.629102728047741</v>
      </c>
      <c r="N19104">
        <f t="shared" si="609"/>
        <v>0.37089727195225919</v>
      </c>
    </row>
    <row r="19105" spans="12:14" x14ac:dyDescent="0.25">
      <c r="L19105">
        <v>19105</v>
      </c>
      <c r="M19105">
        <f t="shared" si="608"/>
        <v>-92.633951406649615</v>
      </c>
      <c r="N19105">
        <f t="shared" si="609"/>
        <v>0.36604859335038498</v>
      </c>
    </row>
    <row r="19106" spans="12:14" x14ac:dyDescent="0.25">
      <c r="L19106">
        <v>19106</v>
      </c>
      <c r="M19106">
        <f t="shared" si="608"/>
        <v>-92.638800085251489</v>
      </c>
      <c r="N19106">
        <f t="shared" si="609"/>
        <v>0.36119991474851076</v>
      </c>
    </row>
    <row r="19107" spans="12:14" x14ac:dyDescent="0.25">
      <c r="L19107">
        <v>19107</v>
      </c>
      <c r="M19107">
        <f t="shared" si="608"/>
        <v>-92.643648763853363</v>
      </c>
      <c r="N19107">
        <f t="shared" si="609"/>
        <v>0.35635123614663655</v>
      </c>
    </row>
    <row r="19108" spans="12:14" x14ac:dyDescent="0.25">
      <c r="L19108">
        <v>19108</v>
      </c>
      <c r="M19108">
        <f t="shared" si="608"/>
        <v>-92.648497442455238</v>
      </c>
      <c r="N19108">
        <f t="shared" si="609"/>
        <v>0.35150255754476234</v>
      </c>
    </row>
    <row r="19109" spans="12:14" x14ac:dyDescent="0.25">
      <c r="L19109">
        <v>19109</v>
      </c>
      <c r="M19109">
        <f t="shared" si="608"/>
        <v>-92.653346121057112</v>
      </c>
      <c r="N19109">
        <f t="shared" si="609"/>
        <v>0.34665387894288813</v>
      </c>
    </row>
    <row r="19110" spans="12:14" x14ac:dyDescent="0.25">
      <c r="L19110">
        <v>19110</v>
      </c>
      <c r="M19110">
        <f t="shared" si="608"/>
        <v>-92.658194799659</v>
      </c>
      <c r="N19110">
        <f t="shared" si="609"/>
        <v>0.3418052003409997</v>
      </c>
    </row>
    <row r="19111" spans="12:14" x14ac:dyDescent="0.25">
      <c r="L19111">
        <v>19111</v>
      </c>
      <c r="M19111">
        <f t="shared" si="608"/>
        <v>-92.663043478260875</v>
      </c>
      <c r="N19111">
        <f t="shared" si="609"/>
        <v>0.33695652173912549</v>
      </c>
    </row>
    <row r="19112" spans="12:14" x14ac:dyDescent="0.25">
      <c r="L19112">
        <v>19112</v>
      </c>
      <c r="M19112">
        <f t="shared" si="608"/>
        <v>-92.667892156862749</v>
      </c>
      <c r="N19112">
        <f t="shared" si="609"/>
        <v>0.33210784313725128</v>
      </c>
    </row>
    <row r="19113" spans="12:14" x14ac:dyDescent="0.25">
      <c r="L19113">
        <v>19113</v>
      </c>
      <c r="M19113">
        <f t="shared" si="608"/>
        <v>-92.672740835464623</v>
      </c>
      <c r="N19113">
        <f t="shared" si="609"/>
        <v>0.32725916453537707</v>
      </c>
    </row>
    <row r="19114" spans="12:14" x14ac:dyDescent="0.25">
      <c r="L19114">
        <v>19114</v>
      </c>
      <c r="M19114">
        <f t="shared" si="608"/>
        <v>-92.677589514066497</v>
      </c>
      <c r="N19114">
        <f t="shared" si="609"/>
        <v>0.32241048593350286</v>
      </c>
    </row>
    <row r="19115" spans="12:14" x14ac:dyDescent="0.25">
      <c r="L19115">
        <v>19115</v>
      </c>
      <c r="M19115">
        <f t="shared" si="608"/>
        <v>-92.682438192668371</v>
      </c>
      <c r="N19115">
        <f t="shared" si="609"/>
        <v>0.31756180733162864</v>
      </c>
    </row>
    <row r="19116" spans="12:14" x14ac:dyDescent="0.25">
      <c r="L19116">
        <v>19116</v>
      </c>
      <c r="M19116">
        <f t="shared" si="608"/>
        <v>-92.687286871270246</v>
      </c>
      <c r="N19116">
        <f t="shared" si="609"/>
        <v>0.31271312872975443</v>
      </c>
    </row>
    <row r="19117" spans="12:14" x14ac:dyDescent="0.25">
      <c r="L19117">
        <v>19117</v>
      </c>
      <c r="M19117">
        <f t="shared" si="608"/>
        <v>-92.69213554987212</v>
      </c>
      <c r="N19117">
        <f t="shared" si="609"/>
        <v>0.30786445012788022</v>
      </c>
    </row>
    <row r="19118" spans="12:14" x14ac:dyDescent="0.25">
      <c r="L19118">
        <v>19118</v>
      </c>
      <c r="M19118">
        <f t="shared" si="608"/>
        <v>-92.696984228473994</v>
      </c>
      <c r="N19118">
        <f t="shared" si="609"/>
        <v>0.30301577152600601</v>
      </c>
    </row>
    <row r="19119" spans="12:14" x14ac:dyDescent="0.25">
      <c r="L19119">
        <v>19119</v>
      </c>
      <c r="M19119">
        <f t="shared" si="608"/>
        <v>-92.701832907075868</v>
      </c>
      <c r="N19119">
        <f t="shared" si="609"/>
        <v>0.29816709292413179</v>
      </c>
    </row>
    <row r="19120" spans="12:14" x14ac:dyDescent="0.25">
      <c r="L19120">
        <v>19120</v>
      </c>
      <c r="M19120">
        <f t="shared" si="608"/>
        <v>-92.706681585677742</v>
      </c>
      <c r="N19120">
        <f t="shared" si="609"/>
        <v>0.29331841432225758</v>
      </c>
    </row>
    <row r="19121" spans="12:14" x14ac:dyDescent="0.25">
      <c r="L19121">
        <v>19121</v>
      </c>
      <c r="M19121">
        <f t="shared" si="608"/>
        <v>-92.711530264279631</v>
      </c>
      <c r="N19121">
        <f t="shared" si="609"/>
        <v>0.28846973572036916</v>
      </c>
    </row>
    <row r="19122" spans="12:14" x14ac:dyDescent="0.25">
      <c r="L19122">
        <v>19122</v>
      </c>
      <c r="M19122">
        <f t="shared" si="608"/>
        <v>-92.716378942881505</v>
      </c>
      <c r="N19122">
        <f t="shared" si="609"/>
        <v>0.28362105711849495</v>
      </c>
    </row>
    <row r="19123" spans="12:14" x14ac:dyDescent="0.25">
      <c r="L19123">
        <v>19123</v>
      </c>
      <c r="M19123">
        <f t="shared" si="608"/>
        <v>-92.721227621483379</v>
      </c>
      <c r="N19123">
        <f t="shared" si="609"/>
        <v>0.27877237851662073</v>
      </c>
    </row>
    <row r="19124" spans="12:14" x14ac:dyDescent="0.25">
      <c r="L19124">
        <v>19124</v>
      </c>
      <c r="M19124">
        <f t="shared" si="608"/>
        <v>-92.726076300085253</v>
      </c>
      <c r="N19124">
        <f t="shared" si="609"/>
        <v>0.27392369991474652</v>
      </c>
    </row>
    <row r="19125" spans="12:14" x14ac:dyDescent="0.25">
      <c r="L19125">
        <v>19125</v>
      </c>
      <c r="M19125">
        <f t="shared" si="608"/>
        <v>-92.730924978687128</v>
      </c>
      <c r="N19125">
        <f t="shared" si="609"/>
        <v>0.26907502131287231</v>
      </c>
    </row>
    <row r="19126" spans="12:14" x14ac:dyDescent="0.25">
      <c r="L19126">
        <v>19126</v>
      </c>
      <c r="M19126">
        <f t="shared" si="608"/>
        <v>-92.735773657289002</v>
      </c>
      <c r="N19126">
        <f t="shared" si="609"/>
        <v>0.2642263427109981</v>
      </c>
    </row>
    <row r="19127" spans="12:14" x14ac:dyDescent="0.25">
      <c r="L19127">
        <v>19127</v>
      </c>
      <c r="M19127">
        <f t="shared" si="608"/>
        <v>-92.740622335890876</v>
      </c>
      <c r="N19127">
        <f t="shared" si="609"/>
        <v>0.25937766410912388</v>
      </c>
    </row>
    <row r="19128" spans="12:14" x14ac:dyDescent="0.25">
      <c r="L19128">
        <v>19128</v>
      </c>
      <c r="M19128">
        <f t="shared" si="608"/>
        <v>-92.74547101449275</v>
      </c>
      <c r="N19128">
        <f t="shared" si="609"/>
        <v>0.25452898550724967</v>
      </c>
    </row>
    <row r="19129" spans="12:14" x14ac:dyDescent="0.25">
      <c r="L19129">
        <v>19129</v>
      </c>
      <c r="M19129">
        <f t="shared" si="608"/>
        <v>-92.750319693094625</v>
      </c>
      <c r="N19129">
        <f t="shared" si="609"/>
        <v>0.24968030690537546</v>
      </c>
    </row>
    <row r="19130" spans="12:14" x14ac:dyDescent="0.25">
      <c r="L19130">
        <v>19130</v>
      </c>
      <c r="M19130">
        <f t="shared" si="608"/>
        <v>-92.755168371696499</v>
      </c>
      <c r="N19130">
        <f t="shared" si="609"/>
        <v>0.24483162830350125</v>
      </c>
    </row>
    <row r="19131" spans="12:14" x14ac:dyDescent="0.25">
      <c r="L19131">
        <v>19131</v>
      </c>
      <c r="M19131">
        <f t="shared" si="608"/>
        <v>-92.760017050298387</v>
      </c>
      <c r="N19131">
        <f t="shared" si="609"/>
        <v>0.23998294970161282</v>
      </c>
    </row>
    <row r="19132" spans="12:14" x14ac:dyDescent="0.25">
      <c r="L19132">
        <v>19132</v>
      </c>
      <c r="M19132">
        <f t="shared" si="608"/>
        <v>-92.764865728900261</v>
      </c>
      <c r="N19132">
        <f t="shared" si="609"/>
        <v>0.23513427109973861</v>
      </c>
    </row>
    <row r="19133" spans="12:14" x14ac:dyDescent="0.25">
      <c r="L19133">
        <v>19133</v>
      </c>
      <c r="M19133">
        <f t="shared" si="608"/>
        <v>-92.769714407502136</v>
      </c>
      <c r="N19133">
        <f t="shared" si="609"/>
        <v>0.2302855924978644</v>
      </c>
    </row>
    <row r="19134" spans="12:14" x14ac:dyDescent="0.25">
      <c r="L19134">
        <v>19134</v>
      </c>
      <c r="M19134">
        <f t="shared" si="608"/>
        <v>-92.77456308610401</v>
      </c>
      <c r="N19134">
        <f t="shared" si="609"/>
        <v>0.22543691389599019</v>
      </c>
    </row>
    <row r="19135" spans="12:14" x14ac:dyDescent="0.25">
      <c r="L19135">
        <v>19135</v>
      </c>
      <c r="M19135">
        <f t="shared" si="608"/>
        <v>-92.779411764705884</v>
      </c>
      <c r="N19135">
        <f t="shared" si="609"/>
        <v>0.22058823529411598</v>
      </c>
    </row>
    <row r="19136" spans="12:14" x14ac:dyDescent="0.25">
      <c r="L19136">
        <v>19136</v>
      </c>
      <c r="M19136">
        <f t="shared" si="608"/>
        <v>-92.784260443307758</v>
      </c>
      <c r="N19136">
        <f t="shared" si="609"/>
        <v>0.21573955669224176</v>
      </c>
    </row>
    <row r="19137" spans="12:14" x14ac:dyDescent="0.25">
      <c r="L19137">
        <v>19137</v>
      </c>
      <c r="M19137">
        <f t="shared" si="608"/>
        <v>-92.789109121909632</v>
      </c>
      <c r="N19137">
        <f t="shared" si="609"/>
        <v>0.21089087809036755</v>
      </c>
    </row>
    <row r="19138" spans="12:14" x14ac:dyDescent="0.25">
      <c r="L19138">
        <v>19138</v>
      </c>
      <c r="M19138">
        <f t="shared" ref="M19138:M19201" si="610">(1-L19138*C$4)/C$5</f>
        <v>-92.793957800511507</v>
      </c>
      <c r="N19138">
        <f t="shared" ref="N19138:N19201" si="611">M19138-INT(M19138)</f>
        <v>0.20604219948849334</v>
      </c>
    </row>
    <row r="19139" spans="12:14" x14ac:dyDescent="0.25">
      <c r="L19139">
        <v>19139</v>
      </c>
      <c r="M19139">
        <f t="shared" si="610"/>
        <v>-92.798806479113381</v>
      </c>
      <c r="N19139">
        <f t="shared" si="611"/>
        <v>0.20119352088661913</v>
      </c>
    </row>
    <row r="19140" spans="12:14" x14ac:dyDescent="0.25">
      <c r="L19140">
        <v>19140</v>
      </c>
      <c r="M19140">
        <f t="shared" si="610"/>
        <v>-92.803655157715255</v>
      </c>
      <c r="N19140">
        <f t="shared" si="611"/>
        <v>0.19634484228474491</v>
      </c>
    </row>
    <row r="19141" spans="12:14" x14ac:dyDescent="0.25">
      <c r="L19141">
        <v>19141</v>
      </c>
      <c r="M19141">
        <f t="shared" si="610"/>
        <v>-92.808503836317129</v>
      </c>
      <c r="N19141">
        <f t="shared" si="611"/>
        <v>0.1914961636828707</v>
      </c>
    </row>
    <row r="19142" spans="12:14" x14ac:dyDescent="0.25">
      <c r="L19142">
        <v>19142</v>
      </c>
      <c r="M19142">
        <f t="shared" si="610"/>
        <v>-92.813352514919018</v>
      </c>
      <c r="N19142">
        <f t="shared" si="611"/>
        <v>0.18664748508098228</v>
      </c>
    </row>
    <row r="19143" spans="12:14" x14ac:dyDescent="0.25">
      <c r="L19143">
        <v>19143</v>
      </c>
      <c r="M19143">
        <f t="shared" si="610"/>
        <v>-92.818201193520892</v>
      </c>
      <c r="N19143">
        <f t="shared" si="611"/>
        <v>0.18179880647910807</v>
      </c>
    </row>
    <row r="19144" spans="12:14" x14ac:dyDescent="0.25">
      <c r="L19144">
        <v>19144</v>
      </c>
      <c r="M19144">
        <f t="shared" si="610"/>
        <v>-92.823049872122766</v>
      </c>
      <c r="N19144">
        <f t="shared" si="611"/>
        <v>0.17695012787723385</v>
      </c>
    </row>
    <row r="19145" spans="12:14" x14ac:dyDescent="0.25">
      <c r="L19145">
        <v>19145</v>
      </c>
      <c r="M19145">
        <f t="shared" si="610"/>
        <v>-92.82789855072464</v>
      </c>
      <c r="N19145">
        <f t="shared" si="611"/>
        <v>0.17210144927535964</v>
      </c>
    </row>
    <row r="19146" spans="12:14" x14ac:dyDescent="0.25">
      <c r="L19146">
        <v>19146</v>
      </c>
      <c r="M19146">
        <f t="shared" si="610"/>
        <v>-92.832747229326515</v>
      </c>
      <c r="N19146">
        <f t="shared" si="611"/>
        <v>0.16725277067348543</v>
      </c>
    </row>
    <row r="19147" spans="12:14" x14ac:dyDescent="0.25">
      <c r="L19147">
        <v>19147</v>
      </c>
      <c r="M19147">
        <f t="shared" si="610"/>
        <v>-92.837595907928389</v>
      </c>
      <c r="N19147">
        <f t="shared" si="611"/>
        <v>0.16240409207161122</v>
      </c>
    </row>
    <row r="19148" spans="12:14" x14ac:dyDescent="0.25">
      <c r="L19148">
        <v>19148</v>
      </c>
      <c r="M19148">
        <f t="shared" si="610"/>
        <v>-92.842444586530263</v>
      </c>
      <c r="N19148">
        <f t="shared" si="611"/>
        <v>0.157555413469737</v>
      </c>
    </row>
    <row r="19149" spans="12:14" x14ac:dyDescent="0.25">
      <c r="L19149">
        <v>19149</v>
      </c>
      <c r="M19149">
        <f t="shared" si="610"/>
        <v>-92.847293265132137</v>
      </c>
      <c r="N19149">
        <f t="shared" si="611"/>
        <v>0.15270673486786279</v>
      </c>
    </row>
    <row r="19150" spans="12:14" x14ac:dyDescent="0.25">
      <c r="L19150">
        <v>19150</v>
      </c>
      <c r="M19150">
        <f t="shared" si="610"/>
        <v>-92.852141943734011</v>
      </c>
      <c r="N19150">
        <f t="shared" si="611"/>
        <v>0.14785805626598858</v>
      </c>
    </row>
    <row r="19151" spans="12:14" x14ac:dyDescent="0.25">
      <c r="L19151">
        <v>19151</v>
      </c>
      <c r="M19151">
        <f t="shared" si="610"/>
        <v>-92.856990622335886</v>
      </c>
      <c r="N19151">
        <f t="shared" si="611"/>
        <v>0.14300937766411437</v>
      </c>
    </row>
    <row r="19152" spans="12:14" x14ac:dyDescent="0.25">
      <c r="L19152">
        <v>19152</v>
      </c>
      <c r="M19152">
        <f t="shared" si="610"/>
        <v>-92.86183930093776</v>
      </c>
      <c r="N19152">
        <f t="shared" si="611"/>
        <v>0.13816069906224016</v>
      </c>
    </row>
    <row r="19153" spans="12:14" x14ac:dyDescent="0.25">
      <c r="L19153">
        <v>19153</v>
      </c>
      <c r="M19153">
        <f t="shared" si="610"/>
        <v>-92.866687979539648</v>
      </c>
      <c r="N19153">
        <f t="shared" si="611"/>
        <v>0.13331202046035173</v>
      </c>
    </row>
    <row r="19154" spans="12:14" x14ac:dyDescent="0.25">
      <c r="L19154">
        <v>19154</v>
      </c>
      <c r="M19154">
        <f t="shared" si="610"/>
        <v>-92.871536658141522</v>
      </c>
      <c r="N19154">
        <f t="shared" si="611"/>
        <v>0.12846334185847752</v>
      </c>
    </row>
    <row r="19155" spans="12:14" x14ac:dyDescent="0.25">
      <c r="L19155">
        <v>19155</v>
      </c>
      <c r="M19155">
        <f t="shared" si="610"/>
        <v>-92.876385336743397</v>
      </c>
      <c r="N19155">
        <f t="shared" si="611"/>
        <v>0.12361466325660331</v>
      </c>
    </row>
    <row r="19156" spans="12:14" x14ac:dyDescent="0.25">
      <c r="L19156">
        <v>19156</v>
      </c>
      <c r="M19156">
        <f t="shared" si="610"/>
        <v>-92.881234015345271</v>
      </c>
      <c r="N19156">
        <f t="shared" si="611"/>
        <v>0.1187659846547291</v>
      </c>
    </row>
    <row r="19157" spans="12:14" x14ac:dyDescent="0.25">
      <c r="L19157">
        <v>19157</v>
      </c>
      <c r="M19157">
        <f t="shared" si="610"/>
        <v>-92.886082693947145</v>
      </c>
      <c r="N19157">
        <f t="shared" si="611"/>
        <v>0.11391730605285488</v>
      </c>
    </row>
    <row r="19158" spans="12:14" x14ac:dyDescent="0.25">
      <c r="L19158">
        <v>19158</v>
      </c>
      <c r="M19158">
        <f t="shared" si="610"/>
        <v>-92.890931372549019</v>
      </c>
      <c r="N19158">
        <f t="shared" si="611"/>
        <v>0.10906862745098067</v>
      </c>
    </row>
    <row r="19159" spans="12:14" x14ac:dyDescent="0.25">
      <c r="L19159">
        <v>19159</v>
      </c>
      <c r="M19159">
        <f t="shared" si="610"/>
        <v>-92.895780051150894</v>
      </c>
      <c r="N19159">
        <f t="shared" si="611"/>
        <v>0.10421994884910646</v>
      </c>
    </row>
    <row r="19160" spans="12:14" x14ac:dyDescent="0.25">
      <c r="L19160">
        <v>19160</v>
      </c>
      <c r="M19160">
        <f t="shared" si="610"/>
        <v>-92.900628729752768</v>
      </c>
      <c r="N19160">
        <f t="shared" si="611"/>
        <v>9.9371270247232246E-2</v>
      </c>
    </row>
    <row r="19161" spans="12:14" x14ac:dyDescent="0.25">
      <c r="L19161">
        <v>19161</v>
      </c>
      <c r="M19161">
        <f t="shared" si="610"/>
        <v>-92.905477408354642</v>
      </c>
      <c r="N19161">
        <f t="shared" si="611"/>
        <v>9.4522591645358034E-2</v>
      </c>
    </row>
    <row r="19162" spans="12:14" x14ac:dyDescent="0.25">
      <c r="L19162">
        <v>19162</v>
      </c>
      <c r="M19162">
        <f t="shared" si="610"/>
        <v>-92.910326086956516</v>
      </c>
      <c r="N19162">
        <f t="shared" si="611"/>
        <v>8.9673913043483822E-2</v>
      </c>
    </row>
    <row r="19163" spans="12:14" x14ac:dyDescent="0.25">
      <c r="L19163">
        <v>19163</v>
      </c>
      <c r="M19163">
        <f t="shared" si="610"/>
        <v>-92.91517476555839</v>
      </c>
      <c r="N19163">
        <f t="shared" si="611"/>
        <v>8.4825234441609609E-2</v>
      </c>
    </row>
    <row r="19164" spans="12:14" x14ac:dyDescent="0.25">
      <c r="L19164">
        <v>19164</v>
      </c>
      <c r="M19164">
        <f t="shared" si="610"/>
        <v>-92.920023444160279</v>
      </c>
      <c r="N19164">
        <f t="shared" si="611"/>
        <v>7.9976555839721186E-2</v>
      </c>
    </row>
    <row r="19165" spans="12:14" x14ac:dyDescent="0.25">
      <c r="L19165">
        <v>19165</v>
      </c>
      <c r="M19165">
        <f t="shared" si="610"/>
        <v>-92.924872122762153</v>
      </c>
      <c r="N19165">
        <f t="shared" si="611"/>
        <v>7.5127877237846974E-2</v>
      </c>
    </row>
    <row r="19166" spans="12:14" x14ac:dyDescent="0.25">
      <c r="L19166">
        <v>19166</v>
      </c>
      <c r="M19166">
        <f t="shared" si="610"/>
        <v>-92.929720801364027</v>
      </c>
      <c r="N19166">
        <f t="shared" si="611"/>
        <v>7.0279198635972762E-2</v>
      </c>
    </row>
    <row r="19167" spans="12:14" x14ac:dyDescent="0.25">
      <c r="L19167">
        <v>19167</v>
      </c>
      <c r="M19167">
        <f t="shared" si="610"/>
        <v>-92.934569479965901</v>
      </c>
      <c r="N19167">
        <f t="shared" si="611"/>
        <v>6.5430520034098549E-2</v>
      </c>
    </row>
    <row r="19168" spans="12:14" x14ac:dyDescent="0.25">
      <c r="L19168">
        <v>19168</v>
      </c>
      <c r="M19168">
        <f t="shared" si="610"/>
        <v>-92.939418158567776</v>
      </c>
      <c r="N19168">
        <f t="shared" si="611"/>
        <v>6.0581841432224337E-2</v>
      </c>
    </row>
    <row r="19169" spans="12:14" x14ac:dyDescent="0.25">
      <c r="L19169">
        <v>19169</v>
      </c>
      <c r="M19169">
        <f t="shared" si="610"/>
        <v>-92.94426683716965</v>
      </c>
      <c r="N19169">
        <f t="shared" si="611"/>
        <v>5.5733162830350125E-2</v>
      </c>
    </row>
    <row r="19170" spans="12:14" x14ac:dyDescent="0.25">
      <c r="L19170">
        <v>19170</v>
      </c>
      <c r="M19170">
        <f t="shared" si="610"/>
        <v>-92.949115515771524</v>
      </c>
      <c r="N19170">
        <f t="shared" si="611"/>
        <v>5.0884484228475912E-2</v>
      </c>
    </row>
    <row r="19171" spans="12:14" x14ac:dyDescent="0.25">
      <c r="L19171">
        <v>19171</v>
      </c>
      <c r="M19171">
        <f t="shared" si="610"/>
        <v>-92.953964194373398</v>
      </c>
      <c r="N19171">
        <f t="shared" si="611"/>
        <v>4.60358056266017E-2</v>
      </c>
    </row>
    <row r="19172" spans="12:14" x14ac:dyDescent="0.25">
      <c r="L19172">
        <v>19172</v>
      </c>
      <c r="M19172">
        <f t="shared" si="610"/>
        <v>-92.958812872975273</v>
      </c>
      <c r="N19172">
        <f t="shared" si="611"/>
        <v>4.1187127024727488E-2</v>
      </c>
    </row>
    <row r="19173" spans="12:14" x14ac:dyDescent="0.25">
      <c r="L19173">
        <v>19173</v>
      </c>
      <c r="M19173">
        <f t="shared" si="610"/>
        <v>-92.963661551577147</v>
      </c>
      <c r="N19173">
        <f t="shared" si="611"/>
        <v>3.6338448422853276E-2</v>
      </c>
    </row>
    <row r="19174" spans="12:14" x14ac:dyDescent="0.25">
      <c r="L19174">
        <v>19174</v>
      </c>
      <c r="M19174">
        <f t="shared" si="610"/>
        <v>-92.968510230179035</v>
      </c>
      <c r="N19174">
        <f t="shared" si="611"/>
        <v>3.1489769820964852E-2</v>
      </c>
    </row>
    <row r="19175" spans="12:14" x14ac:dyDescent="0.25">
      <c r="L19175">
        <v>19175</v>
      </c>
      <c r="M19175">
        <f t="shared" si="610"/>
        <v>-92.973358908780909</v>
      </c>
      <c r="N19175">
        <f t="shared" si="611"/>
        <v>2.664109121909064E-2</v>
      </c>
    </row>
    <row r="19176" spans="12:14" x14ac:dyDescent="0.25">
      <c r="L19176">
        <v>19176</v>
      </c>
      <c r="M19176">
        <f t="shared" si="610"/>
        <v>-92.978207587382784</v>
      </c>
      <c r="N19176">
        <f t="shared" si="611"/>
        <v>2.1792412617216428E-2</v>
      </c>
    </row>
    <row r="19177" spans="12:14" x14ac:dyDescent="0.25">
      <c r="L19177">
        <v>19177</v>
      </c>
      <c r="M19177">
        <f t="shared" si="610"/>
        <v>-92.983056265984658</v>
      </c>
      <c r="N19177">
        <f t="shared" si="611"/>
        <v>1.6943734015342216E-2</v>
      </c>
    </row>
    <row r="19178" spans="12:14" x14ac:dyDescent="0.25">
      <c r="L19178">
        <v>19178</v>
      </c>
      <c r="M19178">
        <f t="shared" si="610"/>
        <v>-92.987904944586532</v>
      </c>
      <c r="N19178">
        <f t="shared" si="611"/>
        <v>1.2095055413468003E-2</v>
      </c>
    </row>
    <row r="19179" spans="12:14" x14ac:dyDescent="0.25">
      <c r="L19179">
        <v>19179</v>
      </c>
      <c r="M19179">
        <f t="shared" si="610"/>
        <v>-92.992753623188406</v>
      </c>
      <c r="N19179">
        <f t="shared" si="611"/>
        <v>7.246376811593791E-3</v>
      </c>
    </row>
    <row r="19180" spans="12:14" x14ac:dyDescent="0.25">
      <c r="L19180">
        <v>19180</v>
      </c>
      <c r="M19180">
        <f t="shared" si="610"/>
        <v>-92.99760230179028</v>
      </c>
      <c r="N19180">
        <f t="shared" si="611"/>
        <v>2.3976982097195787E-3</v>
      </c>
    </row>
    <row r="19181" spans="12:14" x14ac:dyDescent="0.25">
      <c r="L19181">
        <v>19181</v>
      </c>
      <c r="M19181">
        <f t="shared" si="610"/>
        <v>-93.002450980392155</v>
      </c>
      <c r="N19181">
        <f t="shared" si="611"/>
        <v>0.99754901960784537</v>
      </c>
    </row>
    <row r="19182" spans="12:14" x14ac:dyDescent="0.25">
      <c r="L19182">
        <v>19182</v>
      </c>
      <c r="M19182">
        <f t="shared" si="610"/>
        <v>-93.007299658994029</v>
      </c>
      <c r="N19182">
        <f t="shared" si="611"/>
        <v>0.99270034100597115</v>
      </c>
    </row>
    <row r="19183" spans="12:14" x14ac:dyDescent="0.25">
      <c r="L19183">
        <v>19183</v>
      </c>
      <c r="M19183">
        <f t="shared" si="610"/>
        <v>-93.012148337595903</v>
      </c>
      <c r="N19183">
        <f t="shared" si="611"/>
        <v>0.98785166240409694</v>
      </c>
    </row>
    <row r="19184" spans="12:14" x14ac:dyDescent="0.25">
      <c r="L19184">
        <v>19184</v>
      </c>
      <c r="M19184">
        <f t="shared" si="610"/>
        <v>-93.016997016197777</v>
      </c>
      <c r="N19184">
        <f t="shared" si="611"/>
        <v>0.98300298380222273</v>
      </c>
    </row>
    <row r="19185" spans="12:14" x14ac:dyDescent="0.25">
      <c r="L19185">
        <v>19185</v>
      </c>
      <c r="M19185">
        <f t="shared" si="610"/>
        <v>-93.021845694799666</v>
      </c>
      <c r="N19185">
        <f t="shared" si="611"/>
        <v>0.97815430520033431</v>
      </c>
    </row>
    <row r="19186" spans="12:14" x14ac:dyDescent="0.25">
      <c r="L19186">
        <v>19186</v>
      </c>
      <c r="M19186">
        <f t="shared" si="610"/>
        <v>-93.02669437340154</v>
      </c>
      <c r="N19186">
        <f t="shared" si="611"/>
        <v>0.97330562659846009</v>
      </c>
    </row>
    <row r="19187" spans="12:14" x14ac:dyDescent="0.25">
      <c r="L19187">
        <v>19187</v>
      </c>
      <c r="M19187">
        <f t="shared" si="610"/>
        <v>-93.031543052003414</v>
      </c>
      <c r="N19187">
        <f t="shared" si="611"/>
        <v>0.96845694799658588</v>
      </c>
    </row>
    <row r="19188" spans="12:14" x14ac:dyDescent="0.25">
      <c r="L19188">
        <v>19188</v>
      </c>
      <c r="M19188">
        <f t="shared" si="610"/>
        <v>-93.036391730605288</v>
      </c>
      <c r="N19188">
        <f t="shared" si="611"/>
        <v>0.96360826939471167</v>
      </c>
    </row>
    <row r="19189" spans="12:14" x14ac:dyDescent="0.25">
      <c r="L19189">
        <v>19189</v>
      </c>
      <c r="M19189">
        <f t="shared" si="610"/>
        <v>-93.041240409207163</v>
      </c>
      <c r="N19189">
        <f t="shared" si="611"/>
        <v>0.95875959079283746</v>
      </c>
    </row>
    <row r="19190" spans="12:14" x14ac:dyDescent="0.25">
      <c r="L19190">
        <v>19190</v>
      </c>
      <c r="M19190">
        <f t="shared" si="610"/>
        <v>-93.046089087809037</v>
      </c>
      <c r="N19190">
        <f t="shared" si="611"/>
        <v>0.95391091219096324</v>
      </c>
    </row>
    <row r="19191" spans="12:14" x14ac:dyDescent="0.25">
      <c r="L19191">
        <v>19191</v>
      </c>
      <c r="M19191">
        <f t="shared" si="610"/>
        <v>-93.050937766410911</v>
      </c>
      <c r="N19191">
        <f t="shared" si="611"/>
        <v>0.94906223358908903</v>
      </c>
    </row>
    <row r="19192" spans="12:14" x14ac:dyDescent="0.25">
      <c r="L19192">
        <v>19192</v>
      </c>
      <c r="M19192">
        <f t="shared" si="610"/>
        <v>-93.055786445012785</v>
      </c>
      <c r="N19192">
        <f t="shared" si="611"/>
        <v>0.94421355498721482</v>
      </c>
    </row>
    <row r="19193" spans="12:14" x14ac:dyDescent="0.25">
      <c r="L19193">
        <v>19193</v>
      </c>
      <c r="M19193">
        <f t="shared" si="610"/>
        <v>-93.060635123614659</v>
      </c>
      <c r="N19193">
        <f t="shared" si="611"/>
        <v>0.93936487638534061</v>
      </c>
    </row>
    <row r="19194" spans="12:14" x14ac:dyDescent="0.25">
      <c r="L19194">
        <v>19194</v>
      </c>
      <c r="M19194">
        <f t="shared" si="610"/>
        <v>-93.065483802216534</v>
      </c>
      <c r="N19194">
        <f t="shared" si="611"/>
        <v>0.9345161977834664</v>
      </c>
    </row>
    <row r="19195" spans="12:14" x14ac:dyDescent="0.25">
      <c r="L19195">
        <v>19195</v>
      </c>
      <c r="M19195">
        <f t="shared" si="610"/>
        <v>-93.070332480818408</v>
      </c>
      <c r="N19195">
        <f t="shared" si="611"/>
        <v>0.92966751918159218</v>
      </c>
    </row>
    <row r="19196" spans="12:14" x14ac:dyDescent="0.25">
      <c r="L19196">
        <v>19196</v>
      </c>
      <c r="M19196">
        <f t="shared" si="610"/>
        <v>-93.075181159420296</v>
      </c>
      <c r="N19196">
        <f t="shared" si="611"/>
        <v>0.92481884057970376</v>
      </c>
    </row>
    <row r="19197" spans="12:14" x14ac:dyDescent="0.25">
      <c r="L19197">
        <v>19197</v>
      </c>
      <c r="M19197">
        <f t="shared" si="610"/>
        <v>-93.08002983802217</v>
      </c>
      <c r="N19197">
        <f t="shared" si="611"/>
        <v>0.91997016197782955</v>
      </c>
    </row>
    <row r="19198" spans="12:14" x14ac:dyDescent="0.25">
      <c r="L19198">
        <v>19198</v>
      </c>
      <c r="M19198">
        <f t="shared" si="610"/>
        <v>-93.084878516624045</v>
      </c>
      <c r="N19198">
        <f t="shared" si="611"/>
        <v>0.91512148337595534</v>
      </c>
    </row>
    <row r="19199" spans="12:14" x14ac:dyDescent="0.25">
      <c r="L19199">
        <v>19199</v>
      </c>
      <c r="M19199">
        <f t="shared" si="610"/>
        <v>-93.089727195225919</v>
      </c>
      <c r="N19199">
        <f t="shared" si="611"/>
        <v>0.91027280477408112</v>
      </c>
    </row>
    <row r="19200" spans="12:14" x14ac:dyDescent="0.25">
      <c r="L19200">
        <v>19200</v>
      </c>
      <c r="M19200">
        <f t="shared" si="610"/>
        <v>-93.094575873827793</v>
      </c>
      <c r="N19200">
        <f t="shared" si="611"/>
        <v>0.90542412617220691</v>
      </c>
    </row>
    <row r="19201" spans="12:14" x14ac:dyDescent="0.25">
      <c r="L19201">
        <v>19201</v>
      </c>
      <c r="M19201">
        <f t="shared" si="610"/>
        <v>-93.099424552429667</v>
      </c>
      <c r="N19201">
        <f t="shared" si="611"/>
        <v>0.9005754475703327</v>
      </c>
    </row>
    <row r="19202" spans="12:14" x14ac:dyDescent="0.25">
      <c r="L19202">
        <v>19202</v>
      </c>
      <c r="M19202">
        <f t="shared" ref="M19202:M19265" si="612">(1-L19202*C$4)/C$5</f>
        <v>-93.104273231031542</v>
      </c>
      <c r="N19202">
        <f t="shared" ref="N19202:N19265" si="613">M19202-INT(M19202)</f>
        <v>0.89572676896845849</v>
      </c>
    </row>
    <row r="19203" spans="12:14" x14ac:dyDescent="0.25">
      <c r="L19203">
        <v>19203</v>
      </c>
      <c r="M19203">
        <f t="shared" si="612"/>
        <v>-93.109121909633416</v>
      </c>
      <c r="N19203">
        <f t="shared" si="613"/>
        <v>0.89087809036658427</v>
      </c>
    </row>
    <row r="19204" spans="12:14" x14ac:dyDescent="0.25">
      <c r="L19204">
        <v>19204</v>
      </c>
      <c r="M19204">
        <f t="shared" si="612"/>
        <v>-93.11397058823529</v>
      </c>
      <c r="N19204">
        <f t="shared" si="613"/>
        <v>0.88602941176471006</v>
      </c>
    </row>
    <row r="19205" spans="12:14" x14ac:dyDescent="0.25">
      <c r="L19205">
        <v>19205</v>
      </c>
      <c r="M19205">
        <f t="shared" si="612"/>
        <v>-93.118819266837164</v>
      </c>
      <c r="N19205">
        <f t="shared" si="613"/>
        <v>0.88118073316283585</v>
      </c>
    </row>
    <row r="19206" spans="12:14" x14ac:dyDescent="0.25">
      <c r="L19206">
        <v>19206</v>
      </c>
      <c r="M19206">
        <f t="shared" si="612"/>
        <v>-93.123667945439038</v>
      </c>
      <c r="N19206">
        <f t="shared" si="613"/>
        <v>0.87633205456096164</v>
      </c>
    </row>
    <row r="19207" spans="12:14" x14ac:dyDescent="0.25">
      <c r="L19207">
        <v>19207</v>
      </c>
      <c r="M19207">
        <f t="shared" si="612"/>
        <v>-93.128516624040927</v>
      </c>
      <c r="N19207">
        <f t="shared" si="613"/>
        <v>0.87148337595907321</v>
      </c>
    </row>
    <row r="19208" spans="12:14" x14ac:dyDescent="0.25">
      <c r="L19208">
        <v>19208</v>
      </c>
      <c r="M19208">
        <f t="shared" si="612"/>
        <v>-93.133365302642801</v>
      </c>
      <c r="N19208">
        <f t="shared" si="613"/>
        <v>0.866634697357199</v>
      </c>
    </row>
    <row r="19209" spans="12:14" x14ac:dyDescent="0.25">
      <c r="L19209">
        <v>19209</v>
      </c>
      <c r="M19209">
        <f t="shared" si="612"/>
        <v>-93.138213981244675</v>
      </c>
      <c r="N19209">
        <f t="shared" si="613"/>
        <v>0.86178601875532479</v>
      </c>
    </row>
    <row r="19210" spans="12:14" x14ac:dyDescent="0.25">
      <c r="L19210">
        <v>19210</v>
      </c>
      <c r="M19210">
        <f t="shared" si="612"/>
        <v>-93.143062659846549</v>
      </c>
      <c r="N19210">
        <f t="shared" si="613"/>
        <v>0.85693734015345058</v>
      </c>
    </row>
    <row r="19211" spans="12:14" x14ac:dyDescent="0.25">
      <c r="L19211">
        <v>19211</v>
      </c>
      <c r="M19211">
        <f t="shared" si="612"/>
        <v>-93.147911338448424</v>
      </c>
      <c r="N19211">
        <f t="shared" si="613"/>
        <v>0.85208866155157637</v>
      </c>
    </row>
    <row r="19212" spans="12:14" x14ac:dyDescent="0.25">
      <c r="L19212">
        <v>19212</v>
      </c>
      <c r="M19212">
        <f t="shared" si="612"/>
        <v>-93.152760017050298</v>
      </c>
      <c r="N19212">
        <f t="shared" si="613"/>
        <v>0.84723998294970215</v>
      </c>
    </row>
    <row r="19213" spans="12:14" x14ac:dyDescent="0.25">
      <c r="L19213">
        <v>19213</v>
      </c>
      <c r="M19213">
        <f t="shared" si="612"/>
        <v>-93.157608695652172</v>
      </c>
      <c r="N19213">
        <f t="shared" si="613"/>
        <v>0.84239130434782794</v>
      </c>
    </row>
    <row r="19214" spans="12:14" x14ac:dyDescent="0.25">
      <c r="L19214">
        <v>19214</v>
      </c>
      <c r="M19214">
        <f t="shared" si="612"/>
        <v>-93.162457374254046</v>
      </c>
      <c r="N19214">
        <f t="shared" si="613"/>
        <v>0.83754262574595373</v>
      </c>
    </row>
    <row r="19215" spans="12:14" x14ac:dyDescent="0.25">
      <c r="L19215">
        <v>19215</v>
      </c>
      <c r="M19215">
        <f t="shared" si="612"/>
        <v>-93.16730605285592</v>
      </c>
      <c r="N19215">
        <f t="shared" si="613"/>
        <v>0.83269394714407952</v>
      </c>
    </row>
    <row r="19216" spans="12:14" x14ac:dyDescent="0.25">
      <c r="L19216">
        <v>19216</v>
      </c>
      <c r="M19216">
        <f t="shared" si="612"/>
        <v>-93.172154731457795</v>
      </c>
      <c r="N19216">
        <f t="shared" si="613"/>
        <v>0.8278452685422053</v>
      </c>
    </row>
    <row r="19217" spans="12:14" x14ac:dyDescent="0.25">
      <c r="L19217">
        <v>19217</v>
      </c>
      <c r="M19217">
        <f t="shared" si="612"/>
        <v>-93.177003410059683</v>
      </c>
      <c r="N19217">
        <f t="shared" si="613"/>
        <v>0.82299658994031688</v>
      </c>
    </row>
    <row r="19218" spans="12:14" x14ac:dyDescent="0.25">
      <c r="L19218">
        <v>19218</v>
      </c>
      <c r="M19218">
        <f t="shared" si="612"/>
        <v>-93.181852088661557</v>
      </c>
      <c r="N19218">
        <f t="shared" si="613"/>
        <v>0.81814791133844267</v>
      </c>
    </row>
    <row r="19219" spans="12:14" x14ac:dyDescent="0.25">
      <c r="L19219">
        <v>19219</v>
      </c>
      <c r="M19219">
        <f t="shared" si="612"/>
        <v>-93.186700767263432</v>
      </c>
      <c r="N19219">
        <f t="shared" si="613"/>
        <v>0.81329923273656846</v>
      </c>
    </row>
    <row r="19220" spans="12:14" x14ac:dyDescent="0.25">
      <c r="L19220">
        <v>19220</v>
      </c>
      <c r="M19220">
        <f t="shared" si="612"/>
        <v>-93.191549445865306</v>
      </c>
      <c r="N19220">
        <f t="shared" si="613"/>
        <v>0.80845055413469424</v>
      </c>
    </row>
    <row r="19221" spans="12:14" x14ac:dyDescent="0.25">
      <c r="L19221">
        <v>19221</v>
      </c>
      <c r="M19221">
        <f t="shared" si="612"/>
        <v>-93.19639812446718</v>
      </c>
      <c r="N19221">
        <f t="shared" si="613"/>
        <v>0.80360187553282003</v>
      </c>
    </row>
    <row r="19222" spans="12:14" x14ac:dyDescent="0.25">
      <c r="L19222">
        <v>19222</v>
      </c>
      <c r="M19222">
        <f t="shared" si="612"/>
        <v>-93.201246803069054</v>
      </c>
      <c r="N19222">
        <f t="shared" si="613"/>
        <v>0.79875319693094582</v>
      </c>
    </row>
    <row r="19223" spans="12:14" x14ac:dyDescent="0.25">
      <c r="L19223">
        <v>19223</v>
      </c>
      <c r="M19223">
        <f t="shared" si="612"/>
        <v>-93.206095481670928</v>
      </c>
      <c r="N19223">
        <f t="shared" si="613"/>
        <v>0.79390451832907161</v>
      </c>
    </row>
    <row r="19224" spans="12:14" x14ac:dyDescent="0.25">
      <c r="L19224">
        <v>19224</v>
      </c>
      <c r="M19224">
        <f t="shared" si="612"/>
        <v>-93.210944160272803</v>
      </c>
      <c r="N19224">
        <f t="shared" si="613"/>
        <v>0.78905583972719739</v>
      </c>
    </row>
    <row r="19225" spans="12:14" x14ac:dyDescent="0.25">
      <c r="L19225">
        <v>19225</v>
      </c>
      <c r="M19225">
        <f t="shared" si="612"/>
        <v>-93.215792838874677</v>
      </c>
      <c r="N19225">
        <f t="shared" si="613"/>
        <v>0.78420716112532318</v>
      </c>
    </row>
    <row r="19226" spans="12:14" x14ac:dyDescent="0.25">
      <c r="L19226">
        <v>19226</v>
      </c>
      <c r="M19226">
        <f t="shared" si="612"/>
        <v>-93.220641517476551</v>
      </c>
      <c r="N19226">
        <f t="shared" si="613"/>
        <v>0.77935848252344897</v>
      </c>
    </row>
    <row r="19227" spans="12:14" x14ac:dyDescent="0.25">
      <c r="L19227">
        <v>19227</v>
      </c>
      <c r="M19227">
        <f t="shared" si="612"/>
        <v>-93.225490196078425</v>
      </c>
      <c r="N19227">
        <f t="shared" si="613"/>
        <v>0.77450980392157476</v>
      </c>
    </row>
    <row r="19228" spans="12:14" x14ac:dyDescent="0.25">
      <c r="L19228">
        <v>19228</v>
      </c>
      <c r="M19228">
        <f t="shared" si="612"/>
        <v>-93.230338874680314</v>
      </c>
      <c r="N19228">
        <f t="shared" si="613"/>
        <v>0.76966112531968633</v>
      </c>
    </row>
    <row r="19229" spans="12:14" x14ac:dyDescent="0.25">
      <c r="L19229">
        <v>19229</v>
      </c>
      <c r="M19229">
        <f t="shared" si="612"/>
        <v>-93.235187553282188</v>
      </c>
      <c r="N19229">
        <f t="shared" si="613"/>
        <v>0.76481244671781212</v>
      </c>
    </row>
    <row r="19230" spans="12:14" x14ac:dyDescent="0.25">
      <c r="L19230">
        <v>19230</v>
      </c>
      <c r="M19230">
        <f t="shared" si="612"/>
        <v>-93.240036231884062</v>
      </c>
      <c r="N19230">
        <f t="shared" si="613"/>
        <v>0.75996376811593791</v>
      </c>
    </row>
    <row r="19231" spans="12:14" x14ac:dyDescent="0.25">
      <c r="L19231">
        <v>19231</v>
      </c>
      <c r="M19231">
        <f t="shared" si="612"/>
        <v>-93.244884910485936</v>
      </c>
      <c r="N19231">
        <f t="shared" si="613"/>
        <v>0.7551150895140637</v>
      </c>
    </row>
    <row r="19232" spans="12:14" x14ac:dyDescent="0.25">
      <c r="L19232">
        <v>19232</v>
      </c>
      <c r="M19232">
        <f t="shared" si="612"/>
        <v>-93.249733589087811</v>
      </c>
      <c r="N19232">
        <f t="shared" si="613"/>
        <v>0.75026641091218949</v>
      </c>
    </row>
    <row r="19233" spans="12:14" x14ac:dyDescent="0.25">
      <c r="L19233">
        <v>19233</v>
      </c>
      <c r="M19233">
        <f t="shared" si="612"/>
        <v>-93.254582267689685</v>
      </c>
      <c r="N19233">
        <f t="shared" si="613"/>
        <v>0.74541773231031527</v>
      </c>
    </row>
    <row r="19234" spans="12:14" x14ac:dyDescent="0.25">
      <c r="L19234">
        <v>19234</v>
      </c>
      <c r="M19234">
        <f t="shared" si="612"/>
        <v>-93.259430946291559</v>
      </c>
      <c r="N19234">
        <f t="shared" si="613"/>
        <v>0.74056905370844106</v>
      </c>
    </row>
    <row r="19235" spans="12:14" x14ac:dyDescent="0.25">
      <c r="L19235">
        <v>19235</v>
      </c>
      <c r="M19235">
        <f t="shared" si="612"/>
        <v>-93.264279624893433</v>
      </c>
      <c r="N19235">
        <f t="shared" si="613"/>
        <v>0.73572037510656685</v>
      </c>
    </row>
    <row r="19236" spans="12:14" x14ac:dyDescent="0.25">
      <c r="L19236">
        <v>19236</v>
      </c>
      <c r="M19236">
        <f t="shared" si="612"/>
        <v>-93.269128303495307</v>
      </c>
      <c r="N19236">
        <f t="shared" si="613"/>
        <v>0.73087169650469264</v>
      </c>
    </row>
    <row r="19237" spans="12:14" x14ac:dyDescent="0.25">
      <c r="L19237">
        <v>19237</v>
      </c>
      <c r="M19237">
        <f t="shared" si="612"/>
        <v>-93.273976982097182</v>
      </c>
      <c r="N19237">
        <f t="shared" si="613"/>
        <v>0.72602301790281842</v>
      </c>
    </row>
    <row r="19238" spans="12:14" x14ac:dyDescent="0.25">
      <c r="L19238">
        <v>19238</v>
      </c>
      <c r="M19238">
        <f t="shared" si="612"/>
        <v>-93.278825660699056</v>
      </c>
      <c r="N19238">
        <f t="shared" si="613"/>
        <v>0.72117433930094421</v>
      </c>
    </row>
    <row r="19239" spans="12:14" x14ac:dyDescent="0.25">
      <c r="L19239">
        <v>19239</v>
      </c>
      <c r="M19239">
        <f t="shared" si="612"/>
        <v>-93.283674339300944</v>
      </c>
      <c r="N19239">
        <f t="shared" si="613"/>
        <v>0.71632566069905579</v>
      </c>
    </row>
    <row r="19240" spans="12:14" x14ac:dyDescent="0.25">
      <c r="L19240">
        <v>19240</v>
      </c>
      <c r="M19240">
        <f t="shared" si="612"/>
        <v>-93.288523017902818</v>
      </c>
      <c r="N19240">
        <f t="shared" si="613"/>
        <v>0.71147698209718158</v>
      </c>
    </row>
    <row r="19241" spans="12:14" x14ac:dyDescent="0.25">
      <c r="L19241">
        <v>19241</v>
      </c>
      <c r="M19241">
        <f t="shared" si="612"/>
        <v>-93.293371696504693</v>
      </c>
      <c r="N19241">
        <f t="shared" si="613"/>
        <v>0.70662830349530736</v>
      </c>
    </row>
    <row r="19242" spans="12:14" x14ac:dyDescent="0.25">
      <c r="L19242">
        <v>19242</v>
      </c>
      <c r="M19242">
        <f t="shared" si="612"/>
        <v>-93.298220375106567</v>
      </c>
      <c r="N19242">
        <f t="shared" si="613"/>
        <v>0.70177962489343315</v>
      </c>
    </row>
    <row r="19243" spans="12:14" x14ac:dyDescent="0.25">
      <c r="L19243">
        <v>19243</v>
      </c>
      <c r="M19243">
        <f t="shared" si="612"/>
        <v>-93.303069053708441</v>
      </c>
      <c r="N19243">
        <f t="shared" si="613"/>
        <v>0.69693094629155894</v>
      </c>
    </row>
    <row r="19244" spans="12:14" x14ac:dyDescent="0.25">
      <c r="L19244">
        <v>19244</v>
      </c>
      <c r="M19244">
        <f t="shared" si="612"/>
        <v>-93.307917732310315</v>
      </c>
      <c r="N19244">
        <f t="shared" si="613"/>
        <v>0.69208226768968473</v>
      </c>
    </row>
    <row r="19245" spans="12:14" x14ac:dyDescent="0.25">
      <c r="L19245">
        <v>19245</v>
      </c>
      <c r="M19245">
        <f t="shared" si="612"/>
        <v>-93.312766410912189</v>
      </c>
      <c r="N19245">
        <f t="shared" si="613"/>
        <v>0.68723358908781051</v>
      </c>
    </row>
    <row r="19246" spans="12:14" x14ac:dyDescent="0.25">
      <c r="L19246">
        <v>19246</v>
      </c>
      <c r="M19246">
        <f t="shared" si="612"/>
        <v>-93.317615089514064</v>
      </c>
      <c r="N19246">
        <f t="shared" si="613"/>
        <v>0.6823849104859363</v>
      </c>
    </row>
    <row r="19247" spans="12:14" x14ac:dyDescent="0.25">
      <c r="L19247">
        <v>19247</v>
      </c>
      <c r="M19247">
        <f t="shared" si="612"/>
        <v>-93.322463768115938</v>
      </c>
      <c r="N19247">
        <f t="shared" si="613"/>
        <v>0.67753623188406209</v>
      </c>
    </row>
    <row r="19248" spans="12:14" x14ac:dyDescent="0.25">
      <c r="L19248">
        <v>19248</v>
      </c>
      <c r="M19248">
        <f t="shared" si="612"/>
        <v>-93.327312446717812</v>
      </c>
      <c r="N19248">
        <f t="shared" si="613"/>
        <v>0.67268755328218788</v>
      </c>
    </row>
    <row r="19249" spans="12:14" x14ac:dyDescent="0.25">
      <c r="L19249">
        <v>19249</v>
      </c>
      <c r="M19249">
        <f t="shared" si="612"/>
        <v>-93.332161125319686</v>
      </c>
      <c r="N19249">
        <f t="shared" si="613"/>
        <v>0.66783887468031367</v>
      </c>
    </row>
    <row r="19250" spans="12:14" x14ac:dyDescent="0.25">
      <c r="L19250">
        <v>19250</v>
      </c>
      <c r="M19250">
        <f t="shared" si="612"/>
        <v>-93.337009803921575</v>
      </c>
      <c r="N19250">
        <f t="shared" si="613"/>
        <v>0.66299019607842524</v>
      </c>
    </row>
    <row r="19251" spans="12:14" x14ac:dyDescent="0.25">
      <c r="L19251">
        <v>19251</v>
      </c>
      <c r="M19251">
        <f t="shared" si="612"/>
        <v>-93.341858482523449</v>
      </c>
      <c r="N19251">
        <f t="shared" si="613"/>
        <v>0.65814151747655103</v>
      </c>
    </row>
    <row r="19252" spans="12:14" x14ac:dyDescent="0.25">
      <c r="L19252">
        <v>19252</v>
      </c>
      <c r="M19252">
        <f t="shared" si="612"/>
        <v>-93.346707161125323</v>
      </c>
      <c r="N19252">
        <f t="shared" si="613"/>
        <v>0.65329283887467682</v>
      </c>
    </row>
    <row r="19253" spans="12:14" x14ac:dyDescent="0.25">
      <c r="L19253">
        <v>19253</v>
      </c>
      <c r="M19253">
        <f t="shared" si="612"/>
        <v>-93.351555839727197</v>
      </c>
      <c r="N19253">
        <f t="shared" si="613"/>
        <v>0.64844416027280261</v>
      </c>
    </row>
    <row r="19254" spans="12:14" x14ac:dyDescent="0.25">
      <c r="L19254">
        <v>19254</v>
      </c>
      <c r="M19254">
        <f t="shared" si="612"/>
        <v>-93.356404518329072</v>
      </c>
      <c r="N19254">
        <f t="shared" si="613"/>
        <v>0.64359548167092839</v>
      </c>
    </row>
    <row r="19255" spans="12:14" x14ac:dyDescent="0.25">
      <c r="L19255">
        <v>19255</v>
      </c>
      <c r="M19255">
        <f t="shared" si="612"/>
        <v>-93.361253196930946</v>
      </c>
      <c r="N19255">
        <f t="shared" si="613"/>
        <v>0.63874680306905418</v>
      </c>
    </row>
    <row r="19256" spans="12:14" x14ac:dyDescent="0.25">
      <c r="L19256">
        <v>19256</v>
      </c>
      <c r="M19256">
        <f t="shared" si="612"/>
        <v>-93.36610187553282</v>
      </c>
      <c r="N19256">
        <f t="shared" si="613"/>
        <v>0.63389812446717997</v>
      </c>
    </row>
    <row r="19257" spans="12:14" x14ac:dyDescent="0.25">
      <c r="L19257">
        <v>19257</v>
      </c>
      <c r="M19257">
        <f t="shared" si="612"/>
        <v>-93.370950554134694</v>
      </c>
      <c r="N19257">
        <f t="shared" si="613"/>
        <v>0.62904944586530576</v>
      </c>
    </row>
    <row r="19258" spans="12:14" x14ac:dyDescent="0.25">
      <c r="L19258">
        <v>19258</v>
      </c>
      <c r="M19258">
        <f t="shared" si="612"/>
        <v>-93.375799232736568</v>
      </c>
      <c r="N19258">
        <f t="shared" si="613"/>
        <v>0.62420076726343154</v>
      </c>
    </row>
    <row r="19259" spans="12:14" x14ac:dyDescent="0.25">
      <c r="L19259">
        <v>19259</v>
      </c>
      <c r="M19259">
        <f t="shared" si="612"/>
        <v>-93.380647911338443</v>
      </c>
      <c r="N19259">
        <f t="shared" si="613"/>
        <v>0.61935208866155733</v>
      </c>
    </row>
    <row r="19260" spans="12:14" x14ac:dyDescent="0.25">
      <c r="L19260">
        <v>19260</v>
      </c>
      <c r="M19260">
        <f t="shared" si="612"/>
        <v>-93.385496589940317</v>
      </c>
      <c r="N19260">
        <f t="shared" si="613"/>
        <v>0.61450341005968312</v>
      </c>
    </row>
    <row r="19261" spans="12:14" x14ac:dyDescent="0.25">
      <c r="L19261">
        <v>19261</v>
      </c>
      <c r="M19261">
        <f t="shared" si="612"/>
        <v>-93.390345268542205</v>
      </c>
      <c r="N19261">
        <f t="shared" si="613"/>
        <v>0.6096547314577947</v>
      </c>
    </row>
    <row r="19262" spans="12:14" x14ac:dyDescent="0.25">
      <c r="L19262">
        <v>19262</v>
      </c>
      <c r="M19262">
        <f t="shared" si="612"/>
        <v>-93.39519394714408</v>
      </c>
      <c r="N19262">
        <f t="shared" si="613"/>
        <v>0.60480605285592048</v>
      </c>
    </row>
    <row r="19263" spans="12:14" x14ac:dyDescent="0.25">
      <c r="L19263">
        <v>19263</v>
      </c>
      <c r="M19263">
        <f t="shared" si="612"/>
        <v>-93.400042625745954</v>
      </c>
      <c r="N19263">
        <f t="shared" si="613"/>
        <v>0.59995737425404627</v>
      </c>
    </row>
    <row r="19264" spans="12:14" x14ac:dyDescent="0.25">
      <c r="L19264">
        <v>19264</v>
      </c>
      <c r="M19264">
        <f t="shared" si="612"/>
        <v>-93.404891304347828</v>
      </c>
      <c r="N19264">
        <f t="shared" si="613"/>
        <v>0.59510869565217206</v>
      </c>
    </row>
    <row r="19265" spans="12:14" x14ac:dyDescent="0.25">
      <c r="L19265">
        <v>19265</v>
      </c>
      <c r="M19265">
        <f t="shared" si="612"/>
        <v>-93.409739982949702</v>
      </c>
      <c r="N19265">
        <f t="shared" si="613"/>
        <v>0.59026001705029785</v>
      </c>
    </row>
    <row r="19266" spans="12:14" x14ac:dyDescent="0.25">
      <c r="L19266">
        <v>19266</v>
      </c>
      <c r="M19266">
        <f t="shared" ref="M19266:M19329" si="614">(1-L19266*C$4)/C$5</f>
        <v>-93.414588661551576</v>
      </c>
      <c r="N19266">
        <f t="shared" ref="N19266:N19329" si="615">M19266-INT(M19266)</f>
        <v>0.58541133844842363</v>
      </c>
    </row>
    <row r="19267" spans="12:14" x14ac:dyDescent="0.25">
      <c r="L19267">
        <v>19267</v>
      </c>
      <c r="M19267">
        <f t="shared" si="614"/>
        <v>-93.419437340153451</v>
      </c>
      <c r="N19267">
        <f t="shared" si="615"/>
        <v>0.58056265984654942</v>
      </c>
    </row>
    <row r="19268" spans="12:14" x14ac:dyDescent="0.25">
      <c r="L19268">
        <v>19268</v>
      </c>
      <c r="M19268">
        <f t="shared" si="614"/>
        <v>-93.424286018755325</v>
      </c>
      <c r="N19268">
        <f t="shared" si="615"/>
        <v>0.57571398124467521</v>
      </c>
    </row>
    <row r="19269" spans="12:14" x14ac:dyDescent="0.25">
      <c r="L19269">
        <v>19269</v>
      </c>
      <c r="M19269">
        <f t="shared" si="614"/>
        <v>-93.429134697357199</v>
      </c>
      <c r="N19269">
        <f t="shared" si="615"/>
        <v>0.570865302642801</v>
      </c>
    </row>
    <row r="19270" spans="12:14" x14ac:dyDescent="0.25">
      <c r="L19270">
        <v>19270</v>
      </c>
      <c r="M19270">
        <f t="shared" si="614"/>
        <v>-93.433983375959073</v>
      </c>
      <c r="N19270">
        <f t="shared" si="615"/>
        <v>0.56601662404092679</v>
      </c>
    </row>
    <row r="19271" spans="12:14" x14ac:dyDescent="0.25">
      <c r="L19271">
        <v>19271</v>
      </c>
      <c r="M19271">
        <f t="shared" si="614"/>
        <v>-93.438832054560962</v>
      </c>
      <c r="N19271">
        <f t="shared" si="615"/>
        <v>0.56116794543903836</v>
      </c>
    </row>
    <row r="19272" spans="12:14" x14ac:dyDescent="0.25">
      <c r="L19272">
        <v>19272</v>
      </c>
      <c r="M19272">
        <f t="shared" si="614"/>
        <v>-93.443680733162836</v>
      </c>
      <c r="N19272">
        <f t="shared" si="615"/>
        <v>0.55631926683716415</v>
      </c>
    </row>
    <row r="19273" spans="12:14" x14ac:dyDescent="0.25">
      <c r="L19273">
        <v>19273</v>
      </c>
      <c r="M19273">
        <f t="shared" si="614"/>
        <v>-93.44852941176471</v>
      </c>
      <c r="N19273">
        <f t="shared" si="615"/>
        <v>0.55147058823528994</v>
      </c>
    </row>
    <row r="19274" spans="12:14" x14ac:dyDescent="0.25">
      <c r="L19274">
        <v>19274</v>
      </c>
      <c r="M19274">
        <f t="shared" si="614"/>
        <v>-93.453378090366584</v>
      </c>
      <c r="N19274">
        <f t="shared" si="615"/>
        <v>0.54662190963341573</v>
      </c>
    </row>
    <row r="19275" spans="12:14" x14ac:dyDescent="0.25">
      <c r="L19275">
        <v>19275</v>
      </c>
      <c r="M19275">
        <f t="shared" si="614"/>
        <v>-93.458226768968458</v>
      </c>
      <c r="N19275">
        <f t="shared" si="615"/>
        <v>0.54177323103154151</v>
      </c>
    </row>
    <row r="19276" spans="12:14" x14ac:dyDescent="0.25">
      <c r="L19276">
        <v>19276</v>
      </c>
      <c r="M19276">
        <f t="shared" si="614"/>
        <v>-93.463075447570333</v>
      </c>
      <c r="N19276">
        <f t="shared" si="615"/>
        <v>0.5369245524296673</v>
      </c>
    </row>
    <row r="19277" spans="12:14" x14ac:dyDescent="0.25">
      <c r="L19277">
        <v>19277</v>
      </c>
      <c r="M19277">
        <f t="shared" si="614"/>
        <v>-93.467924126172207</v>
      </c>
      <c r="N19277">
        <f t="shared" si="615"/>
        <v>0.53207587382779309</v>
      </c>
    </row>
    <row r="19278" spans="12:14" x14ac:dyDescent="0.25">
      <c r="L19278">
        <v>19278</v>
      </c>
      <c r="M19278">
        <f t="shared" si="614"/>
        <v>-93.472772804774081</v>
      </c>
      <c r="N19278">
        <f t="shared" si="615"/>
        <v>0.52722719522591888</v>
      </c>
    </row>
    <row r="19279" spans="12:14" x14ac:dyDescent="0.25">
      <c r="L19279">
        <v>19279</v>
      </c>
      <c r="M19279">
        <f t="shared" si="614"/>
        <v>-93.477621483375955</v>
      </c>
      <c r="N19279">
        <f t="shared" si="615"/>
        <v>0.52237851662404466</v>
      </c>
    </row>
    <row r="19280" spans="12:14" x14ac:dyDescent="0.25">
      <c r="L19280">
        <v>19280</v>
      </c>
      <c r="M19280">
        <f t="shared" si="614"/>
        <v>-93.48247016197783</v>
      </c>
      <c r="N19280">
        <f t="shared" si="615"/>
        <v>0.51752983802217045</v>
      </c>
    </row>
    <row r="19281" spans="12:14" x14ac:dyDescent="0.25">
      <c r="L19281">
        <v>19281</v>
      </c>
      <c r="M19281">
        <f t="shared" si="614"/>
        <v>-93.487318840579704</v>
      </c>
      <c r="N19281">
        <f t="shared" si="615"/>
        <v>0.51268115942029624</v>
      </c>
    </row>
    <row r="19282" spans="12:14" x14ac:dyDescent="0.25">
      <c r="L19282">
        <v>19282</v>
      </c>
      <c r="M19282">
        <f t="shared" si="614"/>
        <v>-93.492167519181592</v>
      </c>
      <c r="N19282">
        <f t="shared" si="615"/>
        <v>0.50783248081840782</v>
      </c>
    </row>
    <row r="19283" spans="12:14" x14ac:dyDescent="0.25">
      <c r="L19283">
        <v>19283</v>
      </c>
      <c r="M19283">
        <f t="shared" si="614"/>
        <v>-93.497016197783466</v>
      </c>
      <c r="N19283">
        <f t="shared" si="615"/>
        <v>0.5029838022165336</v>
      </c>
    </row>
    <row r="19284" spans="12:14" x14ac:dyDescent="0.25">
      <c r="L19284">
        <v>19284</v>
      </c>
      <c r="M19284">
        <f t="shared" si="614"/>
        <v>-93.501864876385341</v>
      </c>
      <c r="N19284">
        <f t="shared" si="615"/>
        <v>0.49813512361465939</v>
      </c>
    </row>
    <row r="19285" spans="12:14" x14ac:dyDescent="0.25">
      <c r="L19285">
        <v>19285</v>
      </c>
      <c r="M19285">
        <f t="shared" si="614"/>
        <v>-93.506713554987215</v>
      </c>
      <c r="N19285">
        <f t="shared" si="615"/>
        <v>0.49328644501278518</v>
      </c>
    </row>
    <row r="19286" spans="12:14" x14ac:dyDescent="0.25">
      <c r="L19286">
        <v>19286</v>
      </c>
      <c r="M19286">
        <f t="shared" si="614"/>
        <v>-93.511562233589089</v>
      </c>
      <c r="N19286">
        <f t="shared" si="615"/>
        <v>0.48843776641091097</v>
      </c>
    </row>
    <row r="19287" spans="12:14" x14ac:dyDescent="0.25">
      <c r="L19287">
        <v>19287</v>
      </c>
      <c r="M19287">
        <f t="shared" si="614"/>
        <v>-93.516410912190963</v>
      </c>
      <c r="N19287">
        <f t="shared" si="615"/>
        <v>0.48358908780903676</v>
      </c>
    </row>
    <row r="19288" spans="12:14" x14ac:dyDescent="0.25">
      <c r="L19288">
        <v>19288</v>
      </c>
      <c r="M19288">
        <f t="shared" si="614"/>
        <v>-93.521259590792837</v>
      </c>
      <c r="N19288">
        <f t="shared" si="615"/>
        <v>0.47874040920716254</v>
      </c>
    </row>
    <row r="19289" spans="12:14" x14ac:dyDescent="0.25">
      <c r="L19289">
        <v>19289</v>
      </c>
      <c r="M19289">
        <f t="shared" si="614"/>
        <v>-93.526108269394712</v>
      </c>
      <c r="N19289">
        <f t="shared" si="615"/>
        <v>0.47389173060528833</v>
      </c>
    </row>
    <row r="19290" spans="12:14" x14ac:dyDescent="0.25">
      <c r="L19290">
        <v>19290</v>
      </c>
      <c r="M19290">
        <f t="shared" si="614"/>
        <v>-93.530956947996586</v>
      </c>
      <c r="N19290">
        <f t="shared" si="615"/>
        <v>0.46904305200341412</v>
      </c>
    </row>
    <row r="19291" spans="12:14" x14ac:dyDescent="0.25">
      <c r="L19291">
        <v>19291</v>
      </c>
      <c r="M19291">
        <f t="shared" si="614"/>
        <v>-93.53580562659846</v>
      </c>
      <c r="N19291">
        <f t="shared" si="615"/>
        <v>0.46419437340153991</v>
      </c>
    </row>
    <row r="19292" spans="12:14" x14ac:dyDescent="0.25">
      <c r="L19292">
        <v>19292</v>
      </c>
      <c r="M19292">
        <f t="shared" si="614"/>
        <v>-93.540654305200334</v>
      </c>
      <c r="N19292">
        <f t="shared" si="615"/>
        <v>0.45934569479966569</v>
      </c>
    </row>
    <row r="19293" spans="12:14" x14ac:dyDescent="0.25">
      <c r="L19293">
        <v>19293</v>
      </c>
      <c r="M19293">
        <f t="shared" si="614"/>
        <v>-93.545502983802223</v>
      </c>
      <c r="N19293">
        <f t="shared" si="615"/>
        <v>0.45449701619777727</v>
      </c>
    </row>
    <row r="19294" spans="12:14" x14ac:dyDescent="0.25">
      <c r="L19294">
        <v>19294</v>
      </c>
      <c r="M19294">
        <f t="shared" si="614"/>
        <v>-93.550351662404097</v>
      </c>
      <c r="N19294">
        <f t="shared" si="615"/>
        <v>0.44964833759590306</v>
      </c>
    </row>
    <row r="19295" spans="12:14" x14ac:dyDescent="0.25">
      <c r="L19295">
        <v>19295</v>
      </c>
      <c r="M19295">
        <f t="shared" si="614"/>
        <v>-93.555200341005971</v>
      </c>
      <c r="N19295">
        <f t="shared" si="615"/>
        <v>0.44479965899402885</v>
      </c>
    </row>
    <row r="19296" spans="12:14" x14ac:dyDescent="0.25">
      <c r="L19296">
        <v>19296</v>
      </c>
      <c r="M19296">
        <f t="shared" si="614"/>
        <v>-93.560049019607845</v>
      </c>
      <c r="N19296">
        <f t="shared" si="615"/>
        <v>0.43995098039215463</v>
      </c>
    </row>
    <row r="19297" spans="12:14" x14ac:dyDescent="0.25">
      <c r="L19297">
        <v>19297</v>
      </c>
      <c r="M19297">
        <f t="shared" si="614"/>
        <v>-93.56489769820972</v>
      </c>
      <c r="N19297">
        <f t="shared" si="615"/>
        <v>0.43510230179028042</v>
      </c>
    </row>
    <row r="19298" spans="12:14" x14ac:dyDescent="0.25">
      <c r="L19298">
        <v>19298</v>
      </c>
      <c r="M19298">
        <f t="shared" si="614"/>
        <v>-93.569746376811594</v>
      </c>
      <c r="N19298">
        <f t="shared" si="615"/>
        <v>0.43025362318840621</v>
      </c>
    </row>
    <row r="19299" spans="12:14" x14ac:dyDescent="0.25">
      <c r="L19299">
        <v>19299</v>
      </c>
      <c r="M19299">
        <f t="shared" si="614"/>
        <v>-93.574595055413468</v>
      </c>
      <c r="N19299">
        <f t="shared" si="615"/>
        <v>0.425404944586532</v>
      </c>
    </row>
    <row r="19300" spans="12:14" x14ac:dyDescent="0.25">
      <c r="L19300">
        <v>19300</v>
      </c>
      <c r="M19300">
        <f t="shared" si="614"/>
        <v>-93.579443734015342</v>
      </c>
      <c r="N19300">
        <f t="shared" si="615"/>
        <v>0.42055626598465778</v>
      </c>
    </row>
    <row r="19301" spans="12:14" x14ac:dyDescent="0.25">
      <c r="L19301">
        <v>19301</v>
      </c>
      <c r="M19301">
        <f t="shared" si="614"/>
        <v>-93.584292412617216</v>
      </c>
      <c r="N19301">
        <f t="shared" si="615"/>
        <v>0.41570758738278357</v>
      </c>
    </row>
    <row r="19302" spans="12:14" x14ac:dyDescent="0.25">
      <c r="L19302">
        <v>19302</v>
      </c>
      <c r="M19302">
        <f t="shared" si="614"/>
        <v>-93.589141091219091</v>
      </c>
      <c r="N19302">
        <f t="shared" si="615"/>
        <v>0.41085890878090936</v>
      </c>
    </row>
    <row r="19303" spans="12:14" x14ac:dyDescent="0.25">
      <c r="L19303">
        <v>19303</v>
      </c>
      <c r="M19303">
        <f t="shared" si="614"/>
        <v>-93.593989769820965</v>
      </c>
      <c r="N19303">
        <f t="shared" si="615"/>
        <v>0.40601023017903515</v>
      </c>
    </row>
    <row r="19304" spans="12:14" x14ac:dyDescent="0.25">
      <c r="L19304">
        <v>19304</v>
      </c>
      <c r="M19304">
        <f t="shared" si="614"/>
        <v>-93.598838448422853</v>
      </c>
      <c r="N19304">
        <f t="shared" si="615"/>
        <v>0.40116155157714672</v>
      </c>
    </row>
    <row r="19305" spans="12:14" x14ac:dyDescent="0.25">
      <c r="L19305">
        <v>19305</v>
      </c>
      <c r="M19305">
        <f t="shared" si="614"/>
        <v>-93.603687127024727</v>
      </c>
      <c r="N19305">
        <f t="shared" si="615"/>
        <v>0.39631287297527251</v>
      </c>
    </row>
    <row r="19306" spans="12:14" x14ac:dyDescent="0.25">
      <c r="L19306">
        <v>19306</v>
      </c>
      <c r="M19306">
        <f t="shared" si="614"/>
        <v>-93.608535805626602</v>
      </c>
      <c r="N19306">
        <f t="shared" si="615"/>
        <v>0.3914641943733983</v>
      </c>
    </row>
    <row r="19307" spans="12:14" x14ac:dyDescent="0.25">
      <c r="L19307">
        <v>19307</v>
      </c>
      <c r="M19307">
        <f t="shared" si="614"/>
        <v>-93.613384484228476</v>
      </c>
      <c r="N19307">
        <f t="shared" si="615"/>
        <v>0.38661551577152409</v>
      </c>
    </row>
    <row r="19308" spans="12:14" x14ac:dyDescent="0.25">
      <c r="L19308">
        <v>19308</v>
      </c>
      <c r="M19308">
        <f t="shared" si="614"/>
        <v>-93.61823316283035</v>
      </c>
      <c r="N19308">
        <f t="shared" si="615"/>
        <v>0.38176683716964988</v>
      </c>
    </row>
    <row r="19309" spans="12:14" x14ac:dyDescent="0.25">
      <c r="L19309">
        <v>19309</v>
      </c>
      <c r="M19309">
        <f t="shared" si="614"/>
        <v>-93.623081841432224</v>
      </c>
      <c r="N19309">
        <f t="shared" si="615"/>
        <v>0.37691815856777566</v>
      </c>
    </row>
    <row r="19310" spans="12:14" x14ac:dyDescent="0.25">
      <c r="L19310">
        <v>19310</v>
      </c>
      <c r="M19310">
        <f t="shared" si="614"/>
        <v>-93.627930520034099</v>
      </c>
      <c r="N19310">
        <f t="shared" si="615"/>
        <v>0.37206947996590145</v>
      </c>
    </row>
    <row r="19311" spans="12:14" x14ac:dyDescent="0.25">
      <c r="L19311">
        <v>19311</v>
      </c>
      <c r="M19311">
        <f t="shared" si="614"/>
        <v>-93.632779198635973</v>
      </c>
      <c r="N19311">
        <f t="shared" si="615"/>
        <v>0.36722080136402724</v>
      </c>
    </row>
    <row r="19312" spans="12:14" x14ac:dyDescent="0.25">
      <c r="L19312">
        <v>19312</v>
      </c>
      <c r="M19312">
        <f t="shared" si="614"/>
        <v>-93.637627877237847</v>
      </c>
      <c r="N19312">
        <f t="shared" si="615"/>
        <v>0.36237212276215303</v>
      </c>
    </row>
    <row r="19313" spans="12:14" x14ac:dyDescent="0.25">
      <c r="L19313">
        <v>19313</v>
      </c>
      <c r="M19313">
        <f t="shared" si="614"/>
        <v>-93.642476555839721</v>
      </c>
      <c r="N19313">
        <f t="shared" si="615"/>
        <v>0.35752344416027881</v>
      </c>
    </row>
    <row r="19314" spans="12:14" x14ac:dyDescent="0.25">
      <c r="L19314">
        <v>19314</v>
      </c>
      <c r="M19314">
        <f t="shared" si="614"/>
        <v>-93.64732523444161</v>
      </c>
      <c r="N19314">
        <f t="shared" si="615"/>
        <v>0.35267476555839039</v>
      </c>
    </row>
    <row r="19315" spans="12:14" x14ac:dyDescent="0.25">
      <c r="L19315">
        <v>19315</v>
      </c>
      <c r="M19315">
        <f t="shared" si="614"/>
        <v>-93.652173913043484</v>
      </c>
      <c r="N19315">
        <f t="shared" si="615"/>
        <v>0.34782608695651618</v>
      </c>
    </row>
    <row r="19316" spans="12:14" x14ac:dyDescent="0.25">
      <c r="L19316">
        <v>19316</v>
      </c>
      <c r="M19316">
        <f t="shared" si="614"/>
        <v>-93.657022591645358</v>
      </c>
      <c r="N19316">
        <f t="shared" si="615"/>
        <v>0.34297740835464197</v>
      </c>
    </row>
    <row r="19317" spans="12:14" x14ac:dyDescent="0.25">
      <c r="L19317">
        <v>19317</v>
      </c>
      <c r="M19317">
        <f t="shared" si="614"/>
        <v>-93.661871270247232</v>
      </c>
      <c r="N19317">
        <f t="shared" si="615"/>
        <v>0.33812872975276775</v>
      </c>
    </row>
    <row r="19318" spans="12:14" x14ac:dyDescent="0.25">
      <c r="L19318">
        <v>19318</v>
      </c>
      <c r="M19318">
        <f t="shared" si="614"/>
        <v>-93.666719948849106</v>
      </c>
      <c r="N19318">
        <f t="shared" si="615"/>
        <v>0.33328005115089354</v>
      </c>
    </row>
    <row r="19319" spans="12:14" x14ac:dyDescent="0.25">
      <c r="L19319">
        <v>19319</v>
      </c>
      <c r="M19319">
        <f t="shared" si="614"/>
        <v>-93.671568627450981</v>
      </c>
      <c r="N19319">
        <f t="shared" si="615"/>
        <v>0.32843137254901933</v>
      </c>
    </row>
    <row r="19320" spans="12:14" x14ac:dyDescent="0.25">
      <c r="L19320">
        <v>19320</v>
      </c>
      <c r="M19320">
        <f t="shared" si="614"/>
        <v>-93.676417306052855</v>
      </c>
      <c r="N19320">
        <f t="shared" si="615"/>
        <v>0.32358269394714512</v>
      </c>
    </row>
    <row r="19321" spans="12:14" x14ac:dyDescent="0.25">
      <c r="L19321">
        <v>19321</v>
      </c>
      <c r="M19321">
        <f t="shared" si="614"/>
        <v>-93.681265984654729</v>
      </c>
      <c r="N19321">
        <f t="shared" si="615"/>
        <v>0.3187340153452709</v>
      </c>
    </row>
    <row r="19322" spans="12:14" x14ac:dyDescent="0.25">
      <c r="L19322">
        <v>19322</v>
      </c>
      <c r="M19322">
        <f t="shared" si="614"/>
        <v>-93.686114663256603</v>
      </c>
      <c r="N19322">
        <f t="shared" si="615"/>
        <v>0.31388533674339669</v>
      </c>
    </row>
    <row r="19323" spans="12:14" x14ac:dyDescent="0.25">
      <c r="L19323">
        <v>19323</v>
      </c>
      <c r="M19323">
        <f t="shared" si="614"/>
        <v>-93.690963341858478</v>
      </c>
      <c r="N19323">
        <f t="shared" si="615"/>
        <v>0.30903665814152248</v>
      </c>
    </row>
    <row r="19324" spans="12:14" x14ac:dyDescent="0.25">
      <c r="L19324">
        <v>19324</v>
      </c>
      <c r="M19324">
        <f t="shared" si="614"/>
        <v>-93.695812020460352</v>
      </c>
      <c r="N19324">
        <f t="shared" si="615"/>
        <v>0.30418797953964827</v>
      </c>
    </row>
    <row r="19325" spans="12:14" x14ac:dyDescent="0.25">
      <c r="L19325">
        <v>19325</v>
      </c>
      <c r="M19325">
        <f t="shared" si="614"/>
        <v>-93.70066069906224</v>
      </c>
      <c r="N19325">
        <f t="shared" si="615"/>
        <v>0.29933930093775984</v>
      </c>
    </row>
    <row r="19326" spans="12:14" x14ac:dyDescent="0.25">
      <c r="L19326">
        <v>19326</v>
      </c>
      <c r="M19326">
        <f t="shared" si="614"/>
        <v>-93.705509377664114</v>
      </c>
      <c r="N19326">
        <f t="shared" si="615"/>
        <v>0.29449062233588563</v>
      </c>
    </row>
    <row r="19327" spans="12:14" x14ac:dyDescent="0.25">
      <c r="L19327">
        <v>19327</v>
      </c>
      <c r="M19327">
        <f t="shared" si="614"/>
        <v>-93.710358056265989</v>
      </c>
      <c r="N19327">
        <f t="shared" si="615"/>
        <v>0.28964194373401142</v>
      </c>
    </row>
    <row r="19328" spans="12:14" x14ac:dyDescent="0.25">
      <c r="L19328">
        <v>19328</v>
      </c>
      <c r="M19328">
        <f t="shared" si="614"/>
        <v>-93.715206734867863</v>
      </c>
      <c r="N19328">
        <f t="shared" si="615"/>
        <v>0.28479326513213721</v>
      </c>
    </row>
    <row r="19329" spans="12:14" x14ac:dyDescent="0.25">
      <c r="L19329">
        <v>19329</v>
      </c>
      <c r="M19329">
        <f t="shared" si="614"/>
        <v>-93.720055413469737</v>
      </c>
      <c r="N19329">
        <f t="shared" si="615"/>
        <v>0.279944586530263</v>
      </c>
    </row>
    <row r="19330" spans="12:14" x14ac:dyDescent="0.25">
      <c r="L19330">
        <v>19330</v>
      </c>
      <c r="M19330">
        <f t="shared" ref="M19330:M19393" si="616">(1-L19330*C$4)/C$5</f>
        <v>-93.724904092071611</v>
      </c>
      <c r="N19330">
        <f t="shared" ref="N19330:N19393" si="617">M19330-INT(M19330)</f>
        <v>0.27509590792838878</v>
      </c>
    </row>
    <row r="19331" spans="12:14" x14ac:dyDescent="0.25">
      <c r="L19331">
        <v>19331</v>
      </c>
      <c r="M19331">
        <f t="shared" si="616"/>
        <v>-93.729752770673485</v>
      </c>
      <c r="N19331">
        <f t="shared" si="617"/>
        <v>0.27024722932651457</v>
      </c>
    </row>
    <row r="19332" spans="12:14" x14ac:dyDescent="0.25">
      <c r="L19332">
        <v>19332</v>
      </c>
      <c r="M19332">
        <f t="shared" si="616"/>
        <v>-93.73460144927536</v>
      </c>
      <c r="N19332">
        <f t="shared" si="617"/>
        <v>0.26539855072464036</v>
      </c>
    </row>
    <row r="19333" spans="12:14" x14ac:dyDescent="0.25">
      <c r="L19333">
        <v>19333</v>
      </c>
      <c r="M19333">
        <f t="shared" si="616"/>
        <v>-93.739450127877234</v>
      </c>
      <c r="N19333">
        <f t="shared" si="617"/>
        <v>0.26054987212276615</v>
      </c>
    </row>
    <row r="19334" spans="12:14" x14ac:dyDescent="0.25">
      <c r="L19334">
        <v>19334</v>
      </c>
      <c r="M19334">
        <f t="shared" si="616"/>
        <v>-93.744298806479108</v>
      </c>
      <c r="N19334">
        <f t="shared" si="617"/>
        <v>0.25570119352089193</v>
      </c>
    </row>
    <row r="19335" spans="12:14" x14ac:dyDescent="0.25">
      <c r="L19335">
        <v>19335</v>
      </c>
      <c r="M19335">
        <f t="shared" si="616"/>
        <v>-93.749147485080982</v>
      </c>
      <c r="N19335">
        <f t="shared" si="617"/>
        <v>0.25085251491901772</v>
      </c>
    </row>
    <row r="19336" spans="12:14" x14ac:dyDescent="0.25">
      <c r="L19336">
        <v>19336</v>
      </c>
      <c r="M19336">
        <f t="shared" si="616"/>
        <v>-93.753996163682871</v>
      </c>
      <c r="N19336">
        <f t="shared" si="617"/>
        <v>0.2460038363171293</v>
      </c>
    </row>
    <row r="19337" spans="12:14" x14ac:dyDescent="0.25">
      <c r="L19337">
        <v>19337</v>
      </c>
      <c r="M19337">
        <f t="shared" si="616"/>
        <v>-93.758844842284745</v>
      </c>
      <c r="N19337">
        <f t="shared" si="617"/>
        <v>0.24115515771525509</v>
      </c>
    </row>
    <row r="19338" spans="12:14" x14ac:dyDescent="0.25">
      <c r="L19338">
        <v>19338</v>
      </c>
      <c r="M19338">
        <f t="shared" si="616"/>
        <v>-93.763693520886619</v>
      </c>
      <c r="N19338">
        <f t="shared" si="617"/>
        <v>0.23630647911338087</v>
      </c>
    </row>
    <row r="19339" spans="12:14" x14ac:dyDescent="0.25">
      <c r="L19339">
        <v>19339</v>
      </c>
      <c r="M19339">
        <f t="shared" si="616"/>
        <v>-93.768542199488493</v>
      </c>
      <c r="N19339">
        <f t="shared" si="617"/>
        <v>0.23145780051150666</v>
      </c>
    </row>
    <row r="19340" spans="12:14" x14ac:dyDescent="0.25">
      <c r="L19340">
        <v>19340</v>
      </c>
      <c r="M19340">
        <f t="shared" si="616"/>
        <v>-93.773390878090368</v>
      </c>
      <c r="N19340">
        <f t="shared" si="617"/>
        <v>0.22660912190963245</v>
      </c>
    </row>
    <row r="19341" spans="12:14" x14ac:dyDescent="0.25">
      <c r="L19341">
        <v>19341</v>
      </c>
      <c r="M19341">
        <f t="shared" si="616"/>
        <v>-93.778239556692242</v>
      </c>
      <c r="N19341">
        <f t="shared" si="617"/>
        <v>0.22176044330775824</v>
      </c>
    </row>
    <row r="19342" spans="12:14" x14ac:dyDescent="0.25">
      <c r="L19342">
        <v>19342</v>
      </c>
      <c r="M19342">
        <f t="shared" si="616"/>
        <v>-93.783088235294116</v>
      </c>
      <c r="N19342">
        <f t="shared" si="617"/>
        <v>0.21691176470588402</v>
      </c>
    </row>
    <row r="19343" spans="12:14" x14ac:dyDescent="0.25">
      <c r="L19343">
        <v>19343</v>
      </c>
      <c r="M19343">
        <f t="shared" si="616"/>
        <v>-93.78793691389599</v>
      </c>
      <c r="N19343">
        <f t="shared" si="617"/>
        <v>0.21206308610400981</v>
      </c>
    </row>
    <row r="19344" spans="12:14" x14ac:dyDescent="0.25">
      <c r="L19344">
        <v>19344</v>
      </c>
      <c r="M19344">
        <f t="shared" si="616"/>
        <v>-93.792785592497864</v>
      </c>
      <c r="N19344">
        <f t="shared" si="617"/>
        <v>0.2072144075021356</v>
      </c>
    </row>
    <row r="19345" spans="12:14" x14ac:dyDescent="0.25">
      <c r="L19345">
        <v>19345</v>
      </c>
      <c r="M19345">
        <f t="shared" si="616"/>
        <v>-93.797634271099739</v>
      </c>
      <c r="N19345">
        <f t="shared" si="617"/>
        <v>0.20236572890026139</v>
      </c>
    </row>
    <row r="19346" spans="12:14" x14ac:dyDescent="0.25">
      <c r="L19346">
        <v>19346</v>
      </c>
      <c r="M19346">
        <f t="shared" si="616"/>
        <v>-93.802482949701613</v>
      </c>
      <c r="N19346">
        <f t="shared" si="617"/>
        <v>0.19751705029838718</v>
      </c>
    </row>
    <row r="19347" spans="12:14" x14ac:dyDescent="0.25">
      <c r="L19347">
        <v>19347</v>
      </c>
      <c r="M19347">
        <f t="shared" si="616"/>
        <v>-93.807331628303501</v>
      </c>
      <c r="N19347">
        <f t="shared" si="617"/>
        <v>0.19266837169649875</v>
      </c>
    </row>
    <row r="19348" spans="12:14" x14ac:dyDescent="0.25">
      <c r="L19348">
        <v>19348</v>
      </c>
      <c r="M19348">
        <f t="shared" si="616"/>
        <v>-93.812180306905375</v>
      </c>
      <c r="N19348">
        <f t="shared" si="617"/>
        <v>0.18781969309462454</v>
      </c>
    </row>
    <row r="19349" spans="12:14" x14ac:dyDescent="0.25">
      <c r="L19349">
        <v>19349</v>
      </c>
      <c r="M19349">
        <f t="shared" si="616"/>
        <v>-93.81702898550725</v>
      </c>
      <c r="N19349">
        <f t="shared" si="617"/>
        <v>0.18297101449275033</v>
      </c>
    </row>
    <row r="19350" spans="12:14" x14ac:dyDescent="0.25">
      <c r="L19350">
        <v>19350</v>
      </c>
      <c r="M19350">
        <f t="shared" si="616"/>
        <v>-93.821877664109124</v>
      </c>
      <c r="N19350">
        <f t="shared" si="617"/>
        <v>0.17812233589087612</v>
      </c>
    </row>
    <row r="19351" spans="12:14" x14ac:dyDescent="0.25">
      <c r="L19351">
        <v>19351</v>
      </c>
      <c r="M19351">
        <f t="shared" si="616"/>
        <v>-93.826726342710998</v>
      </c>
      <c r="N19351">
        <f t="shared" si="617"/>
        <v>0.1732736572890019</v>
      </c>
    </row>
    <row r="19352" spans="12:14" x14ac:dyDescent="0.25">
      <c r="L19352">
        <v>19352</v>
      </c>
      <c r="M19352">
        <f t="shared" si="616"/>
        <v>-93.831575021312872</v>
      </c>
      <c r="N19352">
        <f t="shared" si="617"/>
        <v>0.16842497868712769</v>
      </c>
    </row>
    <row r="19353" spans="12:14" x14ac:dyDescent="0.25">
      <c r="L19353">
        <v>19353</v>
      </c>
      <c r="M19353">
        <f t="shared" si="616"/>
        <v>-93.836423699914747</v>
      </c>
      <c r="N19353">
        <f t="shared" si="617"/>
        <v>0.16357630008525348</v>
      </c>
    </row>
    <row r="19354" spans="12:14" x14ac:dyDescent="0.25">
      <c r="L19354">
        <v>19354</v>
      </c>
      <c r="M19354">
        <f t="shared" si="616"/>
        <v>-93.841272378516621</v>
      </c>
      <c r="N19354">
        <f t="shared" si="617"/>
        <v>0.15872762148337927</v>
      </c>
    </row>
    <row r="19355" spans="12:14" x14ac:dyDescent="0.25">
      <c r="L19355">
        <v>19355</v>
      </c>
      <c r="M19355">
        <f t="shared" si="616"/>
        <v>-93.846121057118495</v>
      </c>
      <c r="N19355">
        <f t="shared" si="617"/>
        <v>0.15387894288150505</v>
      </c>
    </row>
    <row r="19356" spans="12:14" x14ac:dyDescent="0.25">
      <c r="L19356">
        <v>19356</v>
      </c>
      <c r="M19356">
        <f t="shared" si="616"/>
        <v>-93.850969735720369</v>
      </c>
      <c r="N19356">
        <f t="shared" si="617"/>
        <v>0.14903026427963084</v>
      </c>
    </row>
    <row r="19357" spans="12:14" x14ac:dyDescent="0.25">
      <c r="L19357">
        <v>19357</v>
      </c>
      <c r="M19357">
        <f t="shared" si="616"/>
        <v>-93.855818414322258</v>
      </c>
      <c r="N19357">
        <f t="shared" si="617"/>
        <v>0.14418158567774242</v>
      </c>
    </row>
    <row r="19358" spans="12:14" x14ac:dyDescent="0.25">
      <c r="L19358">
        <v>19358</v>
      </c>
      <c r="M19358">
        <f t="shared" si="616"/>
        <v>-93.860667092924132</v>
      </c>
      <c r="N19358">
        <f t="shared" si="617"/>
        <v>0.13933290707586821</v>
      </c>
    </row>
    <row r="19359" spans="12:14" x14ac:dyDescent="0.25">
      <c r="L19359">
        <v>19359</v>
      </c>
      <c r="M19359">
        <f t="shared" si="616"/>
        <v>-93.865515771526006</v>
      </c>
      <c r="N19359">
        <f t="shared" si="617"/>
        <v>0.13448422847399399</v>
      </c>
    </row>
    <row r="19360" spans="12:14" x14ac:dyDescent="0.25">
      <c r="L19360">
        <v>19360</v>
      </c>
      <c r="M19360">
        <f t="shared" si="616"/>
        <v>-93.87036445012788</v>
      </c>
      <c r="N19360">
        <f t="shared" si="617"/>
        <v>0.12963554987211978</v>
      </c>
    </row>
    <row r="19361" spans="12:14" x14ac:dyDescent="0.25">
      <c r="L19361">
        <v>19361</v>
      </c>
      <c r="M19361">
        <f t="shared" si="616"/>
        <v>-93.875213128729754</v>
      </c>
      <c r="N19361">
        <f t="shared" si="617"/>
        <v>0.12478687127024557</v>
      </c>
    </row>
    <row r="19362" spans="12:14" x14ac:dyDescent="0.25">
      <c r="L19362">
        <v>19362</v>
      </c>
      <c r="M19362">
        <f t="shared" si="616"/>
        <v>-93.880061807331629</v>
      </c>
      <c r="N19362">
        <f t="shared" si="617"/>
        <v>0.11993819266837136</v>
      </c>
    </row>
    <row r="19363" spans="12:14" x14ac:dyDescent="0.25">
      <c r="L19363">
        <v>19363</v>
      </c>
      <c r="M19363">
        <f t="shared" si="616"/>
        <v>-93.884910485933503</v>
      </c>
      <c r="N19363">
        <f t="shared" si="617"/>
        <v>0.11508951406649714</v>
      </c>
    </row>
    <row r="19364" spans="12:14" x14ac:dyDescent="0.25">
      <c r="L19364">
        <v>19364</v>
      </c>
      <c r="M19364">
        <f t="shared" si="616"/>
        <v>-93.889759164535377</v>
      </c>
      <c r="N19364">
        <f t="shared" si="617"/>
        <v>0.11024083546462293</v>
      </c>
    </row>
    <row r="19365" spans="12:14" x14ac:dyDescent="0.25">
      <c r="L19365">
        <v>19365</v>
      </c>
      <c r="M19365">
        <f t="shared" si="616"/>
        <v>-93.894607843137251</v>
      </c>
      <c r="N19365">
        <f t="shared" si="617"/>
        <v>0.10539215686274872</v>
      </c>
    </row>
    <row r="19366" spans="12:14" x14ac:dyDescent="0.25">
      <c r="L19366">
        <v>19366</v>
      </c>
      <c r="M19366">
        <f t="shared" si="616"/>
        <v>-93.899456521739125</v>
      </c>
      <c r="N19366">
        <f t="shared" si="617"/>
        <v>0.10054347826087451</v>
      </c>
    </row>
    <row r="19367" spans="12:14" x14ac:dyDescent="0.25">
      <c r="L19367">
        <v>19367</v>
      </c>
      <c r="M19367">
        <f t="shared" si="616"/>
        <v>-93.904305200341</v>
      </c>
      <c r="N19367">
        <f t="shared" si="617"/>
        <v>9.5694799659000296E-2</v>
      </c>
    </row>
    <row r="19368" spans="12:14" x14ac:dyDescent="0.25">
      <c r="L19368">
        <v>19368</v>
      </c>
      <c r="M19368">
        <f t="shared" si="616"/>
        <v>-93.909153878942888</v>
      </c>
      <c r="N19368">
        <f t="shared" si="617"/>
        <v>9.0846121057111873E-2</v>
      </c>
    </row>
    <row r="19369" spans="12:14" x14ac:dyDescent="0.25">
      <c r="L19369">
        <v>19369</v>
      </c>
      <c r="M19369">
        <f t="shared" si="616"/>
        <v>-93.914002557544762</v>
      </c>
      <c r="N19369">
        <f t="shared" si="617"/>
        <v>8.599744245523766E-2</v>
      </c>
    </row>
    <row r="19370" spans="12:14" x14ac:dyDescent="0.25">
      <c r="L19370">
        <v>19370</v>
      </c>
      <c r="M19370">
        <f t="shared" si="616"/>
        <v>-93.918851236146637</v>
      </c>
      <c r="N19370">
        <f t="shared" si="617"/>
        <v>8.1148763853363448E-2</v>
      </c>
    </row>
    <row r="19371" spans="12:14" x14ac:dyDescent="0.25">
      <c r="L19371">
        <v>19371</v>
      </c>
      <c r="M19371">
        <f t="shared" si="616"/>
        <v>-93.923699914748511</v>
      </c>
      <c r="N19371">
        <f t="shared" si="617"/>
        <v>7.6300085251489236E-2</v>
      </c>
    </row>
    <row r="19372" spans="12:14" x14ac:dyDescent="0.25">
      <c r="L19372">
        <v>19372</v>
      </c>
      <c r="M19372">
        <f t="shared" si="616"/>
        <v>-93.928548593350385</v>
      </c>
      <c r="N19372">
        <f t="shared" si="617"/>
        <v>7.1451406649615024E-2</v>
      </c>
    </row>
    <row r="19373" spans="12:14" x14ac:dyDescent="0.25">
      <c r="L19373">
        <v>19373</v>
      </c>
      <c r="M19373">
        <f t="shared" si="616"/>
        <v>-93.933397271952259</v>
      </c>
      <c r="N19373">
        <f t="shared" si="617"/>
        <v>6.6602728047740811E-2</v>
      </c>
    </row>
    <row r="19374" spans="12:14" x14ac:dyDescent="0.25">
      <c r="L19374">
        <v>19374</v>
      </c>
      <c r="M19374">
        <f t="shared" si="616"/>
        <v>-93.938245950554133</v>
      </c>
      <c r="N19374">
        <f t="shared" si="617"/>
        <v>6.1754049445866599E-2</v>
      </c>
    </row>
    <row r="19375" spans="12:14" x14ac:dyDescent="0.25">
      <c r="L19375">
        <v>19375</v>
      </c>
      <c r="M19375">
        <f t="shared" si="616"/>
        <v>-93.943094629156008</v>
      </c>
      <c r="N19375">
        <f t="shared" si="617"/>
        <v>5.6905370843992387E-2</v>
      </c>
    </row>
    <row r="19376" spans="12:14" x14ac:dyDescent="0.25">
      <c r="L19376">
        <v>19376</v>
      </c>
      <c r="M19376">
        <f t="shared" si="616"/>
        <v>-93.947943307757882</v>
      </c>
      <c r="N19376">
        <f t="shared" si="617"/>
        <v>5.2056692242118174E-2</v>
      </c>
    </row>
    <row r="19377" spans="12:14" x14ac:dyDescent="0.25">
      <c r="L19377">
        <v>19377</v>
      </c>
      <c r="M19377">
        <f t="shared" si="616"/>
        <v>-93.952791986359756</v>
      </c>
      <c r="N19377">
        <f t="shared" si="617"/>
        <v>4.7208013640243962E-2</v>
      </c>
    </row>
    <row r="19378" spans="12:14" x14ac:dyDescent="0.25">
      <c r="L19378">
        <v>19378</v>
      </c>
      <c r="M19378">
        <f t="shared" si="616"/>
        <v>-93.95764066496163</v>
      </c>
      <c r="N19378">
        <f t="shared" si="617"/>
        <v>4.235933503836975E-2</v>
      </c>
    </row>
    <row r="19379" spans="12:14" x14ac:dyDescent="0.25">
      <c r="L19379">
        <v>19379</v>
      </c>
      <c r="M19379">
        <f t="shared" si="616"/>
        <v>-93.962489343563519</v>
      </c>
      <c r="N19379">
        <f t="shared" si="617"/>
        <v>3.7510656436481327E-2</v>
      </c>
    </row>
    <row r="19380" spans="12:14" x14ac:dyDescent="0.25">
      <c r="L19380">
        <v>19380</v>
      </c>
      <c r="M19380">
        <f t="shared" si="616"/>
        <v>-93.967338022165393</v>
      </c>
      <c r="N19380">
        <f t="shared" si="617"/>
        <v>3.2661977834607114E-2</v>
      </c>
    </row>
    <row r="19381" spans="12:14" x14ac:dyDescent="0.25">
      <c r="L19381">
        <v>19381</v>
      </c>
      <c r="M19381">
        <f t="shared" si="616"/>
        <v>-93.972186700767267</v>
      </c>
      <c r="N19381">
        <f t="shared" si="617"/>
        <v>2.7813299232732902E-2</v>
      </c>
    </row>
    <row r="19382" spans="12:14" x14ac:dyDescent="0.25">
      <c r="L19382">
        <v>19382</v>
      </c>
      <c r="M19382">
        <f t="shared" si="616"/>
        <v>-93.977035379369141</v>
      </c>
      <c r="N19382">
        <f t="shared" si="617"/>
        <v>2.296462063085869E-2</v>
      </c>
    </row>
    <row r="19383" spans="12:14" x14ac:dyDescent="0.25">
      <c r="L19383">
        <v>19383</v>
      </c>
      <c r="M19383">
        <f t="shared" si="616"/>
        <v>-93.981884057971016</v>
      </c>
      <c r="N19383">
        <f t="shared" si="617"/>
        <v>1.8115942028984477E-2</v>
      </c>
    </row>
    <row r="19384" spans="12:14" x14ac:dyDescent="0.25">
      <c r="L19384">
        <v>19384</v>
      </c>
      <c r="M19384">
        <f t="shared" si="616"/>
        <v>-93.98673273657289</v>
      </c>
      <c r="N19384">
        <f t="shared" si="617"/>
        <v>1.3267263427110265E-2</v>
      </c>
    </row>
    <row r="19385" spans="12:14" x14ac:dyDescent="0.25">
      <c r="L19385">
        <v>19385</v>
      </c>
      <c r="M19385">
        <f t="shared" si="616"/>
        <v>-93.991581415174764</v>
      </c>
      <c r="N19385">
        <f t="shared" si="617"/>
        <v>8.4185848252360529E-3</v>
      </c>
    </row>
    <row r="19386" spans="12:14" x14ac:dyDescent="0.25">
      <c r="L19386">
        <v>19386</v>
      </c>
      <c r="M19386">
        <f t="shared" si="616"/>
        <v>-93.996430093776638</v>
      </c>
      <c r="N19386">
        <f t="shared" si="617"/>
        <v>3.5699062233618406E-3</v>
      </c>
    </row>
    <row r="19387" spans="12:14" x14ac:dyDescent="0.25">
      <c r="L19387">
        <v>19387</v>
      </c>
      <c r="M19387">
        <f t="shared" si="616"/>
        <v>-94.001278772378512</v>
      </c>
      <c r="N19387">
        <f t="shared" si="617"/>
        <v>0.99872122762148763</v>
      </c>
    </row>
    <row r="19388" spans="12:14" x14ac:dyDescent="0.25">
      <c r="L19388">
        <v>19388</v>
      </c>
      <c r="M19388">
        <f t="shared" si="616"/>
        <v>-94.006127450980387</v>
      </c>
      <c r="N19388">
        <f t="shared" si="617"/>
        <v>0.99387254901961342</v>
      </c>
    </row>
    <row r="19389" spans="12:14" x14ac:dyDescent="0.25">
      <c r="L19389">
        <v>19389</v>
      </c>
      <c r="M19389">
        <f t="shared" si="616"/>
        <v>-94.010976129582261</v>
      </c>
      <c r="N19389">
        <f t="shared" si="617"/>
        <v>0.9890238704177392</v>
      </c>
    </row>
    <row r="19390" spans="12:14" x14ac:dyDescent="0.25">
      <c r="L19390">
        <v>19390</v>
      </c>
      <c r="M19390">
        <f t="shared" si="616"/>
        <v>-94.015824808184149</v>
      </c>
      <c r="N19390">
        <f t="shared" si="617"/>
        <v>0.98417519181585078</v>
      </c>
    </row>
    <row r="19391" spans="12:14" x14ac:dyDescent="0.25">
      <c r="L19391">
        <v>19391</v>
      </c>
      <c r="M19391">
        <f t="shared" si="616"/>
        <v>-94.020673486786023</v>
      </c>
      <c r="N19391">
        <f t="shared" si="617"/>
        <v>0.97932651321397657</v>
      </c>
    </row>
    <row r="19392" spans="12:14" x14ac:dyDescent="0.25">
      <c r="L19392">
        <v>19392</v>
      </c>
      <c r="M19392">
        <f t="shared" si="616"/>
        <v>-94.025522165387898</v>
      </c>
      <c r="N19392">
        <f t="shared" si="617"/>
        <v>0.97447783461210236</v>
      </c>
    </row>
    <row r="19393" spans="12:14" x14ac:dyDescent="0.25">
      <c r="L19393">
        <v>19393</v>
      </c>
      <c r="M19393">
        <f t="shared" si="616"/>
        <v>-94.030370843989772</v>
      </c>
      <c r="N19393">
        <f t="shared" si="617"/>
        <v>0.96962915601022814</v>
      </c>
    </row>
    <row r="19394" spans="12:14" x14ac:dyDescent="0.25">
      <c r="L19394">
        <v>19394</v>
      </c>
      <c r="M19394">
        <f t="shared" ref="M19394:M19457" si="618">(1-L19394*C$4)/C$5</f>
        <v>-94.035219522591646</v>
      </c>
      <c r="N19394">
        <f t="shared" ref="N19394:N19457" si="619">M19394-INT(M19394)</f>
        <v>0.96478047740835393</v>
      </c>
    </row>
    <row r="19395" spans="12:14" x14ac:dyDescent="0.25">
      <c r="L19395">
        <v>19395</v>
      </c>
      <c r="M19395">
        <f t="shared" si="618"/>
        <v>-94.04006820119352</v>
      </c>
      <c r="N19395">
        <f t="shared" si="619"/>
        <v>0.95993179880647972</v>
      </c>
    </row>
    <row r="19396" spans="12:14" x14ac:dyDescent="0.25">
      <c r="L19396">
        <v>19396</v>
      </c>
      <c r="M19396">
        <f t="shared" si="618"/>
        <v>-94.044916879795394</v>
      </c>
      <c r="N19396">
        <f t="shared" si="619"/>
        <v>0.95508312020460551</v>
      </c>
    </row>
    <row r="19397" spans="12:14" x14ac:dyDescent="0.25">
      <c r="L19397">
        <v>19397</v>
      </c>
      <c r="M19397">
        <f t="shared" si="618"/>
        <v>-94.049765558397269</v>
      </c>
      <c r="N19397">
        <f t="shared" si="619"/>
        <v>0.95023444160273129</v>
      </c>
    </row>
    <row r="19398" spans="12:14" x14ac:dyDescent="0.25">
      <c r="L19398">
        <v>19398</v>
      </c>
      <c r="M19398">
        <f t="shared" si="618"/>
        <v>-94.054614236999143</v>
      </c>
      <c r="N19398">
        <f t="shared" si="619"/>
        <v>0.94538576300085708</v>
      </c>
    </row>
    <row r="19399" spans="12:14" x14ac:dyDescent="0.25">
      <c r="L19399">
        <v>19399</v>
      </c>
      <c r="M19399">
        <f t="shared" si="618"/>
        <v>-94.059462915601017</v>
      </c>
      <c r="N19399">
        <f t="shared" si="619"/>
        <v>0.94053708439898287</v>
      </c>
    </row>
    <row r="19400" spans="12:14" x14ac:dyDescent="0.25">
      <c r="L19400">
        <v>19400</v>
      </c>
      <c r="M19400">
        <f t="shared" si="618"/>
        <v>-94.064311594202906</v>
      </c>
      <c r="N19400">
        <f t="shared" si="619"/>
        <v>0.93568840579709445</v>
      </c>
    </row>
    <row r="19401" spans="12:14" x14ac:dyDescent="0.25">
      <c r="L19401">
        <v>19401</v>
      </c>
      <c r="M19401">
        <f t="shared" si="618"/>
        <v>-94.06916027280478</v>
      </c>
      <c r="N19401">
        <f t="shared" si="619"/>
        <v>0.93083972719522023</v>
      </c>
    </row>
    <row r="19402" spans="12:14" x14ac:dyDescent="0.25">
      <c r="L19402">
        <v>19402</v>
      </c>
      <c r="M19402">
        <f t="shared" si="618"/>
        <v>-94.074008951406654</v>
      </c>
      <c r="N19402">
        <f t="shared" si="619"/>
        <v>0.92599104859334602</v>
      </c>
    </row>
    <row r="19403" spans="12:14" x14ac:dyDescent="0.25">
      <c r="L19403">
        <v>19403</v>
      </c>
      <c r="M19403">
        <f t="shared" si="618"/>
        <v>-94.078857630008528</v>
      </c>
      <c r="N19403">
        <f t="shared" si="619"/>
        <v>0.92114236999147181</v>
      </c>
    </row>
    <row r="19404" spans="12:14" x14ac:dyDescent="0.25">
      <c r="L19404">
        <v>19404</v>
      </c>
      <c r="M19404">
        <f t="shared" si="618"/>
        <v>-94.083706308610402</v>
      </c>
      <c r="N19404">
        <f t="shared" si="619"/>
        <v>0.9162936913895976</v>
      </c>
    </row>
    <row r="19405" spans="12:14" x14ac:dyDescent="0.25">
      <c r="L19405">
        <v>19405</v>
      </c>
      <c r="M19405">
        <f t="shared" si="618"/>
        <v>-94.088554987212277</v>
      </c>
      <c r="N19405">
        <f t="shared" si="619"/>
        <v>0.91144501278772339</v>
      </c>
    </row>
    <row r="19406" spans="12:14" x14ac:dyDescent="0.25">
      <c r="L19406">
        <v>19406</v>
      </c>
      <c r="M19406">
        <f t="shared" si="618"/>
        <v>-94.093403665814151</v>
      </c>
      <c r="N19406">
        <f t="shared" si="619"/>
        <v>0.90659633418584917</v>
      </c>
    </row>
    <row r="19407" spans="12:14" x14ac:dyDescent="0.25">
      <c r="L19407">
        <v>19407</v>
      </c>
      <c r="M19407">
        <f t="shared" si="618"/>
        <v>-94.098252344416025</v>
      </c>
      <c r="N19407">
        <f t="shared" si="619"/>
        <v>0.90174765558397496</v>
      </c>
    </row>
    <row r="19408" spans="12:14" x14ac:dyDescent="0.25">
      <c r="L19408">
        <v>19408</v>
      </c>
      <c r="M19408">
        <f t="shared" si="618"/>
        <v>-94.103101023017899</v>
      </c>
      <c r="N19408">
        <f t="shared" si="619"/>
        <v>0.89689897698210075</v>
      </c>
    </row>
    <row r="19409" spans="12:14" x14ac:dyDescent="0.25">
      <c r="L19409">
        <v>19409</v>
      </c>
      <c r="M19409">
        <f t="shared" si="618"/>
        <v>-94.107949701619773</v>
      </c>
      <c r="N19409">
        <f t="shared" si="619"/>
        <v>0.89205029838022654</v>
      </c>
    </row>
    <row r="19410" spans="12:14" x14ac:dyDescent="0.25">
      <c r="L19410">
        <v>19410</v>
      </c>
      <c r="M19410">
        <f t="shared" si="618"/>
        <v>-94.112798380221648</v>
      </c>
      <c r="N19410">
        <f t="shared" si="619"/>
        <v>0.88720161977835232</v>
      </c>
    </row>
    <row r="19411" spans="12:14" x14ac:dyDescent="0.25">
      <c r="L19411">
        <v>19411</v>
      </c>
      <c r="M19411">
        <f t="shared" si="618"/>
        <v>-94.117647058823536</v>
      </c>
      <c r="N19411">
        <f t="shared" si="619"/>
        <v>0.8823529411764639</v>
      </c>
    </row>
    <row r="19412" spans="12:14" x14ac:dyDescent="0.25">
      <c r="L19412">
        <v>19412</v>
      </c>
      <c r="M19412">
        <f t="shared" si="618"/>
        <v>-94.12249573742541</v>
      </c>
      <c r="N19412">
        <f t="shared" si="619"/>
        <v>0.87750426257458969</v>
      </c>
    </row>
    <row r="19413" spans="12:14" x14ac:dyDescent="0.25">
      <c r="L19413">
        <v>19413</v>
      </c>
      <c r="M19413">
        <f t="shared" si="618"/>
        <v>-94.127344416027285</v>
      </c>
      <c r="N19413">
        <f t="shared" si="619"/>
        <v>0.87265558397271548</v>
      </c>
    </row>
    <row r="19414" spans="12:14" x14ac:dyDescent="0.25">
      <c r="L19414">
        <v>19414</v>
      </c>
      <c r="M19414">
        <f t="shared" si="618"/>
        <v>-94.132193094629159</v>
      </c>
      <c r="N19414">
        <f t="shared" si="619"/>
        <v>0.86780690537084126</v>
      </c>
    </row>
    <row r="19415" spans="12:14" x14ac:dyDescent="0.25">
      <c r="L19415">
        <v>19415</v>
      </c>
      <c r="M19415">
        <f t="shared" si="618"/>
        <v>-94.137041773231033</v>
      </c>
      <c r="N19415">
        <f t="shared" si="619"/>
        <v>0.86295822676896705</v>
      </c>
    </row>
    <row r="19416" spans="12:14" x14ac:dyDescent="0.25">
      <c r="L19416">
        <v>19416</v>
      </c>
      <c r="M19416">
        <f t="shared" si="618"/>
        <v>-94.141890451832907</v>
      </c>
      <c r="N19416">
        <f t="shared" si="619"/>
        <v>0.85810954816709284</v>
      </c>
    </row>
    <row r="19417" spans="12:14" x14ac:dyDescent="0.25">
      <c r="L19417">
        <v>19417</v>
      </c>
      <c r="M19417">
        <f t="shared" si="618"/>
        <v>-94.146739130434781</v>
      </c>
      <c r="N19417">
        <f t="shared" si="619"/>
        <v>0.85326086956521863</v>
      </c>
    </row>
    <row r="19418" spans="12:14" x14ac:dyDescent="0.25">
      <c r="L19418">
        <v>19418</v>
      </c>
      <c r="M19418">
        <f t="shared" si="618"/>
        <v>-94.151587809036656</v>
      </c>
      <c r="N19418">
        <f t="shared" si="619"/>
        <v>0.84841219096334441</v>
      </c>
    </row>
    <row r="19419" spans="12:14" x14ac:dyDescent="0.25">
      <c r="L19419">
        <v>19419</v>
      </c>
      <c r="M19419">
        <f t="shared" si="618"/>
        <v>-94.15643648763853</v>
      </c>
      <c r="N19419">
        <f t="shared" si="619"/>
        <v>0.8435635123614702</v>
      </c>
    </row>
    <row r="19420" spans="12:14" x14ac:dyDescent="0.25">
      <c r="L19420">
        <v>19420</v>
      </c>
      <c r="M19420">
        <f t="shared" si="618"/>
        <v>-94.161285166240404</v>
      </c>
      <c r="N19420">
        <f t="shared" si="619"/>
        <v>0.83871483375959599</v>
      </c>
    </row>
    <row r="19421" spans="12:14" x14ac:dyDescent="0.25">
      <c r="L19421">
        <v>19421</v>
      </c>
      <c r="M19421">
        <f t="shared" si="618"/>
        <v>-94.166133844842278</v>
      </c>
      <c r="N19421">
        <f t="shared" si="619"/>
        <v>0.83386615515772178</v>
      </c>
    </row>
    <row r="19422" spans="12:14" x14ac:dyDescent="0.25">
      <c r="L19422">
        <v>19422</v>
      </c>
      <c r="M19422">
        <f t="shared" si="618"/>
        <v>-94.170982523444167</v>
      </c>
      <c r="N19422">
        <f t="shared" si="619"/>
        <v>0.82901747655583335</v>
      </c>
    </row>
    <row r="19423" spans="12:14" x14ac:dyDescent="0.25">
      <c r="L19423">
        <v>19423</v>
      </c>
      <c r="M19423">
        <f t="shared" si="618"/>
        <v>-94.175831202046041</v>
      </c>
      <c r="N19423">
        <f t="shared" si="619"/>
        <v>0.82416879795395914</v>
      </c>
    </row>
    <row r="19424" spans="12:14" x14ac:dyDescent="0.25">
      <c r="L19424">
        <v>19424</v>
      </c>
      <c r="M19424">
        <f t="shared" si="618"/>
        <v>-94.180679880647915</v>
      </c>
      <c r="N19424">
        <f t="shared" si="619"/>
        <v>0.81932011935208493</v>
      </c>
    </row>
    <row r="19425" spans="12:14" x14ac:dyDescent="0.25">
      <c r="L19425">
        <v>19425</v>
      </c>
      <c r="M19425">
        <f t="shared" si="618"/>
        <v>-94.185528559249789</v>
      </c>
      <c r="N19425">
        <f t="shared" si="619"/>
        <v>0.81447144075021072</v>
      </c>
    </row>
    <row r="19426" spans="12:14" x14ac:dyDescent="0.25">
      <c r="L19426">
        <v>19426</v>
      </c>
      <c r="M19426">
        <f t="shared" si="618"/>
        <v>-94.190377237851663</v>
      </c>
      <c r="N19426">
        <f t="shared" si="619"/>
        <v>0.80962276214833651</v>
      </c>
    </row>
    <row r="19427" spans="12:14" x14ac:dyDescent="0.25">
      <c r="L19427">
        <v>19427</v>
      </c>
      <c r="M19427">
        <f t="shared" si="618"/>
        <v>-94.195225916453538</v>
      </c>
      <c r="N19427">
        <f t="shared" si="619"/>
        <v>0.80477408354646229</v>
      </c>
    </row>
    <row r="19428" spans="12:14" x14ac:dyDescent="0.25">
      <c r="L19428">
        <v>19428</v>
      </c>
      <c r="M19428">
        <f t="shared" si="618"/>
        <v>-94.200074595055412</v>
      </c>
      <c r="N19428">
        <f t="shared" si="619"/>
        <v>0.79992540494458808</v>
      </c>
    </row>
    <row r="19429" spans="12:14" x14ac:dyDescent="0.25">
      <c r="L19429">
        <v>19429</v>
      </c>
      <c r="M19429">
        <f t="shared" si="618"/>
        <v>-94.204923273657286</v>
      </c>
      <c r="N19429">
        <f t="shared" si="619"/>
        <v>0.79507672634271387</v>
      </c>
    </row>
    <row r="19430" spans="12:14" x14ac:dyDescent="0.25">
      <c r="L19430">
        <v>19430</v>
      </c>
      <c r="M19430">
        <f t="shared" si="618"/>
        <v>-94.20977195225916</v>
      </c>
      <c r="N19430">
        <f t="shared" si="619"/>
        <v>0.79022804774083966</v>
      </c>
    </row>
    <row r="19431" spans="12:14" x14ac:dyDescent="0.25">
      <c r="L19431">
        <v>19431</v>
      </c>
      <c r="M19431">
        <f t="shared" si="618"/>
        <v>-94.214620630861035</v>
      </c>
      <c r="N19431">
        <f t="shared" si="619"/>
        <v>0.78537936913896544</v>
      </c>
    </row>
    <row r="19432" spans="12:14" x14ac:dyDescent="0.25">
      <c r="L19432">
        <v>19432</v>
      </c>
      <c r="M19432">
        <f t="shared" si="618"/>
        <v>-94.219469309462909</v>
      </c>
      <c r="N19432">
        <f t="shared" si="619"/>
        <v>0.78053069053709123</v>
      </c>
    </row>
    <row r="19433" spans="12:14" x14ac:dyDescent="0.25">
      <c r="L19433">
        <v>19433</v>
      </c>
      <c r="M19433">
        <f t="shared" si="618"/>
        <v>-94.224317988064797</v>
      </c>
      <c r="N19433">
        <f t="shared" si="619"/>
        <v>0.77568201193520281</v>
      </c>
    </row>
    <row r="19434" spans="12:14" x14ac:dyDescent="0.25">
      <c r="L19434">
        <v>19434</v>
      </c>
      <c r="M19434">
        <f t="shared" si="618"/>
        <v>-94.229166666666671</v>
      </c>
      <c r="N19434">
        <f t="shared" si="619"/>
        <v>0.7708333333333286</v>
      </c>
    </row>
    <row r="19435" spans="12:14" x14ac:dyDescent="0.25">
      <c r="L19435">
        <v>19435</v>
      </c>
      <c r="M19435">
        <f t="shared" si="618"/>
        <v>-94.234015345268546</v>
      </c>
      <c r="N19435">
        <f t="shared" si="619"/>
        <v>0.76598465473145438</v>
      </c>
    </row>
    <row r="19436" spans="12:14" x14ac:dyDescent="0.25">
      <c r="L19436">
        <v>19436</v>
      </c>
      <c r="M19436">
        <f t="shared" si="618"/>
        <v>-94.23886402387042</v>
      </c>
      <c r="N19436">
        <f t="shared" si="619"/>
        <v>0.76113597612958017</v>
      </c>
    </row>
    <row r="19437" spans="12:14" x14ac:dyDescent="0.25">
      <c r="L19437">
        <v>19437</v>
      </c>
      <c r="M19437">
        <f t="shared" si="618"/>
        <v>-94.243712702472294</v>
      </c>
      <c r="N19437">
        <f t="shared" si="619"/>
        <v>0.75628729752770596</v>
      </c>
    </row>
    <row r="19438" spans="12:14" x14ac:dyDescent="0.25">
      <c r="L19438">
        <v>19438</v>
      </c>
      <c r="M19438">
        <f t="shared" si="618"/>
        <v>-94.248561381074168</v>
      </c>
      <c r="N19438">
        <f t="shared" si="619"/>
        <v>0.75143861892583175</v>
      </c>
    </row>
    <row r="19439" spans="12:14" x14ac:dyDescent="0.25">
      <c r="L19439">
        <v>19439</v>
      </c>
      <c r="M19439">
        <f t="shared" si="618"/>
        <v>-94.253410059676042</v>
      </c>
      <c r="N19439">
        <f t="shared" si="619"/>
        <v>0.74658994032395753</v>
      </c>
    </row>
    <row r="19440" spans="12:14" x14ac:dyDescent="0.25">
      <c r="L19440">
        <v>19440</v>
      </c>
      <c r="M19440">
        <f t="shared" si="618"/>
        <v>-94.258258738277917</v>
      </c>
      <c r="N19440">
        <f t="shared" si="619"/>
        <v>0.74174126172208332</v>
      </c>
    </row>
    <row r="19441" spans="12:14" x14ac:dyDescent="0.25">
      <c r="L19441">
        <v>19441</v>
      </c>
      <c r="M19441">
        <f t="shared" si="618"/>
        <v>-94.263107416879791</v>
      </c>
      <c r="N19441">
        <f t="shared" si="619"/>
        <v>0.73689258312020911</v>
      </c>
    </row>
    <row r="19442" spans="12:14" x14ac:dyDescent="0.25">
      <c r="L19442">
        <v>19442</v>
      </c>
      <c r="M19442">
        <f t="shared" si="618"/>
        <v>-94.267956095481665</v>
      </c>
      <c r="N19442">
        <f t="shared" si="619"/>
        <v>0.7320439045183349</v>
      </c>
    </row>
    <row r="19443" spans="12:14" x14ac:dyDescent="0.25">
      <c r="L19443">
        <v>19443</v>
      </c>
      <c r="M19443">
        <f t="shared" si="618"/>
        <v>-94.272804774083554</v>
      </c>
      <c r="N19443">
        <f t="shared" si="619"/>
        <v>0.72719522591644647</v>
      </c>
    </row>
    <row r="19444" spans="12:14" x14ac:dyDescent="0.25">
      <c r="L19444">
        <v>19444</v>
      </c>
      <c r="M19444">
        <f t="shared" si="618"/>
        <v>-94.277653452685428</v>
      </c>
      <c r="N19444">
        <f t="shared" si="619"/>
        <v>0.72234654731457226</v>
      </c>
    </row>
    <row r="19445" spans="12:14" x14ac:dyDescent="0.25">
      <c r="L19445">
        <v>19445</v>
      </c>
      <c r="M19445">
        <f t="shared" si="618"/>
        <v>-94.282502131287302</v>
      </c>
      <c r="N19445">
        <f t="shared" si="619"/>
        <v>0.71749786871269805</v>
      </c>
    </row>
    <row r="19446" spans="12:14" x14ac:dyDescent="0.25">
      <c r="L19446">
        <v>19446</v>
      </c>
      <c r="M19446">
        <f t="shared" si="618"/>
        <v>-94.287350809889176</v>
      </c>
      <c r="N19446">
        <f t="shared" si="619"/>
        <v>0.71264919011082384</v>
      </c>
    </row>
    <row r="19447" spans="12:14" x14ac:dyDescent="0.25">
      <c r="L19447">
        <v>19447</v>
      </c>
      <c r="M19447">
        <f t="shared" si="618"/>
        <v>-94.29219948849105</v>
      </c>
      <c r="N19447">
        <f t="shared" si="619"/>
        <v>0.70780051150894963</v>
      </c>
    </row>
    <row r="19448" spans="12:14" x14ac:dyDescent="0.25">
      <c r="L19448">
        <v>19448</v>
      </c>
      <c r="M19448">
        <f t="shared" si="618"/>
        <v>-94.297048167092925</v>
      </c>
      <c r="N19448">
        <f t="shared" si="619"/>
        <v>0.70295183290707541</v>
      </c>
    </row>
    <row r="19449" spans="12:14" x14ac:dyDescent="0.25">
      <c r="L19449">
        <v>19449</v>
      </c>
      <c r="M19449">
        <f t="shared" si="618"/>
        <v>-94.301896845694799</v>
      </c>
      <c r="N19449">
        <f t="shared" si="619"/>
        <v>0.6981031543052012</v>
      </c>
    </row>
    <row r="19450" spans="12:14" x14ac:dyDescent="0.25">
      <c r="L19450">
        <v>19450</v>
      </c>
      <c r="M19450">
        <f t="shared" si="618"/>
        <v>-94.306745524296673</v>
      </c>
      <c r="N19450">
        <f t="shared" si="619"/>
        <v>0.69325447570332699</v>
      </c>
    </row>
    <row r="19451" spans="12:14" x14ac:dyDescent="0.25">
      <c r="L19451">
        <v>19451</v>
      </c>
      <c r="M19451">
        <f t="shared" si="618"/>
        <v>-94.311594202898547</v>
      </c>
      <c r="N19451">
        <f t="shared" si="619"/>
        <v>0.68840579710145278</v>
      </c>
    </row>
    <row r="19452" spans="12:14" x14ac:dyDescent="0.25">
      <c r="L19452">
        <v>19452</v>
      </c>
      <c r="M19452">
        <f t="shared" si="618"/>
        <v>-94.316442881500421</v>
      </c>
      <c r="N19452">
        <f t="shared" si="619"/>
        <v>0.68355711849957856</v>
      </c>
    </row>
    <row r="19453" spans="12:14" x14ac:dyDescent="0.25">
      <c r="L19453">
        <v>19453</v>
      </c>
      <c r="M19453">
        <f t="shared" si="618"/>
        <v>-94.321291560102296</v>
      </c>
      <c r="N19453">
        <f t="shared" si="619"/>
        <v>0.67870843989770435</v>
      </c>
    </row>
    <row r="19454" spans="12:14" x14ac:dyDescent="0.25">
      <c r="L19454">
        <v>19454</v>
      </c>
      <c r="M19454">
        <f t="shared" si="618"/>
        <v>-94.326140238704184</v>
      </c>
      <c r="N19454">
        <f t="shared" si="619"/>
        <v>0.67385976129581593</v>
      </c>
    </row>
    <row r="19455" spans="12:14" x14ac:dyDescent="0.25">
      <c r="L19455">
        <v>19455</v>
      </c>
      <c r="M19455">
        <f t="shared" si="618"/>
        <v>-94.330988917306058</v>
      </c>
      <c r="N19455">
        <f t="shared" si="619"/>
        <v>0.66901108269394172</v>
      </c>
    </row>
    <row r="19456" spans="12:14" x14ac:dyDescent="0.25">
      <c r="L19456">
        <v>19456</v>
      </c>
      <c r="M19456">
        <f t="shared" si="618"/>
        <v>-94.335837595907932</v>
      </c>
      <c r="N19456">
        <f t="shared" si="619"/>
        <v>0.6641624040920675</v>
      </c>
    </row>
    <row r="19457" spans="12:14" x14ac:dyDescent="0.25">
      <c r="L19457">
        <v>19457</v>
      </c>
      <c r="M19457">
        <f t="shared" si="618"/>
        <v>-94.340686274509807</v>
      </c>
      <c r="N19457">
        <f t="shared" si="619"/>
        <v>0.65931372549019329</v>
      </c>
    </row>
    <row r="19458" spans="12:14" x14ac:dyDescent="0.25">
      <c r="L19458">
        <v>19458</v>
      </c>
      <c r="M19458">
        <f t="shared" ref="M19458:M19521" si="620">(1-L19458*C$4)/C$5</f>
        <v>-94.345534953111681</v>
      </c>
      <c r="N19458">
        <f t="shared" ref="N19458:N19521" si="621">M19458-INT(M19458)</f>
        <v>0.65446504688831908</v>
      </c>
    </row>
    <row r="19459" spans="12:14" x14ac:dyDescent="0.25">
      <c r="L19459">
        <v>19459</v>
      </c>
      <c r="M19459">
        <f t="shared" si="620"/>
        <v>-94.350383631713555</v>
      </c>
      <c r="N19459">
        <f t="shared" si="621"/>
        <v>0.64961636828644487</v>
      </c>
    </row>
    <row r="19460" spans="12:14" x14ac:dyDescent="0.25">
      <c r="L19460">
        <v>19460</v>
      </c>
      <c r="M19460">
        <f t="shared" si="620"/>
        <v>-94.355232310315429</v>
      </c>
      <c r="N19460">
        <f t="shared" si="621"/>
        <v>0.64476768968457066</v>
      </c>
    </row>
    <row r="19461" spans="12:14" x14ac:dyDescent="0.25">
      <c r="L19461">
        <v>19461</v>
      </c>
      <c r="M19461">
        <f t="shared" si="620"/>
        <v>-94.360080988917304</v>
      </c>
      <c r="N19461">
        <f t="shared" si="621"/>
        <v>0.63991901108269644</v>
      </c>
    </row>
    <row r="19462" spans="12:14" x14ac:dyDescent="0.25">
      <c r="L19462">
        <v>19462</v>
      </c>
      <c r="M19462">
        <f t="shared" si="620"/>
        <v>-94.364929667519178</v>
      </c>
      <c r="N19462">
        <f t="shared" si="621"/>
        <v>0.63507033248082223</v>
      </c>
    </row>
    <row r="19463" spans="12:14" x14ac:dyDescent="0.25">
      <c r="L19463">
        <v>19463</v>
      </c>
      <c r="M19463">
        <f t="shared" si="620"/>
        <v>-94.369778346121052</v>
      </c>
      <c r="N19463">
        <f t="shared" si="621"/>
        <v>0.63022165387894802</v>
      </c>
    </row>
    <row r="19464" spans="12:14" x14ac:dyDescent="0.25">
      <c r="L19464">
        <v>19464</v>
      </c>
      <c r="M19464">
        <f t="shared" si="620"/>
        <v>-94.374627024722926</v>
      </c>
      <c r="N19464">
        <f t="shared" si="621"/>
        <v>0.62537297527707381</v>
      </c>
    </row>
    <row r="19465" spans="12:14" x14ac:dyDescent="0.25">
      <c r="L19465">
        <v>19465</v>
      </c>
      <c r="M19465">
        <f t="shared" si="620"/>
        <v>-94.379475703324815</v>
      </c>
      <c r="N19465">
        <f t="shared" si="621"/>
        <v>0.62052429667518538</v>
      </c>
    </row>
    <row r="19466" spans="12:14" x14ac:dyDescent="0.25">
      <c r="L19466">
        <v>19466</v>
      </c>
      <c r="M19466">
        <f t="shared" si="620"/>
        <v>-94.384324381926689</v>
      </c>
      <c r="N19466">
        <f t="shared" si="621"/>
        <v>0.61567561807331117</v>
      </c>
    </row>
    <row r="19467" spans="12:14" x14ac:dyDescent="0.25">
      <c r="L19467">
        <v>19467</v>
      </c>
      <c r="M19467">
        <f t="shared" si="620"/>
        <v>-94.389173060528563</v>
      </c>
      <c r="N19467">
        <f t="shared" si="621"/>
        <v>0.61082693947143696</v>
      </c>
    </row>
    <row r="19468" spans="12:14" x14ac:dyDescent="0.25">
      <c r="L19468">
        <v>19468</v>
      </c>
      <c r="M19468">
        <f t="shared" si="620"/>
        <v>-94.394021739130437</v>
      </c>
      <c r="N19468">
        <f t="shared" si="621"/>
        <v>0.60597826086956275</v>
      </c>
    </row>
    <row r="19469" spans="12:14" x14ac:dyDescent="0.25">
      <c r="L19469">
        <v>19469</v>
      </c>
      <c r="M19469">
        <f t="shared" si="620"/>
        <v>-94.398870417732311</v>
      </c>
      <c r="N19469">
        <f t="shared" si="621"/>
        <v>0.60112958226768853</v>
      </c>
    </row>
    <row r="19470" spans="12:14" x14ac:dyDescent="0.25">
      <c r="L19470">
        <v>19470</v>
      </c>
      <c r="M19470">
        <f t="shared" si="620"/>
        <v>-94.403719096334186</v>
      </c>
      <c r="N19470">
        <f t="shared" si="621"/>
        <v>0.59628090366581432</v>
      </c>
    </row>
    <row r="19471" spans="12:14" x14ac:dyDescent="0.25">
      <c r="L19471">
        <v>19471</v>
      </c>
      <c r="M19471">
        <f t="shared" si="620"/>
        <v>-94.40856777493606</v>
      </c>
      <c r="N19471">
        <f t="shared" si="621"/>
        <v>0.59143222506394011</v>
      </c>
    </row>
    <row r="19472" spans="12:14" x14ac:dyDescent="0.25">
      <c r="L19472">
        <v>19472</v>
      </c>
      <c r="M19472">
        <f t="shared" si="620"/>
        <v>-94.413416453537934</v>
      </c>
      <c r="N19472">
        <f t="shared" si="621"/>
        <v>0.5865835464620659</v>
      </c>
    </row>
    <row r="19473" spans="12:14" x14ac:dyDescent="0.25">
      <c r="L19473">
        <v>19473</v>
      </c>
      <c r="M19473">
        <f t="shared" si="620"/>
        <v>-94.418265132139808</v>
      </c>
      <c r="N19473">
        <f t="shared" si="621"/>
        <v>0.58173486786019168</v>
      </c>
    </row>
    <row r="19474" spans="12:14" x14ac:dyDescent="0.25">
      <c r="L19474">
        <v>19474</v>
      </c>
      <c r="M19474">
        <f t="shared" si="620"/>
        <v>-94.423113810741683</v>
      </c>
      <c r="N19474">
        <f t="shared" si="621"/>
        <v>0.57688618925831747</v>
      </c>
    </row>
    <row r="19475" spans="12:14" x14ac:dyDescent="0.25">
      <c r="L19475">
        <v>19475</v>
      </c>
      <c r="M19475">
        <f t="shared" si="620"/>
        <v>-94.427962489343557</v>
      </c>
      <c r="N19475">
        <f t="shared" si="621"/>
        <v>0.57203751065644326</v>
      </c>
    </row>
    <row r="19476" spans="12:14" x14ac:dyDescent="0.25">
      <c r="L19476">
        <v>19476</v>
      </c>
      <c r="M19476">
        <f t="shared" si="620"/>
        <v>-94.432811167945445</v>
      </c>
      <c r="N19476">
        <f t="shared" si="621"/>
        <v>0.56718883205455484</v>
      </c>
    </row>
    <row r="19477" spans="12:14" x14ac:dyDescent="0.25">
      <c r="L19477">
        <v>19477</v>
      </c>
      <c r="M19477">
        <f t="shared" si="620"/>
        <v>-94.437659846547319</v>
      </c>
      <c r="N19477">
        <f t="shared" si="621"/>
        <v>0.56234015345268062</v>
      </c>
    </row>
    <row r="19478" spans="12:14" x14ac:dyDescent="0.25">
      <c r="L19478">
        <v>19478</v>
      </c>
      <c r="M19478">
        <f t="shared" si="620"/>
        <v>-94.442508525149194</v>
      </c>
      <c r="N19478">
        <f t="shared" si="621"/>
        <v>0.55749147485080641</v>
      </c>
    </row>
    <row r="19479" spans="12:14" x14ac:dyDescent="0.25">
      <c r="L19479">
        <v>19479</v>
      </c>
      <c r="M19479">
        <f t="shared" si="620"/>
        <v>-94.447357203751068</v>
      </c>
      <c r="N19479">
        <f t="shared" si="621"/>
        <v>0.5526427962489322</v>
      </c>
    </row>
    <row r="19480" spans="12:14" x14ac:dyDescent="0.25">
      <c r="L19480">
        <v>19480</v>
      </c>
      <c r="M19480">
        <f t="shared" si="620"/>
        <v>-94.452205882352942</v>
      </c>
      <c r="N19480">
        <f t="shared" si="621"/>
        <v>0.54779411764705799</v>
      </c>
    </row>
    <row r="19481" spans="12:14" x14ac:dyDescent="0.25">
      <c r="L19481">
        <v>19481</v>
      </c>
      <c r="M19481">
        <f t="shared" si="620"/>
        <v>-94.457054560954816</v>
      </c>
      <c r="N19481">
        <f t="shared" si="621"/>
        <v>0.54294543904518378</v>
      </c>
    </row>
    <row r="19482" spans="12:14" x14ac:dyDescent="0.25">
      <c r="L19482">
        <v>19482</v>
      </c>
      <c r="M19482">
        <f t="shared" si="620"/>
        <v>-94.46190323955669</v>
      </c>
      <c r="N19482">
        <f t="shared" si="621"/>
        <v>0.53809676044330956</v>
      </c>
    </row>
    <row r="19483" spans="12:14" x14ac:dyDescent="0.25">
      <c r="L19483">
        <v>19483</v>
      </c>
      <c r="M19483">
        <f t="shared" si="620"/>
        <v>-94.466751918158565</v>
      </c>
      <c r="N19483">
        <f t="shared" si="621"/>
        <v>0.53324808184143535</v>
      </c>
    </row>
    <row r="19484" spans="12:14" x14ac:dyDescent="0.25">
      <c r="L19484">
        <v>19484</v>
      </c>
      <c r="M19484">
        <f t="shared" si="620"/>
        <v>-94.471600596760439</v>
      </c>
      <c r="N19484">
        <f t="shared" si="621"/>
        <v>0.52839940323956114</v>
      </c>
    </row>
    <row r="19485" spans="12:14" x14ac:dyDescent="0.25">
      <c r="L19485">
        <v>19485</v>
      </c>
      <c r="M19485">
        <f t="shared" si="620"/>
        <v>-94.476449275362313</v>
      </c>
      <c r="N19485">
        <f t="shared" si="621"/>
        <v>0.52355072463768693</v>
      </c>
    </row>
    <row r="19486" spans="12:14" x14ac:dyDescent="0.25">
      <c r="L19486">
        <v>19486</v>
      </c>
      <c r="M19486">
        <f t="shared" si="620"/>
        <v>-94.481297953964187</v>
      </c>
      <c r="N19486">
        <f t="shared" si="621"/>
        <v>0.51870204603581271</v>
      </c>
    </row>
    <row r="19487" spans="12:14" x14ac:dyDescent="0.25">
      <c r="L19487">
        <v>19487</v>
      </c>
      <c r="M19487">
        <f t="shared" si="620"/>
        <v>-94.486146632566076</v>
      </c>
      <c r="N19487">
        <f t="shared" si="621"/>
        <v>0.51385336743392429</v>
      </c>
    </row>
    <row r="19488" spans="12:14" x14ac:dyDescent="0.25">
      <c r="L19488">
        <v>19488</v>
      </c>
      <c r="M19488">
        <f t="shared" si="620"/>
        <v>-94.49099531116795</v>
      </c>
      <c r="N19488">
        <f t="shared" si="621"/>
        <v>0.50900468883205008</v>
      </c>
    </row>
    <row r="19489" spans="12:14" x14ac:dyDescent="0.25">
      <c r="L19489">
        <v>19489</v>
      </c>
      <c r="M19489">
        <f t="shared" si="620"/>
        <v>-94.495843989769824</v>
      </c>
      <c r="N19489">
        <f t="shared" si="621"/>
        <v>0.50415601023017587</v>
      </c>
    </row>
    <row r="19490" spans="12:14" x14ac:dyDescent="0.25">
      <c r="L19490">
        <v>19490</v>
      </c>
      <c r="M19490">
        <f t="shared" si="620"/>
        <v>-94.500692668371698</v>
      </c>
      <c r="N19490">
        <f t="shared" si="621"/>
        <v>0.49930733162830165</v>
      </c>
    </row>
    <row r="19491" spans="12:14" x14ac:dyDescent="0.25">
      <c r="L19491">
        <v>19491</v>
      </c>
      <c r="M19491">
        <f t="shared" si="620"/>
        <v>-94.505541346973573</v>
      </c>
      <c r="N19491">
        <f t="shared" si="621"/>
        <v>0.49445865302642744</v>
      </c>
    </row>
    <row r="19492" spans="12:14" x14ac:dyDescent="0.25">
      <c r="L19492">
        <v>19492</v>
      </c>
      <c r="M19492">
        <f t="shared" si="620"/>
        <v>-94.510390025575447</v>
      </c>
      <c r="N19492">
        <f t="shared" si="621"/>
        <v>0.48960997442455323</v>
      </c>
    </row>
    <row r="19493" spans="12:14" x14ac:dyDescent="0.25">
      <c r="L19493">
        <v>19493</v>
      </c>
      <c r="M19493">
        <f t="shared" si="620"/>
        <v>-94.515238704177321</v>
      </c>
      <c r="N19493">
        <f t="shared" si="621"/>
        <v>0.48476129582267902</v>
      </c>
    </row>
    <row r="19494" spans="12:14" x14ac:dyDescent="0.25">
      <c r="L19494">
        <v>19494</v>
      </c>
      <c r="M19494">
        <f t="shared" si="620"/>
        <v>-94.520087382779195</v>
      </c>
      <c r="N19494">
        <f t="shared" si="621"/>
        <v>0.4799126172208048</v>
      </c>
    </row>
    <row r="19495" spans="12:14" x14ac:dyDescent="0.25">
      <c r="L19495">
        <v>19495</v>
      </c>
      <c r="M19495">
        <f t="shared" si="620"/>
        <v>-94.524936061381069</v>
      </c>
      <c r="N19495">
        <f t="shared" si="621"/>
        <v>0.47506393861893059</v>
      </c>
    </row>
    <row r="19496" spans="12:14" x14ac:dyDescent="0.25">
      <c r="L19496">
        <v>19496</v>
      </c>
      <c r="M19496">
        <f t="shared" si="620"/>
        <v>-94.529784739982944</v>
      </c>
      <c r="N19496">
        <f t="shared" si="621"/>
        <v>0.47021526001705638</v>
      </c>
    </row>
    <row r="19497" spans="12:14" x14ac:dyDescent="0.25">
      <c r="L19497">
        <v>19497</v>
      </c>
      <c r="M19497">
        <f t="shared" si="620"/>
        <v>-94.534633418584832</v>
      </c>
      <c r="N19497">
        <f t="shared" si="621"/>
        <v>0.46536658141516796</v>
      </c>
    </row>
    <row r="19498" spans="12:14" x14ac:dyDescent="0.25">
      <c r="L19498">
        <v>19498</v>
      </c>
      <c r="M19498">
        <f t="shared" si="620"/>
        <v>-94.539482097186706</v>
      </c>
      <c r="N19498">
        <f t="shared" si="621"/>
        <v>0.46051790281329374</v>
      </c>
    </row>
    <row r="19499" spans="12:14" x14ac:dyDescent="0.25">
      <c r="L19499">
        <v>19499</v>
      </c>
      <c r="M19499">
        <f t="shared" si="620"/>
        <v>-94.54433077578858</v>
      </c>
      <c r="N19499">
        <f t="shared" si="621"/>
        <v>0.45566922421141953</v>
      </c>
    </row>
    <row r="19500" spans="12:14" x14ac:dyDescent="0.25">
      <c r="L19500">
        <v>19500</v>
      </c>
      <c r="M19500">
        <f t="shared" si="620"/>
        <v>-94.549179454390455</v>
      </c>
      <c r="N19500">
        <f t="shared" si="621"/>
        <v>0.45082054560954532</v>
      </c>
    </row>
    <row r="19501" spans="12:14" x14ac:dyDescent="0.25">
      <c r="L19501">
        <v>19501</v>
      </c>
      <c r="M19501">
        <f t="shared" si="620"/>
        <v>-94.554028132992329</v>
      </c>
      <c r="N19501">
        <f t="shared" si="621"/>
        <v>0.44597186700767111</v>
      </c>
    </row>
    <row r="19502" spans="12:14" x14ac:dyDescent="0.25">
      <c r="L19502">
        <v>19502</v>
      </c>
      <c r="M19502">
        <f t="shared" si="620"/>
        <v>-94.558876811594203</v>
      </c>
      <c r="N19502">
        <f t="shared" si="621"/>
        <v>0.4411231884057969</v>
      </c>
    </row>
    <row r="19503" spans="12:14" x14ac:dyDescent="0.25">
      <c r="L19503">
        <v>19503</v>
      </c>
      <c r="M19503">
        <f t="shared" si="620"/>
        <v>-94.563725490196077</v>
      </c>
      <c r="N19503">
        <f t="shared" si="621"/>
        <v>0.43627450980392268</v>
      </c>
    </row>
    <row r="19504" spans="12:14" x14ac:dyDescent="0.25">
      <c r="L19504">
        <v>19504</v>
      </c>
      <c r="M19504">
        <f t="shared" si="620"/>
        <v>-94.568574168797952</v>
      </c>
      <c r="N19504">
        <f t="shared" si="621"/>
        <v>0.43142583120204847</v>
      </c>
    </row>
    <row r="19505" spans="12:14" x14ac:dyDescent="0.25">
      <c r="L19505">
        <v>19505</v>
      </c>
      <c r="M19505">
        <f t="shared" si="620"/>
        <v>-94.573422847399826</v>
      </c>
      <c r="N19505">
        <f t="shared" si="621"/>
        <v>0.42657715260017426</v>
      </c>
    </row>
    <row r="19506" spans="12:14" x14ac:dyDescent="0.25">
      <c r="L19506">
        <v>19506</v>
      </c>
      <c r="M19506">
        <f t="shared" si="620"/>
        <v>-94.5782715260017</v>
      </c>
      <c r="N19506">
        <f t="shared" si="621"/>
        <v>0.42172847399830005</v>
      </c>
    </row>
    <row r="19507" spans="12:14" x14ac:dyDescent="0.25">
      <c r="L19507">
        <v>19507</v>
      </c>
      <c r="M19507">
        <f t="shared" si="620"/>
        <v>-94.583120204603574</v>
      </c>
      <c r="N19507">
        <f t="shared" si="621"/>
        <v>0.41687979539642583</v>
      </c>
    </row>
    <row r="19508" spans="12:14" x14ac:dyDescent="0.25">
      <c r="L19508">
        <v>19508</v>
      </c>
      <c r="M19508">
        <f t="shared" si="620"/>
        <v>-94.587968883205463</v>
      </c>
      <c r="N19508">
        <f t="shared" si="621"/>
        <v>0.41203111679453741</v>
      </c>
    </row>
    <row r="19509" spans="12:14" x14ac:dyDescent="0.25">
      <c r="L19509">
        <v>19509</v>
      </c>
      <c r="M19509">
        <f t="shared" si="620"/>
        <v>-94.592817561807337</v>
      </c>
      <c r="N19509">
        <f t="shared" si="621"/>
        <v>0.4071824381926632</v>
      </c>
    </row>
    <row r="19510" spans="12:14" x14ac:dyDescent="0.25">
      <c r="L19510">
        <v>19510</v>
      </c>
      <c r="M19510">
        <f t="shared" si="620"/>
        <v>-94.597666240409211</v>
      </c>
      <c r="N19510">
        <f t="shared" si="621"/>
        <v>0.40233375959078899</v>
      </c>
    </row>
    <row r="19511" spans="12:14" x14ac:dyDescent="0.25">
      <c r="L19511">
        <v>19511</v>
      </c>
      <c r="M19511">
        <f t="shared" si="620"/>
        <v>-94.602514919011085</v>
      </c>
      <c r="N19511">
        <f t="shared" si="621"/>
        <v>0.39748508098891477</v>
      </c>
    </row>
    <row r="19512" spans="12:14" x14ac:dyDescent="0.25">
      <c r="L19512">
        <v>19512</v>
      </c>
      <c r="M19512">
        <f t="shared" si="620"/>
        <v>-94.607363597612959</v>
      </c>
      <c r="N19512">
        <f t="shared" si="621"/>
        <v>0.39263640238704056</v>
      </c>
    </row>
    <row r="19513" spans="12:14" x14ac:dyDescent="0.25">
      <c r="L19513">
        <v>19513</v>
      </c>
      <c r="M19513">
        <f t="shared" si="620"/>
        <v>-94.612212276214834</v>
      </c>
      <c r="N19513">
        <f t="shared" si="621"/>
        <v>0.38778772378516635</v>
      </c>
    </row>
    <row r="19514" spans="12:14" x14ac:dyDescent="0.25">
      <c r="L19514">
        <v>19514</v>
      </c>
      <c r="M19514">
        <f t="shared" si="620"/>
        <v>-94.617060954816708</v>
      </c>
      <c r="N19514">
        <f t="shared" si="621"/>
        <v>0.38293904518329214</v>
      </c>
    </row>
    <row r="19515" spans="12:14" x14ac:dyDescent="0.25">
      <c r="L19515">
        <v>19515</v>
      </c>
      <c r="M19515">
        <f t="shared" si="620"/>
        <v>-94.621909633418582</v>
      </c>
      <c r="N19515">
        <f t="shared" si="621"/>
        <v>0.37809036658141792</v>
      </c>
    </row>
    <row r="19516" spans="12:14" x14ac:dyDescent="0.25">
      <c r="L19516">
        <v>19516</v>
      </c>
      <c r="M19516">
        <f t="shared" si="620"/>
        <v>-94.626758312020456</v>
      </c>
      <c r="N19516">
        <f t="shared" si="621"/>
        <v>0.37324168797954371</v>
      </c>
    </row>
    <row r="19517" spans="12:14" x14ac:dyDescent="0.25">
      <c r="L19517">
        <v>19517</v>
      </c>
      <c r="M19517">
        <f t="shared" si="620"/>
        <v>-94.63160699062233</v>
      </c>
      <c r="N19517">
        <f t="shared" si="621"/>
        <v>0.3683930093776695</v>
      </c>
    </row>
    <row r="19518" spans="12:14" x14ac:dyDescent="0.25">
      <c r="L19518">
        <v>19518</v>
      </c>
      <c r="M19518">
        <f t="shared" si="620"/>
        <v>-94.636455669224205</v>
      </c>
      <c r="N19518">
        <f t="shared" si="621"/>
        <v>0.36354433077579529</v>
      </c>
    </row>
    <row r="19519" spans="12:14" x14ac:dyDescent="0.25">
      <c r="L19519">
        <v>19519</v>
      </c>
      <c r="M19519">
        <f t="shared" si="620"/>
        <v>-94.641304347826093</v>
      </c>
      <c r="N19519">
        <f t="shared" si="621"/>
        <v>0.35869565217390686</v>
      </c>
    </row>
    <row r="19520" spans="12:14" x14ac:dyDescent="0.25">
      <c r="L19520">
        <v>19520</v>
      </c>
      <c r="M19520">
        <f t="shared" si="620"/>
        <v>-94.646153026427967</v>
      </c>
      <c r="N19520">
        <f t="shared" si="621"/>
        <v>0.35384697357203265</v>
      </c>
    </row>
    <row r="19521" spans="12:14" x14ac:dyDescent="0.25">
      <c r="L19521">
        <v>19521</v>
      </c>
      <c r="M19521">
        <f t="shared" si="620"/>
        <v>-94.651001705029842</v>
      </c>
      <c r="N19521">
        <f t="shared" si="621"/>
        <v>0.34899829497015844</v>
      </c>
    </row>
    <row r="19522" spans="12:14" x14ac:dyDescent="0.25">
      <c r="L19522">
        <v>19522</v>
      </c>
      <c r="M19522">
        <f t="shared" ref="M19522:M19585" si="622">(1-L19522*C$4)/C$5</f>
        <v>-94.655850383631716</v>
      </c>
      <c r="N19522">
        <f t="shared" ref="N19522:N19585" si="623">M19522-INT(M19522)</f>
        <v>0.34414961636828423</v>
      </c>
    </row>
    <row r="19523" spans="12:14" x14ac:dyDescent="0.25">
      <c r="L19523">
        <v>19523</v>
      </c>
      <c r="M19523">
        <f t="shared" si="622"/>
        <v>-94.66069906223359</v>
      </c>
      <c r="N19523">
        <f t="shared" si="623"/>
        <v>0.33930093776641002</v>
      </c>
    </row>
    <row r="19524" spans="12:14" x14ac:dyDescent="0.25">
      <c r="L19524">
        <v>19524</v>
      </c>
      <c r="M19524">
        <f t="shared" si="622"/>
        <v>-94.665547740835464</v>
      </c>
      <c r="N19524">
        <f t="shared" si="623"/>
        <v>0.3344522591645358</v>
      </c>
    </row>
    <row r="19525" spans="12:14" x14ac:dyDescent="0.25">
      <c r="L19525">
        <v>19525</v>
      </c>
      <c r="M19525">
        <f t="shared" si="622"/>
        <v>-94.670396419437338</v>
      </c>
      <c r="N19525">
        <f t="shared" si="623"/>
        <v>0.32960358056266159</v>
      </c>
    </row>
    <row r="19526" spans="12:14" x14ac:dyDescent="0.25">
      <c r="L19526">
        <v>19526</v>
      </c>
      <c r="M19526">
        <f t="shared" si="622"/>
        <v>-94.675245098039213</v>
      </c>
      <c r="N19526">
        <f t="shared" si="623"/>
        <v>0.32475490196078738</v>
      </c>
    </row>
    <row r="19527" spans="12:14" x14ac:dyDescent="0.25">
      <c r="L19527">
        <v>19527</v>
      </c>
      <c r="M19527">
        <f t="shared" si="622"/>
        <v>-94.680093776641087</v>
      </c>
      <c r="N19527">
        <f t="shared" si="623"/>
        <v>0.31990622335891317</v>
      </c>
    </row>
    <row r="19528" spans="12:14" x14ac:dyDescent="0.25">
      <c r="L19528">
        <v>19528</v>
      </c>
      <c r="M19528">
        <f t="shared" si="622"/>
        <v>-94.684942455242961</v>
      </c>
      <c r="N19528">
        <f t="shared" si="623"/>
        <v>0.31505754475703895</v>
      </c>
    </row>
    <row r="19529" spans="12:14" x14ac:dyDescent="0.25">
      <c r="L19529">
        <v>19529</v>
      </c>
      <c r="M19529">
        <f t="shared" si="622"/>
        <v>-94.689791133844835</v>
      </c>
      <c r="N19529">
        <f t="shared" si="623"/>
        <v>0.31020886615516474</v>
      </c>
    </row>
    <row r="19530" spans="12:14" x14ac:dyDescent="0.25">
      <c r="L19530">
        <v>19530</v>
      </c>
      <c r="M19530">
        <f t="shared" si="622"/>
        <v>-94.694639812446724</v>
      </c>
      <c r="N19530">
        <f t="shared" si="623"/>
        <v>0.30536018755327632</v>
      </c>
    </row>
    <row r="19531" spans="12:14" x14ac:dyDescent="0.25">
      <c r="L19531">
        <v>19531</v>
      </c>
      <c r="M19531">
        <f t="shared" si="622"/>
        <v>-94.699488491048598</v>
      </c>
      <c r="N19531">
        <f t="shared" si="623"/>
        <v>0.30051150895140211</v>
      </c>
    </row>
    <row r="19532" spans="12:14" x14ac:dyDescent="0.25">
      <c r="L19532">
        <v>19532</v>
      </c>
      <c r="M19532">
        <f t="shared" si="622"/>
        <v>-94.704337169650472</v>
      </c>
      <c r="N19532">
        <f t="shared" si="623"/>
        <v>0.29566283034952789</v>
      </c>
    </row>
    <row r="19533" spans="12:14" x14ac:dyDescent="0.25">
      <c r="L19533">
        <v>19533</v>
      </c>
      <c r="M19533">
        <f t="shared" si="622"/>
        <v>-94.709185848252346</v>
      </c>
      <c r="N19533">
        <f t="shared" si="623"/>
        <v>0.29081415174765368</v>
      </c>
    </row>
    <row r="19534" spans="12:14" x14ac:dyDescent="0.25">
      <c r="L19534">
        <v>19534</v>
      </c>
      <c r="M19534">
        <f t="shared" si="622"/>
        <v>-94.714034526854221</v>
      </c>
      <c r="N19534">
        <f t="shared" si="623"/>
        <v>0.28596547314577947</v>
      </c>
    </row>
    <row r="19535" spans="12:14" x14ac:dyDescent="0.25">
      <c r="L19535">
        <v>19535</v>
      </c>
      <c r="M19535">
        <f t="shared" si="622"/>
        <v>-94.718883205456095</v>
      </c>
      <c r="N19535">
        <f t="shared" si="623"/>
        <v>0.28111679454390526</v>
      </c>
    </row>
    <row r="19536" spans="12:14" x14ac:dyDescent="0.25">
      <c r="L19536">
        <v>19536</v>
      </c>
      <c r="M19536">
        <f t="shared" si="622"/>
        <v>-94.723731884057969</v>
      </c>
      <c r="N19536">
        <f t="shared" si="623"/>
        <v>0.27626811594203105</v>
      </c>
    </row>
    <row r="19537" spans="12:14" x14ac:dyDescent="0.25">
      <c r="L19537">
        <v>19537</v>
      </c>
      <c r="M19537">
        <f t="shared" si="622"/>
        <v>-94.728580562659843</v>
      </c>
      <c r="N19537">
        <f t="shared" si="623"/>
        <v>0.27141943734015683</v>
      </c>
    </row>
    <row r="19538" spans="12:14" x14ac:dyDescent="0.25">
      <c r="L19538">
        <v>19538</v>
      </c>
      <c r="M19538">
        <f t="shared" si="622"/>
        <v>-94.733429241261717</v>
      </c>
      <c r="N19538">
        <f t="shared" si="623"/>
        <v>0.26657075873828262</v>
      </c>
    </row>
    <row r="19539" spans="12:14" x14ac:dyDescent="0.25">
      <c r="L19539">
        <v>19539</v>
      </c>
      <c r="M19539">
        <f t="shared" si="622"/>
        <v>-94.738277919863592</v>
      </c>
      <c r="N19539">
        <f t="shared" si="623"/>
        <v>0.26172208013640841</v>
      </c>
    </row>
    <row r="19540" spans="12:14" x14ac:dyDescent="0.25">
      <c r="L19540">
        <v>19540</v>
      </c>
      <c r="M19540">
        <f t="shared" si="622"/>
        <v>-94.74312659846548</v>
      </c>
      <c r="N19540">
        <f t="shared" si="623"/>
        <v>0.25687340153451999</v>
      </c>
    </row>
    <row r="19541" spans="12:14" x14ac:dyDescent="0.25">
      <c r="L19541">
        <v>19541</v>
      </c>
      <c r="M19541">
        <f t="shared" si="622"/>
        <v>-94.747975277067354</v>
      </c>
      <c r="N19541">
        <f t="shared" si="623"/>
        <v>0.25202472293264577</v>
      </c>
    </row>
    <row r="19542" spans="12:14" x14ac:dyDescent="0.25">
      <c r="L19542">
        <v>19542</v>
      </c>
      <c r="M19542">
        <f t="shared" si="622"/>
        <v>-94.752823955669228</v>
      </c>
      <c r="N19542">
        <f t="shared" si="623"/>
        <v>0.24717604433077156</v>
      </c>
    </row>
    <row r="19543" spans="12:14" x14ac:dyDescent="0.25">
      <c r="L19543">
        <v>19543</v>
      </c>
      <c r="M19543">
        <f t="shared" si="622"/>
        <v>-94.757672634271103</v>
      </c>
      <c r="N19543">
        <f t="shared" si="623"/>
        <v>0.24232736572889735</v>
      </c>
    </row>
    <row r="19544" spans="12:14" x14ac:dyDescent="0.25">
      <c r="L19544">
        <v>19544</v>
      </c>
      <c r="M19544">
        <f t="shared" si="622"/>
        <v>-94.762521312872977</v>
      </c>
      <c r="N19544">
        <f t="shared" si="623"/>
        <v>0.23747868712702314</v>
      </c>
    </row>
    <row r="19545" spans="12:14" x14ac:dyDescent="0.25">
      <c r="L19545">
        <v>19545</v>
      </c>
      <c r="M19545">
        <f t="shared" si="622"/>
        <v>-94.767369991474851</v>
      </c>
      <c r="N19545">
        <f t="shared" si="623"/>
        <v>0.23263000852514892</v>
      </c>
    </row>
    <row r="19546" spans="12:14" x14ac:dyDescent="0.25">
      <c r="L19546">
        <v>19546</v>
      </c>
      <c r="M19546">
        <f t="shared" si="622"/>
        <v>-94.772218670076725</v>
      </c>
      <c r="N19546">
        <f t="shared" si="623"/>
        <v>0.22778132992327471</v>
      </c>
    </row>
    <row r="19547" spans="12:14" x14ac:dyDescent="0.25">
      <c r="L19547">
        <v>19547</v>
      </c>
      <c r="M19547">
        <f t="shared" si="622"/>
        <v>-94.7770673486786</v>
      </c>
      <c r="N19547">
        <f t="shared" si="623"/>
        <v>0.2229326513214005</v>
      </c>
    </row>
    <row r="19548" spans="12:14" x14ac:dyDescent="0.25">
      <c r="L19548">
        <v>19548</v>
      </c>
      <c r="M19548">
        <f t="shared" si="622"/>
        <v>-94.781916027280474</v>
      </c>
      <c r="N19548">
        <f t="shared" si="623"/>
        <v>0.21808397271952629</v>
      </c>
    </row>
    <row r="19549" spans="12:14" x14ac:dyDescent="0.25">
      <c r="L19549">
        <v>19549</v>
      </c>
      <c r="M19549">
        <f t="shared" si="622"/>
        <v>-94.786764705882348</v>
      </c>
      <c r="N19549">
        <f t="shared" si="623"/>
        <v>0.21323529411765207</v>
      </c>
    </row>
    <row r="19550" spans="12:14" x14ac:dyDescent="0.25">
      <c r="L19550">
        <v>19550</v>
      </c>
      <c r="M19550">
        <f t="shared" si="622"/>
        <v>-94.791613384484222</v>
      </c>
      <c r="N19550">
        <f t="shared" si="623"/>
        <v>0.20838661551577786</v>
      </c>
    </row>
    <row r="19551" spans="12:14" x14ac:dyDescent="0.25">
      <c r="L19551">
        <v>19551</v>
      </c>
      <c r="M19551">
        <f t="shared" si="622"/>
        <v>-94.796462063086111</v>
      </c>
      <c r="N19551">
        <f t="shared" si="623"/>
        <v>0.20353793691388944</v>
      </c>
    </row>
    <row r="19552" spans="12:14" x14ac:dyDescent="0.25">
      <c r="L19552">
        <v>19552</v>
      </c>
      <c r="M19552">
        <f t="shared" si="622"/>
        <v>-94.801310741687985</v>
      </c>
      <c r="N19552">
        <f t="shared" si="623"/>
        <v>0.19868925831201523</v>
      </c>
    </row>
    <row r="19553" spans="12:14" x14ac:dyDescent="0.25">
      <c r="L19553">
        <v>19553</v>
      </c>
      <c r="M19553">
        <f t="shared" si="622"/>
        <v>-94.806159420289859</v>
      </c>
      <c r="N19553">
        <f t="shared" si="623"/>
        <v>0.19384057971014101</v>
      </c>
    </row>
    <row r="19554" spans="12:14" x14ac:dyDescent="0.25">
      <c r="L19554">
        <v>19554</v>
      </c>
      <c r="M19554">
        <f t="shared" si="622"/>
        <v>-94.811008098891733</v>
      </c>
      <c r="N19554">
        <f t="shared" si="623"/>
        <v>0.1889919011082668</v>
      </c>
    </row>
    <row r="19555" spans="12:14" x14ac:dyDescent="0.25">
      <c r="L19555">
        <v>19555</v>
      </c>
      <c r="M19555">
        <f t="shared" si="622"/>
        <v>-94.815856777493607</v>
      </c>
      <c r="N19555">
        <f t="shared" si="623"/>
        <v>0.18414322250639259</v>
      </c>
    </row>
    <row r="19556" spans="12:14" x14ac:dyDescent="0.25">
      <c r="L19556">
        <v>19556</v>
      </c>
      <c r="M19556">
        <f t="shared" si="622"/>
        <v>-94.820705456095482</v>
      </c>
      <c r="N19556">
        <f t="shared" si="623"/>
        <v>0.17929454390451838</v>
      </c>
    </row>
    <row r="19557" spans="12:14" x14ac:dyDescent="0.25">
      <c r="L19557">
        <v>19557</v>
      </c>
      <c r="M19557">
        <f t="shared" si="622"/>
        <v>-94.825554134697356</v>
      </c>
      <c r="N19557">
        <f t="shared" si="623"/>
        <v>0.17444586530264417</v>
      </c>
    </row>
    <row r="19558" spans="12:14" x14ac:dyDescent="0.25">
      <c r="L19558">
        <v>19558</v>
      </c>
      <c r="M19558">
        <f t="shared" si="622"/>
        <v>-94.83040281329923</v>
      </c>
      <c r="N19558">
        <f t="shared" si="623"/>
        <v>0.16959718670076995</v>
      </c>
    </row>
    <row r="19559" spans="12:14" x14ac:dyDescent="0.25">
      <c r="L19559">
        <v>19559</v>
      </c>
      <c r="M19559">
        <f t="shared" si="622"/>
        <v>-94.835251491901104</v>
      </c>
      <c r="N19559">
        <f t="shared" si="623"/>
        <v>0.16474850809889574</v>
      </c>
    </row>
    <row r="19560" spans="12:14" x14ac:dyDescent="0.25">
      <c r="L19560">
        <v>19560</v>
      </c>
      <c r="M19560">
        <f t="shared" si="622"/>
        <v>-94.840100170502978</v>
      </c>
      <c r="N19560">
        <f t="shared" si="623"/>
        <v>0.15989982949702153</v>
      </c>
    </row>
    <row r="19561" spans="12:14" x14ac:dyDescent="0.25">
      <c r="L19561">
        <v>19561</v>
      </c>
      <c r="M19561">
        <f t="shared" si="622"/>
        <v>-94.844948849104853</v>
      </c>
      <c r="N19561">
        <f t="shared" si="623"/>
        <v>0.15505115089514732</v>
      </c>
    </row>
    <row r="19562" spans="12:14" x14ac:dyDescent="0.25">
      <c r="L19562">
        <v>19562</v>
      </c>
      <c r="M19562">
        <f t="shared" si="622"/>
        <v>-94.849797527706741</v>
      </c>
      <c r="N19562">
        <f t="shared" si="623"/>
        <v>0.15020247229325889</v>
      </c>
    </row>
    <row r="19563" spans="12:14" x14ac:dyDescent="0.25">
      <c r="L19563">
        <v>19563</v>
      </c>
      <c r="M19563">
        <f t="shared" si="622"/>
        <v>-94.854646206308615</v>
      </c>
      <c r="N19563">
        <f t="shared" si="623"/>
        <v>0.14535379369138468</v>
      </c>
    </row>
    <row r="19564" spans="12:14" x14ac:dyDescent="0.25">
      <c r="L19564">
        <v>19564</v>
      </c>
      <c r="M19564">
        <f t="shared" si="622"/>
        <v>-94.85949488491049</v>
      </c>
      <c r="N19564">
        <f t="shared" si="623"/>
        <v>0.14050511508951047</v>
      </c>
    </row>
    <row r="19565" spans="12:14" x14ac:dyDescent="0.25">
      <c r="L19565">
        <v>19565</v>
      </c>
      <c r="M19565">
        <f t="shared" si="622"/>
        <v>-94.864343563512364</v>
      </c>
      <c r="N19565">
        <f t="shared" si="623"/>
        <v>0.13565643648763626</v>
      </c>
    </row>
    <row r="19566" spans="12:14" x14ac:dyDescent="0.25">
      <c r="L19566">
        <v>19566</v>
      </c>
      <c r="M19566">
        <f t="shared" si="622"/>
        <v>-94.869192242114238</v>
      </c>
      <c r="N19566">
        <f t="shared" si="623"/>
        <v>0.13080775788576204</v>
      </c>
    </row>
    <row r="19567" spans="12:14" x14ac:dyDescent="0.25">
      <c r="L19567">
        <v>19567</v>
      </c>
      <c r="M19567">
        <f t="shared" si="622"/>
        <v>-94.874040920716112</v>
      </c>
      <c r="N19567">
        <f t="shared" si="623"/>
        <v>0.12595907928388783</v>
      </c>
    </row>
    <row r="19568" spans="12:14" x14ac:dyDescent="0.25">
      <c r="L19568">
        <v>19568</v>
      </c>
      <c r="M19568">
        <f t="shared" si="622"/>
        <v>-94.878889599317986</v>
      </c>
      <c r="N19568">
        <f t="shared" si="623"/>
        <v>0.12111040068201362</v>
      </c>
    </row>
    <row r="19569" spans="12:14" x14ac:dyDescent="0.25">
      <c r="L19569">
        <v>19569</v>
      </c>
      <c r="M19569">
        <f t="shared" si="622"/>
        <v>-94.883738277919861</v>
      </c>
      <c r="N19569">
        <f t="shared" si="623"/>
        <v>0.11626172208013941</v>
      </c>
    </row>
    <row r="19570" spans="12:14" x14ac:dyDescent="0.25">
      <c r="L19570">
        <v>19570</v>
      </c>
      <c r="M19570">
        <f t="shared" si="622"/>
        <v>-94.888586956521735</v>
      </c>
      <c r="N19570">
        <f t="shared" si="623"/>
        <v>0.11141304347826519</v>
      </c>
    </row>
    <row r="19571" spans="12:14" x14ac:dyDescent="0.25">
      <c r="L19571">
        <v>19571</v>
      </c>
      <c r="M19571">
        <f t="shared" si="622"/>
        <v>-94.893435635123609</v>
      </c>
      <c r="N19571">
        <f t="shared" si="623"/>
        <v>0.10656436487639098</v>
      </c>
    </row>
    <row r="19572" spans="12:14" x14ac:dyDescent="0.25">
      <c r="L19572">
        <v>19572</v>
      </c>
      <c r="M19572">
        <f t="shared" si="622"/>
        <v>-94.898284313725483</v>
      </c>
      <c r="N19572">
        <f t="shared" si="623"/>
        <v>0.10171568627451677</v>
      </c>
    </row>
    <row r="19573" spans="12:14" x14ac:dyDescent="0.25">
      <c r="L19573">
        <v>19573</v>
      </c>
      <c r="M19573">
        <f t="shared" si="622"/>
        <v>-94.903132992327372</v>
      </c>
      <c r="N19573">
        <f t="shared" si="623"/>
        <v>9.6867007672628347E-2</v>
      </c>
    </row>
    <row r="19574" spans="12:14" x14ac:dyDescent="0.25">
      <c r="L19574">
        <v>19574</v>
      </c>
      <c r="M19574">
        <f t="shared" si="622"/>
        <v>-94.907981670929246</v>
      </c>
      <c r="N19574">
        <f t="shared" si="623"/>
        <v>9.2018329070754135E-2</v>
      </c>
    </row>
    <row r="19575" spans="12:14" x14ac:dyDescent="0.25">
      <c r="L19575">
        <v>19575</v>
      </c>
      <c r="M19575">
        <f t="shared" si="622"/>
        <v>-94.91283034953112</v>
      </c>
      <c r="N19575">
        <f t="shared" si="623"/>
        <v>8.7169650468879922E-2</v>
      </c>
    </row>
    <row r="19576" spans="12:14" x14ac:dyDescent="0.25">
      <c r="L19576">
        <v>19576</v>
      </c>
      <c r="M19576">
        <f t="shared" si="622"/>
        <v>-94.917679028132994</v>
      </c>
      <c r="N19576">
        <f t="shared" si="623"/>
        <v>8.232097186700571E-2</v>
      </c>
    </row>
    <row r="19577" spans="12:14" x14ac:dyDescent="0.25">
      <c r="L19577">
        <v>19577</v>
      </c>
      <c r="M19577">
        <f t="shared" si="622"/>
        <v>-94.922527706734869</v>
      </c>
      <c r="N19577">
        <f t="shared" si="623"/>
        <v>7.7472293265131498E-2</v>
      </c>
    </row>
    <row r="19578" spans="12:14" x14ac:dyDescent="0.25">
      <c r="L19578">
        <v>19578</v>
      </c>
      <c r="M19578">
        <f t="shared" si="622"/>
        <v>-94.927376385336743</v>
      </c>
      <c r="N19578">
        <f t="shared" si="623"/>
        <v>7.2623614663257285E-2</v>
      </c>
    </row>
    <row r="19579" spans="12:14" x14ac:dyDescent="0.25">
      <c r="L19579">
        <v>19579</v>
      </c>
      <c r="M19579">
        <f t="shared" si="622"/>
        <v>-94.932225063938617</v>
      </c>
      <c r="N19579">
        <f t="shared" si="623"/>
        <v>6.7774936061383073E-2</v>
      </c>
    </row>
    <row r="19580" spans="12:14" x14ac:dyDescent="0.25">
      <c r="L19580">
        <v>19580</v>
      </c>
      <c r="M19580">
        <f t="shared" si="622"/>
        <v>-94.937073742540491</v>
      </c>
      <c r="N19580">
        <f t="shared" si="623"/>
        <v>6.2926257459508861E-2</v>
      </c>
    </row>
    <row r="19581" spans="12:14" x14ac:dyDescent="0.25">
      <c r="L19581">
        <v>19581</v>
      </c>
      <c r="M19581">
        <f t="shared" si="622"/>
        <v>-94.941922421142365</v>
      </c>
      <c r="N19581">
        <f t="shared" si="623"/>
        <v>5.8077578857634649E-2</v>
      </c>
    </row>
    <row r="19582" spans="12:14" x14ac:dyDescent="0.25">
      <c r="L19582">
        <v>19582</v>
      </c>
      <c r="M19582">
        <f t="shared" si="622"/>
        <v>-94.94677109974424</v>
      </c>
      <c r="N19582">
        <f t="shared" si="623"/>
        <v>5.3228900255760436E-2</v>
      </c>
    </row>
    <row r="19583" spans="12:14" x14ac:dyDescent="0.25">
      <c r="L19583">
        <v>19583</v>
      </c>
      <c r="M19583">
        <f t="shared" si="622"/>
        <v>-94.951619778346128</v>
      </c>
      <c r="N19583">
        <f t="shared" si="623"/>
        <v>4.8380221653872013E-2</v>
      </c>
    </row>
    <row r="19584" spans="12:14" x14ac:dyDescent="0.25">
      <c r="L19584">
        <v>19584</v>
      </c>
      <c r="M19584">
        <f t="shared" si="622"/>
        <v>-94.956468456948002</v>
      </c>
      <c r="N19584">
        <f t="shared" si="623"/>
        <v>4.3531543051997801E-2</v>
      </c>
    </row>
    <row r="19585" spans="12:14" x14ac:dyDescent="0.25">
      <c r="L19585">
        <v>19585</v>
      </c>
      <c r="M19585">
        <f t="shared" si="622"/>
        <v>-94.961317135549876</v>
      </c>
      <c r="N19585">
        <f t="shared" si="623"/>
        <v>3.8682864450123589E-2</v>
      </c>
    </row>
    <row r="19586" spans="12:14" x14ac:dyDescent="0.25">
      <c r="L19586">
        <v>19586</v>
      </c>
      <c r="M19586">
        <f t="shared" ref="M19586:M19649" si="624">(1-L19586*C$4)/C$5</f>
        <v>-94.966165814151751</v>
      </c>
      <c r="N19586">
        <f t="shared" ref="N19586:N19649" si="625">M19586-INT(M19586)</f>
        <v>3.3834185848249376E-2</v>
      </c>
    </row>
    <row r="19587" spans="12:14" x14ac:dyDescent="0.25">
      <c r="L19587">
        <v>19587</v>
      </c>
      <c r="M19587">
        <f t="shared" si="624"/>
        <v>-94.971014492753625</v>
      </c>
      <c r="N19587">
        <f t="shared" si="625"/>
        <v>2.8985507246375164E-2</v>
      </c>
    </row>
    <row r="19588" spans="12:14" x14ac:dyDescent="0.25">
      <c r="L19588">
        <v>19588</v>
      </c>
      <c r="M19588">
        <f t="shared" si="624"/>
        <v>-94.975863171355499</v>
      </c>
      <c r="N19588">
        <f t="shared" si="625"/>
        <v>2.4136828644500952E-2</v>
      </c>
    </row>
    <row r="19589" spans="12:14" x14ac:dyDescent="0.25">
      <c r="L19589">
        <v>19589</v>
      </c>
      <c r="M19589">
        <f t="shared" si="624"/>
        <v>-94.980711849957373</v>
      </c>
      <c r="N19589">
        <f t="shared" si="625"/>
        <v>1.9288150042626739E-2</v>
      </c>
    </row>
    <row r="19590" spans="12:14" x14ac:dyDescent="0.25">
      <c r="L19590">
        <v>19590</v>
      </c>
      <c r="M19590">
        <f t="shared" si="624"/>
        <v>-94.985560528559247</v>
      </c>
      <c r="N19590">
        <f t="shared" si="625"/>
        <v>1.4439471440752527E-2</v>
      </c>
    </row>
    <row r="19591" spans="12:14" x14ac:dyDescent="0.25">
      <c r="L19591">
        <v>19591</v>
      </c>
      <c r="M19591">
        <f t="shared" si="624"/>
        <v>-94.990409207161122</v>
      </c>
      <c r="N19591">
        <f t="shared" si="625"/>
        <v>9.5907928388783148E-3</v>
      </c>
    </row>
    <row r="19592" spans="12:14" x14ac:dyDescent="0.25">
      <c r="L19592">
        <v>19592</v>
      </c>
      <c r="M19592">
        <f t="shared" si="624"/>
        <v>-94.995257885762996</v>
      </c>
      <c r="N19592">
        <f t="shared" si="625"/>
        <v>4.7421142370041025E-3</v>
      </c>
    </row>
    <row r="19593" spans="12:14" x14ac:dyDescent="0.25">
      <c r="L19593">
        <v>19593</v>
      </c>
      <c r="M19593">
        <f t="shared" si="624"/>
        <v>-95.00010656436487</v>
      </c>
      <c r="N19593">
        <f t="shared" si="625"/>
        <v>0.99989343563512989</v>
      </c>
    </row>
    <row r="19594" spans="12:14" x14ac:dyDescent="0.25">
      <c r="L19594">
        <v>19594</v>
      </c>
      <c r="M19594">
        <f t="shared" si="624"/>
        <v>-95.004955242966759</v>
      </c>
      <c r="N19594">
        <f t="shared" si="625"/>
        <v>0.99504475703324147</v>
      </c>
    </row>
    <row r="19595" spans="12:14" x14ac:dyDescent="0.25">
      <c r="L19595">
        <v>19595</v>
      </c>
      <c r="M19595">
        <f t="shared" si="624"/>
        <v>-95.009803921568633</v>
      </c>
      <c r="N19595">
        <f t="shared" si="625"/>
        <v>0.99019607843136725</v>
      </c>
    </row>
    <row r="19596" spans="12:14" x14ac:dyDescent="0.25">
      <c r="L19596">
        <v>19596</v>
      </c>
      <c r="M19596">
        <f t="shared" si="624"/>
        <v>-95.014652600170507</v>
      </c>
      <c r="N19596">
        <f t="shared" si="625"/>
        <v>0.98534739982949304</v>
      </c>
    </row>
    <row r="19597" spans="12:14" x14ac:dyDescent="0.25">
      <c r="L19597">
        <v>19597</v>
      </c>
      <c r="M19597">
        <f t="shared" si="624"/>
        <v>-95.019501278772381</v>
      </c>
      <c r="N19597">
        <f t="shared" si="625"/>
        <v>0.98049872122761883</v>
      </c>
    </row>
    <row r="19598" spans="12:14" x14ac:dyDescent="0.25">
      <c r="L19598">
        <v>19598</v>
      </c>
      <c r="M19598">
        <f t="shared" si="624"/>
        <v>-95.024349957374255</v>
      </c>
      <c r="N19598">
        <f t="shared" si="625"/>
        <v>0.97565004262574462</v>
      </c>
    </row>
    <row r="19599" spans="12:14" x14ac:dyDescent="0.25">
      <c r="L19599">
        <v>19599</v>
      </c>
      <c r="M19599">
        <f t="shared" si="624"/>
        <v>-95.02919863597613</v>
      </c>
      <c r="N19599">
        <f t="shared" si="625"/>
        <v>0.97080136402387041</v>
      </c>
    </row>
    <row r="19600" spans="12:14" x14ac:dyDescent="0.25">
      <c r="L19600">
        <v>19600</v>
      </c>
      <c r="M19600">
        <f t="shared" si="624"/>
        <v>-95.034047314578004</v>
      </c>
      <c r="N19600">
        <f t="shared" si="625"/>
        <v>0.96595268542199619</v>
      </c>
    </row>
    <row r="19601" spans="12:14" x14ac:dyDescent="0.25">
      <c r="L19601">
        <v>19601</v>
      </c>
      <c r="M19601">
        <f t="shared" si="624"/>
        <v>-95.038895993179878</v>
      </c>
      <c r="N19601">
        <f t="shared" si="625"/>
        <v>0.96110400682012198</v>
      </c>
    </row>
    <row r="19602" spans="12:14" x14ac:dyDescent="0.25">
      <c r="L19602">
        <v>19602</v>
      </c>
      <c r="M19602">
        <f t="shared" si="624"/>
        <v>-95.043744671781752</v>
      </c>
      <c r="N19602">
        <f t="shared" si="625"/>
        <v>0.95625532821824777</v>
      </c>
    </row>
    <row r="19603" spans="12:14" x14ac:dyDescent="0.25">
      <c r="L19603">
        <v>19603</v>
      </c>
      <c r="M19603">
        <f t="shared" si="624"/>
        <v>-95.048593350383626</v>
      </c>
      <c r="N19603">
        <f t="shared" si="625"/>
        <v>0.95140664961637356</v>
      </c>
    </row>
    <row r="19604" spans="12:14" x14ac:dyDescent="0.25">
      <c r="L19604">
        <v>19604</v>
      </c>
      <c r="M19604">
        <f t="shared" si="624"/>
        <v>-95.053442028985501</v>
      </c>
      <c r="N19604">
        <f t="shared" si="625"/>
        <v>0.94655797101449934</v>
      </c>
    </row>
    <row r="19605" spans="12:14" x14ac:dyDescent="0.25">
      <c r="L19605">
        <v>19605</v>
      </c>
      <c r="M19605">
        <f t="shared" si="624"/>
        <v>-95.058290707587389</v>
      </c>
      <c r="N19605">
        <f t="shared" si="625"/>
        <v>0.94170929241261092</v>
      </c>
    </row>
    <row r="19606" spans="12:14" x14ac:dyDescent="0.25">
      <c r="L19606">
        <v>19606</v>
      </c>
      <c r="M19606">
        <f t="shared" si="624"/>
        <v>-95.063139386189263</v>
      </c>
      <c r="N19606">
        <f t="shared" si="625"/>
        <v>0.93686061381073671</v>
      </c>
    </row>
    <row r="19607" spans="12:14" x14ac:dyDescent="0.25">
      <c r="L19607">
        <v>19607</v>
      </c>
      <c r="M19607">
        <f t="shared" si="624"/>
        <v>-95.067988064791138</v>
      </c>
      <c r="N19607">
        <f t="shared" si="625"/>
        <v>0.9320119352088625</v>
      </c>
    </row>
    <row r="19608" spans="12:14" x14ac:dyDescent="0.25">
      <c r="L19608">
        <v>19608</v>
      </c>
      <c r="M19608">
        <f t="shared" si="624"/>
        <v>-95.072836743393012</v>
      </c>
      <c r="N19608">
        <f t="shared" si="625"/>
        <v>0.92716325660698828</v>
      </c>
    </row>
    <row r="19609" spans="12:14" x14ac:dyDescent="0.25">
      <c r="L19609">
        <v>19609</v>
      </c>
      <c r="M19609">
        <f t="shared" si="624"/>
        <v>-95.077685421994886</v>
      </c>
      <c r="N19609">
        <f t="shared" si="625"/>
        <v>0.92231457800511407</v>
      </c>
    </row>
    <row r="19610" spans="12:14" x14ac:dyDescent="0.25">
      <c r="L19610">
        <v>19610</v>
      </c>
      <c r="M19610">
        <f t="shared" si="624"/>
        <v>-95.08253410059676</v>
      </c>
      <c r="N19610">
        <f t="shared" si="625"/>
        <v>0.91746589940323986</v>
      </c>
    </row>
    <row r="19611" spans="12:14" x14ac:dyDescent="0.25">
      <c r="L19611">
        <v>19611</v>
      </c>
      <c r="M19611">
        <f t="shared" si="624"/>
        <v>-95.087382779198634</v>
      </c>
      <c r="N19611">
        <f t="shared" si="625"/>
        <v>0.91261722080136565</v>
      </c>
    </row>
    <row r="19612" spans="12:14" x14ac:dyDescent="0.25">
      <c r="L19612">
        <v>19612</v>
      </c>
      <c r="M19612">
        <f t="shared" si="624"/>
        <v>-95.092231457800509</v>
      </c>
      <c r="N19612">
        <f t="shared" si="625"/>
        <v>0.90776854219949143</v>
      </c>
    </row>
    <row r="19613" spans="12:14" x14ac:dyDescent="0.25">
      <c r="L19613">
        <v>19613</v>
      </c>
      <c r="M19613">
        <f t="shared" si="624"/>
        <v>-95.097080136402383</v>
      </c>
      <c r="N19613">
        <f t="shared" si="625"/>
        <v>0.90291986359761722</v>
      </c>
    </row>
    <row r="19614" spans="12:14" x14ac:dyDescent="0.25">
      <c r="L19614">
        <v>19614</v>
      </c>
      <c r="M19614">
        <f t="shared" si="624"/>
        <v>-95.101928815004257</v>
      </c>
      <c r="N19614">
        <f t="shared" si="625"/>
        <v>0.89807118499574301</v>
      </c>
    </row>
    <row r="19615" spans="12:14" x14ac:dyDescent="0.25">
      <c r="L19615">
        <v>19615</v>
      </c>
      <c r="M19615">
        <f t="shared" si="624"/>
        <v>-95.106777493606131</v>
      </c>
      <c r="N19615">
        <f t="shared" si="625"/>
        <v>0.8932225063938688</v>
      </c>
    </row>
    <row r="19616" spans="12:14" x14ac:dyDescent="0.25">
      <c r="L19616">
        <v>19616</v>
      </c>
      <c r="M19616">
        <f t="shared" si="624"/>
        <v>-95.11162617220802</v>
      </c>
      <c r="N19616">
        <f t="shared" si="625"/>
        <v>0.88837382779198037</v>
      </c>
    </row>
    <row r="19617" spans="12:14" x14ac:dyDescent="0.25">
      <c r="L19617">
        <v>19617</v>
      </c>
      <c r="M19617">
        <f t="shared" si="624"/>
        <v>-95.116474850809894</v>
      </c>
      <c r="N19617">
        <f t="shared" si="625"/>
        <v>0.88352514919010616</v>
      </c>
    </row>
    <row r="19618" spans="12:14" x14ac:dyDescent="0.25">
      <c r="L19618">
        <v>19618</v>
      </c>
      <c r="M19618">
        <f t="shared" si="624"/>
        <v>-95.121323529411768</v>
      </c>
      <c r="N19618">
        <f t="shared" si="625"/>
        <v>0.87867647058823195</v>
      </c>
    </row>
    <row r="19619" spans="12:14" x14ac:dyDescent="0.25">
      <c r="L19619">
        <v>19619</v>
      </c>
      <c r="M19619">
        <f t="shared" si="624"/>
        <v>-95.126172208013642</v>
      </c>
      <c r="N19619">
        <f t="shared" si="625"/>
        <v>0.87382779198635774</v>
      </c>
    </row>
    <row r="19620" spans="12:14" x14ac:dyDescent="0.25">
      <c r="L19620">
        <v>19620</v>
      </c>
      <c r="M19620">
        <f t="shared" si="624"/>
        <v>-95.131020886615516</v>
      </c>
      <c r="N19620">
        <f t="shared" si="625"/>
        <v>0.86897911338448353</v>
      </c>
    </row>
    <row r="19621" spans="12:14" x14ac:dyDescent="0.25">
      <c r="L19621">
        <v>19621</v>
      </c>
      <c r="M19621">
        <f t="shared" si="624"/>
        <v>-95.135869565217391</v>
      </c>
      <c r="N19621">
        <f t="shared" si="625"/>
        <v>0.86413043478260931</v>
      </c>
    </row>
    <row r="19622" spans="12:14" x14ac:dyDescent="0.25">
      <c r="L19622">
        <v>19622</v>
      </c>
      <c r="M19622">
        <f t="shared" si="624"/>
        <v>-95.140718243819265</v>
      </c>
      <c r="N19622">
        <f t="shared" si="625"/>
        <v>0.8592817561807351</v>
      </c>
    </row>
    <row r="19623" spans="12:14" x14ac:dyDescent="0.25">
      <c r="L19623">
        <v>19623</v>
      </c>
      <c r="M19623">
        <f t="shared" si="624"/>
        <v>-95.145566922421139</v>
      </c>
      <c r="N19623">
        <f t="shared" si="625"/>
        <v>0.85443307757886089</v>
      </c>
    </row>
    <row r="19624" spans="12:14" x14ac:dyDescent="0.25">
      <c r="L19624">
        <v>19624</v>
      </c>
      <c r="M19624">
        <f t="shared" si="624"/>
        <v>-95.150415601023013</v>
      </c>
      <c r="N19624">
        <f t="shared" si="625"/>
        <v>0.84958439897698668</v>
      </c>
    </row>
    <row r="19625" spans="12:14" x14ac:dyDescent="0.25">
      <c r="L19625">
        <v>19625</v>
      </c>
      <c r="M19625">
        <f t="shared" si="624"/>
        <v>-95.155264279624888</v>
      </c>
      <c r="N19625">
        <f t="shared" si="625"/>
        <v>0.84473572037511246</v>
      </c>
    </row>
    <row r="19626" spans="12:14" x14ac:dyDescent="0.25">
      <c r="L19626">
        <v>19626</v>
      </c>
      <c r="M19626">
        <f t="shared" si="624"/>
        <v>-95.160112958226776</v>
      </c>
      <c r="N19626">
        <f t="shared" si="625"/>
        <v>0.83988704177322404</v>
      </c>
    </row>
    <row r="19627" spans="12:14" x14ac:dyDescent="0.25">
      <c r="L19627">
        <v>19627</v>
      </c>
      <c r="M19627">
        <f t="shared" si="624"/>
        <v>-95.16496163682865</v>
      </c>
      <c r="N19627">
        <f t="shared" si="625"/>
        <v>0.83503836317134983</v>
      </c>
    </row>
    <row r="19628" spans="12:14" x14ac:dyDescent="0.25">
      <c r="L19628">
        <v>19628</v>
      </c>
      <c r="M19628">
        <f t="shared" si="624"/>
        <v>-95.169810315430524</v>
      </c>
      <c r="N19628">
        <f t="shared" si="625"/>
        <v>0.83018968456947562</v>
      </c>
    </row>
    <row r="19629" spans="12:14" x14ac:dyDescent="0.25">
      <c r="L19629">
        <v>19629</v>
      </c>
      <c r="M19629">
        <f t="shared" si="624"/>
        <v>-95.174658994032399</v>
      </c>
      <c r="N19629">
        <f t="shared" si="625"/>
        <v>0.8253410059676014</v>
      </c>
    </row>
    <row r="19630" spans="12:14" x14ac:dyDescent="0.25">
      <c r="L19630">
        <v>19630</v>
      </c>
      <c r="M19630">
        <f t="shared" si="624"/>
        <v>-95.179507672634273</v>
      </c>
      <c r="N19630">
        <f t="shared" si="625"/>
        <v>0.82049232736572719</v>
      </c>
    </row>
    <row r="19631" spans="12:14" x14ac:dyDescent="0.25">
      <c r="L19631">
        <v>19631</v>
      </c>
      <c r="M19631">
        <f t="shared" si="624"/>
        <v>-95.184356351236147</v>
      </c>
      <c r="N19631">
        <f t="shared" si="625"/>
        <v>0.81564364876385298</v>
      </c>
    </row>
    <row r="19632" spans="12:14" x14ac:dyDescent="0.25">
      <c r="L19632">
        <v>19632</v>
      </c>
      <c r="M19632">
        <f t="shared" si="624"/>
        <v>-95.189205029838021</v>
      </c>
      <c r="N19632">
        <f t="shared" si="625"/>
        <v>0.81079497016197877</v>
      </c>
    </row>
    <row r="19633" spans="12:14" x14ac:dyDescent="0.25">
      <c r="L19633">
        <v>19633</v>
      </c>
      <c r="M19633">
        <f t="shared" si="624"/>
        <v>-95.194053708439895</v>
      </c>
      <c r="N19633">
        <f t="shared" si="625"/>
        <v>0.80594629156010456</v>
      </c>
    </row>
    <row r="19634" spans="12:14" x14ac:dyDescent="0.25">
      <c r="L19634">
        <v>19634</v>
      </c>
      <c r="M19634">
        <f t="shared" si="624"/>
        <v>-95.19890238704177</v>
      </c>
      <c r="N19634">
        <f t="shared" si="625"/>
        <v>0.80109761295823034</v>
      </c>
    </row>
    <row r="19635" spans="12:14" x14ac:dyDescent="0.25">
      <c r="L19635">
        <v>19635</v>
      </c>
      <c r="M19635">
        <f t="shared" si="624"/>
        <v>-95.203751065643644</v>
      </c>
      <c r="N19635">
        <f t="shared" si="625"/>
        <v>0.79624893435635613</v>
      </c>
    </row>
    <row r="19636" spans="12:14" x14ac:dyDescent="0.25">
      <c r="L19636">
        <v>19636</v>
      </c>
      <c r="M19636">
        <f t="shared" si="624"/>
        <v>-95.208599744245518</v>
      </c>
      <c r="N19636">
        <f t="shared" si="625"/>
        <v>0.79140025575448192</v>
      </c>
    </row>
    <row r="19637" spans="12:14" x14ac:dyDescent="0.25">
      <c r="L19637">
        <v>19637</v>
      </c>
      <c r="M19637">
        <f t="shared" si="624"/>
        <v>-95.213448422847407</v>
      </c>
      <c r="N19637">
        <f t="shared" si="625"/>
        <v>0.7865515771525935</v>
      </c>
    </row>
    <row r="19638" spans="12:14" x14ac:dyDescent="0.25">
      <c r="L19638">
        <v>19638</v>
      </c>
      <c r="M19638">
        <f t="shared" si="624"/>
        <v>-95.218297101449281</v>
      </c>
      <c r="N19638">
        <f t="shared" si="625"/>
        <v>0.78170289855071928</v>
      </c>
    </row>
    <row r="19639" spans="12:14" x14ac:dyDescent="0.25">
      <c r="L19639">
        <v>19639</v>
      </c>
      <c r="M19639">
        <f t="shared" si="624"/>
        <v>-95.223145780051155</v>
      </c>
      <c r="N19639">
        <f t="shared" si="625"/>
        <v>0.77685421994884507</v>
      </c>
    </row>
    <row r="19640" spans="12:14" x14ac:dyDescent="0.25">
      <c r="L19640">
        <v>19640</v>
      </c>
      <c r="M19640">
        <f t="shared" si="624"/>
        <v>-95.227994458653029</v>
      </c>
      <c r="N19640">
        <f t="shared" si="625"/>
        <v>0.77200554134697086</v>
      </c>
    </row>
    <row r="19641" spans="12:14" x14ac:dyDescent="0.25">
      <c r="L19641">
        <v>19641</v>
      </c>
      <c r="M19641">
        <f t="shared" si="624"/>
        <v>-95.232843137254903</v>
      </c>
      <c r="N19641">
        <f t="shared" si="625"/>
        <v>0.76715686274509665</v>
      </c>
    </row>
    <row r="19642" spans="12:14" x14ac:dyDescent="0.25">
      <c r="L19642">
        <v>19642</v>
      </c>
      <c r="M19642">
        <f t="shared" si="624"/>
        <v>-95.237691815856778</v>
      </c>
      <c r="N19642">
        <f t="shared" si="625"/>
        <v>0.76230818414322243</v>
      </c>
    </row>
    <row r="19643" spans="12:14" x14ac:dyDescent="0.25">
      <c r="L19643">
        <v>19643</v>
      </c>
      <c r="M19643">
        <f t="shared" si="624"/>
        <v>-95.242540494458652</v>
      </c>
      <c r="N19643">
        <f t="shared" si="625"/>
        <v>0.75745950554134822</v>
      </c>
    </row>
    <row r="19644" spans="12:14" x14ac:dyDescent="0.25">
      <c r="L19644">
        <v>19644</v>
      </c>
      <c r="M19644">
        <f t="shared" si="624"/>
        <v>-95.247389173060526</v>
      </c>
      <c r="N19644">
        <f t="shared" si="625"/>
        <v>0.75261082693947401</v>
      </c>
    </row>
    <row r="19645" spans="12:14" x14ac:dyDescent="0.25">
      <c r="L19645">
        <v>19645</v>
      </c>
      <c r="M19645">
        <f t="shared" si="624"/>
        <v>-95.2522378516624</v>
      </c>
      <c r="N19645">
        <f t="shared" si="625"/>
        <v>0.7477621483375998</v>
      </c>
    </row>
    <row r="19646" spans="12:14" x14ac:dyDescent="0.25">
      <c r="L19646">
        <v>19646</v>
      </c>
      <c r="M19646">
        <f t="shared" si="624"/>
        <v>-95.257086530264274</v>
      </c>
      <c r="N19646">
        <f t="shared" si="625"/>
        <v>0.74291346973572558</v>
      </c>
    </row>
    <row r="19647" spans="12:14" x14ac:dyDescent="0.25">
      <c r="L19647">
        <v>19647</v>
      </c>
      <c r="M19647">
        <f t="shared" si="624"/>
        <v>-95.261935208866149</v>
      </c>
      <c r="N19647">
        <f t="shared" si="625"/>
        <v>0.73806479113385137</v>
      </c>
    </row>
    <row r="19648" spans="12:14" x14ac:dyDescent="0.25">
      <c r="L19648">
        <v>19648</v>
      </c>
      <c r="M19648">
        <f t="shared" si="624"/>
        <v>-95.266783887468037</v>
      </c>
      <c r="N19648">
        <f t="shared" si="625"/>
        <v>0.73321611253196295</v>
      </c>
    </row>
    <row r="19649" spans="12:14" x14ac:dyDescent="0.25">
      <c r="L19649">
        <v>19649</v>
      </c>
      <c r="M19649">
        <f t="shared" si="624"/>
        <v>-95.271632566069911</v>
      </c>
      <c r="N19649">
        <f t="shared" si="625"/>
        <v>0.72836743393008874</v>
      </c>
    </row>
    <row r="19650" spans="12:14" x14ac:dyDescent="0.25">
      <c r="L19650">
        <v>19650</v>
      </c>
      <c r="M19650">
        <f t="shared" ref="M19650:M19713" si="626">(1-L19650*C$4)/C$5</f>
        <v>-95.276481244671785</v>
      </c>
      <c r="N19650">
        <f t="shared" ref="N19650:N19713" si="627">M19650-INT(M19650)</f>
        <v>0.72351875532821452</v>
      </c>
    </row>
    <row r="19651" spans="12:14" x14ac:dyDescent="0.25">
      <c r="L19651">
        <v>19651</v>
      </c>
      <c r="M19651">
        <f t="shared" si="626"/>
        <v>-95.28132992327366</v>
      </c>
      <c r="N19651">
        <f t="shared" si="627"/>
        <v>0.71867007672634031</v>
      </c>
    </row>
    <row r="19652" spans="12:14" x14ac:dyDescent="0.25">
      <c r="L19652">
        <v>19652</v>
      </c>
      <c r="M19652">
        <f t="shared" si="626"/>
        <v>-95.286178601875534</v>
      </c>
      <c r="N19652">
        <f t="shared" si="627"/>
        <v>0.7138213981244661</v>
      </c>
    </row>
    <row r="19653" spans="12:14" x14ac:dyDescent="0.25">
      <c r="L19653">
        <v>19653</v>
      </c>
      <c r="M19653">
        <f t="shared" si="626"/>
        <v>-95.291027280477408</v>
      </c>
      <c r="N19653">
        <f t="shared" si="627"/>
        <v>0.70897271952259189</v>
      </c>
    </row>
    <row r="19654" spans="12:14" x14ac:dyDescent="0.25">
      <c r="L19654">
        <v>19654</v>
      </c>
      <c r="M19654">
        <f t="shared" si="626"/>
        <v>-95.295875959079282</v>
      </c>
      <c r="N19654">
        <f t="shared" si="627"/>
        <v>0.70412404092071768</v>
      </c>
    </row>
    <row r="19655" spans="12:14" x14ac:dyDescent="0.25">
      <c r="L19655">
        <v>19655</v>
      </c>
      <c r="M19655">
        <f t="shared" si="626"/>
        <v>-95.300724637681157</v>
      </c>
      <c r="N19655">
        <f t="shared" si="627"/>
        <v>0.69927536231884346</v>
      </c>
    </row>
    <row r="19656" spans="12:14" x14ac:dyDescent="0.25">
      <c r="L19656">
        <v>19656</v>
      </c>
      <c r="M19656">
        <f t="shared" si="626"/>
        <v>-95.305573316283031</v>
      </c>
      <c r="N19656">
        <f t="shared" si="627"/>
        <v>0.69442668371696925</v>
      </c>
    </row>
    <row r="19657" spans="12:14" x14ac:dyDescent="0.25">
      <c r="L19657">
        <v>19657</v>
      </c>
      <c r="M19657">
        <f t="shared" si="626"/>
        <v>-95.310421994884905</v>
      </c>
      <c r="N19657">
        <f t="shared" si="627"/>
        <v>0.68957800511509504</v>
      </c>
    </row>
    <row r="19658" spans="12:14" x14ac:dyDescent="0.25">
      <c r="L19658">
        <v>19658</v>
      </c>
      <c r="M19658">
        <f t="shared" si="626"/>
        <v>-95.315270673486779</v>
      </c>
      <c r="N19658">
        <f t="shared" si="627"/>
        <v>0.68472932651322083</v>
      </c>
    </row>
    <row r="19659" spans="12:14" x14ac:dyDescent="0.25">
      <c r="L19659">
        <v>19659</v>
      </c>
      <c r="M19659">
        <f t="shared" si="626"/>
        <v>-95.320119352088668</v>
      </c>
      <c r="N19659">
        <f t="shared" si="627"/>
        <v>0.6798806479113324</v>
      </c>
    </row>
    <row r="19660" spans="12:14" x14ac:dyDescent="0.25">
      <c r="L19660">
        <v>19660</v>
      </c>
      <c r="M19660">
        <f t="shared" si="626"/>
        <v>-95.324968030690542</v>
      </c>
      <c r="N19660">
        <f t="shared" si="627"/>
        <v>0.67503196930945819</v>
      </c>
    </row>
    <row r="19661" spans="12:14" x14ac:dyDescent="0.25">
      <c r="L19661">
        <v>19661</v>
      </c>
      <c r="M19661">
        <f t="shared" si="626"/>
        <v>-95.329816709292416</v>
      </c>
      <c r="N19661">
        <f t="shared" si="627"/>
        <v>0.67018329070758398</v>
      </c>
    </row>
    <row r="19662" spans="12:14" x14ac:dyDescent="0.25">
      <c r="L19662">
        <v>19662</v>
      </c>
      <c r="M19662">
        <f t="shared" si="626"/>
        <v>-95.33466538789429</v>
      </c>
      <c r="N19662">
        <f t="shared" si="627"/>
        <v>0.66533461210570977</v>
      </c>
    </row>
    <row r="19663" spans="12:14" x14ac:dyDescent="0.25">
      <c r="L19663">
        <v>19663</v>
      </c>
      <c r="M19663">
        <f t="shared" si="626"/>
        <v>-95.339514066496164</v>
      </c>
      <c r="N19663">
        <f t="shared" si="627"/>
        <v>0.66048593350383555</v>
      </c>
    </row>
    <row r="19664" spans="12:14" x14ac:dyDescent="0.25">
      <c r="L19664">
        <v>19664</v>
      </c>
      <c r="M19664">
        <f t="shared" si="626"/>
        <v>-95.344362745098039</v>
      </c>
      <c r="N19664">
        <f t="shared" si="627"/>
        <v>0.65563725490196134</v>
      </c>
    </row>
    <row r="19665" spans="12:14" x14ac:dyDescent="0.25">
      <c r="L19665">
        <v>19665</v>
      </c>
      <c r="M19665">
        <f t="shared" si="626"/>
        <v>-95.349211423699913</v>
      </c>
      <c r="N19665">
        <f t="shared" si="627"/>
        <v>0.65078857630008713</v>
      </c>
    </row>
    <row r="19666" spans="12:14" x14ac:dyDescent="0.25">
      <c r="L19666">
        <v>19666</v>
      </c>
      <c r="M19666">
        <f t="shared" si="626"/>
        <v>-95.354060102301787</v>
      </c>
      <c r="N19666">
        <f t="shared" si="627"/>
        <v>0.64593989769821292</v>
      </c>
    </row>
    <row r="19667" spans="12:14" x14ac:dyDescent="0.25">
      <c r="L19667">
        <v>19667</v>
      </c>
      <c r="M19667">
        <f t="shared" si="626"/>
        <v>-95.358908780903661</v>
      </c>
      <c r="N19667">
        <f t="shared" si="627"/>
        <v>0.6410912190963387</v>
      </c>
    </row>
    <row r="19668" spans="12:14" x14ac:dyDescent="0.25">
      <c r="L19668">
        <v>19668</v>
      </c>
      <c r="M19668">
        <f t="shared" si="626"/>
        <v>-95.363757459505536</v>
      </c>
      <c r="N19668">
        <f t="shared" si="627"/>
        <v>0.63624254049446449</v>
      </c>
    </row>
    <row r="19669" spans="12:14" x14ac:dyDescent="0.25">
      <c r="L19669">
        <v>19669</v>
      </c>
      <c r="M19669">
        <f t="shared" si="626"/>
        <v>-95.368606138107424</v>
      </c>
      <c r="N19669">
        <f t="shared" si="627"/>
        <v>0.63139386189257607</v>
      </c>
    </row>
    <row r="19670" spans="12:14" x14ac:dyDescent="0.25">
      <c r="L19670">
        <v>19670</v>
      </c>
      <c r="M19670">
        <f t="shared" si="626"/>
        <v>-95.373454816709298</v>
      </c>
      <c r="N19670">
        <f t="shared" si="627"/>
        <v>0.62654518329070186</v>
      </c>
    </row>
    <row r="19671" spans="12:14" x14ac:dyDescent="0.25">
      <c r="L19671">
        <v>19671</v>
      </c>
      <c r="M19671">
        <f t="shared" si="626"/>
        <v>-95.378303495311172</v>
      </c>
      <c r="N19671">
        <f t="shared" si="627"/>
        <v>0.62169650468882764</v>
      </c>
    </row>
    <row r="19672" spans="12:14" x14ac:dyDescent="0.25">
      <c r="L19672">
        <v>19672</v>
      </c>
      <c r="M19672">
        <f t="shared" si="626"/>
        <v>-95.383152173913047</v>
      </c>
      <c r="N19672">
        <f t="shared" si="627"/>
        <v>0.61684782608695343</v>
      </c>
    </row>
    <row r="19673" spans="12:14" x14ac:dyDescent="0.25">
      <c r="L19673">
        <v>19673</v>
      </c>
      <c r="M19673">
        <f t="shared" si="626"/>
        <v>-95.388000852514921</v>
      </c>
      <c r="N19673">
        <f t="shared" si="627"/>
        <v>0.61199914748507922</v>
      </c>
    </row>
    <row r="19674" spans="12:14" x14ac:dyDescent="0.25">
      <c r="L19674">
        <v>19674</v>
      </c>
      <c r="M19674">
        <f t="shared" si="626"/>
        <v>-95.392849531116795</v>
      </c>
      <c r="N19674">
        <f t="shared" si="627"/>
        <v>0.60715046888320501</v>
      </c>
    </row>
    <row r="19675" spans="12:14" x14ac:dyDescent="0.25">
      <c r="L19675">
        <v>19675</v>
      </c>
      <c r="M19675">
        <f t="shared" si="626"/>
        <v>-95.397698209718669</v>
      </c>
      <c r="N19675">
        <f t="shared" si="627"/>
        <v>0.6023017902813308</v>
      </c>
    </row>
    <row r="19676" spans="12:14" x14ac:dyDescent="0.25">
      <c r="L19676">
        <v>19676</v>
      </c>
      <c r="M19676">
        <f t="shared" si="626"/>
        <v>-95.402546888320543</v>
      </c>
      <c r="N19676">
        <f t="shared" si="627"/>
        <v>0.59745311167945658</v>
      </c>
    </row>
    <row r="19677" spans="12:14" x14ac:dyDescent="0.25">
      <c r="L19677">
        <v>19677</v>
      </c>
      <c r="M19677">
        <f t="shared" si="626"/>
        <v>-95.407395566922418</v>
      </c>
      <c r="N19677">
        <f t="shared" si="627"/>
        <v>0.59260443307758237</v>
      </c>
    </row>
    <row r="19678" spans="12:14" x14ac:dyDescent="0.25">
      <c r="L19678">
        <v>19678</v>
      </c>
      <c r="M19678">
        <f t="shared" si="626"/>
        <v>-95.412244245524292</v>
      </c>
      <c r="N19678">
        <f t="shared" si="627"/>
        <v>0.58775575447570816</v>
      </c>
    </row>
    <row r="19679" spans="12:14" x14ac:dyDescent="0.25">
      <c r="L19679">
        <v>19679</v>
      </c>
      <c r="M19679">
        <f t="shared" si="626"/>
        <v>-95.417092924126166</v>
      </c>
      <c r="N19679">
        <f t="shared" si="627"/>
        <v>0.58290707587383395</v>
      </c>
    </row>
    <row r="19680" spans="12:14" x14ac:dyDescent="0.25">
      <c r="L19680">
        <v>19680</v>
      </c>
      <c r="M19680">
        <f t="shared" si="626"/>
        <v>-95.421941602728054</v>
      </c>
      <c r="N19680">
        <f t="shared" si="627"/>
        <v>0.57805839727194552</v>
      </c>
    </row>
    <row r="19681" spans="12:14" x14ac:dyDescent="0.25">
      <c r="L19681">
        <v>19681</v>
      </c>
      <c r="M19681">
        <f t="shared" si="626"/>
        <v>-95.426790281329929</v>
      </c>
      <c r="N19681">
        <f t="shared" si="627"/>
        <v>0.57320971867007131</v>
      </c>
    </row>
    <row r="19682" spans="12:14" x14ac:dyDescent="0.25">
      <c r="L19682">
        <v>19682</v>
      </c>
      <c r="M19682">
        <f t="shared" si="626"/>
        <v>-95.431638959931803</v>
      </c>
      <c r="N19682">
        <f t="shared" si="627"/>
        <v>0.5683610400681971</v>
      </c>
    </row>
    <row r="19683" spans="12:14" x14ac:dyDescent="0.25">
      <c r="L19683">
        <v>19683</v>
      </c>
      <c r="M19683">
        <f t="shared" si="626"/>
        <v>-95.436487638533677</v>
      </c>
      <c r="N19683">
        <f t="shared" si="627"/>
        <v>0.56351236146632289</v>
      </c>
    </row>
    <row r="19684" spans="12:14" x14ac:dyDescent="0.25">
      <c r="L19684">
        <v>19684</v>
      </c>
      <c r="M19684">
        <f t="shared" si="626"/>
        <v>-95.441336317135551</v>
      </c>
      <c r="N19684">
        <f t="shared" si="627"/>
        <v>0.55866368286444867</v>
      </c>
    </row>
    <row r="19685" spans="12:14" x14ac:dyDescent="0.25">
      <c r="L19685">
        <v>19685</v>
      </c>
      <c r="M19685">
        <f t="shared" si="626"/>
        <v>-95.446184995737426</v>
      </c>
      <c r="N19685">
        <f t="shared" si="627"/>
        <v>0.55381500426257446</v>
      </c>
    </row>
    <row r="19686" spans="12:14" x14ac:dyDescent="0.25">
      <c r="L19686">
        <v>19686</v>
      </c>
      <c r="M19686">
        <f t="shared" si="626"/>
        <v>-95.4510336743393</v>
      </c>
      <c r="N19686">
        <f t="shared" si="627"/>
        <v>0.54896632566070025</v>
      </c>
    </row>
    <row r="19687" spans="12:14" x14ac:dyDescent="0.25">
      <c r="L19687">
        <v>19687</v>
      </c>
      <c r="M19687">
        <f t="shared" si="626"/>
        <v>-95.455882352941174</v>
      </c>
      <c r="N19687">
        <f t="shared" si="627"/>
        <v>0.54411764705882604</v>
      </c>
    </row>
    <row r="19688" spans="12:14" x14ac:dyDescent="0.25">
      <c r="L19688">
        <v>19688</v>
      </c>
      <c r="M19688">
        <f t="shared" si="626"/>
        <v>-95.460731031543048</v>
      </c>
      <c r="N19688">
        <f t="shared" si="627"/>
        <v>0.53926896845695182</v>
      </c>
    </row>
    <row r="19689" spans="12:14" x14ac:dyDescent="0.25">
      <c r="L19689">
        <v>19689</v>
      </c>
      <c r="M19689">
        <f t="shared" si="626"/>
        <v>-95.465579710144922</v>
      </c>
      <c r="N19689">
        <f t="shared" si="627"/>
        <v>0.53442028985507761</v>
      </c>
    </row>
    <row r="19690" spans="12:14" x14ac:dyDescent="0.25">
      <c r="L19690">
        <v>19690</v>
      </c>
      <c r="M19690">
        <f t="shared" si="626"/>
        <v>-95.470428388746797</v>
      </c>
      <c r="N19690">
        <f t="shared" si="627"/>
        <v>0.5295716112532034</v>
      </c>
    </row>
    <row r="19691" spans="12:14" x14ac:dyDescent="0.25">
      <c r="L19691">
        <v>19691</v>
      </c>
      <c r="M19691">
        <f t="shared" si="626"/>
        <v>-95.475277067348685</v>
      </c>
      <c r="N19691">
        <f t="shared" si="627"/>
        <v>0.52472293265131498</v>
      </c>
    </row>
    <row r="19692" spans="12:14" x14ac:dyDescent="0.25">
      <c r="L19692">
        <v>19692</v>
      </c>
      <c r="M19692">
        <f t="shared" si="626"/>
        <v>-95.480125745950559</v>
      </c>
      <c r="N19692">
        <f t="shared" si="627"/>
        <v>0.51987425404944076</v>
      </c>
    </row>
    <row r="19693" spans="12:14" x14ac:dyDescent="0.25">
      <c r="L19693">
        <v>19693</v>
      </c>
      <c r="M19693">
        <f t="shared" si="626"/>
        <v>-95.484974424552433</v>
      </c>
      <c r="N19693">
        <f t="shared" si="627"/>
        <v>0.51502557544756655</v>
      </c>
    </row>
    <row r="19694" spans="12:14" x14ac:dyDescent="0.25">
      <c r="L19694">
        <v>19694</v>
      </c>
      <c r="M19694">
        <f t="shared" si="626"/>
        <v>-95.489823103154308</v>
      </c>
      <c r="N19694">
        <f t="shared" si="627"/>
        <v>0.51017689684569234</v>
      </c>
    </row>
    <row r="19695" spans="12:14" x14ac:dyDescent="0.25">
      <c r="L19695">
        <v>19695</v>
      </c>
      <c r="M19695">
        <f t="shared" si="626"/>
        <v>-95.494671781756182</v>
      </c>
      <c r="N19695">
        <f t="shared" si="627"/>
        <v>0.50532821824381813</v>
      </c>
    </row>
    <row r="19696" spans="12:14" x14ac:dyDescent="0.25">
      <c r="L19696">
        <v>19696</v>
      </c>
      <c r="M19696">
        <f t="shared" si="626"/>
        <v>-95.499520460358056</v>
      </c>
      <c r="N19696">
        <f t="shared" si="627"/>
        <v>0.50047953964194392</v>
      </c>
    </row>
    <row r="19697" spans="12:14" x14ac:dyDescent="0.25">
      <c r="L19697">
        <v>19697</v>
      </c>
      <c r="M19697">
        <f t="shared" si="626"/>
        <v>-95.50436913895993</v>
      </c>
      <c r="N19697">
        <f t="shared" si="627"/>
        <v>0.4956308610400697</v>
      </c>
    </row>
    <row r="19698" spans="12:14" x14ac:dyDescent="0.25">
      <c r="L19698">
        <v>19698</v>
      </c>
      <c r="M19698">
        <f t="shared" si="626"/>
        <v>-95.509217817561805</v>
      </c>
      <c r="N19698">
        <f t="shared" si="627"/>
        <v>0.49078218243819549</v>
      </c>
    </row>
    <row r="19699" spans="12:14" x14ac:dyDescent="0.25">
      <c r="L19699">
        <v>19699</v>
      </c>
      <c r="M19699">
        <f t="shared" si="626"/>
        <v>-95.514066496163679</v>
      </c>
      <c r="N19699">
        <f t="shared" si="627"/>
        <v>0.48593350383632128</v>
      </c>
    </row>
    <row r="19700" spans="12:14" x14ac:dyDescent="0.25">
      <c r="L19700">
        <v>19700</v>
      </c>
      <c r="M19700">
        <f t="shared" si="626"/>
        <v>-95.518915174765553</v>
      </c>
      <c r="N19700">
        <f t="shared" si="627"/>
        <v>0.48108482523444707</v>
      </c>
    </row>
    <row r="19701" spans="12:14" x14ac:dyDescent="0.25">
      <c r="L19701">
        <v>19701</v>
      </c>
      <c r="M19701">
        <f t="shared" si="626"/>
        <v>-95.523763853367427</v>
      </c>
      <c r="N19701">
        <f t="shared" si="627"/>
        <v>0.47623614663257285</v>
      </c>
    </row>
    <row r="19702" spans="12:14" x14ac:dyDescent="0.25">
      <c r="L19702">
        <v>19702</v>
      </c>
      <c r="M19702">
        <f t="shared" si="626"/>
        <v>-95.528612531969316</v>
      </c>
      <c r="N19702">
        <f t="shared" si="627"/>
        <v>0.47138746803068443</v>
      </c>
    </row>
    <row r="19703" spans="12:14" x14ac:dyDescent="0.25">
      <c r="L19703">
        <v>19703</v>
      </c>
      <c r="M19703">
        <f t="shared" si="626"/>
        <v>-95.53346121057119</v>
      </c>
      <c r="N19703">
        <f t="shared" si="627"/>
        <v>0.46653878942881022</v>
      </c>
    </row>
    <row r="19704" spans="12:14" x14ac:dyDescent="0.25">
      <c r="L19704">
        <v>19704</v>
      </c>
      <c r="M19704">
        <f t="shared" si="626"/>
        <v>-95.538309889173064</v>
      </c>
      <c r="N19704">
        <f t="shared" si="627"/>
        <v>0.46169011082693601</v>
      </c>
    </row>
    <row r="19705" spans="12:14" x14ac:dyDescent="0.25">
      <c r="L19705">
        <v>19705</v>
      </c>
      <c r="M19705">
        <f t="shared" si="626"/>
        <v>-95.543158567774938</v>
      </c>
      <c r="N19705">
        <f t="shared" si="627"/>
        <v>0.45684143222506179</v>
      </c>
    </row>
    <row r="19706" spans="12:14" x14ac:dyDescent="0.25">
      <c r="L19706">
        <v>19706</v>
      </c>
      <c r="M19706">
        <f t="shared" si="626"/>
        <v>-95.548007246376812</v>
      </c>
      <c r="N19706">
        <f t="shared" si="627"/>
        <v>0.45199275362318758</v>
      </c>
    </row>
    <row r="19707" spans="12:14" x14ac:dyDescent="0.25">
      <c r="L19707">
        <v>19707</v>
      </c>
      <c r="M19707">
        <f t="shared" si="626"/>
        <v>-95.552855924978687</v>
      </c>
      <c r="N19707">
        <f t="shared" si="627"/>
        <v>0.44714407502131337</v>
      </c>
    </row>
    <row r="19708" spans="12:14" x14ac:dyDescent="0.25">
      <c r="L19708">
        <v>19708</v>
      </c>
      <c r="M19708">
        <f t="shared" si="626"/>
        <v>-95.557704603580561</v>
      </c>
      <c r="N19708">
        <f t="shared" si="627"/>
        <v>0.44229539641943916</v>
      </c>
    </row>
    <row r="19709" spans="12:14" x14ac:dyDescent="0.25">
      <c r="L19709">
        <v>19709</v>
      </c>
      <c r="M19709">
        <f t="shared" si="626"/>
        <v>-95.562553282182435</v>
      </c>
      <c r="N19709">
        <f t="shared" si="627"/>
        <v>0.43744671781756495</v>
      </c>
    </row>
    <row r="19710" spans="12:14" x14ac:dyDescent="0.25">
      <c r="L19710">
        <v>19710</v>
      </c>
      <c r="M19710">
        <f t="shared" si="626"/>
        <v>-95.567401960784309</v>
      </c>
      <c r="N19710">
        <f t="shared" si="627"/>
        <v>0.43259803921569073</v>
      </c>
    </row>
    <row r="19711" spans="12:14" x14ac:dyDescent="0.25">
      <c r="L19711">
        <v>19711</v>
      </c>
      <c r="M19711">
        <f t="shared" si="626"/>
        <v>-95.572250639386183</v>
      </c>
      <c r="N19711">
        <f t="shared" si="627"/>
        <v>0.42774936061381652</v>
      </c>
    </row>
    <row r="19712" spans="12:14" x14ac:dyDescent="0.25">
      <c r="L19712">
        <v>19712</v>
      </c>
      <c r="M19712">
        <f t="shared" si="626"/>
        <v>-95.577099317988058</v>
      </c>
      <c r="N19712">
        <f t="shared" si="627"/>
        <v>0.42290068201194231</v>
      </c>
    </row>
    <row r="19713" spans="12:14" x14ac:dyDescent="0.25">
      <c r="L19713">
        <v>19713</v>
      </c>
      <c r="M19713">
        <f t="shared" si="626"/>
        <v>-95.581947996589946</v>
      </c>
      <c r="N19713">
        <f t="shared" si="627"/>
        <v>0.41805200341005389</v>
      </c>
    </row>
    <row r="19714" spans="12:14" x14ac:dyDescent="0.25">
      <c r="L19714">
        <v>19714</v>
      </c>
      <c r="M19714">
        <f t="shared" ref="M19714:M19777" si="628">(1-L19714*C$4)/C$5</f>
        <v>-95.58679667519182</v>
      </c>
      <c r="N19714">
        <f t="shared" ref="N19714:N19777" si="629">M19714-INT(M19714)</f>
        <v>0.41320332480817967</v>
      </c>
    </row>
    <row r="19715" spans="12:14" x14ac:dyDescent="0.25">
      <c r="L19715">
        <v>19715</v>
      </c>
      <c r="M19715">
        <f t="shared" si="628"/>
        <v>-95.591645353793695</v>
      </c>
      <c r="N19715">
        <f t="shared" si="629"/>
        <v>0.40835464620630546</v>
      </c>
    </row>
    <row r="19716" spans="12:14" x14ac:dyDescent="0.25">
      <c r="L19716">
        <v>19716</v>
      </c>
      <c r="M19716">
        <f t="shared" si="628"/>
        <v>-95.596494032395569</v>
      </c>
      <c r="N19716">
        <f t="shared" si="629"/>
        <v>0.40350596760443125</v>
      </c>
    </row>
    <row r="19717" spans="12:14" x14ac:dyDescent="0.25">
      <c r="L19717">
        <v>19717</v>
      </c>
      <c r="M19717">
        <f t="shared" si="628"/>
        <v>-95.601342710997443</v>
      </c>
      <c r="N19717">
        <f t="shared" si="629"/>
        <v>0.39865728900255704</v>
      </c>
    </row>
    <row r="19718" spans="12:14" x14ac:dyDescent="0.25">
      <c r="L19718">
        <v>19718</v>
      </c>
      <c r="M19718">
        <f t="shared" si="628"/>
        <v>-95.606191389599317</v>
      </c>
      <c r="N19718">
        <f t="shared" si="629"/>
        <v>0.39380861040068282</v>
      </c>
    </row>
    <row r="19719" spans="12:14" x14ac:dyDescent="0.25">
      <c r="L19719">
        <v>19719</v>
      </c>
      <c r="M19719">
        <f t="shared" si="628"/>
        <v>-95.611040068201191</v>
      </c>
      <c r="N19719">
        <f t="shared" si="629"/>
        <v>0.38895993179880861</v>
      </c>
    </row>
    <row r="19720" spans="12:14" x14ac:dyDescent="0.25">
      <c r="L19720">
        <v>19720</v>
      </c>
      <c r="M19720">
        <f t="shared" si="628"/>
        <v>-95.615888746803066</v>
      </c>
      <c r="N19720">
        <f t="shared" si="629"/>
        <v>0.3841112531969344</v>
      </c>
    </row>
    <row r="19721" spans="12:14" x14ac:dyDescent="0.25">
      <c r="L19721">
        <v>19721</v>
      </c>
      <c r="M19721">
        <f t="shared" si="628"/>
        <v>-95.62073742540494</v>
      </c>
      <c r="N19721">
        <f t="shared" si="629"/>
        <v>0.37926257459506019</v>
      </c>
    </row>
    <row r="19722" spans="12:14" x14ac:dyDescent="0.25">
      <c r="L19722">
        <v>19722</v>
      </c>
      <c r="M19722">
        <f t="shared" si="628"/>
        <v>-95.625586104006814</v>
      </c>
      <c r="N19722">
        <f t="shared" si="629"/>
        <v>0.37441389599318597</v>
      </c>
    </row>
    <row r="19723" spans="12:14" x14ac:dyDescent="0.25">
      <c r="L19723">
        <v>19723</v>
      </c>
      <c r="M19723">
        <f t="shared" si="628"/>
        <v>-95.630434782608702</v>
      </c>
      <c r="N19723">
        <f t="shared" si="629"/>
        <v>0.36956521739129755</v>
      </c>
    </row>
    <row r="19724" spans="12:14" x14ac:dyDescent="0.25">
      <c r="L19724">
        <v>19724</v>
      </c>
      <c r="M19724">
        <f t="shared" si="628"/>
        <v>-95.635283461210577</v>
      </c>
      <c r="N19724">
        <f t="shared" si="629"/>
        <v>0.36471653878942334</v>
      </c>
    </row>
    <row r="19725" spans="12:14" x14ac:dyDescent="0.25">
      <c r="L19725">
        <v>19725</v>
      </c>
      <c r="M19725">
        <f t="shared" si="628"/>
        <v>-95.640132139812451</v>
      </c>
      <c r="N19725">
        <f t="shared" si="629"/>
        <v>0.35986786018754913</v>
      </c>
    </row>
    <row r="19726" spans="12:14" x14ac:dyDescent="0.25">
      <c r="L19726">
        <v>19726</v>
      </c>
      <c r="M19726">
        <f t="shared" si="628"/>
        <v>-95.644980818414325</v>
      </c>
      <c r="N19726">
        <f t="shared" si="629"/>
        <v>0.35501918158567491</v>
      </c>
    </row>
    <row r="19727" spans="12:14" x14ac:dyDescent="0.25">
      <c r="L19727">
        <v>19727</v>
      </c>
      <c r="M19727">
        <f t="shared" si="628"/>
        <v>-95.649829497016199</v>
      </c>
      <c r="N19727">
        <f t="shared" si="629"/>
        <v>0.3501705029838007</v>
      </c>
    </row>
    <row r="19728" spans="12:14" x14ac:dyDescent="0.25">
      <c r="L19728">
        <v>19728</v>
      </c>
      <c r="M19728">
        <f t="shared" si="628"/>
        <v>-95.654678175618074</v>
      </c>
      <c r="N19728">
        <f t="shared" si="629"/>
        <v>0.34532182438192649</v>
      </c>
    </row>
    <row r="19729" spans="12:14" x14ac:dyDescent="0.25">
      <c r="L19729">
        <v>19729</v>
      </c>
      <c r="M19729">
        <f t="shared" si="628"/>
        <v>-95.659526854219948</v>
      </c>
      <c r="N19729">
        <f t="shared" si="629"/>
        <v>0.34047314578005228</v>
      </c>
    </row>
    <row r="19730" spans="12:14" x14ac:dyDescent="0.25">
      <c r="L19730">
        <v>19730</v>
      </c>
      <c r="M19730">
        <f t="shared" si="628"/>
        <v>-95.664375532821822</v>
      </c>
      <c r="N19730">
        <f t="shared" si="629"/>
        <v>0.33562446717817807</v>
      </c>
    </row>
    <row r="19731" spans="12:14" x14ac:dyDescent="0.25">
      <c r="L19731">
        <v>19731</v>
      </c>
      <c r="M19731">
        <f t="shared" si="628"/>
        <v>-95.669224211423696</v>
      </c>
      <c r="N19731">
        <f t="shared" si="629"/>
        <v>0.33077578857630385</v>
      </c>
    </row>
    <row r="19732" spans="12:14" x14ac:dyDescent="0.25">
      <c r="L19732">
        <v>19732</v>
      </c>
      <c r="M19732">
        <f t="shared" si="628"/>
        <v>-95.67407289002557</v>
      </c>
      <c r="N19732">
        <f t="shared" si="629"/>
        <v>0.32592710997442964</v>
      </c>
    </row>
    <row r="19733" spans="12:14" x14ac:dyDescent="0.25">
      <c r="L19733">
        <v>19733</v>
      </c>
      <c r="M19733">
        <f t="shared" si="628"/>
        <v>-95.678921568627445</v>
      </c>
      <c r="N19733">
        <f t="shared" si="629"/>
        <v>0.32107843137255543</v>
      </c>
    </row>
    <row r="19734" spans="12:14" x14ac:dyDescent="0.25">
      <c r="L19734">
        <v>19734</v>
      </c>
      <c r="M19734">
        <f t="shared" si="628"/>
        <v>-95.683770247229333</v>
      </c>
      <c r="N19734">
        <f t="shared" si="629"/>
        <v>0.31622975277066701</v>
      </c>
    </row>
    <row r="19735" spans="12:14" x14ac:dyDescent="0.25">
      <c r="L19735">
        <v>19735</v>
      </c>
      <c r="M19735">
        <f t="shared" si="628"/>
        <v>-95.688618925831207</v>
      </c>
      <c r="N19735">
        <f t="shared" si="629"/>
        <v>0.31138107416879279</v>
      </c>
    </row>
    <row r="19736" spans="12:14" x14ac:dyDescent="0.25">
      <c r="L19736">
        <v>19736</v>
      </c>
      <c r="M19736">
        <f t="shared" si="628"/>
        <v>-95.693467604433081</v>
      </c>
      <c r="N19736">
        <f t="shared" si="629"/>
        <v>0.30653239556691858</v>
      </c>
    </row>
    <row r="19737" spans="12:14" x14ac:dyDescent="0.25">
      <c r="L19737">
        <v>19737</v>
      </c>
      <c r="M19737">
        <f t="shared" si="628"/>
        <v>-95.698316283034956</v>
      </c>
      <c r="N19737">
        <f t="shared" si="629"/>
        <v>0.30168371696504437</v>
      </c>
    </row>
    <row r="19738" spans="12:14" x14ac:dyDescent="0.25">
      <c r="L19738">
        <v>19738</v>
      </c>
      <c r="M19738">
        <f t="shared" si="628"/>
        <v>-95.70316496163683</v>
      </c>
      <c r="N19738">
        <f t="shared" si="629"/>
        <v>0.29683503836317016</v>
      </c>
    </row>
    <row r="19739" spans="12:14" x14ac:dyDescent="0.25">
      <c r="L19739">
        <v>19739</v>
      </c>
      <c r="M19739">
        <f t="shared" si="628"/>
        <v>-95.708013640238704</v>
      </c>
      <c r="N19739">
        <f t="shared" si="629"/>
        <v>0.29198635976129594</v>
      </c>
    </row>
    <row r="19740" spans="12:14" x14ac:dyDescent="0.25">
      <c r="L19740">
        <v>19740</v>
      </c>
      <c r="M19740">
        <f t="shared" si="628"/>
        <v>-95.712862318840578</v>
      </c>
      <c r="N19740">
        <f t="shared" si="629"/>
        <v>0.28713768115942173</v>
      </c>
    </row>
    <row r="19741" spans="12:14" x14ac:dyDescent="0.25">
      <c r="L19741">
        <v>19741</v>
      </c>
      <c r="M19741">
        <f t="shared" si="628"/>
        <v>-95.717710997442452</v>
      </c>
      <c r="N19741">
        <f t="shared" si="629"/>
        <v>0.28228900255754752</v>
      </c>
    </row>
    <row r="19742" spans="12:14" x14ac:dyDescent="0.25">
      <c r="L19742">
        <v>19742</v>
      </c>
      <c r="M19742">
        <f t="shared" si="628"/>
        <v>-95.722559676044327</v>
      </c>
      <c r="N19742">
        <f t="shared" si="629"/>
        <v>0.27744032395567331</v>
      </c>
    </row>
    <row r="19743" spans="12:14" x14ac:dyDescent="0.25">
      <c r="L19743">
        <v>19743</v>
      </c>
      <c r="M19743">
        <f t="shared" si="628"/>
        <v>-95.727408354646201</v>
      </c>
      <c r="N19743">
        <f t="shared" si="629"/>
        <v>0.27259164535379909</v>
      </c>
    </row>
    <row r="19744" spans="12:14" x14ac:dyDescent="0.25">
      <c r="L19744">
        <v>19744</v>
      </c>
      <c r="M19744">
        <f t="shared" si="628"/>
        <v>-95.732257033248075</v>
      </c>
      <c r="N19744">
        <f t="shared" si="629"/>
        <v>0.26774296675192488</v>
      </c>
    </row>
    <row r="19745" spans="12:14" x14ac:dyDescent="0.25">
      <c r="L19745">
        <v>19745</v>
      </c>
      <c r="M19745">
        <f t="shared" si="628"/>
        <v>-95.737105711849964</v>
      </c>
      <c r="N19745">
        <f t="shared" si="629"/>
        <v>0.26289428815003646</v>
      </c>
    </row>
    <row r="19746" spans="12:14" x14ac:dyDescent="0.25">
      <c r="L19746">
        <v>19746</v>
      </c>
      <c r="M19746">
        <f t="shared" si="628"/>
        <v>-95.741954390451838</v>
      </c>
      <c r="N19746">
        <f t="shared" si="629"/>
        <v>0.25804560954816225</v>
      </c>
    </row>
    <row r="19747" spans="12:14" x14ac:dyDescent="0.25">
      <c r="L19747">
        <v>19747</v>
      </c>
      <c r="M19747">
        <f t="shared" si="628"/>
        <v>-95.746803069053712</v>
      </c>
      <c r="N19747">
        <f t="shared" si="629"/>
        <v>0.25319693094628803</v>
      </c>
    </row>
    <row r="19748" spans="12:14" x14ac:dyDescent="0.25">
      <c r="L19748">
        <v>19748</v>
      </c>
      <c r="M19748">
        <f t="shared" si="628"/>
        <v>-95.751651747655586</v>
      </c>
      <c r="N19748">
        <f t="shared" si="629"/>
        <v>0.24834825234441382</v>
      </c>
    </row>
    <row r="19749" spans="12:14" x14ac:dyDescent="0.25">
      <c r="L19749">
        <v>19749</v>
      </c>
      <c r="M19749">
        <f t="shared" si="628"/>
        <v>-95.75650042625746</v>
      </c>
      <c r="N19749">
        <f t="shared" si="629"/>
        <v>0.24349957374253961</v>
      </c>
    </row>
    <row r="19750" spans="12:14" x14ac:dyDescent="0.25">
      <c r="L19750">
        <v>19750</v>
      </c>
      <c r="M19750">
        <f t="shared" si="628"/>
        <v>-95.761349104859335</v>
      </c>
      <c r="N19750">
        <f t="shared" si="629"/>
        <v>0.2386508951406654</v>
      </c>
    </row>
    <row r="19751" spans="12:14" x14ac:dyDescent="0.25">
      <c r="L19751">
        <v>19751</v>
      </c>
      <c r="M19751">
        <f t="shared" si="628"/>
        <v>-95.766197783461209</v>
      </c>
      <c r="N19751">
        <f t="shared" si="629"/>
        <v>0.23380221653879119</v>
      </c>
    </row>
    <row r="19752" spans="12:14" x14ac:dyDescent="0.25">
      <c r="L19752">
        <v>19752</v>
      </c>
      <c r="M19752">
        <f t="shared" si="628"/>
        <v>-95.771046462063083</v>
      </c>
      <c r="N19752">
        <f t="shared" si="629"/>
        <v>0.22895353793691697</v>
      </c>
    </row>
    <row r="19753" spans="12:14" x14ac:dyDescent="0.25">
      <c r="L19753">
        <v>19753</v>
      </c>
      <c r="M19753">
        <f t="shared" si="628"/>
        <v>-95.775895140664957</v>
      </c>
      <c r="N19753">
        <f t="shared" si="629"/>
        <v>0.22410485933504276</v>
      </c>
    </row>
    <row r="19754" spans="12:14" x14ac:dyDescent="0.25">
      <c r="L19754">
        <v>19754</v>
      </c>
      <c r="M19754">
        <f t="shared" si="628"/>
        <v>-95.780743819266831</v>
      </c>
      <c r="N19754">
        <f t="shared" si="629"/>
        <v>0.21925618073316855</v>
      </c>
    </row>
    <row r="19755" spans="12:14" x14ac:dyDescent="0.25">
      <c r="L19755">
        <v>19755</v>
      </c>
      <c r="M19755">
        <f t="shared" si="628"/>
        <v>-95.785592497868706</v>
      </c>
      <c r="N19755">
        <f t="shared" si="629"/>
        <v>0.21440750213129434</v>
      </c>
    </row>
    <row r="19756" spans="12:14" x14ac:dyDescent="0.25">
      <c r="L19756">
        <v>19756</v>
      </c>
      <c r="M19756">
        <f t="shared" si="628"/>
        <v>-95.790441176470594</v>
      </c>
      <c r="N19756">
        <f t="shared" si="629"/>
        <v>0.20955882352940591</v>
      </c>
    </row>
    <row r="19757" spans="12:14" x14ac:dyDescent="0.25">
      <c r="L19757">
        <v>19757</v>
      </c>
      <c r="M19757">
        <f t="shared" si="628"/>
        <v>-95.795289855072468</v>
      </c>
      <c r="N19757">
        <f t="shared" si="629"/>
        <v>0.2047101449275317</v>
      </c>
    </row>
    <row r="19758" spans="12:14" x14ac:dyDescent="0.25">
      <c r="L19758">
        <v>19758</v>
      </c>
      <c r="M19758">
        <f t="shared" si="628"/>
        <v>-95.800138533674343</v>
      </c>
      <c r="N19758">
        <f t="shared" si="629"/>
        <v>0.19986146632565749</v>
      </c>
    </row>
    <row r="19759" spans="12:14" x14ac:dyDescent="0.25">
      <c r="L19759">
        <v>19759</v>
      </c>
      <c r="M19759">
        <f t="shared" si="628"/>
        <v>-95.804987212276217</v>
      </c>
      <c r="N19759">
        <f t="shared" si="629"/>
        <v>0.19501278772378328</v>
      </c>
    </row>
    <row r="19760" spans="12:14" x14ac:dyDescent="0.25">
      <c r="L19760">
        <v>19760</v>
      </c>
      <c r="M19760">
        <f t="shared" si="628"/>
        <v>-95.809835890878091</v>
      </c>
      <c r="N19760">
        <f t="shared" si="629"/>
        <v>0.19016410912190906</v>
      </c>
    </row>
    <row r="19761" spans="12:14" x14ac:dyDescent="0.25">
      <c r="L19761">
        <v>19761</v>
      </c>
      <c r="M19761">
        <f t="shared" si="628"/>
        <v>-95.814684569479965</v>
      </c>
      <c r="N19761">
        <f t="shared" si="629"/>
        <v>0.18531543052003485</v>
      </c>
    </row>
    <row r="19762" spans="12:14" x14ac:dyDescent="0.25">
      <c r="L19762">
        <v>19762</v>
      </c>
      <c r="M19762">
        <f t="shared" si="628"/>
        <v>-95.819533248081839</v>
      </c>
      <c r="N19762">
        <f t="shared" si="629"/>
        <v>0.18046675191816064</v>
      </c>
    </row>
    <row r="19763" spans="12:14" x14ac:dyDescent="0.25">
      <c r="L19763">
        <v>19763</v>
      </c>
      <c r="M19763">
        <f t="shared" si="628"/>
        <v>-95.824381926683714</v>
      </c>
      <c r="N19763">
        <f t="shared" si="629"/>
        <v>0.17561807331628643</v>
      </c>
    </row>
    <row r="19764" spans="12:14" x14ac:dyDescent="0.25">
      <c r="L19764">
        <v>19764</v>
      </c>
      <c r="M19764">
        <f t="shared" si="628"/>
        <v>-95.829230605285588</v>
      </c>
      <c r="N19764">
        <f t="shared" si="629"/>
        <v>0.17076939471441221</v>
      </c>
    </row>
    <row r="19765" spans="12:14" x14ac:dyDescent="0.25">
      <c r="L19765">
        <v>19765</v>
      </c>
      <c r="M19765">
        <f t="shared" si="628"/>
        <v>-95.834079283887462</v>
      </c>
      <c r="N19765">
        <f t="shared" si="629"/>
        <v>0.165920716112538</v>
      </c>
    </row>
    <row r="19766" spans="12:14" x14ac:dyDescent="0.25">
      <c r="L19766">
        <v>19766</v>
      </c>
      <c r="M19766">
        <f t="shared" si="628"/>
        <v>-95.83892796248935</v>
      </c>
      <c r="N19766">
        <f t="shared" si="629"/>
        <v>0.16107203751064958</v>
      </c>
    </row>
    <row r="19767" spans="12:14" x14ac:dyDescent="0.25">
      <c r="L19767">
        <v>19767</v>
      </c>
      <c r="M19767">
        <f t="shared" si="628"/>
        <v>-95.843776641091225</v>
      </c>
      <c r="N19767">
        <f t="shared" si="629"/>
        <v>0.15622335890877537</v>
      </c>
    </row>
    <row r="19768" spans="12:14" x14ac:dyDescent="0.25">
      <c r="L19768">
        <v>19768</v>
      </c>
      <c r="M19768">
        <f t="shared" si="628"/>
        <v>-95.848625319693099</v>
      </c>
      <c r="N19768">
        <f t="shared" si="629"/>
        <v>0.15137468030690115</v>
      </c>
    </row>
    <row r="19769" spans="12:14" x14ac:dyDescent="0.25">
      <c r="L19769">
        <v>19769</v>
      </c>
      <c r="M19769">
        <f t="shared" si="628"/>
        <v>-95.853473998294973</v>
      </c>
      <c r="N19769">
        <f t="shared" si="629"/>
        <v>0.14652600170502694</v>
      </c>
    </row>
    <row r="19770" spans="12:14" x14ac:dyDescent="0.25">
      <c r="L19770">
        <v>19770</v>
      </c>
      <c r="M19770">
        <f t="shared" si="628"/>
        <v>-95.858322676896847</v>
      </c>
      <c r="N19770">
        <f t="shared" si="629"/>
        <v>0.14167732310315273</v>
      </c>
    </row>
    <row r="19771" spans="12:14" x14ac:dyDescent="0.25">
      <c r="L19771">
        <v>19771</v>
      </c>
      <c r="M19771">
        <f t="shared" si="628"/>
        <v>-95.863171355498721</v>
      </c>
      <c r="N19771">
        <f t="shared" si="629"/>
        <v>0.13682864450127852</v>
      </c>
    </row>
    <row r="19772" spans="12:14" x14ac:dyDescent="0.25">
      <c r="L19772">
        <v>19772</v>
      </c>
      <c r="M19772">
        <f t="shared" si="628"/>
        <v>-95.868020034100596</v>
      </c>
      <c r="N19772">
        <f t="shared" si="629"/>
        <v>0.13197996589940431</v>
      </c>
    </row>
    <row r="19773" spans="12:14" x14ac:dyDescent="0.25">
      <c r="L19773">
        <v>19773</v>
      </c>
      <c r="M19773">
        <f t="shared" si="628"/>
        <v>-95.87286871270247</v>
      </c>
      <c r="N19773">
        <f t="shared" si="629"/>
        <v>0.12713128729753009</v>
      </c>
    </row>
    <row r="19774" spans="12:14" x14ac:dyDescent="0.25">
      <c r="L19774">
        <v>19774</v>
      </c>
      <c r="M19774">
        <f t="shared" si="628"/>
        <v>-95.877717391304344</v>
      </c>
      <c r="N19774">
        <f t="shared" si="629"/>
        <v>0.12228260869565588</v>
      </c>
    </row>
    <row r="19775" spans="12:14" x14ac:dyDescent="0.25">
      <c r="L19775">
        <v>19775</v>
      </c>
      <c r="M19775">
        <f t="shared" si="628"/>
        <v>-95.882566069906218</v>
      </c>
      <c r="N19775">
        <f t="shared" si="629"/>
        <v>0.11743393009378167</v>
      </c>
    </row>
    <row r="19776" spans="12:14" x14ac:dyDescent="0.25">
      <c r="L19776">
        <v>19776</v>
      </c>
      <c r="M19776">
        <f t="shared" si="628"/>
        <v>-95.887414748508093</v>
      </c>
      <c r="N19776">
        <f t="shared" si="629"/>
        <v>0.11258525149190746</v>
      </c>
    </row>
    <row r="19777" spans="12:14" x14ac:dyDescent="0.25">
      <c r="L19777">
        <v>19777</v>
      </c>
      <c r="M19777">
        <f t="shared" si="628"/>
        <v>-95.892263427109981</v>
      </c>
      <c r="N19777">
        <f t="shared" si="629"/>
        <v>0.10773657289001903</v>
      </c>
    </row>
    <row r="19778" spans="12:14" x14ac:dyDescent="0.25">
      <c r="L19778">
        <v>19778</v>
      </c>
      <c r="M19778">
        <f t="shared" ref="M19778:M19841" si="630">(1-L19778*C$4)/C$5</f>
        <v>-95.897112105711855</v>
      </c>
      <c r="N19778">
        <f t="shared" ref="N19778:N19841" si="631">M19778-INT(M19778)</f>
        <v>0.10288789428814482</v>
      </c>
    </row>
    <row r="19779" spans="12:14" x14ac:dyDescent="0.25">
      <c r="L19779">
        <v>19779</v>
      </c>
      <c r="M19779">
        <f t="shared" si="630"/>
        <v>-95.901960784313729</v>
      </c>
      <c r="N19779">
        <f t="shared" si="631"/>
        <v>9.8039215686270609E-2</v>
      </c>
    </row>
    <row r="19780" spans="12:14" x14ac:dyDescent="0.25">
      <c r="L19780">
        <v>19780</v>
      </c>
      <c r="M19780">
        <f t="shared" si="630"/>
        <v>-95.906809462915604</v>
      </c>
      <c r="N19780">
        <f t="shared" si="631"/>
        <v>9.3190537084396396E-2</v>
      </c>
    </row>
    <row r="19781" spans="12:14" x14ac:dyDescent="0.25">
      <c r="L19781">
        <v>19781</v>
      </c>
      <c r="M19781">
        <f t="shared" si="630"/>
        <v>-95.911658141517478</v>
      </c>
      <c r="N19781">
        <f t="shared" si="631"/>
        <v>8.8341858482522184E-2</v>
      </c>
    </row>
    <row r="19782" spans="12:14" x14ac:dyDescent="0.25">
      <c r="L19782">
        <v>19782</v>
      </c>
      <c r="M19782">
        <f t="shared" si="630"/>
        <v>-95.916506820119352</v>
      </c>
      <c r="N19782">
        <f t="shared" si="631"/>
        <v>8.3493179880647972E-2</v>
      </c>
    </row>
    <row r="19783" spans="12:14" x14ac:dyDescent="0.25">
      <c r="L19783">
        <v>19783</v>
      </c>
      <c r="M19783">
        <f t="shared" si="630"/>
        <v>-95.921355498721226</v>
      </c>
      <c r="N19783">
        <f t="shared" si="631"/>
        <v>7.864450127877376E-2</v>
      </c>
    </row>
    <row r="19784" spans="12:14" x14ac:dyDescent="0.25">
      <c r="L19784">
        <v>19784</v>
      </c>
      <c r="M19784">
        <f t="shared" si="630"/>
        <v>-95.9262041773231</v>
      </c>
      <c r="N19784">
        <f t="shared" si="631"/>
        <v>7.3795822676899547E-2</v>
      </c>
    </row>
    <row r="19785" spans="12:14" x14ac:dyDescent="0.25">
      <c r="L19785">
        <v>19785</v>
      </c>
      <c r="M19785">
        <f t="shared" si="630"/>
        <v>-95.931052855924975</v>
      </c>
      <c r="N19785">
        <f t="shared" si="631"/>
        <v>6.8947144075025335E-2</v>
      </c>
    </row>
    <row r="19786" spans="12:14" x14ac:dyDescent="0.25">
      <c r="L19786">
        <v>19786</v>
      </c>
      <c r="M19786">
        <f t="shared" si="630"/>
        <v>-95.935901534526849</v>
      </c>
      <c r="N19786">
        <f t="shared" si="631"/>
        <v>6.4098465473151123E-2</v>
      </c>
    </row>
    <row r="19787" spans="12:14" x14ac:dyDescent="0.25">
      <c r="L19787">
        <v>19787</v>
      </c>
      <c r="M19787">
        <f t="shared" si="630"/>
        <v>-95.940750213128723</v>
      </c>
      <c r="N19787">
        <f t="shared" si="631"/>
        <v>5.924978687127691E-2</v>
      </c>
    </row>
    <row r="19788" spans="12:14" x14ac:dyDescent="0.25">
      <c r="L19788">
        <v>19788</v>
      </c>
      <c r="M19788">
        <f t="shared" si="630"/>
        <v>-95.945598891730612</v>
      </c>
      <c r="N19788">
        <f t="shared" si="631"/>
        <v>5.4401108269388487E-2</v>
      </c>
    </row>
    <row r="19789" spans="12:14" x14ac:dyDescent="0.25">
      <c r="L19789">
        <v>19789</v>
      </c>
      <c r="M19789">
        <f t="shared" si="630"/>
        <v>-95.950447570332486</v>
      </c>
      <c r="N19789">
        <f t="shared" si="631"/>
        <v>4.9552429667514275E-2</v>
      </c>
    </row>
    <row r="19790" spans="12:14" x14ac:dyDescent="0.25">
      <c r="L19790">
        <v>19790</v>
      </c>
      <c r="M19790">
        <f t="shared" si="630"/>
        <v>-95.95529624893436</v>
      </c>
      <c r="N19790">
        <f t="shared" si="631"/>
        <v>4.4703751065640063E-2</v>
      </c>
    </row>
    <row r="19791" spans="12:14" x14ac:dyDescent="0.25">
      <c r="L19791">
        <v>19791</v>
      </c>
      <c r="M19791">
        <f t="shared" si="630"/>
        <v>-95.960144927536234</v>
      </c>
      <c r="N19791">
        <f t="shared" si="631"/>
        <v>3.985507246376585E-2</v>
      </c>
    </row>
    <row r="19792" spans="12:14" x14ac:dyDescent="0.25">
      <c r="L19792">
        <v>19792</v>
      </c>
      <c r="M19792">
        <f t="shared" si="630"/>
        <v>-95.964993606138108</v>
      </c>
      <c r="N19792">
        <f t="shared" si="631"/>
        <v>3.5006393861891638E-2</v>
      </c>
    </row>
    <row r="19793" spans="12:14" x14ac:dyDescent="0.25">
      <c r="L19793">
        <v>19793</v>
      </c>
      <c r="M19793">
        <f t="shared" si="630"/>
        <v>-95.969842284739983</v>
      </c>
      <c r="N19793">
        <f t="shared" si="631"/>
        <v>3.0157715260017426E-2</v>
      </c>
    </row>
    <row r="19794" spans="12:14" x14ac:dyDescent="0.25">
      <c r="L19794">
        <v>19794</v>
      </c>
      <c r="M19794">
        <f t="shared" si="630"/>
        <v>-95.974690963341857</v>
      </c>
      <c r="N19794">
        <f t="shared" si="631"/>
        <v>2.5309036658143214E-2</v>
      </c>
    </row>
    <row r="19795" spans="12:14" x14ac:dyDescent="0.25">
      <c r="L19795">
        <v>19795</v>
      </c>
      <c r="M19795">
        <f t="shared" si="630"/>
        <v>-95.979539641943731</v>
      </c>
      <c r="N19795">
        <f t="shared" si="631"/>
        <v>2.0460358056269001E-2</v>
      </c>
    </row>
    <row r="19796" spans="12:14" x14ac:dyDescent="0.25">
      <c r="L19796">
        <v>19796</v>
      </c>
      <c r="M19796">
        <f t="shared" si="630"/>
        <v>-95.984388320545605</v>
      </c>
      <c r="N19796">
        <f t="shared" si="631"/>
        <v>1.5611679454394789E-2</v>
      </c>
    </row>
    <row r="19797" spans="12:14" x14ac:dyDescent="0.25">
      <c r="L19797">
        <v>19797</v>
      </c>
      <c r="M19797">
        <f t="shared" si="630"/>
        <v>-95.989236999147479</v>
      </c>
      <c r="N19797">
        <f t="shared" si="631"/>
        <v>1.0763000852520577E-2</v>
      </c>
    </row>
    <row r="19798" spans="12:14" x14ac:dyDescent="0.25">
      <c r="L19798">
        <v>19798</v>
      </c>
      <c r="M19798">
        <f t="shared" si="630"/>
        <v>-95.994085677749354</v>
      </c>
      <c r="N19798">
        <f t="shared" si="631"/>
        <v>5.9143222506463644E-3</v>
      </c>
    </row>
    <row r="19799" spans="12:14" x14ac:dyDescent="0.25">
      <c r="L19799">
        <v>19799</v>
      </c>
      <c r="M19799">
        <f t="shared" si="630"/>
        <v>-95.998934356351242</v>
      </c>
      <c r="N19799">
        <f t="shared" si="631"/>
        <v>1.0656436487579413E-3</v>
      </c>
    </row>
    <row r="19800" spans="12:14" x14ac:dyDescent="0.25">
      <c r="L19800">
        <v>19800</v>
      </c>
      <c r="M19800">
        <f t="shared" si="630"/>
        <v>-96.003783034953116</v>
      </c>
      <c r="N19800">
        <f t="shared" si="631"/>
        <v>0.99621696504688373</v>
      </c>
    </row>
    <row r="19801" spans="12:14" x14ac:dyDescent="0.25">
      <c r="L19801">
        <v>19801</v>
      </c>
      <c r="M19801">
        <f t="shared" si="630"/>
        <v>-96.00863171355499</v>
      </c>
      <c r="N19801">
        <f t="shared" si="631"/>
        <v>0.99136828644500952</v>
      </c>
    </row>
    <row r="19802" spans="12:14" x14ac:dyDescent="0.25">
      <c r="L19802">
        <v>19802</v>
      </c>
      <c r="M19802">
        <f t="shared" si="630"/>
        <v>-96.013480392156865</v>
      </c>
      <c r="N19802">
        <f t="shared" si="631"/>
        <v>0.9865196078431353</v>
      </c>
    </row>
    <row r="19803" spans="12:14" x14ac:dyDescent="0.25">
      <c r="L19803">
        <v>19803</v>
      </c>
      <c r="M19803">
        <f t="shared" si="630"/>
        <v>-96.018329070758739</v>
      </c>
      <c r="N19803">
        <f t="shared" si="631"/>
        <v>0.98167092924126109</v>
      </c>
    </row>
    <row r="19804" spans="12:14" x14ac:dyDescent="0.25">
      <c r="L19804">
        <v>19804</v>
      </c>
      <c r="M19804">
        <f t="shared" si="630"/>
        <v>-96.023177749360613</v>
      </c>
      <c r="N19804">
        <f t="shared" si="631"/>
        <v>0.97682225063938688</v>
      </c>
    </row>
    <row r="19805" spans="12:14" x14ac:dyDescent="0.25">
      <c r="L19805">
        <v>19805</v>
      </c>
      <c r="M19805">
        <f t="shared" si="630"/>
        <v>-96.028026427962487</v>
      </c>
      <c r="N19805">
        <f t="shared" si="631"/>
        <v>0.97197357203751267</v>
      </c>
    </row>
    <row r="19806" spans="12:14" x14ac:dyDescent="0.25">
      <c r="L19806">
        <v>19806</v>
      </c>
      <c r="M19806">
        <f t="shared" si="630"/>
        <v>-96.032875106564362</v>
      </c>
      <c r="N19806">
        <f t="shared" si="631"/>
        <v>0.96712489343563846</v>
      </c>
    </row>
    <row r="19807" spans="12:14" x14ac:dyDescent="0.25">
      <c r="L19807">
        <v>19807</v>
      </c>
      <c r="M19807">
        <f t="shared" si="630"/>
        <v>-96.037723785166236</v>
      </c>
      <c r="N19807">
        <f t="shared" si="631"/>
        <v>0.96227621483376424</v>
      </c>
    </row>
    <row r="19808" spans="12:14" x14ac:dyDescent="0.25">
      <c r="L19808">
        <v>19808</v>
      </c>
      <c r="M19808">
        <f t="shared" si="630"/>
        <v>-96.04257246376811</v>
      </c>
      <c r="N19808">
        <f t="shared" si="631"/>
        <v>0.95742753623189003</v>
      </c>
    </row>
    <row r="19809" spans="12:14" x14ac:dyDescent="0.25">
      <c r="L19809">
        <v>19809</v>
      </c>
      <c r="M19809">
        <f t="shared" si="630"/>
        <v>-96.047421142369998</v>
      </c>
      <c r="N19809">
        <f t="shared" si="631"/>
        <v>0.95257885763000161</v>
      </c>
    </row>
    <row r="19810" spans="12:14" x14ac:dyDescent="0.25">
      <c r="L19810">
        <v>19810</v>
      </c>
      <c r="M19810">
        <f t="shared" si="630"/>
        <v>-96.052269820971873</v>
      </c>
      <c r="N19810">
        <f t="shared" si="631"/>
        <v>0.9477301790281274</v>
      </c>
    </row>
    <row r="19811" spans="12:14" x14ac:dyDescent="0.25">
      <c r="L19811">
        <v>19811</v>
      </c>
      <c r="M19811">
        <f t="shared" si="630"/>
        <v>-96.057118499573747</v>
      </c>
      <c r="N19811">
        <f t="shared" si="631"/>
        <v>0.94288150042625318</v>
      </c>
    </row>
    <row r="19812" spans="12:14" x14ac:dyDescent="0.25">
      <c r="L19812">
        <v>19812</v>
      </c>
      <c r="M19812">
        <f t="shared" si="630"/>
        <v>-96.061967178175621</v>
      </c>
      <c r="N19812">
        <f t="shared" si="631"/>
        <v>0.93803282182437897</v>
      </c>
    </row>
    <row r="19813" spans="12:14" x14ac:dyDescent="0.25">
      <c r="L19813">
        <v>19813</v>
      </c>
      <c r="M19813">
        <f t="shared" si="630"/>
        <v>-96.066815856777495</v>
      </c>
      <c r="N19813">
        <f t="shared" si="631"/>
        <v>0.93318414322250476</v>
      </c>
    </row>
    <row r="19814" spans="12:14" x14ac:dyDescent="0.25">
      <c r="L19814">
        <v>19814</v>
      </c>
      <c r="M19814">
        <f t="shared" si="630"/>
        <v>-96.071664535379369</v>
      </c>
      <c r="N19814">
        <f t="shared" si="631"/>
        <v>0.92833546462063055</v>
      </c>
    </row>
    <row r="19815" spans="12:14" x14ac:dyDescent="0.25">
      <c r="L19815">
        <v>19815</v>
      </c>
      <c r="M19815">
        <f t="shared" si="630"/>
        <v>-96.076513213981244</v>
      </c>
      <c r="N19815">
        <f t="shared" si="631"/>
        <v>0.92348678601875633</v>
      </c>
    </row>
    <row r="19816" spans="12:14" x14ac:dyDescent="0.25">
      <c r="L19816">
        <v>19816</v>
      </c>
      <c r="M19816">
        <f t="shared" si="630"/>
        <v>-96.081361892583118</v>
      </c>
      <c r="N19816">
        <f t="shared" si="631"/>
        <v>0.91863810741688212</v>
      </c>
    </row>
    <row r="19817" spans="12:14" x14ac:dyDescent="0.25">
      <c r="L19817">
        <v>19817</v>
      </c>
      <c r="M19817">
        <f t="shared" si="630"/>
        <v>-96.086210571184992</v>
      </c>
      <c r="N19817">
        <f t="shared" si="631"/>
        <v>0.91378942881500791</v>
      </c>
    </row>
    <row r="19818" spans="12:14" x14ac:dyDescent="0.25">
      <c r="L19818">
        <v>19818</v>
      </c>
      <c r="M19818">
        <f t="shared" si="630"/>
        <v>-96.091059249786866</v>
      </c>
      <c r="N19818">
        <f t="shared" si="631"/>
        <v>0.9089407502131337</v>
      </c>
    </row>
    <row r="19819" spans="12:14" x14ac:dyDescent="0.25">
      <c r="L19819">
        <v>19819</v>
      </c>
      <c r="M19819">
        <f t="shared" si="630"/>
        <v>-96.095907928388741</v>
      </c>
      <c r="N19819">
        <f t="shared" si="631"/>
        <v>0.90409207161125948</v>
      </c>
    </row>
    <row r="19820" spans="12:14" x14ac:dyDescent="0.25">
      <c r="L19820">
        <v>19820</v>
      </c>
      <c r="M19820">
        <f t="shared" si="630"/>
        <v>-96.100756606990629</v>
      </c>
      <c r="N19820">
        <f t="shared" si="631"/>
        <v>0.89924339300937106</v>
      </c>
    </row>
    <row r="19821" spans="12:14" x14ac:dyDescent="0.25">
      <c r="L19821">
        <v>19821</v>
      </c>
      <c r="M19821">
        <f t="shared" si="630"/>
        <v>-96.105605285592503</v>
      </c>
      <c r="N19821">
        <f t="shared" si="631"/>
        <v>0.89439471440749685</v>
      </c>
    </row>
    <row r="19822" spans="12:14" x14ac:dyDescent="0.25">
      <c r="L19822">
        <v>19822</v>
      </c>
      <c r="M19822">
        <f t="shared" si="630"/>
        <v>-96.110453964194377</v>
      </c>
      <c r="N19822">
        <f t="shared" si="631"/>
        <v>0.88954603580562264</v>
      </c>
    </row>
    <row r="19823" spans="12:14" x14ac:dyDescent="0.25">
      <c r="L19823">
        <v>19823</v>
      </c>
      <c r="M19823">
        <f t="shared" si="630"/>
        <v>-96.115302642796252</v>
      </c>
      <c r="N19823">
        <f t="shared" si="631"/>
        <v>0.88469735720374842</v>
      </c>
    </row>
    <row r="19824" spans="12:14" x14ac:dyDescent="0.25">
      <c r="L19824">
        <v>19824</v>
      </c>
      <c r="M19824">
        <f t="shared" si="630"/>
        <v>-96.120151321398126</v>
      </c>
      <c r="N19824">
        <f t="shared" si="631"/>
        <v>0.87984867860187421</v>
      </c>
    </row>
    <row r="19825" spans="12:14" x14ac:dyDescent="0.25">
      <c r="L19825">
        <v>19825</v>
      </c>
      <c r="M19825">
        <f t="shared" si="630"/>
        <v>-96.125</v>
      </c>
      <c r="N19825">
        <f t="shared" si="631"/>
        <v>0.875</v>
      </c>
    </row>
    <row r="19826" spans="12:14" x14ac:dyDescent="0.25">
      <c r="L19826">
        <v>19826</v>
      </c>
      <c r="M19826">
        <f t="shared" si="630"/>
        <v>-96.129848678601874</v>
      </c>
      <c r="N19826">
        <f t="shared" si="631"/>
        <v>0.87015132139812579</v>
      </c>
    </row>
    <row r="19827" spans="12:14" x14ac:dyDescent="0.25">
      <c r="L19827">
        <v>19827</v>
      </c>
      <c r="M19827">
        <f t="shared" si="630"/>
        <v>-96.134697357203748</v>
      </c>
      <c r="N19827">
        <f t="shared" si="631"/>
        <v>0.86530264279625158</v>
      </c>
    </row>
    <row r="19828" spans="12:14" x14ac:dyDescent="0.25">
      <c r="L19828">
        <v>19828</v>
      </c>
      <c r="M19828">
        <f t="shared" si="630"/>
        <v>-96.139546035805623</v>
      </c>
      <c r="N19828">
        <f t="shared" si="631"/>
        <v>0.86045396419437736</v>
      </c>
    </row>
    <row r="19829" spans="12:14" x14ac:dyDescent="0.25">
      <c r="L19829">
        <v>19829</v>
      </c>
      <c r="M19829">
        <f t="shared" si="630"/>
        <v>-96.144394714407497</v>
      </c>
      <c r="N19829">
        <f t="shared" si="631"/>
        <v>0.85560528559250315</v>
      </c>
    </row>
    <row r="19830" spans="12:14" x14ac:dyDescent="0.25">
      <c r="L19830">
        <v>19830</v>
      </c>
      <c r="M19830">
        <f t="shared" si="630"/>
        <v>-96.149243393009371</v>
      </c>
      <c r="N19830">
        <f t="shared" si="631"/>
        <v>0.85075660699062894</v>
      </c>
    </row>
    <row r="19831" spans="12:14" x14ac:dyDescent="0.25">
      <c r="L19831">
        <v>19831</v>
      </c>
      <c r="M19831">
        <f t="shared" si="630"/>
        <v>-96.154092071611259</v>
      </c>
      <c r="N19831">
        <f t="shared" si="631"/>
        <v>0.84590792838874052</v>
      </c>
    </row>
    <row r="19832" spans="12:14" x14ac:dyDescent="0.25">
      <c r="L19832">
        <v>19832</v>
      </c>
      <c r="M19832">
        <f t="shared" si="630"/>
        <v>-96.158940750213134</v>
      </c>
      <c r="N19832">
        <f t="shared" si="631"/>
        <v>0.8410592497868663</v>
      </c>
    </row>
    <row r="19833" spans="12:14" x14ac:dyDescent="0.25">
      <c r="L19833">
        <v>19833</v>
      </c>
      <c r="M19833">
        <f t="shared" si="630"/>
        <v>-96.163789428815008</v>
      </c>
      <c r="N19833">
        <f t="shared" si="631"/>
        <v>0.83621057118499209</v>
      </c>
    </row>
    <row r="19834" spans="12:14" x14ac:dyDescent="0.25">
      <c r="L19834">
        <v>19834</v>
      </c>
      <c r="M19834">
        <f t="shared" si="630"/>
        <v>-96.168638107416882</v>
      </c>
      <c r="N19834">
        <f t="shared" si="631"/>
        <v>0.83136189258311788</v>
      </c>
    </row>
    <row r="19835" spans="12:14" x14ac:dyDescent="0.25">
      <c r="L19835">
        <v>19835</v>
      </c>
      <c r="M19835">
        <f t="shared" si="630"/>
        <v>-96.173486786018756</v>
      </c>
      <c r="N19835">
        <f t="shared" si="631"/>
        <v>0.82651321398124367</v>
      </c>
    </row>
    <row r="19836" spans="12:14" x14ac:dyDescent="0.25">
      <c r="L19836">
        <v>19836</v>
      </c>
      <c r="M19836">
        <f t="shared" si="630"/>
        <v>-96.178335464620631</v>
      </c>
      <c r="N19836">
        <f t="shared" si="631"/>
        <v>0.82166453537936945</v>
      </c>
    </row>
    <row r="19837" spans="12:14" x14ac:dyDescent="0.25">
      <c r="L19837">
        <v>19837</v>
      </c>
      <c r="M19837">
        <f t="shared" si="630"/>
        <v>-96.183184143222505</v>
      </c>
      <c r="N19837">
        <f t="shared" si="631"/>
        <v>0.81681585677749524</v>
      </c>
    </row>
    <row r="19838" spans="12:14" x14ac:dyDescent="0.25">
      <c r="L19838">
        <v>19838</v>
      </c>
      <c r="M19838">
        <f t="shared" si="630"/>
        <v>-96.188032821824379</v>
      </c>
      <c r="N19838">
        <f t="shared" si="631"/>
        <v>0.81196717817562103</v>
      </c>
    </row>
    <row r="19839" spans="12:14" x14ac:dyDescent="0.25">
      <c r="L19839">
        <v>19839</v>
      </c>
      <c r="M19839">
        <f t="shared" si="630"/>
        <v>-96.192881500426253</v>
      </c>
      <c r="N19839">
        <f t="shared" si="631"/>
        <v>0.80711849957374682</v>
      </c>
    </row>
    <row r="19840" spans="12:14" x14ac:dyDescent="0.25">
      <c r="L19840">
        <v>19840</v>
      </c>
      <c r="M19840">
        <f t="shared" si="630"/>
        <v>-96.197730179028127</v>
      </c>
      <c r="N19840">
        <f t="shared" si="631"/>
        <v>0.8022698209718726</v>
      </c>
    </row>
    <row r="19841" spans="12:14" x14ac:dyDescent="0.25">
      <c r="L19841">
        <v>19841</v>
      </c>
      <c r="M19841">
        <f t="shared" si="630"/>
        <v>-96.202578857630002</v>
      </c>
      <c r="N19841">
        <f t="shared" si="631"/>
        <v>0.79742114236999839</v>
      </c>
    </row>
    <row r="19842" spans="12:14" x14ac:dyDescent="0.25">
      <c r="L19842">
        <v>19842</v>
      </c>
      <c r="M19842">
        <f t="shared" ref="M19842:M19905" si="632">(1-L19842*C$4)/C$5</f>
        <v>-96.20742753623189</v>
      </c>
      <c r="N19842">
        <f t="shared" ref="N19842:N19905" si="633">M19842-INT(M19842)</f>
        <v>0.79257246376810997</v>
      </c>
    </row>
    <row r="19843" spans="12:14" x14ac:dyDescent="0.25">
      <c r="L19843">
        <v>19843</v>
      </c>
      <c r="M19843">
        <f t="shared" si="632"/>
        <v>-96.212276214833764</v>
      </c>
      <c r="N19843">
        <f t="shared" si="633"/>
        <v>0.78772378516623576</v>
      </c>
    </row>
    <row r="19844" spans="12:14" x14ac:dyDescent="0.25">
      <c r="L19844">
        <v>19844</v>
      </c>
      <c r="M19844">
        <f t="shared" si="632"/>
        <v>-96.217124893435638</v>
      </c>
      <c r="N19844">
        <f t="shared" si="633"/>
        <v>0.78287510656436154</v>
      </c>
    </row>
    <row r="19845" spans="12:14" x14ac:dyDescent="0.25">
      <c r="L19845">
        <v>19845</v>
      </c>
      <c r="M19845">
        <f t="shared" si="632"/>
        <v>-96.221973572037513</v>
      </c>
      <c r="N19845">
        <f t="shared" si="633"/>
        <v>0.77802642796248733</v>
      </c>
    </row>
    <row r="19846" spans="12:14" x14ac:dyDescent="0.25">
      <c r="L19846">
        <v>19846</v>
      </c>
      <c r="M19846">
        <f t="shared" si="632"/>
        <v>-96.226822250639387</v>
      </c>
      <c r="N19846">
        <f t="shared" si="633"/>
        <v>0.77317774936061312</v>
      </c>
    </row>
    <row r="19847" spans="12:14" x14ac:dyDescent="0.25">
      <c r="L19847">
        <v>19847</v>
      </c>
      <c r="M19847">
        <f t="shared" si="632"/>
        <v>-96.231670929241261</v>
      </c>
      <c r="N19847">
        <f t="shared" si="633"/>
        <v>0.76832907075873891</v>
      </c>
    </row>
    <row r="19848" spans="12:14" x14ac:dyDescent="0.25">
      <c r="L19848">
        <v>19848</v>
      </c>
      <c r="M19848">
        <f t="shared" si="632"/>
        <v>-96.236519607843135</v>
      </c>
      <c r="N19848">
        <f t="shared" si="633"/>
        <v>0.7634803921568647</v>
      </c>
    </row>
    <row r="19849" spans="12:14" x14ac:dyDescent="0.25">
      <c r="L19849">
        <v>19849</v>
      </c>
      <c r="M19849">
        <f t="shared" si="632"/>
        <v>-96.24136828644501</v>
      </c>
      <c r="N19849">
        <f t="shared" si="633"/>
        <v>0.75863171355499048</v>
      </c>
    </row>
    <row r="19850" spans="12:14" x14ac:dyDescent="0.25">
      <c r="L19850">
        <v>19850</v>
      </c>
      <c r="M19850">
        <f t="shared" si="632"/>
        <v>-96.246216965046884</v>
      </c>
      <c r="N19850">
        <f t="shared" si="633"/>
        <v>0.75378303495311627</v>
      </c>
    </row>
    <row r="19851" spans="12:14" x14ac:dyDescent="0.25">
      <c r="L19851">
        <v>19851</v>
      </c>
      <c r="M19851">
        <f t="shared" si="632"/>
        <v>-96.251065643648758</v>
      </c>
      <c r="N19851">
        <f t="shared" si="633"/>
        <v>0.74893435635124206</v>
      </c>
    </row>
    <row r="19852" spans="12:14" x14ac:dyDescent="0.25">
      <c r="L19852">
        <v>19852</v>
      </c>
      <c r="M19852">
        <f t="shared" si="632"/>
        <v>-96.255914322250646</v>
      </c>
      <c r="N19852">
        <f t="shared" si="633"/>
        <v>0.74408567774935364</v>
      </c>
    </row>
    <row r="19853" spans="12:14" x14ac:dyDescent="0.25">
      <c r="L19853">
        <v>19853</v>
      </c>
      <c r="M19853">
        <f t="shared" si="632"/>
        <v>-96.260763000852521</v>
      </c>
      <c r="N19853">
        <f t="shared" si="633"/>
        <v>0.73923699914747942</v>
      </c>
    </row>
    <row r="19854" spans="12:14" x14ac:dyDescent="0.25">
      <c r="L19854">
        <v>19854</v>
      </c>
      <c r="M19854">
        <f t="shared" si="632"/>
        <v>-96.265611679454395</v>
      </c>
      <c r="N19854">
        <f t="shared" si="633"/>
        <v>0.73438832054560521</v>
      </c>
    </row>
    <row r="19855" spans="12:14" x14ac:dyDescent="0.25">
      <c r="L19855">
        <v>19855</v>
      </c>
      <c r="M19855">
        <f t="shared" si="632"/>
        <v>-96.270460358056269</v>
      </c>
      <c r="N19855">
        <f t="shared" si="633"/>
        <v>0.729539641943731</v>
      </c>
    </row>
    <row r="19856" spans="12:14" x14ac:dyDescent="0.25">
      <c r="L19856">
        <v>19856</v>
      </c>
      <c r="M19856">
        <f t="shared" si="632"/>
        <v>-96.275309036658143</v>
      </c>
      <c r="N19856">
        <f t="shared" si="633"/>
        <v>0.72469096334185679</v>
      </c>
    </row>
    <row r="19857" spans="12:14" x14ac:dyDescent="0.25">
      <c r="L19857">
        <v>19857</v>
      </c>
      <c r="M19857">
        <f t="shared" si="632"/>
        <v>-96.280157715260017</v>
      </c>
      <c r="N19857">
        <f t="shared" si="633"/>
        <v>0.71984228473998257</v>
      </c>
    </row>
    <row r="19858" spans="12:14" x14ac:dyDescent="0.25">
      <c r="L19858">
        <v>19858</v>
      </c>
      <c r="M19858">
        <f t="shared" si="632"/>
        <v>-96.285006393861892</v>
      </c>
      <c r="N19858">
        <f t="shared" si="633"/>
        <v>0.71499360613810836</v>
      </c>
    </row>
    <row r="19859" spans="12:14" x14ac:dyDescent="0.25">
      <c r="L19859">
        <v>19859</v>
      </c>
      <c r="M19859">
        <f t="shared" si="632"/>
        <v>-96.289855072463766</v>
      </c>
      <c r="N19859">
        <f t="shared" si="633"/>
        <v>0.71014492753623415</v>
      </c>
    </row>
    <row r="19860" spans="12:14" x14ac:dyDescent="0.25">
      <c r="L19860">
        <v>19860</v>
      </c>
      <c r="M19860">
        <f t="shared" si="632"/>
        <v>-96.29470375106564</v>
      </c>
      <c r="N19860">
        <f t="shared" si="633"/>
        <v>0.70529624893435994</v>
      </c>
    </row>
    <row r="19861" spans="12:14" x14ac:dyDescent="0.25">
      <c r="L19861">
        <v>19861</v>
      </c>
      <c r="M19861">
        <f t="shared" si="632"/>
        <v>-96.299552429667514</v>
      </c>
      <c r="N19861">
        <f t="shared" si="633"/>
        <v>0.70044757033248572</v>
      </c>
    </row>
    <row r="19862" spans="12:14" x14ac:dyDescent="0.25">
      <c r="L19862">
        <v>19862</v>
      </c>
      <c r="M19862">
        <f t="shared" si="632"/>
        <v>-96.304401108269388</v>
      </c>
      <c r="N19862">
        <f t="shared" si="633"/>
        <v>0.69559889173061151</v>
      </c>
    </row>
    <row r="19863" spans="12:14" x14ac:dyDescent="0.25">
      <c r="L19863">
        <v>19863</v>
      </c>
      <c r="M19863">
        <f t="shared" si="632"/>
        <v>-96.309249786871277</v>
      </c>
      <c r="N19863">
        <f t="shared" si="633"/>
        <v>0.69075021312872309</v>
      </c>
    </row>
    <row r="19864" spans="12:14" x14ac:dyDescent="0.25">
      <c r="L19864">
        <v>19864</v>
      </c>
      <c r="M19864">
        <f t="shared" si="632"/>
        <v>-96.314098465473151</v>
      </c>
      <c r="N19864">
        <f t="shared" si="633"/>
        <v>0.68590153452684888</v>
      </c>
    </row>
    <row r="19865" spans="12:14" x14ac:dyDescent="0.25">
      <c r="L19865">
        <v>19865</v>
      </c>
      <c r="M19865">
        <f t="shared" si="632"/>
        <v>-96.318947144075025</v>
      </c>
      <c r="N19865">
        <f t="shared" si="633"/>
        <v>0.68105285592497466</v>
      </c>
    </row>
    <row r="19866" spans="12:14" x14ac:dyDescent="0.25">
      <c r="L19866">
        <v>19866</v>
      </c>
      <c r="M19866">
        <f t="shared" si="632"/>
        <v>-96.3237958226769</v>
      </c>
      <c r="N19866">
        <f t="shared" si="633"/>
        <v>0.67620417732310045</v>
      </c>
    </row>
    <row r="19867" spans="12:14" x14ac:dyDescent="0.25">
      <c r="L19867">
        <v>19867</v>
      </c>
      <c r="M19867">
        <f t="shared" si="632"/>
        <v>-96.328644501278774</v>
      </c>
      <c r="N19867">
        <f t="shared" si="633"/>
        <v>0.67135549872122624</v>
      </c>
    </row>
    <row r="19868" spans="12:14" x14ac:dyDescent="0.25">
      <c r="L19868">
        <v>19868</v>
      </c>
      <c r="M19868">
        <f t="shared" si="632"/>
        <v>-96.333493179880648</v>
      </c>
      <c r="N19868">
        <f t="shared" si="633"/>
        <v>0.66650682011935203</v>
      </c>
    </row>
    <row r="19869" spans="12:14" x14ac:dyDescent="0.25">
      <c r="L19869">
        <v>19869</v>
      </c>
      <c r="M19869">
        <f t="shared" si="632"/>
        <v>-96.338341858482522</v>
      </c>
      <c r="N19869">
        <f t="shared" si="633"/>
        <v>0.66165814151747782</v>
      </c>
    </row>
    <row r="19870" spans="12:14" x14ac:dyDescent="0.25">
      <c r="L19870">
        <v>19870</v>
      </c>
      <c r="M19870">
        <f t="shared" si="632"/>
        <v>-96.343190537084396</v>
      </c>
      <c r="N19870">
        <f t="shared" si="633"/>
        <v>0.6568094629156036</v>
      </c>
    </row>
    <row r="19871" spans="12:14" x14ac:dyDescent="0.25">
      <c r="L19871">
        <v>19871</v>
      </c>
      <c r="M19871">
        <f t="shared" si="632"/>
        <v>-96.348039215686271</v>
      </c>
      <c r="N19871">
        <f t="shared" si="633"/>
        <v>0.65196078431372939</v>
      </c>
    </row>
    <row r="19872" spans="12:14" x14ac:dyDescent="0.25">
      <c r="L19872">
        <v>19872</v>
      </c>
      <c r="M19872">
        <f t="shared" si="632"/>
        <v>-96.352887894288145</v>
      </c>
      <c r="N19872">
        <f t="shared" si="633"/>
        <v>0.64711210571185518</v>
      </c>
    </row>
    <row r="19873" spans="12:14" x14ac:dyDescent="0.25">
      <c r="L19873">
        <v>19873</v>
      </c>
      <c r="M19873">
        <f t="shared" si="632"/>
        <v>-96.357736572890019</v>
      </c>
      <c r="N19873">
        <f t="shared" si="633"/>
        <v>0.64226342710998097</v>
      </c>
    </row>
    <row r="19874" spans="12:14" x14ac:dyDescent="0.25">
      <c r="L19874">
        <v>19874</v>
      </c>
      <c r="M19874">
        <f t="shared" si="632"/>
        <v>-96.362585251491907</v>
      </c>
      <c r="N19874">
        <f t="shared" si="633"/>
        <v>0.63741474850809254</v>
      </c>
    </row>
    <row r="19875" spans="12:14" x14ac:dyDescent="0.25">
      <c r="L19875">
        <v>19875</v>
      </c>
      <c r="M19875">
        <f t="shared" si="632"/>
        <v>-96.367433930093782</v>
      </c>
      <c r="N19875">
        <f t="shared" si="633"/>
        <v>0.63256606990621833</v>
      </c>
    </row>
    <row r="19876" spans="12:14" x14ac:dyDescent="0.25">
      <c r="L19876">
        <v>19876</v>
      </c>
      <c r="M19876">
        <f t="shared" si="632"/>
        <v>-96.372282608695656</v>
      </c>
      <c r="N19876">
        <f t="shared" si="633"/>
        <v>0.62771739130434412</v>
      </c>
    </row>
    <row r="19877" spans="12:14" x14ac:dyDescent="0.25">
      <c r="L19877">
        <v>19877</v>
      </c>
      <c r="M19877">
        <f t="shared" si="632"/>
        <v>-96.37713128729753</v>
      </c>
      <c r="N19877">
        <f t="shared" si="633"/>
        <v>0.62286871270246991</v>
      </c>
    </row>
    <row r="19878" spans="12:14" x14ac:dyDescent="0.25">
      <c r="L19878">
        <v>19878</v>
      </c>
      <c r="M19878">
        <f t="shared" si="632"/>
        <v>-96.381979965899404</v>
      </c>
      <c r="N19878">
        <f t="shared" si="633"/>
        <v>0.61802003410059569</v>
      </c>
    </row>
    <row r="19879" spans="12:14" x14ac:dyDescent="0.25">
      <c r="L19879">
        <v>19879</v>
      </c>
      <c r="M19879">
        <f t="shared" si="632"/>
        <v>-96.386828644501279</v>
      </c>
      <c r="N19879">
        <f t="shared" si="633"/>
        <v>0.61317135549872148</v>
      </c>
    </row>
    <row r="19880" spans="12:14" x14ac:dyDescent="0.25">
      <c r="L19880">
        <v>19880</v>
      </c>
      <c r="M19880">
        <f t="shared" si="632"/>
        <v>-96.391677323103153</v>
      </c>
      <c r="N19880">
        <f t="shared" si="633"/>
        <v>0.60832267689684727</v>
      </c>
    </row>
    <row r="19881" spans="12:14" x14ac:dyDescent="0.25">
      <c r="L19881">
        <v>19881</v>
      </c>
      <c r="M19881">
        <f t="shared" si="632"/>
        <v>-96.396526001705027</v>
      </c>
      <c r="N19881">
        <f t="shared" si="633"/>
        <v>0.60347399829497306</v>
      </c>
    </row>
    <row r="19882" spans="12:14" x14ac:dyDescent="0.25">
      <c r="L19882">
        <v>19882</v>
      </c>
      <c r="M19882">
        <f t="shared" si="632"/>
        <v>-96.401374680306901</v>
      </c>
      <c r="N19882">
        <f t="shared" si="633"/>
        <v>0.59862531969309885</v>
      </c>
    </row>
    <row r="19883" spans="12:14" x14ac:dyDescent="0.25">
      <c r="L19883">
        <v>19883</v>
      </c>
      <c r="M19883">
        <f t="shared" si="632"/>
        <v>-96.406223358908775</v>
      </c>
      <c r="N19883">
        <f t="shared" si="633"/>
        <v>0.59377664109122463</v>
      </c>
    </row>
    <row r="19884" spans="12:14" x14ac:dyDescent="0.25">
      <c r="L19884">
        <v>19884</v>
      </c>
      <c r="M19884">
        <f t="shared" si="632"/>
        <v>-96.41107203751065</v>
      </c>
      <c r="N19884">
        <f t="shared" si="633"/>
        <v>0.58892796248935042</v>
      </c>
    </row>
    <row r="19885" spans="12:14" x14ac:dyDescent="0.25">
      <c r="L19885">
        <v>19885</v>
      </c>
      <c r="M19885">
        <f t="shared" si="632"/>
        <v>-96.415920716112538</v>
      </c>
      <c r="N19885">
        <f t="shared" si="633"/>
        <v>0.584079283887462</v>
      </c>
    </row>
    <row r="19886" spans="12:14" x14ac:dyDescent="0.25">
      <c r="L19886">
        <v>19886</v>
      </c>
      <c r="M19886">
        <f t="shared" si="632"/>
        <v>-96.420769394714412</v>
      </c>
      <c r="N19886">
        <f t="shared" si="633"/>
        <v>0.57923060528558779</v>
      </c>
    </row>
    <row r="19887" spans="12:14" x14ac:dyDescent="0.25">
      <c r="L19887">
        <v>19887</v>
      </c>
      <c r="M19887">
        <f t="shared" si="632"/>
        <v>-96.425618073316286</v>
      </c>
      <c r="N19887">
        <f t="shared" si="633"/>
        <v>0.57438192668371357</v>
      </c>
    </row>
    <row r="19888" spans="12:14" x14ac:dyDescent="0.25">
      <c r="L19888">
        <v>19888</v>
      </c>
      <c r="M19888">
        <f t="shared" si="632"/>
        <v>-96.430466751918161</v>
      </c>
      <c r="N19888">
        <f t="shared" si="633"/>
        <v>0.56953324808183936</v>
      </c>
    </row>
    <row r="19889" spans="12:14" x14ac:dyDescent="0.25">
      <c r="L19889">
        <v>19889</v>
      </c>
      <c r="M19889">
        <f t="shared" si="632"/>
        <v>-96.435315430520035</v>
      </c>
      <c r="N19889">
        <f t="shared" si="633"/>
        <v>0.56468456947996515</v>
      </c>
    </row>
    <row r="19890" spans="12:14" x14ac:dyDescent="0.25">
      <c r="L19890">
        <v>19890</v>
      </c>
      <c r="M19890">
        <f t="shared" si="632"/>
        <v>-96.440164109121909</v>
      </c>
      <c r="N19890">
        <f t="shared" si="633"/>
        <v>0.55983589087809094</v>
      </c>
    </row>
    <row r="19891" spans="12:14" x14ac:dyDescent="0.25">
      <c r="L19891">
        <v>19891</v>
      </c>
      <c r="M19891">
        <f t="shared" si="632"/>
        <v>-96.445012787723783</v>
      </c>
      <c r="N19891">
        <f t="shared" si="633"/>
        <v>0.55498721227621672</v>
      </c>
    </row>
    <row r="19892" spans="12:14" x14ac:dyDescent="0.25">
      <c r="L19892">
        <v>19892</v>
      </c>
      <c r="M19892">
        <f t="shared" si="632"/>
        <v>-96.449861466325657</v>
      </c>
      <c r="N19892">
        <f t="shared" si="633"/>
        <v>0.55013853367434251</v>
      </c>
    </row>
    <row r="19893" spans="12:14" x14ac:dyDescent="0.25">
      <c r="L19893">
        <v>19893</v>
      </c>
      <c r="M19893">
        <f t="shared" si="632"/>
        <v>-96.454710144927532</v>
      </c>
      <c r="N19893">
        <f t="shared" si="633"/>
        <v>0.5452898550724683</v>
      </c>
    </row>
    <row r="19894" spans="12:14" x14ac:dyDescent="0.25">
      <c r="L19894">
        <v>19894</v>
      </c>
      <c r="M19894">
        <f t="shared" si="632"/>
        <v>-96.459558823529406</v>
      </c>
      <c r="N19894">
        <f t="shared" si="633"/>
        <v>0.54044117647059409</v>
      </c>
    </row>
    <row r="19895" spans="12:14" x14ac:dyDescent="0.25">
      <c r="L19895">
        <v>19895</v>
      </c>
      <c r="M19895">
        <f t="shared" si="632"/>
        <v>-96.464407502131294</v>
      </c>
      <c r="N19895">
        <f t="shared" si="633"/>
        <v>0.53559249786870566</v>
      </c>
    </row>
    <row r="19896" spans="12:14" x14ac:dyDescent="0.25">
      <c r="L19896">
        <v>19896</v>
      </c>
      <c r="M19896">
        <f t="shared" si="632"/>
        <v>-96.469256180733169</v>
      </c>
      <c r="N19896">
        <f t="shared" si="633"/>
        <v>0.53074381926683145</v>
      </c>
    </row>
    <row r="19897" spans="12:14" x14ac:dyDescent="0.25">
      <c r="L19897">
        <v>19897</v>
      </c>
      <c r="M19897">
        <f t="shared" si="632"/>
        <v>-96.474104859335043</v>
      </c>
      <c r="N19897">
        <f t="shared" si="633"/>
        <v>0.52589514066495724</v>
      </c>
    </row>
    <row r="19898" spans="12:14" x14ac:dyDescent="0.25">
      <c r="L19898">
        <v>19898</v>
      </c>
      <c r="M19898">
        <f t="shared" si="632"/>
        <v>-96.478953537936917</v>
      </c>
      <c r="N19898">
        <f t="shared" si="633"/>
        <v>0.52104646206308303</v>
      </c>
    </row>
    <row r="19899" spans="12:14" x14ac:dyDescent="0.25">
      <c r="L19899">
        <v>19899</v>
      </c>
      <c r="M19899">
        <f t="shared" si="632"/>
        <v>-96.483802216538791</v>
      </c>
      <c r="N19899">
        <f t="shared" si="633"/>
        <v>0.51619778346120881</v>
      </c>
    </row>
    <row r="19900" spans="12:14" x14ac:dyDescent="0.25">
      <c r="L19900">
        <v>19900</v>
      </c>
      <c r="M19900">
        <f t="shared" si="632"/>
        <v>-96.488650895140665</v>
      </c>
      <c r="N19900">
        <f t="shared" si="633"/>
        <v>0.5113491048593346</v>
      </c>
    </row>
    <row r="19901" spans="12:14" x14ac:dyDescent="0.25">
      <c r="L19901">
        <v>19901</v>
      </c>
      <c r="M19901">
        <f t="shared" si="632"/>
        <v>-96.49349957374254</v>
      </c>
      <c r="N19901">
        <f t="shared" si="633"/>
        <v>0.50650042625746039</v>
      </c>
    </row>
    <row r="19902" spans="12:14" x14ac:dyDescent="0.25">
      <c r="L19902">
        <v>19902</v>
      </c>
      <c r="M19902">
        <f t="shared" si="632"/>
        <v>-96.498348252344414</v>
      </c>
      <c r="N19902">
        <f t="shared" si="633"/>
        <v>0.50165174765558618</v>
      </c>
    </row>
    <row r="19903" spans="12:14" x14ac:dyDescent="0.25">
      <c r="L19903">
        <v>19903</v>
      </c>
      <c r="M19903">
        <f t="shared" si="632"/>
        <v>-96.503196930946288</v>
      </c>
      <c r="N19903">
        <f t="shared" si="633"/>
        <v>0.49680306905371197</v>
      </c>
    </row>
    <row r="19904" spans="12:14" x14ac:dyDescent="0.25">
      <c r="L19904">
        <v>19904</v>
      </c>
      <c r="M19904">
        <f t="shared" si="632"/>
        <v>-96.508045609548162</v>
      </c>
      <c r="N19904">
        <f t="shared" si="633"/>
        <v>0.49195439045183775</v>
      </c>
    </row>
    <row r="19905" spans="12:14" x14ac:dyDescent="0.25">
      <c r="L19905">
        <v>19905</v>
      </c>
      <c r="M19905">
        <f t="shared" si="632"/>
        <v>-96.512894288150036</v>
      </c>
      <c r="N19905">
        <f t="shared" si="633"/>
        <v>0.48710571184996354</v>
      </c>
    </row>
    <row r="19906" spans="12:14" x14ac:dyDescent="0.25">
      <c r="L19906">
        <v>19906</v>
      </c>
      <c r="M19906">
        <f t="shared" ref="M19906:M19969" si="634">(1-L19906*C$4)/C$5</f>
        <v>-96.517742966751925</v>
      </c>
      <c r="N19906">
        <f t="shared" ref="N19906:N19969" si="635">M19906-INT(M19906)</f>
        <v>0.48225703324807512</v>
      </c>
    </row>
    <row r="19907" spans="12:14" x14ac:dyDescent="0.25">
      <c r="L19907">
        <v>19907</v>
      </c>
      <c r="M19907">
        <f t="shared" si="634"/>
        <v>-96.522591645353799</v>
      </c>
      <c r="N19907">
        <f t="shared" si="635"/>
        <v>0.47740835464620091</v>
      </c>
    </row>
    <row r="19908" spans="12:14" x14ac:dyDescent="0.25">
      <c r="L19908">
        <v>19908</v>
      </c>
      <c r="M19908">
        <f t="shared" si="634"/>
        <v>-96.527440323955673</v>
      </c>
      <c r="N19908">
        <f t="shared" si="635"/>
        <v>0.47255967604432669</v>
      </c>
    </row>
    <row r="19909" spans="12:14" x14ac:dyDescent="0.25">
      <c r="L19909">
        <v>19909</v>
      </c>
      <c r="M19909">
        <f t="shared" si="634"/>
        <v>-96.532289002557548</v>
      </c>
      <c r="N19909">
        <f t="shared" si="635"/>
        <v>0.46771099744245248</v>
      </c>
    </row>
    <row r="19910" spans="12:14" x14ac:dyDescent="0.25">
      <c r="L19910">
        <v>19910</v>
      </c>
      <c r="M19910">
        <f t="shared" si="634"/>
        <v>-96.537137681159422</v>
      </c>
      <c r="N19910">
        <f t="shared" si="635"/>
        <v>0.46286231884057827</v>
      </c>
    </row>
    <row r="19911" spans="12:14" x14ac:dyDescent="0.25">
      <c r="L19911">
        <v>19911</v>
      </c>
      <c r="M19911">
        <f t="shared" si="634"/>
        <v>-96.541986359761296</v>
      </c>
      <c r="N19911">
        <f t="shared" si="635"/>
        <v>0.45801364023870406</v>
      </c>
    </row>
    <row r="19912" spans="12:14" x14ac:dyDescent="0.25">
      <c r="L19912">
        <v>19912</v>
      </c>
      <c r="M19912">
        <f t="shared" si="634"/>
        <v>-96.54683503836317</v>
      </c>
      <c r="N19912">
        <f t="shared" si="635"/>
        <v>0.45316496163682984</v>
      </c>
    </row>
    <row r="19913" spans="12:14" x14ac:dyDescent="0.25">
      <c r="L19913">
        <v>19913</v>
      </c>
      <c r="M19913">
        <f t="shared" si="634"/>
        <v>-96.551683716965044</v>
      </c>
      <c r="N19913">
        <f t="shared" si="635"/>
        <v>0.44831628303495563</v>
      </c>
    </row>
    <row r="19914" spans="12:14" x14ac:dyDescent="0.25">
      <c r="L19914">
        <v>19914</v>
      </c>
      <c r="M19914">
        <f t="shared" si="634"/>
        <v>-96.556532395566919</v>
      </c>
      <c r="N19914">
        <f t="shared" si="635"/>
        <v>0.44346760443308142</v>
      </c>
    </row>
    <row r="19915" spans="12:14" x14ac:dyDescent="0.25">
      <c r="L19915">
        <v>19915</v>
      </c>
      <c r="M19915">
        <f t="shared" si="634"/>
        <v>-96.561381074168793</v>
      </c>
      <c r="N19915">
        <f t="shared" si="635"/>
        <v>0.43861892583120721</v>
      </c>
    </row>
    <row r="19916" spans="12:14" x14ac:dyDescent="0.25">
      <c r="L19916">
        <v>19916</v>
      </c>
      <c r="M19916">
        <f t="shared" si="634"/>
        <v>-96.566229752770667</v>
      </c>
      <c r="N19916">
        <f t="shared" si="635"/>
        <v>0.43377024722933299</v>
      </c>
    </row>
    <row r="19917" spans="12:14" x14ac:dyDescent="0.25">
      <c r="L19917">
        <v>19917</v>
      </c>
      <c r="M19917">
        <f t="shared" si="634"/>
        <v>-96.571078431372555</v>
      </c>
      <c r="N19917">
        <f t="shared" si="635"/>
        <v>0.42892156862744457</v>
      </c>
    </row>
    <row r="19918" spans="12:14" x14ac:dyDescent="0.25">
      <c r="L19918">
        <v>19918</v>
      </c>
      <c r="M19918">
        <f t="shared" si="634"/>
        <v>-96.57592710997443</v>
      </c>
      <c r="N19918">
        <f t="shared" si="635"/>
        <v>0.42407289002557036</v>
      </c>
    </row>
    <row r="19919" spans="12:14" x14ac:dyDescent="0.25">
      <c r="L19919">
        <v>19919</v>
      </c>
      <c r="M19919">
        <f t="shared" si="634"/>
        <v>-96.580775788576304</v>
      </c>
      <c r="N19919">
        <f t="shared" si="635"/>
        <v>0.41922421142369615</v>
      </c>
    </row>
    <row r="19920" spans="12:14" x14ac:dyDescent="0.25">
      <c r="L19920">
        <v>19920</v>
      </c>
      <c r="M19920">
        <f t="shared" si="634"/>
        <v>-96.585624467178178</v>
      </c>
      <c r="N19920">
        <f t="shared" si="635"/>
        <v>0.41437553282182193</v>
      </c>
    </row>
    <row r="19921" spans="12:14" x14ac:dyDescent="0.25">
      <c r="L19921">
        <v>19921</v>
      </c>
      <c r="M19921">
        <f t="shared" si="634"/>
        <v>-96.590473145780052</v>
      </c>
      <c r="N19921">
        <f t="shared" si="635"/>
        <v>0.40952685421994772</v>
      </c>
    </row>
    <row r="19922" spans="12:14" x14ac:dyDescent="0.25">
      <c r="L19922">
        <v>19922</v>
      </c>
      <c r="M19922">
        <f t="shared" si="634"/>
        <v>-96.595321824381926</v>
      </c>
      <c r="N19922">
        <f t="shared" si="635"/>
        <v>0.40467817561807351</v>
      </c>
    </row>
    <row r="19923" spans="12:14" x14ac:dyDescent="0.25">
      <c r="L19923">
        <v>19923</v>
      </c>
      <c r="M19923">
        <f t="shared" si="634"/>
        <v>-96.600170502983801</v>
      </c>
      <c r="N19923">
        <f t="shared" si="635"/>
        <v>0.3998294970161993</v>
      </c>
    </row>
    <row r="19924" spans="12:14" x14ac:dyDescent="0.25">
      <c r="L19924">
        <v>19924</v>
      </c>
      <c r="M19924">
        <f t="shared" si="634"/>
        <v>-96.605019181585675</v>
      </c>
      <c r="N19924">
        <f t="shared" si="635"/>
        <v>0.39498081841432509</v>
      </c>
    </row>
    <row r="19925" spans="12:14" x14ac:dyDescent="0.25">
      <c r="L19925">
        <v>19925</v>
      </c>
      <c r="M19925">
        <f t="shared" si="634"/>
        <v>-96.609867860187549</v>
      </c>
      <c r="N19925">
        <f t="shared" si="635"/>
        <v>0.39013213981245087</v>
      </c>
    </row>
    <row r="19926" spans="12:14" x14ac:dyDescent="0.25">
      <c r="L19926">
        <v>19926</v>
      </c>
      <c r="M19926">
        <f t="shared" si="634"/>
        <v>-96.614716538789423</v>
      </c>
      <c r="N19926">
        <f t="shared" si="635"/>
        <v>0.38528346121057666</v>
      </c>
    </row>
    <row r="19927" spans="12:14" x14ac:dyDescent="0.25">
      <c r="L19927">
        <v>19927</v>
      </c>
      <c r="M19927">
        <f t="shared" si="634"/>
        <v>-96.619565217391298</v>
      </c>
      <c r="N19927">
        <f t="shared" si="635"/>
        <v>0.38043478260870245</v>
      </c>
    </row>
    <row r="19928" spans="12:14" x14ac:dyDescent="0.25">
      <c r="L19928">
        <v>19928</v>
      </c>
      <c r="M19928">
        <f t="shared" si="634"/>
        <v>-96.624413895993186</v>
      </c>
      <c r="N19928">
        <f t="shared" si="635"/>
        <v>0.37558610400681403</v>
      </c>
    </row>
    <row r="19929" spans="12:14" x14ac:dyDescent="0.25">
      <c r="L19929">
        <v>19929</v>
      </c>
      <c r="M19929">
        <f t="shared" si="634"/>
        <v>-96.62926257459506</v>
      </c>
      <c r="N19929">
        <f t="shared" si="635"/>
        <v>0.37073742540493981</v>
      </c>
    </row>
    <row r="19930" spans="12:14" x14ac:dyDescent="0.25">
      <c r="L19930">
        <v>19930</v>
      </c>
      <c r="M19930">
        <f t="shared" si="634"/>
        <v>-96.634111253196934</v>
      </c>
      <c r="N19930">
        <f t="shared" si="635"/>
        <v>0.3658887468030656</v>
      </c>
    </row>
    <row r="19931" spans="12:14" x14ac:dyDescent="0.25">
      <c r="L19931">
        <v>19931</v>
      </c>
      <c r="M19931">
        <f t="shared" si="634"/>
        <v>-96.638959931798809</v>
      </c>
      <c r="N19931">
        <f t="shared" si="635"/>
        <v>0.36104006820119139</v>
      </c>
    </row>
    <row r="19932" spans="12:14" x14ac:dyDescent="0.25">
      <c r="L19932">
        <v>19932</v>
      </c>
      <c r="M19932">
        <f t="shared" si="634"/>
        <v>-96.643808610400683</v>
      </c>
      <c r="N19932">
        <f t="shared" si="635"/>
        <v>0.35619138959931718</v>
      </c>
    </row>
    <row r="19933" spans="12:14" x14ac:dyDescent="0.25">
      <c r="L19933">
        <v>19933</v>
      </c>
      <c r="M19933">
        <f t="shared" si="634"/>
        <v>-96.648657289002557</v>
      </c>
      <c r="N19933">
        <f t="shared" si="635"/>
        <v>0.35134271099744296</v>
      </c>
    </row>
    <row r="19934" spans="12:14" x14ac:dyDescent="0.25">
      <c r="L19934">
        <v>19934</v>
      </c>
      <c r="M19934">
        <f t="shared" si="634"/>
        <v>-96.653505967604431</v>
      </c>
      <c r="N19934">
        <f t="shared" si="635"/>
        <v>0.34649403239556875</v>
      </c>
    </row>
    <row r="19935" spans="12:14" x14ac:dyDescent="0.25">
      <c r="L19935">
        <v>19935</v>
      </c>
      <c r="M19935">
        <f t="shared" si="634"/>
        <v>-96.658354646206305</v>
      </c>
      <c r="N19935">
        <f t="shared" si="635"/>
        <v>0.34164535379369454</v>
      </c>
    </row>
    <row r="19936" spans="12:14" x14ac:dyDescent="0.25">
      <c r="L19936">
        <v>19936</v>
      </c>
      <c r="M19936">
        <f t="shared" si="634"/>
        <v>-96.66320332480818</v>
      </c>
      <c r="N19936">
        <f t="shared" si="635"/>
        <v>0.33679667519182033</v>
      </c>
    </row>
    <row r="19937" spans="12:14" x14ac:dyDescent="0.25">
      <c r="L19937">
        <v>19937</v>
      </c>
      <c r="M19937">
        <f t="shared" si="634"/>
        <v>-96.668052003410054</v>
      </c>
      <c r="N19937">
        <f t="shared" si="635"/>
        <v>0.33194799658994611</v>
      </c>
    </row>
    <row r="19938" spans="12:14" x14ac:dyDescent="0.25">
      <c r="L19938">
        <v>19938</v>
      </c>
      <c r="M19938">
        <f t="shared" si="634"/>
        <v>-96.672900682011942</v>
      </c>
      <c r="N19938">
        <f t="shared" si="635"/>
        <v>0.32709931798805769</v>
      </c>
    </row>
    <row r="19939" spans="12:14" x14ac:dyDescent="0.25">
      <c r="L19939">
        <v>19939</v>
      </c>
      <c r="M19939">
        <f t="shared" si="634"/>
        <v>-96.677749360613817</v>
      </c>
      <c r="N19939">
        <f t="shared" si="635"/>
        <v>0.32225063938618348</v>
      </c>
    </row>
    <row r="19940" spans="12:14" x14ac:dyDescent="0.25">
      <c r="L19940">
        <v>19940</v>
      </c>
      <c r="M19940">
        <f t="shared" si="634"/>
        <v>-96.682598039215691</v>
      </c>
      <c r="N19940">
        <f t="shared" si="635"/>
        <v>0.31740196078430927</v>
      </c>
    </row>
    <row r="19941" spans="12:14" x14ac:dyDescent="0.25">
      <c r="L19941">
        <v>19941</v>
      </c>
      <c r="M19941">
        <f t="shared" si="634"/>
        <v>-96.687446717817565</v>
      </c>
      <c r="N19941">
        <f t="shared" si="635"/>
        <v>0.31255328218243505</v>
      </c>
    </row>
    <row r="19942" spans="12:14" x14ac:dyDescent="0.25">
      <c r="L19942">
        <v>19942</v>
      </c>
      <c r="M19942">
        <f t="shared" si="634"/>
        <v>-96.692295396419439</v>
      </c>
      <c r="N19942">
        <f t="shared" si="635"/>
        <v>0.30770460358056084</v>
      </c>
    </row>
    <row r="19943" spans="12:14" x14ac:dyDescent="0.25">
      <c r="L19943">
        <v>19943</v>
      </c>
      <c r="M19943">
        <f t="shared" si="634"/>
        <v>-96.697144075021313</v>
      </c>
      <c r="N19943">
        <f t="shared" si="635"/>
        <v>0.30285592497868663</v>
      </c>
    </row>
    <row r="19944" spans="12:14" x14ac:dyDescent="0.25">
      <c r="L19944">
        <v>19944</v>
      </c>
      <c r="M19944">
        <f t="shared" si="634"/>
        <v>-96.701992753623188</v>
      </c>
      <c r="N19944">
        <f t="shared" si="635"/>
        <v>0.29800724637681242</v>
      </c>
    </row>
    <row r="19945" spans="12:14" x14ac:dyDescent="0.25">
      <c r="L19945">
        <v>19945</v>
      </c>
      <c r="M19945">
        <f t="shared" si="634"/>
        <v>-96.706841432225062</v>
      </c>
      <c r="N19945">
        <f t="shared" si="635"/>
        <v>0.29315856777493821</v>
      </c>
    </row>
    <row r="19946" spans="12:14" x14ac:dyDescent="0.25">
      <c r="L19946">
        <v>19946</v>
      </c>
      <c r="M19946">
        <f t="shared" si="634"/>
        <v>-96.711690110826936</v>
      </c>
      <c r="N19946">
        <f t="shared" si="635"/>
        <v>0.28830988917306399</v>
      </c>
    </row>
    <row r="19947" spans="12:14" x14ac:dyDescent="0.25">
      <c r="L19947">
        <v>19947</v>
      </c>
      <c r="M19947">
        <f t="shared" si="634"/>
        <v>-96.71653878942881</v>
      </c>
      <c r="N19947">
        <f t="shared" si="635"/>
        <v>0.28346121057118978</v>
      </c>
    </row>
    <row r="19948" spans="12:14" x14ac:dyDescent="0.25">
      <c r="L19948">
        <v>19948</v>
      </c>
      <c r="M19948">
        <f t="shared" si="634"/>
        <v>-96.721387468030684</v>
      </c>
      <c r="N19948">
        <f t="shared" si="635"/>
        <v>0.27861253196931557</v>
      </c>
    </row>
    <row r="19949" spans="12:14" x14ac:dyDescent="0.25">
      <c r="L19949">
        <v>19949</v>
      </c>
      <c r="M19949">
        <f t="shared" si="634"/>
        <v>-96.726236146632573</v>
      </c>
      <c r="N19949">
        <f t="shared" si="635"/>
        <v>0.27376385336742715</v>
      </c>
    </row>
    <row r="19950" spans="12:14" x14ac:dyDescent="0.25">
      <c r="L19950">
        <v>19950</v>
      </c>
      <c r="M19950">
        <f t="shared" si="634"/>
        <v>-96.731084825234447</v>
      </c>
      <c r="N19950">
        <f t="shared" si="635"/>
        <v>0.26891517476555293</v>
      </c>
    </row>
    <row r="19951" spans="12:14" x14ac:dyDescent="0.25">
      <c r="L19951">
        <v>19951</v>
      </c>
      <c r="M19951">
        <f t="shared" si="634"/>
        <v>-96.735933503836321</v>
      </c>
      <c r="N19951">
        <f t="shared" si="635"/>
        <v>0.26406649616367872</v>
      </c>
    </row>
    <row r="19952" spans="12:14" x14ac:dyDescent="0.25">
      <c r="L19952">
        <v>19952</v>
      </c>
      <c r="M19952">
        <f t="shared" si="634"/>
        <v>-96.740782182438195</v>
      </c>
      <c r="N19952">
        <f t="shared" si="635"/>
        <v>0.25921781756180451</v>
      </c>
    </row>
    <row r="19953" spans="12:14" x14ac:dyDescent="0.25">
      <c r="L19953">
        <v>19953</v>
      </c>
      <c r="M19953">
        <f t="shared" si="634"/>
        <v>-96.74563086104007</v>
      </c>
      <c r="N19953">
        <f t="shared" si="635"/>
        <v>0.2543691389599303</v>
      </c>
    </row>
    <row r="19954" spans="12:14" x14ac:dyDescent="0.25">
      <c r="L19954">
        <v>19954</v>
      </c>
      <c r="M19954">
        <f t="shared" si="634"/>
        <v>-96.750479539641944</v>
      </c>
      <c r="N19954">
        <f t="shared" si="635"/>
        <v>0.24952046035805608</v>
      </c>
    </row>
    <row r="19955" spans="12:14" x14ac:dyDescent="0.25">
      <c r="L19955">
        <v>19955</v>
      </c>
      <c r="M19955">
        <f t="shared" si="634"/>
        <v>-96.755328218243818</v>
      </c>
      <c r="N19955">
        <f t="shared" si="635"/>
        <v>0.24467178175618187</v>
      </c>
    </row>
    <row r="19956" spans="12:14" x14ac:dyDescent="0.25">
      <c r="L19956">
        <v>19956</v>
      </c>
      <c r="M19956">
        <f t="shared" si="634"/>
        <v>-96.760176896845692</v>
      </c>
      <c r="N19956">
        <f t="shared" si="635"/>
        <v>0.23982310315430766</v>
      </c>
    </row>
    <row r="19957" spans="12:14" x14ac:dyDescent="0.25">
      <c r="L19957">
        <v>19957</v>
      </c>
      <c r="M19957">
        <f t="shared" si="634"/>
        <v>-96.765025575447567</v>
      </c>
      <c r="N19957">
        <f t="shared" si="635"/>
        <v>0.23497442455243345</v>
      </c>
    </row>
    <row r="19958" spans="12:14" x14ac:dyDescent="0.25">
      <c r="L19958">
        <v>19958</v>
      </c>
      <c r="M19958">
        <f t="shared" si="634"/>
        <v>-96.769874254049441</v>
      </c>
      <c r="N19958">
        <f t="shared" si="635"/>
        <v>0.23012574595055924</v>
      </c>
    </row>
    <row r="19959" spans="12:14" x14ac:dyDescent="0.25">
      <c r="L19959">
        <v>19959</v>
      </c>
      <c r="M19959">
        <f t="shared" si="634"/>
        <v>-96.774722932651315</v>
      </c>
      <c r="N19959">
        <f t="shared" si="635"/>
        <v>0.22527706734868502</v>
      </c>
    </row>
    <row r="19960" spans="12:14" x14ac:dyDescent="0.25">
      <c r="L19960">
        <v>19960</v>
      </c>
      <c r="M19960">
        <f t="shared" si="634"/>
        <v>-96.779571611253203</v>
      </c>
      <c r="N19960">
        <f t="shared" si="635"/>
        <v>0.2204283887467966</v>
      </c>
    </row>
    <row r="19961" spans="12:14" x14ac:dyDescent="0.25">
      <c r="L19961">
        <v>19961</v>
      </c>
      <c r="M19961">
        <f t="shared" si="634"/>
        <v>-96.784420289855078</v>
      </c>
      <c r="N19961">
        <f t="shared" si="635"/>
        <v>0.21557971014492239</v>
      </c>
    </row>
    <row r="19962" spans="12:14" x14ac:dyDescent="0.25">
      <c r="L19962">
        <v>19962</v>
      </c>
      <c r="M19962">
        <f t="shared" si="634"/>
        <v>-96.789268968456952</v>
      </c>
      <c r="N19962">
        <f t="shared" si="635"/>
        <v>0.21073103154304818</v>
      </c>
    </row>
    <row r="19963" spans="12:14" x14ac:dyDescent="0.25">
      <c r="L19963">
        <v>19963</v>
      </c>
      <c r="M19963">
        <f t="shared" si="634"/>
        <v>-96.794117647058826</v>
      </c>
      <c r="N19963">
        <f t="shared" si="635"/>
        <v>0.20588235294117396</v>
      </c>
    </row>
    <row r="19964" spans="12:14" x14ac:dyDescent="0.25">
      <c r="L19964">
        <v>19964</v>
      </c>
      <c r="M19964">
        <f t="shared" si="634"/>
        <v>-96.7989663256607</v>
      </c>
      <c r="N19964">
        <f t="shared" si="635"/>
        <v>0.20103367433929975</v>
      </c>
    </row>
    <row r="19965" spans="12:14" x14ac:dyDescent="0.25">
      <c r="L19965">
        <v>19965</v>
      </c>
      <c r="M19965">
        <f t="shared" si="634"/>
        <v>-96.803815004262574</v>
      </c>
      <c r="N19965">
        <f t="shared" si="635"/>
        <v>0.19618499573742554</v>
      </c>
    </row>
    <row r="19966" spans="12:14" x14ac:dyDescent="0.25">
      <c r="L19966">
        <v>19966</v>
      </c>
      <c r="M19966">
        <f t="shared" si="634"/>
        <v>-96.808663682864449</v>
      </c>
      <c r="N19966">
        <f t="shared" si="635"/>
        <v>0.19133631713555133</v>
      </c>
    </row>
    <row r="19967" spans="12:14" x14ac:dyDescent="0.25">
      <c r="L19967">
        <v>19967</v>
      </c>
      <c r="M19967">
        <f t="shared" si="634"/>
        <v>-96.813512361466323</v>
      </c>
      <c r="N19967">
        <f t="shared" si="635"/>
        <v>0.18648763853367711</v>
      </c>
    </row>
    <row r="19968" spans="12:14" x14ac:dyDescent="0.25">
      <c r="L19968">
        <v>19968</v>
      </c>
      <c r="M19968">
        <f t="shared" si="634"/>
        <v>-96.818361040068197</v>
      </c>
      <c r="N19968">
        <f t="shared" si="635"/>
        <v>0.1816389599318029</v>
      </c>
    </row>
    <row r="19969" spans="12:14" x14ac:dyDescent="0.25">
      <c r="L19969">
        <v>19969</v>
      </c>
      <c r="M19969">
        <f t="shared" si="634"/>
        <v>-96.823209718670071</v>
      </c>
      <c r="N19969">
        <f t="shared" si="635"/>
        <v>0.17679028132992869</v>
      </c>
    </row>
    <row r="19970" spans="12:14" x14ac:dyDescent="0.25">
      <c r="L19970">
        <v>19970</v>
      </c>
      <c r="M19970">
        <f t="shared" ref="M19970:M20000" si="636">(1-L19970*C$4)/C$5</f>
        <v>-96.828058397271946</v>
      </c>
      <c r="N19970">
        <f t="shared" ref="N19970:N20000" si="637">M19970-INT(M19970)</f>
        <v>0.17194160272805448</v>
      </c>
    </row>
    <row r="19971" spans="12:14" x14ac:dyDescent="0.25">
      <c r="L19971">
        <v>19971</v>
      </c>
      <c r="M19971">
        <f t="shared" si="636"/>
        <v>-96.832907075873834</v>
      </c>
      <c r="N19971">
        <f t="shared" si="637"/>
        <v>0.16709292412616605</v>
      </c>
    </row>
    <row r="19972" spans="12:14" x14ac:dyDescent="0.25">
      <c r="L19972">
        <v>19972</v>
      </c>
      <c r="M19972">
        <f t="shared" si="636"/>
        <v>-96.837755754475708</v>
      </c>
      <c r="N19972">
        <f t="shared" si="637"/>
        <v>0.16224424552429184</v>
      </c>
    </row>
    <row r="19973" spans="12:14" x14ac:dyDescent="0.25">
      <c r="L19973">
        <v>19973</v>
      </c>
      <c r="M19973">
        <f t="shared" si="636"/>
        <v>-96.842604433077582</v>
      </c>
      <c r="N19973">
        <f t="shared" si="637"/>
        <v>0.15739556692241763</v>
      </c>
    </row>
    <row r="19974" spans="12:14" x14ac:dyDescent="0.25">
      <c r="L19974">
        <v>19974</v>
      </c>
      <c r="M19974">
        <f t="shared" si="636"/>
        <v>-96.847453111679457</v>
      </c>
      <c r="N19974">
        <f t="shared" si="637"/>
        <v>0.15254688832054342</v>
      </c>
    </row>
    <row r="19975" spans="12:14" x14ac:dyDescent="0.25">
      <c r="L19975">
        <v>19975</v>
      </c>
      <c r="M19975">
        <f t="shared" si="636"/>
        <v>-96.852301790281331</v>
      </c>
      <c r="N19975">
        <f t="shared" si="637"/>
        <v>0.1476982097186692</v>
      </c>
    </row>
    <row r="19976" spans="12:14" x14ac:dyDescent="0.25">
      <c r="L19976">
        <v>19976</v>
      </c>
      <c r="M19976">
        <f t="shared" si="636"/>
        <v>-96.857150468883205</v>
      </c>
      <c r="N19976">
        <f t="shared" si="637"/>
        <v>0.14284953111679499</v>
      </c>
    </row>
    <row r="19977" spans="12:14" x14ac:dyDescent="0.25">
      <c r="L19977">
        <v>19977</v>
      </c>
      <c r="M19977">
        <f t="shared" si="636"/>
        <v>-96.861999147485079</v>
      </c>
      <c r="N19977">
        <f t="shared" si="637"/>
        <v>0.13800085251492078</v>
      </c>
    </row>
    <row r="19978" spans="12:14" x14ac:dyDescent="0.25">
      <c r="L19978">
        <v>19978</v>
      </c>
      <c r="M19978">
        <f t="shared" si="636"/>
        <v>-96.866847826086953</v>
      </c>
      <c r="N19978">
        <f t="shared" si="637"/>
        <v>0.13315217391304657</v>
      </c>
    </row>
    <row r="19979" spans="12:14" x14ac:dyDescent="0.25">
      <c r="L19979">
        <v>19979</v>
      </c>
      <c r="M19979">
        <f t="shared" si="636"/>
        <v>-96.871696504688828</v>
      </c>
      <c r="N19979">
        <f t="shared" si="637"/>
        <v>0.12830349531117236</v>
      </c>
    </row>
    <row r="19980" spans="12:14" x14ac:dyDescent="0.25">
      <c r="L19980">
        <v>19980</v>
      </c>
      <c r="M19980">
        <f t="shared" si="636"/>
        <v>-96.876545183290702</v>
      </c>
      <c r="N19980">
        <f t="shared" si="637"/>
        <v>0.12345481670929814</v>
      </c>
    </row>
    <row r="19981" spans="12:14" x14ac:dyDescent="0.25">
      <c r="L19981">
        <v>19981</v>
      </c>
      <c r="M19981">
        <f t="shared" si="636"/>
        <v>-96.881393861892576</v>
      </c>
      <c r="N19981">
        <f t="shared" si="637"/>
        <v>0.11860613810742393</v>
      </c>
    </row>
    <row r="19982" spans="12:14" x14ac:dyDescent="0.25">
      <c r="L19982">
        <v>19982</v>
      </c>
      <c r="M19982">
        <f t="shared" si="636"/>
        <v>-96.886242540494464</v>
      </c>
      <c r="N19982">
        <f t="shared" si="637"/>
        <v>0.11375745950553551</v>
      </c>
    </row>
    <row r="19983" spans="12:14" x14ac:dyDescent="0.25">
      <c r="L19983">
        <v>19983</v>
      </c>
      <c r="M19983">
        <f t="shared" si="636"/>
        <v>-96.891091219096339</v>
      </c>
      <c r="N19983">
        <f t="shared" si="637"/>
        <v>0.1089087809036613</v>
      </c>
    </row>
    <row r="19984" spans="12:14" x14ac:dyDescent="0.25">
      <c r="L19984">
        <v>19984</v>
      </c>
      <c r="M19984">
        <f t="shared" si="636"/>
        <v>-96.895939897698213</v>
      </c>
      <c r="N19984">
        <f t="shared" si="637"/>
        <v>0.10406010230178708</v>
      </c>
    </row>
    <row r="19985" spans="12:14" x14ac:dyDescent="0.25">
      <c r="L19985">
        <v>19985</v>
      </c>
      <c r="M19985">
        <f t="shared" si="636"/>
        <v>-96.900788576300087</v>
      </c>
      <c r="N19985">
        <f t="shared" si="637"/>
        <v>9.9211423699912871E-2</v>
      </c>
    </row>
    <row r="19986" spans="12:14" x14ac:dyDescent="0.25">
      <c r="L19986">
        <v>19986</v>
      </c>
      <c r="M19986">
        <f t="shared" si="636"/>
        <v>-96.905637254901961</v>
      </c>
      <c r="N19986">
        <f t="shared" si="637"/>
        <v>9.4362745098038658E-2</v>
      </c>
    </row>
    <row r="19987" spans="12:14" x14ac:dyDescent="0.25">
      <c r="L19987">
        <v>19987</v>
      </c>
      <c r="M19987">
        <f t="shared" si="636"/>
        <v>-96.910485933503836</v>
      </c>
      <c r="N19987">
        <f t="shared" si="637"/>
        <v>8.9514066496164446E-2</v>
      </c>
    </row>
    <row r="19988" spans="12:14" x14ac:dyDescent="0.25">
      <c r="L19988">
        <v>19988</v>
      </c>
      <c r="M19988">
        <f t="shared" si="636"/>
        <v>-96.91533461210571</v>
      </c>
      <c r="N19988">
        <f t="shared" si="637"/>
        <v>8.4665387894290234E-2</v>
      </c>
    </row>
    <row r="19989" spans="12:14" x14ac:dyDescent="0.25">
      <c r="L19989">
        <v>19989</v>
      </c>
      <c r="M19989">
        <f t="shared" si="636"/>
        <v>-96.920183290707584</v>
      </c>
      <c r="N19989">
        <f t="shared" si="637"/>
        <v>7.9816709292416022E-2</v>
      </c>
    </row>
    <row r="19990" spans="12:14" x14ac:dyDescent="0.25">
      <c r="L19990">
        <v>19990</v>
      </c>
      <c r="M19990">
        <f t="shared" si="636"/>
        <v>-96.925031969309458</v>
      </c>
      <c r="N19990">
        <f t="shared" si="637"/>
        <v>7.4968030690541809E-2</v>
      </c>
    </row>
    <row r="19991" spans="12:14" x14ac:dyDescent="0.25">
      <c r="L19991">
        <v>19991</v>
      </c>
      <c r="M19991">
        <f t="shared" si="636"/>
        <v>-96.929880647911332</v>
      </c>
      <c r="N19991">
        <f t="shared" si="637"/>
        <v>7.0119352088667597E-2</v>
      </c>
    </row>
    <row r="19992" spans="12:14" x14ac:dyDescent="0.25">
      <c r="L19992">
        <v>19992</v>
      </c>
      <c r="M19992">
        <f t="shared" si="636"/>
        <v>-96.934729326513221</v>
      </c>
      <c r="N19992">
        <f t="shared" si="637"/>
        <v>6.5270673486779174E-2</v>
      </c>
    </row>
    <row r="19993" spans="12:14" x14ac:dyDescent="0.25">
      <c r="L19993">
        <v>19993</v>
      </c>
      <c r="M19993">
        <f t="shared" si="636"/>
        <v>-96.939578005115095</v>
      </c>
      <c r="N19993">
        <f t="shared" si="637"/>
        <v>6.0421994884904962E-2</v>
      </c>
    </row>
    <row r="19994" spans="12:14" x14ac:dyDescent="0.25">
      <c r="L19994">
        <v>19994</v>
      </c>
      <c r="M19994">
        <f t="shared" si="636"/>
        <v>-96.944426683716969</v>
      </c>
      <c r="N19994">
        <f t="shared" si="637"/>
        <v>5.5573316283030749E-2</v>
      </c>
    </row>
    <row r="19995" spans="12:14" x14ac:dyDescent="0.25">
      <c r="L19995">
        <v>19995</v>
      </c>
      <c r="M19995">
        <f t="shared" si="636"/>
        <v>-96.949275362318843</v>
      </c>
      <c r="N19995">
        <f t="shared" si="637"/>
        <v>5.0724637681156537E-2</v>
      </c>
    </row>
    <row r="19996" spans="12:14" x14ac:dyDescent="0.25">
      <c r="L19996">
        <v>19996</v>
      </c>
      <c r="M19996">
        <f t="shared" si="636"/>
        <v>-96.954124040920718</v>
      </c>
      <c r="N19996">
        <f t="shared" si="637"/>
        <v>4.5875959079282325E-2</v>
      </c>
    </row>
    <row r="19997" spans="12:14" x14ac:dyDescent="0.25">
      <c r="L19997">
        <v>19997</v>
      </c>
      <c r="M19997">
        <f t="shared" si="636"/>
        <v>-96.958972719522592</v>
      </c>
      <c r="N19997">
        <f t="shared" si="637"/>
        <v>4.1027280477408112E-2</v>
      </c>
    </row>
    <row r="19998" spans="12:14" x14ac:dyDescent="0.25">
      <c r="L19998">
        <v>19998</v>
      </c>
      <c r="M19998">
        <f t="shared" si="636"/>
        <v>-96.963821398124466</v>
      </c>
      <c r="N19998">
        <f t="shared" si="637"/>
        <v>3.61786018755339E-2</v>
      </c>
    </row>
    <row r="19999" spans="12:14" x14ac:dyDescent="0.25">
      <c r="L19999">
        <v>19999</v>
      </c>
      <c r="M19999">
        <f t="shared" si="636"/>
        <v>-96.96867007672634</v>
      </c>
      <c r="N19999">
        <f t="shared" si="637"/>
        <v>3.1329923273659688E-2</v>
      </c>
    </row>
    <row r="20000" spans="12:14" x14ac:dyDescent="0.25">
      <c r="L20000">
        <v>20000</v>
      </c>
      <c r="M20000">
        <f t="shared" si="636"/>
        <v>-96.973518755328215</v>
      </c>
      <c r="N20000">
        <f t="shared" si="637"/>
        <v>2.6481244671785475E-2</v>
      </c>
    </row>
  </sheetData>
  <mergeCells count="4">
    <mergeCell ref="A1:A2"/>
    <mergeCell ref="A3:A4"/>
    <mergeCell ref="E1:J1"/>
    <mergeCell ref="E20:J2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00"/>
  <sheetViews>
    <sheetView workbookViewId="0">
      <selection activeCell="C7" sqref="C7"/>
    </sheetView>
  </sheetViews>
  <sheetFormatPr defaultRowHeight="15" x14ac:dyDescent="0.25"/>
  <cols>
    <col min="1" max="1" width="10.85546875" bestFit="1" customWidth="1"/>
    <col min="2" max="2" width="11.140625" bestFit="1" customWidth="1"/>
    <col min="3" max="3" width="15" bestFit="1" customWidth="1"/>
    <col min="4" max="4" width="15" customWidth="1"/>
    <col min="6" max="6" width="12.7109375" bestFit="1" customWidth="1"/>
    <col min="7" max="8" width="11.7109375" bestFit="1" customWidth="1"/>
    <col min="10" max="10" width="11.7109375" bestFit="1" customWidth="1"/>
  </cols>
  <sheetData>
    <row r="1" spans="1:14" x14ac:dyDescent="0.25">
      <c r="A1" s="3" t="s">
        <v>14</v>
      </c>
      <c r="B1" s="2" t="s">
        <v>3</v>
      </c>
      <c r="C1">
        <v>139</v>
      </c>
      <c r="E1" s="5" t="s">
        <v>15</v>
      </c>
      <c r="F1" s="5"/>
      <c r="G1" s="5"/>
      <c r="H1" s="5"/>
      <c r="I1" s="5"/>
      <c r="J1" s="5"/>
      <c r="L1">
        <v>1</v>
      </c>
      <c r="M1">
        <f>(1-L1*C$4)/C$5</f>
        <v>-4.7953964194373403E-3</v>
      </c>
      <c r="N1">
        <f>M1-INT(M1)</f>
        <v>0.99520460358056262</v>
      </c>
    </row>
    <row r="2" spans="1:14" x14ac:dyDescent="0.25">
      <c r="A2" s="3"/>
      <c r="B2" s="2" t="s">
        <v>4</v>
      </c>
      <c r="C2">
        <v>137</v>
      </c>
      <c r="E2" s="1">
        <f>C8</f>
        <v>12787</v>
      </c>
      <c r="F2" s="1" t="s">
        <v>0</v>
      </c>
      <c r="G2" s="1"/>
      <c r="H2" s="1"/>
      <c r="I2" s="1" t="s">
        <v>9</v>
      </c>
      <c r="J2" s="1" t="s">
        <v>10</v>
      </c>
      <c r="L2">
        <v>2</v>
      </c>
      <c r="M2">
        <f t="shared" ref="M2:M65" si="0">(1-L2*C$4)/C$5</f>
        <v>-9.6440750213128736E-3</v>
      </c>
      <c r="N2">
        <f t="shared" ref="N2:N65" si="1">M2-INT(M2)</f>
        <v>0.99035592497868707</v>
      </c>
    </row>
    <row r="3" spans="1:14" x14ac:dyDescent="0.25">
      <c r="A3" s="4" t="s">
        <v>13</v>
      </c>
      <c r="B3" s="2" t="s">
        <v>12</v>
      </c>
      <c r="C3">
        <f>C1 * C2</f>
        <v>19043</v>
      </c>
      <c r="E3" s="1">
        <f>QUOTIENT(E2, 2)</f>
        <v>6393</v>
      </c>
      <c r="F3" s="1">
        <f>MOD(E2, 2)</f>
        <v>1</v>
      </c>
      <c r="G3" s="1">
        <v>1</v>
      </c>
      <c r="H3" s="1">
        <f>MOD(C$6^G3, C$3)</f>
        <v>1718</v>
      </c>
      <c r="I3" s="1">
        <f>IF(F3=1, H3, 1)</f>
        <v>1718</v>
      </c>
      <c r="J3" s="1">
        <f>I3</f>
        <v>1718</v>
      </c>
      <c r="L3">
        <v>3</v>
      </c>
      <c r="M3">
        <f t="shared" si="0"/>
        <v>-1.4492753623188406E-2</v>
      </c>
      <c r="N3">
        <f t="shared" si="1"/>
        <v>0.98550724637681164</v>
      </c>
    </row>
    <row r="4" spans="1:14" x14ac:dyDescent="0.25">
      <c r="A4" s="4"/>
      <c r="B4" s="2" t="s">
        <v>1</v>
      </c>
      <c r="C4">
        <v>91</v>
      </c>
      <c r="E4" s="1">
        <f t="shared" ref="E4:E17" si="2">QUOTIENT(E3, 2)</f>
        <v>3196</v>
      </c>
      <c r="F4" s="1">
        <f t="shared" ref="F4:F18" si="3">MOD(E3, 2)</f>
        <v>1</v>
      </c>
      <c r="G4" s="1">
        <f>2 * G3</f>
        <v>2</v>
      </c>
      <c r="H4" s="1">
        <f>MOD(H3^2, C$3)</f>
        <v>18902</v>
      </c>
      <c r="I4" s="1">
        <f t="shared" ref="I4:I18" si="4">IF(F4=1, H4, 1)</f>
        <v>18902</v>
      </c>
      <c r="J4" s="1">
        <f>MOD(I4 * J3, C$3)</f>
        <v>5321</v>
      </c>
      <c r="L4">
        <v>4</v>
      </c>
      <c r="M4">
        <f t="shared" si="0"/>
        <v>-1.9341432225063938E-2</v>
      </c>
      <c r="N4">
        <f t="shared" si="1"/>
        <v>0.9806585677749361</v>
      </c>
    </row>
    <row r="5" spans="1:14" x14ac:dyDescent="0.25">
      <c r="B5" s="2" t="s">
        <v>5</v>
      </c>
      <c r="C5">
        <f>(C1-1)*(C2-1)</f>
        <v>18768</v>
      </c>
      <c r="E5" s="1">
        <f t="shared" si="2"/>
        <v>1598</v>
      </c>
      <c r="F5" s="1">
        <f t="shared" si="3"/>
        <v>0</v>
      </c>
      <c r="G5" s="1">
        <f t="shared" ref="G5:G18" si="5">2 * G4</f>
        <v>4</v>
      </c>
      <c r="H5" s="1">
        <f t="shared" ref="H5:H18" si="6">MOD(H4^2, C$3)</f>
        <v>838</v>
      </c>
      <c r="I5" s="1">
        <f t="shared" si="4"/>
        <v>1</v>
      </c>
      <c r="J5" s="1">
        <f t="shared" ref="J5:J18" si="7">MOD(I5 * J4, C$3)</f>
        <v>5321</v>
      </c>
      <c r="L5">
        <v>5</v>
      </c>
      <c r="M5">
        <f t="shared" si="0"/>
        <v>-2.4190110826939473E-2</v>
      </c>
      <c r="N5">
        <f t="shared" si="1"/>
        <v>0.97580988917306055</v>
      </c>
    </row>
    <row r="6" spans="1:14" x14ac:dyDescent="0.25">
      <c r="B6" s="2" t="s">
        <v>6</v>
      </c>
      <c r="C6">
        <v>1718</v>
      </c>
      <c r="E6" s="1">
        <f t="shared" si="2"/>
        <v>799</v>
      </c>
      <c r="F6" s="1">
        <f t="shared" si="3"/>
        <v>0</v>
      </c>
      <c r="G6" s="1">
        <f t="shared" si="5"/>
        <v>8</v>
      </c>
      <c r="H6" s="1">
        <f t="shared" si="6"/>
        <v>16696</v>
      </c>
      <c r="I6" s="1">
        <f t="shared" si="4"/>
        <v>1</v>
      </c>
      <c r="J6" s="1">
        <f t="shared" si="7"/>
        <v>5321</v>
      </c>
      <c r="L6">
        <v>6</v>
      </c>
      <c r="M6">
        <f t="shared" si="0"/>
        <v>-2.9038789428815003E-2</v>
      </c>
      <c r="N6">
        <f t="shared" si="1"/>
        <v>0.97096121057118501</v>
      </c>
    </row>
    <row r="7" spans="1:14" x14ac:dyDescent="0.25">
      <c r="B7" s="2" t="s">
        <v>7</v>
      </c>
      <c r="C7">
        <f>J18</f>
        <v>10527</v>
      </c>
      <c r="E7" s="1">
        <f t="shared" si="2"/>
        <v>399</v>
      </c>
      <c r="F7" s="1">
        <f t="shared" si="3"/>
        <v>1</v>
      </c>
      <c r="G7" s="1">
        <f t="shared" si="5"/>
        <v>16</v>
      </c>
      <c r="H7" s="1">
        <f t="shared" si="6"/>
        <v>4982</v>
      </c>
      <c r="I7" s="1">
        <f t="shared" si="4"/>
        <v>4982</v>
      </c>
      <c r="J7" s="1">
        <f t="shared" si="7"/>
        <v>1366</v>
      </c>
      <c r="L7">
        <v>7</v>
      </c>
      <c r="M7">
        <f t="shared" si="0"/>
        <v>-3.3887468030690537E-2</v>
      </c>
      <c r="N7">
        <f t="shared" si="1"/>
        <v>0.96611253196930946</v>
      </c>
    </row>
    <row r="8" spans="1:14" x14ac:dyDescent="0.25">
      <c r="B8" s="2" t="s">
        <v>2</v>
      </c>
      <c r="C8">
        <f>INDEX(L:L, MATCH(0, N:N, 0))</f>
        <v>12787</v>
      </c>
      <c r="E8" s="1">
        <f t="shared" si="2"/>
        <v>199</v>
      </c>
      <c r="F8" s="1">
        <f t="shared" si="3"/>
        <v>1</v>
      </c>
      <c r="G8" s="1">
        <f t="shared" si="5"/>
        <v>32</v>
      </c>
      <c r="H8" s="1">
        <f t="shared" si="6"/>
        <v>7295</v>
      </c>
      <c r="I8" s="1">
        <f t="shared" si="4"/>
        <v>7295</v>
      </c>
      <c r="J8" s="1">
        <f t="shared" si="7"/>
        <v>5481</v>
      </c>
      <c r="L8">
        <v>8</v>
      </c>
      <c r="M8">
        <f t="shared" si="0"/>
        <v>-3.8736146632566068E-2</v>
      </c>
      <c r="N8">
        <f t="shared" si="1"/>
        <v>0.96126385336743392</v>
      </c>
    </row>
    <row r="9" spans="1:14" x14ac:dyDescent="0.25">
      <c r="B9" s="2" t="s">
        <v>8</v>
      </c>
      <c r="C9">
        <f>J37</f>
        <v>1718</v>
      </c>
      <c r="E9" s="1">
        <f t="shared" si="2"/>
        <v>99</v>
      </c>
      <c r="F9" s="1">
        <f t="shared" si="3"/>
        <v>1</v>
      </c>
      <c r="G9" s="1">
        <f t="shared" si="5"/>
        <v>64</v>
      </c>
      <c r="H9" s="1">
        <f t="shared" si="6"/>
        <v>10883</v>
      </c>
      <c r="I9" s="1">
        <f t="shared" si="4"/>
        <v>10883</v>
      </c>
      <c r="J9" s="1">
        <f t="shared" si="7"/>
        <v>7047</v>
      </c>
      <c r="L9">
        <v>9</v>
      </c>
      <c r="M9">
        <f t="shared" si="0"/>
        <v>-4.3584825234441606E-2</v>
      </c>
      <c r="N9">
        <f t="shared" si="1"/>
        <v>0.95641517476555837</v>
      </c>
    </row>
    <row r="10" spans="1:14" x14ac:dyDescent="0.25">
      <c r="E10" s="1">
        <f t="shared" si="2"/>
        <v>49</v>
      </c>
      <c r="F10" s="1">
        <f t="shared" si="3"/>
        <v>1</v>
      </c>
      <c r="G10" s="1">
        <f t="shared" si="5"/>
        <v>128</v>
      </c>
      <c r="H10" s="1">
        <f t="shared" si="6"/>
        <v>11272</v>
      </c>
      <c r="I10" s="1">
        <f t="shared" si="4"/>
        <v>11272</v>
      </c>
      <c r="J10" s="1">
        <f t="shared" si="7"/>
        <v>5431</v>
      </c>
      <c r="L10">
        <v>10</v>
      </c>
      <c r="M10">
        <f t="shared" si="0"/>
        <v>-4.8433503836317136E-2</v>
      </c>
      <c r="N10">
        <f t="shared" si="1"/>
        <v>0.95156649616368283</v>
      </c>
    </row>
    <row r="11" spans="1:14" x14ac:dyDescent="0.25">
      <c r="E11" s="1">
        <f t="shared" si="2"/>
        <v>24</v>
      </c>
      <c r="F11" s="1">
        <f t="shared" si="3"/>
        <v>1</v>
      </c>
      <c r="G11" s="1">
        <f t="shared" si="5"/>
        <v>256</v>
      </c>
      <c r="H11" s="1">
        <f t="shared" si="6"/>
        <v>3088</v>
      </c>
      <c r="I11" s="1">
        <f t="shared" si="4"/>
        <v>3088</v>
      </c>
      <c r="J11" s="1">
        <f t="shared" si="7"/>
        <v>13088</v>
      </c>
      <c r="L11">
        <v>11</v>
      </c>
      <c r="M11">
        <f t="shared" si="0"/>
        <v>-5.3282182438192667E-2</v>
      </c>
      <c r="N11">
        <f t="shared" si="1"/>
        <v>0.94671781756180728</v>
      </c>
    </row>
    <row r="12" spans="1:14" x14ac:dyDescent="0.25">
      <c r="E12" s="1">
        <f t="shared" si="2"/>
        <v>12</v>
      </c>
      <c r="F12" s="1">
        <f t="shared" si="3"/>
        <v>0</v>
      </c>
      <c r="G12" s="1">
        <f t="shared" si="5"/>
        <v>512</v>
      </c>
      <c r="H12" s="1">
        <f t="shared" si="6"/>
        <v>14244</v>
      </c>
      <c r="I12" s="1">
        <f t="shared" si="4"/>
        <v>1</v>
      </c>
      <c r="J12" s="1">
        <f t="shared" si="7"/>
        <v>13088</v>
      </c>
      <c r="L12">
        <v>12</v>
      </c>
      <c r="M12">
        <f t="shared" si="0"/>
        <v>-5.8130861040068205E-2</v>
      </c>
      <c r="N12">
        <f t="shared" si="1"/>
        <v>0.94186913895993185</v>
      </c>
    </row>
    <row r="13" spans="1:14" x14ac:dyDescent="0.25">
      <c r="E13" s="1">
        <f t="shared" si="2"/>
        <v>6</v>
      </c>
      <c r="F13" s="1">
        <f t="shared" si="3"/>
        <v>0</v>
      </c>
      <c r="G13" s="1">
        <f t="shared" si="5"/>
        <v>1024</v>
      </c>
      <c r="H13" s="1">
        <f t="shared" si="6"/>
        <v>7414</v>
      </c>
      <c r="I13" s="1">
        <f t="shared" si="4"/>
        <v>1</v>
      </c>
      <c r="J13" s="1">
        <f t="shared" si="7"/>
        <v>13088</v>
      </c>
      <c r="L13">
        <v>13</v>
      </c>
      <c r="M13">
        <f t="shared" si="0"/>
        <v>-6.2979539641943735E-2</v>
      </c>
      <c r="N13">
        <f t="shared" si="1"/>
        <v>0.93702046035805631</v>
      </c>
    </row>
    <row r="14" spans="1:14" x14ac:dyDescent="0.25">
      <c r="E14" s="1">
        <f t="shared" si="2"/>
        <v>3</v>
      </c>
      <c r="F14" s="1">
        <f t="shared" si="3"/>
        <v>0</v>
      </c>
      <c r="G14" s="1">
        <f t="shared" si="5"/>
        <v>2048</v>
      </c>
      <c r="H14" s="1">
        <f t="shared" si="6"/>
        <v>9298</v>
      </c>
      <c r="I14" s="1">
        <f t="shared" si="4"/>
        <v>1</v>
      </c>
      <c r="J14" s="1">
        <f t="shared" si="7"/>
        <v>13088</v>
      </c>
      <c r="L14">
        <v>14</v>
      </c>
      <c r="M14">
        <f t="shared" si="0"/>
        <v>-6.7828218243819266E-2</v>
      </c>
      <c r="N14">
        <f t="shared" si="1"/>
        <v>0.93217178175618076</v>
      </c>
    </row>
    <row r="15" spans="1:14" x14ac:dyDescent="0.25">
      <c r="E15" s="1">
        <f t="shared" si="2"/>
        <v>1</v>
      </c>
      <c r="F15" s="1">
        <f t="shared" si="3"/>
        <v>1</v>
      </c>
      <c r="G15" s="1">
        <f t="shared" si="5"/>
        <v>4096</v>
      </c>
      <c r="H15" s="1">
        <f t="shared" si="6"/>
        <v>16627</v>
      </c>
      <c r="I15" s="1">
        <f t="shared" si="4"/>
        <v>16627</v>
      </c>
      <c r="J15" s="1">
        <f t="shared" si="7"/>
        <v>9815</v>
      </c>
      <c r="L15">
        <v>15</v>
      </c>
      <c r="M15">
        <f t="shared" si="0"/>
        <v>-7.2676896845694797E-2</v>
      </c>
      <c r="N15">
        <f t="shared" si="1"/>
        <v>0.92732310315430522</v>
      </c>
    </row>
    <row r="16" spans="1:14" x14ac:dyDescent="0.25">
      <c r="E16" s="1">
        <f t="shared" si="2"/>
        <v>0</v>
      </c>
      <c r="F16" s="1">
        <f t="shared" si="3"/>
        <v>1</v>
      </c>
      <c r="G16" s="1">
        <f t="shared" si="5"/>
        <v>8192</v>
      </c>
      <c r="H16" s="1">
        <f t="shared" si="6"/>
        <v>9898</v>
      </c>
      <c r="I16" s="1">
        <f t="shared" si="4"/>
        <v>9898</v>
      </c>
      <c r="J16" s="1">
        <f t="shared" si="7"/>
        <v>10527</v>
      </c>
      <c r="L16">
        <v>16</v>
      </c>
      <c r="M16">
        <f t="shared" si="0"/>
        <v>-7.7525575447570327E-2</v>
      </c>
      <c r="N16">
        <f t="shared" si="1"/>
        <v>0.92247442455242967</v>
      </c>
    </row>
    <row r="17" spans="5:14" x14ac:dyDescent="0.25">
      <c r="E17" s="1">
        <f t="shared" si="2"/>
        <v>0</v>
      </c>
      <c r="F17" s="1">
        <f t="shared" si="3"/>
        <v>0</v>
      </c>
      <c r="G17" s="1">
        <f t="shared" si="5"/>
        <v>16384</v>
      </c>
      <c r="H17" s="1">
        <f t="shared" si="6"/>
        <v>13212</v>
      </c>
      <c r="I17" s="1">
        <f t="shared" si="4"/>
        <v>1</v>
      </c>
      <c r="J17" s="1">
        <f t="shared" si="7"/>
        <v>10527</v>
      </c>
      <c r="L17">
        <v>17</v>
      </c>
      <c r="M17">
        <f t="shared" si="0"/>
        <v>-8.2374254049445872E-2</v>
      </c>
      <c r="N17">
        <f t="shared" si="1"/>
        <v>0.91762574595055413</v>
      </c>
    </row>
    <row r="18" spans="5:14" x14ac:dyDescent="0.25">
      <c r="E18" s="1">
        <f>QUOTIENT(E17, 2)</f>
        <v>0</v>
      </c>
      <c r="F18" s="1">
        <f t="shared" si="3"/>
        <v>0</v>
      </c>
      <c r="G18" s="1">
        <f t="shared" si="5"/>
        <v>32768</v>
      </c>
      <c r="H18" s="1">
        <f t="shared" si="6"/>
        <v>8806</v>
      </c>
      <c r="I18" s="1">
        <f t="shared" si="4"/>
        <v>1</v>
      </c>
      <c r="J18" s="1">
        <f t="shared" si="7"/>
        <v>10527</v>
      </c>
      <c r="L18">
        <v>18</v>
      </c>
      <c r="M18">
        <f t="shared" si="0"/>
        <v>-8.7222932651321403E-2</v>
      </c>
      <c r="N18">
        <f t="shared" si="1"/>
        <v>0.91277706734867858</v>
      </c>
    </row>
    <row r="19" spans="5:14" x14ac:dyDescent="0.25">
      <c r="L19">
        <v>19</v>
      </c>
      <c r="M19">
        <f t="shared" si="0"/>
        <v>-9.2071611253196933E-2</v>
      </c>
      <c r="N19">
        <f t="shared" si="1"/>
        <v>0.90792838874680304</v>
      </c>
    </row>
    <row r="20" spans="5:14" x14ac:dyDescent="0.25">
      <c r="E20" s="6" t="s">
        <v>11</v>
      </c>
      <c r="F20" s="6"/>
      <c r="G20" s="6"/>
      <c r="H20" s="6"/>
      <c r="I20" s="6"/>
      <c r="J20" s="6"/>
      <c r="L20">
        <v>20</v>
      </c>
      <c r="M20">
        <f t="shared" si="0"/>
        <v>-9.6920289855072464E-2</v>
      </c>
      <c r="N20">
        <f t="shared" si="1"/>
        <v>0.90307971014492749</v>
      </c>
    </row>
    <row r="21" spans="5:14" x14ac:dyDescent="0.25">
      <c r="E21" s="1">
        <f>C4</f>
        <v>91</v>
      </c>
      <c r="F21" s="1" t="s">
        <v>0</v>
      </c>
      <c r="G21" s="1"/>
      <c r="H21" s="1"/>
      <c r="I21" s="1" t="s">
        <v>9</v>
      </c>
      <c r="J21" s="1" t="s">
        <v>10</v>
      </c>
      <c r="L21">
        <v>21</v>
      </c>
      <c r="M21">
        <f t="shared" si="0"/>
        <v>-0.10176896845694799</v>
      </c>
      <c r="N21">
        <f t="shared" si="1"/>
        <v>0.89823103154305195</v>
      </c>
    </row>
    <row r="22" spans="5:14" x14ac:dyDescent="0.25">
      <c r="E22" s="1">
        <f>QUOTIENT(E21, 2)</f>
        <v>45</v>
      </c>
      <c r="F22" s="1">
        <f>MOD(E21, 2)</f>
        <v>1</v>
      </c>
      <c r="G22" s="1">
        <v>1</v>
      </c>
      <c r="H22" s="1">
        <f>MOD(C$7, C$3)</f>
        <v>10527</v>
      </c>
      <c r="I22" s="1">
        <f>IF(F22=1, H22, 1)</f>
        <v>10527</v>
      </c>
      <c r="J22" s="1">
        <f>I22</f>
        <v>10527</v>
      </c>
      <c r="L22">
        <v>22</v>
      </c>
      <c r="M22">
        <f t="shared" si="0"/>
        <v>-0.10661764705882353</v>
      </c>
      <c r="N22">
        <f t="shared" si="1"/>
        <v>0.89338235294117652</v>
      </c>
    </row>
    <row r="23" spans="5:14" x14ac:dyDescent="0.25">
      <c r="E23" s="1">
        <f t="shared" ref="E23:E37" si="8">QUOTIENT(E22, 2)</f>
        <v>22</v>
      </c>
      <c r="F23" s="1">
        <f t="shared" ref="F23:F37" si="9">MOD(E22, 2)</f>
        <v>1</v>
      </c>
      <c r="G23" s="1">
        <f t="shared" ref="G23:G37" si="10">2*G22</f>
        <v>2</v>
      </c>
      <c r="H23" s="1">
        <f>MOD(H22^2, C$3)</f>
        <v>6512</v>
      </c>
      <c r="I23" s="1">
        <f t="shared" ref="I23:I37" si="11">IF(F23=1, H23, 1)</f>
        <v>6512</v>
      </c>
      <c r="J23" s="1">
        <f>MOD(I23 * J22, C$3)</f>
        <v>16067</v>
      </c>
      <c r="L23">
        <v>23</v>
      </c>
      <c r="M23">
        <f t="shared" si="0"/>
        <v>-0.11146632566069906</v>
      </c>
      <c r="N23">
        <f t="shared" si="1"/>
        <v>0.88853367433930097</v>
      </c>
    </row>
    <row r="24" spans="5:14" x14ac:dyDescent="0.25">
      <c r="E24" s="1">
        <f t="shared" si="8"/>
        <v>11</v>
      </c>
      <c r="F24" s="1">
        <f t="shared" si="9"/>
        <v>0</v>
      </c>
      <c r="G24" s="1">
        <f t="shared" si="10"/>
        <v>4</v>
      </c>
      <c r="H24" s="1">
        <f t="shared" ref="H24:H37" si="12">MOD(H23^2, C$3)</f>
        <v>16426</v>
      </c>
      <c r="I24" s="1">
        <f t="shared" si="11"/>
        <v>1</v>
      </c>
      <c r="J24" s="1">
        <f t="shared" ref="J24:J37" si="13">MOD(I24 * J23, C$3)</f>
        <v>16067</v>
      </c>
      <c r="L24">
        <v>24</v>
      </c>
      <c r="M24">
        <f t="shared" si="0"/>
        <v>-0.1163150042625746</v>
      </c>
      <c r="N24">
        <f t="shared" si="1"/>
        <v>0.88368499573742543</v>
      </c>
    </row>
    <row r="25" spans="5:14" x14ac:dyDescent="0.25">
      <c r="E25" s="1">
        <f t="shared" si="8"/>
        <v>5</v>
      </c>
      <c r="F25" s="1">
        <f t="shared" si="9"/>
        <v>1</v>
      </c>
      <c r="G25" s="1">
        <f t="shared" si="10"/>
        <v>8</v>
      </c>
      <c r="H25" s="1">
        <f t="shared" si="12"/>
        <v>12252</v>
      </c>
      <c r="I25" s="1">
        <f t="shared" si="11"/>
        <v>12252</v>
      </c>
      <c r="J25" s="1">
        <f t="shared" si="13"/>
        <v>5393</v>
      </c>
      <c r="L25">
        <v>25</v>
      </c>
      <c r="M25">
        <f t="shared" si="0"/>
        <v>-0.12116368286445013</v>
      </c>
      <c r="N25">
        <f t="shared" si="1"/>
        <v>0.87883631713554988</v>
      </c>
    </row>
    <row r="26" spans="5:14" x14ac:dyDescent="0.25">
      <c r="E26" s="1">
        <f t="shared" si="8"/>
        <v>2</v>
      </c>
      <c r="F26" s="1">
        <f t="shared" si="9"/>
        <v>1</v>
      </c>
      <c r="G26" s="1">
        <f t="shared" si="10"/>
        <v>16</v>
      </c>
      <c r="H26" s="1">
        <f t="shared" si="12"/>
        <v>14578</v>
      </c>
      <c r="I26" s="1">
        <f t="shared" si="11"/>
        <v>14578</v>
      </c>
      <c r="J26" s="1">
        <f t="shared" si="13"/>
        <v>9650</v>
      </c>
      <c r="L26">
        <v>26</v>
      </c>
      <c r="M26">
        <f t="shared" si="0"/>
        <v>-0.12601236146632566</v>
      </c>
      <c r="N26">
        <f t="shared" si="1"/>
        <v>0.87398763853367434</v>
      </c>
    </row>
    <row r="27" spans="5:14" x14ac:dyDescent="0.25">
      <c r="E27" s="1">
        <f t="shared" si="8"/>
        <v>1</v>
      </c>
      <c r="F27" s="1">
        <f t="shared" si="9"/>
        <v>0</v>
      </c>
      <c r="G27" s="1">
        <f t="shared" si="10"/>
        <v>32</v>
      </c>
      <c r="H27" s="1">
        <f t="shared" si="12"/>
        <v>17247</v>
      </c>
      <c r="I27" s="1">
        <f t="shared" si="11"/>
        <v>1</v>
      </c>
      <c r="J27" s="1">
        <f t="shared" si="13"/>
        <v>9650</v>
      </c>
      <c r="L27">
        <v>27</v>
      </c>
      <c r="M27">
        <f t="shared" si="0"/>
        <v>-0.13086104006820121</v>
      </c>
      <c r="N27">
        <f t="shared" si="1"/>
        <v>0.86913895993179879</v>
      </c>
    </row>
    <row r="28" spans="5:14" x14ac:dyDescent="0.25">
      <c r="E28" s="1">
        <f t="shared" si="8"/>
        <v>0</v>
      </c>
      <c r="F28" s="1">
        <f t="shared" si="9"/>
        <v>1</v>
      </c>
      <c r="G28" s="1">
        <f t="shared" si="10"/>
        <v>64</v>
      </c>
      <c r="H28" s="1">
        <f t="shared" si="12"/>
        <v>7349</v>
      </c>
      <c r="I28" s="1">
        <f t="shared" si="11"/>
        <v>7349</v>
      </c>
      <c r="J28" s="1">
        <f t="shared" si="13"/>
        <v>1718</v>
      </c>
      <c r="L28">
        <v>28</v>
      </c>
      <c r="M28">
        <f t="shared" si="0"/>
        <v>-0.13570971867007672</v>
      </c>
      <c r="N28">
        <f t="shared" si="1"/>
        <v>0.86429028132992325</v>
      </c>
    </row>
    <row r="29" spans="5:14" x14ac:dyDescent="0.25">
      <c r="E29" s="1">
        <f t="shared" si="8"/>
        <v>0</v>
      </c>
      <c r="F29" s="1">
        <f t="shared" si="9"/>
        <v>0</v>
      </c>
      <c r="G29" s="1">
        <f t="shared" si="10"/>
        <v>128</v>
      </c>
      <c r="H29" s="1">
        <f t="shared" si="12"/>
        <v>1853</v>
      </c>
      <c r="I29" s="1">
        <f t="shared" si="11"/>
        <v>1</v>
      </c>
      <c r="J29" s="1">
        <f t="shared" si="13"/>
        <v>1718</v>
      </c>
      <c r="L29">
        <v>29</v>
      </c>
      <c r="M29">
        <f t="shared" si="0"/>
        <v>-0.14055839727195227</v>
      </c>
      <c r="N29">
        <f t="shared" si="1"/>
        <v>0.8594416027280477</v>
      </c>
    </row>
    <row r="30" spans="5:14" x14ac:dyDescent="0.25">
      <c r="E30" s="1">
        <f t="shared" si="8"/>
        <v>0</v>
      </c>
      <c r="F30" s="1">
        <f t="shared" si="9"/>
        <v>0</v>
      </c>
      <c r="G30" s="1">
        <f t="shared" si="10"/>
        <v>256</v>
      </c>
      <c r="H30" s="1">
        <f t="shared" si="12"/>
        <v>5869</v>
      </c>
      <c r="I30" s="1">
        <f t="shared" si="11"/>
        <v>1</v>
      </c>
      <c r="J30" s="1">
        <f t="shared" si="13"/>
        <v>1718</v>
      </c>
      <c r="L30">
        <v>30</v>
      </c>
      <c r="M30">
        <f t="shared" si="0"/>
        <v>-0.14540707587382778</v>
      </c>
      <c r="N30">
        <f t="shared" si="1"/>
        <v>0.85459292412617227</v>
      </c>
    </row>
    <row r="31" spans="5:14" x14ac:dyDescent="0.25">
      <c r="E31" s="1">
        <f t="shared" si="8"/>
        <v>0</v>
      </c>
      <c r="F31" s="1">
        <f t="shared" si="9"/>
        <v>0</v>
      </c>
      <c r="G31" s="1">
        <f t="shared" si="10"/>
        <v>512</v>
      </c>
      <c r="H31" s="1">
        <f t="shared" si="12"/>
        <v>15417</v>
      </c>
      <c r="I31" s="1">
        <f t="shared" si="11"/>
        <v>1</v>
      </c>
      <c r="J31" s="1">
        <f t="shared" si="13"/>
        <v>1718</v>
      </c>
      <c r="L31">
        <v>31</v>
      </c>
      <c r="M31">
        <f t="shared" si="0"/>
        <v>-0.15025575447570333</v>
      </c>
      <c r="N31">
        <f t="shared" si="1"/>
        <v>0.84974424552429673</v>
      </c>
    </row>
    <row r="32" spans="5:14" x14ac:dyDescent="0.25">
      <c r="E32" s="1">
        <f t="shared" si="8"/>
        <v>0</v>
      </c>
      <c r="F32" s="1">
        <f t="shared" si="9"/>
        <v>0</v>
      </c>
      <c r="G32" s="1">
        <f t="shared" si="10"/>
        <v>1024</v>
      </c>
      <c r="H32" s="1">
        <f t="shared" si="12"/>
        <v>8206</v>
      </c>
      <c r="I32" s="1">
        <f t="shared" si="11"/>
        <v>1</v>
      </c>
      <c r="J32" s="1">
        <f t="shared" si="13"/>
        <v>1718</v>
      </c>
      <c r="L32">
        <v>32</v>
      </c>
      <c r="M32">
        <f t="shared" si="0"/>
        <v>-0.15510443307757885</v>
      </c>
      <c r="N32">
        <f t="shared" si="1"/>
        <v>0.84489556692242118</v>
      </c>
    </row>
    <row r="33" spans="5:14" x14ac:dyDescent="0.25">
      <c r="E33" s="1">
        <f t="shared" si="8"/>
        <v>0</v>
      </c>
      <c r="F33" s="1">
        <f t="shared" si="9"/>
        <v>0</v>
      </c>
      <c r="G33" s="1">
        <f t="shared" si="10"/>
        <v>2048</v>
      </c>
      <c r="H33" s="1">
        <f t="shared" si="12"/>
        <v>2388</v>
      </c>
      <c r="I33" s="1">
        <f t="shared" si="11"/>
        <v>1</v>
      </c>
      <c r="J33" s="1">
        <f t="shared" si="13"/>
        <v>1718</v>
      </c>
      <c r="L33">
        <v>33</v>
      </c>
      <c r="M33">
        <f t="shared" si="0"/>
        <v>-0.15995311167945439</v>
      </c>
      <c r="N33">
        <f t="shared" si="1"/>
        <v>0.84004688832054564</v>
      </c>
    </row>
    <row r="34" spans="5:14" x14ac:dyDescent="0.25">
      <c r="E34" s="1">
        <f t="shared" si="8"/>
        <v>0</v>
      </c>
      <c r="F34" s="1">
        <f t="shared" si="9"/>
        <v>0</v>
      </c>
      <c r="G34" s="1">
        <f t="shared" si="10"/>
        <v>4096</v>
      </c>
      <c r="H34" s="1">
        <f t="shared" si="12"/>
        <v>8687</v>
      </c>
      <c r="I34" s="1">
        <f t="shared" si="11"/>
        <v>1</v>
      </c>
      <c r="J34" s="1">
        <f t="shared" si="13"/>
        <v>1718</v>
      </c>
      <c r="L34">
        <v>34</v>
      </c>
      <c r="M34">
        <f t="shared" si="0"/>
        <v>-0.16480179028132994</v>
      </c>
      <c r="N34">
        <f t="shared" si="1"/>
        <v>0.83519820971867009</v>
      </c>
    </row>
    <row r="35" spans="5:14" x14ac:dyDescent="0.25">
      <c r="E35" s="1">
        <f t="shared" si="8"/>
        <v>0</v>
      </c>
      <c r="F35" s="1">
        <f t="shared" si="9"/>
        <v>0</v>
      </c>
      <c r="G35" s="1">
        <f t="shared" si="10"/>
        <v>8192</v>
      </c>
      <c r="H35" s="1">
        <f t="shared" si="12"/>
        <v>15603</v>
      </c>
      <c r="I35" s="1">
        <f t="shared" si="11"/>
        <v>1</v>
      </c>
      <c r="J35" s="1">
        <f t="shared" si="13"/>
        <v>1718</v>
      </c>
      <c r="L35">
        <v>35</v>
      </c>
      <c r="M35">
        <f t="shared" si="0"/>
        <v>-0.16965046888320545</v>
      </c>
      <c r="N35">
        <f t="shared" si="1"/>
        <v>0.83034953111679455</v>
      </c>
    </row>
    <row r="36" spans="5:14" x14ac:dyDescent="0.25">
      <c r="E36" s="1">
        <f t="shared" si="8"/>
        <v>0</v>
      </c>
      <c r="F36" s="1">
        <f t="shared" si="9"/>
        <v>0</v>
      </c>
      <c r="G36" s="1">
        <f t="shared" si="10"/>
        <v>16384</v>
      </c>
      <c r="H36" s="1">
        <f t="shared" si="12"/>
        <v>7897</v>
      </c>
      <c r="I36" s="1">
        <f t="shared" si="11"/>
        <v>1</v>
      </c>
      <c r="J36" s="1">
        <f t="shared" si="13"/>
        <v>1718</v>
      </c>
      <c r="L36">
        <v>36</v>
      </c>
      <c r="M36">
        <f t="shared" si="0"/>
        <v>-0.174499147485081</v>
      </c>
      <c r="N36">
        <f t="shared" si="1"/>
        <v>0.825500852514919</v>
      </c>
    </row>
    <row r="37" spans="5:14" x14ac:dyDescent="0.25">
      <c r="E37" s="1">
        <f t="shared" si="8"/>
        <v>0</v>
      </c>
      <c r="F37" s="1">
        <f t="shared" si="9"/>
        <v>0</v>
      </c>
      <c r="G37" s="1">
        <f t="shared" si="10"/>
        <v>32768</v>
      </c>
      <c r="H37" s="1">
        <f t="shared" si="12"/>
        <v>15827</v>
      </c>
      <c r="I37" s="1">
        <f t="shared" si="11"/>
        <v>1</v>
      </c>
      <c r="J37" s="1">
        <f t="shared" si="13"/>
        <v>1718</v>
      </c>
      <c r="L37">
        <v>37</v>
      </c>
      <c r="M37">
        <f t="shared" si="0"/>
        <v>-0.17934782608695651</v>
      </c>
      <c r="N37">
        <f t="shared" si="1"/>
        <v>0.82065217391304346</v>
      </c>
    </row>
    <row r="38" spans="5:14" x14ac:dyDescent="0.25">
      <c r="L38">
        <v>38</v>
      </c>
      <c r="M38">
        <f t="shared" si="0"/>
        <v>-0.18419650468883206</v>
      </c>
      <c r="N38">
        <f t="shared" si="1"/>
        <v>0.81580349531116791</v>
      </c>
    </row>
    <row r="39" spans="5:14" x14ac:dyDescent="0.25">
      <c r="L39">
        <v>39</v>
      </c>
      <c r="M39">
        <f t="shared" si="0"/>
        <v>-0.18904518329070757</v>
      </c>
      <c r="N39">
        <f t="shared" si="1"/>
        <v>0.81095481670929237</v>
      </c>
    </row>
    <row r="40" spans="5:14" x14ac:dyDescent="0.25">
      <c r="L40">
        <v>40</v>
      </c>
      <c r="M40">
        <f t="shared" si="0"/>
        <v>-0.19389386189258312</v>
      </c>
      <c r="N40">
        <f t="shared" si="1"/>
        <v>0.80610613810741683</v>
      </c>
    </row>
    <row r="41" spans="5:14" x14ac:dyDescent="0.25">
      <c r="L41">
        <v>41</v>
      </c>
      <c r="M41">
        <f t="shared" si="0"/>
        <v>-0.19874254049445866</v>
      </c>
      <c r="N41">
        <f t="shared" si="1"/>
        <v>0.80125745950554128</v>
      </c>
    </row>
    <row r="42" spans="5:14" x14ac:dyDescent="0.25">
      <c r="L42">
        <v>42</v>
      </c>
      <c r="M42">
        <f t="shared" si="0"/>
        <v>-0.20359121909633418</v>
      </c>
      <c r="N42">
        <f t="shared" si="1"/>
        <v>0.79640878090366585</v>
      </c>
    </row>
    <row r="43" spans="5:14" x14ac:dyDescent="0.25">
      <c r="L43">
        <v>43</v>
      </c>
      <c r="M43">
        <f t="shared" si="0"/>
        <v>-0.20843989769820973</v>
      </c>
      <c r="N43">
        <f t="shared" si="1"/>
        <v>0.7915601023017903</v>
      </c>
    </row>
    <row r="44" spans="5:14" x14ac:dyDescent="0.25">
      <c r="L44">
        <v>44</v>
      </c>
      <c r="M44">
        <f t="shared" si="0"/>
        <v>-0.21328857630008524</v>
      </c>
      <c r="N44">
        <f t="shared" si="1"/>
        <v>0.78671142369991476</v>
      </c>
    </row>
    <row r="45" spans="5:14" x14ac:dyDescent="0.25">
      <c r="L45">
        <v>45</v>
      </c>
      <c r="M45">
        <f t="shared" si="0"/>
        <v>-0.21813725490196079</v>
      </c>
      <c r="N45">
        <f t="shared" si="1"/>
        <v>0.78186274509803921</v>
      </c>
    </row>
    <row r="46" spans="5:14" x14ac:dyDescent="0.25">
      <c r="L46">
        <v>46</v>
      </c>
      <c r="M46">
        <f t="shared" si="0"/>
        <v>-0.2229859335038363</v>
      </c>
      <c r="N46">
        <f t="shared" si="1"/>
        <v>0.77701406649616367</v>
      </c>
    </row>
    <row r="47" spans="5:14" x14ac:dyDescent="0.25">
      <c r="L47">
        <v>47</v>
      </c>
      <c r="M47">
        <f t="shared" si="0"/>
        <v>-0.22783461210571185</v>
      </c>
      <c r="N47">
        <f t="shared" si="1"/>
        <v>0.77216538789428812</v>
      </c>
    </row>
    <row r="48" spans="5:14" x14ac:dyDescent="0.25">
      <c r="L48">
        <v>48</v>
      </c>
      <c r="M48">
        <f t="shared" si="0"/>
        <v>-0.23268329070758739</v>
      </c>
      <c r="N48">
        <f t="shared" si="1"/>
        <v>0.76731670929241258</v>
      </c>
    </row>
    <row r="49" spans="12:14" x14ac:dyDescent="0.25">
      <c r="L49">
        <v>49</v>
      </c>
      <c r="M49">
        <f t="shared" si="0"/>
        <v>-0.23753196930946291</v>
      </c>
      <c r="N49">
        <f t="shared" si="1"/>
        <v>0.76246803069053715</v>
      </c>
    </row>
    <row r="50" spans="12:14" x14ac:dyDescent="0.25">
      <c r="L50">
        <v>50</v>
      </c>
      <c r="M50">
        <f t="shared" si="0"/>
        <v>-0.24238064791133845</v>
      </c>
      <c r="N50">
        <f t="shared" si="1"/>
        <v>0.7576193520886616</v>
      </c>
    </row>
    <row r="51" spans="12:14" x14ac:dyDescent="0.25">
      <c r="L51">
        <v>51</v>
      </c>
      <c r="M51">
        <f t="shared" si="0"/>
        <v>-0.24722932651321397</v>
      </c>
      <c r="N51">
        <f t="shared" si="1"/>
        <v>0.75277067348678606</v>
      </c>
    </row>
    <row r="52" spans="12:14" x14ac:dyDescent="0.25">
      <c r="L52">
        <v>52</v>
      </c>
      <c r="M52">
        <f t="shared" si="0"/>
        <v>-0.25207800511508949</v>
      </c>
      <c r="N52">
        <f t="shared" si="1"/>
        <v>0.74792199488491051</v>
      </c>
    </row>
    <row r="53" spans="12:14" x14ac:dyDescent="0.25">
      <c r="L53">
        <v>53</v>
      </c>
      <c r="M53">
        <f t="shared" si="0"/>
        <v>-0.25692668371696503</v>
      </c>
      <c r="N53">
        <f t="shared" si="1"/>
        <v>0.74307331628303497</v>
      </c>
    </row>
    <row r="54" spans="12:14" x14ac:dyDescent="0.25">
      <c r="L54">
        <v>54</v>
      </c>
      <c r="M54">
        <f t="shared" si="0"/>
        <v>-0.26177536231884058</v>
      </c>
      <c r="N54">
        <f t="shared" si="1"/>
        <v>0.73822463768115942</v>
      </c>
    </row>
    <row r="55" spans="12:14" x14ac:dyDescent="0.25">
      <c r="L55">
        <v>55</v>
      </c>
      <c r="M55">
        <f t="shared" si="0"/>
        <v>-0.26662404092071612</v>
      </c>
      <c r="N55">
        <f t="shared" si="1"/>
        <v>0.73337595907928388</v>
      </c>
    </row>
    <row r="56" spans="12:14" x14ac:dyDescent="0.25">
      <c r="L56">
        <v>56</v>
      </c>
      <c r="M56">
        <f t="shared" si="0"/>
        <v>-0.27147271952259167</v>
      </c>
      <c r="N56">
        <f t="shared" si="1"/>
        <v>0.72852728047740833</v>
      </c>
    </row>
    <row r="57" spans="12:14" x14ac:dyDescent="0.25">
      <c r="L57">
        <v>57</v>
      </c>
      <c r="M57">
        <f t="shared" si="0"/>
        <v>-0.27632139812446715</v>
      </c>
      <c r="N57">
        <f t="shared" si="1"/>
        <v>0.72367860187553279</v>
      </c>
    </row>
    <row r="58" spans="12:14" x14ac:dyDescent="0.25">
      <c r="L58">
        <v>58</v>
      </c>
      <c r="M58">
        <f t="shared" si="0"/>
        <v>-0.2811700767263427</v>
      </c>
      <c r="N58">
        <f t="shared" si="1"/>
        <v>0.71882992327365725</v>
      </c>
    </row>
    <row r="59" spans="12:14" x14ac:dyDescent="0.25">
      <c r="L59">
        <v>59</v>
      </c>
      <c r="M59">
        <f t="shared" si="0"/>
        <v>-0.28601875532821824</v>
      </c>
      <c r="N59">
        <f t="shared" si="1"/>
        <v>0.7139812446717817</v>
      </c>
    </row>
    <row r="60" spans="12:14" x14ac:dyDescent="0.25">
      <c r="L60">
        <v>60</v>
      </c>
      <c r="M60">
        <f t="shared" si="0"/>
        <v>-0.29086743393009379</v>
      </c>
      <c r="N60">
        <f t="shared" si="1"/>
        <v>0.70913256606990616</v>
      </c>
    </row>
    <row r="61" spans="12:14" x14ac:dyDescent="0.25">
      <c r="L61">
        <v>61</v>
      </c>
      <c r="M61">
        <f t="shared" si="0"/>
        <v>-0.29571611253196933</v>
      </c>
      <c r="N61">
        <f t="shared" si="1"/>
        <v>0.70428388746803061</v>
      </c>
    </row>
    <row r="62" spans="12:14" x14ac:dyDescent="0.25">
      <c r="L62">
        <v>62</v>
      </c>
      <c r="M62">
        <f t="shared" si="0"/>
        <v>-0.30056479113384482</v>
      </c>
      <c r="N62">
        <f t="shared" si="1"/>
        <v>0.69943520886615518</v>
      </c>
    </row>
    <row r="63" spans="12:14" x14ac:dyDescent="0.25">
      <c r="L63">
        <v>63</v>
      </c>
      <c r="M63">
        <f t="shared" si="0"/>
        <v>-0.30541346973572037</v>
      </c>
      <c r="N63">
        <f t="shared" si="1"/>
        <v>0.69458653026427963</v>
      </c>
    </row>
    <row r="64" spans="12:14" x14ac:dyDescent="0.25">
      <c r="L64">
        <v>64</v>
      </c>
      <c r="M64">
        <f t="shared" si="0"/>
        <v>-0.31026214833759591</v>
      </c>
      <c r="N64">
        <f t="shared" si="1"/>
        <v>0.68973785166240409</v>
      </c>
    </row>
    <row r="65" spans="12:14" x14ac:dyDescent="0.25">
      <c r="L65">
        <v>65</v>
      </c>
      <c r="M65">
        <f t="shared" si="0"/>
        <v>-0.31511082693947146</v>
      </c>
      <c r="N65">
        <f t="shared" si="1"/>
        <v>0.68488917306052854</v>
      </c>
    </row>
    <row r="66" spans="12:14" x14ac:dyDescent="0.25">
      <c r="L66">
        <v>66</v>
      </c>
      <c r="M66">
        <f t="shared" ref="M66:M129" si="14">(1-L66*C$4)/C$5</f>
        <v>-0.319959505541347</v>
      </c>
      <c r="N66">
        <f t="shared" ref="N66:N129" si="15">M66-INT(M66)</f>
        <v>0.680040494458653</v>
      </c>
    </row>
    <row r="67" spans="12:14" x14ac:dyDescent="0.25">
      <c r="L67">
        <v>67</v>
      </c>
      <c r="M67">
        <f t="shared" si="14"/>
        <v>-0.32480818414322249</v>
      </c>
      <c r="N67">
        <f t="shared" si="15"/>
        <v>0.67519181585677757</v>
      </c>
    </row>
    <row r="68" spans="12:14" x14ac:dyDescent="0.25">
      <c r="L68">
        <v>68</v>
      </c>
      <c r="M68">
        <f t="shared" si="14"/>
        <v>-0.32965686274509803</v>
      </c>
      <c r="N68">
        <f t="shared" si="15"/>
        <v>0.67034313725490202</v>
      </c>
    </row>
    <row r="69" spans="12:14" x14ac:dyDescent="0.25">
      <c r="L69">
        <v>69</v>
      </c>
      <c r="M69">
        <f t="shared" si="14"/>
        <v>-0.33450554134697358</v>
      </c>
      <c r="N69">
        <f t="shared" si="15"/>
        <v>0.66549445865302648</v>
      </c>
    </row>
    <row r="70" spans="12:14" x14ac:dyDescent="0.25">
      <c r="L70">
        <v>70</v>
      </c>
      <c r="M70">
        <f t="shared" si="14"/>
        <v>-0.33935421994884912</v>
      </c>
      <c r="N70">
        <f t="shared" si="15"/>
        <v>0.66064578005115093</v>
      </c>
    </row>
    <row r="71" spans="12:14" x14ac:dyDescent="0.25">
      <c r="L71">
        <v>71</v>
      </c>
      <c r="M71">
        <f t="shared" si="14"/>
        <v>-0.34420289855072461</v>
      </c>
      <c r="N71">
        <f t="shared" si="15"/>
        <v>0.65579710144927539</v>
      </c>
    </row>
    <row r="72" spans="12:14" x14ac:dyDescent="0.25">
      <c r="L72">
        <v>72</v>
      </c>
      <c r="M72">
        <f t="shared" si="14"/>
        <v>-0.34905157715260016</v>
      </c>
      <c r="N72">
        <f t="shared" si="15"/>
        <v>0.65094842284739984</v>
      </c>
    </row>
    <row r="73" spans="12:14" x14ac:dyDescent="0.25">
      <c r="L73">
        <v>73</v>
      </c>
      <c r="M73">
        <f t="shared" si="14"/>
        <v>-0.3539002557544757</v>
      </c>
      <c r="N73">
        <f t="shared" si="15"/>
        <v>0.6460997442455243</v>
      </c>
    </row>
    <row r="74" spans="12:14" x14ac:dyDescent="0.25">
      <c r="L74">
        <v>74</v>
      </c>
      <c r="M74">
        <f t="shared" si="14"/>
        <v>-0.35874893435635125</v>
      </c>
      <c r="N74">
        <f t="shared" si="15"/>
        <v>0.64125106564364875</v>
      </c>
    </row>
    <row r="75" spans="12:14" x14ac:dyDescent="0.25">
      <c r="L75">
        <v>75</v>
      </c>
      <c r="M75">
        <f t="shared" si="14"/>
        <v>-0.36359761295822679</v>
      </c>
      <c r="N75">
        <f t="shared" si="15"/>
        <v>0.63640238704177321</v>
      </c>
    </row>
    <row r="76" spans="12:14" x14ac:dyDescent="0.25">
      <c r="L76">
        <v>76</v>
      </c>
      <c r="M76">
        <f t="shared" si="14"/>
        <v>-0.36844629156010228</v>
      </c>
      <c r="N76">
        <f t="shared" si="15"/>
        <v>0.63155370843989767</v>
      </c>
    </row>
    <row r="77" spans="12:14" x14ac:dyDescent="0.25">
      <c r="L77">
        <v>77</v>
      </c>
      <c r="M77">
        <f t="shared" si="14"/>
        <v>-0.37329497016197782</v>
      </c>
      <c r="N77">
        <f t="shared" si="15"/>
        <v>0.62670502983802212</v>
      </c>
    </row>
    <row r="78" spans="12:14" x14ac:dyDescent="0.25">
      <c r="L78">
        <v>78</v>
      </c>
      <c r="M78">
        <f t="shared" si="14"/>
        <v>-0.37814364876385337</v>
      </c>
      <c r="N78">
        <f t="shared" si="15"/>
        <v>0.62185635123614658</v>
      </c>
    </row>
    <row r="79" spans="12:14" x14ac:dyDescent="0.25">
      <c r="L79">
        <v>79</v>
      </c>
      <c r="M79">
        <f t="shared" si="14"/>
        <v>-0.38299232736572891</v>
      </c>
      <c r="N79">
        <f t="shared" si="15"/>
        <v>0.61700767263427103</v>
      </c>
    </row>
    <row r="80" spans="12:14" x14ac:dyDescent="0.25">
      <c r="L80">
        <v>80</v>
      </c>
      <c r="M80">
        <f t="shared" si="14"/>
        <v>-0.38784100596760446</v>
      </c>
      <c r="N80">
        <f t="shared" si="15"/>
        <v>0.61215899403239549</v>
      </c>
    </row>
    <row r="81" spans="12:14" x14ac:dyDescent="0.25">
      <c r="L81">
        <v>81</v>
      </c>
      <c r="M81">
        <f t="shared" si="14"/>
        <v>-0.39268968456947995</v>
      </c>
      <c r="N81">
        <f t="shared" si="15"/>
        <v>0.60731031543052005</v>
      </c>
    </row>
    <row r="82" spans="12:14" x14ac:dyDescent="0.25">
      <c r="L82">
        <v>82</v>
      </c>
      <c r="M82">
        <f t="shared" si="14"/>
        <v>-0.39753836317135549</v>
      </c>
      <c r="N82">
        <f t="shared" si="15"/>
        <v>0.60246163682864451</v>
      </c>
    </row>
    <row r="83" spans="12:14" x14ac:dyDescent="0.25">
      <c r="L83">
        <v>83</v>
      </c>
      <c r="M83">
        <f t="shared" si="14"/>
        <v>-0.40238704177323104</v>
      </c>
      <c r="N83">
        <f t="shared" si="15"/>
        <v>0.59761295822676896</v>
      </c>
    </row>
    <row r="84" spans="12:14" x14ac:dyDescent="0.25">
      <c r="L84">
        <v>84</v>
      </c>
      <c r="M84">
        <f t="shared" si="14"/>
        <v>-0.40723572037510658</v>
      </c>
      <c r="N84">
        <f t="shared" si="15"/>
        <v>0.59276427962489342</v>
      </c>
    </row>
    <row r="85" spans="12:14" x14ac:dyDescent="0.25">
      <c r="L85">
        <v>85</v>
      </c>
      <c r="M85">
        <f t="shared" si="14"/>
        <v>-0.41208439897698212</v>
      </c>
      <c r="N85">
        <f t="shared" si="15"/>
        <v>0.58791560102301788</v>
      </c>
    </row>
    <row r="86" spans="12:14" x14ac:dyDescent="0.25">
      <c r="L86">
        <v>86</v>
      </c>
      <c r="M86">
        <f t="shared" si="14"/>
        <v>-0.41693307757885761</v>
      </c>
      <c r="N86">
        <f t="shared" si="15"/>
        <v>0.58306692242114244</v>
      </c>
    </row>
    <row r="87" spans="12:14" x14ac:dyDescent="0.25">
      <c r="L87">
        <v>87</v>
      </c>
      <c r="M87">
        <f t="shared" si="14"/>
        <v>-0.42178175618073316</v>
      </c>
      <c r="N87">
        <f t="shared" si="15"/>
        <v>0.5782182438192669</v>
      </c>
    </row>
    <row r="88" spans="12:14" x14ac:dyDescent="0.25">
      <c r="L88">
        <v>88</v>
      </c>
      <c r="M88">
        <f t="shared" si="14"/>
        <v>-0.4266304347826087</v>
      </c>
      <c r="N88">
        <f t="shared" si="15"/>
        <v>0.57336956521739135</v>
      </c>
    </row>
    <row r="89" spans="12:14" x14ac:dyDescent="0.25">
      <c r="L89">
        <v>89</v>
      </c>
      <c r="M89">
        <f t="shared" si="14"/>
        <v>-0.43147911338448425</v>
      </c>
      <c r="N89">
        <f t="shared" si="15"/>
        <v>0.56852088661551581</v>
      </c>
    </row>
    <row r="90" spans="12:14" x14ac:dyDescent="0.25">
      <c r="L90">
        <v>90</v>
      </c>
      <c r="M90">
        <f t="shared" si="14"/>
        <v>-0.43632779198635974</v>
      </c>
      <c r="N90">
        <f t="shared" si="15"/>
        <v>0.56367220801364026</v>
      </c>
    </row>
    <row r="91" spans="12:14" x14ac:dyDescent="0.25">
      <c r="L91">
        <v>91</v>
      </c>
      <c r="M91">
        <f t="shared" si="14"/>
        <v>-0.44117647058823528</v>
      </c>
      <c r="N91">
        <f t="shared" si="15"/>
        <v>0.55882352941176472</v>
      </c>
    </row>
    <row r="92" spans="12:14" x14ac:dyDescent="0.25">
      <c r="L92">
        <v>92</v>
      </c>
      <c r="M92">
        <f t="shared" si="14"/>
        <v>-0.44602514919011083</v>
      </c>
      <c r="N92">
        <f t="shared" si="15"/>
        <v>0.55397485080988917</v>
      </c>
    </row>
    <row r="93" spans="12:14" x14ac:dyDescent="0.25">
      <c r="L93">
        <v>93</v>
      </c>
      <c r="M93">
        <f t="shared" si="14"/>
        <v>-0.45087382779198637</v>
      </c>
      <c r="N93">
        <f t="shared" si="15"/>
        <v>0.54912617220801363</v>
      </c>
    </row>
    <row r="94" spans="12:14" x14ac:dyDescent="0.25">
      <c r="L94">
        <v>94</v>
      </c>
      <c r="M94">
        <f t="shared" si="14"/>
        <v>-0.45572250639386191</v>
      </c>
      <c r="N94">
        <f t="shared" si="15"/>
        <v>0.54427749360613809</v>
      </c>
    </row>
    <row r="95" spans="12:14" x14ac:dyDescent="0.25">
      <c r="L95">
        <v>95</v>
      </c>
      <c r="M95">
        <f t="shared" si="14"/>
        <v>-0.4605711849957374</v>
      </c>
      <c r="N95">
        <f t="shared" si="15"/>
        <v>0.53942881500426254</v>
      </c>
    </row>
    <row r="96" spans="12:14" x14ac:dyDescent="0.25">
      <c r="L96">
        <v>96</v>
      </c>
      <c r="M96">
        <f t="shared" si="14"/>
        <v>-0.46541986359761295</v>
      </c>
      <c r="N96">
        <f t="shared" si="15"/>
        <v>0.534580136402387</v>
      </c>
    </row>
    <row r="97" spans="12:14" x14ac:dyDescent="0.25">
      <c r="L97">
        <v>97</v>
      </c>
      <c r="M97">
        <f t="shared" si="14"/>
        <v>-0.47026854219948849</v>
      </c>
      <c r="N97">
        <f t="shared" si="15"/>
        <v>0.52973145780051145</v>
      </c>
    </row>
    <row r="98" spans="12:14" x14ac:dyDescent="0.25">
      <c r="L98">
        <v>98</v>
      </c>
      <c r="M98">
        <f t="shared" si="14"/>
        <v>-0.47511722080136404</v>
      </c>
      <c r="N98">
        <f t="shared" si="15"/>
        <v>0.52488277919863591</v>
      </c>
    </row>
    <row r="99" spans="12:14" x14ac:dyDescent="0.25">
      <c r="L99">
        <v>99</v>
      </c>
      <c r="M99">
        <f t="shared" si="14"/>
        <v>-0.47996589940323958</v>
      </c>
      <c r="N99">
        <f t="shared" si="15"/>
        <v>0.52003410059676036</v>
      </c>
    </row>
    <row r="100" spans="12:14" x14ac:dyDescent="0.25">
      <c r="L100">
        <v>100</v>
      </c>
      <c r="M100">
        <f t="shared" si="14"/>
        <v>-0.48481457800511507</v>
      </c>
      <c r="N100">
        <f t="shared" si="15"/>
        <v>0.51518542199488493</v>
      </c>
    </row>
    <row r="101" spans="12:14" x14ac:dyDescent="0.25">
      <c r="L101">
        <v>101</v>
      </c>
      <c r="M101">
        <f t="shared" si="14"/>
        <v>-0.48966325660699062</v>
      </c>
      <c r="N101">
        <f t="shared" si="15"/>
        <v>0.51033674339300938</v>
      </c>
    </row>
    <row r="102" spans="12:14" x14ac:dyDescent="0.25">
      <c r="L102">
        <v>102</v>
      </c>
      <c r="M102">
        <f t="shared" si="14"/>
        <v>-0.49451193520886616</v>
      </c>
      <c r="N102">
        <f t="shared" si="15"/>
        <v>0.50548806479113384</v>
      </c>
    </row>
    <row r="103" spans="12:14" x14ac:dyDescent="0.25">
      <c r="L103">
        <v>103</v>
      </c>
      <c r="M103">
        <f t="shared" si="14"/>
        <v>-0.4993606138107417</v>
      </c>
      <c r="N103">
        <f t="shared" si="15"/>
        <v>0.5006393861892583</v>
      </c>
    </row>
    <row r="104" spans="12:14" x14ac:dyDescent="0.25">
      <c r="L104">
        <v>104</v>
      </c>
      <c r="M104">
        <f t="shared" si="14"/>
        <v>-0.50420929241261725</v>
      </c>
      <c r="N104">
        <f t="shared" si="15"/>
        <v>0.49579070758738275</v>
      </c>
    </row>
    <row r="105" spans="12:14" x14ac:dyDescent="0.25">
      <c r="L105">
        <v>105</v>
      </c>
      <c r="M105">
        <f t="shared" si="14"/>
        <v>-0.50905797101449279</v>
      </c>
      <c r="N105">
        <f t="shared" si="15"/>
        <v>0.49094202898550721</v>
      </c>
    </row>
    <row r="106" spans="12:14" x14ac:dyDescent="0.25">
      <c r="L106">
        <v>106</v>
      </c>
      <c r="M106">
        <f t="shared" si="14"/>
        <v>-0.51390664961636834</v>
      </c>
      <c r="N106">
        <f t="shared" si="15"/>
        <v>0.48609335038363166</v>
      </c>
    </row>
    <row r="107" spans="12:14" x14ac:dyDescent="0.25">
      <c r="L107">
        <v>107</v>
      </c>
      <c r="M107">
        <f t="shared" si="14"/>
        <v>-0.51875532821824377</v>
      </c>
      <c r="N107">
        <f t="shared" si="15"/>
        <v>0.48124467178175623</v>
      </c>
    </row>
    <row r="108" spans="12:14" x14ac:dyDescent="0.25">
      <c r="L108">
        <v>108</v>
      </c>
      <c r="M108">
        <f t="shared" si="14"/>
        <v>-0.52360400682011932</v>
      </c>
      <c r="N108">
        <f t="shared" si="15"/>
        <v>0.47639599317988068</v>
      </c>
    </row>
    <row r="109" spans="12:14" x14ac:dyDescent="0.25">
      <c r="L109">
        <v>109</v>
      </c>
      <c r="M109">
        <f t="shared" si="14"/>
        <v>-0.52845268542199486</v>
      </c>
      <c r="N109">
        <f t="shared" si="15"/>
        <v>0.47154731457800514</v>
      </c>
    </row>
    <row r="110" spans="12:14" x14ac:dyDescent="0.25">
      <c r="L110">
        <v>110</v>
      </c>
      <c r="M110">
        <f t="shared" si="14"/>
        <v>-0.53330136402387041</v>
      </c>
      <c r="N110">
        <f t="shared" si="15"/>
        <v>0.46669863597612959</v>
      </c>
    </row>
    <row r="111" spans="12:14" x14ac:dyDescent="0.25">
      <c r="L111">
        <v>111</v>
      </c>
      <c r="M111">
        <f t="shared" si="14"/>
        <v>-0.53815004262574595</v>
      </c>
      <c r="N111">
        <f t="shared" si="15"/>
        <v>0.46184995737425405</v>
      </c>
    </row>
    <row r="112" spans="12:14" x14ac:dyDescent="0.25">
      <c r="L112">
        <v>112</v>
      </c>
      <c r="M112">
        <f t="shared" si="14"/>
        <v>-0.54299872122762149</v>
      </c>
      <c r="N112">
        <f t="shared" si="15"/>
        <v>0.45700127877237851</v>
      </c>
    </row>
    <row r="113" spans="12:14" x14ac:dyDescent="0.25">
      <c r="L113">
        <v>113</v>
      </c>
      <c r="M113">
        <f t="shared" si="14"/>
        <v>-0.54784739982949704</v>
      </c>
      <c r="N113">
        <f t="shared" si="15"/>
        <v>0.45215260017050296</v>
      </c>
    </row>
    <row r="114" spans="12:14" x14ac:dyDescent="0.25">
      <c r="L114">
        <v>114</v>
      </c>
      <c r="M114">
        <f t="shared" si="14"/>
        <v>-0.55269607843137258</v>
      </c>
      <c r="N114">
        <f t="shared" si="15"/>
        <v>0.44730392156862742</v>
      </c>
    </row>
    <row r="115" spans="12:14" x14ac:dyDescent="0.25">
      <c r="L115">
        <v>115</v>
      </c>
      <c r="M115">
        <f t="shared" si="14"/>
        <v>-0.55754475703324813</v>
      </c>
      <c r="N115">
        <f t="shared" si="15"/>
        <v>0.44245524296675187</v>
      </c>
    </row>
    <row r="116" spans="12:14" x14ac:dyDescent="0.25">
      <c r="L116">
        <v>116</v>
      </c>
      <c r="M116">
        <f t="shared" si="14"/>
        <v>-0.56239343563512356</v>
      </c>
      <c r="N116">
        <f t="shared" si="15"/>
        <v>0.43760656436487644</v>
      </c>
    </row>
    <row r="117" spans="12:14" x14ac:dyDescent="0.25">
      <c r="L117">
        <v>117</v>
      </c>
      <c r="M117">
        <f t="shared" si="14"/>
        <v>-0.56724211423699911</v>
      </c>
      <c r="N117">
        <f t="shared" si="15"/>
        <v>0.43275788576300089</v>
      </c>
    </row>
    <row r="118" spans="12:14" x14ac:dyDescent="0.25">
      <c r="L118">
        <v>118</v>
      </c>
      <c r="M118">
        <f t="shared" si="14"/>
        <v>-0.57209079283887465</v>
      </c>
      <c r="N118">
        <f t="shared" si="15"/>
        <v>0.42790920716112535</v>
      </c>
    </row>
    <row r="119" spans="12:14" x14ac:dyDescent="0.25">
      <c r="L119">
        <v>119</v>
      </c>
      <c r="M119">
        <f t="shared" si="14"/>
        <v>-0.5769394714407502</v>
      </c>
      <c r="N119">
        <f t="shared" si="15"/>
        <v>0.4230605285592498</v>
      </c>
    </row>
    <row r="120" spans="12:14" x14ac:dyDescent="0.25">
      <c r="L120">
        <v>120</v>
      </c>
      <c r="M120">
        <f t="shared" si="14"/>
        <v>-0.58178815004262574</v>
      </c>
      <c r="N120">
        <f t="shared" si="15"/>
        <v>0.41821184995737426</v>
      </c>
    </row>
    <row r="121" spans="12:14" x14ac:dyDescent="0.25">
      <c r="L121">
        <v>121</v>
      </c>
      <c r="M121">
        <f t="shared" si="14"/>
        <v>-0.58663682864450128</v>
      </c>
      <c r="N121">
        <f t="shared" si="15"/>
        <v>0.41336317135549872</v>
      </c>
    </row>
    <row r="122" spans="12:14" x14ac:dyDescent="0.25">
      <c r="L122">
        <v>122</v>
      </c>
      <c r="M122">
        <f t="shared" si="14"/>
        <v>-0.59148550724637683</v>
      </c>
      <c r="N122">
        <f t="shared" si="15"/>
        <v>0.40851449275362317</v>
      </c>
    </row>
    <row r="123" spans="12:14" x14ac:dyDescent="0.25">
      <c r="L123">
        <v>123</v>
      </c>
      <c r="M123">
        <f t="shared" si="14"/>
        <v>-0.59633418584825237</v>
      </c>
      <c r="N123">
        <f t="shared" si="15"/>
        <v>0.40366581415174763</v>
      </c>
    </row>
    <row r="124" spans="12:14" x14ac:dyDescent="0.25">
      <c r="L124">
        <v>124</v>
      </c>
      <c r="M124">
        <f t="shared" si="14"/>
        <v>-0.60118286445012792</v>
      </c>
      <c r="N124">
        <f t="shared" si="15"/>
        <v>0.39881713554987208</v>
      </c>
    </row>
    <row r="125" spans="12:14" x14ac:dyDescent="0.25">
      <c r="L125">
        <v>125</v>
      </c>
      <c r="M125">
        <f t="shared" si="14"/>
        <v>-0.60603154305200346</v>
      </c>
      <c r="N125">
        <f t="shared" si="15"/>
        <v>0.39396845694799654</v>
      </c>
    </row>
    <row r="126" spans="12:14" x14ac:dyDescent="0.25">
      <c r="L126">
        <v>126</v>
      </c>
      <c r="M126">
        <f t="shared" si="14"/>
        <v>-0.6108802216538789</v>
      </c>
      <c r="N126">
        <f t="shared" si="15"/>
        <v>0.3891197783461211</v>
      </c>
    </row>
    <row r="127" spans="12:14" x14ac:dyDescent="0.25">
      <c r="L127">
        <v>127</v>
      </c>
      <c r="M127">
        <f t="shared" si="14"/>
        <v>-0.61572890025575444</v>
      </c>
      <c r="N127">
        <f t="shared" si="15"/>
        <v>0.38427109974424556</v>
      </c>
    </row>
    <row r="128" spans="12:14" x14ac:dyDescent="0.25">
      <c r="L128">
        <v>128</v>
      </c>
      <c r="M128">
        <f t="shared" si="14"/>
        <v>-0.62057757885762999</v>
      </c>
      <c r="N128">
        <f t="shared" si="15"/>
        <v>0.37942242114237001</v>
      </c>
    </row>
    <row r="129" spans="12:14" x14ac:dyDescent="0.25">
      <c r="L129">
        <v>129</v>
      </c>
      <c r="M129">
        <f t="shared" si="14"/>
        <v>-0.62542625745950553</v>
      </c>
      <c r="N129">
        <f t="shared" si="15"/>
        <v>0.37457374254049447</v>
      </c>
    </row>
    <row r="130" spans="12:14" x14ac:dyDescent="0.25">
      <c r="L130">
        <v>130</v>
      </c>
      <c r="M130">
        <f t="shared" ref="M130:M193" si="16">(1-L130*C$4)/C$5</f>
        <v>-0.63027493606138107</v>
      </c>
      <c r="N130">
        <f t="shared" ref="N130:N193" si="17">M130-INT(M130)</f>
        <v>0.36972506393861893</v>
      </c>
    </row>
    <row r="131" spans="12:14" x14ac:dyDescent="0.25">
      <c r="L131">
        <v>131</v>
      </c>
      <c r="M131">
        <f t="shared" si="16"/>
        <v>-0.63512361466325662</v>
      </c>
      <c r="N131">
        <f t="shared" si="17"/>
        <v>0.36487638533674338</v>
      </c>
    </row>
    <row r="132" spans="12:14" x14ac:dyDescent="0.25">
      <c r="L132">
        <v>132</v>
      </c>
      <c r="M132">
        <f t="shared" si="16"/>
        <v>-0.63997229326513216</v>
      </c>
      <c r="N132">
        <f t="shared" si="17"/>
        <v>0.36002770673486784</v>
      </c>
    </row>
    <row r="133" spans="12:14" x14ac:dyDescent="0.25">
      <c r="L133">
        <v>133</v>
      </c>
      <c r="M133">
        <f t="shared" si="16"/>
        <v>-0.64482097186700771</v>
      </c>
      <c r="N133">
        <f t="shared" si="17"/>
        <v>0.35517902813299229</v>
      </c>
    </row>
    <row r="134" spans="12:14" x14ac:dyDescent="0.25">
      <c r="L134">
        <v>134</v>
      </c>
      <c r="M134">
        <f t="shared" si="16"/>
        <v>-0.64966965046888325</v>
      </c>
      <c r="N134">
        <f t="shared" si="17"/>
        <v>0.35033034953111675</v>
      </c>
    </row>
    <row r="135" spans="12:14" x14ac:dyDescent="0.25">
      <c r="L135">
        <v>135</v>
      </c>
      <c r="M135">
        <f t="shared" si="16"/>
        <v>-0.65451832907075869</v>
      </c>
      <c r="N135">
        <f t="shared" si="17"/>
        <v>0.34548167092924131</v>
      </c>
    </row>
    <row r="136" spans="12:14" x14ac:dyDescent="0.25">
      <c r="L136">
        <v>136</v>
      </c>
      <c r="M136">
        <f t="shared" si="16"/>
        <v>-0.65936700767263423</v>
      </c>
      <c r="N136">
        <f t="shared" si="17"/>
        <v>0.34063299232736577</v>
      </c>
    </row>
    <row r="137" spans="12:14" x14ac:dyDescent="0.25">
      <c r="L137">
        <v>137</v>
      </c>
      <c r="M137">
        <f t="shared" si="16"/>
        <v>-0.66421568627450978</v>
      </c>
      <c r="N137">
        <f t="shared" si="17"/>
        <v>0.33578431372549022</v>
      </c>
    </row>
    <row r="138" spans="12:14" x14ac:dyDescent="0.25">
      <c r="L138">
        <v>138</v>
      </c>
      <c r="M138">
        <f t="shared" si="16"/>
        <v>-0.66906436487638532</v>
      </c>
      <c r="N138">
        <f t="shared" si="17"/>
        <v>0.33093563512361468</v>
      </c>
    </row>
    <row r="139" spans="12:14" x14ac:dyDescent="0.25">
      <c r="L139">
        <v>139</v>
      </c>
      <c r="M139">
        <f t="shared" si="16"/>
        <v>-0.67391304347826086</v>
      </c>
      <c r="N139">
        <f t="shared" si="17"/>
        <v>0.32608695652173914</v>
      </c>
    </row>
    <row r="140" spans="12:14" x14ac:dyDescent="0.25">
      <c r="L140">
        <v>140</v>
      </c>
      <c r="M140">
        <f t="shared" si="16"/>
        <v>-0.67876172208013641</v>
      </c>
      <c r="N140">
        <f t="shared" si="17"/>
        <v>0.32123827791986359</v>
      </c>
    </row>
    <row r="141" spans="12:14" x14ac:dyDescent="0.25">
      <c r="L141">
        <v>141</v>
      </c>
      <c r="M141">
        <f t="shared" si="16"/>
        <v>-0.68361040068201195</v>
      </c>
      <c r="N141">
        <f t="shared" si="17"/>
        <v>0.31638959931798805</v>
      </c>
    </row>
    <row r="142" spans="12:14" x14ac:dyDescent="0.25">
      <c r="L142">
        <v>142</v>
      </c>
      <c r="M142">
        <f t="shared" si="16"/>
        <v>-0.6884590792838875</v>
      </c>
      <c r="N142">
        <f t="shared" si="17"/>
        <v>0.3115409207161125</v>
      </c>
    </row>
    <row r="143" spans="12:14" x14ac:dyDescent="0.25">
      <c r="L143">
        <v>143</v>
      </c>
      <c r="M143">
        <f t="shared" si="16"/>
        <v>-0.69330775788576304</v>
      </c>
      <c r="N143">
        <f t="shared" si="17"/>
        <v>0.30669224211423696</v>
      </c>
    </row>
    <row r="144" spans="12:14" x14ac:dyDescent="0.25">
      <c r="L144">
        <v>144</v>
      </c>
      <c r="M144">
        <f t="shared" si="16"/>
        <v>-0.69815643648763859</v>
      </c>
      <c r="N144">
        <f t="shared" si="17"/>
        <v>0.30184356351236141</v>
      </c>
    </row>
    <row r="145" spans="12:14" x14ac:dyDescent="0.25">
      <c r="L145">
        <v>145</v>
      </c>
      <c r="M145">
        <f t="shared" si="16"/>
        <v>-0.70300511508951402</v>
      </c>
      <c r="N145">
        <f t="shared" si="17"/>
        <v>0.29699488491048598</v>
      </c>
    </row>
    <row r="146" spans="12:14" x14ac:dyDescent="0.25">
      <c r="L146">
        <v>146</v>
      </c>
      <c r="M146">
        <f t="shared" si="16"/>
        <v>-0.70785379369138957</v>
      </c>
      <c r="N146">
        <f t="shared" si="17"/>
        <v>0.29214620630861043</v>
      </c>
    </row>
    <row r="147" spans="12:14" x14ac:dyDescent="0.25">
      <c r="L147">
        <v>147</v>
      </c>
      <c r="M147">
        <f t="shared" si="16"/>
        <v>-0.71270247229326511</v>
      </c>
      <c r="N147">
        <f t="shared" si="17"/>
        <v>0.28729752770673489</v>
      </c>
    </row>
    <row r="148" spans="12:14" x14ac:dyDescent="0.25">
      <c r="L148">
        <v>148</v>
      </c>
      <c r="M148">
        <f t="shared" si="16"/>
        <v>-0.71755115089514065</v>
      </c>
      <c r="N148">
        <f t="shared" si="17"/>
        <v>0.28244884910485935</v>
      </c>
    </row>
    <row r="149" spans="12:14" x14ac:dyDescent="0.25">
      <c r="L149">
        <v>149</v>
      </c>
      <c r="M149">
        <f t="shared" si="16"/>
        <v>-0.7223998294970162</v>
      </c>
      <c r="N149">
        <f t="shared" si="17"/>
        <v>0.2776001705029838</v>
      </c>
    </row>
    <row r="150" spans="12:14" x14ac:dyDescent="0.25">
      <c r="L150">
        <v>150</v>
      </c>
      <c r="M150">
        <f t="shared" si="16"/>
        <v>-0.72724850809889174</v>
      </c>
      <c r="N150">
        <f t="shared" si="17"/>
        <v>0.27275149190110826</v>
      </c>
    </row>
    <row r="151" spans="12:14" x14ac:dyDescent="0.25">
      <c r="L151">
        <v>151</v>
      </c>
      <c r="M151">
        <f t="shared" si="16"/>
        <v>-0.73209718670076729</v>
      </c>
      <c r="N151">
        <f t="shared" si="17"/>
        <v>0.26790281329923271</v>
      </c>
    </row>
    <row r="152" spans="12:14" x14ac:dyDescent="0.25">
      <c r="L152">
        <v>152</v>
      </c>
      <c r="M152">
        <f t="shared" si="16"/>
        <v>-0.73694586530264283</v>
      </c>
      <c r="N152">
        <f t="shared" si="17"/>
        <v>0.26305413469735717</v>
      </c>
    </row>
    <row r="153" spans="12:14" x14ac:dyDescent="0.25">
      <c r="L153">
        <v>153</v>
      </c>
      <c r="M153">
        <f t="shared" si="16"/>
        <v>-0.74179454390451838</v>
      </c>
      <c r="N153">
        <f t="shared" si="17"/>
        <v>0.25820545609548162</v>
      </c>
    </row>
    <row r="154" spans="12:14" x14ac:dyDescent="0.25">
      <c r="L154">
        <v>154</v>
      </c>
      <c r="M154">
        <f t="shared" si="16"/>
        <v>-0.74664322250639381</v>
      </c>
      <c r="N154">
        <f t="shared" si="17"/>
        <v>0.25335677749360619</v>
      </c>
    </row>
    <row r="155" spans="12:14" x14ac:dyDescent="0.25">
      <c r="L155">
        <v>155</v>
      </c>
      <c r="M155">
        <f t="shared" si="16"/>
        <v>-0.75149190110826936</v>
      </c>
      <c r="N155">
        <f t="shared" si="17"/>
        <v>0.24850809889173064</v>
      </c>
    </row>
    <row r="156" spans="12:14" x14ac:dyDescent="0.25">
      <c r="L156">
        <v>156</v>
      </c>
      <c r="M156">
        <f t="shared" si="16"/>
        <v>-0.7563405797101449</v>
      </c>
      <c r="N156">
        <f t="shared" si="17"/>
        <v>0.2436594202898551</v>
      </c>
    </row>
    <row r="157" spans="12:14" x14ac:dyDescent="0.25">
      <c r="L157">
        <v>157</v>
      </c>
      <c r="M157">
        <f t="shared" si="16"/>
        <v>-0.76118925831202044</v>
      </c>
      <c r="N157">
        <f t="shared" si="17"/>
        <v>0.23881074168797956</v>
      </c>
    </row>
    <row r="158" spans="12:14" x14ac:dyDescent="0.25">
      <c r="L158">
        <v>158</v>
      </c>
      <c r="M158">
        <f t="shared" si="16"/>
        <v>-0.76603793691389599</v>
      </c>
      <c r="N158">
        <f t="shared" si="17"/>
        <v>0.23396206308610401</v>
      </c>
    </row>
    <row r="159" spans="12:14" x14ac:dyDescent="0.25">
      <c r="L159">
        <v>159</v>
      </c>
      <c r="M159">
        <f t="shared" si="16"/>
        <v>-0.77088661551577153</v>
      </c>
      <c r="N159">
        <f t="shared" si="17"/>
        <v>0.22911338448422847</v>
      </c>
    </row>
    <row r="160" spans="12:14" x14ac:dyDescent="0.25">
      <c r="L160">
        <v>160</v>
      </c>
      <c r="M160">
        <f t="shared" si="16"/>
        <v>-0.77573529411764708</v>
      </c>
      <c r="N160">
        <f t="shared" si="17"/>
        <v>0.22426470588235292</v>
      </c>
    </row>
    <row r="161" spans="12:14" x14ac:dyDescent="0.25">
      <c r="L161">
        <v>161</v>
      </c>
      <c r="M161">
        <f t="shared" si="16"/>
        <v>-0.78058397271952262</v>
      </c>
      <c r="N161">
        <f t="shared" si="17"/>
        <v>0.21941602728047738</v>
      </c>
    </row>
    <row r="162" spans="12:14" x14ac:dyDescent="0.25">
      <c r="L162">
        <v>162</v>
      </c>
      <c r="M162">
        <f t="shared" si="16"/>
        <v>-0.78543265132139817</v>
      </c>
      <c r="N162">
        <f t="shared" si="17"/>
        <v>0.21456734867860183</v>
      </c>
    </row>
    <row r="163" spans="12:14" x14ac:dyDescent="0.25">
      <c r="L163">
        <v>163</v>
      </c>
      <c r="M163">
        <f t="shared" si="16"/>
        <v>-0.79028132992327371</v>
      </c>
      <c r="N163">
        <f t="shared" si="17"/>
        <v>0.20971867007672629</v>
      </c>
    </row>
    <row r="164" spans="12:14" x14ac:dyDescent="0.25">
      <c r="L164">
        <v>164</v>
      </c>
      <c r="M164">
        <f t="shared" si="16"/>
        <v>-0.79513000852514915</v>
      </c>
      <c r="N164">
        <f t="shared" si="17"/>
        <v>0.20486999147485085</v>
      </c>
    </row>
    <row r="165" spans="12:14" x14ac:dyDescent="0.25">
      <c r="L165">
        <v>165</v>
      </c>
      <c r="M165">
        <f t="shared" si="16"/>
        <v>-0.79997868712702469</v>
      </c>
      <c r="N165">
        <f t="shared" si="17"/>
        <v>0.20002131287297531</v>
      </c>
    </row>
    <row r="166" spans="12:14" x14ac:dyDescent="0.25">
      <c r="L166">
        <v>166</v>
      </c>
      <c r="M166">
        <f t="shared" si="16"/>
        <v>-0.80482736572890023</v>
      </c>
      <c r="N166">
        <f t="shared" si="17"/>
        <v>0.19517263427109977</v>
      </c>
    </row>
    <row r="167" spans="12:14" x14ac:dyDescent="0.25">
      <c r="L167">
        <v>167</v>
      </c>
      <c r="M167">
        <f t="shared" si="16"/>
        <v>-0.80967604433077578</v>
      </c>
      <c r="N167">
        <f t="shared" si="17"/>
        <v>0.19032395566922422</v>
      </c>
    </row>
    <row r="168" spans="12:14" x14ac:dyDescent="0.25">
      <c r="L168">
        <v>168</v>
      </c>
      <c r="M168">
        <f t="shared" si="16"/>
        <v>-0.81452472293265132</v>
      </c>
      <c r="N168">
        <f t="shared" si="17"/>
        <v>0.18547527706734868</v>
      </c>
    </row>
    <row r="169" spans="12:14" x14ac:dyDescent="0.25">
      <c r="L169">
        <v>169</v>
      </c>
      <c r="M169">
        <f t="shared" si="16"/>
        <v>-0.81937340153452687</v>
      </c>
      <c r="N169">
        <f t="shared" si="17"/>
        <v>0.18062659846547313</v>
      </c>
    </row>
    <row r="170" spans="12:14" x14ac:dyDescent="0.25">
      <c r="L170">
        <v>170</v>
      </c>
      <c r="M170">
        <f t="shared" si="16"/>
        <v>-0.82422208013640241</v>
      </c>
      <c r="N170">
        <f t="shared" si="17"/>
        <v>0.17577791986359759</v>
      </c>
    </row>
    <row r="171" spans="12:14" x14ac:dyDescent="0.25">
      <c r="L171">
        <v>171</v>
      </c>
      <c r="M171">
        <f t="shared" si="16"/>
        <v>-0.82907075873827796</v>
      </c>
      <c r="N171">
        <f t="shared" si="17"/>
        <v>0.17092924126172204</v>
      </c>
    </row>
    <row r="172" spans="12:14" x14ac:dyDescent="0.25">
      <c r="L172">
        <v>172</v>
      </c>
      <c r="M172">
        <f t="shared" si="16"/>
        <v>-0.8339194373401535</v>
      </c>
      <c r="N172">
        <f t="shared" si="17"/>
        <v>0.1660805626598465</v>
      </c>
    </row>
    <row r="173" spans="12:14" x14ac:dyDescent="0.25">
      <c r="L173">
        <v>173</v>
      </c>
      <c r="M173">
        <f t="shared" si="16"/>
        <v>-0.83876811594202894</v>
      </c>
      <c r="N173">
        <f t="shared" si="17"/>
        <v>0.16123188405797106</v>
      </c>
    </row>
    <row r="174" spans="12:14" x14ac:dyDescent="0.25">
      <c r="L174">
        <v>174</v>
      </c>
      <c r="M174">
        <f t="shared" si="16"/>
        <v>-0.84361679454390448</v>
      </c>
      <c r="N174">
        <f t="shared" si="17"/>
        <v>0.15638320545609552</v>
      </c>
    </row>
    <row r="175" spans="12:14" x14ac:dyDescent="0.25">
      <c r="L175">
        <v>175</v>
      </c>
      <c r="M175">
        <f t="shared" si="16"/>
        <v>-0.84846547314578002</v>
      </c>
      <c r="N175">
        <f t="shared" si="17"/>
        <v>0.15153452685421998</v>
      </c>
    </row>
    <row r="176" spans="12:14" x14ac:dyDescent="0.25">
      <c r="L176">
        <v>176</v>
      </c>
      <c r="M176">
        <f t="shared" si="16"/>
        <v>-0.85331415174765557</v>
      </c>
      <c r="N176">
        <f t="shared" si="17"/>
        <v>0.14668584825234443</v>
      </c>
    </row>
    <row r="177" spans="12:14" x14ac:dyDescent="0.25">
      <c r="L177">
        <v>177</v>
      </c>
      <c r="M177">
        <f t="shared" si="16"/>
        <v>-0.85816283034953111</v>
      </c>
      <c r="N177">
        <f t="shared" si="17"/>
        <v>0.14183716965046889</v>
      </c>
    </row>
    <row r="178" spans="12:14" x14ac:dyDescent="0.25">
      <c r="L178">
        <v>178</v>
      </c>
      <c r="M178">
        <f t="shared" si="16"/>
        <v>-0.86301150895140666</v>
      </c>
      <c r="N178">
        <f t="shared" si="17"/>
        <v>0.13698849104859334</v>
      </c>
    </row>
    <row r="179" spans="12:14" x14ac:dyDescent="0.25">
      <c r="L179">
        <v>179</v>
      </c>
      <c r="M179">
        <f t="shared" si="16"/>
        <v>-0.8678601875532822</v>
      </c>
      <c r="N179">
        <f t="shared" si="17"/>
        <v>0.1321398124467178</v>
      </c>
    </row>
    <row r="180" spans="12:14" x14ac:dyDescent="0.25">
      <c r="L180">
        <v>180</v>
      </c>
      <c r="M180">
        <f t="shared" si="16"/>
        <v>-0.87270886615515775</v>
      </c>
      <c r="N180">
        <f t="shared" si="17"/>
        <v>0.12729113384484225</v>
      </c>
    </row>
    <row r="181" spans="12:14" x14ac:dyDescent="0.25">
      <c r="L181">
        <v>181</v>
      </c>
      <c r="M181">
        <f t="shared" si="16"/>
        <v>-0.87755754475703329</v>
      </c>
      <c r="N181">
        <f t="shared" si="17"/>
        <v>0.12244245524296671</v>
      </c>
    </row>
    <row r="182" spans="12:14" x14ac:dyDescent="0.25">
      <c r="L182">
        <v>182</v>
      </c>
      <c r="M182">
        <f t="shared" si="16"/>
        <v>-0.88240622335890873</v>
      </c>
      <c r="N182">
        <f t="shared" si="17"/>
        <v>0.11759377664109127</v>
      </c>
    </row>
    <row r="183" spans="12:14" x14ac:dyDescent="0.25">
      <c r="L183">
        <v>183</v>
      </c>
      <c r="M183">
        <f t="shared" si="16"/>
        <v>-0.88725490196078427</v>
      </c>
      <c r="N183">
        <f t="shared" si="17"/>
        <v>0.11274509803921573</v>
      </c>
    </row>
    <row r="184" spans="12:14" x14ac:dyDescent="0.25">
      <c r="L184">
        <v>184</v>
      </c>
      <c r="M184">
        <f t="shared" si="16"/>
        <v>-0.89210358056265981</v>
      </c>
      <c r="N184">
        <f t="shared" si="17"/>
        <v>0.10789641943734019</v>
      </c>
    </row>
    <row r="185" spans="12:14" x14ac:dyDescent="0.25">
      <c r="L185">
        <v>185</v>
      </c>
      <c r="M185">
        <f t="shared" si="16"/>
        <v>-0.89695225916453536</v>
      </c>
      <c r="N185">
        <f t="shared" si="17"/>
        <v>0.10304774083546464</v>
      </c>
    </row>
    <row r="186" spans="12:14" x14ac:dyDescent="0.25">
      <c r="L186">
        <v>186</v>
      </c>
      <c r="M186">
        <f t="shared" si="16"/>
        <v>-0.9018009377664109</v>
      </c>
      <c r="N186">
        <f t="shared" si="17"/>
        <v>9.8199062233589096E-2</v>
      </c>
    </row>
    <row r="187" spans="12:14" x14ac:dyDescent="0.25">
      <c r="L187">
        <v>187</v>
      </c>
      <c r="M187">
        <f t="shared" si="16"/>
        <v>-0.90664961636828645</v>
      </c>
      <c r="N187">
        <f t="shared" si="17"/>
        <v>9.3350383631713552E-2</v>
      </c>
    </row>
    <row r="188" spans="12:14" x14ac:dyDescent="0.25">
      <c r="L188">
        <v>188</v>
      </c>
      <c r="M188">
        <f t="shared" si="16"/>
        <v>-0.91149829497016199</v>
      </c>
      <c r="N188">
        <f t="shared" si="17"/>
        <v>8.8501705029838007E-2</v>
      </c>
    </row>
    <row r="189" spans="12:14" x14ac:dyDescent="0.25">
      <c r="L189">
        <v>189</v>
      </c>
      <c r="M189">
        <f t="shared" si="16"/>
        <v>-0.91634697357203754</v>
      </c>
      <c r="N189">
        <f t="shared" si="17"/>
        <v>8.3653026427962462E-2</v>
      </c>
    </row>
    <row r="190" spans="12:14" x14ac:dyDescent="0.25">
      <c r="L190">
        <v>190</v>
      </c>
      <c r="M190">
        <f t="shared" si="16"/>
        <v>-0.92119565217391308</v>
      </c>
      <c r="N190">
        <f t="shared" si="17"/>
        <v>7.8804347826086918E-2</v>
      </c>
    </row>
    <row r="191" spans="12:14" x14ac:dyDescent="0.25">
      <c r="L191">
        <v>191</v>
      </c>
      <c r="M191">
        <f t="shared" si="16"/>
        <v>-0.92604433077578863</v>
      </c>
      <c r="N191">
        <f t="shared" si="17"/>
        <v>7.3955669224211373E-2</v>
      </c>
    </row>
    <row r="192" spans="12:14" x14ac:dyDescent="0.25">
      <c r="L192">
        <v>192</v>
      </c>
      <c r="M192">
        <f t="shared" si="16"/>
        <v>-0.93089300937766406</v>
      </c>
      <c r="N192">
        <f t="shared" si="17"/>
        <v>6.910699062233594E-2</v>
      </c>
    </row>
    <row r="193" spans="12:14" x14ac:dyDescent="0.25">
      <c r="L193">
        <v>193</v>
      </c>
      <c r="M193">
        <f t="shared" si="16"/>
        <v>-0.9357416879795396</v>
      </c>
      <c r="N193">
        <f t="shared" si="17"/>
        <v>6.4258312020460395E-2</v>
      </c>
    </row>
    <row r="194" spans="12:14" x14ac:dyDescent="0.25">
      <c r="L194">
        <v>194</v>
      </c>
      <c r="M194">
        <f t="shared" ref="M194:M257" si="18">(1-L194*C$4)/C$5</f>
        <v>-0.94059036658141515</v>
      </c>
      <c r="N194">
        <f t="shared" ref="N194:N257" si="19">M194-INT(M194)</f>
        <v>5.9409633418584851E-2</v>
      </c>
    </row>
    <row r="195" spans="12:14" x14ac:dyDescent="0.25">
      <c r="L195">
        <v>195</v>
      </c>
      <c r="M195">
        <f t="shared" si="18"/>
        <v>-0.94543904518329069</v>
      </c>
      <c r="N195">
        <f t="shared" si="19"/>
        <v>5.4560954816709306E-2</v>
      </c>
    </row>
    <row r="196" spans="12:14" x14ac:dyDescent="0.25">
      <c r="L196">
        <v>196</v>
      </c>
      <c r="M196">
        <f t="shared" si="18"/>
        <v>-0.95028772378516624</v>
      </c>
      <c r="N196">
        <f t="shared" si="19"/>
        <v>4.9712276214833762E-2</v>
      </c>
    </row>
    <row r="197" spans="12:14" x14ac:dyDescent="0.25">
      <c r="L197">
        <v>197</v>
      </c>
      <c r="M197">
        <f t="shared" si="18"/>
        <v>-0.95513640238704178</v>
      </c>
      <c r="N197">
        <f t="shared" si="19"/>
        <v>4.4863597612958217E-2</v>
      </c>
    </row>
    <row r="198" spans="12:14" x14ac:dyDescent="0.25">
      <c r="L198">
        <v>198</v>
      </c>
      <c r="M198">
        <f t="shared" si="18"/>
        <v>-0.95998508098891733</v>
      </c>
      <c r="N198">
        <f t="shared" si="19"/>
        <v>4.0014919011082672E-2</v>
      </c>
    </row>
    <row r="199" spans="12:14" x14ac:dyDescent="0.25">
      <c r="L199">
        <v>199</v>
      </c>
      <c r="M199">
        <f t="shared" si="18"/>
        <v>-0.96483375959079287</v>
      </c>
      <c r="N199">
        <f t="shared" si="19"/>
        <v>3.5166240409207128E-2</v>
      </c>
    </row>
    <row r="200" spans="12:14" x14ac:dyDescent="0.25">
      <c r="L200">
        <v>200</v>
      </c>
      <c r="M200">
        <f t="shared" si="18"/>
        <v>-0.96968243819266842</v>
      </c>
      <c r="N200">
        <f t="shared" si="19"/>
        <v>3.0317561807331583E-2</v>
      </c>
    </row>
    <row r="201" spans="12:14" x14ac:dyDescent="0.25">
      <c r="L201">
        <v>201</v>
      </c>
      <c r="M201">
        <f t="shared" si="18"/>
        <v>-0.97453111679454385</v>
      </c>
      <c r="N201">
        <f t="shared" si="19"/>
        <v>2.546888320545615E-2</v>
      </c>
    </row>
    <row r="202" spans="12:14" x14ac:dyDescent="0.25">
      <c r="L202">
        <v>202</v>
      </c>
      <c r="M202">
        <f t="shared" si="18"/>
        <v>-0.97937979539641939</v>
      </c>
      <c r="N202">
        <f t="shared" si="19"/>
        <v>2.0620204603580605E-2</v>
      </c>
    </row>
    <row r="203" spans="12:14" x14ac:dyDescent="0.25">
      <c r="L203">
        <v>203</v>
      </c>
      <c r="M203">
        <f t="shared" si="18"/>
        <v>-0.98422847399829494</v>
      </c>
      <c r="N203">
        <f t="shared" si="19"/>
        <v>1.5771526001705061E-2</v>
      </c>
    </row>
    <row r="204" spans="12:14" x14ac:dyDescent="0.25">
      <c r="L204">
        <v>204</v>
      </c>
      <c r="M204">
        <f t="shared" si="18"/>
        <v>-0.98907715260017048</v>
      </c>
      <c r="N204">
        <f t="shared" si="19"/>
        <v>1.0922847399829516E-2</v>
      </c>
    </row>
    <row r="205" spans="12:14" x14ac:dyDescent="0.25">
      <c r="L205">
        <v>205</v>
      </c>
      <c r="M205">
        <f t="shared" si="18"/>
        <v>-0.99392583120204603</v>
      </c>
      <c r="N205">
        <f t="shared" si="19"/>
        <v>6.0741687979539716E-3</v>
      </c>
    </row>
    <row r="206" spans="12:14" x14ac:dyDescent="0.25">
      <c r="L206">
        <v>206</v>
      </c>
      <c r="M206">
        <f t="shared" si="18"/>
        <v>-0.99877450980392157</v>
      </c>
      <c r="N206">
        <f t="shared" si="19"/>
        <v>1.225490196078427E-3</v>
      </c>
    </row>
    <row r="207" spans="12:14" x14ac:dyDescent="0.25">
      <c r="L207">
        <v>207</v>
      </c>
      <c r="M207">
        <f t="shared" si="18"/>
        <v>-1.0036231884057971</v>
      </c>
      <c r="N207">
        <f t="shared" si="19"/>
        <v>0.99637681159420288</v>
      </c>
    </row>
    <row r="208" spans="12:14" x14ac:dyDescent="0.25">
      <c r="L208">
        <v>208</v>
      </c>
      <c r="M208">
        <f t="shared" si="18"/>
        <v>-1.0084718670076727</v>
      </c>
      <c r="N208">
        <f t="shared" si="19"/>
        <v>0.99152813299232734</v>
      </c>
    </row>
    <row r="209" spans="12:14" x14ac:dyDescent="0.25">
      <c r="L209">
        <v>209</v>
      </c>
      <c r="M209">
        <f t="shared" si="18"/>
        <v>-1.0133205456095482</v>
      </c>
      <c r="N209">
        <f t="shared" si="19"/>
        <v>0.98667945439045179</v>
      </c>
    </row>
    <row r="210" spans="12:14" x14ac:dyDescent="0.25">
      <c r="L210">
        <v>210</v>
      </c>
      <c r="M210">
        <f t="shared" si="18"/>
        <v>-1.0181692242114238</v>
      </c>
      <c r="N210">
        <f t="shared" si="19"/>
        <v>0.98183077578857625</v>
      </c>
    </row>
    <row r="211" spans="12:14" x14ac:dyDescent="0.25">
      <c r="L211">
        <v>211</v>
      </c>
      <c r="M211">
        <f t="shared" si="18"/>
        <v>-1.0230179028132993</v>
      </c>
      <c r="N211">
        <f t="shared" si="19"/>
        <v>0.9769820971867007</v>
      </c>
    </row>
    <row r="212" spans="12:14" x14ac:dyDescent="0.25">
      <c r="L212">
        <v>212</v>
      </c>
      <c r="M212">
        <f t="shared" si="18"/>
        <v>-1.0278665814151748</v>
      </c>
      <c r="N212">
        <f t="shared" si="19"/>
        <v>0.97213341858482516</v>
      </c>
    </row>
    <row r="213" spans="12:14" x14ac:dyDescent="0.25">
      <c r="L213">
        <v>213</v>
      </c>
      <c r="M213">
        <f t="shared" si="18"/>
        <v>-1.0327152600170504</v>
      </c>
      <c r="N213">
        <f t="shared" si="19"/>
        <v>0.96728473998294962</v>
      </c>
    </row>
    <row r="214" spans="12:14" x14ac:dyDescent="0.25">
      <c r="L214">
        <v>214</v>
      </c>
      <c r="M214">
        <f t="shared" si="18"/>
        <v>-1.0375639386189259</v>
      </c>
      <c r="N214">
        <f t="shared" si="19"/>
        <v>0.96243606138107407</v>
      </c>
    </row>
    <row r="215" spans="12:14" x14ac:dyDescent="0.25">
      <c r="L215">
        <v>215</v>
      </c>
      <c r="M215">
        <f t="shared" si="18"/>
        <v>-1.0424126172208015</v>
      </c>
      <c r="N215">
        <f t="shared" si="19"/>
        <v>0.95758738277919853</v>
      </c>
    </row>
    <row r="216" spans="12:14" x14ac:dyDescent="0.25">
      <c r="L216">
        <v>216</v>
      </c>
      <c r="M216">
        <f t="shared" si="18"/>
        <v>-1.0472612958226768</v>
      </c>
      <c r="N216">
        <f t="shared" si="19"/>
        <v>0.9527387041773232</v>
      </c>
    </row>
    <row r="217" spans="12:14" x14ac:dyDescent="0.25">
      <c r="L217">
        <v>217</v>
      </c>
      <c r="M217">
        <f t="shared" si="18"/>
        <v>-1.0521099744245523</v>
      </c>
      <c r="N217">
        <f t="shared" si="19"/>
        <v>0.94789002557544766</v>
      </c>
    </row>
    <row r="218" spans="12:14" x14ac:dyDescent="0.25">
      <c r="L218">
        <v>218</v>
      </c>
      <c r="M218">
        <f t="shared" si="18"/>
        <v>-1.0569586530264279</v>
      </c>
      <c r="N218">
        <f t="shared" si="19"/>
        <v>0.94304134697357211</v>
      </c>
    </row>
    <row r="219" spans="12:14" x14ac:dyDescent="0.25">
      <c r="L219">
        <v>219</v>
      </c>
      <c r="M219">
        <f t="shared" si="18"/>
        <v>-1.0618073316283034</v>
      </c>
      <c r="N219">
        <f t="shared" si="19"/>
        <v>0.93819266837169657</v>
      </c>
    </row>
    <row r="220" spans="12:14" x14ac:dyDescent="0.25">
      <c r="L220">
        <v>220</v>
      </c>
      <c r="M220">
        <f t="shared" si="18"/>
        <v>-1.066656010230179</v>
      </c>
      <c r="N220">
        <f t="shared" si="19"/>
        <v>0.93334398976982103</v>
      </c>
    </row>
    <row r="221" spans="12:14" x14ac:dyDescent="0.25">
      <c r="L221">
        <v>221</v>
      </c>
      <c r="M221">
        <f t="shared" si="18"/>
        <v>-1.0715046888320545</v>
      </c>
      <c r="N221">
        <f t="shared" si="19"/>
        <v>0.92849531116794548</v>
      </c>
    </row>
    <row r="222" spans="12:14" x14ac:dyDescent="0.25">
      <c r="L222">
        <v>222</v>
      </c>
      <c r="M222">
        <f t="shared" si="18"/>
        <v>-1.0763533674339301</v>
      </c>
      <c r="N222">
        <f t="shared" si="19"/>
        <v>0.92364663256606994</v>
      </c>
    </row>
    <row r="223" spans="12:14" x14ac:dyDescent="0.25">
      <c r="L223">
        <v>223</v>
      </c>
      <c r="M223">
        <f t="shared" si="18"/>
        <v>-1.0812020460358056</v>
      </c>
      <c r="N223">
        <f t="shared" si="19"/>
        <v>0.91879795396419439</v>
      </c>
    </row>
    <row r="224" spans="12:14" x14ac:dyDescent="0.25">
      <c r="L224">
        <v>224</v>
      </c>
      <c r="M224">
        <f t="shared" si="18"/>
        <v>-1.0860507246376812</v>
      </c>
      <c r="N224">
        <f t="shared" si="19"/>
        <v>0.91394927536231885</v>
      </c>
    </row>
    <row r="225" spans="12:14" x14ac:dyDescent="0.25">
      <c r="L225">
        <v>225</v>
      </c>
      <c r="M225">
        <f t="shared" si="18"/>
        <v>-1.0908994032395567</v>
      </c>
      <c r="N225">
        <f t="shared" si="19"/>
        <v>0.9091005967604433</v>
      </c>
    </row>
    <row r="226" spans="12:14" x14ac:dyDescent="0.25">
      <c r="L226">
        <v>226</v>
      </c>
      <c r="M226">
        <f t="shared" si="18"/>
        <v>-1.0957480818414322</v>
      </c>
      <c r="N226">
        <f t="shared" si="19"/>
        <v>0.90425191815856776</v>
      </c>
    </row>
    <row r="227" spans="12:14" x14ac:dyDescent="0.25">
      <c r="L227">
        <v>227</v>
      </c>
      <c r="M227">
        <f t="shared" si="18"/>
        <v>-1.1005967604433078</v>
      </c>
      <c r="N227">
        <f t="shared" si="19"/>
        <v>0.89940323955669221</v>
      </c>
    </row>
    <row r="228" spans="12:14" x14ac:dyDescent="0.25">
      <c r="L228">
        <v>228</v>
      </c>
      <c r="M228">
        <f t="shared" si="18"/>
        <v>-1.1054454390451833</v>
      </c>
      <c r="N228">
        <f t="shared" si="19"/>
        <v>0.89455456095481667</v>
      </c>
    </row>
    <row r="229" spans="12:14" x14ac:dyDescent="0.25">
      <c r="L229">
        <v>229</v>
      </c>
      <c r="M229">
        <f t="shared" si="18"/>
        <v>-1.1102941176470589</v>
      </c>
      <c r="N229">
        <f t="shared" si="19"/>
        <v>0.88970588235294112</v>
      </c>
    </row>
    <row r="230" spans="12:14" x14ac:dyDescent="0.25">
      <c r="L230">
        <v>230</v>
      </c>
      <c r="M230">
        <f t="shared" si="18"/>
        <v>-1.1151427962489344</v>
      </c>
      <c r="N230">
        <f t="shared" si="19"/>
        <v>0.88485720375106558</v>
      </c>
    </row>
    <row r="231" spans="12:14" x14ac:dyDescent="0.25">
      <c r="L231">
        <v>231</v>
      </c>
      <c r="M231">
        <f t="shared" si="18"/>
        <v>-1.11999147485081</v>
      </c>
      <c r="N231">
        <f t="shared" si="19"/>
        <v>0.88000852514919004</v>
      </c>
    </row>
    <row r="232" spans="12:14" x14ac:dyDescent="0.25">
      <c r="L232">
        <v>232</v>
      </c>
      <c r="M232">
        <f t="shared" si="18"/>
        <v>-1.1248401534526855</v>
      </c>
      <c r="N232">
        <f t="shared" si="19"/>
        <v>0.87515984654731449</v>
      </c>
    </row>
    <row r="233" spans="12:14" x14ac:dyDescent="0.25">
      <c r="L233">
        <v>233</v>
      </c>
      <c r="M233">
        <f t="shared" si="18"/>
        <v>-1.1296888320545611</v>
      </c>
      <c r="N233">
        <f t="shared" si="19"/>
        <v>0.87031116794543895</v>
      </c>
    </row>
    <row r="234" spans="12:14" x14ac:dyDescent="0.25">
      <c r="L234">
        <v>234</v>
      </c>
      <c r="M234">
        <f t="shared" si="18"/>
        <v>-1.1345375106564366</v>
      </c>
      <c r="N234">
        <f t="shared" si="19"/>
        <v>0.8654624893435634</v>
      </c>
    </row>
    <row r="235" spans="12:14" x14ac:dyDescent="0.25">
      <c r="L235">
        <v>235</v>
      </c>
      <c r="M235">
        <f t="shared" si="18"/>
        <v>-1.1393861892583119</v>
      </c>
      <c r="N235">
        <f t="shared" si="19"/>
        <v>0.86061381074168808</v>
      </c>
    </row>
    <row r="236" spans="12:14" x14ac:dyDescent="0.25">
      <c r="L236">
        <v>236</v>
      </c>
      <c r="M236">
        <f t="shared" si="18"/>
        <v>-1.1442348678601875</v>
      </c>
      <c r="N236">
        <f t="shared" si="19"/>
        <v>0.85576513213981253</v>
      </c>
    </row>
    <row r="237" spans="12:14" x14ac:dyDescent="0.25">
      <c r="L237">
        <v>237</v>
      </c>
      <c r="M237">
        <f t="shared" si="18"/>
        <v>-1.149083546462063</v>
      </c>
      <c r="N237">
        <f t="shared" si="19"/>
        <v>0.85091645353793699</v>
      </c>
    </row>
    <row r="238" spans="12:14" x14ac:dyDescent="0.25">
      <c r="L238">
        <v>238</v>
      </c>
      <c r="M238">
        <f t="shared" si="18"/>
        <v>-1.1539322250639386</v>
      </c>
      <c r="N238">
        <f t="shared" si="19"/>
        <v>0.84606777493606145</v>
      </c>
    </row>
    <row r="239" spans="12:14" x14ac:dyDescent="0.25">
      <c r="L239">
        <v>239</v>
      </c>
      <c r="M239">
        <f t="shared" si="18"/>
        <v>-1.1587809036658141</v>
      </c>
      <c r="N239">
        <f t="shared" si="19"/>
        <v>0.8412190963341859</v>
      </c>
    </row>
    <row r="240" spans="12:14" x14ac:dyDescent="0.25">
      <c r="L240">
        <v>240</v>
      </c>
      <c r="M240">
        <f t="shared" si="18"/>
        <v>-1.1636295822676896</v>
      </c>
      <c r="N240">
        <f t="shared" si="19"/>
        <v>0.83637041773231036</v>
      </c>
    </row>
    <row r="241" spans="12:14" x14ac:dyDescent="0.25">
      <c r="L241">
        <v>241</v>
      </c>
      <c r="M241">
        <f t="shared" si="18"/>
        <v>-1.1684782608695652</v>
      </c>
      <c r="N241">
        <f t="shared" si="19"/>
        <v>0.83152173913043481</v>
      </c>
    </row>
    <row r="242" spans="12:14" x14ac:dyDescent="0.25">
      <c r="L242">
        <v>242</v>
      </c>
      <c r="M242">
        <f t="shared" si="18"/>
        <v>-1.1733269394714407</v>
      </c>
      <c r="N242">
        <f t="shared" si="19"/>
        <v>0.82667306052855927</v>
      </c>
    </row>
    <row r="243" spans="12:14" x14ac:dyDescent="0.25">
      <c r="L243">
        <v>243</v>
      </c>
      <c r="M243">
        <f t="shared" si="18"/>
        <v>-1.1781756180733163</v>
      </c>
      <c r="N243">
        <f t="shared" si="19"/>
        <v>0.82182438192668372</v>
      </c>
    </row>
    <row r="244" spans="12:14" x14ac:dyDescent="0.25">
      <c r="L244">
        <v>244</v>
      </c>
      <c r="M244">
        <f t="shared" si="18"/>
        <v>-1.1830242966751918</v>
      </c>
      <c r="N244">
        <f t="shared" si="19"/>
        <v>0.81697570332480818</v>
      </c>
    </row>
    <row r="245" spans="12:14" x14ac:dyDescent="0.25">
      <c r="L245">
        <v>245</v>
      </c>
      <c r="M245">
        <f t="shared" si="18"/>
        <v>-1.1878729752770674</v>
      </c>
      <c r="N245">
        <f t="shared" si="19"/>
        <v>0.81212702472293263</v>
      </c>
    </row>
    <row r="246" spans="12:14" x14ac:dyDescent="0.25">
      <c r="L246">
        <v>246</v>
      </c>
      <c r="M246">
        <f t="shared" si="18"/>
        <v>-1.1927216538789429</v>
      </c>
      <c r="N246">
        <f t="shared" si="19"/>
        <v>0.80727834612105709</v>
      </c>
    </row>
    <row r="247" spans="12:14" x14ac:dyDescent="0.25">
      <c r="L247">
        <v>247</v>
      </c>
      <c r="M247">
        <f t="shared" si="18"/>
        <v>-1.1975703324808185</v>
      </c>
      <c r="N247">
        <f t="shared" si="19"/>
        <v>0.80242966751918154</v>
      </c>
    </row>
    <row r="248" spans="12:14" x14ac:dyDescent="0.25">
      <c r="L248">
        <v>248</v>
      </c>
      <c r="M248">
        <f t="shared" si="18"/>
        <v>-1.202419011082694</v>
      </c>
      <c r="N248">
        <f t="shared" si="19"/>
        <v>0.797580988917306</v>
      </c>
    </row>
    <row r="249" spans="12:14" x14ac:dyDescent="0.25">
      <c r="L249">
        <v>249</v>
      </c>
      <c r="M249">
        <f t="shared" si="18"/>
        <v>-1.2072676896845695</v>
      </c>
      <c r="N249">
        <f t="shared" si="19"/>
        <v>0.79273231031543046</v>
      </c>
    </row>
    <row r="250" spans="12:14" x14ac:dyDescent="0.25">
      <c r="L250">
        <v>250</v>
      </c>
      <c r="M250">
        <f t="shared" si="18"/>
        <v>-1.2121163682864451</v>
      </c>
      <c r="N250">
        <f t="shared" si="19"/>
        <v>0.78788363171355491</v>
      </c>
    </row>
    <row r="251" spans="12:14" x14ac:dyDescent="0.25">
      <c r="L251">
        <v>251</v>
      </c>
      <c r="M251">
        <f t="shared" si="18"/>
        <v>-1.2169650468883206</v>
      </c>
      <c r="N251">
        <f t="shared" si="19"/>
        <v>0.78303495311167937</v>
      </c>
    </row>
    <row r="252" spans="12:14" x14ac:dyDescent="0.25">
      <c r="L252">
        <v>252</v>
      </c>
      <c r="M252">
        <f t="shared" si="18"/>
        <v>-1.2218137254901962</v>
      </c>
      <c r="N252">
        <f t="shared" si="19"/>
        <v>0.77818627450980382</v>
      </c>
    </row>
    <row r="253" spans="12:14" x14ac:dyDescent="0.25">
      <c r="L253">
        <v>253</v>
      </c>
      <c r="M253">
        <f t="shared" si="18"/>
        <v>-1.2266624040920715</v>
      </c>
      <c r="N253">
        <f t="shared" si="19"/>
        <v>0.7733375959079285</v>
      </c>
    </row>
    <row r="254" spans="12:14" x14ac:dyDescent="0.25">
      <c r="L254">
        <v>254</v>
      </c>
      <c r="M254">
        <f t="shared" si="18"/>
        <v>-1.231511082693947</v>
      </c>
      <c r="N254">
        <f t="shared" si="19"/>
        <v>0.76848891730605295</v>
      </c>
    </row>
    <row r="255" spans="12:14" x14ac:dyDescent="0.25">
      <c r="L255">
        <v>255</v>
      </c>
      <c r="M255">
        <f t="shared" si="18"/>
        <v>-1.2363597612958226</v>
      </c>
      <c r="N255">
        <f t="shared" si="19"/>
        <v>0.76364023870417741</v>
      </c>
    </row>
    <row r="256" spans="12:14" x14ac:dyDescent="0.25">
      <c r="L256">
        <v>256</v>
      </c>
      <c r="M256">
        <f t="shared" si="18"/>
        <v>-1.2412084398976981</v>
      </c>
      <c r="N256">
        <f t="shared" si="19"/>
        <v>0.75879156010230187</v>
      </c>
    </row>
    <row r="257" spans="12:14" x14ac:dyDescent="0.25">
      <c r="L257">
        <v>257</v>
      </c>
      <c r="M257">
        <f t="shared" si="18"/>
        <v>-1.2460571184995737</v>
      </c>
      <c r="N257">
        <f t="shared" si="19"/>
        <v>0.75394288150042632</v>
      </c>
    </row>
    <row r="258" spans="12:14" x14ac:dyDescent="0.25">
      <c r="L258">
        <v>258</v>
      </c>
      <c r="M258">
        <f t="shared" ref="M258:M321" si="20">(1-L258*C$4)/C$5</f>
        <v>-1.2509057971014492</v>
      </c>
      <c r="N258">
        <f t="shared" ref="N258:N321" si="21">M258-INT(M258)</f>
        <v>0.74909420289855078</v>
      </c>
    </row>
    <row r="259" spans="12:14" x14ac:dyDescent="0.25">
      <c r="L259">
        <v>259</v>
      </c>
      <c r="M259">
        <f t="shared" si="20"/>
        <v>-1.2557544757033248</v>
      </c>
      <c r="N259">
        <f t="shared" si="21"/>
        <v>0.74424552429667523</v>
      </c>
    </row>
    <row r="260" spans="12:14" x14ac:dyDescent="0.25">
      <c r="L260">
        <v>260</v>
      </c>
      <c r="M260">
        <f t="shared" si="20"/>
        <v>-1.2606031543052003</v>
      </c>
      <c r="N260">
        <f t="shared" si="21"/>
        <v>0.73939684569479969</v>
      </c>
    </row>
    <row r="261" spans="12:14" x14ac:dyDescent="0.25">
      <c r="L261">
        <v>261</v>
      </c>
      <c r="M261">
        <f t="shared" si="20"/>
        <v>-1.2654518329070759</v>
      </c>
      <c r="N261">
        <f t="shared" si="21"/>
        <v>0.73454816709292414</v>
      </c>
    </row>
    <row r="262" spans="12:14" x14ac:dyDescent="0.25">
      <c r="L262">
        <v>262</v>
      </c>
      <c r="M262">
        <f t="shared" si="20"/>
        <v>-1.2703005115089514</v>
      </c>
      <c r="N262">
        <f t="shared" si="21"/>
        <v>0.7296994884910486</v>
      </c>
    </row>
    <row r="263" spans="12:14" x14ac:dyDescent="0.25">
      <c r="L263">
        <v>263</v>
      </c>
      <c r="M263">
        <f t="shared" si="20"/>
        <v>-1.2751491901108269</v>
      </c>
      <c r="N263">
        <f t="shared" si="21"/>
        <v>0.72485080988917305</v>
      </c>
    </row>
    <row r="264" spans="12:14" x14ac:dyDescent="0.25">
      <c r="L264">
        <v>264</v>
      </c>
      <c r="M264">
        <f t="shared" si="20"/>
        <v>-1.2799978687127025</v>
      </c>
      <c r="N264">
        <f t="shared" si="21"/>
        <v>0.72000213128729751</v>
      </c>
    </row>
    <row r="265" spans="12:14" x14ac:dyDescent="0.25">
      <c r="L265">
        <v>265</v>
      </c>
      <c r="M265">
        <f t="shared" si="20"/>
        <v>-1.284846547314578</v>
      </c>
      <c r="N265">
        <f t="shared" si="21"/>
        <v>0.71515345268542196</v>
      </c>
    </row>
    <row r="266" spans="12:14" x14ac:dyDescent="0.25">
      <c r="L266">
        <v>266</v>
      </c>
      <c r="M266">
        <f t="shared" si="20"/>
        <v>-1.2896952259164536</v>
      </c>
      <c r="N266">
        <f t="shared" si="21"/>
        <v>0.71030477408354642</v>
      </c>
    </row>
    <row r="267" spans="12:14" x14ac:dyDescent="0.25">
      <c r="L267">
        <v>267</v>
      </c>
      <c r="M267">
        <f t="shared" si="20"/>
        <v>-1.2945439045183291</v>
      </c>
      <c r="N267">
        <f t="shared" si="21"/>
        <v>0.70545609548167088</v>
      </c>
    </row>
    <row r="268" spans="12:14" x14ac:dyDescent="0.25">
      <c r="L268">
        <v>268</v>
      </c>
      <c r="M268">
        <f t="shared" si="20"/>
        <v>-1.2993925831202047</v>
      </c>
      <c r="N268">
        <f t="shared" si="21"/>
        <v>0.70060741687979533</v>
      </c>
    </row>
    <row r="269" spans="12:14" x14ac:dyDescent="0.25">
      <c r="L269">
        <v>269</v>
      </c>
      <c r="M269">
        <f t="shared" si="20"/>
        <v>-1.3042412617220802</v>
      </c>
      <c r="N269">
        <f t="shared" si="21"/>
        <v>0.69575873827791979</v>
      </c>
    </row>
    <row r="270" spans="12:14" x14ac:dyDescent="0.25">
      <c r="L270">
        <v>270</v>
      </c>
      <c r="M270">
        <f t="shared" si="20"/>
        <v>-1.3090899403239558</v>
      </c>
      <c r="N270">
        <f t="shared" si="21"/>
        <v>0.69091005967604424</v>
      </c>
    </row>
    <row r="271" spans="12:14" x14ac:dyDescent="0.25">
      <c r="L271">
        <v>271</v>
      </c>
      <c r="M271">
        <f t="shared" si="20"/>
        <v>-1.3139386189258313</v>
      </c>
      <c r="N271">
        <f t="shared" si="21"/>
        <v>0.6860613810741687</v>
      </c>
    </row>
    <row r="272" spans="12:14" x14ac:dyDescent="0.25">
      <c r="L272">
        <v>272</v>
      </c>
      <c r="M272">
        <f t="shared" si="20"/>
        <v>-1.3187872975277066</v>
      </c>
      <c r="N272">
        <f t="shared" si="21"/>
        <v>0.68121270247229337</v>
      </c>
    </row>
    <row r="273" spans="12:14" x14ac:dyDescent="0.25">
      <c r="L273">
        <v>273</v>
      </c>
      <c r="M273">
        <f t="shared" si="20"/>
        <v>-1.3236359761295822</v>
      </c>
      <c r="N273">
        <f t="shared" si="21"/>
        <v>0.67636402387041783</v>
      </c>
    </row>
    <row r="274" spans="12:14" x14ac:dyDescent="0.25">
      <c r="L274">
        <v>274</v>
      </c>
      <c r="M274">
        <f t="shared" si="20"/>
        <v>-1.3284846547314577</v>
      </c>
      <c r="N274">
        <f t="shared" si="21"/>
        <v>0.67151534526854229</v>
      </c>
    </row>
    <row r="275" spans="12:14" x14ac:dyDescent="0.25">
      <c r="L275">
        <v>275</v>
      </c>
      <c r="M275">
        <f t="shared" si="20"/>
        <v>-1.3333333333333333</v>
      </c>
      <c r="N275">
        <f t="shared" si="21"/>
        <v>0.66666666666666674</v>
      </c>
    </row>
    <row r="276" spans="12:14" x14ac:dyDescent="0.25">
      <c r="L276">
        <v>276</v>
      </c>
      <c r="M276">
        <f t="shared" si="20"/>
        <v>-1.3381820119352088</v>
      </c>
      <c r="N276">
        <f t="shared" si="21"/>
        <v>0.6618179880647912</v>
      </c>
    </row>
    <row r="277" spans="12:14" x14ac:dyDescent="0.25">
      <c r="L277">
        <v>277</v>
      </c>
      <c r="M277">
        <f t="shared" si="20"/>
        <v>-1.3430306905370843</v>
      </c>
      <c r="N277">
        <f t="shared" si="21"/>
        <v>0.65696930946291565</v>
      </c>
    </row>
    <row r="278" spans="12:14" x14ac:dyDescent="0.25">
      <c r="L278">
        <v>278</v>
      </c>
      <c r="M278">
        <f t="shared" si="20"/>
        <v>-1.3478793691389599</v>
      </c>
      <c r="N278">
        <f t="shared" si="21"/>
        <v>0.65212063086104011</v>
      </c>
    </row>
    <row r="279" spans="12:14" x14ac:dyDescent="0.25">
      <c r="L279">
        <v>279</v>
      </c>
      <c r="M279">
        <f t="shared" si="20"/>
        <v>-1.3527280477408354</v>
      </c>
      <c r="N279">
        <f t="shared" si="21"/>
        <v>0.64727195225916456</v>
      </c>
    </row>
    <row r="280" spans="12:14" x14ac:dyDescent="0.25">
      <c r="L280">
        <v>280</v>
      </c>
      <c r="M280">
        <f t="shared" si="20"/>
        <v>-1.357576726342711</v>
      </c>
      <c r="N280">
        <f t="shared" si="21"/>
        <v>0.64242327365728902</v>
      </c>
    </row>
    <row r="281" spans="12:14" x14ac:dyDescent="0.25">
      <c r="L281">
        <v>281</v>
      </c>
      <c r="M281">
        <f t="shared" si="20"/>
        <v>-1.3624254049445865</v>
      </c>
      <c r="N281">
        <f t="shared" si="21"/>
        <v>0.63757459505541347</v>
      </c>
    </row>
    <row r="282" spans="12:14" x14ac:dyDescent="0.25">
      <c r="L282">
        <v>282</v>
      </c>
      <c r="M282">
        <f t="shared" si="20"/>
        <v>-1.3672740835464621</v>
      </c>
      <c r="N282">
        <f t="shared" si="21"/>
        <v>0.63272591645353793</v>
      </c>
    </row>
    <row r="283" spans="12:14" x14ac:dyDescent="0.25">
      <c r="L283">
        <v>283</v>
      </c>
      <c r="M283">
        <f t="shared" si="20"/>
        <v>-1.3721227621483376</v>
      </c>
      <c r="N283">
        <f t="shared" si="21"/>
        <v>0.62787723785166238</v>
      </c>
    </row>
    <row r="284" spans="12:14" x14ac:dyDescent="0.25">
      <c r="L284">
        <v>284</v>
      </c>
      <c r="M284">
        <f t="shared" si="20"/>
        <v>-1.3769714407502132</v>
      </c>
      <c r="N284">
        <f t="shared" si="21"/>
        <v>0.62302855924978684</v>
      </c>
    </row>
    <row r="285" spans="12:14" x14ac:dyDescent="0.25">
      <c r="L285">
        <v>285</v>
      </c>
      <c r="M285">
        <f t="shared" si="20"/>
        <v>-1.3818201193520887</v>
      </c>
      <c r="N285">
        <f t="shared" si="21"/>
        <v>0.6181798806479113</v>
      </c>
    </row>
    <row r="286" spans="12:14" x14ac:dyDescent="0.25">
      <c r="L286">
        <v>286</v>
      </c>
      <c r="M286">
        <f t="shared" si="20"/>
        <v>-1.3866687979539642</v>
      </c>
      <c r="N286">
        <f t="shared" si="21"/>
        <v>0.61333120204603575</v>
      </c>
    </row>
    <row r="287" spans="12:14" x14ac:dyDescent="0.25">
      <c r="L287">
        <v>287</v>
      </c>
      <c r="M287">
        <f t="shared" si="20"/>
        <v>-1.3915174765558398</v>
      </c>
      <c r="N287">
        <f t="shared" si="21"/>
        <v>0.60848252344416021</v>
      </c>
    </row>
    <row r="288" spans="12:14" x14ac:dyDescent="0.25">
      <c r="L288">
        <v>288</v>
      </c>
      <c r="M288">
        <f t="shared" si="20"/>
        <v>-1.3963661551577153</v>
      </c>
      <c r="N288">
        <f t="shared" si="21"/>
        <v>0.60363384484228466</v>
      </c>
    </row>
    <row r="289" spans="12:14" x14ac:dyDescent="0.25">
      <c r="L289">
        <v>289</v>
      </c>
      <c r="M289">
        <f t="shared" si="20"/>
        <v>-1.4012148337595909</v>
      </c>
      <c r="N289">
        <f t="shared" si="21"/>
        <v>0.59878516624040912</v>
      </c>
    </row>
    <row r="290" spans="12:14" x14ac:dyDescent="0.25">
      <c r="L290">
        <v>290</v>
      </c>
      <c r="M290">
        <f t="shared" si="20"/>
        <v>-1.4060635123614664</v>
      </c>
      <c r="N290">
        <f t="shared" si="21"/>
        <v>0.59393648763853357</v>
      </c>
    </row>
    <row r="291" spans="12:14" x14ac:dyDescent="0.25">
      <c r="L291">
        <v>291</v>
      </c>
      <c r="M291">
        <f t="shared" si="20"/>
        <v>-1.4109121909633418</v>
      </c>
      <c r="N291">
        <f t="shared" si="21"/>
        <v>0.58908780903665825</v>
      </c>
    </row>
    <row r="292" spans="12:14" x14ac:dyDescent="0.25">
      <c r="L292">
        <v>292</v>
      </c>
      <c r="M292">
        <f t="shared" si="20"/>
        <v>-1.4157608695652173</v>
      </c>
      <c r="N292">
        <f t="shared" si="21"/>
        <v>0.58423913043478271</v>
      </c>
    </row>
    <row r="293" spans="12:14" x14ac:dyDescent="0.25">
      <c r="L293">
        <v>293</v>
      </c>
      <c r="M293">
        <f t="shared" si="20"/>
        <v>-1.4206095481670928</v>
      </c>
      <c r="N293">
        <f t="shared" si="21"/>
        <v>0.57939045183290716</v>
      </c>
    </row>
    <row r="294" spans="12:14" x14ac:dyDescent="0.25">
      <c r="L294">
        <v>294</v>
      </c>
      <c r="M294">
        <f t="shared" si="20"/>
        <v>-1.4254582267689684</v>
      </c>
      <c r="N294">
        <f t="shared" si="21"/>
        <v>0.57454177323103162</v>
      </c>
    </row>
    <row r="295" spans="12:14" x14ac:dyDescent="0.25">
      <c r="L295">
        <v>295</v>
      </c>
      <c r="M295">
        <f t="shared" si="20"/>
        <v>-1.4303069053708439</v>
      </c>
      <c r="N295">
        <f t="shared" si="21"/>
        <v>0.56969309462915607</v>
      </c>
    </row>
    <row r="296" spans="12:14" x14ac:dyDescent="0.25">
      <c r="L296">
        <v>296</v>
      </c>
      <c r="M296">
        <f t="shared" si="20"/>
        <v>-1.4351555839727195</v>
      </c>
      <c r="N296">
        <f t="shared" si="21"/>
        <v>0.56484441602728053</v>
      </c>
    </row>
    <row r="297" spans="12:14" x14ac:dyDescent="0.25">
      <c r="L297">
        <v>297</v>
      </c>
      <c r="M297">
        <f t="shared" si="20"/>
        <v>-1.440004262574595</v>
      </c>
      <c r="N297">
        <f t="shared" si="21"/>
        <v>0.55999573742540498</v>
      </c>
    </row>
    <row r="298" spans="12:14" x14ac:dyDescent="0.25">
      <c r="L298">
        <v>298</v>
      </c>
      <c r="M298">
        <f t="shared" si="20"/>
        <v>-1.4448529411764706</v>
      </c>
      <c r="N298">
        <f t="shared" si="21"/>
        <v>0.55514705882352944</v>
      </c>
    </row>
    <row r="299" spans="12:14" x14ac:dyDescent="0.25">
      <c r="L299">
        <v>299</v>
      </c>
      <c r="M299">
        <f t="shared" si="20"/>
        <v>-1.4497016197783461</v>
      </c>
      <c r="N299">
        <f t="shared" si="21"/>
        <v>0.55029838022165389</v>
      </c>
    </row>
    <row r="300" spans="12:14" x14ac:dyDescent="0.25">
      <c r="L300">
        <v>300</v>
      </c>
      <c r="M300">
        <f t="shared" si="20"/>
        <v>-1.4545502983802217</v>
      </c>
      <c r="N300">
        <f t="shared" si="21"/>
        <v>0.54544970161977835</v>
      </c>
    </row>
    <row r="301" spans="12:14" x14ac:dyDescent="0.25">
      <c r="L301">
        <v>301</v>
      </c>
      <c r="M301">
        <f t="shared" si="20"/>
        <v>-1.4593989769820972</v>
      </c>
      <c r="N301">
        <f t="shared" si="21"/>
        <v>0.5406010230179028</v>
      </c>
    </row>
    <row r="302" spans="12:14" x14ac:dyDescent="0.25">
      <c r="L302">
        <v>302</v>
      </c>
      <c r="M302">
        <f t="shared" si="20"/>
        <v>-1.4642476555839727</v>
      </c>
      <c r="N302">
        <f t="shared" si="21"/>
        <v>0.53575234441602726</v>
      </c>
    </row>
    <row r="303" spans="12:14" x14ac:dyDescent="0.25">
      <c r="L303">
        <v>303</v>
      </c>
      <c r="M303">
        <f t="shared" si="20"/>
        <v>-1.4690963341858483</v>
      </c>
      <c r="N303">
        <f t="shared" si="21"/>
        <v>0.53090366581415172</v>
      </c>
    </row>
    <row r="304" spans="12:14" x14ac:dyDescent="0.25">
      <c r="L304">
        <v>304</v>
      </c>
      <c r="M304">
        <f t="shared" si="20"/>
        <v>-1.4739450127877238</v>
      </c>
      <c r="N304">
        <f t="shared" si="21"/>
        <v>0.52605498721227617</v>
      </c>
    </row>
    <row r="305" spans="12:14" x14ac:dyDescent="0.25">
      <c r="L305">
        <v>305</v>
      </c>
      <c r="M305">
        <f t="shared" si="20"/>
        <v>-1.4787936913895994</v>
      </c>
      <c r="N305">
        <f t="shared" si="21"/>
        <v>0.52120630861040063</v>
      </c>
    </row>
    <row r="306" spans="12:14" x14ac:dyDescent="0.25">
      <c r="L306">
        <v>306</v>
      </c>
      <c r="M306">
        <f t="shared" si="20"/>
        <v>-1.4836423699914749</v>
      </c>
      <c r="N306">
        <f t="shared" si="21"/>
        <v>0.51635763000852508</v>
      </c>
    </row>
    <row r="307" spans="12:14" x14ac:dyDescent="0.25">
      <c r="L307">
        <v>307</v>
      </c>
      <c r="M307">
        <f t="shared" si="20"/>
        <v>-1.4884910485933505</v>
      </c>
      <c r="N307">
        <f t="shared" si="21"/>
        <v>0.51150895140664954</v>
      </c>
    </row>
    <row r="308" spans="12:14" x14ac:dyDescent="0.25">
      <c r="L308">
        <v>308</v>
      </c>
      <c r="M308">
        <f t="shared" si="20"/>
        <v>-1.493339727195226</v>
      </c>
      <c r="N308">
        <f t="shared" si="21"/>
        <v>0.50666027280477399</v>
      </c>
    </row>
    <row r="309" spans="12:14" x14ac:dyDescent="0.25">
      <c r="L309">
        <v>309</v>
      </c>
      <c r="M309">
        <f t="shared" si="20"/>
        <v>-1.4981884057971016</v>
      </c>
      <c r="N309">
        <f t="shared" si="21"/>
        <v>0.50181159420289845</v>
      </c>
    </row>
    <row r="310" spans="12:14" x14ac:dyDescent="0.25">
      <c r="L310">
        <v>310</v>
      </c>
      <c r="M310">
        <f t="shared" si="20"/>
        <v>-1.5030370843989769</v>
      </c>
      <c r="N310">
        <f t="shared" si="21"/>
        <v>0.49696291560102313</v>
      </c>
    </row>
    <row r="311" spans="12:14" x14ac:dyDescent="0.25">
      <c r="L311">
        <v>311</v>
      </c>
      <c r="M311">
        <f t="shared" si="20"/>
        <v>-1.5078857630008524</v>
      </c>
      <c r="N311">
        <f t="shared" si="21"/>
        <v>0.49211423699914758</v>
      </c>
    </row>
    <row r="312" spans="12:14" x14ac:dyDescent="0.25">
      <c r="L312">
        <v>312</v>
      </c>
      <c r="M312">
        <f t="shared" si="20"/>
        <v>-1.512734441602728</v>
      </c>
      <c r="N312">
        <f t="shared" si="21"/>
        <v>0.48726555839727204</v>
      </c>
    </row>
    <row r="313" spans="12:14" x14ac:dyDescent="0.25">
      <c r="L313">
        <v>313</v>
      </c>
      <c r="M313">
        <f t="shared" si="20"/>
        <v>-1.5175831202046035</v>
      </c>
      <c r="N313">
        <f t="shared" si="21"/>
        <v>0.48241687979539649</v>
      </c>
    </row>
    <row r="314" spans="12:14" x14ac:dyDescent="0.25">
      <c r="L314">
        <v>314</v>
      </c>
      <c r="M314">
        <f t="shared" si="20"/>
        <v>-1.5224317988064791</v>
      </c>
      <c r="N314">
        <f t="shared" si="21"/>
        <v>0.47756820119352095</v>
      </c>
    </row>
    <row r="315" spans="12:14" x14ac:dyDescent="0.25">
      <c r="L315">
        <v>315</v>
      </c>
      <c r="M315">
        <f t="shared" si="20"/>
        <v>-1.5272804774083546</v>
      </c>
      <c r="N315">
        <f t="shared" si="21"/>
        <v>0.4727195225916454</v>
      </c>
    </row>
    <row r="316" spans="12:14" x14ac:dyDescent="0.25">
      <c r="L316">
        <v>316</v>
      </c>
      <c r="M316">
        <f t="shared" si="20"/>
        <v>-1.5321291560102301</v>
      </c>
      <c r="N316">
        <f t="shared" si="21"/>
        <v>0.46787084398976986</v>
      </c>
    </row>
    <row r="317" spans="12:14" x14ac:dyDescent="0.25">
      <c r="L317">
        <v>317</v>
      </c>
      <c r="M317">
        <f t="shared" si="20"/>
        <v>-1.5369778346121057</v>
      </c>
      <c r="N317">
        <f t="shared" si="21"/>
        <v>0.46302216538789431</v>
      </c>
    </row>
    <row r="318" spans="12:14" x14ac:dyDescent="0.25">
      <c r="L318">
        <v>318</v>
      </c>
      <c r="M318">
        <f t="shared" si="20"/>
        <v>-1.5418265132139812</v>
      </c>
      <c r="N318">
        <f t="shared" si="21"/>
        <v>0.45817348678601877</v>
      </c>
    </row>
    <row r="319" spans="12:14" x14ac:dyDescent="0.25">
      <c r="L319">
        <v>319</v>
      </c>
      <c r="M319">
        <f t="shared" si="20"/>
        <v>-1.5466751918158568</v>
      </c>
      <c r="N319">
        <f t="shared" si="21"/>
        <v>0.45332480818414322</v>
      </c>
    </row>
    <row r="320" spans="12:14" x14ac:dyDescent="0.25">
      <c r="L320">
        <v>320</v>
      </c>
      <c r="M320">
        <f t="shared" si="20"/>
        <v>-1.5515238704177323</v>
      </c>
      <c r="N320">
        <f t="shared" si="21"/>
        <v>0.44847612958226768</v>
      </c>
    </row>
    <row r="321" spans="12:14" x14ac:dyDescent="0.25">
      <c r="L321">
        <v>321</v>
      </c>
      <c r="M321">
        <f t="shared" si="20"/>
        <v>-1.5563725490196079</v>
      </c>
      <c r="N321">
        <f t="shared" si="21"/>
        <v>0.44362745098039214</v>
      </c>
    </row>
    <row r="322" spans="12:14" x14ac:dyDescent="0.25">
      <c r="L322">
        <v>322</v>
      </c>
      <c r="M322">
        <f t="shared" ref="M322:M385" si="22">(1-L322*C$4)/C$5</f>
        <v>-1.5612212276214834</v>
      </c>
      <c r="N322">
        <f t="shared" ref="N322:N385" si="23">M322-INT(M322)</f>
        <v>0.43877877237851659</v>
      </c>
    </row>
    <row r="323" spans="12:14" x14ac:dyDescent="0.25">
      <c r="L323">
        <v>323</v>
      </c>
      <c r="M323">
        <f t="shared" si="22"/>
        <v>-1.566069906223359</v>
      </c>
      <c r="N323">
        <f t="shared" si="23"/>
        <v>0.43393009377664105</v>
      </c>
    </row>
    <row r="324" spans="12:14" x14ac:dyDescent="0.25">
      <c r="L324">
        <v>324</v>
      </c>
      <c r="M324">
        <f t="shared" si="22"/>
        <v>-1.5709185848252345</v>
      </c>
      <c r="N324">
        <f t="shared" si="23"/>
        <v>0.4290814151747655</v>
      </c>
    </row>
    <row r="325" spans="12:14" x14ac:dyDescent="0.25">
      <c r="L325">
        <v>325</v>
      </c>
      <c r="M325">
        <f t="shared" si="22"/>
        <v>-1.57576726342711</v>
      </c>
      <c r="N325">
        <f t="shared" si="23"/>
        <v>0.42423273657288996</v>
      </c>
    </row>
    <row r="326" spans="12:14" x14ac:dyDescent="0.25">
      <c r="L326">
        <v>326</v>
      </c>
      <c r="M326">
        <f t="shared" si="22"/>
        <v>-1.5806159420289856</v>
      </c>
      <c r="N326">
        <f t="shared" si="23"/>
        <v>0.41938405797101441</v>
      </c>
    </row>
    <row r="327" spans="12:14" x14ac:dyDescent="0.25">
      <c r="L327">
        <v>327</v>
      </c>
      <c r="M327">
        <f t="shared" si="22"/>
        <v>-1.5854646206308611</v>
      </c>
      <c r="N327">
        <f t="shared" si="23"/>
        <v>0.41453537936913887</v>
      </c>
    </row>
    <row r="328" spans="12:14" x14ac:dyDescent="0.25">
      <c r="L328">
        <v>328</v>
      </c>
      <c r="M328">
        <f t="shared" si="22"/>
        <v>-1.5903132992327367</v>
      </c>
      <c r="N328">
        <f t="shared" si="23"/>
        <v>0.40968670076726332</v>
      </c>
    </row>
    <row r="329" spans="12:14" x14ac:dyDescent="0.25">
      <c r="L329">
        <v>329</v>
      </c>
      <c r="M329">
        <f t="shared" si="22"/>
        <v>-1.595161977834612</v>
      </c>
      <c r="N329">
        <f t="shared" si="23"/>
        <v>0.404838022165388</v>
      </c>
    </row>
    <row r="330" spans="12:14" x14ac:dyDescent="0.25">
      <c r="L330">
        <v>330</v>
      </c>
      <c r="M330">
        <f t="shared" si="22"/>
        <v>-1.6000106564364875</v>
      </c>
      <c r="N330">
        <f t="shared" si="23"/>
        <v>0.39998934356351246</v>
      </c>
    </row>
    <row r="331" spans="12:14" x14ac:dyDescent="0.25">
      <c r="L331">
        <v>331</v>
      </c>
      <c r="M331">
        <f t="shared" si="22"/>
        <v>-1.6048593350383631</v>
      </c>
      <c r="N331">
        <f t="shared" si="23"/>
        <v>0.39514066496163691</v>
      </c>
    </row>
    <row r="332" spans="12:14" x14ac:dyDescent="0.25">
      <c r="L332">
        <v>332</v>
      </c>
      <c r="M332">
        <f t="shared" si="22"/>
        <v>-1.6097080136402386</v>
      </c>
      <c r="N332">
        <f t="shared" si="23"/>
        <v>0.39029198635976137</v>
      </c>
    </row>
    <row r="333" spans="12:14" x14ac:dyDescent="0.25">
      <c r="L333">
        <v>333</v>
      </c>
      <c r="M333">
        <f t="shared" si="22"/>
        <v>-1.6145566922421142</v>
      </c>
      <c r="N333">
        <f t="shared" si="23"/>
        <v>0.38544330775788582</v>
      </c>
    </row>
    <row r="334" spans="12:14" x14ac:dyDescent="0.25">
      <c r="L334">
        <v>334</v>
      </c>
      <c r="M334">
        <f t="shared" si="22"/>
        <v>-1.6194053708439897</v>
      </c>
      <c r="N334">
        <f t="shared" si="23"/>
        <v>0.38059462915601028</v>
      </c>
    </row>
    <row r="335" spans="12:14" x14ac:dyDescent="0.25">
      <c r="L335">
        <v>335</v>
      </c>
      <c r="M335">
        <f t="shared" si="22"/>
        <v>-1.6242540494458653</v>
      </c>
      <c r="N335">
        <f t="shared" si="23"/>
        <v>0.37574595055413473</v>
      </c>
    </row>
    <row r="336" spans="12:14" x14ac:dyDescent="0.25">
      <c r="L336">
        <v>336</v>
      </c>
      <c r="M336">
        <f t="shared" si="22"/>
        <v>-1.6291027280477408</v>
      </c>
      <c r="N336">
        <f t="shared" si="23"/>
        <v>0.37089727195225919</v>
      </c>
    </row>
    <row r="337" spans="12:14" x14ac:dyDescent="0.25">
      <c r="L337">
        <v>337</v>
      </c>
      <c r="M337">
        <f t="shared" si="22"/>
        <v>-1.6339514066496164</v>
      </c>
      <c r="N337">
        <f t="shared" si="23"/>
        <v>0.36604859335038364</v>
      </c>
    </row>
    <row r="338" spans="12:14" x14ac:dyDescent="0.25">
      <c r="L338">
        <v>338</v>
      </c>
      <c r="M338">
        <f t="shared" si="22"/>
        <v>-1.6388000852514919</v>
      </c>
      <c r="N338">
        <f t="shared" si="23"/>
        <v>0.3611999147485081</v>
      </c>
    </row>
    <row r="339" spans="12:14" x14ac:dyDescent="0.25">
      <c r="L339">
        <v>339</v>
      </c>
      <c r="M339">
        <f t="shared" si="22"/>
        <v>-1.6436487638533674</v>
      </c>
      <c r="N339">
        <f t="shared" si="23"/>
        <v>0.35635123614663256</v>
      </c>
    </row>
    <row r="340" spans="12:14" x14ac:dyDescent="0.25">
      <c r="L340">
        <v>340</v>
      </c>
      <c r="M340">
        <f t="shared" si="22"/>
        <v>-1.648497442455243</v>
      </c>
      <c r="N340">
        <f t="shared" si="23"/>
        <v>0.35150255754475701</v>
      </c>
    </row>
    <row r="341" spans="12:14" x14ac:dyDescent="0.25">
      <c r="L341">
        <v>341</v>
      </c>
      <c r="M341">
        <f t="shared" si="22"/>
        <v>-1.6533461210571185</v>
      </c>
      <c r="N341">
        <f t="shared" si="23"/>
        <v>0.34665387894288147</v>
      </c>
    </row>
    <row r="342" spans="12:14" x14ac:dyDescent="0.25">
      <c r="L342">
        <v>342</v>
      </c>
      <c r="M342">
        <f t="shared" si="22"/>
        <v>-1.6581947996589941</v>
      </c>
      <c r="N342">
        <f t="shared" si="23"/>
        <v>0.34180520034100592</v>
      </c>
    </row>
    <row r="343" spans="12:14" x14ac:dyDescent="0.25">
      <c r="L343">
        <v>343</v>
      </c>
      <c r="M343">
        <f t="shared" si="22"/>
        <v>-1.6630434782608696</v>
      </c>
      <c r="N343">
        <f t="shared" si="23"/>
        <v>0.33695652173913038</v>
      </c>
    </row>
    <row r="344" spans="12:14" x14ac:dyDescent="0.25">
      <c r="L344">
        <v>344</v>
      </c>
      <c r="M344">
        <f t="shared" si="22"/>
        <v>-1.6678921568627452</v>
      </c>
      <c r="N344">
        <f t="shared" si="23"/>
        <v>0.33210784313725483</v>
      </c>
    </row>
    <row r="345" spans="12:14" x14ac:dyDescent="0.25">
      <c r="L345">
        <v>345</v>
      </c>
      <c r="M345">
        <f t="shared" si="22"/>
        <v>-1.6727408354646207</v>
      </c>
      <c r="N345">
        <f t="shared" si="23"/>
        <v>0.32725916453537929</v>
      </c>
    </row>
    <row r="346" spans="12:14" x14ac:dyDescent="0.25">
      <c r="L346">
        <v>346</v>
      </c>
      <c r="M346">
        <f t="shared" si="22"/>
        <v>-1.6775895140664963</v>
      </c>
      <c r="N346">
        <f t="shared" si="23"/>
        <v>0.32241048593350374</v>
      </c>
    </row>
    <row r="347" spans="12:14" x14ac:dyDescent="0.25">
      <c r="L347">
        <v>347</v>
      </c>
      <c r="M347">
        <f t="shared" si="22"/>
        <v>-1.6824381926683718</v>
      </c>
      <c r="N347">
        <f t="shared" si="23"/>
        <v>0.3175618073316282</v>
      </c>
    </row>
    <row r="348" spans="12:14" x14ac:dyDescent="0.25">
      <c r="L348">
        <v>348</v>
      </c>
      <c r="M348">
        <f t="shared" si="22"/>
        <v>-1.6872868712702471</v>
      </c>
      <c r="N348">
        <f t="shared" si="23"/>
        <v>0.31271312872975288</v>
      </c>
    </row>
    <row r="349" spans="12:14" x14ac:dyDescent="0.25">
      <c r="L349">
        <v>349</v>
      </c>
      <c r="M349">
        <f t="shared" si="22"/>
        <v>-1.6921355498721227</v>
      </c>
      <c r="N349">
        <f t="shared" si="23"/>
        <v>0.30786445012787733</v>
      </c>
    </row>
    <row r="350" spans="12:14" x14ac:dyDescent="0.25">
      <c r="L350">
        <v>350</v>
      </c>
      <c r="M350">
        <f t="shared" si="22"/>
        <v>-1.6969842284739982</v>
      </c>
      <c r="N350">
        <f t="shared" si="23"/>
        <v>0.30301577152600179</v>
      </c>
    </row>
    <row r="351" spans="12:14" x14ac:dyDescent="0.25">
      <c r="L351">
        <v>351</v>
      </c>
      <c r="M351">
        <f t="shared" si="22"/>
        <v>-1.7018329070758738</v>
      </c>
      <c r="N351">
        <f t="shared" si="23"/>
        <v>0.29816709292412624</v>
      </c>
    </row>
    <row r="352" spans="12:14" x14ac:dyDescent="0.25">
      <c r="L352">
        <v>352</v>
      </c>
      <c r="M352">
        <f t="shared" si="22"/>
        <v>-1.7066815856777493</v>
      </c>
      <c r="N352">
        <f t="shared" si="23"/>
        <v>0.2933184143222507</v>
      </c>
    </row>
    <row r="353" spans="12:14" x14ac:dyDescent="0.25">
      <c r="L353">
        <v>353</v>
      </c>
      <c r="M353">
        <f t="shared" si="22"/>
        <v>-1.7115302642796248</v>
      </c>
      <c r="N353">
        <f t="shared" si="23"/>
        <v>0.28846973572037515</v>
      </c>
    </row>
    <row r="354" spans="12:14" x14ac:dyDescent="0.25">
      <c r="L354">
        <v>354</v>
      </c>
      <c r="M354">
        <f t="shared" si="22"/>
        <v>-1.7163789428815004</v>
      </c>
      <c r="N354">
        <f t="shared" si="23"/>
        <v>0.28362105711849961</v>
      </c>
    </row>
    <row r="355" spans="12:14" x14ac:dyDescent="0.25">
      <c r="L355">
        <v>355</v>
      </c>
      <c r="M355">
        <f t="shared" si="22"/>
        <v>-1.7212276214833759</v>
      </c>
      <c r="N355">
        <f t="shared" si="23"/>
        <v>0.27877237851662406</v>
      </c>
    </row>
    <row r="356" spans="12:14" x14ac:dyDescent="0.25">
      <c r="L356">
        <v>356</v>
      </c>
      <c r="M356">
        <f t="shared" si="22"/>
        <v>-1.7260763000852515</v>
      </c>
      <c r="N356">
        <f t="shared" si="23"/>
        <v>0.27392369991474852</v>
      </c>
    </row>
    <row r="357" spans="12:14" x14ac:dyDescent="0.25">
      <c r="L357">
        <v>357</v>
      </c>
      <c r="M357">
        <f t="shared" si="22"/>
        <v>-1.730924978687127</v>
      </c>
      <c r="N357">
        <f t="shared" si="23"/>
        <v>0.26907502131287298</v>
      </c>
    </row>
    <row r="358" spans="12:14" x14ac:dyDescent="0.25">
      <c r="L358">
        <v>358</v>
      </c>
      <c r="M358">
        <f t="shared" si="22"/>
        <v>-1.7357736572890026</v>
      </c>
      <c r="N358">
        <f t="shared" si="23"/>
        <v>0.26422634271099743</v>
      </c>
    </row>
    <row r="359" spans="12:14" x14ac:dyDescent="0.25">
      <c r="L359">
        <v>359</v>
      </c>
      <c r="M359">
        <f t="shared" si="22"/>
        <v>-1.7406223358908781</v>
      </c>
      <c r="N359">
        <f t="shared" si="23"/>
        <v>0.25937766410912189</v>
      </c>
    </row>
    <row r="360" spans="12:14" x14ac:dyDescent="0.25">
      <c r="L360">
        <v>360</v>
      </c>
      <c r="M360">
        <f t="shared" si="22"/>
        <v>-1.7454710144927537</v>
      </c>
      <c r="N360">
        <f t="shared" si="23"/>
        <v>0.25452898550724634</v>
      </c>
    </row>
    <row r="361" spans="12:14" x14ac:dyDescent="0.25">
      <c r="L361">
        <v>361</v>
      </c>
      <c r="M361">
        <f t="shared" si="22"/>
        <v>-1.7503196930946292</v>
      </c>
      <c r="N361">
        <f t="shared" si="23"/>
        <v>0.2496803069053708</v>
      </c>
    </row>
    <row r="362" spans="12:14" x14ac:dyDescent="0.25">
      <c r="L362">
        <v>362</v>
      </c>
      <c r="M362">
        <f t="shared" si="22"/>
        <v>-1.7551683716965047</v>
      </c>
      <c r="N362">
        <f t="shared" si="23"/>
        <v>0.24483162830349525</v>
      </c>
    </row>
    <row r="363" spans="12:14" x14ac:dyDescent="0.25">
      <c r="L363">
        <v>363</v>
      </c>
      <c r="M363">
        <f t="shared" si="22"/>
        <v>-1.7600170502983803</v>
      </c>
      <c r="N363">
        <f t="shared" si="23"/>
        <v>0.23998294970161971</v>
      </c>
    </row>
    <row r="364" spans="12:14" x14ac:dyDescent="0.25">
      <c r="L364">
        <v>364</v>
      </c>
      <c r="M364">
        <f t="shared" si="22"/>
        <v>-1.7648657289002558</v>
      </c>
      <c r="N364">
        <f t="shared" si="23"/>
        <v>0.23513427109974416</v>
      </c>
    </row>
    <row r="365" spans="12:14" x14ac:dyDescent="0.25">
      <c r="L365">
        <v>365</v>
      </c>
      <c r="M365">
        <f t="shared" si="22"/>
        <v>-1.7697144075021314</v>
      </c>
      <c r="N365">
        <f t="shared" si="23"/>
        <v>0.23028559249786862</v>
      </c>
    </row>
    <row r="366" spans="12:14" x14ac:dyDescent="0.25">
      <c r="L366">
        <v>366</v>
      </c>
      <c r="M366">
        <f t="shared" si="22"/>
        <v>-1.7745630861040069</v>
      </c>
      <c r="N366">
        <f t="shared" si="23"/>
        <v>0.22543691389599307</v>
      </c>
    </row>
    <row r="367" spans="12:14" x14ac:dyDescent="0.25">
      <c r="L367">
        <v>367</v>
      </c>
      <c r="M367">
        <f t="shared" si="22"/>
        <v>-1.7794117647058822</v>
      </c>
      <c r="N367">
        <f t="shared" si="23"/>
        <v>0.22058823529411775</v>
      </c>
    </row>
    <row r="368" spans="12:14" x14ac:dyDescent="0.25">
      <c r="L368">
        <v>368</v>
      </c>
      <c r="M368">
        <f t="shared" si="22"/>
        <v>-1.7842604433077578</v>
      </c>
      <c r="N368">
        <f t="shared" si="23"/>
        <v>0.21573955669224221</v>
      </c>
    </row>
    <row r="369" spans="12:14" x14ac:dyDescent="0.25">
      <c r="L369">
        <v>369</v>
      </c>
      <c r="M369">
        <f t="shared" si="22"/>
        <v>-1.7891091219096333</v>
      </c>
      <c r="N369">
        <f t="shared" si="23"/>
        <v>0.21089087809036666</v>
      </c>
    </row>
    <row r="370" spans="12:14" x14ac:dyDescent="0.25">
      <c r="L370">
        <v>370</v>
      </c>
      <c r="M370">
        <f t="shared" si="22"/>
        <v>-1.7939578005115089</v>
      </c>
      <c r="N370">
        <f t="shared" si="23"/>
        <v>0.20604219948849112</v>
      </c>
    </row>
    <row r="371" spans="12:14" x14ac:dyDescent="0.25">
      <c r="L371">
        <v>371</v>
      </c>
      <c r="M371">
        <f t="shared" si="22"/>
        <v>-1.7988064791133844</v>
      </c>
      <c r="N371">
        <f t="shared" si="23"/>
        <v>0.20119352088661557</v>
      </c>
    </row>
    <row r="372" spans="12:14" x14ac:dyDescent="0.25">
      <c r="L372">
        <v>372</v>
      </c>
      <c r="M372">
        <f t="shared" si="22"/>
        <v>-1.80365515771526</v>
      </c>
      <c r="N372">
        <f t="shared" si="23"/>
        <v>0.19634484228474003</v>
      </c>
    </row>
    <row r="373" spans="12:14" x14ac:dyDescent="0.25">
      <c r="L373">
        <v>373</v>
      </c>
      <c r="M373">
        <f t="shared" si="22"/>
        <v>-1.8085038363171355</v>
      </c>
      <c r="N373">
        <f t="shared" si="23"/>
        <v>0.19149616368286448</v>
      </c>
    </row>
    <row r="374" spans="12:14" x14ac:dyDescent="0.25">
      <c r="L374">
        <v>374</v>
      </c>
      <c r="M374">
        <f t="shared" si="22"/>
        <v>-1.8133525149190111</v>
      </c>
      <c r="N374">
        <f t="shared" si="23"/>
        <v>0.18664748508098894</v>
      </c>
    </row>
    <row r="375" spans="12:14" x14ac:dyDescent="0.25">
      <c r="L375">
        <v>375</v>
      </c>
      <c r="M375">
        <f t="shared" si="22"/>
        <v>-1.8182011935208866</v>
      </c>
      <c r="N375">
        <f t="shared" si="23"/>
        <v>0.1817988064791134</v>
      </c>
    </row>
    <row r="376" spans="12:14" x14ac:dyDescent="0.25">
      <c r="L376">
        <v>376</v>
      </c>
      <c r="M376">
        <f t="shared" si="22"/>
        <v>-1.8230498721227621</v>
      </c>
      <c r="N376">
        <f t="shared" si="23"/>
        <v>0.17695012787723785</v>
      </c>
    </row>
    <row r="377" spans="12:14" x14ac:dyDescent="0.25">
      <c r="L377">
        <v>377</v>
      </c>
      <c r="M377">
        <f t="shared" si="22"/>
        <v>-1.8278985507246377</v>
      </c>
      <c r="N377">
        <f t="shared" si="23"/>
        <v>0.17210144927536231</v>
      </c>
    </row>
    <row r="378" spans="12:14" x14ac:dyDescent="0.25">
      <c r="L378">
        <v>378</v>
      </c>
      <c r="M378">
        <f t="shared" si="22"/>
        <v>-1.8327472293265132</v>
      </c>
      <c r="N378">
        <f t="shared" si="23"/>
        <v>0.16725277067348676</v>
      </c>
    </row>
    <row r="379" spans="12:14" x14ac:dyDescent="0.25">
      <c r="L379">
        <v>379</v>
      </c>
      <c r="M379">
        <f t="shared" si="22"/>
        <v>-1.8375959079283888</v>
      </c>
      <c r="N379">
        <f t="shared" si="23"/>
        <v>0.16240409207161122</v>
      </c>
    </row>
    <row r="380" spans="12:14" x14ac:dyDescent="0.25">
      <c r="L380">
        <v>380</v>
      </c>
      <c r="M380">
        <f t="shared" si="22"/>
        <v>-1.8424445865302643</v>
      </c>
      <c r="N380">
        <f t="shared" si="23"/>
        <v>0.15755541346973567</v>
      </c>
    </row>
    <row r="381" spans="12:14" x14ac:dyDescent="0.25">
      <c r="L381">
        <v>381</v>
      </c>
      <c r="M381">
        <f t="shared" si="22"/>
        <v>-1.8472932651321399</v>
      </c>
      <c r="N381">
        <f t="shared" si="23"/>
        <v>0.15270673486786013</v>
      </c>
    </row>
    <row r="382" spans="12:14" x14ac:dyDescent="0.25">
      <c r="L382">
        <v>382</v>
      </c>
      <c r="M382">
        <f t="shared" si="22"/>
        <v>-1.8521419437340154</v>
      </c>
      <c r="N382">
        <f t="shared" si="23"/>
        <v>0.14785805626598458</v>
      </c>
    </row>
    <row r="383" spans="12:14" x14ac:dyDescent="0.25">
      <c r="L383">
        <v>383</v>
      </c>
      <c r="M383">
        <f t="shared" si="22"/>
        <v>-1.856990622335891</v>
      </c>
      <c r="N383">
        <f t="shared" si="23"/>
        <v>0.14300937766410904</v>
      </c>
    </row>
    <row r="384" spans="12:14" x14ac:dyDescent="0.25">
      <c r="L384">
        <v>384</v>
      </c>
      <c r="M384">
        <f t="shared" si="22"/>
        <v>-1.8618393009377665</v>
      </c>
      <c r="N384">
        <f t="shared" si="23"/>
        <v>0.13816069906223349</v>
      </c>
    </row>
    <row r="385" spans="12:14" x14ac:dyDescent="0.25">
      <c r="L385">
        <v>385</v>
      </c>
      <c r="M385">
        <f t="shared" si="22"/>
        <v>-1.8666879795396421</v>
      </c>
      <c r="N385">
        <f t="shared" si="23"/>
        <v>0.13331202046035795</v>
      </c>
    </row>
    <row r="386" spans="12:14" x14ac:dyDescent="0.25">
      <c r="L386">
        <v>386</v>
      </c>
      <c r="M386">
        <f t="shared" ref="M386:M449" si="24">(1-L386*C$4)/C$5</f>
        <v>-1.8715366581415174</v>
      </c>
      <c r="N386">
        <f t="shared" ref="N386:N449" si="25">M386-INT(M386)</f>
        <v>0.12846334185848263</v>
      </c>
    </row>
    <row r="387" spans="12:14" x14ac:dyDescent="0.25">
      <c r="L387">
        <v>387</v>
      </c>
      <c r="M387">
        <f t="shared" si="24"/>
        <v>-1.8763853367433929</v>
      </c>
      <c r="N387">
        <f t="shared" si="25"/>
        <v>0.12361466325660708</v>
      </c>
    </row>
    <row r="388" spans="12:14" x14ac:dyDescent="0.25">
      <c r="L388">
        <v>388</v>
      </c>
      <c r="M388">
        <f t="shared" si="24"/>
        <v>-1.8812340153452685</v>
      </c>
      <c r="N388">
        <f t="shared" si="25"/>
        <v>0.11876598465473154</v>
      </c>
    </row>
    <row r="389" spans="12:14" x14ac:dyDescent="0.25">
      <c r="L389">
        <v>389</v>
      </c>
      <c r="M389">
        <f t="shared" si="24"/>
        <v>-1.886082693947144</v>
      </c>
      <c r="N389">
        <f t="shared" si="25"/>
        <v>0.11391730605285599</v>
      </c>
    </row>
    <row r="390" spans="12:14" x14ac:dyDescent="0.25">
      <c r="L390">
        <v>390</v>
      </c>
      <c r="M390">
        <f t="shared" si="24"/>
        <v>-1.8909313725490196</v>
      </c>
      <c r="N390">
        <f t="shared" si="25"/>
        <v>0.10906862745098045</v>
      </c>
    </row>
    <row r="391" spans="12:14" x14ac:dyDescent="0.25">
      <c r="L391">
        <v>391</v>
      </c>
      <c r="M391">
        <f t="shared" si="24"/>
        <v>-1.8957800511508951</v>
      </c>
      <c r="N391">
        <f t="shared" si="25"/>
        <v>0.1042199488491049</v>
      </c>
    </row>
    <row r="392" spans="12:14" x14ac:dyDescent="0.25">
      <c r="L392">
        <v>392</v>
      </c>
      <c r="M392">
        <f t="shared" si="24"/>
        <v>-1.9006287297527706</v>
      </c>
      <c r="N392">
        <f t="shared" si="25"/>
        <v>9.937127024722936E-2</v>
      </c>
    </row>
    <row r="393" spans="12:14" x14ac:dyDescent="0.25">
      <c r="L393">
        <v>393</v>
      </c>
      <c r="M393">
        <f t="shared" si="24"/>
        <v>-1.9054774083546462</v>
      </c>
      <c r="N393">
        <f t="shared" si="25"/>
        <v>9.4522591645353815E-2</v>
      </c>
    </row>
    <row r="394" spans="12:14" x14ac:dyDescent="0.25">
      <c r="L394">
        <v>394</v>
      </c>
      <c r="M394">
        <f t="shared" si="24"/>
        <v>-1.9103260869565217</v>
      </c>
      <c r="N394">
        <f t="shared" si="25"/>
        <v>8.9673913043478271E-2</v>
      </c>
    </row>
    <row r="395" spans="12:14" x14ac:dyDescent="0.25">
      <c r="L395">
        <v>395</v>
      </c>
      <c r="M395">
        <f t="shared" si="24"/>
        <v>-1.9151747655583973</v>
      </c>
      <c r="N395">
        <f t="shared" si="25"/>
        <v>8.4825234441602726E-2</v>
      </c>
    </row>
    <row r="396" spans="12:14" x14ac:dyDescent="0.25">
      <c r="L396">
        <v>396</v>
      </c>
      <c r="M396">
        <f t="shared" si="24"/>
        <v>-1.9200234441602728</v>
      </c>
      <c r="N396">
        <f t="shared" si="25"/>
        <v>7.9976555839727181E-2</v>
      </c>
    </row>
    <row r="397" spans="12:14" x14ac:dyDescent="0.25">
      <c r="L397">
        <v>397</v>
      </c>
      <c r="M397">
        <f t="shared" si="24"/>
        <v>-1.9248721227621484</v>
      </c>
      <c r="N397">
        <f t="shared" si="25"/>
        <v>7.5127877237851637E-2</v>
      </c>
    </row>
    <row r="398" spans="12:14" x14ac:dyDescent="0.25">
      <c r="L398">
        <v>398</v>
      </c>
      <c r="M398">
        <f t="shared" si="24"/>
        <v>-1.9297208013640239</v>
      </c>
      <c r="N398">
        <f t="shared" si="25"/>
        <v>7.0279198635976092E-2</v>
      </c>
    </row>
    <row r="399" spans="12:14" x14ac:dyDescent="0.25">
      <c r="L399">
        <v>399</v>
      </c>
      <c r="M399">
        <f t="shared" si="24"/>
        <v>-1.9345694799658995</v>
      </c>
      <c r="N399">
        <f t="shared" si="25"/>
        <v>6.5430520034100548E-2</v>
      </c>
    </row>
    <row r="400" spans="12:14" x14ac:dyDescent="0.25">
      <c r="L400">
        <v>400</v>
      </c>
      <c r="M400">
        <f t="shared" si="24"/>
        <v>-1.939418158567775</v>
      </c>
      <c r="N400">
        <f t="shared" si="25"/>
        <v>6.0581841432225003E-2</v>
      </c>
    </row>
    <row r="401" spans="12:14" x14ac:dyDescent="0.25">
      <c r="L401">
        <v>401</v>
      </c>
      <c r="M401">
        <f t="shared" si="24"/>
        <v>-1.9442668371696505</v>
      </c>
      <c r="N401">
        <f t="shared" si="25"/>
        <v>5.5733162830349459E-2</v>
      </c>
    </row>
    <row r="402" spans="12:14" x14ac:dyDescent="0.25">
      <c r="L402">
        <v>402</v>
      </c>
      <c r="M402">
        <f t="shared" si="24"/>
        <v>-1.9491155157715261</v>
      </c>
      <c r="N402">
        <f t="shared" si="25"/>
        <v>5.0884484228473914E-2</v>
      </c>
    </row>
    <row r="403" spans="12:14" x14ac:dyDescent="0.25">
      <c r="L403">
        <v>403</v>
      </c>
      <c r="M403">
        <f t="shared" si="24"/>
        <v>-1.9539641943734016</v>
      </c>
      <c r="N403">
        <f t="shared" si="25"/>
        <v>4.6035805626598369E-2</v>
      </c>
    </row>
    <row r="404" spans="12:14" x14ac:dyDescent="0.25">
      <c r="L404">
        <v>404</v>
      </c>
      <c r="M404">
        <f t="shared" si="24"/>
        <v>-1.9588128729752772</v>
      </c>
      <c r="N404">
        <f t="shared" si="25"/>
        <v>4.1187127024722825E-2</v>
      </c>
    </row>
    <row r="405" spans="12:14" x14ac:dyDescent="0.25">
      <c r="L405">
        <v>405</v>
      </c>
      <c r="M405">
        <f t="shared" si="24"/>
        <v>-1.9636615515771525</v>
      </c>
      <c r="N405">
        <f t="shared" si="25"/>
        <v>3.6338448422847502E-2</v>
      </c>
    </row>
    <row r="406" spans="12:14" x14ac:dyDescent="0.25">
      <c r="L406">
        <v>406</v>
      </c>
      <c r="M406">
        <f t="shared" si="24"/>
        <v>-1.968510230179028</v>
      </c>
      <c r="N406">
        <f t="shared" si="25"/>
        <v>3.1489769820971958E-2</v>
      </c>
    </row>
    <row r="407" spans="12:14" x14ac:dyDescent="0.25">
      <c r="L407">
        <v>407</v>
      </c>
      <c r="M407">
        <f t="shared" si="24"/>
        <v>-1.9733589087809036</v>
      </c>
      <c r="N407">
        <f t="shared" si="25"/>
        <v>2.6641091219096413E-2</v>
      </c>
    </row>
    <row r="408" spans="12:14" x14ac:dyDescent="0.25">
      <c r="L408">
        <v>408</v>
      </c>
      <c r="M408">
        <f t="shared" si="24"/>
        <v>-1.9782075873827791</v>
      </c>
      <c r="N408">
        <f t="shared" si="25"/>
        <v>2.1792412617220869E-2</v>
      </c>
    </row>
    <row r="409" spans="12:14" x14ac:dyDescent="0.25">
      <c r="L409">
        <v>409</v>
      </c>
      <c r="M409">
        <f t="shared" si="24"/>
        <v>-1.9830562659846547</v>
      </c>
      <c r="N409">
        <f t="shared" si="25"/>
        <v>1.6943734015345324E-2</v>
      </c>
    </row>
    <row r="410" spans="12:14" x14ac:dyDescent="0.25">
      <c r="L410">
        <v>410</v>
      </c>
      <c r="M410">
        <f t="shared" si="24"/>
        <v>-1.9879049445865302</v>
      </c>
      <c r="N410">
        <f t="shared" si="25"/>
        <v>1.209505541346978E-2</v>
      </c>
    </row>
    <row r="411" spans="12:14" x14ac:dyDescent="0.25">
      <c r="L411">
        <v>411</v>
      </c>
      <c r="M411">
        <f t="shared" si="24"/>
        <v>-1.9927536231884058</v>
      </c>
      <c r="N411">
        <f t="shared" si="25"/>
        <v>7.2463768115942351E-3</v>
      </c>
    </row>
    <row r="412" spans="12:14" x14ac:dyDescent="0.25">
      <c r="L412">
        <v>412</v>
      </c>
      <c r="M412">
        <f t="shared" si="24"/>
        <v>-1.9976023017902813</v>
      </c>
      <c r="N412">
        <f t="shared" si="25"/>
        <v>2.3976982097186905E-3</v>
      </c>
    </row>
    <row r="413" spans="12:14" x14ac:dyDescent="0.25">
      <c r="L413">
        <v>413</v>
      </c>
      <c r="M413">
        <f t="shared" si="24"/>
        <v>-2.0024509803921569</v>
      </c>
      <c r="N413">
        <f t="shared" si="25"/>
        <v>0.99754901960784315</v>
      </c>
    </row>
    <row r="414" spans="12:14" x14ac:dyDescent="0.25">
      <c r="L414">
        <v>414</v>
      </c>
      <c r="M414">
        <f t="shared" si="24"/>
        <v>-2.0072996589940324</v>
      </c>
      <c r="N414">
        <f t="shared" si="25"/>
        <v>0.9927003410059676</v>
      </c>
    </row>
    <row r="415" spans="12:14" x14ac:dyDescent="0.25">
      <c r="L415">
        <v>415</v>
      </c>
      <c r="M415">
        <f t="shared" si="24"/>
        <v>-2.0121483375959079</v>
      </c>
      <c r="N415">
        <f t="shared" si="25"/>
        <v>0.98785166240409206</v>
      </c>
    </row>
    <row r="416" spans="12:14" x14ac:dyDescent="0.25">
      <c r="L416">
        <v>416</v>
      </c>
      <c r="M416">
        <f t="shared" si="24"/>
        <v>-2.0169970161977835</v>
      </c>
      <c r="N416">
        <f t="shared" si="25"/>
        <v>0.98300298380221651</v>
      </c>
    </row>
    <row r="417" spans="12:14" x14ac:dyDescent="0.25">
      <c r="L417">
        <v>417</v>
      </c>
      <c r="M417">
        <f t="shared" si="24"/>
        <v>-2.021845694799659</v>
      </c>
      <c r="N417">
        <f t="shared" si="25"/>
        <v>0.97815430520034097</v>
      </c>
    </row>
    <row r="418" spans="12:14" x14ac:dyDescent="0.25">
      <c r="L418">
        <v>418</v>
      </c>
      <c r="M418">
        <f t="shared" si="24"/>
        <v>-2.0266943734015346</v>
      </c>
      <c r="N418">
        <f t="shared" si="25"/>
        <v>0.97330562659846542</v>
      </c>
    </row>
    <row r="419" spans="12:14" x14ac:dyDescent="0.25">
      <c r="L419">
        <v>419</v>
      </c>
      <c r="M419">
        <f t="shared" si="24"/>
        <v>-2.0315430520034101</v>
      </c>
      <c r="N419">
        <f t="shared" si="25"/>
        <v>0.96845694799658988</v>
      </c>
    </row>
    <row r="420" spans="12:14" x14ac:dyDescent="0.25">
      <c r="L420">
        <v>420</v>
      </c>
      <c r="M420">
        <f t="shared" si="24"/>
        <v>-2.0363917306052857</v>
      </c>
      <c r="N420">
        <f t="shared" si="25"/>
        <v>0.96360826939471433</v>
      </c>
    </row>
    <row r="421" spans="12:14" x14ac:dyDescent="0.25">
      <c r="L421">
        <v>421</v>
      </c>
      <c r="M421">
        <f t="shared" si="24"/>
        <v>-2.0412404092071612</v>
      </c>
      <c r="N421">
        <f t="shared" si="25"/>
        <v>0.95875959079283879</v>
      </c>
    </row>
    <row r="422" spans="12:14" x14ac:dyDescent="0.25">
      <c r="L422">
        <v>422</v>
      </c>
      <c r="M422">
        <f t="shared" si="24"/>
        <v>-2.0460890878090368</v>
      </c>
      <c r="N422">
        <f t="shared" si="25"/>
        <v>0.95391091219096324</v>
      </c>
    </row>
    <row r="423" spans="12:14" x14ac:dyDescent="0.25">
      <c r="L423">
        <v>423</v>
      </c>
      <c r="M423">
        <f t="shared" si="24"/>
        <v>-2.0509377664109123</v>
      </c>
      <c r="N423">
        <f t="shared" si="25"/>
        <v>0.9490622335890877</v>
      </c>
    </row>
    <row r="424" spans="12:14" x14ac:dyDescent="0.25">
      <c r="L424">
        <v>424</v>
      </c>
      <c r="M424">
        <f t="shared" si="24"/>
        <v>-2.0557864450127878</v>
      </c>
      <c r="N424">
        <f t="shared" si="25"/>
        <v>0.94421355498721216</v>
      </c>
    </row>
    <row r="425" spans="12:14" x14ac:dyDescent="0.25">
      <c r="L425">
        <v>425</v>
      </c>
      <c r="M425">
        <f t="shared" si="24"/>
        <v>-2.0606351236146634</v>
      </c>
      <c r="N425">
        <f t="shared" si="25"/>
        <v>0.93936487638533661</v>
      </c>
    </row>
    <row r="426" spans="12:14" x14ac:dyDescent="0.25">
      <c r="L426">
        <v>426</v>
      </c>
      <c r="M426">
        <f t="shared" si="24"/>
        <v>-2.0654838022165389</v>
      </c>
      <c r="N426">
        <f t="shared" si="25"/>
        <v>0.93451619778346107</v>
      </c>
    </row>
    <row r="427" spans="12:14" x14ac:dyDescent="0.25">
      <c r="L427">
        <v>427</v>
      </c>
      <c r="M427">
        <f t="shared" si="24"/>
        <v>-2.0703324808184145</v>
      </c>
      <c r="N427">
        <f t="shared" si="25"/>
        <v>0.92966751918158552</v>
      </c>
    </row>
    <row r="428" spans="12:14" x14ac:dyDescent="0.25">
      <c r="L428">
        <v>428</v>
      </c>
      <c r="M428">
        <f t="shared" si="24"/>
        <v>-2.07518115942029</v>
      </c>
      <c r="N428">
        <f t="shared" si="25"/>
        <v>0.92481884057970998</v>
      </c>
    </row>
    <row r="429" spans="12:14" x14ac:dyDescent="0.25">
      <c r="L429">
        <v>429</v>
      </c>
      <c r="M429">
        <f t="shared" si="24"/>
        <v>-2.0800298380221656</v>
      </c>
      <c r="N429">
        <f t="shared" si="25"/>
        <v>0.91997016197783443</v>
      </c>
    </row>
    <row r="430" spans="12:14" x14ac:dyDescent="0.25">
      <c r="L430">
        <v>430</v>
      </c>
      <c r="M430">
        <f t="shared" si="24"/>
        <v>-2.0848785166240411</v>
      </c>
      <c r="N430">
        <f t="shared" si="25"/>
        <v>0.91512148337595889</v>
      </c>
    </row>
    <row r="431" spans="12:14" x14ac:dyDescent="0.25">
      <c r="L431">
        <v>431</v>
      </c>
      <c r="M431">
        <f t="shared" si="24"/>
        <v>-2.0897271952259167</v>
      </c>
      <c r="N431">
        <f t="shared" si="25"/>
        <v>0.91027280477408334</v>
      </c>
    </row>
    <row r="432" spans="12:14" x14ac:dyDescent="0.25">
      <c r="L432">
        <v>432</v>
      </c>
      <c r="M432">
        <f t="shared" si="24"/>
        <v>-2.0945758738277922</v>
      </c>
      <c r="N432">
        <f t="shared" si="25"/>
        <v>0.9054241261722078</v>
      </c>
    </row>
    <row r="433" spans="12:14" x14ac:dyDescent="0.25">
      <c r="L433">
        <v>433</v>
      </c>
      <c r="M433">
        <f t="shared" si="24"/>
        <v>-2.0994245524296673</v>
      </c>
      <c r="N433">
        <f t="shared" si="25"/>
        <v>0.9005754475703327</v>
      </c>
    </row>
    <row r="434" spans="12:14" x14ac:dyDescent="0.25">
      <c r="L434">
        <v>434</v>
      </c>
      <c r="M434">
        <f t="shared" si="24"/>
        <v>-2.1042732310315428</v>
      </c>
      <c r="N434">
        <f t="shared" si="25"/>
        <v>0.89572676896845715</v>
      </c>
    </row>
    <row r="435" spans="12:14" x14ac:dyDescent="0.25">
      <c r="L435">
        <v>435</v>
      </c>
      <c r="M435">
        <f t="shared" si="24"/>
        <v>-2.1091219096334184</v>
      </c>
      <c r="N435">
        <f t="shared" si="25"/>
        <v>0.89087809036658161</v>
      </c>
    </row>
    <row r="436" spans="12:14" x14ac:dyDescent="0.25">
      <c r="L436">
        <v>436</v>
      </c>
      <c r="M436">
        <f t="shared" si="24"/>
        <v>-2.1139705882352939</v>
      </c>
      <c r="N436">
        <f t="shared" si="25"/>
        <v>0.88602941176470607</v>
      </c>
    </row>
    <row r="437" spans="12:14" x14ac:dyDescent="0.25">
      <c r="L437">
        <v>437</v>
      </c>
      <c r="M437">
        <f t="shared" si="24"/>
        <v>-2.1188192668371695</v>
      </c>
      <c r="N437">
        <f t="shared" si="25"/>
        <v>0.88118073316283052</v>
      </c>
    </row>
    <row r="438" spans="12:14" x14ac:dyDescent="0.25">
      <c r="L438">
        <v>438</v>
      </c>
      <c r="M438">
        <f t="shared" si="24"/>
        <v>-2.123667945439045</v>
      </c>
      <c r="N438">
        <f t="shared" si="25"/>
        <v>0.87633205456095498</v>
      </c>
    </row>
    <row r="439" spans="12:14" x14ac:dyDescent="0.25">
      <c r="L439">
        <v>439</v>
      </c>
      <c r="M439">
        <f t="shared" si="24"/>
        <v>-2.1285166240409206</v>
      </c>
      <c r="N439">
        <f t="shared" si="25"/>
        <v>0.87148337595907943</v>
      </c>
    </row>
    <row r="440" spans="12:14" x14ac:dyDescent="0.25">
      <c r="L440">
        <v>440</v>
      </c>
      <c r="M440">
        <f t="shared" si="24"/>
        <v>-2.1333653026427961</v>
      </c>
      <c r="N440">
        <f t="shared" si="25"/>
        <v>0.86663469735720389</v>
      </c>
    </row>
    <row r="441" spans="12:14" x14ac:dyDescent="0.25">
      <c r="L441">
        <v>441</v>
      </c>
      <c r="M441">
        <f t="shared" si="24"/>
        <v>-2.1382139812446717</v>
      </c>
      <c r="N441">
        <f t="shared" si="25"/>
        <v>0.86178601875532834</v>
      </c>
    </row>
    <row r="442" spans="12:14" x14ac:dyDescent="0.25">
      <c r="L442">
        <v>442</v>
      </c>
      <c r="M442">
        <f t="shared" si="24"/>
        <v>-2.1430626598465472</v>
      </c>
      <c r="N442">
        <f t="shared" si="25"/>
        <v>0.8569373401534528</v>
      </c>
    </row>
    <row r="443" spans="12:14" x14ac:dyDescent="0.25">
      <c r="L443">
        <v>443</v>
      </c>
      <c r="M443">
        <f t="shared" si="24"/>
        <v>-2.1479113384484227</v>
      </c>
      <c r="N443">
        <f t="shared" si="25"/>
        <v>0.85208866155157725</v>
      </c>
    </row>
    <row r="444" spans="12:14" x14ac:dyDescent="0.25">
      <c r="L444">
        <v>444</v>
      </c>
      <c r="M444">
        <f t="shared" si="24"/>
        <v>-2.1527600170502983</v>
      </c>
      <c r="N444">
        <f t="shared" si="25"/>
        <v>0.84723998294970171</v>
      </c>
    </row>
    <row r="445" spans="12:14" x14ac:dyDescent="0.25">
      <c r="L445">
        <v>445</v>
      </c>
      <c r="M445">
        <f t="shared" si="24"/>
        <v>-2.1576086956521738</v>
      </c>
      <c r="N445">
        <f t="shared" si="25"/>
        <v>0.84239130434782616</v>
      </c>
    </row>
    <row r="446" spans="12:14" x14ac:dyDescent="0.25">
      <c r="L446">
        <v>446</v>
      </c>
      <c r="M446">
        <f t="shared" si="24"/>
        <v>-2.1624573742540494</v>
      </c>
      <c r="N446">
        <f t="shared" si="25"/>
        <v>0.83754262574595062</v>
      </c>
    </row>
    <row r="447" spans="12:14" x14ac:dyDescent="0.25">
      <c r="L447">
        <v>447</v>
      </c>
      <c r="M447">
        <f t="shared" si="24"/>
        <v>-2.1673060528559249</v>
      </c>
      <c r="N447">
        <f t="shared" si="25"/>
        <v>0.83269394714407508</v>
      </c>
    </row>
    <row r="448" spans="12:14" x14ac:dyDescent="0.25">
      <c r="L448">
        <v>448</v>
      </c>
      <c r="M448">
        <f t="shared" si="24"/>
        <v>-2.1721547314578005</v>
      </c>
      <c r="N448">
        <f t="shared" si="25"/>
        <v>0.82784526854219953</v>
      </c>
    </row>
    <row r="449" spans="12:14" x14ac:dyDescent="0.25">
      <c r="L449">
        <v>449</v>
      </c>
      <c r="M449">
        <f t="shared" si="24"/>
        <v>-2.177003410059676</v>
      </c>
      <c r="N449">
        <f t="shared" si="25"/>
        <v>0.82299658994032399</v>
      </c>
    </row>
    <row r="450" spans="12:14" x14ac:dyDescent="0.25">
      <c r="L450">
        <v>450</v>
      </c>
      <c r="M450">
        <f t="shared" ref="M450:M513" si="26">(1-L450*C$4)/C$5</f>
        <v>-2.1818520886615516</v>
      </c>
      <c r="N450">
        <f t="shared" ref="N450:N513" si="27">M450-INT(M450)</f>
        <v>0.81814791133844844</v>
      </c>
    </row>
    <row r="451" spans="12:14" x14ac:dyDescent="0.25">
      <c r="L451">
        <v>451</v>
      </c>
      <c r="M451">
        <f t="shared" si="26"/>
        <v>-2.1867007672634271</v>
      </c>
      <c r="N451">
        <f t="shared" si="27"/>
        <v>0.8132992327365729</v>
      </c>
    </row>
    <row r="452" spans="12:14" x14ac:dyDescent="0.25">
      <c r="L452">
        <v>452</v>
      </c>
      <c r="M452">
        <f t="shared" si="26"/>
        <v>-2.1915494458653026</v>
      </c>
      <c r="N452">
        <f t="shared" si="27"/>
        <v>0.80845055413469735</v>
      </c>
    </row>
    <row r="453" spans="12:14" x14ac:dyDescent="0.25">
      <c r="L453">
        <v>453</v>
      </c>
      <c r="M453">
        <f t="shared" si="26"/>
        <v>-2.1963981244671782</v>
      </c>
      <c r="N453">
        <f t="shared" si="27"/>
        <v>0.80360187553282181</v>
      </c>
    </row>
    <row r="454" spans="12:14" x14ac:dyDescent="0.25">
      <c r="L454">
        <v>454</v>
      </c>
      <c r="M454">
        <f t="shared" si="26"/>
        <v>-2.2012468030690537</v>
      </c>
      <c r="N454">
        <f t="shared" si="27"/>
        <v>0.79875319693094626</v>
      </c>
    </row>
    <row r="455" spans="12:14" x14ac:dyDescent="0.25">
      <c r="L455">
        <v>455</v>
      </c>
      <c r="M455">
        <f t="shared" si="26"/>
        <v>-2.2060954816709293</v>
      </c>
      <c r="N455">
        <f t="shared" si="27"/>
        <v>0.79390451832907072</v>
      </c>
    </row>
    <row r="456" spans="12:14" x14ac:dyDescent="0.25">
      <c r="L456">
        <v>456</v>
      </c>
      <c r="M456">
        <f t="shared" si="26"/>
        <v>-2.2109441602728048</v>
      </c>
      <c r="N456">
        <f t="shared" si="27"/>
        <v>0.78905583972719517</v>
      </c>
    </row>
    <row r="457" spans="12:14" x14ac:dyDescent="0.25">
      <c r="L457">
        <v>457</v>
      </c>
      <c r="M457">
        <f t="shared" si="26"/>
        <v>-2.2157928388746804</v>
      </c>
      <c r="N457">
        <f t="shared" si="27"/>
        <v>0.78420716112531963</v>
      </c>
    </row>
    <row r="458" spans="12:14" x14ac:dyDescent="0.25">
      <c r="L458">
        <v>458</v>
      </c>
      <c r="M458">
        <f t="shared" si="26"/>
        <v>-2.2206415174765559</v>
      </c>
      <c r="N458">
        <f t="shared" si="27"/>
        <v>0.77935848252344408</v>
      </c>
    </row>
    <row r="459" spans="12:14" x14ac:dyDescent="0.25">
      <c r="L459">
        <v>459</v>
      </c>
      <c r="M459">
        <f t="shared" si="26"/>
        <v>-2.2254901960784315</v>
      </c>
      <c r="N459">
        <f t="shared" si="27"/>
        <v>0.77450980392156854</v>
      </c>
    </row>
    <row r="460" spans="12:14" x14ac:dyDescent="0.25">
      <c r="L460">
        <v>460</v>
      </c>
      <c r="M460">
        <f t="shared" si="26"/>
        <v>-2.230338874680307</v>
      </c>
      <c r="N460">
        <f t="shared" si="27"/>
        <v>0.769661125319693</v>
      </c>
    </row>
    <row r="461" spans="12:14" x14ac:dyDescent="0.25">
      <c r="L461">
        <v>461</v>
      </c>
      <c r="M461">
        <f t="shared" si="26"/>
        <v>-2.2351875532821825</v>
      </c>
      <c r="N461">
        <f t="shared" si="27"/>
        <v>0.76481244671781745</v>
      </c>
    </row>
    <row r="462" spans="12:14" x14ac:dyDescent="0.25">
      <c r="L462">
        <v>462</v>
      </c>
      <c r="M462">
        <f t="shared" si="26"/>
        <v>-2.2400362318840581</v>
      </c>
      <c r="N462">
        <f t="shared" si="27"/>
        <v>0.75996376811594191</v>
      </c>
    </row>
    <row r="463" spans="12:14" x14ac:dyDescent="0.25">
      <c r="L463">
        <v>463</v>
      </c>
      <c r="M463">
        <f t="shared" si="26"/>
        <v>-2.2448849104859336</v>
      </c>
      <c r="N463">
        <f t="shared" si="27"/>
        <v>0.75511508951406636</v>
      </c>
    </row>
    <row r="464" spans="12:14" x14ac:dyDescent="0.25">
      <c r="L464">
        <v>464</v>
      </c>
      <c r="M464">
        <f t="shared" si="26"/>
        <v>-2.2497335890878092</v>
      </c>
      <c r="N464">
        <f t="shared" si="27"/>
        <v>0.75026641091219082</v>
      </c>
    </row>
    <row r="465" spans="12:14" x14ac:dyDescent="0.25">
      <c r="L465">
        <v>465</v>
      </c>
      <c r="M465">
        <f t="shared" si="26"/>
        <v>-2.2545822676896847</v>
      </c>
      <c r="N465">
        <f t="shared" si="27"/>
        <v>0.74541773231031527</v>
      </c>
    </row>
    <row r="466" spans="12:14" x14ac:dyDescent="0.25">
      <c r="L466">
        <v>466</v>
      </c>
      <c r="M466">
        <f t="shared" si="26"/>
        <v>-2.2594309462915603</v>
      </c>
      <c r="N466">
        <f t="shared" si="27"/>
        <v>0.74056905370843973</v>
      </c>
    </row>
    <row r="467" spans="12:14" x14ac:dyDescent="0.25">
      <c r="L467">
        <v>467</v>
      </c>
      <c r="M467">
        <f t="shared" si="26"/>
        <v>-2.2642796248934358</v>
      </c>
      <c r="N467">
        <f t="shared" si="27"/>
        <v>0.73572037510656418</v>
      </c>
    </row>
    <row r="468" spans="12:14" x14ac:dyDescent="0.25">
      <c r="L468">
        <v>468</v>
      </c>
      <c r="M468">
        <f t="shared" si="26"/>
        <v>-2.2691283034953114</v>
      </c>
      <c r="N468">
        <f t="shared" si="27"/>
        <v>0.73087169650468864</v>
      </c>
    </row>
    <row r="469" spans="12:14" x14ac:dyDescent="0.25">
      <c r="L469">
        <v>469</v>
      </c>
      <c r="M469">
        <f t="shared" si="26"/>
        <v>-2.2739769820971869</v>
      </c>
      <c r="N469">
        <f t="shared" si="27"/>
        <v>0.72602301790281309</v>
      </c>
    </row>
    <row r="470" spans="12:14" x14ac:dyDescent="0.25">
      <c r="L470">
        <v>470</v>
      </c>
      <c r="M470">
        <f t="shared" si="26"/>
        <v>-2.2788256606990624</v>
      </c>
      <c r="N470">
        <f t="shared" si="27"/>
        <v>0.72117433930093755</v>
      </c>
    </row>
    <row r="471" spans="12:14" x14ac:dyDescent="0.25">
      <c r="L471">
        <v>471</v>
      </c>
      <c r="M471">
        <f t="shared" si="26"/>
        <v>-2.2836743393009376</v>
      </c>
      <c r="N471">
        <f t="shared" si="27"/>
        <v>0.71632566069906245</v>
      </c>
    </row>
    <row r="472" spans="12:14" x14ac:dyDescent="0.25">
      <c r="L472">
        <v>472</v>
      </c>
      <c r="M472">
        <f t="shared" si="26"/>
        <v>-2.2885230179028131</v>
      </c>
      <c r="N472">
        <f t="shared" si="27"/>
        <v>0.71147698209718691</v>
      </c>
    </row>
    <row r="473" spans="12:14" x14ac:dyDescent="0.25">
      <c r="L473">
        <v>473</v>
      </c>
      <c r="M473">
        <f t="shared" si="26"/>
        <v>-2.2933716965046886</v>
      </c>
      <c r="N473">
        <f t="shared" si="27"/>
        <v>0.70662830349531136</v>
      </c>
    </row>
    <row r="474" spans="12:14" x14ac:dyDescent="0.25">
      <c r="L474">
        <v>474</v>
      </c>
      <c r="M474">
        <f t="shared" si="26"/>
        <v>-2.2982203751065642</v>
      </c>
      <c r="N474">
        <f t="shared" si="27"/>
        <v>0.70177962489343582</v>
      </c>
    </row>
    <row r="475" spans="12:14" x14ac:dyDescent="0.25">
      <c r="L475">
        <v>475</v>
      </c>
      <c r="M475">
        <f t="shared" si="26"/>
        <v>-2.3030690537084397</v>
      </c>
      <c r="N475">
        <f t="shared" si="27"/>
        <v>0.69693094629156027</v>
      </c>
    </row>
    <row r="476" spans="12:14" x14ac:dyDescent="0.25">
      <c r="L476">
        <v>476</v>
      </c>
      <c r="M476">
        <f t="shared" si="26"/>
        <v>-2.3079177323103153</v>
      </c>
      <c r="N476">
        <f t="shared" si="27"/>
        <v>0.69208226768968473</v>
      </c>
    </row>
    <row r="477" spans="12:14" x14ac:dyDescent="0.25">
      <c r="L477">
        <v>477</v>
      </c>
      <c r="M477">
        <f t="shared" si="26"/>
        <v>-2.3127664109121908</v>
      </c>
      <c r="N477">
        <f t="shared" si="27"/>
        <v>0.68723358908780918</v>
      </c>
    </row>
    <row r="478" spans="12:14" x14ac:dyDescent="0.25">
      <c r="L478">
        <v>478</v>
      </c>
      <c r="M478">
        <f t="shared" si="26"/>
        <v>-2.3176150895140664</v>
      </c>
      <c r="N478">
        <f t="shared" si="27"/>
        <v>0.68238491048593364</v>
      </c>
    </row>
    <row r="479" spans="12:14" x14ac:dyDescent="0.25">
      <c r="L479">
        <v>479</v>
      </c>
      <c r="M479">
        <f t="shared" si="26"/>
        <v>-2.3224637681159419</v>
      </c>
      <c r="N479">
        <f t="shared" si="27"/>
        <v>0.67753623188405809</v>
      </c>
    </row>
    <row r="480" spans="12:14" x14ac:dyDescent="0.25">
      <c r="L480">
        <v>480</v>
      </c>
      <c r="M480">
        <f t="shared" si="26"/>
        <v>-2.3273124467178175</v>
      </c>
      <c r="N480">
        <f t="shared" si="27"/>
        <v>0.67268755328218255</v>
      </c>
    </row>
    <row r="481" spans="12:14" x14ac:dyDescent="0.25">
      <c r="L481">
        <v>481</v>
      </c>
      <c r="M481">
        <f t="shared" si="26"/>
        <v>-2.332161125319693</v>
      </c>
      <c r="N481">
        <f t="shared" si="27"/>
        <v>0.667838874680307</v>
      </c>
    </row>
    <row r="482" spans="12:14" x14ac:dyDescent="0.25">
      <c r="L482">
        <v>482</v>
      </c>
      <c r="M482">
        <f t="shared" si="26"/>
        <v>-2.3370098039215685</v>
      </c>
      <c r="N482">
        <f t="shared" si="27"/>
        <v>0.66299019607843146</v>
      </c>
    </row>
    <row r="483" spans="12:14" x14ac:dyDescent="0.25">
      <c r="L483">
        <v>483</v>
      </c>
      <c r="M483">
        <f t="shared" si="26"/>
        <v>-2.3418584825234441</v>
      </c>
      <c r="N483">
        <f t="shared" si="27"/>
        <v>0.65814151747655592</v>
      </c>
    </row>
    <row r="484" spans="12:14" x14ac:dyDescent="0.25">
      <c r="L484">
        <v>484</v>
      </c>
      <c r="M484">
        <f t="shared" si="26"/>
        <v>-2.3467071611253196</v>
      </c>
      <c r="N484">
        <f t="shared" si="27"/>
        <v>0.65329283887468037</v>
      </c>
    </row>
    <row r="485" spans="12:14" x14ac:dyDescent="0.25">
      <c r="L485">
        <v>485</v>
      </c>
      <c r="M485">
        <f t="shared" si="26"/>
        <v>-2.3515558397271952</v>
      </c>
      <c r="N485">
        <f t="shared" si="27"/>
        <v>0.64844416027280483</v>
      </c>
    </row>
    <row r="486" spans="12:14" x14ac:dyDescent="0.25">
      <c r="L486">
        <v>486</v>
      </c>
      <c r="M486">
        <f t="shared" si="26"/>
        <v>-2.3564045183290707</v>
      </c>
      <c r="N486">
        <f t="shared" si="27"/>
        <v>0.64359548167092928</v>
      </c>
    </row>
    <row r="487" spans="12:14" x14ac:dyDescent="0.25">
      <c r="L487">
        <v>487</v>
      </c>
      <c r="M487">
        <f t="shared" si="26"/>
        <v>-2.3612531969309463</v>
      </c>
      <c r="N487">
        <f t="shared" si="27"/>
        <v>0.63874680306905374</v>
      </c>
    </row>
    <row r="488" spans="12:14" x14ac:dyDescent="0.25">
      <c r="L488">
        <v>488</v>
      </c>
      <c r="M488">
        <f t="shared" si="26"/>
        <v>-2.3661018755328218</v>
      </c>
      <c r="N488">
        <f t="shared" si="27"/>
        <v>0.63389812446717819</v>
      </c>
    </row>
    <row r="489" spans="12:14" x14ac:dyDescent="0.25">
      <c r="L489">
        <v>489</v>
      </c>
      <c r="M489">
        <f t="shared" si="26"/>
        <v>-2.3709505541346974</v>
      </c>
      <c r="N489">
        <f t="shared" si="27"/>
        <v>0.62904944586530265</v>
      </c>
    </row>
    <row r="490" spans="12:14" x14ac:dyDescent="0.25">
      <c r="L490">
        <v>490</v>
      </c>
      <c r="M490">
        <f t="shared" si="26"/>
        <v>-2.3757992327365729</v>
      </c>
      <c r="N490">
        <f t="shared" si="27"/>
        <v>0.6242007672634271</v>
      </c>
    </row>
    <row r="491" spans="12:14" x14ac:dyDescent="0.25">
      <c r="L491">
        <v>491</v>
      </c>
      <c r="M491">
        <f t="shared" si="26"/>
        <v>-2.3806479113384484</v>
      </c>
      <c r="N491">
        <f t="shared" si="27"/>
        <v>0.61935208866155156</v>
      </c>
    </row>
    <row r="492" spans="12:14" x14ac:dyDescent="0.25">
      <c r="L492">
        <v>492</v>
      </c>
      <c r="M492">
        <f t="shared" si="26"/>
        <v>-2.385496589940324</v>
      </c>
      <c r="N492">
        <f t="shared" si="27"/>
        <v>0.61450341005967601</v>
      </c>
    </row>
    <row r="493" spans="12:14" x14ac:dyDescent="0.25">
      <c r="L493">
        <v>493</v>
      </c>
      <c r="M493">
        <f t="shared" si="26"/>
        <v>-2.3903452685421995</v>
      </c>
      <c r="N493">
        <f t="shared" si="27"/>
        <v>0.60965473145780047</v>
      </c>
    </row>
    <row r="494" spans="12:14" x14ac:dyDescent="0.25">
      <c r="L494">
        <v>494</v>
      </c>
      <c r="M494">
        <f t="shared" si="26"/>
        <v>-2.3951939471440751</v>
      </c>
      <c r="N494">
        <f t="shared" si="27"/>
        <v>0.60480605285592492</v>
      </c>
    </row>
    <row r="495" spans="12:14" x14ac:dyDescent="0.25">
      <c r="L495">
        <v>495</v>
      </c>
      <c r="M495">
        <f t="shared" si="26"/>
        <v>-2.4000426257459506</v>
      </c>
      <c r="N495">
        <f t="shared" si="27"/>
        <v>0.59995737425404938</v>
      </c>
    </row>
    <row r="496" spans="12:14" x14ac:dyDescent="0.25">
      <c r="L496">
        <v>496</v>
      </c>
      <c r="M496">
        <f t="shared" si="26"/>
        <v>-2.4048913043478262</v>
      </c>
      <c r="N496">
        <f t="shared" si="27"/>
        <v>0.59510869565217384</v>
      </c>
    </row>
    <row r="497" spans="12:14" x14ac:dyDescent="0.25">
      <c r="L497">
        <v>497</v>
      </c>
      <c r="M497">
        <f t="shared" si="26"/>
        <v>-2.4097399829497017</v>
      </c>
      <c r="N497">
        <f t="shared" si="27"/>
        <v>0.59026001705029829</v>
      </c>
    </row>
    <row r="498" spans="12:14" x14ac:dyDescent="0.25">
      <c r="L498">
        <v>498</v>
      </c>
      <c r="M498">
        <f t="shared" si="26"/>
        <v>-2.4145886615515773</v>
      </c>
      <c r="N498">
        <f t="shared" si="27"/>
        <v>0.58541133844842275</v>
      </c>
    </row>
    <row r="499" spans="12:14" x14ac:dyDescent="0.25">
      <c r="L499">
        <v>499</v>
      </c>
      <c r="M499">
        <f t="shared" si="26"/>
        <v>-2.4194373401534528</v>
      </c>
      <c r="N499">
        <f t="shared" si="27"/>
        <v>0.5805626598465472</v>
      </c>
    </row>
    <row r="500" spans="12:14" x14ac:dyDescent="0.25">
      <c r="L500">
        <v>500</v>
      </c>
      <c r="M500">
        <f t="shared" si="26"/>
        <v>-2.4242860187553283</v>
      </c>
      <c r="N500">
        <f t="shared" si="27"/>
        <v>0.57571398124467166</v>
      </c>
    </row>
    <row r="501" spans="12:14" x14ac:dyDescent="0.25">
      <c r="L501">
        <v>501</v>
      </c>
      <c r="M501">
        <f t="shared" si="26"/>
        <v>-2.4291346973572039</v>
      </c>
      <c r="N501">
        <f t="shared" si="27"/>
        <v>0.57086530264279611</v>
      </c>
    </row>
    <row r="502" spans="12:14" x14ac:dyDescent="0.25">
      <c r="L502">
        <v>502</v>
      </c>
      <c r="M502">
        <f t="shared" si="26"/>
        <v>-2.4339833759590794</v>
      </c>
      <c r="N502">
        <f t="shared" si="27"/>
        <v>0.56601662404092057</v>
      </c>
    </row>
    <row r="503" spans="12:14" x14ac:dyDescent="0.25">
      <c r="L503">
        <v>503</v>
      </c>
      <c r="M503">
        <f t="shared" si="26"/>
        <v>-2.438832054560955</v>
      </c>
      <c r="N503">
        <f t="shared" si="27"/>
        <v>0.56116794543904502</v>
      </c>
    </row>
    <row r="504" spans="12:14" x14ac:dyDescent="0.25">
      <c r="L504">
        <v>504</v>
      </c>
      <c r="M504">
        <f t="shared" si="26"/>
        <v>-2.4436807331628305</v>
      </c>
      <c r="N504">
        <f t="shared" si="27"/>
        <v>0.55631926683716948</v>
      </c>
    </row>
    <row r="505" spans="12:14" x14ac:dyDescent="0.25">
      <c r="L505">
        <v>505</v>
      </c>
      <c r="M505">
        <f t="shared" si="26"/>
        <v>-2.4485294117647061</v>
      </c>
      <c r="N505">
        <f t="shared" si="27"/>
        <v>0.55147058823529393</v>
      </c>
    </row>
    <row r="506" spans="12:14" x14ac:dyDescent="0.25">
      <c r="L506">
        <v>506</v>
      </c>
      <c r="M506">
        <f t="shared" si="26"/>
        <v>-2.4533780903665816</v>
      </c>
      <c r="N506">
        <f t="shared" si="27"/>
        <v>0.54662190963341839</v>
      </c>
    </row>
    <row r="507" spans="12:14" x14ac:dyDescent="0.25">
      <c r="L507">
        <v>507</v>
      </c>
      <c r="M507">
        <f t="shared" si="26"/>
        <v>-2.4582267689684572</v>
      </c>
      <c r="N507">
        <f t="shared" si="27"/>
        <v>0.54177323103154285</v>
      </c>
    </row>
    <row r="508" spans="12:14" x14ac:dyDescent="0.25">
      <c r="L508">
        <v>508</v>
      </c>
      <c r="M508">
        <f t="shared" si="26"/>
        <v>-2.4630754475703327</v>
      </c>
      <c r="N508">
        <f t="shared" si="27"/>
        <v>0.5369245524296673</v>
      </c>
    </row>
    <row r="509" spans="12:14" x14ac:dyDescent="0.25">
      <c r="L509">
        <v>509</v>
      </c>
      <c r="M509">
        <f t="shared" si="26"/>
        <v>-2.4679241261722078</v>
      </c>
      <c r="N509">
        <f t="shared" si="27"/>
        <v>0.5320758738277922</v>
      </c>
    </row>
    <row r="510" spans="12:14" x14ac:dyDescent="0.25">
      <c r="L510">
        <v>510</v>
      </c>
      <c r="M510">
        <f t="shared" si="26"/>
        <v>-2.4727728047740833</v>
      </c>
      <c r="N510">
        <f t="shared" si="27"/>
        <v>0.52722719522591666</v>
      </c>
    </row>
    <row r="511" spans="12:14" x14ac:dyDescent="0.25">
      <c r="L511">
        <v>511</v>
      </c>
      <c r="M511">
        <f t="shared" si="26"/>
        <v>-2.4776214833759589</v>
      </c>
      <c r="N511">
        <f t="shared" si="27"/>
        <v>0.52237851662404111</v>
      </c>
    </row>
    <row r="512" spans="12:14" x14ac:dyDescent="0.25">
      <c r="L512">
        <v>512</v>
      </c>
      <c r="M512">
        <f t="shared" si="26"/>
        <v>-2.4824701619778344</v>
      </c>
      <c r="N512">
        <f t="shared" si="27"/>
        <v>0.51752983802216557</v>
      </c>
    </row>
    <row r="513" spans="12:14" x14ac:dyDescent="0.25">
      <c r="L513">
        <v>513</v>
      </c>
      <c r="M513">
        <f t="shared" si="26"/>
        <v>-2.48731884057971</v>
      </c>
      <c r="N513">
        <f t="shared" si="27"/>
        <v>0.51268115942029002</v>
      </c>
    </row>
    <row r="514" spans="12:14" x14ac:dyDescent="0.25">
      <c r="L514">
        <v>514</v>
      </c>
      <c r="M514">
        <f t="shared" ref="M514:M577" si="28">(1-L514*C$4)/C$5</f>
        <v>-2.4921675191815855</v>
      </c>
      <c r="N514">
        <f t="shared" ref="N514:N577" si="29">M514-INT(M514)</f>
        <v>0.50783248081841448</v>
      </c>
    </row>
    <row r="515" spans="12:14" x14ac:dyDescent="0.25">
      <c r="L515">
        <v>515</v>
      </c>
      <c r="M515">
        <f t="shared" si="28"/>
        <v>-2.4970161977834611</v>
      </c>
      <c r="N515">
        <f t="shared" si="29"/>
        <v>0.50298380221653893</v>
      </c>
    </row>
    <row r="516" spans="12:14" x14ac:dyDescent="0.25">
      <c r="L516">
        <v>516</v>
      </c>
      <c r="M516">
        <f t="shared" si="28"/>
        <v>-2.5018648763853366</v>
      </c>
      <c r="N516">
        <f t="shared" si="29"/>
        <v>0.49813512361466339</v>
      </c>
    </row>
    <row r="517" spans="12:14" x14ac:dyDescent="0.25">
      <c r="L517">
        <v>517</v>
      </c>
      <c r="M517">
        <f t="shared" si="28"/>
        <v>-2.5067135549872122</v>
      </c>
      <c r="N517">
        <f t="shared" si="29"/>
        <v>0.49328644501278784</v>
      </c>
    </row>
    <row r="518" spans="12:14" x14ac:dyDescent="0.25">
      <c r="L518">
        <v>518</v>
      </c>
      <c r="M518">
        <f t="shared" si="28"/>
        <v>-2.5115622335890877</v>
      </c>
      <c r="N518">
        <f t="shared" si="29"/>
        <v>0.4884377664109123</v>
      </c>
    </row>
    <row r="519" spans="12:14" x14ac:dyDescent="0.25">
      <c r="L519">
        <v>519</v>
      </c>
      <c r="M519">
        <f t="shared" si="28"/>
        <v>-2.5164109121909632</v>
      </c>
      <c r="N519">
        <f t="shared" si="29"/>
        <v>0.48358908780903676</v>
      </c>
    </row>
    <row r="520" spans="12:14" x14ac:dyDescent="0.25">
      <c r="L520">
        <v>520</v>
      </c>
      <c r="M520">
        <f t="shared" si="28"/>
        <v>-2.5212595907928388</v>
      </c>
      <c r="N520">
        <f t="shared" si="29"/>
        <v>0.47874040920716121</v>
      </c>
    </row>
    <row r="521" spans="12:14" x14ac:dyDescent="0.25">
      <c r="L521">
        <v>521</v>
      </c>
      <c r="M521">
        <f t="shared" si="28"/>
        <v>-2.5261082693947143</v>
      </c>
      <c r="N521">
        <f t="shared" si="29"/>
        <v>0.47389173060528567</v>
      </c>
    </row>
    <row r="522" spans="12:14" x14ac:dyDescent="0.25">
      <c r="L522">
        <v>522</v>
      </c>
      <c r="M522">
        <f t="shared" si="28"/>
        <v>-2.5309569479965899</v>
      </c>
      <c r="N522">
        <f t="shared" si="29"/>
        <v>0.46904305200341012</v>
      </c>
    </row>
    <row r="523" spans="12:14" x14ac:dyDescent="0.25">
      <c r="L523">
        <v>523</v>
      </c>
      <c r="M523">
        <f t="shared" si="28"/>
        <v>-2.5358056265984654</v>
      </c>
      <c r="N523">
        <f t="shared" si="29"/>
        <v>0.46419437340153458</v>
      </c>
    </row>
    <row r="524" spans="12:14" x14ac:dyDescent="0.25">
      <c r="L524">
        <v>524</v>
      </c>
      <c r="M524">
        <f t="shared" si="28"/>
        <v>-2.540654305200341</v>
      </c>
      <c r="N524">
        <f t="shared" si="29"/>
        <v>0.45934569479965903</v>
      </c>
    </row>
    <row r="525" spans="12:14" x14ac:dyDescent="0.25">
      <c r="L525">
        <v>525</v>
      </c>
      <c r="M525">
        <f t="shared" si="28"/>
        <v>-2.5455029838022165</v>
      </c>
      <c r="N525">
        <f t="shared" si="29"/>
        <v>0.45449701619778349</v>
      </c>
    </row>
    <row r="526" spans="12:14" x14ac:dyDescent="0.25">
      <c r="L526">
        <v>526</v>
      </c>
      <c r="M526">
        <f t="shared" si="28"/>
        <v>-2.5503516624040921</v>
      </c>
      <c r="N526">
        <f t="shared" si="29"/>
        <v>0.44964833759590794</v>
      </c>
    </row>
    <row r="527" spans="12:14" x14ac:dyDescent="0.25">
      <c r="L527">
        <v>527</v>
      </c>
      <c r="M527">
        <f t="shared" si="28"/>
        <v>-2.5552003410059676</v>
      </c>
      <c r="N527">
        <f t="shared" si="29"/>
        <v>0.4447996589940324</v>
      </c>
    </row>
    <row r="528" spans="12:14" x14ac:dyDescent="0.25">
      <c r="L528">
        <v>528</v>
      </c>
      <c r="M528">
        <f t="shared" si="28"/>
        <v>-2.5600490196078431</v>
      </c>
      <c r="N528">
        <f t="shared" si="29"/>
        <v>0.43995098039215685</v>
      </c>
    </row>
    <row r="529" spans="12:14" x14ac:dyDescent="0.25">
      <c r="L529">
        <v>529</v>
      </c>
      <c r="M529">
        <f t="shared" si="28"/>
        <v>-2.5648976982097187</v>
      </c>
      <c r="N529">
        <f t="shared" si="29"/>
        <v>0.43510230179028131</v>
      </c>
    </row>
    <row r="530" spans="12:14" x14ac:dyDescent="0.25">
      <c r="L530">
        <v>530</v>
      </c>
      <c r="M530">
        <f t="shared" si="28"/>
        <v>-2.5697463768115942</v>
      </c>
      <c r="N530">
        <f t="shared" si="29"/>
        <v>0.43025362318840576</v>
      </c>
    </row>
    <row r="531" spans="12:14" x14ac:dyDescent="0.25">
      <c r="L531">
        <v>531</v>
      </c>
      <c r="M531">
        <f t="shared" si="28"/>
        <v>-2.5745950554134698</v>
      </c>
      <c r="N531">
        <f t="shared" si="29"/>
        <v>0.42540494458653022</v>
      </c>
    </row>
    <row r="532" spans="12:14" x14ac:dyDescent="0.25">
      <c r="L532">
        <v>532</v>
      </c>
      <c r="M532">
        <f t="shared" si="28"/>
        <v>-2.5794437340153453</v>
      </c>
      <c r="N532">
        <f t="shared" si="29"/>
        <v>0.42055626598465468</v>
      </c>
    </row>
    <row r="533" spans="12:14" x14ac:dyDescent="0.25">
      <c r="L533">
        <v>533</v>
      </c>
      <c r="M533">
        <f t="shared" si="28"/>
        <v>-2.5842924126172209</v>
      </c>
      <c r="N533">
        <f t="shared" si="29"/>
        <v>0.41570758738277913</v>
      </c>
    </row>
    <row r="534" spans="12:14" x14ac:dyDescent="0.25">
      <c r="L534">
        <v>534</v>
      </c>
      <c r="M534">
        <f t="shared" si="28"/>
        <v>-2.5891410912190964</v>
      </c>
      <c r="N534">
        <f t="shared" si="29"/>
        <v>0.41085890878090359</v>
      </c>
    </row>
    <row r="535" spans="12:14" x14ac:dyDescent="0.25">
      <c r="L535">
        <v>535</v>
      </c>
      <c r="M535">
        <f t="shared" si="28"/>
        <v>-2.593989769820972</v>
      </c>
      <c r="N535">
        <f t="shared" si="29"/>
        <v>0.40601023017902804</v>
      </c>
    </row>
    <row r="536" spans="12:14" x14ac:dyDescent="0.25">
      <c r="L536">
        <v>536</v>
      </c>
      <c r="M536">
        <f t="shared" si="28"/>
        <v>-2.5988384484228475</v>
      </c>
      <c r="N536">
        <f t="shared" si="29"/>
        <v>0.4011615515771525</v>
      </c>
    </row>
    <row r="537" spans="12:14" x14ac:dyDescent="0.25">
      <c r="L537">
        <v>537</v>
      </c>
      <c r="M537">
        <f t="shared" si="28"/>
        <v>-2.603687127024723</v>
      </c>
      <c r="N537">
        <f t="shared" si="29"/>
        <v>0.39631287297527695</v>
      </c>
    </row>
    <row r="538" spans="12:14" x14ac:dyDescent="0.25">
      <c r="L538">
        <v>538</v>
      </c>
      <c r="M538">
        <f t="shared" si="28"/>
        <v>-2.6085358056265986</v>
      </c>
      <c r="N538">
        <f t="shared" si="29"/>
        <v>0.39146419437340141</v>
      </c>
    </row>
    <row r="539" spans="12:14" x14ac:dyDescent="0.25">
      <c r="L539">
        <v>539</v>
      </c>
      <c r="M539">
        <f t="shared" si="28"/>
        <v>-2.6133844842284741</v>
      </c>
      <c r="N539">
        <f t="shared" si="29"/>
        <v>0.38661551577152586</v>
      </c>
    </row>
    <row r="540" spans="12:14" x14ac:dyDescent="0.25">
      <c r="L540">
        <v>540</v>
      </c>
      <c r="M540">
        <f t="shared" si="28"/>
        <v>-2.6182331628303497</v>
      </c>
      <c r="N540">
        <f t="shared" si="29"/>
        <v>0.38176683716965032</v>
      </c>
    </row>
    <row r="541" spans="12:14" x14ac:dyDescent="0.25">
      <c r="L541">
        <v>541</v>
      </c>
      <c r="M541">
        <f t="shared" si="28"/>
        <v>-2.6230818414322252</v>
      </c>
      <c r="N541">
        <f t="shared" si="29"/>
        <v>0.37691815856777477</v>
      </c>
    </row>
    <row r="542" spans="12:14" x14ac:dyDescent="0.25">
      <c r="L542">
        <v>542</v>
      </c>
      <c r="M542">
        <f t="shared" si="28"/>
        <v>-2.6279305200341008</v>
      </c>
      <c r="N542">
        <f t="shared" si="29"/>
        <v>0.37206947996589923</v>
      </c>
    </row>
    <row r="543" spans="12:14" x14ac:dyDescent="0.25">
      <c r="L543">
        <v>543</v>
      </c>
      <c r="M543">
        <f t="shared" si="28"/>
        <v>-2.6327791986359763</v>
      </c>
      <c r="N543">
        <f t="shared" si="29"/>
        <v>0.36722080136402369</v>
      </c>
    </row>
    <row r="544" spans="12:14" x14ac:dyDescent="0.25">
      <c r="L544">
        <v>544</v>
      </c>
      <c r="M544">
        <f t="shared" si="28"/>
        <v>-2.6376278772378519</v>
      </c>
      <c r="N544">
        <f t="shared" si="29"/>
        <v>0.36237212276214814</v>
      </c>
    </row>
    <row r="545" spans="12:14" x14ac:dyDescent="0.25">
      <c r="L545">
        <v>545</v>
      </c>
      <c r="M545">
        <f t="shared" si="28"/>
        <v>-2.6424765558397274</v>
      </c>
      <c r="N545">
        <f t="shared" si="29"/>
        <v>0.3575234441602726</v>
      </c>
    </row>
    <row r="546" spans="12:14" x14ac:dyDescent="0.25">
      <c r="L546">
        <v>546</v>
      </c>
      <c r="M546">
        <f t="shared" si="28"/>
        <v>-2.6473252344416029</v>
      </c>
      <c r="N546">
        <f t="shared" si="29"/>
        <v>0.35267476555839705</v>
      </c>
    </row>
    <row r="547" spans="12:14" x14ac:dyDescent="0.25">
      <c r="L547">
        <v>547</v>
      </c>
      <c r="M547">
        <f t="shared" si="28"/>
        <v>-2.652173913043478</v>
      </c>
      <c r="N547">
        <f t="shared" si="29"/>
        <v>0.34782608695652195</v>
      </c>
    </row>
    <row r="548" spans="12:14" x14ac:dyDescent="0.25">
      <c r="L548">
        <v>548</v>
      </c>
      <c r="M548">
        <f t="shared" si="28"/>
        <v>-2.6570225916453536</v>
      </c>
      <c r="N548">
        <f t="shared" si="29"/>
        <v>0.34297740835464641</v>
      </c>
    </row>
    <row r="549" spans="12:14" x14ac:dyDescent="0.25">
      <c r="L549">
        <v>549</v>
      </c>
      <c r="M549">
        <f t="shared" si="28"/>
        <v>-2.6618712702472291</v>
      </c>
      <c r="N549">
        <f t="shared" si="29"/>
        <v>0.33812872975277086</v>
      </c>
    </row>
    <row r="550" spans="12:14" x14ac:dyDescent="0.25">
      <c r="L550">
        <v>550</v>
      </c>
      <c r="M550">
        <f t="shared" si="28"/>
        <v>-2.6667199488491047</v>
      </c>
      <c r="N550">
        <f t="shared" si="29"/>
        <v>0.33328005115089532</v>
      </c>
    </row>
    <row r="551" spans="12:14" x14ac:dyDescent="0.25">
      <c r="L551">
        <v>551</v>
      </c>
      <c r="M551">
        <f t="shared" si="28"/>
        <v>-2.6715686274509802</v>
      </c>
      <c r="N551">
        <f t="shared" si="29"/>
        <v>0.32843137254901977</v>
      </c>
    </row>
    <row r="552" spans="12:14" x14ac:dyDescent="0.25">
      <c r="L552">
        <v>552</v>
      </c>
      <c r="M552">
        <f t="shared" si="28"/>
        <v>-2.6764173060528558</v>
      </c>
      <c r="N552">
        <f t="shared" si="29"/>
        <v>0.32358269394714423</v>
      </c>
    </row>
    <row r="553" spans="12:14" x14ac:dyDescent="0.25">
      <c r="L553">
        <v>553</v>
      </c>
      <c r="M553">
        <f t="shared" si="28"/>
        <v>-2.6812659846547313</v>
      </c>
      <c r="N553">
        <f t="shared" si="29"/>
        <v>0.31873401534526868</v>
      </c>
    </row>
    <row r="554" spans="12:14" x14ac:dyDescent="0.25">
      <c r="L554">
        <v>554</v>
      </c>
      <c r="M554">
        <f t="shared" si="28"/>
        <v>-2.6861146632566069</v>
      </c>
      <c r="N554">
        <f t="shared" si="29"/>
        <v>0.31388533674339314</v>
      </c>
    </row>
    <row r="555" spans="12:14" x14ac:dyDescent="0.25">
      <c r="L555">
        <v>555</v>
      </c>
      <c r="M555">
        <f t="shared" si="28"/>
        <v>-2.6909633418584824</v>
      </c>
      <c r="N555">
        <f t="shared" si="29"/>
        <v>0.3090366581415176</v>
      </c>
    </row>
    <row r="556" spans="12:14" x14ac:dyDescent="0.25">
      <c r="L556">
        <v>556</v>
      </c>
      <c r="M556">
        <f t="shared" si="28"/>
        <v>-2.6958120204603579</v>
      </c>
      <c r="N556">
        <f t="shared" si="29"/>
        <v>0.30418797953964205</v>
      </c>
    </row>
    <row r="557" spans="12:14" x14ac:dyDescent="0.25">
      <c r="L557">
        <v>557</v>
      </c>
      <c r="M557">
        <f t="shared" si="28"/>
        <v>-2.7006606990622335</v>
      </c>
      <c r="N557">
        <f t="shared" si="29"/>
        <v>0.29933930093776651</v>
      </c>
    </row>
    <row r="558" spans="12:14" x14ac:dyDescent="0.25">
      <c r="L558">
        <v>558</v>
      </c>
      <c r="M558">
        <f t="shared" si="28"/>
        <v>-2.705509377664109</v>
      </c>
      <c r="N558">
        <f t="shared" si="29"/>
        <v>0.29449062233589096</v>
      </c>
    </row>
    <row r="559" spans="12:14" x14ac:dyDescent="0.25">
      <c r="L559">
        <v>559</v>
      </c>
      <c r="M559">
        <f t="shared" si="28"/>
        <v>-2.7103580562659846</v>
      </c>
      <c r="N559">
        <f t="shared" si="29"/>
        <v>0.28964194373401542</v>
      </c>
    </row>
    <row r="560" spans="12:14" x14ac:dyDescent="0.25">
      <c r="L560">
        <v>560</v>
      </c>
      <c r="M560">
        <f t="shared" si="28"/>
        <v>-2.7152067348678601</v>
      </c>
      <c r="N560">
        <f t="shared" si="29"/>
        <v>0.28479326513213987</v>
      </c>
    </row>
    <row r="561" spans="12:14" x14ac:dyDescent="0.25">
      <c r="L561">
        <v>561</v>
      </c>
      <c r="M561">
        <f t="shared" si="28"/>
        <v>-2.7200554134697357</v>
      </c>
      <c r="N561">
        <f t="shared" si="29"/>
        <v>0.27994458653026433</v>
      </c>
    </row>
    <row r="562" spans="12:14" x14ac:dyDescent="0.25">
      <c r="L562">
        <v>562</v>
      </c>
      <c r="M562">
        <f t="shared" si="28"/>
        <v>-2.7249040920716112</v>
      </c>
      <c r="N562">
        <f t="shared" si="29"/>
        <v>0.27509590792838878</v>
      </c>
    </row>
    <row r="563" spans="12:14" x14ac:dyDescent="0.25">
      <c r="L563">
        <v>563</v>
      </c>
      <c r="M563">
        <f t="shared" si="28"/>
        <v>-2.7297527706734868</v>
      </c>
      <c r="N563">
        <f t="shared" si="29"/>
        <v>0.27024722932651324</v>
      </c>
    </row>
    <row r="564" spans="12:14" x14ac:dyDescent="0.25">
      <c r="L564">
        <v>564</v>
      </c>
      <c r="M564">
        <f t="shared" si="28"/>
        <v>-2.7346014492753623</v>
      </c>
      <c r="N564">
        <f t="shared" si="29"/>
        <v>0.26539855072463769</v>
      </c>
    </row>
    <row r="565" spans="12:14" x14ac:dyDescent="0.25">
      <c r="L565">
        <v>565</v>
      </c>
      <c r="M565">
        <f t="shared" si="28"/>
        <v>-2.7394501278772379</v>
      </c>
      <c r="N565">
        <f t="shared" si="29"/>
        <v>0.26054987212276215</v>
      </c>
    </row>
    <row r="566" spans="12:14" x14ac:dyDescent="0.25">
      <c r="L566">
        <v>566</v>
      </c>
      <c r="M566">
        <f t="shared" si="28"/>
        <v>-2.7442988064791134</v>
      </c>
      <c r="N566">
        <f t="shared" si="29"/>
        <v>0.2557011935208866</v>
      </c>
    </row>
    <row r="567" spans="12:14" x14ac:dyDescent="0.25">
      <c r="L567">
        <v>567</v>
      </c>
      <c r="M567">
        <f t="shared" si="28"/>
        <v>-2.7491474850809889</v>
      </c>
      <c r="N567">
        <f t="shared" si="29"/>
        <v>0.25085251491901106</v>
      </c>
    </row>
    <row r="568" spans="12:14" x14ac:dyDescent="0.25">
      <c r="L568">
        <v>568</v>
      </c>
      <c r="M568">
        <f t="shared" si="28"/>
        <v>-2.7539961636828645</v>
      </c>
      <c r="N568">
        <f t="shared" si="29"/>
        <v>0.24600383631713552</v>
      </c>
    </row>
    <row r="569" spans="12:14" x14ac:dyDescent="0.25">
      <c r="L569">
        <v>569</v>
      </c>
      <c r="M569">
        <f t="shared" si="28"/>
        <v>-2.75884484228474</v>
      </c>
      <c r="N569">
        <f t="shared" si="29"/>
        <v>0.24115515771525997</v>
      </c>
    </row>
    <row r="570" spans="12:14" x14ac:dyDescent="0.25">
      <c r="L570">
        <v>570</v>
      </c>
      <c r="M570">
        <f t="shared" si="28"/>
        <v>-2.7636935208866156</v>
      </c>
      <c r="N570">
        <f t="shared" si="29"/>
        <v>0.23630647911338443</v>
      </c>
    </row>
    <row r="571" spans="12:14" x14ac:dyDescent="0.25">
      <c r="L571">
        <v>571</v>
      </c>
      <c r="M571">
        <f t="shared" si="28"/>
        <v>-2.7685421994884911</v>
      </c>
      <c r="N571">
        <f t="shared" si="29"/>
        <v>0.23145780051150888</v>
      </c>
    </row>
    <row r="572" spans="12:14" x14ac:dyDescent="0.25">
      <c r="L572">
        <v>572</v>
      </c>
      <c r="M572">
        <f t="shared" si="28"/>
        <v>-2.7733908780903667</v>
      </c>
      <c r="N572">
        <f t="shared" si="29"/>
        <v>0.22660912190963334</v>
      </c>
    </row>
    <row r="573" spans="12:14" x14ac:dyDescent="0.25">
      <c r="L573">
        <v>573</v>
      </c>
      <c r="M573">
        <f t="shared" si="28"/>
        <v>-2.7782395566922422</v>
      </c>
      <c r="N573">
        <f t="shared" si="29"/>
        <v>0.22176044330775779</v>
      </c>
    </row>
    <row r="574" spans="12:14" x14ac:dyDescent="0.25">
      <c r="L574">
        <v>574</v>
      </c>
      <c r="M574">
        <f t="shared" si="28"/>
        <v>-2.7830882352941178</v>
      </c>
      <c r="N574">
        <f t="shared" si="29"/>
        <v>0.21691176470588225</v>
      </c>
    </row>
    <row r="575" spans="12:14" x14ac:dyDescent="0.25">
      <c r="L575">
        <v>575</v>
      </c>
      <c r="M575">
        <f t="shared" si="28"/>
        <v>-2.7879369138959933</v>
      </c>
      <c r="N575">
        <f t="shared" si="29"/>
        <v>0.2120630861040067</v>
      </c>
    </row>
    <row r="576" spans="12:14" x14ac:dyDescent="0.25">
      <c r="L576">
        <v>576</v>
      </c>
      <c r="M576">
        <f t="shared" si="28"/>
        <v>-2.7927855924978688</v>
      </c>
      <c r="N576">
        <f t="shared" si="29"/>
        <v>0.20721440750213116</v>
      </c>
    </row>
    <row r="577" spans="12:14" x14ac:dyDescent="0.25">
      <c r="L577">
        <v>577</v>
      </c>
      <c r="M577">
        <f t="shared" si="28"/>
        <v>-2.7976342710997444</v>
      </c>
      <c r="N577">
        <f t="shared" si="29"/>
        <v>0.20236572890025561</v>
      </c>
    </row>
    <row r="578" spans="12:14" x14ac:dyDescent="0.25">
      <c r="L578">
        <v>578</v>
      </c>
      <c r="M578">
        <f t="shared" ref="M578:M641" si="30">(1-L578*C$4)/C$5</f>
        <v>-2.8024829497016199</v>
      </c>
      <c r="N578">
        <f t="shared" ref="N578:N641" si="31">M578-INT(M578)</f>
        <v>0.19751705029838007</v>
      </c>
    </row>
    <row r="579" spans="12:14" x14ac:dyDescent="0.25">
      <c r="L579">
        <v>579</v>
      </c>
      <c r="M579">
        <f t="shared" si="30"/>
        <v>-2.8073316283034955</v>
      </c>
      <c r="N579">
        <f t="shared" si="31"/>
        <v>0.19266837169650453</v>
      </c>
    </row>
    <row r="580" spans="12:14" x14ac:dyDescent="0.25">
      <c r="L580">
        <v>580</v>
      </c>
      <c r="M580">
        <f t="shared" si="30"/>
        <v>-2.812180306905371</v>
      </c>
      <c r="N580">
        <f t="shared" si="31"/>
        <v>0.18781969309462898</v>
      </c>
    </row>
    <row r="581" spans="12:14" x14ac:dyDescent="0.25">
      <c r="L581">
        <v>581</v>
      </c>
      <c r="M581">
        <f t="shared" si="30"/>
        <v>-2.8170289855072466</v>
      </c>
      <c r="N581">
        <f t="shared" si="31"/>
        <v>0.18297101449275344</v>
      </c>
    </row>
    <row r="582" spans="12:14" x14ac:dyDescent="0.25">
      <c r="L582">
        <v>582</v>
      </c>
      <c r="M582">
        <f t="shared" si="30"/>
        <v>-2.8218776641091221</v>
      </c>
      <c r="N582">
        <f t="shared" si="31"/>
        <v>0.17812233589087789</v>
      </c>
    </row>
    <row r="583" spans="12:14" x14ac:dyDescent="0.25">
      <c r="L583">
        <v>583</v>
      </c>
      <c r="M583">
        <f t="shared" si="30"/>
        <v>-2.8267263427109977</v>
      </c>
      <c r="N583">
        <f t="shared" si="31"/>
        <v>0.17327365728900235</v>
      </c>
    </row>
    <row r="584" spans="12:14" x14ac:dyDescent="0.25">
      <c r="L584">
        <v>584</v>
      </c>
      <c r="M584">
        <f t="shared" si="30"/>
        <v>-2.8315750213128732</v>
      </c>
      <c r="N584">
        <f t="shared" si="31"/>
        <v>0.1684249786871268</v>
      </c>
    </row>
    <row r="585" spans="12:14" x14ac:dyDescent="0.25">
      <c r="L585">
        <v>585</v>
      </c>
      <c r="M585">
        <f t="shared" si="30"/>
        <v>-2.8364236999147483</v>
      </c>
      <c r="N585">
        <f t="shared" si="31"/>
        <v>0.1635763000852517</v>
      </c>
    </row>
    <row r="586" spans="12:14" x14ac:dyDescent="0.25">
      <c r="L586">
        <v>586</v>
      </c>
      <c r="M586">
        <f t="shared" si="30"/>
        <v>-2.8412723785166238</v>
      </c>
      <c r="N586">
        <f t="shared" si="31"/>
        <v>0.15872762148337616</v>
      </c>
    </row>
    <row r="587" spans="12:14" x14ac:dyDescent="0.25">
      <c r="L587">
        <v>587</v>
      </c>
      <c r="M587">
        <f t="shared" si="30"/>
        <v>-2.8461210571184994</v>
      </c>
      <c r="N587">
        <f t="shared" si="31"/>
        <v>0.15387894288150061</v>
      </c>
    </row>
    <row r="588" spans="12:14" x14ac:dyDescent="0.25">
      <c r="L588">
        <v>588</v>
      </c>
      <c r="M588">
        <f t="shared" si="30"/>
        <v>-2.8509697357203749</v>
      </c>
      <c r="N588">
        <f t="shared" si="31"/>
        <v>0.14903026427962507</v>
      </c>
    </row>
    <row r="589" spans="12:14" x14ac:dyDescent="0.25">
      <c r="L589">
        <v>589</v>
      </c>
      <c r="M589">
        <f t="shared" si="30"/>
        <v>-2.8558184143222505</v>
      </c>
      <c r="N589">
        <f t="shared" si="31"/>
        <v>0.14418158567774952</v>
      </c>
    </row>
    <row r="590" spans="12:14" x14ac:dyDescent="0.25">
      <c r="L590">
        <v>590</v>
      </c>
      <c r="M590">
        <f t="shared" si="30"/>
        <v>-2.860667092924126</v>
      </c>
      <c r="N590">
        <f t="shared" si="31"/>
        <v>0.13933290707587398</v>
      </c>
    </row>
    <row r="591" spans="12:14" x14ac:dyDescent="0.25">
      <c r="L591">
        <v>591</v>
      </c>
      <c r="M591">
        <f t="shared" si="30"/>
        <v>-2.8655157715260016</v>
      </c>
      <c r="N591">
        <f t="shared" si="31"/>
        <v>0.13448422847399844</v>
      </c>
    </row>
    <row r="592" spans="12:14" x14ac:dyDescent="0.25">
      <c r="L592">
        <v>592</v>
      </c>
      <c r="M592">
        <f t="shared" si="30"/>
        <v>-2.8703644501278771</v>
      </c>
      <c r="N592">
        <f t="shared" si="31"/>
        <v>0.12963554987212289</v>
      </c>
    </row>
    <row r="593" spans="12:14" x14ac:dyDescent="0.25">
      <c r="L593">
        <v>593</v>
      </c>
      <c r="M593">
        <f t="shared" si="30"/>
        <v>-2.8752131287297527</v>
      </c>
      <c r="N593">
        <f t="shared" si="31"/>
        <v>0.12478687127024735</v>
      </c>
    </row>
    <row r="594" spans="12:14" x14ac:dyDescent="0.25">
      <c r="L594">
        <v>594</v>
      </c>
      <c r="M594">
        <f t="shared" si="30"/>
        <v>-2.8800618073316282</v>
      </c>
      <c r="N594">
        <f t="shared" si="31"/>
        <v>0.1199381926683718</v>
      </c>
    </row>
    <row r="595" spans="12:14" x14ac:dyDescent="0.25">
      <c r="L595">
        <v>595</v>
      </c>
      <c r="M595">
        <f t="shared" si="30"/>
        <v>-2.8849104859335037</v>
      </c>
      <c r="N595">
        <f t="shared" si="31"/>
        <v>0.11508951406649626</v>
      </c>
    </row>
    <row r="596" spans="12:14" x14ac:dyDescent="0.25">
      <c r="L596">
        <v>596</v>
      </c>
      <c r="M596">
        <f t="shared" si="30"/>
        <v>-2.8897591645353793</v>
      </c>
      <c r="N596">
        <f t="shared" si="31"/>
        <v>0.11024083546462071</v>
      </c>
    </row>
    <row r="597" spans="12:14" x14ac:dyDescent="0.25">
      <c r="L597">
        <v>597</v>
      </c>
      <c r="M597">
        <f t="shared" si="30"/>
        <v>-2.8946078431372548</v>
      </c>
      <c r="N597">
        <f t="shared" si="31"/>
        <v>0.10539215686274517</v>
      </c>
    </row>
    <row r="598" spans="12:14" x14ac:dyDescent="0.25">
      <c r="L598">
        <v>598</v>
      </c>
      <c r="M598">
        <f t="shared" si="30"/>
        <v>-2.8994565217391304</v>
      </c>
      <c r="N598">
        <f t="shared" si="31"/>
        <v>0.10054347826086962</v>
      </c>
    </row>
    <row r="599" spans="12:14" x14ac:dyDescent="0.25">
      <c r="L599">
        <v>599</v>
      </c>
      <c r="M599">
        <f t="shared" si="30"/>
        <v>-2.9043052003410059</v>
      </c>
      <c r="N599">
        <f t="shared" si="31"/>
        <v>9.5694799658994079E-2</v>
      </c>
    </row>
    <row r="600" spans="12:14" x14ac:dyDescent="0.25">
      <c r="L600">
        <v>600</v>
      </c>
      <c r="M600">
        <f t="shared" si="30"/>
        <v>-2.9091538789428815</v>
      </c>
      <c r="N600">
        <f t="shared" si="31"/>
        <v>9.0846121057118534E-2</v>
      </c>
    </row>
    <row r="601" spans="12:14" x14ac:dyDescent="0.25">
      <c r="L601">
        <v>601</v>
      </c>
      <c r="M601">
        <f t="shared" si="30"/>
        <v>-2.914002557544757</v>
      </c>
      <c r="N601">
        <f t="shared" si="31"/>
        <v>8.5997442455242989E-2</v>
      </c>
    </row>
    <row r="602" spans="12:14" x14ac:dyDescent="0.25">
      <c r="L602">
        <v>602</v>
      </c>
      <c r="M602">
        <f t="shared" si="30"/>
        <v>-2.9188512361466326</v>
      </c>
      <c r="N602">
        <f t="shared" si="31"/>
        <v>8.1148763853367445E-2</v>
      </c>
    </row>
    <row r="603" spans="12:14" x14ac:dyDescent="0.25">
      <c r="L603">
        <v>603</v>
      </c>
      <c r="M603">
        <f t="shared" si="30"/>
        <v>-2.9236999147485081</v>
      </c>
      <c r="N603">
        <f t="shared" si="31"/>
        <v>7.63000852514919E-2</v>
      </c>
    </row>
    <row r="604" spans="12:14" x14ac:dyDescent="0.25">
      <c r="L604">
        <v>604</v>
      </c>
      <c r="M604">
        <f t="shared" si="30"/>
        <v>-2.9285485933503836</v>
      </c>
      <c r="N604">
        <f t="shared" si="31"/>
        <v>7.1451406649616356E-2</v>
      </c>
    </row>
    <row r="605" spans="12:14" x14ac:dyDescent="0.25">
      <c r="L605">
        <v>605</v>
      </c>
      <c r="M605">
        <f t="shared" si="30"/>
        <v>-2.9333972719522592</v>
      </c>
      <c r="N605">
        <f t="shared" si="31"/>
        <v>6.6602728047740811E-2</v>
      </c>
    </row>
    <row r="606" spans="12:14" x14ac:dyDescent="0.25">
      <c r="L606">
        <v>606</v>
      </c>
      <c r="M606">
        <f t="shared" si="30"/>
        <v>-2.9382459505541347</v>
      </c>
      <c r="N606">
        <f t="shared" si="31"/>
        <v>6.1754049445865267E-2</v>
      </c>
    </row>
    <row r="607" spans="12:14" x14ac:dyDescent="0.25">
      <c r="L607">
        <v>607</v>
      </c>
      <c r="M607">
        <f t="shared" si="30"/>
        <v>-2.9430946291560103</v>
      </c>
      <c r="N607">
        <f t="shared" si="31"/>
        <v>5.6905370843989722E-2</v>
      </c>
    </row>
    <row r="608" spans="12:14" x14ac:dyDescent="0.25">
      <c r="L608">
        <v>608</v>
      </c>
      <c r="M608">
        <f t="shared" si="30"/>
        <v>-2.9479433077578858</v>
      </c>
      <c r="N608">
        <f t="shared" si="31"/>
        <v>5.2056692242114178E-2</v>
      </c>
    </row>
    <row r="609" spans="12:14" x14ac:dyDescent="0.25">
      <c r="L609">
        <v>609</v>
      </c>
      <c r="M609">
        <f t="shared" si="30"/>
        <v>-2.9527919863597614</v>
      </c>
      <c r="N609">
        <f t="shared" si="31"/>
        <v>4.7208013640238633E-2</v>
      </c>
    </row>
    <row r="610" spans="12:14" x14ac:dyDescent="0.25">
      <c r="L610">
        <v>610</v>
      </c>
      <c r="M610">
        <f t="shared" si="30"/>
        <v>-2.9576406649616369</v>
      </c>
      <c r="N610">
        <f t="shared" si="31"/>
        <v>4.2359335038363088E-2</v>
      </c>
    </row>
    <row r="611" spans="12:14" x14ac:dyDescent="0.25">
      <c r="L611">
        <v>611</v>
      </c>
      <c r="M611">
        <f t="shared" si="30"/>
        <v>-2.9624893435635125</v>
      </c>
      <c r="N611">
        <f t="shared" si="31"/>
        <v>3.7510656436487544E-2</v>
      </c>
    </row>
    <row r="612" spans="12:14" x14ac:dyDescent="0.25">
      <c r="L612">
        <v>612</v>
      </c>
      <c r="M612">
        <f t="shared" si="30"/>
        <v>-2.967338022165388</v>
      </c>
      <c r="N612">
        <f t="shared" si="31"/>
        <v>3.2661977834611999E-2</v>
      </c>
    </row>
    <row r="613" spans="12:14" x14ac:dyDescent="0.25">
      <c r="L613">
        <v>613</v>
      </c>
      <c r="M613">
        <f t="shared" si="30"/>
        <v>-2.9721867007672635</v>
      </c>
      <c r="N613">
        <f t="shared" si="31"/>
        <v>2.7813299232736455E-2</v>
      </c>
    </row>
    <row r="614" spans="12:14" x14ac:dyDescent="0.25">
      <c r="L614">
        <v>614</v>
      </c>
      <c r="M614">
        <f t="shared" si="30"/>
        <v>-2.9770353793691391</v>
      </c>
      <c r="N614">
        <f t="shared" si="31"/>
        <v>2.296462063086091E-2</v>
      </c>
    </row>
    <row r="615" spans="12:14" x14ac:dyDescent="0.25">
      <c r="L615">
        <v>615</v>
      </c>
      <c r="M615">
        <f t="shared" si="30"/>
        <v>-2.9818840579710146</v>
      </c>
      <c r="N615">
        <f t="shared" si="31"/>
        <v>1.8115942028985366E-2</v>
      </c>
    </row>
    <row r="616" spans="12:14" x14ac:dyDescent="0.25">
      <c r="L616">
        <v>616</v>
      </c>
      <c r="M616">
        <f t="shared" si="30"/>
        <v>-2.9867327365728902</v>
      </c>
      <c r="N616">
        <f t="shared" si="31"/>
        <v>1.3267263427109821E-2</v>
      </c>
    </row>
    <row r="617" spans="12:14" x14ac:dyDescent="0.25">
      <c r="L617">
        <v>617</v>
      </c>
      <c r="M617">
        <f t="shared" si="30"/>
        <v>-2.9915814151747657</v>
      </c>
      <c r="N617">
        <f t="shared" si="31"/>
        <v>8.4185848252342765E-3</v>
      </c>
    </row>
    <row r="618" spans="12:14" x14ac:dyDescent="0.25">
      <c r="L618">
        <v>618</v>
      </c>
      <c r="M618">
        <f t="shared" si="30"/>
        <v>-2.9964300937766413</v>
      </c>
      <c r="N618">
        <f t="shared" si="31"/>
        <v>3.569906223358732E-3</v>
      </c>
    </row>
    <row r="619" spans="12:14" x14ac:dyDescent="0.25">
      <c r="L619">
        <v>619</v>
      </c>
      <c r="M619">
        <f t="shared" si="30"/>
        <v>-3.0012787723785168</v>
      </c>
      <c r="N619">
        <f t="shared" si="31"/>
        <v>0.99872122762148319</v>
      </c>
    </row>
    <row r="620" spans="12:14" x14ac:dyDescent="0.25">
      <c r="L620">
        <v>620</v>
      </c>
      <c r="M620">
        <f t="shared" si="30"/>
        <v>-3.0061274509803924</v>
      </c>
      <c r="N620">
        <f t="shared" si="31"/>
        <v>0.99387254901960764</v>
      </c>
    </row>
    <row r="621" spans="12:14" x14ac:dyDescent="0.25">
      <c r="L621">
        <v>621</v>
      </c>
      <c r="M621">
        <f t="shared" si="30"/>
        <v>-3.0109761295822679</v>
      </c>
      <c r="N621">
        <f t="shared" si="31"/>
        <v>0.9890238704177321</v>
      </c>
    </row>
    <row r="622" spans="12:14" x14ac:dyDescent="0.25">
      <c r="L622">
        <v>622</v>
      </c>
      <c r="M622">
        <f t="shared" si="30"/>
        <v>-3.015824808184143</v>
      </c>
      <c r="N622">
        <f t="shared" si="31"/>
        <v>0.984175191815857</v>
      </c>
    </row>
    <row r="623" spans="12:14" x14ac:dyDescent="0.25">
      <c r="L623">
        <v>623</v>
      </c>
      <c r="M623">
        <f t="shared" si="30"/>
        <v>-3.0206734867860185</v>
      </c>
      <c r="N623">
        <f t="shared" si="31"/>
        <v>0.97932651321398145</v>
      </c>
    </row>
    <row r="624" spans="12:14" x14ac:dyDescent="0.25">
      <c r="L624">
        <v>624</v>
      </c>
      <c r="M624">
        <f t="shared" si="30"/>
        <v>-3.0255221653878941</v>
      </c>
      <c r="N624">
        <f t="shared" si="31"/>
        <v>0.97447783461210591</v>
      </c>
    </row>
    <row r="625" spans="12:14" x14ac:dyDescent="0.25">
      <c r="L625">
        <v>625</v>
      </c>
      <c r="M625">
        <f t="shared" si="30"/>
        <v>-3.0303708439897696</v>
      </c>
      <c r="N625">
        <f t="shared" si="31"/>
        <v>0.96962915601023036</v>
      </c>
    </row>
    <row r="626" spans="12:14" x14ac:dyDescent="0.25">
      <c r="L626">
        <v>626</v>
      </c>
      <c r="M626">
        <f t="shared" si="30"/>
        <v>-3.0352195225916452</v>
      </c>
      <c r="N626">
        <f t="shared" si="31"/>
        <v>0.96478047740835482</v>
      </c>
    </row>
    <row r="627" spans="12:14" x14ac:dyDescent="0.25">
      <c r="L627">
        <v>627</v>
      </c>
      <c r="M627">
        <f t="shared" si="30"/>
        <v>-3.0400682011935207</v>
      </c>
      <c r="N627">
        <f t="shared" si="31"/>
        <v>0.95993179880647928</v>
      </c>
    </row>
    <row r="628" spans="12:14" x14ac:dyDescent="0.25">
      <c r="L628">
        <v>628</v>
      </c>
      <c r="M628">
        <f t="shared" si="30"/>
        <v>-3.0449168797953963</v>
      </c>
      <c r="N628">
        <f t="shared" si="31"/>
        <v>0.95508312020460373</v>
      </c>
    </row>
    <row r="629" spans="12:14" x14ac:dyDescent="0.25">
      <c r="L629">
        <v>629</v>
      </c>
      <c r="M629">
        <f t="shared" si="30"/>
        <v>-3.0497655583972718</v>
      </c>
      <c r="N629">
        <f t="shared" si="31"/>
        <v>0.95023444160272819</v>
      </c>
    </row>
    <row r="630" spans="12:14" x14ac:dyDescent="0.25">
      <c r="L630">
        <v>630</v>
      </c>
      <c r="M630">
        <f t="shared" si="30"/>
        <v>-3.0546142369991474</v>
      </c>
      <c r="N630">
        <f t="shared" si="31"/>
        <v>0.94538576300085264</v>
      </c>
    </row>
    <row r="631" spans="12:14" x14ac:dyDescent="0.25">
      <c r="L631">
        <v>631</v>
      </c>
      <c r="M631">
        <f t="shared" si="30"/>
        <v>-3.0594629156010229</v>
      </c>
      <c r="N631">
        <f t="shared" si="31"/>
        <v>0.9405370843989771</v>
      </c>
    </row>
    <row r="632" spans="12:14" x14ac:dyDescent="0.25">
      <c r="L632">
        <v>632</v>
      </c>
      <c r="M632">
        <f t="shared" si="30"/>
        <v>-3.0643115942028984</v>
      </c>
      <c r="N632">
        <f t="shared" si="31"/>
        <v>0.93568840579710155</v>
      </c>
    </row>
    <row r="633" spans="12:14" x14ac:dyDescent="0.25">
      <c r="L633">
        <v>633</v>
      </c>
      <c r="M633">
        <f t="shared" si="30"/>
        <v>-3.069160272804774</v>
      </c>
      <c r="N633">
        <f t="shared" si="31"/>
        <v>0.93083972719522601</v>
      </c>
    </row>
    <row r="634" spans="12:14" x14ac:dyDescent="0.25">
      <c r="L634">
        <v>634</v>
      </c>
      <c r="M634">
        <f t="shared" si="30"/>
        <v>-3.0740089514066495</v>
      </c>
      <c r="N634">
        <f t="shared" si="31"/>
        <v>0.92599104859335046</v>
      </c>
    </row>
    <row r="635" spans="12:14" x14ac:dyDescent="0.25">
      <c r="L635">
        <v>635</v>
      </c>
      <c r="M635">
        <f t="shared" si="30"/>
        <v>-3.0788576300085251</v>
      </c>
      <c r="N635">
        <f t="shared" si="31"/>
        <v>0.92114236999147492</v>
      </c>
    </row>
    <row r="636" spans="12:14" x14ac:dyDescent="0.25">
      <c r="L636">
        <v>636</v>
      </c>
      <c r="M636">
        <f t="shared" si="30"/>
        <v>-3.0837063086104006</v>
      </c>
      <c r="N636">
        <f t="shared" si="31"/>
        <v>0.91629369138959937</v>
      </c>
    </row>
    <row r="637" spans="12:14" x14ac:dyDescent="0.25">
      <c r="L637">
        <v>637</v>
      </c>
      <c r="M637">
        <f t="shared" si="30"/>
        <v>-3.0885549872122762</v>
      </c>
      <c r="N637">
        <f t="shared" si="31"/>
        <v>0.91144501278772383</v>
      </c>
    </row>
    <row r="638" spans="12:14" x14ac:dyDescent="0.25">
      <c r="L638">
        <v>638</v>
      </c>
      <c r="M638">
        <f t="shared" si="30"/>
        <v>-3.0934036658141517</v>
      </c>
      <c r="N638">
        <f t="shared" si="31"/>
        <v>0.90659633418584828</v>
      </c>
    </row>
    <row r="639" spans="12:14" x14ac:dyDescent="0.25">
      <c r="L639">
        <v>639</v>
      </c>
      <c r="M639">
        <f t="shared" si="30"/>
        <v>-3.0982523444160273</v>
      </c>
      <c r="N639">
        <f t="shared" si="31"/>
        <v>0.90174765558397274</v>
      </c>
    </row>
    <row r="640" spans="12:14" x14ac:dyDescent="0.25">
      <c r="L640">
        <v>640</v>
      </c>
      <c r="M640">
        <f t="shared" si="30"/>
        <v>-3.1031010230179028</v>
      </c>
      <c r="N640">
        <f t="shared" si="31"/>
        <v>0.8968989769820972</v>
      </c>
    </row>
    <row r="641" spans="12:14" x14ac:dyDescent="0.25">
      <c r="L641">
        <v>641</v>
      </c>
      <c r="M641">
        <f t="shared" si="30"/>
        <v>-3.1079497016197783</v>
      </c>
      <c r="N641">
        <f t="shared" si="31"/>
        <v>0.89205029838022165</v>
      </c>
    </row>
    <row r="642" spans="12:14" x14ac:dyDescent="0.25">
      <c r="L642">
        <v>642</v>
      </c>
      <c r="M642">
        <f t="shared" ref="M642:M705" si="32">(1-L642*C$4)/C$5</f>
        <v>-3.1127983802216539</v>
      </c>
      <c r="N642">
        <f t="shared" ref="N642:N705" si="33">M642-INT(M642)</f>
        <v>0.88720161977834611</v>
      </c>
    </row>
    <row r="643" spans="12:14" x14ac:dyDescent="0.25">
      <c r="L643">
        <v>643</v>
      </c>
      <c r="M643">
        <f t="shared" si="32"/>
        <v>-3.1176470588235294</v>
      </c>
      <c r="N643">
        <f t="shared" si="33"/>
        <v>0.88235294117647056</v>
      </c>
    </row>
    <row r="644" spans="12:14" x14ac:dyDescent="0.25">
      <c r="L644">
        <v>644</v>
      </c>
      <c r="M644">
        <f t="shared" si="32"/>
        <v>-3.122495737425405</v>
      </c>
      <c r="N644">
        <f t="shared" si="33"/>
        <v>0.87750426257459502</v>
      </c>
    </row>
    <row r="645" spans="12:14" x14ac:dyDescent="0.25">
      <c r="L645">
        <v>645</v>
      </c>
      <c r="M645">
        <f t="shared" si="32"/>
        <v>-3.1273444160272805</v>
      </c>
      <c r="N645">
        <f t="shared" si="33"/>
        <v>0.87265558397271947</v>
      </c>
    </row>
    <row r="646" spans="12:14" x14ac:dyDescent="0.25">
      <c r="L646">
        <v>646</v>
      </c>
      <c r="M646">
        <f t="shared" si="32"/>
        <v>-3.1321930946291561</v>
      </c>
      <c r="N646">
        <f t="shared" si="33"/>
        <v>0.86780690537084393</v>
      </c>
    </row>
    <row r="647" spans="12:14" x14ac:dyDescent="0.25">
      <c r="L647">
        <v>647</v>
      </c>
      <c r="M647">
        <f t="shared" si="32"/>
        <v>-3.1370417732310316</v>
      </c>
      <c r="N647">
        <f t="shared" si="33"/>
        <v>0.86295822676896838</v>
      </c>
    </row>
    <row r="648" spans="12:14" x14ac:dyDescent="0.25">
      <c r="L648">
        <v>648</v>
      </c>
      <c r="M648">
        <f t="shared" si="32"/>
        <v>-3.1418904518329072</v>
      </c>
      <c r="N648">
        <f t="shared" si="33"/>
        <v>0.85810954816709284</v>
      </c>
    </row>
    <row r="649" spans="12:14" x14ac:dyDescent="0.25">
      <c r="L649">
        <v>649</v>
      </c>
      <c r="M649">
        <f t="shared" si="32"/>
        <v>-3.1467391304347827</v>
      </c>
      <c r="N649">
        <f t="shared" si="33"/>
        <v>0.85326086956521729</v>
      </c>
    </row>
    <row r="650" spans="12:14" x14ac:dyDescent="0.25">
      <c r="L650">
        <v>650</v>
      </c>
      <c r="M650">
        <f t="shared" si="32"/>
        <v>-3.1515878090366582</v>
      </c>
      <c r="N650">
        <f t="shared" si="33"/>
        <v>0.84841219096334175</v>
      </c>
    </row>
    <row r="651" spans="12:14" x14ac:dyDescent="0.25">
      <c r="L651">
        <v>651</v>
      </c>
      <c r="M651">
        <f t="shared" si="32"/>
        <v>-3.1564364876385338</v>
      </c>
      <c r="N651">
        <f t="shared" si="33"/>
        <v>0.84356351236146621</v>
      </c>
    </row>
    <row r="652" spans="12:14" x14ac:dyDescent="0.25">
      <c r="L652">
        <v>652</v>
      </c>
      <c r="M652">
        <f t="shared" si="32"/>
        <v>-3.1612851662404093</v>
      </c>
      <c r="N652">
        <f t="shared" si="33"/>
        <v>0.83871483375959066</v>
      </c>
    </row>
    <row r="653" spans="12:14" x14ac:dyDescent="0.25">
      <c r="L653">
        <v>653</v>
      </c>
      <c r="M653">
        <f t="shared" si="32"/>
        <v>-3.1661338448422849</v>
      </c>
      <c r="N653">
        <f t="shared" si="33"/>
        <v>0.83386615515771512</v>
      </c>
    </row>
    <row r="654" spans="12:14" x14ac:dyDescent="0.25">
      <c r="L654">
        <v>654</v>
      </c>
      <c r="M654">
        <f t="shared" si="32"/>
        <v>-3.1709825234441604</v>
      </c>
      <c r="N654">
        <f t="shared" si="33"/>
        <v>0.82901747655583957</v>
      </c>
    </row>
    <row r="655" spans="12:14" x14ac:dyDescent="0.25">
      <c r="L655">
        <v>655</v>
      </c>
      <c r="M655">
        <f t="shared" si="32"/>
        <v>-3.175831202046036</v>
      </c>
      <c r="N655">
        <f t="shared" si="33"/>
        <v>0.82416879795396403</v>
      </c>
    </row>
    <row r="656" spans="12:14" x14ac:dyDescent="0.25">
      <c r="L656">
        <v>656</v>
      </c>
      <c r="M656">
        <f t="shared" si="32"/>
        <v>-3.1806798806479115</v>
      </c>
      <c r="N656">
        <f t="shared" si="33"/>
        <v>0.81932011935208848</v>
      </c>
    </row>
    <row r="657" spans="12:14" x14ac:dyDescent="0.25">
      <c r="L657">
        <v>657</v>
      </c>
      <c r="M657">
        <f t="shared" si="32"/>
        <v>-3.1855285592497871</v>
      </c>
      <c r="N657">
        <f t="shared" si="33"/>
        <v>0.81447144075021294</v>
      </c>
    </row>
    <row r="658" spans="12:14" x14ac:dyDescent="0.25">
      <c r="L658">
        <v>658</v>
      </c>
      <c r="M658">
        <f t="shared" si="32"/>
        <v>-3.1903772378516626</v>
      </c>
      <c r="N658">
        <f t="shared" si="33"/>
        <v>0.80962276214833739</v>
      </c>
    </row>
    <row r="659" spans="12:14" x14ac:dyDescent="0.25">
      <c r="L659">
        <v>659</v>
      </c>
      <c r="M659">
        <f t="shared" si="32"/>
        <v>-3.1952259164535382</v>
      </c>
      <c r="N659">
        <f t="shared" si="33"/>
        <v>0.80477408354646185</v>
      </c>
    </row>
    <row r="660" spans="12:14" x14ac:dyDescent="0.25">
      <c r="L660">
        <v>660</v>
      </c>
      <c r="M660">
        <f t="shared" si="32"/>
        <v>-3.2000745950554133</v>
      </c>
      <c r="N660">
        <f t="shared" si="33"/>
        <v>0.79992540494458675</v>
      </c>
    </row>
    <row r="661" spans="12:14" x14ac:dyDescent="0.25">
      <c r="L661">
        <v>661</v>
      </c>
      <c r="M661">
        <f t="shared" si="32"/>
        <v>-3.2049232736572888</v>
      </c>
      <c r="N661">
        <f t="shared" si="33"/>
        <v>0.7950767263427112</v>
      </c>
    </row>
    <row r="662" spans="12:14" x14ac:dyDescent="0.25">
      <c r="L662">
        <v>662</v>
      </c>
      <c r="M662">
        <f t="shared" si="32"/>
        <v>-3.2097719522591643</v>
      </c>
      <c r="N662">
        <f t="shared" si="33"/>
        <v>0.79022804774083566</v>
      </c>
    </row>
    <row r="663" spans="12:14" x14ac:dyDescent="0.25">
      <c r="L663">
        <v>663</v>
      </c>
      <c r="M663">
        <f t="shared" si="32"/>
        <v>-3.2146206308610399</v>
      </c>
      <c r="N663">
        <f t="shared" si="33"/>
        <v>0.78537936913896012</v>
      </c>
    </row>
    <row r="664" spans="12:14" x14ac:dyDescent="0.25">
      <c r="L664">
        <v>664</v>
      </c>
      <c r="M664">
        <f t="shared" si="32"/>
        <v>-3.2194693094629154</v>
      </c>
      <c r="N664">
        <f t="shared" si="33"/>
        <v>0.78053069053708457</v>
      </c>
    </row>
    <row r="665" spans="12:14" x14ac:dyDescent="0.25">
      <c r="L665">
        <v>665</v>
      </c>
      <c r="M665">
        <f t="shared" si="32"/>
        <v>-3.224317988064791</v>
      </c>
      <c r="N665">
        <f t="shared" si="33"/>
        <v>0.77568201193520903</v>
      </c>
    </row>
    <row r="666" spans="12:14" x14ac:dyDescent="0.25">
      <c r="L666">
        <v>666</v>
      </c>
      <c r="M666">
        <f t="shared" si="32"/>
        <v>-3.2291666666666665</v>
      </c>
      <c r="N666">
        <f t="shared" si="33"/>
        <v>0.77083333333333348</v>
      </c>
    </row>
    <row r="667" spans="12:14" x14ac:dyDescent="0.25">
      <c r="L667">
        <v>667</v>
      </c>
      <c r="M667">
        <f t="shared" si="32"/>
        <v>-3.2340153452685421</v>
      </c>
      <c r="N667">
        <f t="shared" si="33"/>
        <v>0.76598465473145794</v>
      </c>
    </row>
    <row r="668" spans="12:14" x14ac:dyDescent="0.25">
      <c r="L668">
        <v>668</v>
      </c>
      <c r="M668">
        <f t="shared" si="32"/>
        <v>-3.2388640238704176</v>
      </c>
      <c r="N668">
        <f t="shared" si="33"/>
        <v>0.76113597612958239</v>
      </c>
    </row>
    <row r="669" spans="12:14" x14ac:dyDescent="0.25">
      <c r="L669">
        <v>669</v>
      </c>
      <c r="M669">
        <f t="shared" si="32"/>
        <v>-3.2437127024722932</v>
      </c>
      <c r="N669">
        <f t="shared" si="33"/>
        <v>0.75628729752770685</v>
      </c>
    </row>
    <row r="670" spans="12:14" x14ac:dyDescent="0.25">
      <c r="L670">
        <v>670</v>
      </c>
      <c r="M670">
        <f t="shared" si="32"/>
        <v>-3.2485613810741687</v>
      </c>
      <c r="N670">
        <f t="shared" si="33"/>
        <v>0.7514386189258313</v>
      </c>
    </row>
    <row r="671" spans="12:14" x14ac:dyDescent="0.25">
      <c r="L671">
        <v>671</v>
      </c>
      <c r="M671">
        <f t="shared" si="32"/>
        <v>-3.2534100596760442</v>
      </c>
      <c r="N671">
        <f t="shared" si="33"/>
        <v>0.74658994032395576</v>
      </c>
    </row>
    <row r="672" spans="12:14" x14ac:dyDescent="0.25">
      <c r="L672">
        <v>672</v>
      </c>
      <c r="M672">
        <f t="shared" si="32"/>
        <v>-3.2582587382779198</v>
      </c>
      <c r="N672">
        <f t="shared" si="33"/>
        <v>0.74174126172208021</v>
      </c>
    </row>
    <row r="673" spans="12:14" x14ac:dyDescent="0.25">
      <c r="L673">
        <v>673</v>
      </c>
      <c r="M673">
        <f t="shared" si="32"/>
        <v>-3.2631074168797953</v>
      </c>
      <c r="N673">
        <f t="shared" si="33"/>
        <v>0.73689258312020467</v>
      </c>
    </row>
    <row r="674" spans="12:14" x14ac:dyDescent="0.25">
      <c r="L674">
        <v>674</v>
      </c>
      <c r="M674">
        <f t="shared" si="32"/>
        <v>-3.2679560954816709</v>
      </c>
      <c r="N674">
        <f t="shared" si="33"/>
        <v>0.73204390451832912</v>
      </c>
    </row>
    <row r="675" spans="12:14" x14ac:dyDescent="0.25">
      <c r="L675">
        <v>675</v>
      </c>
      <c r="M675">
        <f t="shared" si="32"/>
        <v>-3.2728047740835464</v>
      </c>
      <c r="N675">
        <f t="shared" si="33"/>
        <v>0.72719522591645358</v>
      </c>
    </row>
    <row r="676" spans="12:14" x14ac:dyDescent="0.25">
      <c r="L676">
        <v>676</v>
      </c>
      <c r="M676">
        <f t="shared" si="32"/>
        <v>-3.277653452685422</v>
      </c>
      <c r="N676">
        <f t="shared" si="33"/>
        <v>0.72234654731457804</v>
      </c>
    </row>
    <row r="677" spans="12:14" x14ac:dyDescent="0.25">
      <c r="L677">
        <v>677</v>
      </c>
      <c r="M677">
        <f t="shared" si="32"/>
        <v>-3.2825021312872975</v>
      </c>
      <c r="N677">
        <f t="shared" si="33"/>
        <v>0.71749786871270249</v>
      </c>
    </row>
    <row r="678" spans="12:14" x14ac:dyDescent="0.25">
      <c r="L678">
        <v>678</v>
      </c>
      <c r="M678">
        <f t="shared" si="32"/>
        <v>-3.2873508098891731</v>
      </c>
      <c r="N678">
        <f t="shared" si="33"/>
        <v>0.71264919011082695</v>
      </c>
    </row>
    <row r="679" spans="12:14" x14ac:dyDescent="0.25">
      <c r="L679">
        <v>679</v>
      </c>
      <c r="M679">
        <f t="shared" si="32"/>
        <v>-3.2921994884910486</v>
      </c>
      <c r="N679">
        <f t="shared" si="33"/>
        <v>0.7078005115089514</v>
      </c>
    </row>
    <row r="680" spans="12:14" x14ac:dyDescent="0.25">
      <c r="L680">
        <v>680</v>
      </c>
      <c r="M680">
        <f t="shared" si="32"/>
        <v>-3.2970481670929241</v>
      </c>
      <c r="N680">
        <f t="shared" si="33"/>
        <v>0.70295183290707586</v>
      </c>
    </row>
    <row r="681" spans="12:14" x14ac:dyDescent="0.25">
      <c r="L681">
        <v>681</v>
      </c>
      <c r="M681">
        <f t="shared" si="32"/>
        <v>-3.3018968456947997</v>
      </c>
      <c r="N681">
        <f t="shared" si="33"/>
        <v>0.69810315430520031</v>
      </c>
    </row>
    <row r="682" spans="12:14" x14ac:dyDescent="0.25">
      <c r="L682">
        <v>682</v>
      </c>
      <c r="M682">
        <f t="shared" si="32"/>
        <v>-3.3067455242966752</v>
      </c>
      <c r="N682">
        <f t="shared" si="33"/>
        <v>0.69325447570332477</v>
      </c>
    </row>
    <row r="683" spans="12:14" x14ac:dyDescent="0.25">
      <c r="L683">
        <v>683</v>
      </c>
      <c r="M683">
        <f t="shared" si="32"/>
        <v>-3.3115942028985508</v>
      </c>
      <c r="N683">
        <f t="shared" si="33"/>
        <v>0.68840579710144922</v>
      </c>
    </row>
    <row r="684" spans="12:14" x14ac:dyDescent="0.25">
      <c r="L684">
        <v>684</v>
      </c>
      <c r="M684">
        <f t="shared" si="32"/>
        <v>-3.3164428815004263</v>
      </c>
      <c r="N684">
        <f t="shared" si="33"/>
        <v>0.68355711849957368</v>
      </c>
    </row>
    <row r="685" spans="12:14" x14ac:dyDescent="0.25">
      <c r="L685">
        <v>685</v>
      </c>
      <c r="M685">
        <f t="shared" si="32"/>
        <v>-3.3212915601023019</v>
      </c>
      <c r="N685">
        <f t="shared" si="33"/>
        <v>0.67870843989769813</v>
      </c>
    </row>
    <row r="686" spans="12:14" x14ac:dyDescent="0.25">
      <c r="L686">
        <v>686</v>
      </c>
      <c r="M686">
        <f t="shared" si="32"/>
        <v>-3.3261402387041774</v>
      </c>
      <c r="N686">
        <f t="shared" si="33"/>
        <v>0.67385976129582259</v>
      </c>
    </row>
    <row r="687" spans="12:14" x14ac:dyDescent="0.25">
      <c r="L687">
        <v>687</v>
      </c>
      <c r="M687">
        <f t="shared" si="32"/>
        <v>-3.330988917306053</v>
      </c>
      <c r="N687">
        <f t="shared" si="33"/>
        <v>0.66901108269394705</v>
      </c>
    </row>
    <row r="688" spans="12:14" x14ac:dyDescent="0.25">
      <c r="L688">
        <v>688</v>
      </c>
      <c r="M688">
        <f t="shared" si="32"/>
        <v>-3.3358375959079285</v>
      </c>
      <c r="N688">
        <f t="shared" si="33"/>
        <v>0.6641624040920715</v>
      </c>
    </row>
    <row r="689" spans="12:14" x14ac:dyDescent="0.25">
      <c r="L689">
        <v>689</v>
      </c>
      <c r="M689">
        <f t="shared" si="32"/>
        <v>-3.340686274509804</v>
      </c>
      <c r="N689">
        <f t="shared" si="33"/>
        <v>0.65931372549019596</v>
      </c>
    </row>
    <row r="690" spans="12:14" x14ac:dyDescent="0.25">
      <c r="L690">
        <v>690</v>
      </c>
      <c r="M690">
        <f t="shared" si="32"/>
        <v>-3.3455349531116796</v>
      </c>
      <c r="N690">
        <f t="shared" si="33"/>
        <v>0.65446504688832041</v>
      </c>
    </row>
    <row r="691" spans="12:14" x14ac:dyDescent="0.25">
      <c r="L691">
        <v>691</v>
      </c>
      <c r="M691">
        <f t="shared" si="32"/>
        <v>-3.3503836317135551</v>
      </c>
      <c r="N691">
        <f t="shared" si="33"/>
        <v>0.64961636828644487</v>
      </c>
    </row>
    <row r="692" spans="12:14" x14ac:dyDescent="0.25">
      <c r="L692">
        <v>692</v>
      </c>
      <c r="M692">
        <f t="shared" si="32"/>
        <v>-3.3552323103154307</v>
      </c>
      <c r="N692">
        <f t="shared" si="33"/>
        <v>0.64476768968456932</v>
      </c>
    </row>
    <row r="693" spans="12:14" x14ac:dyDescent="0.25">
      <c r="L693">
        <v>693</v>
      </c>
      <c r="M693">
        <f t="shared" si="32"/>
        <v>-3.3600809889173062</v>
      </c>
      <c r="N693">
        <f t="shared" si="33"/>
        <v>0.63991901108269378</v>
      </c>
    </row>
    <row r="694" spans="12:14" x14ac:dyDescent="0.25">
      <c r="L694">
        <v>694</v>
      </c>
      <c r="M694">
        <f t="shared" si="32"/>
        <v>-3.3649296675191818</v>
      </c>
      <c r="N694">
        <f t="shared" si="33"/>
        <v>0.63507033248081823</v>
      </c>
    </row>
    <row r="695" spans="12:14" x14ac:dyDescent="0.25">
      <c r="L695">
        <v>695</v>
      </c>
      <c r="M695">
        <f t="shared" si="32"/>
        <v>-3.3697783461210573</v>
      </c>
      <c r="N695">
        <f t="shared" si="33"/>
        <v>0.63022165387894269</v>
      </c>
    </row>
    <row r="696" spans="12:14" x14ac:dyDescent="0.25">
      <c r="L696">
        <v>696</v>
      </c>
      <c r="M696">
        <f t="shared" si="32"/>
        <v>-3.3746270247229329</v>
      </c>
      <c r="N696">
        <f t="shared" si="33"/>
        <v>0.62537297527706714</v>
      </c>
    </row>
    <row r="697" spans="12:14" x14ac:dyDescent="0.25">
      <c r="L697">
        <v>697</v>
      </c>
      <c r="M697">
        <f t="shared" si="32"/>
        <v>-3.3794757033248084</v>
      </c>
      <c r="N697">
        <f t="shared" si="33"/>
        <v>0.6205242966751916</v>
      </c>
    </row>
    <row r="698" spans="12:14" x14ac:dyDescent="0.25">
      <c r="L698">
        <v>698</v>
      </c>
      <c r="M698">
        <f t="shared" si="32"/>
        <v>-3.3843243819266835</v>
      </c>
      <c r="N698">
        <f t="shared" si="33"/>
        <v>0.6156756180733165</v>
      </c>
    </row>
    <row r="699" spans="12:14" x14ac:dyDescent="0.25">
      <c r="L699">
        <v>699</v>
      </c>
      <c r="M699">
        <f t="shared" si="32"/>
        <v>-3.389173060528559</v>
      </c>
      <c r="N699">
        <f t="shared" si="33"/>
        <v>0.61082693947144096</v>
      </c>
    </row>
    <row r="700" spans="12:14" x14ac:dyDescent="0.25">
      <c r="L700">
        <v>700</v>
      </c>
      <c r="M700">
        <f t="shared" si="32"/>
        <v>-3.3940217391304346</v>
      </c>
      <c r="N700">
        <f t="shared" si="33"/>
        <v>0.60597826086956541</v>
      </c>
    </row>
    <row r="701" spans="12:14" x14ac:dyDescent="0.25">
      <c r="L701">
        <v>701</v>
      </c>
      <c r="M701">
        <f t="shared" si="32"/>
        <v>-3.3988704177323101</v>
      </c>
      <c r="N701">
        <f t="shared" si="33"/>
        <v>0.60112958226768987</v>
      </c>
    </row>
    <row r="702" spans="12:14" x14ac:dyDescent="0.25">
      <c r="L702">
        <v>702</v>
      </c>
      <c r="M702">
        <f t="shared" si="32"/>
        <v>-3.4037190963341857</v>
      </c>
      <c r="N702">
        <f t="shared" si="33"/>
        <v>0.59628090366581432</v>
      </c>
    </row>
    <row r="703" spans="12:14" x14ac:dyDescent="0.25">
      <c r="L703">
        <v>703</v>
      </c>
      <c r="M703">
        <f t="shared" si="32"/>
        <v>-3.4085677749360612</v>
      </c>
      <c r="N703">
        <f t="shared" si="33"/>
        <v>0.59143222506393878</v>
      </c>
    </row>
    <row r="704" spans="12:14" x14ac:dyDescent="0.25">
      <c r="L704">
        <v>704</v>
      </c>
      <c r="M704">
        <f t="shared" si="32"/>
        <v>-3.4134164535379368</v>
      </c>
      <c r="N704">
        <f t="shared" si="33"/>
        <v>0.58658354646206323</v>
      </c>
    </row>
    <row r="705" spans="12:14" x14ac:dyDescent="0.25">
      <c r="L705">
        <v>705</v>
      </c>
      <c r="M705">
        <f t="shared" si="32"/>
        <v>-3.4182651321398123</v>
      </c>
      <c r="N705">
        <f t="shared" si="33"/>
        <v>0.58173486786018769</v>
      </c>
    </row>
    <row r="706" spans="12:14" x14ac:dyDescent="0.25">
      <c r="L706">
        <v>706</v>
      </c>
      <c r="M706">
        <f t="shared" ref="M706:M769" si="34">(1-L706*C$4)/C$5</f>
        <v>-3.4231138107416879</v>
      </c>
      <c r="N706">
        <f t="shared" ref="N706:N769" si="35">M706-INT(M706)</f>
        <v>0.57688618925831214</v>
      </c>
    </row>
    <row r="707" spans="12:14" x14ac:dyDescent="0.25">
      <c r="L707">
        <v>707</v>
      </c>
      <c r="M707">
        <f t="shared" si="34"/>
        <v>-3.4279624893435634</v>
      </c>
      <c r="N707">
        <f t="shared" si="35"/>
        <v>0.5720375106564366</v>
      </c>
    </row>
    <row r="708" spans="12:14" x14ac:dyDescent="0.25">
      <c r="L708">
        <v>708</v>
      </c>
      <c r="M708">
        <f t="shared" si="34"/>
        <v>-3.4328111679454389</v>
      </c>
      <c r="N708">
        <f t="shared" si="35"/>
        <v>0.56718883205456105</v>
      </c>
    </row>
    <row r="709" spans="12:14" x14ac:dyDescent="0.25">
      <c r="L709">
        <v>709</v>
      </c>
      <c r="M709">
        <f t="shared" si="34"/>
        <v>-3.4376598465473145</v>
      </c>
      <c r="N709">
        <f t="shared" si="35"/>
        <v>0.56234015345268551</v>
      </c>
    </row>
    <row r="710" spans="12:14" x14ac:dyDescent="0.25">
      <c r="L710">
        <v>710</v>
      </c>
      <c r="M710">
        <f t="shared" si="34"/>
        <v>-3.44250852514919</v>
      </c>
      <c r="N710">
        <f t="shared" si="35"/>
        <v>0.55749147485080996</v>
      </c>
    </row>
    <row r="711" spans="12:14" x14ac:dyDescent="0.25">
      <c r="L711">
        <v>711</v>
      </c>
      <c r="M711">
        <f t="shared" si="34"/>
        <v>-3.4473572037510656</v>
      </c>
      <c r="N711">
        <f t="shared" si="35"/>
        <v>0.55264279624893442</v>
      </c>
    </row>
    <row r="712" spans="12:14" x14ac:dyDescent="0.25">
      <c r="L712">
        <v>712</v>
      </c>
      <c r="M712">
        <f t="shared" si="34"/>
        <v>-3.4522058823529411</v>
      </c>
      <c r="N712">
        <f t="shared" si="35"/>
        <v>0.54779411764705888</v>
      </c>
    </row>
    <row r="713" spans="12:14" x14ac:dyDescent="0.25">
      <c r="L713">
        <v>713</v>
      </c>
      <c r="M713">
        <f t="shared" si="34"/>
        <v>-3.4570545609548167</v>
      </c>
      <c r="N713">
        <f t="shared" si="35"/>
        <v>0.54294543904518333</v>
      </c>
    </row>
    <row r="714" spans="12:14" x14ac:dyDescent="0.25">
      <c r="L714">
        <v>714</v>
      </c>
      <c r="M714">
        <f t="shared" si="34"/>
        <v>-3.4619032395566922</v>
      </c>
      <c r="N714">
        <f t="shared" si="35"/>
        <v>0.53809676044330779</v>
      </c>
    </row>
    <row r="715" spans="12:14" x14ac:dyDescent="0.25">
      <c r="L715">
        <v>715</v>
      </c>
      <c r="M715">
        <f t="shared" si="34"/>
        <v>-3.4667519181585678</v>
      </c>
      <c r="N715">
        <f t="shared" si="35"/>
        <v>0.53324808184143224</v>
      </c>
    </row>
    <row r="716" spans="12:14" x14ac:dyDescent="0.25">
      <c r="L716">
        <v>716</v>
      </c>
      <c r="M716">
        <f t="shared" si="34"/>
        <v>-3.4716005967604433</v>
      </c>
      <c r="N716">
        <f t="shared" si="35"/>
        <v>0.5283994032395567</v>
      </c>
    </row>
    <row r="717" spans="12:14" x14ac:dyDescent="0.25">
      <c r="L717">
        <v>717</v>
      </c>
      <c r="M717">
        <f t="shared" si="34"/>
        <v>-3.4764492753623188</v>
      </c>
      <c r="N717">
        <f t="shared" si="35"/>
        <v>0.52355072463768115</v>
      </c>
    </row>
    <row r="718" spans="12:14" x14ac:dyDescent="0.25">
      <c r="L718">
        <v>718</v>
      </c>
      <c r="M718">
        <f t="shared" si="34"/>
        <v>-3.4812979539641944</v>
      </c>
      <c r="N718">
        <f t="shared" si="35"/>
        <v>0.51870204603580561</v>
      </c>
    </row>
    <row r="719" spans="12:14" x14ac:dyDescent="0.25">
      <c r="L719">
        <v>719</v>
      </c>
      <c r="M719">
        <f t="shared" si="34"/>
        <v>-3.4861466325660699</v>
      </c>
      <c r="N719">
        <f t="shared" si="35"/>
        <v>0.51385336743393006</v>
      </c>
    </row>
    <row r="720" spans="12:14" x14ac:dyDescent="0.25">
      <c r="L720">
        <v>720</v>
      </c>
      <c r="M720">
        <f t="shared" si="34"/>
        <v>-3.4909953111679455</v>
      </c>
      <c r="N720">
        <f t="shared" si="35"/>
        <v>0.50900468883205452</v>
      </c>
    </row>
    <row r="721" spans="12:14" x14ac:dyDescent="0.25">
      <c r="L721">
        <v>721</v>
      </c>
      <c r="M721">
        <f t="shared" si="34"/>
        <v>-3.495843989769821</v>
      </c>
      <c r="N721">
        <f t="shared" si="35"/>
        <v>0.50415601023017897</v>
      </c>
    </row>
    <row r="722" spans="12:14" x14ac:dyDescent="0.25">
      <c r="L722">
        <v>722</v>
      </c>
      <c r="M722">
        <f t="shared" si="34"/>
        <v>-3.5006926683716966</v>
      </c>
      <c r="N722">
        <f t="shared" si="35"/>
        <v>0.49930733162830343</v>
      </c>
    </row>
    <row r="723" spans="12:14" x14ac:dyDescent="0.25">
      <c r="L723">
        <v>723</v>
      </c>
      <c r="M723">
        <f t="shared" si="34"/>
        <v>-3.5055413469735721</v>
      </c>
      <c r="N723">
        <f t="shared" si="35"/>
        <v>0.49445865302642789</v>
      </c>
    </row>
    <row r="724" spans="12:14" x14ac:dyDescent="0.25">
      <c r="L724">
        <v>724</v>
      </c>
      <c r="M724">
        <f t="shared" si="34"/>
        <v>-3.5103900255754477</v>
      </c>
      <c r="N724">
        <f t="shared" si="35"/>
        <v>0.48960997442455234</v>
      </c>
    </row>
    <row r="725" spans="12:14" x14ac:dyDescent="0.25">
      <c r="L725">
        <v>725</v>
      </c>
      <c r="M725">
        <f t="shared" si="34"/>
        <v>-3.5152387041773232</v>
      </c>
      <c r="N725">
        <f t="shared" si="35"/>
        <v>0.4847612958226768</v>
      </c>
    </row>
    <row r="726" spans="12:14" x14ac:dyDescent="0.25">
      <c r="L726">
        <v>726</v>
      </c>
      <c r="M726">
        <f t="shared" si="34"/>
        <v>-3.5200873827791987</v>
      </c>
      <c r="N726">
        <f t="shared" si="35"/>
        <v>0.47991261722080125</v>
      </c>
    </row>
    <row r="727" spans="12:14" x14ac:dyDescent="0.25">
      <c r="L727">
        <v>727</v>
      </c>
      <c r="M727">
        <f t="shared" si="34"/>
        <v>-3.5249360613810743</v>
      </c>
      <c r="N727">
        <f t="shared" si="35"/>
        <v>0.47506393861892571</v>
      </c>
    </row>
    <row r="728" spans="12:14" x14ac:dyDescent="0.25">
      <c r="L728">
        <v>728</v>
      </c>
      <c r="M728">
        <f t="shared" si="34"/>
        <v>-3.5297847399829498</v>
      </c>
      <c r="N728">
        <f t="shared" si="35"/>
        <v>0.47021526001705016</v>
      </c>
    </row>
    <row r="729" spans="12:14" x14ac:dyDescent="0.25">
      <c r="L729">
        <v>729</v>
      </c>
      <c r="M729">
        <f t="shared" si="34"/>
        <v>-3.5346334185848254</v>
      </c>
      <c r="N729">
        <f t="shared" si="35"/>
        <v>0.46536658141517462</v>
      </c>
    </row>
    <row r="730" spans="12:14" x14ac:dyDescent="0.25">
      <c r="L730">
        <v>730</v>
      </c>
      <c r="M730">
        <f t="shared" si="34"/>
        <v>-3.5394820971867009</v>
      </c>
      <c r="N730">
        <f t="shared" si="35"/>
        <v>0.46051790281329907</v>
      </c>
    </row>
    <row r="731" spans="12:14" x14ac:dyDescent="0.25">
      <c r="L731">
        <v>731</v>
      </c>
      <c r="M731">
        <f t="shared" si="34"/>
        <v>-3.5443307757885765</v>
      </c>
      <c r="N731">
        <f t="shared" si="35"/>
        <v>0.45566922421142353</v>
      </c>
    </row>
    <row r="732" spans="12:14" x14ac:dyDescent="0.25">
      <c r="L732">
        <v>732</v>
      </c>
      <c r="M732">
        <f t="shared" si="34"/>
        <v>-3.549179454390452</v>
      </c>
      <c r="N732">
        <f t="shared" si="35"/>
        <v>0.45082054560954798</v>
      </c>
    </row>
    <row r="733" spans="12:14" x14ac:dyDescent="0.25">
      <c r="L733">
        <v>733</v>
      </c>
      <c r="M733">
        <f t="shared" si="34"/>
        <v>-3.5540281329923276</v>
      </c>
      <c r="N733">
        <f t="shared" si="35"/>
        <v>0.44597186700767244</v>
      </c>
    </row>
    <row r="734" spans="12:14" x14ac:dyDescent="0.25">
      <c r="L734">
        <v>734</v>
      </c>
      <c r="M734">
        <f t="shared" si="34"/>
        <v>-3.5588768115942031</v>
      </c>
      <c r="N734">
        <f t="shared" si="35"/>
        <v>0.4411231884057969</v>
      </c>
    </row>
    <row r="735" spans="12:14" x14ac:dyDescent="0.25">
      <c r="L735">
        <v>735</v>
      </c>
      <c r="M735">
        <f t="shared" si="34"/>
        <v>-3.5637254901960786</v>
      </c>
      <c r="N735">
        <f t="shared" si="35"/>
        <v>0.43627450980392135</v>
      </c>
    </row>
    <row r="736" spans="12:14" x14ac:dyDescent="0.25">
      <c r="L736">
        <v>736</v>
      </c>
      <c r="M736">
        <f t="shared" si="34"/>
        <v>-3.5685741687979537</v>
      </c>
      <c r="N736">
        <f t="shared" si="35"/>
        <v>0.43142583120204625</v>
      </c>
    </row>
    <row r="737" spans="12:14" x14ac:dyDescent="0.25">
      <c r="L737">
        <v>737</v>
      </c>
      <c r="M737">
        <f t="shared" si="34"/>
        <v>-3.5734228473998293</v>
      </c>
      <c r="N737">
        <f t="shared" si="35"/>
        <v>0.42657715260017071</v>
      </c>
    </row>
    <row r="738" spans="12:14" x14ac:dyDescent="0.25">
      <c r="L738">
        <v>738</v>
      </c>
      <c r="M738">
        <f t="shared" si="34"/>
        <v>-3.5782715260017048</v>
      </c>
      <c r="N738">
        <f t="shared" si="35"/>
        <v>0.42172847399829516</v>
      </c>
    </row>
    <row r="739" spans="12:14" x14ac:dyDescent="0.25">
      <c r="L739">
        <v>739</v>
      </c>
      <c r="M739">
        <f t="shared" si="34"/>
        <v>-3.5831202046035804</v>
      </c>
      <c r="N739">
        <f t="shared" si="35"/>
        <v>0.41687979539641962</v>
      </c>
    </row>
    <row r="740" spans="12:14" x14ac:dyDescent="0.25">
      <c r="L740">
        <v>740</v>
      </c>
      <c r="M740">
        <f t="shared" si="34"/>
        <v>-3.5879688832054559</v>
      </c>
      <c r="N740">
        <f t="shared" si="35"/>
        <v>0.41203111679454407</v>
      </c>
    </row>
    <row r="741" spans="12:14" x14ac:dyDescent="0.25">
      <c r="L741">
        <v>741</v>
      </c>
      <c r="M741">
        <f t="shared" si="34"/>
        <v>-3.5928175618073315</v>
      </c>
      <c r="N741">
        <f t="shared" si="35"/>
        <v>0.40718243819266853</v>
      </c>
    </row>
    <row r="742" spans="12:14" x14ac:dyDescent="0.25">
      <c r="L742">
        <v>742</v>
      </c>
      <c r="M742">
        <f t="shared" si="34"/>
        <v>-3.597666240409207</v>
      </c>
      <c r="N742">
        <f t="shared" si="35"/>
        <v>0.40233375959079298</v>
      </c>
    </row>
    <row r="743" spans="12:14" x14ac:dyDescent="0.25">
      <c r="L743">
        <v>743</v>
      </c>
      <c r="M743">
        <f t="shared" si="34"/>
        <v>-3.6025149190110826</v>
      </c>
      <c r="N743">
        <f t="shared" si="35"/>
        <v>0.39748508098891744</v>
      </c>
    </row>
    <row r="744" spans="12:14" x14ac:dyDescent="0.25">
      <c r="L744">
        <v>744</v>
      </c>
      <c r="M744">
        <f t="shared" si="34"/>
        <v>-3.6073635976129581</v>
      </c>
      <c r="N744">
        <f t="shared" si="35"/>
        <v>0.39263640238704189</v>
      </c>
    </row>
    <row r="745" spans="12:14" x14ac:dyDescent="0.25">
      <c r="L745">
        <v>745</v>
      </c>
      <c r="M745">
        <f t="shared" si="34"/>
        <v>-3.6122122762148337</v>
      </c>
      <c r="N745">
        <f t="shared" si="35"/>
        <v>0.38778772378516635</v>
      </c>
    </row>
    <row r="746" spans="12:14" x14ac:dyDescent="0.25">
      <c r="L746">
        <v>746</v>
      </c>
      <c r="M746">
        <f t="shared" si="34"/>
        <v>-3.6170609548167092</v>
      </c>
      <c r="N746">
        <f t="shared" si="35"/>
        <v>0.3829390451832908</v>
      </c>
    </row>
    <row r="747" spans="12:14" x14ac:dyDescent="0.25">
      <c r="L747">
        <v>747</v>
      </c>
      <c r="M747">
        <f t="shared" si="34"/>
        <v>-3.6219096334185847</v>
      </c>
      <c r="N747">
        <f t="shared" si="35"/>
        <v>0.37809036658141526</v>
      </c>
    </row>
    <row r="748" spans="12:14" x14ac:dyDescent="0.25">
      <c r="L748">
        <v>748</v>
      </c>
      <c r="M748">
        <f t="shared" si="34"/>
        <v>-3.6267583120204603</v>
      </c>
      <c r="N748">
        <f t="shared" si="35"/>
        <v>0.37324168797953972</v>
      </c>
    </row>
    <row r="749" spans="12:14" x14ac:dyDescent="0.25">
      <c r="L749">
        <v>749</v>
      </c>
      <c r="M749">
        <f t="shared" si="34"/>
        <v>-3.6316069906223358</v>
      </c>
      <c r="N749">
        <f t="shared" si="35"/>
        <v>0.36839300937766417</v>
      </c>
    </row>
    <row r="750" spans="12:14" x14ac:dyDescent="0.25">
      <c r="L750">
        <v>750</v>
      </c>
      <c r="M750">
        <f t="shared" si="34"/>
        <v>-3.6364556692242114</v>
      </c>
      <c r="N750">
        <f t="shared" si="35"/>
        <v>0.36354433077578863</v>
      </c>
    </row>
    <row r="751" spans="12:14" x14ac:dyDescent="0.25">
      <c r="L751">
        <v>751</v>
      </c>
      <c r="M751">
        <f t="shared" si="34"/>
        <v>-3.6413043478260869</v>
      </c>
      <c r="N751">
        <f t="shared" si="35"/>
        <v>0.35869565217391308</v>
      </c>
    </row>
    <row r="752" spans="12:14" x14ac:dyDescent="0.25">
      <c r="L752">
        <v>752</v>
      </c>
      <c r="M752">
        <f t="shared" si="34"/>
        <v>-3.6461530264279625</v>
      </c>
      <c r="N752">
        <f t="shared" si="35"/>
        <v>0.35384697357203754</v>
      </c>
    </row>
    <row r="753" spans="12:14" x14ac:dyDescent="0.25">
      <c r="L753">
        <v>753</v>
      </c>
      <c r="M753">
        <f t="shared" si="34"/>
        <v>-3.651001705029838</v>
      </c>
      <c r="N753">
        <f t="shared" si="35"/>
        <v>0.34899829497016199</v>
      </c>
    </row>
    <row r="754" spans="12:14" x14ac:dyDescent="0.25">
      <c r="L754">
        <v>754</v>
      </c>
      <c r="M754">
        <f t="shared" si="34"/>
        <v>-3.6558503836317136</v>
      </c>
      <c r="N754">
        <f t="shared" si="35"/>
        <v>0.34414961636828645</v>
      </c>
    </row>
    <row r="755" spans="12:14" x14ac:dyDescent="0.25">
      <c r="L755">
        <v>755</v>
      </c>
      <c r="M755">
        <f t="shared" si="34"/>
        <v>-3.6606990622335891</v>
      </c>
      <c r="N755">
        <f t="shared" si="35"/>
        <v>0.3393009377664109</v>
      </c>
    </row>
    <row r="756" spans="12:14" x14ac:dyDescent="0.25">
      <c r="L756">
        <v>756</v>
      </c>
      <c r="M756">
        <f t="shared" si="34"/>
        <v>-3.6655477408354646</v>
      </c>
      <c r="N756">
        <f t="shared" si="35"/>
        <v>0.33445225916453536</v>
      </c>
    </row>
    <row r="757" spans="12:14" x14ac:dyDescent="0.25">
      <c r="L757">
        <v>757</v>
      </c>
      <c r="M757">
        <f t="shared" si="34"/>
        <v>-3.6703964194373402</v>
      </c>
      <c r="N757">
        <f t="shared" si="35"/>
        <v>0.32960358056265981</v>
      </c>
    </row>
    <row r="758" spans="12:14" x14ac:dyDescent="0.25">
      <c r="L758">
        <v>758</v>
      </c>
      <c r="M758">
        <f t="shared" si="34"/>
        <v>-3.6752450980392157</v>
      </c>
      <c r="N758">
        <f t="shared" si="35"/>
        <v>0.32475490196078427</v>
      </c>
    </row>
    <row r="759" spans="12:14" x14ac:dyDescent="0.25">
      <c r="L759">
        <v>759</v>
      </c>
      <c r="M759">
        <f t="shared" si="34"/>
        <v>-3.6800937766410913</v>
      </c>
      <c r="N759">
        <f t="shared" si="35"/>
        <v>0.31990622335890873</v>
      </c>
    </row>
    <row r="760" spans="12:14" x14ac:dyDescent="0.25">
      <c r="L760">
        <v>760</v>
      </c>
      <c r="M760">
        <f t="shared" si="34"/>
        <v>-3.6849424552429668</v>
      </c>
      <c r="N760">
        <f t="shared" si="35"/>
        <v>0.31505754475703318</v>
      </c>
    </row>
    <row r="761" spans="12:14" x14ac:dyDescent="0.25">
      <c r="L761">
        <v>761</v>
      </c>
      <c r="M761">
        <f t="shared" si="34"/>
        <v>-3.6897911338448424</v>
      </c>
      <c r="N761">
        <f t="shared" si="35"/>
        <v>0.31020886615515764</v>
      </c>
    </row>
    <row r="762" spans="12:14" x14ac:dyDescent="0.25">
      <c r="L762">
        <v>762</v>
      </c>
      <c r="M762">
        <f t="shared" si="34"/>
        <v>-3.6946398124467179</v>
      </c>
      <c r="N762">
        <f t="shared" si="35"/>
        <v>0.30536018755328209</v>
      </c>
    </row>
    <row r="763" spans="12:14" x14ac:dyDescent="0.25">
      <c r="L763">
        <v>763</v>
      </c>
      <c r="M763">
        <f t="shared" si="34"/>
        <v>-3.6994884910485935</v>
      </c>
      <c r="N763">
        <f t="shared" si="35"/>
        <v>0.30051150895140655</v>
      </c>
    </row>
    <row r="764" spans="12:14" x14ac:dyDescent="0.25">
      <c r="L764">
        <v>764</v>
      </c>
      <c r="M764">
        <f t="shared" si="34"/>
        <v>-3.704337169650469</v>
      </c>
      <c r="N764">
        <f t="shared" si="35"/>
        <v>0.295662830349531</v>
      </c>
    </row>
    <row r="765" spans="12:14" x14ac:dyDescent="0.25">
      <c r="L765">
        <v>765</v>
      </c>
      <c r="M765">
        <f t="shared" si="34"/>
        <v>-3.7091858482523445</v>
      </c>
      <c r="N765">
        <f t="shared" si="35"/>
        <v>0.29081415174765546</v>
      </c>
    </row>
    <row r="766" spans="12:14" x14ac:dyDescent="0.25">
      <c r="L766">
        <v>766</v>
      </c>
      <c r="M766">
        <f t="shared" si="34"/>
        <v>-3.7140345268542201</v>
      </c>
      <c r="N766">
        <f t="shared" si="35"/>
        <v>0.28596547314577991</v>
      </c>
    </row>
    <row r="767" spans="12:14" x14ac:dyDescent="0.25">
      <c r="L767">
        <v>767</v>
      </c>
      <c r="M767">
        <f t="shared" si="34"/>
        <v>-3.7188832054560956</v>
      </c>
      <c r="N767">
        <f t="shared" si="35"/>
        <v>0.28111679454390437</v>
      </c>
    </row>
    <row r="768" spans="12:14" x14ac:dyDescent="0.25">
      <c r="L768">
        <v>768</v>
      </c>
      <c r="M768">
        <f t="shared" si="34"/>
        <v>-3.7237318840579712</v>
      </c>
      <c r="N768">
        <f t="shared" si="35"/>
        <v>0.27626811594202882</v>
      </c>
    </row>
    <row r="769" spans="12:14" x14ac:dyDescent="0.25">
      <c r="L769">
        <v>769</v>
      </c>
      <c r="M769">
        <f t="shared" si="34"/>
        <v>-3.7285805626598467</v>
      </c>
      <c r="N769">
        <f t="shared" si="35"/>
        <v>0.27141943734015328</v>
      </c>
    </row>
    <row r="770" spans="12:14" x14ac:dyDescent="0.25">
      <c r="L770">
        <v>770</v>
      </c>
      <c r="M770">
        <f t="shared" ref="M770:M833" si="36">(1-L770*C$4)/C$5</f>
        <v>-3.7334292412617223</v>
      </c>
      <c r="N770">
        <f t="shared" ref="N770:N833" si="37">M770-INT(M770)</f>
        <v>0.26657075873827774</v>
      </c>
    </row>
    <row r="771" spans="12:14" x14ac:dyDescent="0.25">
      <c r="L771">
        <v>771</v>
      </c>
      <c r="M771">
        <f t="shared" si="36"/>
        <v>-3.7382779198635978</v>
      </c>
      <c r="N771">
        <f t="shared" si="37"/>
        <v>0.26172208013640219</v>
      </c>
    </row>
    <row r="772" spans="12:14" x14ac:dyDescent="0.25">
      <c r="L772">
        <v>772</v>
      </c>
      <c r="M772">
        <f t="shared" si="36"/>
        <v>-3.7431265984654734</v>
      </c>
      <c r="N772">
        <f t="shared" si="37"/>
        <v>0.25687340153452665</v>
      </c>
    </row>
    <row r="773" spans="12:14" x14ac:dyDescent="0.25">
      <c r="L773">
        <v>773</v>
      </c>
      <c r="M773">
        <f t="shared" si="36"/>
        <v>-3.7479752770673489</v>
      </c>
      <c r="N773">
        <f t="shared" si="37"/>
        <v>0.2520247229326511</v>
      </c>
    </row>
    <row r="774" spans="12:14" x14ac:dyDescent="0.25">
      <c r="L774">
        <v>774</v>
      </c>
      <c r="M774">
        <f t="shared" si="36"/>
        <v>-3.752823955669224</v>
      </c>
      <c r="N774">
        <f t="shared" si="37"/>
        <v>0.247176044330776</v>
      </c>
    </row>
    <row r="775" spans="12:14" x14ac:dyDescent="0.25">
      <c r="L775">
        <v>775</v>
      </c>
      <c r="M775">
        <f t="shared" si="36"/>
        <v>-3.7576726342710995</v>
      </c>
      <c r="N775">
        <f t="shared" si="37"/>
        <v>0.24232736572890046</v>
      </c>
    </row>
    <row r="776" spans="12:14" x14ac:dyDescent="0.25">
      <c r="L776">
        <v>776</v>
      </c>
      <c r="M776">
        <f t="shared" si="36"/>
        <v>-3.7625213128729751</v>
      </c>
      <c r="N776">
        <f t="shared" si="37"/>
        <v>0.23747868712702491</v>
      </c>
    </row>
    <row r="777" spans="12:14" x14ac:dyDescent="0.25">
      <c r="L777">
        <v>777</v>
      </c>
      <c r="M777">
        <f t="shared" si="36"/>
        <v>-3.7673699914748506</v>
      </c>
      <c r="N777">
        <f t="shared" si="37"/>
        <v>0.23263000852514937</v>
      </c>
    </row>
    <row r="778" spans="12:14" x14ac:dyDescent="0.25">
      <c r="L778">
        <v>778</v>
      </c>
      <c r="M778">
        <f t="shared" si="36"/>
        <v>-3.7722186700767262</v>
      </c>
      <c r="N778">
        <f t="shared" si="37"/>
        <v>0.22778132992327382</v>
      </c>
    </row>
    <row r="779" spans="12:14" x14ac:dyDescent="0.25">
      <c r="L779">
        <v>779</v>
      </c>
      <c r="M779">
        <f t="shared" si="36"/>
        <v>-3.7770673486786017</v>
      </c>
      <c r="N779">
        <f t="shared" si="37"/>
        <v>0.22293265132139828</v>
      </c>
    </row>
    <row r="780" spans="12:14" x14ac:dyDescent="0.25">
      <c r="L780">
        <v>780</v>
      </c>
      <c r="M780">
        <f t="shared" si="36"/>
        <v>-3.7819160272804773</v>
      </c>
      <c r="N780">
        <f t="shared" si="37"/>
        <v>0.21808397271952273</v>
      </c>
    </row>
    <row r="781" spans="12:14" x14ac:dyDescent="0.25">
      <c r="L781">
        <v>781</v>
      </c>
      <c r="M781">
        <f t="shared" si="36"/>
        <v>-3.7867647058823528</v>
      </c>
      <c r="N781">
        <f t="shared" si="37"/>
        <v>0.21323529411764719</v>
      </c>
    </row>
    <row r="782" spans="12:14" x14ac:dyDescent="0.25">
      <c r="L782">
        <v>782</v>
      </c>
      <c r="M782">
        <f t="shared" si="36"/>
        <v>-3.7916133844842284</v>
      </c>
      <c r="N782">
        <f t="shared" si="37"/>
        <v>0.20838661551577164</v>
      </c>
    </row>
    <row r="783" spans="12:14" x14ac:dyDescent="0.25">
      <c r="L783">
        <v>783</v>
      </c>
      <c r="M783">
        <f t="shared" si="36"/>
        <v>-3.7964620630861039</v>
      </c>
      <c r="N783">
        <f t="shared" si="37"/>
        <v>0.2035379369138961</v>
      </c>
    </row>
    <row r="784" spans="12:14" x14ac:dyDescent="0.25">
      <c r="L784">
        <v>784</v>
      </c>
      <c r="M784">
        <f t="shared" si="36"/>
        <v>-3.8013107416879794</v>
      </c>
      <c r="N784">
        <f t="shared" si="37"/>
        <v>0.19868925831202056</v>
      </c>
    </row>
    <row r="785" spans="12:14" x14ac:dyDescent="0.25">
      <c r="L785">
        <v>785</v>
      </c>
      <c r="M785">
        <f t="shared" si="36"/>
        <v>-3.806159420289855</v>
      </c>
      <c r="N785">
        <f t="shared" si="37"/>
        <v>0.19384057971014501</v>
      </c>
    </row>
    <row r="786" spans="12:14" x14ac:dyDescent="0.25">
      <c r="L786">
        <v>786</v>
      </c>
      <c r="M786">
        <f t="shared" si="36"/>
        <v>-3.8110080988917305</v>
      </c>
      <c r="N786">
        <f t="shared" si="37"/>
        <v>0.18899190110826947</v>
      </c>
    </row>
    <row r="787" spans="12:14" x14ac:dyDescent="0.25">
      <c r="L787">
        <v>787</v>
      </c>
      <c r="M787">
        <f t="shared" si="36"/>
        <v>-3.8158567774936061</v>
      </c>
      <c r="N787">
        <f t="shared" si="37"/>
        <v>0.18414322250639392</v>
      </c>
    </row>
    <row r="788" spans="12:14" x14ac:dyDescent="0.25">
      <c r="L788">
        <v>788</v>
      </c>
      <c r="M788">
        <f t="shared" si="36"/>
        <v>-3.8207054560954816</v>
      </c>
      <c r="N788">
        <f t="shared" si="37"/>
        <v>0.17929454390451838</v>
      </c>
    </row>
    <row r="789" spans="12:14" x14ac:dyDescent="0.25">
      <c r="L789">
        <v>789</v>
      </c>
      <c r="M789">
        <f t="shared" si="36"/>
        <v>-3.8255541346973572</v>
      </c>
      <c r="N789">
        <f t="shared" si="37"/>
        <v>0.17444586530264283</v>
      </c>
    </row>
    <row r="790" spans="12:14" x14ac:dyDescent="0.25">
      <c r="L790">
        <v>790</v>
      </c>
      <c r="M790">
        <f t="shared" si="36"/>
        <v>-3.8304028132992327</v>
      </c>
      <c r="N790">
        <f t="shared" si="37"/>
        <v>0.16959718670076729</v>
      </c>
    </row>
    <row r="791" spans="12:14" x14ac:dyDescent="0.25">
      <c r="L791">
        <v>791</v>
      </c>
      <c r="M791">
        <f t="shared" si="36"/>
        <v>-3.8352514919011083</v>
      </c>
      <c r="N791">
        <f t="shared" si="37"/>
        <v>0.16474850809889174</v>
      </c>
    </row>
    <row r="792" spans="12:14" x14ac:dyDescent="0.25">
      <c r="L792">
        <v>792</v>
      </c>
      <c r="M792">
        <f t="shared" si="36"/>
        <v>-3.8401001705029838</v>
      </c>
      <c r="N792">
        <f t="shared" si="37"/>
        <v>0.1598998294970162</v>
      </c>
    </row>
    <row r="793" spans="12:14" x14ac:dyDescent="0.25">
      <c r="L793">
        <v>793</v>
      </c>
      <c r="M793">
        <f t="shared" si="36"/>
        <v>-3.8449488491048593</v>
      </c>
      <c r="N793">
        <f t="shared" si="37"/>
        <v>0.15505115089514065</v>
      </c>
    </row>
    <row r="794" spans="12:14" x14ac:dyDescent="0.25">
      <c r="L794">
        <v>794</v>
      </c>
      <c r="M794">
        <f t="shared" si="36"/>
        <v>-3.8497975277067349</v>
      </c>
      <c r="N794">
        <f t="shared" si="37"/>
        <v>0.15020247229326511</v>
      </c>
    </row>
    <row r="795" spans="12:14" x14ac:dyDescent="0.25">
      <c r="L795">
        <v>795</v>
      </c>
      <c r="M795">
        <f t="shared" si="36"/>
        <v>-3.8546462063086104</v>
      </c>
      <c r="N795">
        <f t="shared" si="37"/>
        <v>0.14535379369138957</v>
      </c>
    </row>
    <row r="796" spans="12:14" x14ac:dyDescent="0.25">
      <c r="L796">
        <v>796</v>
      </c>
      <c r="M796">
        <f t="shared" si="36"/>
        <v>-3.859494884910486</v>
      </c>
      <c r="N796">
        <f t="shared" si="37"/>
        <v>0.14050511508951402</v>
      </c>
    </row>
    <row r="797" spans="12:14" x14ac:dyDescent="0.25">
      <c r="L797">
        <v>797</v>
      </c>
      <c r="M797">
        <f t="shared" si="36"/>
        <v>-3.8643435635123615</v>
      </c>
      <c r="N797">
        <f t="shared" si="37"/>
        <v>0.13565643648763848</v>
      </c>
    </row>
    <row r="798" spans="12:14" x14ac:dyDescent="0.25">
      <c r="L798">
        <v>798</v>
      </c>
      <c r="M798">
        <f t="shared" si="36"/>
        <v>-3.8691922421142371</v>
      </c>
      <c r="N798">
        <f t="shared" si="37"/>
        <v>0.13080775788576293</v>
      </c>
    </row>
    <row r="799" spans="12:14" x14ac:dyDescent="0.25">
      <c r="L799">
        <v>799</v>
      </c>
      <c r="M799">
        <f t="shared" si="36"/>
        <v>-3.8740409207161126</v>
      </c>
      <c r="N799">
        <f t="shared" si="37"/>
        <v>0.12595907928388739</v>
      </c>
    </row>
    <row r="800" spans="12:14" x14ac:dyDescent="0.25">
      <c r="L800">
        <v>800</v>
      </c>
      <c r="M800">
        <f t="shared" si="36"/>
        <v>-3.8788895993179882</v>
      </c>
      <c r="N800">
        <f t="shared" si="37"/>
        <v>0.12111040068201184</v>
      </c>
    </row>
    <row r="801" spans="12:14" x14ac:dyDescent="0.25">
      <c r="L801">
        <v>801</v>
      </c>
      <c r="M801">
        <f t="shared" si="36"/>
        <v>-3.8837382779198637</v>
      </c>
      <c r="N801">
        <f t="shared" si="37"/>
        <v>0.1162617220801363</v>
      </c>
    </row>
    <row r="802" spans="12:14" x14ac:dyDescent="0.25">
      <c r="L802">
        <v>802</v>
      </c>
      <c r="M802">
        <f t="shared" si="36"/>
        <v>-3.8885869565217392</v>
      </c>
      <c r="N802">
        <f t="shared" si="37"/>
        <v>0.11141304347826075</v>
      </c>
    </row>
    <row r="803" spans="12:14" x14ac:dyDescent="0.25">
      <c r="L803">
        <v>803</v>
      </c>
      <c r="M803">
        <f t="shared" si="36"/>
        <v>-3.8934356351236148</v>
      </c>
      <c r="N803">
        <f t="shared" si="37"/>
        <v>0.10656436487638521</v>
      </c>
    </row>
    <row r="804" spans="12:14" x14ac:dyDescent="0.25">
      <c r="L804">
        <v>804</v>
      </c>
      <c r="M804">
        <f t="shared" si="36"/>
        <v>-3.8982843137254903</v>
      </c>
      <c r="N804">
        <f t="shared" si="37"/>
        <v>0.10171568627450966</v>
      </c>
    </row>
    <row r="805" spans="12:14" x14ac:dyDescent="0.25">
      <c r="L805">
        <v>805</v>
      </c>
      <c r="M805">
        <f t="shared" si="36"/>
        <v>-3.9031329923273659</v>
      </c>
      <c r="N805">
        <f t="shared" si="37"/>
        <v>9.686700767263412E-2</v>
      </c>
    </row>
    <row r="806" spans="12:14" x14ac:dyDescent="0.25">
      <c r="L806">
        <v>806</v>
      </c>
      <c r="M806">
        <f t="shared" si="36"/>
        <v>-3.9079816709292414</v>
      </c>
      <c r="N806">
        <f t="shared" si="37"/>
        <v>9.2018329070758575E-2</v>
      </c>
    </row>
    <row r="807" spans="12:14" x14ac:dyDescent="0.25">
      <c r="L807">
        <v>807</v>
      </c>
      <c r="M807">
        <f t="shared" si="36"/>
        <v>-3.912830349531117</v>
      </c>
      <c r="N807">
        <f t="shared" si="37"/>
        <v>8.7169650468883031E-2</v>
      </c>
    </row>
    <row r="808" spans="12:14" x14ac:dyDescent="0.25">
      <c r="L808">
        <v>808</v>
      </c>
      <c r="M808">
        <f t="shared" si="36"/>
        <v>-3.9176790281329925</v>
      </c>
      <c r="N808">
        <f t="shared" si="37"/>
        <v>8.2320971867007486E-2</v>
      </c>
    </row>
    <row r="809" spans="12:14" x14ac:dyDescent="0.25">
      <c r="L809">
        <v>809</v>
      </c>
      <c r="M809">
        <f t="shared" si="36"/>
        <v>-3.9225277067348681</v>
      </c>
      <c r="N809">
        <f t="shared" si="37"/>
        <v>7.7472293265131942E-2</v>
      </c>
    </row>
    <row r="810" spans="12:14" x14ac:dyDescent="0.25">
      <c r="L810">
        <v>810</v>
      </c>
      <c r="M810">
        <f t="shared" si="36"/>
        <v>-3.9273763853367436</v>
      </c>
      <c r="N810">
        <f t="shared" si="37"/>
        <v>7.2623614663256397E-2</v>
      </c>
    </row>
    <row r="811" spans="12:14" x14ac:dyDescent="0.25">
      <c r="L811">
        <v>811</v>
      </c>
      <c r="M811">
        <f t="shared" si="36"/>
        <v>-3.9322250639386191</v>
      </c>
      <c r="N811">
        <f t="shared" si="37"/>
        <v>6.7774936061380853E-2</v>
      </c>
    </row>
    <row r="812" spans="12:14" x14ac:dyDescent="0.25">
      <c r="L812">
        <v>812</v>
      </c>
      <c r="M812">
        <f t="shared" si="36"/>
        <v>-3.9370737425404942</v>
      </c>
      <c r="N812">
        <f t="shared" si="37"/>
        <v>6.2926257459505752E-2</v>
      </c>
    </row>
    <row r="813" spans="12:14" x14ac:dyDescent="0.25">
      <c r="L813">
        <v>813</v>
      </c>
      <c r="M813">
        <f t="shared" si="36"/>
        <v>-3.9419224211423698</v>
      </c>
      <c r="N813">
        <f t="shared" si="37"/>
        <v>5.8077578857630208E-2</v>
      </c>
    </row>
    <row r="814" spans="12:14" x14ac:dyDescent="0.25">
      <c r="L814">
        <v>814</v>
      </c>
      <c r="M814">
        <f t="shared" si="36"/>
        <v>-3.9467710997442453</v>
      </c>
      <c r="N814">
        <f t="shared" si="37"/>
        <v>5.3228900255754663E-2</v>
      </c>
    </row>
    <row r="815" spans="12:14" x14ac:dyDescent="0.25">
      <c r="L815">
        <v>815</v>
      </c>
      <c r="M815">
        <f t="shared" si="36"/>
        <v>-3.9516197783461209</v>
      </c>
      <c r="N815">
        <f t="shared" si="37"/>
        <v>4.8380221653879119E-2</v>
      </c>
    </row>
    <row r="816" spans="12:14" x14ac:dyDescent="0.25">
      <c r="L816">
        <v>816</v>
      </c>
      <c r="M816">
        <f t="shared" si="36"/>
        <v>-3.9564684569479964</v>
      </c>
      <c r="N816">
        <f t="shared" si="37"/>
        <v>4.3531543052003574E-2</v>
      </c>
    </row>
    <row r="817" spans="12:14" x14ac:dyDescent="0.25">
      <c r="L817">
        <v>817</v>
      </c>
      <c r="M817">
        <f t="shared" si="36"/>
        <v>-3.961317135549872</v>
      </c>
      <c r="N817">
        <f t="shared" si="37"/>
        <v>3.8682864450128029E-2</v>
      </c>
    </row>
    <row r="818" spans="12:14" x14ac:dyDescent="0.25">
      <c r="L818">
        <v>818</v>
      </c>
      <c r="M818">
        <f t="shared" si="36"/>
        <v>-3.9661658141517475</v>
      </c>
      <c r="N818">
        <f t="shared" si="37"/>
        <v>3.3834185848252485E-2</v>
      </c>
    </row>
    <row r="819" spans="12:14" x14ac:dyDescent="0.25">
      <c r="L819">
        <v>819</v>
      </c>
      <c r="M819">
        <f t="shared" si="36"/>
        <v>-3.9710144927536231</v>
      </c>
      <c r="N819">
        <f t="shared" si="37"/>
        <v>2.898550724637694E-2</v>
      </c>
    </row>
    <row r="820" spans="12:14" x14ac:dyDescent="0.25">
      <c r="L820">
        <v>820</v>
      </c>
      <c r="M820">
        <f t="shared" si="36"/>
        <v>-3.9758631713554986</v>
      </c>
      <c r="N820">
        <f t="shared" si="37"/>
        <v>2.4136828644501396E-2</v>
      </c>
    </row>
    <row r="821" spans="12:14" x14ac:dyDescent="0.25">
      <c r="L821">
        <v>821</v>
      </c>
      <c r="M821">
        <f t="shared" si="36"/>
        <v>-3.9807118499573741</v>
      </c>
      <c r="N821">
        <f t="shared" si="37"/>
        <v>1.9288150042625851E-2</v>
      </c>
    </row>
    <row r="822" spans="12:14" x14ac:dyDescent="0.25">
      <c r="L822">
        <v>822</v>
      </c>
      <c r="M822">
        <f t="shared" si="36"/>
        <v>-3.9855605285592497</v>
      </c>
      <c r="N822">
        <f t="shared" si="37"/>
        <v>1.4439471440750307E-2</v>
      </c>
    </row>
    <row r="823" spans="12:14" x14ac:dyDescent="0.25">
      <c r="L823">
        <v>823</v>
      </c>
      <c r="M823">
        <f t="shared" si="36"/>
        <v>-3.9904092071611252</v>
      </c>
      <c r="N823">
        <f t="shared" si="37"/>
        <v>9.5907928388747621E-3</v>
      </c>
    </row>
    <row r="824" spans="12:14" x14ac:dyDescent="0.25">
      <c r="L824">
        <v>824</v>
      </c>
      <c r="M824">
        <f t="shared" si="36"/>
        <v>-3.9952578857630008</v>
      </c>
      <c r="N824">
        <f t="shared" si="37"/>
        <v>4.7421142369992175E-3</v>
      </c>
    </row>
    <row r="825" spans="12:14" x14ac:dyDescent="0.25">
      <c r="L825">
        <v>825</v>
      </c>
      <c r="M825">
        <f t="shared" si="36"/>
        <v>-4.0001065643648763</v>
      </c>
      <c r="N825">
        <f t="shared" si="37"/>
        <v>0.99989343563512367</v>
      </c>
    </row>
    <row r="826" spans="12:14" x14ac:dyDescent="0.25">
      <c r="L826">
        <v>826</v>
      </c>
      <c r="M826">
        <f t="shared" si="36"/>
        <v>-4.0049552429667523</v>
      </c>
      <c r="N826">
        <f t="shared" si="37"/>
        <v>0.99504475703324768</v>
      </c>
    </row>
    <row r="827" spans="12:14" x14ac:dyDescent="0.25">
      <c r="L827">
        <v>827</v>
      </c>
      <c r="M827">
        <f t="shared" si="36"/>
        <v>-4.0098039215686274</v>
      </c>
      <c r="N827">
        <f t="shared" si="37"/>
        <v>0.99019607843137258</v>
      </c>
    </row>
    <row r="828" spans="12:14" x14ac:dyDescent="0.25">
      <c r="L828">
        <v>828</v>
      </c>
      <c r="M828">
        <f t="shared" si="36"/>
        <v>-4.0146526001705034</v>
      </c>
      <c r="N828">
        <f t="shared" si="37"/>
        <v>0.9853473998294966</v>
      </c>
    </row>
    <row r="829" spans="12:14" x14ac:dyDescent="0.25">
      <c r="L829">
        <v>829</v>
      </c>
      <c r="M829">
        <f t="shared" si="36"/>
        <v>-4.0195012787723785</v>
      </c>
      <c r="N829">
        <f t="shared" si="37"/>
        <v>0.98049872122762149</v>
      </c>
    </row>
    <row r="830" spans="12:14" x14ac:dyDescent="0.25">
      <c r="L830">
        <v>830</v>
      </c>
      <c r="M830">
        <f t="shared" si="36"/>
        <v>-4.0243499573742536</v>
      </c>
      <c r="N830">
        <f t="shared" si="37"/>
        <v>0.97565004262574639</v>
      </c>
    </row>
    <row r="831" spans="12:14" x14ac:dyDescent="0.25">
      <c r="L831">
        <v>831</v>
      </c>
      <c r="M831">
        <f t="shared" si="36"/>
        <v>-4.0291986359761296</v>
      </c>
      <c r="N831">
        <f t="shared" si="37"/>
        <v>0.97080136402387041</v>
      </c>
    </row>
    <row r="832" spans="12:14" x14ac:dyDescent="0.25">
      <c r="L832">
        <v>832</v>
      </c>
      <c r="M832">
        <f t="shared" si="36"/>
        <v>-4.0340473145780047</v>
      </c>
      <c r="N832">
        <f t="shared" si="37"/>
        <v>0.96595268542199531</v>
      </c>
    </row>
    <row r="833" spans="12:14" x14ac:dyDescent="0.25">
      <c r="L833">
        <v>833</v>
      </c>
      <c r="M833">
        <f t="shared" si="36"/>
        <v>-4.0388959931798807</v>
      </c>
      <c r="N833">
        <f t="shared" si="37"/>
        <v>0.96110400682011932</v>
      </c>
    </row>
    <row r="834" spans="12:14" x14ac:dyDescent="0.25">
      <c r="L834">
        <v>834</v>
      </c>
      <c r="M834">
        <f t="shared" ref="M834:M897" si="38">(1-L834*C$4)/C$5</f>
        <v>-4.0437446717817558</v>
      </c>
      <c r="N834">
        <f t="shared" ref="N834:N897" si="39">M834-INT(M834)</f>
        <v>0.95625532821824422</v>
      </c>
    </row>
    <row r="835" spans="12:14" x14ac:dyDescent="0.25">
      <c r="L835">
        <v>835</v>
      </c>
      <c r="M835">
        <f t="shared" si="38"/>
        <v>-4.0485933503836318</v>
      </c>
      <c r="N835">
        <f t="shared" si="39"/>
        <v>0.95140664961636823</v>
      </c>
    </row>
    <row r="836" spans="12:14" x14ac:dyDescent="0.25">
      <c r="L836">
        <v>836</v>
      </c>
      <c r="M836">
        <f t="shared" si="38"/>
        <v>-4.0534420289855069</v>
      </c>
      <c r="N836">
        <f t="shared" si="39"/>
        <v>0.94655797101449313</v>
      </c>
    </row>
    <row r="837" spans="12:14" x14ac:dyDescent="0.25">
      <c r="L837">
        <v>837</v>
      </c>
      <c r="M837">
        <f t="shared" si="38"/>
        <v>-4.0582907075873829</v>
      </c>
      <c r="N837">
        <f t="shared" si="39"/>
        <v>0.94170929241261714</v>
      </c>
    </row>
    <row r="838" spans="12:14" x14ac:dyDescent="0.25">
      <c r="L838">
        <v>838</v>
      </c>
      <c r="M838">
        <f t="shared" si="38"/>
        <v>-4.063139386189258</v>
      </c>
      <c r="N838">
        <f t="shared" si="39"/>
        <v>0.93686061381074204</v>
      </c>
    </row>
    <row r="839" spans="12:14" x14ac:dyDescent="0.25">
      <c r="L839">
        <v>839</v>
      </c>
      <c r="M839">
        <f t="shared" si="38"/>
        <v>-4.067988064791134</v>
      </c>
      <c r="N839">
        <f t="shared" si="39"/>
        <v>0.93201193520886605</v>
      </c>
    </row>
    <row r="840" spans="12:14" x14ac:dyDescent="0.25">
      <c r="L840">
        <v>840</v>
      </c>
      <c r="M840">
        <f t="shared" si="38"/>
        <v>-4.0728367433930091</v>
      </c>
      <c r="N840">
        <f t="shared" si="39"/>
        <v>0.92716325660699095</v>
      </c>
    </row>
    <row r="841" spans="12:14" x14ac:dyDescent="0.25">
      <c r="L841">
        <v>841</v>
      </c>
      <c r="M841">
        <f t="shared" si="38"/>
        <v>-4.077685421994885</v>
      </c>
      <c r="N841">
        <f t="shared" si="39"/>
        <v>0.92231457800511496</v>
      </c>
    </row>
    <row r="842" spans="12:14" x14ac:dyDescent="0.25">
      <c r="L842">
        <v>842</v>
      </c>
      <c r="M842">
        <f t="shared" si="38"/>
        <v>-4.0825341005967601</v>
      </c>
      <c r="N842">
        <f t="shared" si="39"/>
        <v>0.91746589940323986</v>
      </c>
    </row>
    <row r="843" spans="12:14" x14ac:dyDescent="0.25">
      <c r="L843">
        <v>843</v>
      </c>
      <c r="M843">
        <f t="shared" si="38"/>
        <v>-4.0873827791986361</v>
      </c>
      <c r="N843">
        <f t="shared" si="39"/>
        <v>0.91261722080136387</v>
      </c>
    </row>
    <row r="844" spans="12:14" x14ac:dyDescent="0.25">
      <c r="L844">
        <v>844</v>
      </c>
      <c r="M844">
        <f t="shared" si="38"/>
        <v>-4.0922314578005112</v>
      </c>
      <c r="N844">
        <f t="shared" si="39"/>
        <v>0.90776854219948877</v>
      </c>
    </row>
    <row r="845" spans="12:14" x14ac:dyDescent="0.25">
      <c r="L845">
        <v>845</v>
      </c>
      <c r="M845">
        <f t="shared" si="38"/>
        <v>-4.0970801364023872</v>
      </c>
      <c r="N845">
        <f t="shared" si="39"/>
        <v>0.90291986359761278</v>
      </c>
    </row>
    <row r="846" spans="12:14" x14ac:dyDescent="0.25">
      <c r="L846">
        <v>846</v>
      </c>
      <c r="M846">
        <f t="shared" si="38"/>
        <v>-4.1019288150042623</v>
      </c>
      <c r="N846">
        <f t="shared" si="39"/>
        <v>0.89807118499573768</v>
      </c>
    </row>
    <row r="847" spans="12:14" x14ac:dyDescent="0.25">
      <c r="L847">
        <v>847</v>
      </c>
      <c r="M847">
        <f t="shared" si="38"/>
        <v>-4.1067774936061383</v>
      </c>
      <c r="N847">
        <f t="shared" si="39"/>
        <v>0.89322250639386169</v>
      </c>
    </row>
    <row r="848" spans="12:14" x14ac:dyDescent="0.25">
      <c r="L848">
        <v>848</v>
      </c>
      <c r="M848">
        <f t="shared" si="38"/>
        <v>-4.1116261722080134</v>
      </c>
      <c r="N848">
        <f t="shared" si="39"/>
        <v>0.88837382779198659</v>
      </c>
    </row>
    <row r="849" spans="12:14" x14ac:dyDescent="0.25">
      <c r="L849">
        <v>849</v>
      </c>
      <c r="M849">
        <f t="shared" si="38"/>
        <v>-4.1164748508098894</v>
      </c>
      <c r="N849">
        <f t="shared" si="39"/>
        <v>0.8835251491901106</v>
      </c>
    </row>
    <row r="850" spans="12:14" x14ac:dyDescent="0.25">
      <c r="L850">
        <v>850</v>
      </c>
      <c r="M850">
        <f t="shared" si="38"/>
        <v>-4.1213235294117645</v>
      </c>
      <c r="N850">
        <f t="shared" si="39"/>
        <v>0.8786764705882355</v>
      </c>
    </row>
    <row r="851" spans="12:14" x14ac:dyDescent="0.25">
      <c r="L851">
        <v>851</v>
      </c>
      <c r="M851">
        <f t="shared" si="38"/>
        <v>-4.1261722080136405</v>
      </c>
      <c r="N851">
        <f t="shared" si="39"/>
        <v>0.87382779198635951</v>
      </c>
    </row>
    <row r="852" spans="12:14" x14ac:dyDescent="0.25">
      <c r="L852">
        <v>852</v>
      </c>
      <c r="M852">
        <f t="shared" si="38"/>
        <v>-4.1310208866155156</v>
      </c>
      <c r="N852">
        <f t="shared" si="39"/>
        <v>0.86897911338448441</v>
      </c>
    </row>
    <row r="853" spans="12:14" x14ac:dyDescent="0.25">
      <c r="L853">
        <v>853</v>
      </c>
      <c r="M853">
        <f t="shared" si="38"/>
        <v>-4.1358695652173916</v>
      </c>
      <c r="N853">
        <f t="shared" si="39"/>
        <v>0.86413043478260843</v>
      </c>
    </row>
    <row r="854" spans="12:14" x14ac:dyDescent="0.25">
      <c r="L854">
        <v>854</v>
      </c>
      <c r="M854">
        <f t="shared" si="38"/>
        <v>-4.1407182438192667</v>
      </c>
      <c r="N854">
        <f t="shared" si="39"/>
        <v>0.85928175618073332</v>
      </c>
    </row>
    <row r="855" spans="12:14" x14ac:dyDescent="0.25">
      <c r="L855">
        <v>855</v>
      </c>
      <c r="M855">
        <f t="shared" si="38"/>
        <v>-4.1455669224211427</v>
      </c>
      <c r="N855">
        <f t="shared" si="39"/>
        <v>0.85443307757885734</v>
      </c>
    </row>
    <row r="856" spans="12:14" x14ac:dyDescent="0.25">
      <c r="L856">
        <v>856</v>
      </c>
      <c r="M856">
        <f t="shared" si="38"/>
        <v>-4.1504156010230178</v>
      </c>
      <c r="N856">
        <f t="shared" si="39"/>
        <v>0.84958439897698224</v>
      </c>
    </row>
    <row r="857" spans="12:14" x14ac:dyDescent="0.25">
      <c r="L857">
        <v>857</v>
      </c>
      <c r="M857">
        <f t="shared" si="38"/>
        <v>-4.1552642796248938</v>
      </c>
      <c r="N857">
        <f t="shared" si="39"/>
        <v>0.84473572037510625</v>
      </c>
    </row>
    <row r="858" spans="12:14" x14ac:dyDescent="0.25">
      <c r="L858">
        <v>858</v>
      </c>
      <c r="M858">
        <f t="shared" si="38"/>
        <v>-4.1601129582267689</v>
      </c>
      <c r="N858">
        <f t="shared" si="39"/>
        <v>0.83988704177323115</v>
      </c>
    </row>
    <row r="859" spans="12:14" x14ac:dyDescent="0.25">
      <c r="L859">
        <v>859</v>
      </c>
      <c r="M859">
        <f t="shared" si="38"/>
        <v>-4.1649616368286448</v>
      </c>
      <c r="N859">
        <f t="shared" si="39"/>
        <v>0.83503836317135516</v>
      </c>
    </row>
    <row r="860" spans="12:14" x14ac:dyDescent="0.25">
      <c r="L860">
        <v>860</v>
      </c>
      <c r="M860">
        <f t="shared" si="38"/>
        <v>-4.1698103154305199</v>
      </c>
      <c r="N860">
        <f t="shared" si="39"/>
        <v>0.83018968456948006</v>
      </c>
    </row>
    <row r="861" spans="12:14" x14ac:dyDescent="0.25">
      <c r="L861">
        <v>861</v>
      </c>
      <c r="M861">
        <f t="shared" si="38"/>
        <v>-4.1746589940323959</v>
      </c>
      <c r="N861">
        <f t="shared" si="39"/>
        <v>0.82534100596760407</v>
      </c>
    </row>
    <row r="862" spans="12:14" x14ac:dyDescent="0.25">
      <c r="L862">
        <v>862</v>
      </c>
      <c r="M862">
        <f t="shared" si="38"/>
        <v>-4.179507672634271</v>
      </c>
      <c r="N862">
        <f t="shared" si="39"/>
        <v>0.82049232736572897</v>
      </c>
    </row>
    <row r="863" spans="12:14" x14ac:dyDescent="0.25">
      <c r="L863">
        <v>863</v>
      </c>
      <c r="M863">
        <f t="shared" si="38"/>
        <v>-4.184356351236147</v>
      </c>
      <c r="N863">
        <f t="shared" si="39"/>
        <v>0.81564364876385298</v>
      </c>
    </row>
    <row r="864" spans="12:14" x14ac:dyDescent="0.25">
      <c r="L864">
        <v>864</v>
      </c>
      <c r="M864">
        <f t="shared" si="38"/>
        <v>-4.1892050298380221</v>
      </c>
      <c r="N864">
        <f t="shared" si="39"/>
        <v>0.81079497016197788</v>
      </c>
    </row>
    <row r="865" spans="12:14" x14ac:dyDescent="0.25">
      <c r="L865">
        <v>865</v>
      </c>
      <c r="M865">
        <f t="shared" si="38"/>
        <v>-4.1940537084398981</v>
      </c>
      <c r="N865">
        <f t="shared" si="39"/>
        <v>0.80594629156010189</v>
      </c>
    </row>
    <row r="866" spans="12:14" x14ac:dyDescent="0.25">
      <c r="L866">
        <v>866</v>
      </c>
      <c r="M866">
        <f t="shared" si="38"/>
        <v>-4.1989023870417732</v>
      </c>
      <c r="N866">
        <f t="shared" si="39"/>
        <v>0.80109761295822679</v>
      </c>
    </row>
    <row r="867" spans="12:14" x14ac:dyDescent="0.25">
      <c r="L867">
        <v>867</v>
      </c>
      <c r="M867">
        <f t="shared" si="38"/>
        <v>-4.2037510656436492</v>
      </c>
      <c r="N867">
        <f t="shared" si="39"/>
        <v>0.7962489343563508</v>
      </c>
    </row>
    <row r="868" spans="12:14" x14ac:dyDescent="0.25">
      <c r="L868">
        <v>868</v>
      </c>
      <c r="M868">
        <f t="shared" si="38"/>
        <v>-4.2085997442455243</v>
      </c>
      <c r="N868">
        <f t="shared" si="39"/>
        <v>0.7914002557544757</v>
      </c>
    </row>
    <row r="869" spans="12:14" x14ac:dyDescent="0.25">
      <c r="L869">
        <v>869</v>
      </c>
      <c r="M869">
        <f t="shared" si="38"/>
        <v>-4.2134484228473994</v>
      </c>
      <c r="N869">
        <f t="shared" si="39"/>
        <v>0.7865515771526006</v>
      </c>
    </row>
    <row r="870" spans="12:14" x14ac:dyDescent="0.25">
      <c r="L870">
        <v>870</v>
      </c>
      <c r="M870">
        <f t="shared" si="38"/>
        <v>-4.2182971014492754</v>
      </c>
      <c r="N870">
        <f t="shared" si="39"/>
        <v>0.78170289855072461</v>
      </c>
    </row>
    <row r="871" spans="12:14" x14ac:dyDescent="0.25">
      <c r="L871">
        <v>871</v>
      </c>
      <c r="M871">
        <f t="shared" si="38"/>
        <v>-4.2231457800511505</v>
      </c>
      <c r="N871">
        <f t="shared" si="39"/>
        <v>0.77685421994884951</v>
      </c>
    </row>
    <row r="872" spans="12:14" x14ac:dyDescent="0.25">
      <c r="L872">
        <v>872</v>
      </c>
      <c r="M872">
        <f t="shared" si="38"/>
        <v>-4.2279944586530265</v>
      </c>
      <c r="N872">
        <f t="shared" si="39"/>
        <v>0.77200554134697352</v>
      </c>
    </row>
    <row r="873" spans="12:14" x14ac:dyDescent="0.25">
      <c r="L873">
        <v>873</v>
      </c>
      <c r="M873">
        <f t="shared" si="38"/>
        <v>-4.2328431372549016</v>
      </c>
      <c r="N873">
        <f t="shared" si="39"/>
        <v>0.76715686274509842</v>
      </c>
    </row>
    <row r="874" spans="12:14" x14ac:dyDescent="0.25">
      <c r="L874">
        <v>874</v>
      </c>
      <c r="M874">
        <f t="shared" si="38"/>
        <v>-4.2376918158567776</v>
      </c>
      <c r="N874">
        <f t="shared" si="39"/>
        <v>0.76230818414322243</v>
      </c>
    </row>
    <row r="875" spans="12:14" x14ac:dyDescent="0.25">
      <c r="L875">
        <v>875</v>
      </c>
      <c r="M875">
        <f t="shared" si="38"/>
        <v>-4.2425404944586527</v>
      </c>
      <c r="N875">
        <f t="shared" si="39"/>
        <v>0.75745950554134733</v>
      </c>
    </row>
    <row r="876" spans="12:14" x14ac:dyDescent="0.25">
      <c r="L876">
        <v>876</v>
      </c>
      <c r="M876">
        <f t="shared" si="38"/>
        <v>-4.2473891730605287</v>
      </c>
      <c r="N876">
        <f t="shared" si="39"/>
        <v>0.75261082693947134</v>
      </c>
    </row>
    <row r="877" spans="12:14" x14ac:dyDescent="0.25">
      <c r="L877">
        <v>877</v>
      </c>
      <c r="M877">
        <f t="shared" si="38"/>
        <v>-4.2522378516624038</v>
      </c>
      <c r="N877">
        <f t="shared" si="39"/>
        <v>0.74776214833759624</v>
      </c>
    </row>
    <row r="878" spans="12:14" x14ac:dyDescent="0.25">
      <c r="L878">
        <v>878</v>
      </c>
      <c r="M878">
        <f t="shared" si="38"/>
        <v>-4.2570865302642797</v>
      </c>
      <c r="N878">
        <f t="shared" si="39"/>
        <v>0.74291346973572026</v>
      </c>
    </row>
    <row r="879" spans="12:14" x14ac:dyDescent="0.25">
      <c r="L879">
        <v>879</v>
      </c>
      <c r="M879">
        <f t="shared" si="38"/>
        <v>-4.2619352088661548</v>
      </c>
      <c r="N879">
        <f t="shared" si="39"/>
        <v>0.73806479113384516</v>
      </c>
    </row>
    <row r="880" spans="12:14" x14ac:dyDescent="0.25">
      <c r="L880">
        <v>880</v>
      </c>
      <c r="M880">
        <f t="shared" si="38"/>
        <v>-4.2667838874680308</v>
      </c>
      <c r="N880">
        <f t="shared" si="39"/>
        <v>0.73321611253196917</v>
      </c>
    </row>
    <row r="881" spans="12:14" x14ac:dyDescent="0.25">
      <c r="L881">
        <v>881</v>
      </c>
      <c r="M881">
        <f t="shared" si="38"/>
        <v>-4.2716325660699059</v>
      </c>
      <c r="N881">
        <f t="shared" si="39"/>
        <v>0.72836743393009407</v>
      </c>
    </row>
    <row r="882" spans="12:14" x14ac:dyDescent="0.25">
      <c r="L882">
        <v>882</v>
      </c>
      <c r="M882">
        <f t="shared" si="38"/>
        <v>-4.2764812446717819</v>
      </c>
      <c r="N882">
        <f t="shared" si="39"/>
        <v>0.72351875532821808</v>
      </c>
    </row>
    <row r="883" spans="12:14" x14ac:dyDescent="0.25">
      <c r="L883">
        <v>883</v>
      </c>
      <c r="M883">
        <f t="shared" si="38"/>
        <v>-4.281329923273657</v>
      </c>
      <c r="N883">
        <f t="shared" si="39"/>
        <v>0.71867007672634298</v>
      </c>
    </row>
    <row r="884" spans="12:14" x14ac:dyDescent="0.25">
      <c r="L884">
        <v>884</v>
      </c>
      <c r="M884">
        <f t="shared" si="38"/>
        <v>-4.286178601875533</v>
      </c>
      <c r="N884">
        <f t="shared" si="39"/>
        <v>0.71382139812446699</v>
      </c>
    </row>
    <row r="885" spans="12:14" x14ac:dyDescent="0.25">
      <c r="L885">
        <v>885</v>
      </c>
      <c r="M885">
        <f t="shared" si="38"/>
        <v>-4.2910272804774081</v>
      </c>
      <c r="N885">
        <f t="shared" si="39"/>
        <v>0.70897271952259189</v>
      </c>
    </row>
    <row r="886" spans="12:14" x14ac:dyDescent="0.25">
      <c r="L886">
        <v>886</v>
      </c>
      <c r="M886">
        <f t="shared" si="38"/>
        <v>-4.2958759590792841</v>
      </c>
      <c r="N886">
        <f t="shared" si="39"/>
        <v>0.7041240409207159</v>
      </c>
    </row>
    <row r="887" spans="12:14" x14ac:dyDescent="0.25">
      <c r="L887">
        <v>887</v>
      </c>
      <c r="M887">
        <f t="shared" si="38"/>
        <v>-4.3007246376811592</v>
      </c>
      <c r="N887">
        <f t="shared" si="39"/>
        <v>0.6992753623188408</v>
      </c>
    </row>
    <row r="888" spans="12:14" x14ac:dyDescent="0.25">
      <c r="L888">
        <v>888</v>
      </c>
      <c r="M888">
        <f t="shared" si="38"/>
        <v>-4.3055733162830352</v>
      </c>
      <c r="N888">
        <f t="shared" si="39"/>
        <v>0.69442668371696481</v>
      </c>
    </row>
    <row r="889" spans="12:14" x14ac:dyDescent="0.25">
      <c r="L889">
        <v>889</v>
      </c>
      <c r="M889">
        <f t="shared" si="38"/>
        <v>-4.3104219948849103</v>
      </c>
      <c r="N889">
        <f t="shared" si="39"/>
        <v>0.68957800511508971</v>
      </c>
    </row>
    <row r="890" spans="12:14" x14ac:dyDescent="0.25">
      <c r="L890">
        <v>890</v>
      </c>
      <c r="M890">
        <f t="shared" si="38"/>
        <v>-4.3152706734867863</v>
      </c>
      <c r="N890">
        <f t="shared" si="39"/>
        <v>0.68472932651321372</v>
      </c>
    </row>
    <row r="891" spans="12:14" x14ac:dyDescent="0.25">
      <c r="L891">
        <v>891</v>
      </c>
      <c r="M891">
        <f t="shared" si="38"/>
        <v>-4.3201193520886614</v>
      </c>
      <c r="N891">
        <f t="shared" si="39"/>
        <v>0.67988064791133862</v>
      </c>
    </row>
    <row r="892" spans="12:14" x14ac:dyDescent="0.25">
      <c r="L892">
        <v>892</v>
      </c>
      <c r="M892">
        <f t="shared" si="38"/>
        <v>-4.3249680306905374</v>
      </c>
      <c r="N892">
        <f t="shared" si="39"/>
        <v>0.67503196930946263</v>
      </c>
    </row>
    <row r="893" spans="12:14" x14ac:dyDescent="0.25">
      <c r="L893">
        <v>893</v>
      </c>
      <c r="M893">
        <f t="shared" si="38"/>
        <v>-4.3298167092924125</v>
      </c>
      <c r="N893">
        <f t="shared" si="39"/>
        <v>0.67018329070758753</v>
      </c>
    </row>
    <row r="894" spans="12:14" x14ac:dyDescent="0.25">
      <c r="L894">
        <v>894</v>
      </c>
      <c r="M894">
        <f t="shared" si="38"/>
        <v>-4.3346653878942885</v>
      </c>
      <c r="N894">
        <f t="shared" si="39"/>
        <v>0.66533461210571154</v>
      </c>
    </row>
    <row r="895" spans="12:14" x14ac:dyDescent="0.25">
      <c r="L895">
        <v>895</v>
      </c>
      <c r="M895">
        <f t="shared" si="38"/>
        <v>-4.3395140664961636</v>
      </c>
      <c r="N895">
        <f t="shared" si="39"/>
        <v>0.66048593350383644</v>
      </c>
    </row>
    <row r="896" spans="12:14" x14ac:dyDescent="0.25">
      <c r="L896">
        <v>896</v>
      </c>
      <c r="M896">
        <f t="shared" si="38"/>
        <v>-4.3443627450980395</v>
      </c>
      <c r="N896">
        <f t="shared" si="39"/>
        <v>0.65563725490196045</v>
      </c>
    </row>
    <row r="897" spans="12:14" x14ac:dyDescent="0.25">
      <c r="L897">
        <v>897</v>
      </c>
      <c r="M897">
        <f t="shared" si="38"/>
        <v>-4.3492114236999146</v>
      </c>
      <c r="N897">
        <f t="shared" si="39"/>
        <v>0.65078857630008535</v>
      </c>
    </row>
    <row r="898" spans="12:14" x14ac:dyDescent="0.25">
      <c r="L898">
        <v>898</v>
      </c>
      <c r="M898">
        <f t="shared" ref="M898:M961" si="40">(1-L898*C$4)/C$5</f>
        <v>-4.3540601023017906</v>
      </c>
      <c r="N898">
        <f t="shared" ref="N898:N961" si="41">M898-INT(M898)</f>
        <v>0.64593989769820936</v>
      </c>
    </row>
    <row r="899" spans="12:14" x14ac:dyDescent="0.25">
      <c r="L899">
        <v>899</v>
      </c>
      <c r="M899">
        <f t="shared" si="40"/>
        <v>-4.3589087809036657</v>
      </c>
      <c r="N899">
        <f t="shared" si="41"/>
        <v>0.64109121909633426</v>
      </c>
    </row>
    <row r="900" spans="12:14" x14ac:dyDescent="0.25">
      <c r="L900">
        <v>900</v>
      </c>
      <c r="M900">
        <f t="shared" si="40"/>
        <v>-4.3637574595055417</v>
      </c>
      <c r="N900">
        <f t="shared" si="41"/>
        <v>0.63624254049445828</v>
      </c>
    </row>
    <row r="901" spans="12:14" x14ac:dyDescent="0.25">
      <c r="L901">
        <v>901</v>
      </c>
      <c r="M901">
        <f t="shared" si="40"/>
        <v>-4.3686061381074168</v>
      </c>
      <c r="N901">
        <f t="shared" si="41"/>
        <v>0.63139386189258317</v>
      </c>
    </row>
    <row r="902" spans="12:14" x14ac:dyDescent="0.25">
      <c r="L902">
        <v>902</v>
      </c>
      <c r="M902">
        <f t="shared" si="40"/>
        <v>-4.3734548167092928</v>
      </c>
      <c r="N902">
        <f t="shared" si="41"/>
        <v>0.62654518329070719</v>
      </c>
    </row>
    <row r="903" spans="12:14" x14ac:dyDescent="0.25">
      <c r="L903">
        <v>903</v>
      </c>
      <c r="M903">
        <f t="shared" si="40"/>
        <v>-4.3783034953111679</v>
      </c>
      <c r="N903">
        <f t="shared" si="41"/>
        <v>0.62169650468883209</v>
      </c>
    </row>
    <row r="904" spans="12:14" x14ac:dyDescent="0.25">
      <c r="L904">
        <v>904</v>
      </c>
      <c r="M904">
        <f t="shared" si="40"/>
        <v>-4.3831521739130439</v>
      </c>
      <c r="N904">
        <f t="shared" si="41"/>
        <v>0.6168478260869561</v>
      </c>
    </row>
    <row r="905" spans="12:14" x14ac:dyDescent="0.25">
      <c r="L905">
        <v>905</v>
      </c>
      <c r="M905">
        <f t="shared" si="40"/>
        <v>-4.388000852514919</v>
      </c>
      <c r="N905">
        <f t="shared" si="41"/>
        <v>0.611999147485081</v>
      </c>
    </row>
    <row r="906" spans="12:14" x14ac:dyDescent="0.25">
      <c r="L906">
        <v>906</v>
      </c>
      <c r="M906">
        <f t="shared" si="40"/>
        <v>-4.3928495311167941</v>
      </c>
      <c r="N906">
        <f t="shared" si="41"/>
        <v>0.6071504688832059</v>
      </c>
    </row>
    <row r="907" spans="12:14" x14ac:dyDescent="0.25">
      <c r="L907">
        <v>907</v>
      </c>
      <c r="M907">
        <f t="shared" si="40"/>
        <v>-4.3976982097186701</v>
      </c>
      <c r="N907">
        <f t="shared" si="41"/>
        <v>0.60230179028132991</v>
      </c>
    </row>
    <row r="908" spans="12:14" x14ac:dyDescent="0.25">
      <c r="L908">
        <v>908</v>
      </c>
      <c r="M908">
        <f t="shared" si="40"/>
        <v>-4.4025468883205452</v>
      </c>
      <c r="N908">
        <f t="shared" si="41"/>
        <v>0.59745311167945481</v>
      </c>
    </row>
    <row r="909" spans="12:14" x14ac:dyDescent="0.25">
      <c r="L909">
        <v>909</v>
      </c>
      <c r="M909">
        <f t="shared" si="40"/>
        <v>-4.4073955669224212</v>
      </c>
      <c r="N909">
        <f t="shared" si="41"/>
        <v>0.59260443307757882</v>
      </c>
    </row>
    <row r="910" spans="12:14" x14ac:dyDescent="0.25">
      <c r="L910">
        <v>910</v>
      </c>
      <c r="M910">
        <f t="shared" si="40"/>
        <v>-4.4122442455242963</v>
      </c>
      <c r="N910">
        <f t="shared" si="41"/>
        <v>0.58775575447570372</v>
      </c>
    </row>
    <row r="911" spans="12:14" x14ac:dyDescent="0.25">
      <c r="L911">
        <v>911</v>
      </c>
      <c r="M911">
        <f t="shared" si="40"/>
        <v>-4.4170929241261723</v>
      </c>
      <c r="N911">
        <f t="shared" si="41"/>
        <v>0.58290707587382773</v>
      </c>
    </row>
    <row r="912" spans="12:14" x14ac:dyDescent="0.25">
      <c r="L912">
        <v>912</v>
      </c>
      <c r="M912">
        <f t="shared" si="40"/>
        <v>-4.4219416027280474</v>
      </c>
      <c r="N912">
        <f t="shared" si="41"/>
        <v>0.57805839727195263</v>
      </c>
    </row>
    <row r="913" spans="12:14" x14ac:dyDescent="0.25">
      <c r="L913">
        <v>913</v>
      </c>
      <c r="M913">
        <f t="shared" si="40"/>
        <v>-4.4267902813299234</v>
      </c>
      <c r="N913">
        <f t="shared" si="41"/>
        <v>0.57320971867007664</v>
      </c>
    </row>
    <row r="914" spans="12:14" x14ac:dyDescent="0.25">
      <c r="L914">
        <v>914</v>
      </c>
      <c r="M914">
        <f t="shared" si="40"/>
        <v>-4.4316389599317985</v>
      </c>
      <c r="N914">
        <f t="shared" si="41"/>
        <v>0.56836104006820154</v>
      </c>
    </row>
    <row r="915" spans="12:14" x14ac:dyDescent="0.25">
      <c r="L915">
        <v>915</v>
      </c>
      <c r="M915">
        <f t="shared" si="40"/>
        <v>-4.4364876385336744</v>
      </c>
      <c r="N915">
        <f t="shared" si="41"/>
        <v>0.56351236146632555</v>
      </c>
    </row>
    <row r="916" spans="12:14" x14ac:dyDescent="0.25">
      <c r="L916">
        <v>916</v>
      </c>
      <c r="M916">
        <f t="shared" si="40"/>
        <v>-4.4413363171355495</v>
      </c>
      <c r="N916">
        <f t="shared" si="41"/>
        <v>0.55866368286445045</v>
      </c>
    </row>
    <row r="917" spans="12:14" x14ac:dyDescent="0.25">
      <c r="L917">
        <v>917</v>
      </c>
      <c r="M917">
        <f t="shared" si="40"/>
        <v>-4.4461849957374255</v>
      </c>
      <c r="N917">
        <f t="shared" si="41"/>
        <v>0.55381500426257446</v>
      </c>
    </row>
    <row r="918" spans="12:14" x14ac:dyDescent="0.25">
      <c r="L918">
        <v>918</v>
      </c>
      <c r="M918">
        <f t="shared" si="40"/>
        <v>-4.4510336743393006</v>
      </c>
      <c r="N918">
        <f t="shared" si="41"/>
        <v>0.54896632566069936</v>
      </c>
    </row>
    <row r="919" spans="12:14" x14ac:dyDescent="0.25">
      <c r="L919">
        <v>919</v>
      </c>
      <c r="M919">
        <f t="shared" si="40"/>
        <v>-4.4558823529411766</v>
      </c>
      <c r="N919">
        <f t="shared" si="41"/>
        <v>0.54411764705882337</v>
      </c>
    </row>
    <row r="920" spans="12:14" x14ac:dyDescent="0.25">
      <c r="L920">
        <v>920</v>
      </c>
      <c r="M920">
        <f t="shared" si="40"/>
        <v>-4.4607310315430517</v>
      </c>
      <c r="N920">
        <f t="shared" si="41"/>
        <v>0.53926896845694827</v>
      </c>
    </row>
    <row r="921" spans="12:14" x14ac:dyDescent="0.25">
      <c r="L921">
        <v>921</v>
      </c>
      <c r="M921">
        <f t="shared" si="40"/>
        <v>-4.4655797101449277</v>
      </c>
      <c r="N921">
        <f t="shared" si="41"/>
        <v>0.53442028985507228</v>
      </c>
    </row>
    <row r="922" spans="12:14" x14ac:dyDescent="0.25">
      <c r="L922">
        <v>922</v>
      </c>
      <c r="M922">
        <f t="shared" si="40"/>
        <v>-4.4704283887468028</v>
      </c>
      <c r="N922">
        <f t="shared" si="41"/>
        <v>0.52957161125319718</v>
      </c>
    </row>
    <row r="923" spans="12:14" x14ac:dyDescent="0.25">
      <c r="L923">
        <v>923</v>
      </c>
      <c r="M923">
        <f t="shared" si="40"/>
        <v>-4.4752770673486788</v>
      </c>
      <c r="N923">
        <f t="shared" si="41"/>
        <v>0.52472293265132119</v>
      </c>
    </row>
    <row r="924" spans="12:14" x14ac:dyDescent="0.25">
      <c r="L924">
        <v>924</v>
      </c>
      <c r="M924">
        <f t="shared" si="40"/>
        <v>-4.4801257459505539</v>
      </c>
      <c r="N924">
        <f t="shared" si="41"/>
        <v>0.51987425404944609</v>
      </c>
    </row>
    <row r="925" spans="12:14" x14ac:dyDescent="0.25">
      <c r="L925">
        <v>925</v>
      </c>
      <c r="M925">
        <f t="shared" si="40"/>
        <v>-4.4849744245524299</v>
      </c>
      <c r="N925">
        <f t="shared" si="41"/>
        <v>0.51502557544757011</v>
      </c>
    </row>
    <row r="926" spans="12:14" x14ac:dyDescent="0.25">
      <c r="L926">
        <v>926</v>
      </c>
      <c r="M926">
        <f t="shared" si="40"/>
        <v>-4.489823103154305</v>
      </c>
      <c r="N926">
        <f t="shared" si="41"/>
        <v>0.510176896845695</v>
      </c>
    </row>
    <row r="927" spans="12:14" x14ac:dyDescent="0.25">
      <c r="L927">
        <v>927</v>
      </c>
      <c r="M927">
        <f t="shared" si="40"/>
        <v>-4.494671781756181</v>
      </c>
      <c r="N927">
        <f t="shared" si="41"/>
        <v>0.50532821824381902</v>
      </c>
    </row>
    <row r="928" spans="12:14" x14ac:dyDescent="0.25">
      <c r="L928">
        <v>928</v>
      </c>
      <c r="M928">
        <f t="shared" si="40"/>
        <v>-4.4995204603580561</v>
      </c>
      <c r="N928">
        <f t="shared" si="41"/>
        <v>0.50047953964194392</v>
      </c>
    </row>
    <row r="929" spans="12:14" x14ac:dyDescent="0.25">
      <c r="L929">
        <v>929</v>
      </c>
      <c r="M929">
        <f t="shared" si="40"/>
        <v>-4.5043691389599321</v>
      </c>
      <c r="N929">
        <f t="shared" si="41"/>
        <v>0.49563086104006793</v>
      </c>
    </row>
    <row r="930" spans="12:14" x14ac:dyDescent="0.25">
      <c r="L930">
        <v>930</v>
      </c>
      <c r="M930">
        <f t="shared" si="40"/>
        <v>-4.5092178175618072</v>
      </c>
      <c r="N930">
        <f t="shared" si="41"/>
        <v>0.49078218243819283</v>
      </c>
    </row>
    <row r="931" spans="12:14" x14ac:dyDescent="0.25">
      <c r="L931">
        <v>931</v>
      </c>
      <c r="M931">
        <f t="shared" si="40"/>
        <v>-4.5140664961636832</v>
      </c>
      <c r="N931">
        <f t="shared" si="41"/>
        <v>0.48593350383631684</v>
      </c>
    </row>
    <row r="932" spans="12:14" x14ac:dyDescent="0.25">
      <c r="L932">
        <v>932</v>
      </c>
      <c r="M932">
        <f t="shared" si="40"/>
        <v>-4.5189151747655583</v>
      </c>
      <c r="N932">
        <f t="shared" si="41"/>
        <v>0.48108482523444174</v>
      </c>
    </row>
    <row r="933" spans="12:14" x14ac:dyDescent="0.25">
      <c r="L933">
        <v>933</v>
      </c>
      <c r="M933">
        <f t="shared" si="40"/>
        <v>-4.5237638533674343</v>
      </c>
      <c r="N933">
        <f t="shared" si="41"/>
        <v>0.47623614663256575</v>
      </c>
    </row>
    <row r="934" spans="12:14" x14ac:dyDescent="0.25">
      <c r="L934">
        <v>934</v>
      </c>
      <c r="M934">
        <f t="shared" si="40"/>
        <v>-4.5286125319693094</v>
      </c>
      <c r="N934">
        <f t="shared" si="41"/>
        <v>0.47138746803069065</v>
      </c>
    </row>
    <row r="935" spans="12:14" x14ac:dyDescent="0.25">
      <c r="L935">
        <v>935</v>
      </c>
      <c r="M935">
        <f t="shared" si="40"/>
        <v>-4.5334612105711853</v>
      </c>
      <c r="N935">
        <f t="shared" si="41"/>
        <v>0.46653878942881466</v>
      </c>
    </row>
    <row r="936" spans="12:14" x14ac:dyDescent="0.25">
      <c r="L936">
        <v>936</v>
      </c>
      <c r="M936">
        <f t="shared" si="40"/>
        <v>-4.5383098891730604</v>
      </c>
      <c r="N936">
        <f t="shared" si="41"/>
        <v>0.46169011082693956</v>
      </c>
    </row>
    <row r="937" spans="12:14" x14ac:dyDescent="0.25">
      <c r="L937">
        <v>937</v>
      </c>
      <c r="M937">
        <f t="shared" si="40"/>
        <v>-4.5431585677749364</v>
      </c>
      <c r="N937">
        <f t="shared" si="41"/>
        <v>0.45684143222506357</v>
      </c>
    </row>
    <row r="938" spans="12:14" x14ac:dyDescent="0.25">
      <c r="L938">
        <v>938</v>
      </c>
      <c r="M938">
        <f t="shared" si="40"/>
        <v>-4.5480072463768115</v>
      </c>
      <c r="N938">
        <f t="shared" si="41"/>
        <v>0.45199275362318847</v>
      </c>
    </row>
    <row r="939" spans="12:14" x14ac:dyDescent="0.25">
      <c r="L939">
        <v>939</v>
      </c>
      <c r="M939">
        <f t="shared" si="40"/>
        <v>-4.5528559249786875</v>
      </c>
      <c r="N939">
        <f t="shared" si="41"/>
        <v>0.44714407502131248</v>
      </c>
    </row>
    <row r="940" spans="12:14" x14ac:dyDescent="0.25">
      <c r="L940">
        <v>940</v>
      </c>
      <c r="M940">
        <f t="shared" si="40"/>
        <v>-4.5577046035805626</v>
      </c>
      <c r="N940">
        <f t="shared" si="41"/>
        <v>0.44229539641943738</v>
      </c>
    </row>
    <row r="941" spans="12:14" x14ac:dyDescent="0.25">
      <c r="L941">
        <v>941</v>
      </c>
      <c r="M941">
        <f t="shared" si="40"/>
        <v>-4.5625532821824386</v>
      </c>
      <c r="N941">
        <f t="shared" si="41"/>
        <v>0.43744671781756139</v>
      </c>
    </row>
    <row r="942" spans="12:14" x14ac:dyDescent="0.25">
      <c r="L942">
        <v>942</v>
      </c>
      <c r="M942">
        <f t="shared" si="40"/>
        <v>-4.5674019607843137</v>
      </c>
      <c r="N942">
        <f t="shared" si="41"/>
        <v>0.43259803921568629</v>
      </c>
    </row>
    <row r="943" spans="12:14" x14ac:dyDescent="0.25">
      <c r="L943">
        <v>943</v>
      </c>
      <c r="M943">
        <f t="shared" si="40"/>
        <v>-4.5722506393861897</v>
      </c>
      <c r="N943">
        <f t="shared" si="41"/>
        <v>0.4277493606138103</v>
      </c>
    </row>
    <row r="944" spans="12:14" x14ac:dyDescent="0.25">
      <c r="L944">
        <v>944</v>
      </c>
      <c r="M944">
        <f t="shared" si="40"/>
        <v>-4.5770993179880648</v>
      </c>
      <c r="N944">
        <f t="shared" si="41"/>
        <v>0.4229006820119352</v>
      </c>
    </row>
    <row r="945" spans="12:14" x14ac:dyDescent="0.25">
      <c r="L945">
        <v>945</v>
      </c>
      <c r="M945">
        <f t="shared" si="40"/>
        <v>-4.5819479965899399</v>
      </c>
      <c r="N945">
        <f t="shared" si="41"/>
        <v>0.4180520034100601</v>
      </c>
    </row>
    <row r="946" spans="12:14" x14ac:dyDescent="0.25">
      <c r="L946">
        <v>946</v>
      </c>
      <c r="M946">
        <f t="shared" si="40"/>
        <v>-4.5867966751918159</v>
      </c>
      <c r="N946">
        <f t="shared" si="41"/>
        <v>0.41320332480818411</v>
      </c>
    </row>
    <row r="947" spans="12:14" x14ac:dyDescent="0.25">
      <c r="L947">
        <v>947</v>
      </c>
      <c r="M947">
        <f t="shared" si="40"/>
        <v>-4.591645353793691</v>
      </c>
      <c r="N947">
        <f t="shared" si="41"/>
        <v>0.40835464620630901</v>
      </c>
    </row>
    <row r="948" spans="12:14" x14ac:dyDescent="0.25">
      <c r="L948">
        <v>948</v>
      </c>
      <c r="M948">
        <f t="shared" si="40"/>
        <v>-4.596494032395567</v>
      </c>
      <c r="N948">
        <f t="shared" si="41"/>
        <v>0.40350596760443302</v>
      </c>
    </row>
    <row r="949" spans="12:14" x14ac:dyDescent="0.25">
      <c r="L949">
        <v>949</v>
      </c>
      <c r="M949">
        <f t="shared" si="40"/>
        <v>-4.6013427109974421</v>
      </c>
      <c r="N949">
        <f t="shared" si="41"/>
        <v>0.39865728900255792</v>
      </c>
    </row>
    <row r="950" spans="12:14" x14ac:dyDescent="0.25">
      <c r="L950">
        <v>950</v>
      </c>
      <c r="M950">
        <f t="shared" si="40"/>
        <v>-4.6061913895993181</v>
      </c>
      <c r="N950">
        <f t="shared" si="41"/>
        <v>0.39380861040068194</v>
      </c>
    </row>
    <row r="951" spans="12:14" x14ac:dyDescent="0.25">
      <c r="L951">
        <v>951</v>
      </c>
      <c r="M951">
        <f t="shared" si="40"/>
        <v>-4.6110400682011932</v>
      </c>
      <c r="N951">
        <f t="shared" si="41"/>
        <v>0.38895993179880683</v>
      </c>
    </row>
    <row r="952" spans="12:14" x14ac:dyDescent="0.25">
      <c r="L952">
        <v>952</v>
      </c>
      <c r="M952">
        <f t="shared" si="40"/>
        <v>-4.6158887468030692</v>
      </c>
      <c r="N952">
        <f t="shared" si="41"/>
        <v>0.38411125319693085</v>
      </c>
    </row>
    <row r="953" spans="12:14" x14ac:dyDescent="0.25">
      <c r="L953">
        <v>953</v>
      </c>
      <c r="M953">
        <f t="shared" si="40"/>
        <v>-4.6207374254049443</v>
      </c>
      <c r="N953">
        <f t="shared" si="41"/>
        <v>0.37926257459505575</v>
      </c>
    </row>
    <row r="954" spans="12:14" x14ac:dyDescent="0.25">
      <c r="L954">
        <v>954</v>
      </c>
      <c r="M954">
        <f t="shared" si="40"/>
        <v>-4.6255861040068202</v>
      </c>
      <c r="N954">
        <f t="shared" si="41"/>
        <v>0.37441389599317976</v>
      </c>
    </row>
    <row r="955" spans="12:14" x14ac:dyDescent="0.25">
      <c r="L955">
        <v>955</v>
      </c>
      <c r="M955">
        <f t="shared" si="40"/>
        <v>-4.6304347826086953</v>
      </c>
      <c r="N955">
        <f t="shared" si="41"/>
        <v>0.36956521739130466</v>
      </c>
    </row>
    <row r="956" spans="12:14" x14ac:dyDescent="0.25">
      <c r="L956">
        <v>956</v>
      </c>
      <c r="M956">
        <f t="shared" si="40"/>
        <v>-4.6352834612105713</v>
      </c>
      <c r="N956">
        <f t="shared" si="41"/>
        <v>0.36471653878942867</v>
      </c>
    </row>
    <row r="957" spans="12:14" x14ac:dyDescent="0.25">
      <c r="L957">
        <v>957</v>
      </c>
      <c r="M957">
        <f t="shared" si="40"/>
        <v>-4.6401321398124464</v>
      </c>
      <c r="N957">
        <f t="shared" si="41"/>
        <v>0.35986786018755357</v>
      </c>
    </row>
    <row r="958" spans="12:14" x14ac:dyDescent="0.25">
      <c r="L958">
        <v>958</v>
      </c>
      <c r="M958">
        <f t="shared" si="40"/>
        <v>-4.6449808184143224</v>
      </c>
      <c r="N958">
        <f t="shared" si="41"/>
        <v>0.35501918158567758</v>
      </c>
    </row>
    <row r="959" spans="12:14" x14ac:dyDescent="0.25">
      <c r="L959">
        <v>959</v>
      </c>
      <c r="M959">
        <f t="shared" si="40"/>
        <v>-4.6498294970161975</v>
      </c>
      <c r="N959">
        <f t="shared" si="41"/>
        <v>0.35017050298380248</v>
      </c>
    </row>
    <row r="960" spans="12:14" x14ac:dyDescent="0.25">
      <c r="L960">
        <v>960</v>
      </c>
      <c r="M960">
        <f t="shared" si="40"/>
        <v>-4.6546781756180735</v>
      </c>
      <c r="N960">
        <f t="shared" si="41"/>
        <v>0.34532182438192649</v>
      </c>
    </row>
    <row r="961" spans="12:14" x14ac:dyDescent="0.25">
      <c r="L961">
        <v>961</v>
      </c>
      <c r="M961">
        <f t="shared" si="40"/>
        <v>-4.6595268542199486</v>
      </c>
      <c r="N961">
        <f t="shared" si="41"/>
        <v>0.34047314578005139</v>
      </c>
    </row>
    <row r="962" spans="12:14" x14ac:dyDescent="0.25">
      <c r="L962">
        <v>962</v>
      </c>
      <c r="M962">
        <f t="shared" ref="M962:M1025" si="42">(1-L962*C$4)/C$5</f>
        <v>-4.6643755328218246</v>
      </c>
      <c r="N962">
        <f t="shared" ref="N962:N1025" si="43">M962-INT(M962)</f>
        <v>0.3356244671781754</v>
      </c>
    </row>
    <row r="963" spans="12:14" x14ac:dyDescent="0.25">
      <c r="L963">
        <v>963</v>
      </c>
      <c r="M963">
        <f t="shared" si="42"/>
        <v>-4.6692242114236997</v>
      </c>
      <c r="N963">
        <f t="shared" si="43"/>
        <v>0.3307757885763003</v>
      </c>
    </row>
    <row r="964" spans="12:14" x14ac:dyDescent="0.25">
      <c r="L964">
        <v>964</v>
      </c>
      <c r="M964">
        <f t="shared" si="42"/>
        <v>-4.6740728900255757</v>
      </c>
      <c r="N964">
        <f t="shared" si="43"/>
        <v>0.32592710997442431</v>
      </c>
    </row>
    <row r="965" spans="12:14" x14ac:dyDescent="0.25">
      <c r="L965">
        <v>965</v>
      </c>
      <c r="M965">
        <f t="shared" si="42"/>
        <v>-4.6789215686274508</v>
      </c>
      <c r="N965">
        <f t="shared" si="43"/>
        <v>0.32107843137254921</v>
      </c>
    </row>
    <row r="966" spans="12:14" x14ac:dyDescent="0.25">
      <c r="L966">
        <v>966</v>
      </c>
      <c r="M966">
        <f t="shared" si="42"/>
        <v>-4.6837702472293268</v>
      </c>
      <c r="N966">
        <f t="shared" si="43"/>
        <v>0.31622975277067322</v>
      </c>
    </row>
    <row r="967" spans="12:14" x14ac:dyDescent="0.25">
      <c r="L967">
        <v>967</v>
      </c>
      <c r="M967">
        <f t="shared" si="42"/>
        <v>-4.6886189258312019</v>
      </c>
      <c r="N967">
        <f t="shared" si="43"/>
        <v>0.31138107416879812</v>
      </c>
    </row>
    <row r="968" spans="12:14" x14ac:dyDescent="0.25">
      <c r="L968">
        <v>968</v>
      </c>
      <c r="M968">
        <f t="shared" si="42"/>
        <v>-4.6934676044330779</v>
      </c>
      <c r="N968">
        <f t="shared" si="43"/>
        <v>0.30653239556692213</v>
      </c>
    </row>
    <row r="969" spans="12:14" x14ac:dyDescent="0.25">
      <c r="L969">
        <v>969</v>
      </c>
      <c r="M969">
        <f t="shared" si="42"/>
        <v>-4.698316283034953</v>
      </c>
      <c r="N969">
        <f t="shared" si="43"/>
        <v>0.30168371696504703</v>
      </c>
    </row>
    <row r="970" spans="12:14" x14ac:dyDescent="0.25">
      <c r="L970">
        <v>970</v>
      </c>
      <c r="M970">
        <f t="shared" si="42"/>
        <v>-4.703164961636829</v>
      </c>
      <c r="N970">
        <f t="shared" si="43"/>
        <v>0.29683503836317104</v>
      </c>
    </row>
    <row r="971" spans="12:14" x14ac:dyDescent="0.25">
      <c r="L971">
        <v>971</v>
      </c>
      <c r="M971">
        <f t="shared" si="42"/>
        <v>-4.7080136402387041</v>
      </c>
      <c r="N971">
        <f t="shared" si="43"/>
        <v>0.29198635976129594</v>
      </c>
    </row>
    <row r="972" spans="12:14" x14ac:dyDescent="0.25">
      <c r="L972">
        <v>972</v>
      </c>
      <c r="M972">
        <f t="shared" si="42"/>
        <v>-4.71286231884058</v>
      </c>
      <c r="N972">
        <f t="shared" si="43"/>
        <v>0.28713768115941996</v>
      </c>
    </row>
    <row r="973" spans="12:14" x14ac:dyDescent="0.25">
      <c r="L973">
        <v>973</v>
      </c>
      <c r="M973">
        <f t="shared" si="42"/>
        <v>-4.7177109974424551</v>
      </c>
      <c r="N973">
        <f t="shared" si="43"/>
        <v>0.28228900255754485</v>
      </c>
    </row>
    <row r="974" spans="12:14" x14ac:dyDescent="0.25">
      <c r="L974">
        <v>974</v>
      </c>
      <c r="M974">
        <f t="shared" si="42"/>
        <v>-4.7225596760443311</v>
      </c>
      <c r="N974">
        <f t="shared" si="43"/>
        <v>0.27744032395566887</v>
      </c>
    </row>
    <row r="975" spans="12:14" x14ac:dyDescent="0.25">
      <c r="L975">
        <v>975</v>
      </c>
      <c r="M975">
        <f t="shared" si="42"/>
        <v>-4.7274083546462062</v>
      </c>
      <c r="N975">
        <f t="shared" si="43"/>
        <v>0.27259164535379377</v>
      </c>
    </row>
    <row r="976" spans="12:14" x14ac:dyDescent="0.25">
      <c r="L976">
        <v>976</v>
      </c>
      <c r="M976">
        <f t="shared" si="42"/>
        <v>-4.7322570332480822</v>
      </c>
      <c r="N976">
        <f t="shared" si="43"/>
        <v>0.26774296675191778</v>
      </c>
    </row>
    <row r="977" spans="12:14" x14ac:dyDescent="0.25">
      <c r="L977">
        <v>977</v>
      </c>
      <c r="M977">
        <f t="shared" si="42"/>
        <v>-4.7371057118499573</v>
      </c>
      <c r="N977">
        <f t="shared" si="43"/>
        <v>0.26289428815004268</v>
      </c>
    </row>
    <row r="978" spans="12:14" x14ac:dyDescent="0.25">
      <c r="L978">
        <v>978</v>
      </c>
      <c r="M978">
        <f t="shared" si="42"/>
        <v>-4.7419543904518333</v>
      </c>
      <c r="N978">
        <f t="shared" si="43"/>
        <v>0.25804560954816669</v>
      </c>
    </row>
    <row r="979" spans="12:14" x14ac:dyDescent="0.25">
      <c r="L979">
        <v>979</v>
      </c>
      <c r="M979">
        <f t="shared" si="42"/>
        <v>-4.7468030690537084</v>
      </c>
      <c r="N979">
        <f t="shared" si="43"/>
        <v>0.25319693094629159</v>
      </c>
    </row>
    <row r="980" spans="12:14" x14ac:dyDescent="0.25">
      <c r="L980">
        <v>980</v>
      </c>
      <c r="M980">
        <f t="shared" si="42"/>
        <v>-4.7516517476555844</v>
      </c>
      <c r="N980">
        <f t="shared" si="43"/>
        <v>0.2483482523444156</v>
      </c>
    </row>
    <row r="981" spans="12:14" x14ac:dyDescent="0.25">
      <c r="L981">
        <v>981</v>
      </c>
      <c r="M981">
        <f t="shared" si="42"/>
        <v>-4.7565004262574595</v>
      </c>
      <c r="N981">
        <f t="shared" si="43"/>
        <v>0.2434995737425405</v>
      </c>
    </row>
    <row r="982" spans="12:14" x14ac:dyDescent="0.25">
      <c r="L982">
        <v>982</v>
      </c>
      <c r="M982">
        <f t="shared" si="42"/>
        <v>-4.7613491048593346</v>
      </c>
      <c r="N982">
        <f t="shared" si="43"/>
        <v>0.2386508951406654</v>
      </c>
    </row>
    <row r="983" spans="12:14" x14ac:dyDescent="0.25">
      <c r="L983">
        <v>983</v>
      </c>
      <c r="M983">
        <f t="shared" si="42"/>
        <v>-4.7661977834612106</v>
      </c>
      <c r="N983">
        <f t="shared" si="43"/>
        <v>0.23380221653878941</v>
      </c>
    </row>
    <row r="984" spans="12:14" x14ac:dyDescent="0.25">
      <c r="L984">
        <v>984</v>
      </c>
      <c r="M984">
        <f t="shared" si="42"/>
        <v>-4.7710464620630857</v>
      </c>
      <c r="N984">
        <f t="shared" si="43"/>
        <v>0.22895353793691431</v>
      </c>
    </row>
    <row r="985" spans="12:14" x14ac:dyDescent="0.25">
      <c r="L985">
        <v>985</v>
      </c>
      <c r="M985">
        <f t="shared" si="42"/>
        <v>-4.7758951406649617</v>
      </c>
      <c r="N985">
        <f t="shared" si="43"/>
        <v>0.22410485933503832</v>
      </c>
    </row>
    <row r="986" spans="12:14" x14ac:dyDescent="0.25">
      <c r="L986">
        <v>986</v>
      </c>
      <c r="M986">
        <f t="shared" si="42"/>
        <v>-4.7807438192668368</v>
      </c>
      <c r="N986">
        <f t="shared" si="43"/>
        <v>0.21925618073316322</v>
      </c>
    </row>
    <row r="987" spans="12:14" x14ac:dyDescent="0.25">
      <c r="L987">
        <v>987</v>
      </c>
      <c r="M987">
        <f t="shared" si="42"/>
        <v>-4.7855924978687128</v>
      </c>
      <c r="N987">
        <f t="shared" si="43"/>
        <v>0.21440750213128723</v>
      </c>
    </row>
    <row r="988" spans="12:14" x14ac:dyDescent="0.25">
      <c r="L988">
        <v>988</v>
      </c>
      <c r="M988">
        <f t="shared" si="42"/>
        <v>-4.7904411764705879</v>
      </c>
      <c r="N988">
        <f t="shared" si="43"/>
        <v>0.20955882352941213</v>
      </c>
    </row>
    <row r="989" spans="12:14" x14ac:dyDescent="0.25">
      <c r="L989">
        <v>989</v>
      </c>
      <c r="M989">
        <f t="shared" si="42"/>
        <v>-4.7952898550724639</v>
      </c>
      <c r="N989">
        <f t="shared" si="43"/>
        <v>0.20471014492753614</v>
      </c>
    </row>
    <row r="990" spans="12:14" x14ac:dyDescent="0.25">
      <c r="L990">
        <v>990</v>
      </c>
      <c r="M990">
        <f t="shared" si="42"/>
        <v>-4.800138533674339</v>
      </c>
      <c r="N990">
        <f t="shared" si="43"/>
        <v>0.19986146632566104</v>
      </c>
    </row>
    <row r="991" spans="12:14" x14ac:dyDescent="0.25">
      <c r="L991">
        <v>991</v>
      </c>
      <c r="M991">
        <f t="shared" si="42"/>
        <v>-4.8049872122762149</v>
      </c>
      <c r="N991">
        <f t="shared" si="43"/>
        <v>0.19501278772378505</v>
      </c>
    </row>
    <row r="992" spans="12:14" x14ac:dyDescent="0.25">
      <c r="L992">
        <v>992</v>
      </c>
      <c r="M992">
        <f t="shared" si="42"/>
        <v>-4.80983589087809</v>
      </c>
      <c r="N992">
        <f t="shared" si="43"/>
        <v>0.19016410912190995</v>
      </c>
    </row>
    <row r="993" spans="12:14" x14ac:dyDescent="0.25">
      <c r="L993">
        <v>993</v>
      </c>
      <c r="M993">
        <f t="shared" si="42"/>
        <v>-4.814684569479966</v>
      </c>
      <c r="N993">
        <f t="shared" si="43"/>
        <v>0.18531543052003396</v>
      </c>
    </row>
    <row r="994" spans="12:14" x14ac:dyDescent="0.25">
      <c r="L994">
        <v>994</v>
      </c>
      <c r="M994">
        <f t="shared" si="42"/>
        <v>-4.8195332480818411</v>
      </c>
      <c r="N994">
        <f t="shared" si="43"/>
        <v>0.18046675191815886</v>
      </c>
    </row>
    <row r="995" spans="12:14" x14ac:dyDescent="0.25">
      <c r="L995">
        <v>995</v>
      </c>
      <c r="M995">
        <f t="shared" si="42"/>
        <v>-4.8243819266837171</v>
      </c>
      <c r="N995">
        <f t="shared" si="43"/>
        <v>0.17561807331628287</v>
      </c>
    </row>
    <row r="996" spans="12:14" x14ac:dyDescent="0.25">
      <c r="L996">
        <v>996</v>
      </c>
      <c r="M996">
        <f t="shared" si="42"/>
        <v>-4.8292306052855922</v>
      </c>
      <c r="N996">
        <f t="shared" si="43"/>
        <v>0.17076939471440777</v>
      </c>
    </row>
    <row r="997" spans="12:14" x14ac:dyDescent="0.25">
      <c r="L997">
        <v>997</v>
      </c>
      <c r="M997">
        <f t="shared" si="42"/>
        <v>-4.8340792838874682</v>
      </c>
      <c r="N997">
        <f t="shared" si="43"/>
        <v>0.16592071611253179</v>
      </c>
    </row>
    <row r="998" spans="12:14" x14ac:dyDescent="0.25">
      <c r="L998">
        <v>998</v>
      </c>
      <c r="M998">
        <f t="shared" si="42"/>
        <v>-4.8389279624893433</v>
      </c>
      <c r="N998">
        <f t="shared" si="43"/>
        <v>0.16107203751065668</v>
      </c>
    </row>
    <row r="999" spans="12:14" x14ac:dyDescent="0.25">
      <c r="L999">
        <v>999</v>
      </c>
      <c r="M999">
        <f t="shared" si="42"/>
        <v>-4.8437766410912193</v>
      </c>
      <c r="N999">
        <f t="shared" si="43"/>
        <v>0.1562233589087807</v>
      </c>
    </row>
    <row r="1000" spans="12:14" x14ac:dyDescent="0.25">
      <c r="L1000">
        <v>1000</v>
      </c>
      <c r="M1000">
        <f t="shared" si="42"/>
        <v>-4.8486253196930944</v>
      </c>
      <c r="N1000">
        <f t="shared" si="43"/>
        <v>0.1513746803069056</v>
      </c>
    </row>
    <row r="1001" spans="12:14" x14ac:dyDescent="0.25">
      <c r="L1001">
        <v>1001</v>
      </c>
      <c r="M1001">
        <f t="shared" si="42"/>
        <v>-4.8534739982949704</v>
      </c>
      <c r="N1001">
        <f t="shared" si="43"/>
        <v>0.14652600170502961</v>
      </c>
    </row>
    <row r="1002" spans="12:14" x14ac:dyDescent="0.25">
      <c r="L1002">
        <v>1002</v>
      </c>
      <c r="M1002">
        <f t="shared" si="42"/>
        <v>-4.8583226768968455</v>
      </c>
      <c r="N1002">
        <f t="shared" si="43"/>
        <v>0.14167732310315451</v>
      </c>
    </row>
    <row r="1003" spans="12:14" x14ac:dyDescent="0.25">
      <c r="L1003">
        <v>1003</v>
      </c>
      <c r="M1003">
        <f t="shared" si="42"/>
        <v>-4.8631713554987215</v>
      </c>
      <c r="N1003">
        <f t="shared" si="43"/>
        <v>0.13682864450127852</v>
      </c>
    </row>
    <row r="1004" spans="12:14" x14ac:dyDescent="0.25">
      <c r="L1004">
        <v>1004</v>
      </c>
      <c r="M1004">
        <f t="shared" si="42"/>
        <v>-4.8680200341005966</v>
      </c>
      <c r="N1004">
        <f t="shared" si="43"/>
        <v>0.13197996589940342</v>
      </c>
    </row>
    <row r="1005" spans="12:14" x14ac:dyDescent="0.25">
      <c r="L1005">
        <v>1005</v>
      </c>
      <c r="M1005">
        <f t="shared" si="42"/>
        <v>-4.8728687127024726</v>
      </c>
      <c r="N1005">
        <f t="shared" si="43"/>
        <v>0.12713128729752743</v>
      </c>
    </row>
    <row r="1006" spans="12:14" x14ac:dyDescent="0.25">
      <c r="L1006">
        <v>1006</v>
      </c>
      <c r="M1006">
        <f t="shared" si="42"/>
        <v>-4.8777173913043477</v>
      </c>
      <c r="N1006">
        <f t="shared" si="43"/>
        <v>0.12228260869565233</v>
      </c>
    </row>
    <row r="1007" spans="12:14" x14ac:dyDescent="0.25">
      <c r="L1007">
        <v>1007</v>
      </c>
      <c r="M1007">
        <f t="shared" si="42"/>
        <v>-4.8825660699062237</v>
      </c>
      <c r="N1007">
        <f t="shared" si="43"/>
        <v>0.11743393009377634</v>
      </c>
    </row>
    <row r="1008" spans="12:14" x14ac:dyDescent="0.25">
      <c r="L1008">
        <v>1008</v>
      </c>
      <c r="M1008">
        <f t="shared" si="42"/>
        <v>-4.8874147485080988</v>
      </c>
      <c r="N1008">
        <f t="shared" si="43"/>
        <v>0.11258525149190124</v>
      </c>
    </row>
    <row r="1009" spans="12:14" x14ac:dyDescent="0.25">
      <c r="L1009">
        <v>1009</v>
      </c>
      <c r="M1009">
        <f t="shared" si="42"/>
        <v>-4.8922634271099747</v>
      </c>
      <c r="N1009">
        <f t="shared" si="43"/>
        <v>0.10773657289002525</v>
      </c>
    </row>
    <row r="1010" spans="12:14" x14ac:dyDescent="0.25">
      <c r="L1010">
        <v>1010</v>
      </c>
      <c r="M1010">
        <f t="shared" si="42"/>
        <v>-4.8971121057118498</v>
      </c>
      <c r="N1010">
        <f t="shared" si="43"/>
        <v>0.10288789428815015</v>
      </c>
    </row>
    <row r="1011" spans="12:14" x14ac:dyDescent="0.25">
      <c r="L1011">
        <v>1011</v>
      </c>
      <c r="M1011">
        <f t="shared" si="42"/>
        <v>-4.9019607843137258</v>
      </c>
      <c r="N1011">
        <f t="shared" si="43"/>
        <v>9.8039215686274161E-2</v>
      </c>
    </row>
    <row r="1012" spans="12:14" x14ac:dyDescent="0.25">
      <c r="L1012">
        <v>1012</v>
      </c>
      <c r="M1012">
        <f t="shared" si="42"/>
        <v>-4.9068094629156009</v>
      </c>
      <c r="N1012">
        <f t="shared" si="43"/>
        <v>9.3190537084399061E-2</v>
      </c>
    </row>
    <row r="1013" spans="12:14" x14ac:dyDescent="0.25">
      <c r="L1013">
        <v>1013</v>
      </c>
      <c r="M1013">
        <f t="shared" si="42"/>
        <v>-4.9116581415174769</v>
      </c>
      <c r="N1013">
        <f t="shared" si="43"/>
        <v>8.8341858482523072E-2</v>
      </c>
    </row>
    <row r="1014" spans="12:14" x14ac:dyDescent="0.25">
      <c r="L1014">
        <v>1014</v>
      </c>
      <c r="M1014">
        <f t="shared" si="42"/>
        <v>-4.916506820119352</v>
      </c>
      <c r="N1014">
        <f t="shared" si="43"/>
        <v>8.3493179880647972E-2</v>
      </c>
    </row>
    <row r="1015" spans="12:14" x14ac:dyDescent="0.25">
      <c r="L1015">
        <v>1015</v>
      </c>
      <c r="M1015">
        <f t="shared" si="42"/>
        <v>-4.921355498721228</v>
      </c>
      <c r="N1015">
        <f t="shared" si="43"/>
        <v>7.8644501278771983E-2</v>
      </c>
    </row>
    <row r="1016" spans="12:14" x14ac:dyDescent="0.25">
      <c r="L1016">
        <v>1016</v>
      </c>
      <c r="M1016">
        <f t="shared" si="42"/>
        <v>-4.9262041773231031</v>
      </c>
      <c r="N1016">
        <f t="shared" si="43"/>
        <v>7.3795822676896883E-2</v>
      </c>
    </row>
    <row r="1017" spans="12:14" x14ac:dyDescent="0.25">
      <c r="L1017">
        <v>1017</v>
      </c>
      <c r="M1017">
        <f t="shared" si="42"/>
        <v>-4.9310528559249791</v>
      </c>
      <c r="N1017">
        <f t="shared" si="43"/>
        <v>6.8947144075020894E-2</v>
      </c>
    </row>
    <row r="1018" spans="12:14" x14ac:dyDescent="0.25">
      <c r="L1018">
        <v>1018</v>
      </c>
      <c r="M1018">
        <f t="shared" si="42"/>
        <v>-4.9359015345268542</v>
      </c>
      <c r="N1018">
        <f t="shared" si="43"/>
        <v>6.4098465473145794E-2</v>
      </c>
    </row>
    <row r="1019" spans="12:14" x14ac:dyDescent="0.25">
      <c r="L1019">
        <v>1019</v>
      </c>
      <c r="M1019">
        <f t="shared" si="42"/>
        <v>-4.9407502131287302</v>
      </c>
      <c r="N1019">
        <f t="shared" si="43"/>
        <v>5.9249786871269805E-2</v>
      </c>
    </row>
    <row r="1020" spans="12:14" x14ac:dyDescent="0.25">
      <c r="L1020">
        <v>1020</v>
      </c>
      <c r="M1020">
        <f t="shared" si="42"/>
        <v>-4.9455988917306053</v>
      </c>
      <c r="N1020">
        <f t="shared" si="43"/>
        <v>5.4401108269394705E-2</v>
      </c>
    </row>
    <row r="1021" spans="12:14" x14ac:dyDescent="0.25">
      <c r="L1021">
        <v>1021</v>
      </c>
      <c r="M1021">
        <f t="shared" si="42"/>
        <v>-4.9504475703324804</v>
      </c>
      <c r="N1021">
        <f t="shared" si="43"/>
        <v>4.9552429667519604E-2</v>
      </c>
    </row>
    <row r="1022" spans="12:14" x14ac:dyDescent="0.25">
      <c r="L1022">
        <v>1022</v>
      </c>
      <c r="M1022">
        <f t="shared" si="42"/>
        <v>-4.9552962489343564</v>
      </c>
      <c r="N1022">
        <f t="shared" si="43"/>
        <v>4.4703751065643615E-2</v>
      </c>
    </row>
    <row r="1023" spans="12:14" x14ac:dyDescent="0.25">
      <c r="L1023">
        <v>1023</v>
      </c>
      <c r="M1023">
        <f t="shared" si="42"/>
        <v>-4.9601449275362315</v>
      </c>
      <c r="N1023">
        <f t="shared" si="43"/>
        <v>3.9855072463768515E-2</v>
      </c>
    </row>
    <row r="1024" spans="12:14" x14ac:dyDescent="0.25">
      <c r="L1024">
        <v>1024</v>
      </c>
      <c r="M1024">
        <f t="shared" si="42"/>
        <v>-4.9649936061381075</v>
      </c>
      <c r="N1024">
        <f t="shared" si="43"/>
        <v>3.5006393861892526E-2</v>
      </c>
    </row>
    <row r="1025" spans="12:14" x14ac:dyDescent="0.25">
      <c r="L1025">
        <v>1025</v>
      </c>
      <c r="M1025">
        <f t="shared" si="42"/>
        <v>-4.9698422847399826</v>
      </c>
      <c r="N1025">
        <f t="shared" si="43"/>
        <v>3.0157715260017426E-2</v>
      </c>
    </row>
    <row r="1026" spans="12:14" x14ac:dyDescent="0.25">
      <c r="L1026">
        <v>1026</v>
      </c>
      <c r="M1026">
        <f t="shared" ref="M1026:M1089" si="44">(1-L1026*C$4)/C$5</f>
        <v>-4.9746909633418586</v>
      </c>
      <c r="N1026">
        <f t="shared" ref="N1026:N1089" si="45">M1026-INT(M1026)</f>
        <v>2.5309036658141437E-2</v>
      </c>
    </row>
    <row r="1027" spans="12:14" x14ac:dyDescent="0.25">
      <c r="L1027">
        <v>1027</v>
      </c>
      <c r="M1027">
        <f t="shared" si="44"/>
        <v>-4.9795396419437337</v>
      </c>
      <c r="N1027">
        <f t="shared" si="45"/>
        <v>2.0460358056266337E-2</v>
      </c>
    </row>
    <row r="1028" spans="12:14" x14ac:dyDescent="0.25">
      <c r="L1028">
        <v>1028</v>
      </c>
      <c r="M1028">
        <f t="shared" si="44"/>
        <v>-4.9843883205456097</v>
      </c>
      <c r="N1028">
        <f t="shared" si="45"/>
        <v>1.5611679454390348E-2</v>
      </c>
    </row>
    <row r="1029" spans="12:14" x14ac:dyDescent="0.25">
      <c r="L1029">
        <v>1029</v>
      </c>
      <c r="M1029">
        <f t="shared" si="44"/>
        <v>-4.9892369991474848</v>
      </c>
      <c r="N1029">
        <f t="shared" si="45"/>
        <v>1.0763000852515248E-2</v>
      </c>
    </row>
    <row r="1030" spans="12:14" x14ac:dyDescent="0.25">
      <c r="L1030">
        <v>1030</v>
      </c>
      <c r="M1030">
        <f t="shared" si="44"/>
        <v>-4.9940856777493607</v>
      </c>
      <c r="N1030">
        <f t="shared" si="45"/>
        <v>5.914322250639259E-3</v>
      </c>
    </row>
    <row r="1031" spans="12:14" x14ac:dyDescent="0.25">
      <c r="L1031">
        <v>1031</v>
      </c>
      <c r="M1031">
        <f t="shared" si="44"/>
        <v>-4.9989343563512358</v>
      </c>
      <c r="N1031">
        <f t="shared" si="45"/>
        <v>1.0656436487641585E-3</v>
      </c>
    </row>
    <row r="1032" spans="12:14" x14ac:dyDescent="0.25">
      <c r="L1032">
        <v>1032</v>
      </c>
      <c r="M1032">
        <f t="shared" si="44"/>
        <v>-5.0037830349531118</v>
      </c>
      <c r="N1032">
        <f t="shared" si="45"/>
        <v>0.99621696504688817</v>
      </c>
    </row>
    <row r="1033" spans="12:14" x14ac:dyDescent="0.25">
      <c r="L1033">
        <v>1033</v>
      </c>
      <c r="M1033">
        <f t="shared" si="44"/>
        <v>-5.0086317135549869</v>
      </c>
      <c r="N1033">
        <f t="shared" si="45"/>
        <v>0.99136828644501307</v>
      </c>
    </row>
    <row r="1034" spans="12:14" x14ac:dyDescent="0.25">
      <c r="L1034">
        <v>1034</v>
      </c>
      <c r="M1034">
        <f t="shared" si="44"/>
        <v>-5.0134803921568629</v>
      </c>
      <c r="N1034">
        <f t="shared" si="45"/>
        <v>0.98651960784313708</v>
      </c>
    </row>
    <row r="1035" spans="12:14" x14ac:dyDescent="0.25">
      <c r="L1035">
        <v>1035</v>
      </c>
      <c r="M1035">
        <f t="shared" si="44"/>
        <v>-5.018329070758738</v>
      </c>
      <c r="N1035">
        <f t="shared" si="45"/>
        <v>0.98167092924126198</v>
      </c>
    </row>
    <row r="1036" spans="12:14" x14ac:dyDescent="0.25">
      <c r="L1036">
        <v>1036</v>
      </c>
      <c r="M1036">
        <f t="shared" si="44"/>
        <v>-5.023177749360614</v>
      </c>
      <c r="N1036">
        <f t="shared" si="45"/>
        <v>0.97682225063938599</v>
      </c>
    </row>
    <row r="1037" spans="12:14" x14ac:dyDescent="0.25">
      <c r="L1037">
        <v>1037</v>
      </c>
      <c r="M1037">
        <f t="shared" si="44"/>
        <v>-5.0280264279624891</v>
      </c>
      <c r="N1037">
        <f t="shared" si="45"/>
        <v>0.97197357203751089</v>
      </c>
    </row>
    <row r="1038" spans="12:14" x14ac:dyDescent="0.25">
      <c r="L1038">
        <v>1038</v>
      </c>
      <c r="M1038">
        <f t="shared" si="44"/>
        <v>-5.0328751065643651</v>
      </c>
      <c r="N1038">
        <f t="shared" si="45"/>
        <v>0.9671248934356349</v>
      </c>
    </row>
    <row r="1039" spans="12:14" x14ac:dyDescent="0.25">
      <c r="L1039">
        <v>1039</v>
      </c>
      <c r="M1039">
        <f t="shared" si="44"/>
        <v>-5.0377237851662402</v>
      </c>
      <c r="N1039">
        <f t="shared" si="45"/>
        <v>0.9622762148337598</v>
      </c>
    </row>
    <row r="1040" spans="12:14" x14ac:dyDescent="0.25">
      <c r="L1040">
        <v>1040</v>
      </c>
      <c r="M1040">
        <f t="shared" si="44"/>
        <v>-5.0425724637681162</v>
      </c>
      <c r="N1040">
        <f t="shared" si="45"/>
        <v>0.95742753623188381</v>
      </c>
    </row>
    <row r="1041" spans="12:14" x14ac:dyDescent="0.25">
      <c r="L1041">
        <v>1041</v>
      </c>
      <c r="M1041">
        <f t="shared" si="44"/>
        <v>-5.0474211423699913</v>
      </c>
      <c r="N1041">
        <f t="shared" si="45"/>
        <v>0.95257885763000871</v>
      </c>
    </row>
    <row r="1042" spans="12:14" x14ac:dyDescent="0.25">
      <c r="L1042">
        <v>1042</v>
      </c>
      <c r="M1042">
        <f t="shared" si="44"/>
        <v>-5.0522698209718673</v>
      </c>
      <c r="N1042">
        <f t="shared" si="45"/>
        <v>0.94773017902813272</v>
      </c>
    </row>
    <row r="1043" spans="12:14" x14ac:dyDescent="0.25">
      <c r="L1043">
        <v>1043</v>
      </c>
      <c r="M1043">
        <f t="shared" si="44"/>
        <v>-5.0571184995737424</v>
      </c>
      <c r="N1043">
        <f t="shared" si="45"/>
        <v>0.94288150042625762</v>
      </c>
    </row>
    <row r="1044" spans="12:14" x14ac:dyDescent="0.25">
      <c r="L1044">
        <v>1044</v>
      </c>
      <c r="M1044">
        <f t="shared" si="44"/>
        <v>-5.0619671781756184</v>
      </c>
      <c r="N1044">
        <f t="shared" si="45"/>
        <v>0.93803282182438164</v>
      </c>
    </row>
    <row r="1045" spans="12:14" x14ac:dyDescent="0.25">
      <c r="L1045">
        <v>1045</v>
      </c>
      <c r="M1045">
        <f t="shared" si="44"/>
        <v>-5.0668158567774935</v>
      </c>
      <c r="N1045">
        <f t="shared" si="45"/>
        <v>0.93318414322250653</v>
      </c>
    </row>
    <row r="1046" spans="12:14" x14ac:dyDescent="0.25">
      <c r="L1046">
        <v>1046</v>
      </c>
      <c r="M1046">
        <f t="shared" si="44"/>
        <v>-5.0716645353793695</v>
      </c>
      <c r="N1046">
        <f t="shared" si="45"/>
        <v>0.92833546462063055</v>
      </c>
    </row>
    <row r="1047" spans="12:14" x14ac:dyDescent="0.25">
      <c r="L1047">
        <v>1047</v>
      </c>
      <c r="M1047">
        <f t="shared" si="44"/>
        <v>-5.0765132139812446</v>
      </c>
      <c r="N1047">
        <f t="shared" si="45"/>
        <v>0.92348678601875545</v>
      </c>
    </row>
    <row r="1048" spans="12:14" x14ac:dyDescent="0.25">
      <c r="L1048">
        <v>1048</v>
      </c>
      <c r="M1048">
        <f t="shared" si="44"/>
        <v>-5.0813618925831205</v>
      </c>
      <c r="N1048">
        <f t="shared" si="45"/>
        <v>0.91863810741687946</v>
      </c>
    </row>
    <row r="1049" spans="12:14" x14ac:dyDescent="0.25">
      <c r="L1049">
        <v>1049</v>
      </c>
      <c r="M1049">
        <f t="shared" si="44"/>
        <v>-5.0862105711849956</v>
      </c>
      <c r="N1049">
        <f t="shared" si="45"/>
        <v>0.91378942881500436</v>
      </c>
    </row>
    <row r="1050" spans="12:14" x14ac:dyDescent="0.25">
      <c r="L1050">
        <v>1050</v>
      </c>
      <c r="M1050">
        <f t="shared" si="44"/>
        <v>-5.0910592497868716</v>
      </c>
      <c r="N1050">
        <f t="shared" si="45"/>
        <v>0.90894075021312837</v>
      </c>
    </row>
    <row r="1051" spans="12:14" x14ac:dyDescent="0.25">
      <c r="L1051">
        <v>1051</v>
      </c>
      <c r="M1051">
        <f t="shared" si="44"/>
        <v>-5.0959079283887467</v>
      </c>
      <c r="N1051">
        <f t="shared" si="45"/>
        <v>0.90409207161125327</v>
      </c>
    </row>
    <row r="1052" spans="12:14" x14ac:dyDescent="0.25">
      <c r="L1052">
        <v>1052</v>
      </c>
      <c r="M1052">
        <f t="shared" si="44"/>
        <v>-5.1007566069906227</v>
      </c>
      <c r="N1052">
        <f t="shared" si="45"/>
        <v>0.89924339300937728</v>
      </c>
    </row>
    <row r="1053" spans="12:14" x14ac:dyDescent="0.25">
      <c r="L1053">
        <v>1053</v>
      </c>
      <c r="M1053">
        <f t="shared" si="44"/>
        <v>-5.1056052855924978</v>
      </c>
      <c r="N1053">
        <f t="shared" si="45"/>
        <v>0.89439471440750218</v>
      </c>
    </row>
    <row r="1054" spans="12:14" x14ac:dyDescent="0.25">
      <c r="L1054">
        <v>1054</v>
      </c>
      <c r="M1054">
        <f t="shared" si="44"/>
        <v>-5.1104539641943738</v>
      </c>
      <c r="N1054">
        <f t="shared" si="45"/>
        <v>0.88954603580562619</v>
      </c>
    </row>
    <row r="1055" spans="12:14" x14ac:dyDescent="0.25">
      <c r="L1055">
        <v>1055</v>
      </c>
      <c r="M1055">
        <f t="shared" si="44"/>
        <v>-5.1153026427962489</v>
      </c>
      <c r="N1055">
        <f t="shared" si="45"/>
        <v>0.88469735720375109</v>
      </c>
    </row>
    <row r="1056" spans="12:14" x14ac:dyDescent="0.25">
      <c r="L1056">
        <v>1056</v>
      </c>
      <c r="M1056">
        <f t="shared" si="44"/>
        <v>-5.1201513213981249</v>
      </c>
      <c r="N1056">
        <f t="shared" si="45"/>
        <v>0.8798486786018751</v>
      </c>
    </row>
    <row r="1057" spans="12:14" x14ac:dyDescent="0.25">
      <c r="L1057">
        <v>1057</v>
      </c>
      <c r="M1057">
        <f t="shared" si="44"/>
        <v>-5.125</v>
      </c>
      <c r="N1057">
        <f t="shared" si="45"/>
        <v>0.875</v>
      </c>
    </row>
    <row r="1058" spans="12:14" x14ac:dyDescent="0.25">
      <c r="L1058">
        <v>1058</v>
      </c>
      <c r="M1058">
        <f t="shared" si="44"/>
        <v>-5.1298486786018751</v>
      </c>
      <c r="N1058">
        <f t="shared" si="45"/>
        <v>0.8701513213981249</v>
      </c>
    </row>
    <row r="1059" spans="12:14" x14ac:dyDescent="0.25">
      <c r="L1059">
        <v>1059</v>
      </c>
      <c r="M1059">
        <f t="shared" si="44"/>
        <v>-5.1346973572037511</v>
      </c>
      <c r="N1059">
        <f t="shared" si="45"/>
        <v>0.86530264279624891</v>
      </c>
    </row>
    <row r="1060" spans="12:14" x14ac:dyDescent="0.25">
      <c r="L1060">
        <v>1060</v>
      </c>
      <c r="M1060">
        <f t="shared" si="44"/>
        <v>-5.1395460358056262</v>
      </c>
      <c r="N1060">
        <f t="shared" si="45"/>
        <v>0.86045396419437381</v>
      </c>
    </row>
    <row r="1061" spans="12:14" x14ac:dyDescent="0.25">
      <c r="L1061">
        <v>1061</v>
      </c>
      <c r="M1061">
        <f t="shared" si="44"/>
        <v>-5.1443947144075022</v>
      </c>
      <c r="N1061">
        <f t="shared" si="45"/>
        <v>0.85560528559249782</v>
      </c>
    </row>
    <row r="1062" spans="12:14" x14ac:dyDescent="0.25">
      <c r="L1062">
        <v>1062</v>
      </c>
      <c r="M1062">
        <f t="shared" si="44"/>
        <v>-5.1492433930093773</v>
      </c>
      <c r="N1062">
        <f t="shared" si="45"/>
        <v>0.85075660699062272</v>
      </c>
    </row>
    <row r="1063" spans="12:14" x14ac:dyDescent="0.25">
      <c r="L1063">
        <v>1063</v>
      </c>
      <c r="M1063">
        <f t="shared" si="44"/>
        <v>-5.1540920716112533</v>
      </c>
      <c r="N1063">
        <f t="shared" si="45"/>
        <v>0.84590792838874673</v>
      </c>
    </row>
    <row r="1064" spans="12:14" x14ac:dyDescent="0.25">
      <c r="L1064">
        <v>1064</v>
      </c>
      <c r="M1064">
        <f t="shared" si="44"/>
        <v>-5.1589407502131284</v>
      </c>
      <c r="N1064">
        <f t="shared" si="45"/>
        <v>0.84105924978687163</v>
      </c>
    </row>
    <row r="1065" spans="12:14" x14ac:dyDescent="0.25">
      <c r="L1065">
        <v>1065</v>
      </c>
      <c r="M1065">
        <f t="shared" si="44"/>
        <v>-5.1637894288150044</v>
      </c>
      <c r="N1065">
        <f t="shared" si="45"/>
        <v>0.83621057118499564</v>
      </c>
    </row>
    <row r="1066" spans="12:14" x14ac:dyDescent="0.25">
      <c r="L1066">
        <v>1066</v>
      </c>
      <c r="M1066">
        <f t="shared" si="44"/>
        <v>-5.1686381074168795</v>
      </c>
      <c r="N1066">
        <f t="shared" si="45"/>
        <v>0.83136189258312054</v>
      </c>
    </row>
    <row r="1067" spans="12:14" x14ac:dyDescent="0.25">
      <c r="L1067">
        <v>1067</v>
      </c>
      <c r="M1067">
        <f t="shared" si="44"/>
        <v>-5.1734867860187554</v>
      </c>
      <c r="N1067">
        <f t="shared" si="45"/>
        <v>0.82651321398124455</v>
      </c>
    </row>
    <row r="1068" spans="12:14" x14ac:dyDescent="0.25">
      <c r="L1068">
        <v>1068</v>
      </c>
      <c r="M1068">
        <f t="shared" si="44"/>
        <v>-5.1783354646206305</v>
      </c>
      <c r="N1068">
        <f t="shared" si="45"/>
        <v>0.82166453537936945</v>
      </c>
    </row>
    <row r="1069" spans="12:14" x14ac:dyDescent="0.25">
      <c r="L1069">
        <v>1069</v>
      </c>
      <c r="M1069">
        <f t="shared" si="44"/>
        <v>-5.1831841432225065</v>
      </c>
      <c r="N1069">
        <f t="shared" si="45"/>
        <v>0.81681585677749347</v>
      </c>
    </row>
    <row r="1070" spans="12:14" x14ac:dyDescent="0.25">
      <c r="L1070">
        <v>1070</v>
      </c>
      <c r="M1070">
        <f t="shared" si="44"/>
        <v>-5.1880328218243816</v>
      </c>
      <c r="N1070">
        <f t="shared" si="45"/>
        <v>0.81196717817561836</v>
      </c>
    </row>
    <row r="1071" spans="12:14" x14ac:dyDescent="0.25">
      <c r="L1071">
        <v>1071</v>
      </c>
      <c r="M1071">
        <f t="shared" si="44"/>
        <v>-5.1928815004262576</v>
      </c>
      <c r="N1071">
        <f t="shared" si="45"/>
        <v>0.80711849957374238</v>
      </c>
    </row>
    <row r="1072" spans="12:14" x14ac:dyDescent="0.25">
      <c r="L1072">
        <v>1072</v>
      </c>
      <c r="M1072">
        <f t="shared" si="44"/>
        <v>-5.1977301790281327</v>
      </c>
      <c r="N1072">
        <f t="shared" si="45"/>
        <v>0.80226982097186728</v>
      </c>
    </row>
    <row r="1073" spans="12:14" x14ac:dyDescent="0.25">
      <c r="L1073">
        <v>1073</v>
      </c>
      <c r="M1073">
        <f t="shared" si="44"/>
        <v>-5.2025788576300087</v>
      </c>
      <c r="N1073">
        <f t="shared" si="45"/>
        <v>0.79742114236999129</v>
      </c>
    </row>
    <row r="1074" spans="12:14" x14ac:dyDescent="0.25">
      <c r="L1074">
        <v>1074</v>
      </c>
      <c r="M1074">
        <f t="shared" si="44"/>
        <v>-5.2074275362318838</v>
      </c>
      <c r="N1074">
        <f t="shared" si="45"/>
        <v>0.79257246376811619</v>
      </c>
    </row>
    <row r="1075" spans="12:14" x14ac:dyDescent="0.25">
      <c r="L1075">
        <v>1075</v>
      </c>
      <c r="M1075">
        <f t="shared" si="44"/>
        <v>-5.2122762148337598</v>
      </c>
      <c r="N1075">
        <f t="shared" si="45"/>
        <v>0.7877237851662402</v>
      </c>
    </row>
    <row r="1076" spans="12:14" x14ac:dyDescent="0.25">
      <c r="L1076">
        <v>1076</v>
      </c>
      <c r="M1076">
        <f t="shared" si="44"/>
        <v>-5.2171248934356349</v>
      </c>
      <c r="N1076">
        <f t="shared" si="45"/>
        <v>0.7828751065643651</v>
      </c>
    </row>
    <row r="1077" spans="12:14" x14ac:dyDescent="0.25">
      <c r="L1077">
        <v>1077</v>
      </c>
      <c r="M1077">
        <f t="shared" si="44"/>
        <v>-5.2219735720375109</v>
      </c>
      <c r="N1077">
        <f t="shared" si="45"/>
        <v>0.77802642796248911</v>
      </c>
    </row>
    <row r="1078" spans="12:14" x14ac:dyDescent="0.25">
      <c r="L1078">
        <v>1078</v>
      </c>
      <c r="M1078">
        <f t="shared" si="44"/>
        <v>-5.226822250639386</v>
      </c>
      <c r="N1078">
        <f t="shared" si="45"/>
        <v>0.77317774936061401</v>
      </c>
    </row>
    <row r="1079" spans="12:14" x14ac:dyDescent="0.25">
      <c r="L1079">
        <v>1079</v>
      </c>
      <c r="M1079">
        <f t="shared" si="44"/>
        <v>-5.231670929241262</v>
      </c>
      <c r="N1079">
        <f t="shared" si="45"/>
        <v>0.76832907075873802</v>
      </c>
    </row>
    <row r="1080" spans="12:14" x14ac:dyDescent="0.25">
      <c r="L1080">
        <v>1080</v>
      </c>
      <c r="M1080">
        <f t="shared" si="44"/>
        <v>-5.2365196078431371</v>
      </c>
      <c r="N1080">
        <f t="shared" si="45"/>
        <v>0.76348039215686292</v>
      </c>
    </row>
    <row r="1081" spans="12:14" x14ac:dyDescent="0.25">
      <c r="L1081">
        <v>1081</v>
      </c>
      <c r="M1081">
        <f t="shared" si="44"/>
        <v>-5.2413682864450131</v>
      </c>
      <c r="N1081">
        <f t="shared" si="45"/>
        <v>0.75863171355498693</v>
      </c>
    </row>
    <row r="1082" spans="12:14" x14ac:dyDescent="0.25">
      <c r="L1082">
        <v>1082</v>
      </c>
      <c r="M1082">
        <f t="shared" si="44"/>
        <v>-5.2462169650468882</v>
      </c>
      <c r="N1082">
        <f t="shared" si="45"/>
        <v>0.75378303495311183</v>
      </c>
    </row>
    <row r="1083" spans="12:14" x14ac:dyDescent="0.25">
      <c r="L1083">
        <v>1083</v>
      </c>
      <c r="M1083">
        <f t="shared" si="44"/>
        <v>-5.2510656436487642</v>
      </c>
      <c r="N1083">
        <f t="shared" si="45"/>
        <v>0.74893435635123584</v>
      </c>
    </row>
    <row r="1084" spans="12:14" x14ac:dyDescent="0.25">
      <c r="L1084">
        <v>1084</v>
      </c>
      <c r="M1084">
        <f t="shared" si="44"/>
        <v>-5.2559143222506393</v>
      </c>
      <c r="N1084">
        <f t="shared" si="45"/>
        <v>0.74408567774936074</v>
      </c>
    </row>
    <row r="1085" spans="12:14" x14ac:dyDescent="0.25">
      <c r="L1085">
        <v>1085</v>
      </c>
      <c r="M1085">
        <f t="shared" si="44"/>
        <v>-5.2607630008525152</v>
      </c>
      <c r="N1085">
        <f t="shared" si="45"/>
        <v>0.73923699914748475</v>
      </c>
    </row>
    <row r="1086" spans="12:14" x14ac:dyDescent="0.25">
      <c r="L1086">
        <v>1086</v>
      </c>
      <c r="M1086">
        <f t="shared" si="44"/>
        <v>-5.2656116794543903</v>
      </c>
      <c r="N1086">
        <f t="shared" si="45"/>
        <v>0.73438832054560965</v>
      </c>
    </row>
    <row r="1087" spans="12:14" x14ac:dyDescent="0.25">
      <c r="L1087">
        <v>1087</v>
      </c>
      <c r="M1087">
        <f t="shared" si="44"/>
        <v>-5.2704603580562663</v>
      </c>
      <c r="N1087">
        <f t="shared" si="45"/>
        <v>0.72953964194373366</v>
      </c>
    </row>
    <row r="1088" spans="12:14" x14ac:dyDescent="0.25">
      <c r="L1088">
        <v>1088</v>
      </c>
      <c r="M1088">
        <f t="shared" si="44"/>
        <v>-5.2753090366581414</v>
      </c>
      <c r="N1088">
        <f t="shared" si="45"/>
        <v>0.72469096334185856</v>
      </c>
    </row>
    <row r="1089" spans="12:14" x14ac:dyDescent="0.25">
      <c r="L1089">
        <v>1089</v>
      </c>
      <c r="M1089">
        <f t="shared" si="44"/>
        <v>-5.2801577152600174</v>
      </c>
      <c r="N1089">
        <f t="shared" si="45"/>
        <v>0.71984228473998257</v>
      </c>
    </row>
    <row r="1090" spans="12:14" x14ac:dyDescent="0.25">
      <c r="L1090">
        <v>1090</v>
      </c>
      <c r="M1090">
        <f t="shared" ref="M1090:M1153" si="46">(1-L1090*C$4)/C$5</f>
        <v>-5.2850063938618925</v>
      </c>
      <c r="N1090">
        <f t="shared" ref="N1090:N1153" si="47">M1090-INT(M1090)</f>
        <v>0.71499360613810747</v>
      </c>
    </row>
    <row r="1091" spans="12:14" x14ac:dyDescent="0.25">
      <c r="L1091">
        <v>1091</v>
      </c>
      <c r="M1091">
        <f t="shared" si="46"/>
        <v>-5.2898550724637685</v>
      </c>
      <c r="N1091">
        <f t="shared" si="47"/>
        <v>0.71014492753623149</v>
      </c>
    </row>
    <row r="1092" spans="12:14" x14ac:dyDescent="0.25">
      <c r="L1092">
        <v>1092</v>
      </c>
      <c r="M1092">
        <f t="shared" si="46"/>
        <v>-5.2947037510656436</v>
      </c>
      <c r="N1092">
        <f t="shared" si="47"/>
        <v>0.70529624893435638</v>
      </c>
    </row>
    <row r="1093" spans="12:14" x14ac:dyDescent="0.25">
      <c r="L1093">
        <v>1093</v>
      </c>
      <c r="M1093">
        <f t="shared" si="46"/>
        <v>-5.2995524296675196</v>
      </c>
      <c r="N1093">
        <f t="shared" si="47"/>
        <v>0.7004475703324804</v>
      </c>
    </row>
    <row r="1094" spans="12:14" x14ac:dyDescent="0.25">
      <c r="L1094">
        <v>1094</v>
      </c>
      <c r="M1094">
        <f t="shared" si="46"/>
        <v>-5.3044011082693947</v>
      </c>
      <c r="N1094">
        <f t="shared" si="47"/>
        <v>0.6955988917306053</v>
      </c>
    </row>
    <row r="1095" spans="12:14" x14ac:dyDescent="0.25">
      <c r="L1095">
        <v>1095</v>
      </c>
      <c r="M1095">
        <f t="shared" si="46"/>
        <v>-5.3092497868712698</v>
      </c>
      <c r="N1095">
        <f t="shared" si="47"/>
        <v>0.69075021312873019</v>
      </c>
    </row>
    <row r="1096" spans="12:14" x14ac:dyDescent="0.25">
      <c r="L1096">
        <v>1096</v>
      </c>
      <c r="M1096">
        <f t="shared" si="46"/>
        <v>-5.3140984654731458</v>
      </c>
      <c r="N1096">
        <f t="shared" si="47"/>
        <v>0.68590153452685421</v>
      </c>
    </row>
    <row r="1097" spans="12:14" x14ac:dyDescent="0.25">
      <c r="L1097">
        <v>1097</v>
      </c>
      <c r="M1097">
        <f t="shared" si="46"/>
        <v>-5.3189471440750209</v>
      </c>
      <c r="N1097">
        <f t="shared" si="47"/>
        <v>0.68105285592497911</v>
      </c>
    </row>
    <row r="1098" spans="12:14" x14ac:dyDescent="0.25">
      <c r="L1098">
        <v>1098</v>
      </c>
      <c r="M1098">
        <f t="shared" si="46"/>
        <v>-5.3237958226768969</v>
      </c>
      <c r="N1098">
        <f t="shared" si="47"/>
        <v>0.67620417732310312</v>
      </c>
    </row>
    <row r="1099" spans="12:14" x14ac:dyDescent="0.25">
      <c r="L1099">
        <v>1099</v>
      </c>
      <c r="M1099">
        <f t="shared" si="46"/>
        <v>-5.328644501278772</v>
      </c>
      <c r="N1099">
        <f t="shared" si="47"/>
        <v>0.67135549872122802</v>
      </c>
    </row>
    <row r="1100" spans="12:14" x14ac:dyDescent="0.25">
      <c r="L1100">
        <v>1100</v>
      </c>
      <c r="M1100">
        <f t="shared" si="46"/>
        <v>-5.333493179880648</v>
      </c>
      <c r="N1100">
        <f t="shared" si="47"/>
        <v>0.66650682011935203</v>
      </c>
    </row>
    <row r="1101" spans="12:14" x14ac:dyDescent="0.25">
      <c r="L1101">
        <v>1101</v>
      </c>
      <c r="M1101">
        <f t="shared" si="46"/>
        <v>-5.3383418584825231</v>
      </c>
      <c r="N1101">
        <f t="shared" si="47"/>
        <v>0.66165814151747693</v>
      </c>
    </row>
    <row r="1102" spans="12:14" x14ac:dyDescent="0.25">
      <c r="L1102">
        <v>1102</v>
      </c>
      <c r="M1102">
        <f t="shared" si="46"/>
        <v>-5.3431905370843991</v>
      </c>
      <c r="N1102">
        <f t="shared" si="47"/>
        <v>0.65680946291560094</v>
      </c>
    </row>
    <row r="1103" spans="12:14" x14ac:dyDescent="0.25">
      <c r="L1103">
        <v>1103</v>
      </c>
      <c r="M1103">
        <f t="shared" si="46"/>
        <v>-5.3480392156862742</v>
      </c>
      <c r="N1103">
        <f t="shared" si="47"/>
        <v>0.65196078431372584</v>
      </c>
    </row>
    <row r="1104" spans="12:14" x14ac:dyDescent="0.25">
      <c r="L1104">
        <v>1104</v>
      </c>
      <c r="M1104">
        <f t="shared" si="46"/>
        <v>-5.3528878942881502</v>
      </c>
      <c r="N1104">
        <f t="shared" si="47"/>
        <v>0.64711210571184985</v>
      </c>
    </row>
    <row r="1105" spans="12:14" x14ac:dyDescent="0.25">
      <c r="L1105">
        <v>1105</v>
      </c>
      <c r="M1105">
        <f t="shared" si="46"/>
        <v>-5.3577365728900253</v>
      </c>
      <c r="N1105">
        <f t="shared" si="47"/>
        <v>0.64226342710997475</v>
      </c>
    </row>
    <row r="1106" spans="12:14" x14ac:dyDescent="0.25">
      <c r="L1106">
        <v>1106</v>
      </c>
      <c r="M1106">
        <f t="shared" si="46"/>
        <v>-5.3625852514919012</v>
      </c>
      <c r="N1106">
        <f t="shared" si="47"/>
        <v>0.63741474850809876</v>
      </c>
    </row>
    <row r="1107" spans="12:14" x14ac:dyDescent="0.25">
      <c r="L1107">
        <v>1107</v>
      </c>
      <c r="M1107">
        <f t="shared" si="46"/>
        <v>-5.3674339300937763</v>
      </c>
      <c r="N1107">
        <f t="shared" si="47"/>
        <v>0.63256606990622366</v>
      </c>
    </row>
    <row r="1108" spans="12:14" x14ac:dyDescent="0.25">
      <c r="L1108">
        <v>1108</v>
      </c>
      <c r="M1108">
        <f t="shared" si="46"/>
        <v>-5.3722826086956523</v>
      </c>
      <c r="N1108">
        <f t="shared" si="47"/>
        <v>0.62771739130434767</v>
      </c>
    </row>
    <row r="1109" spans="12:14" x14ac:dyDescent="0.25">
      <c r="L1109">
        <v>1109</v>
      </c>
      <c r="M1109">
        <f t="shared" si="46"/>
        <v>-5.3771312872975274</v>
      </c>
      <c r="N1109">
        <f t="shared" si="47"/>
        <v>0.62286871270247257</v>
      </c>
    </row>
    <row r="1110" spans="12:14" x14ac:dyDescent="0.25">
      <c r="L1110">
        <v>1110</v>
      </c>
      <c r="M1110">
        <f t="shared" si="46"/>
        <v>-5.3819799658994034</v>
      </c>
      <c r="N1110">
        <f t="shared" si="47"/>
        <v>0.61802003410059658</v>
      </c>
    </row>
    <row r="1111" spans="12:14" x14ac:dyDescent="0.25">
      <c r="L1111">
        <v>1111</v>
      </c>
      <c r="M1111">
        <f t="shared" si="46"/>
        <v>-5.3868286445012785</v>
      </c>
      <c r="N1111">
        <f t="shared" si="47"/>
        <v>0.61317135549872148</v>
      </c>
    </row>
    <row r="1112" spans="12:14" x14ac:dyDescent="0.25">
      <c r="L1112">
        <v>1112</v>
      </c>
      <c r="M1112">
        <f t="shared" si="46"/>
        <v>-5.3916773231031545</v>
      </c>
      <c r="N1112">
        <f t="shared" si="47"/>
        <v>0.60832267689684549</v>
      </c>
    </row>
    <row r="1113" spans="12:14" x14ac:dyDescent="0.25">
      <c r="L1113">
        <v>1113</v>
      </c>
      <c r="M1113">
        <f t="shared" si="46"/>
        <v>-5.3965260017050296</v>
      </c>
      <c r="N1113">
        <f t="shared" si="47"/>
        <v>0.60347399829497039</v>
      </c>
    </row>
    <row r="1114" spans="12:14" x14ac:dyDescent="0.25">
      <c r="L1114">
        <v>1114</v>
      </c>
      <c r="M1114">
        <f t="shared" si="46"/>
        <v>-5.4013746803069056</v>
      </c>
      <c r="N1114">
        <f t="shared" si="47"/>
        <v>0.5986253196930944</v>
      </c>
    </row>
    <row r="1115" spans="12:14" x14ac:dyDescent="0.25">
      <c r="L1115">
        <v>1115</v>
      </c>
      <c r="M1115">
        <f t="shared" si="46"/>
        <v>-5.4062233589087807</v>
      </c>
      <c r="N1115">
        <f t="shared" si="47"/>
        <v>0.5937766410912193</v>
      </c>
    </row>
    <row r="1116" spans="12:14" x14ac:dyDescent="0.25">
      <c r="L1116">
        <v>1116</v>
      </c>
      <c r="M1116">
        <f t="shared" si="46"/>
        <v>-5.4110720375106567</v>
      </c>
      <c r="N1116">
        <f t="shared" si="47"/>
        <v>0.58892796248934332</v>
      </c>
    </row>
    <row r="1117" spans="12:14" x14ac:dyDescent="0.25">
      <c r="L1117">
        <v>1117</v>
      </c>
      <c r="M1117">
        <f t="shared" si="46"/>
        <v>-5.4159207161125318</v>
      </c>
      <c r="N1117">
        <f t="shared" si="47"/>
        <v>0.58407928388746821</v>
      </c>
    </row>
    <row r="1118" spans="12:14" x14ac:dyDescent="0.25">
      <c r="L1118">
        <v>1118</v>
      </c>
      <c r="M1118">
        <f t="shared" si="46"/>
        <v>-5.4207693947144078</v>
      </c>
      <c r="N1118">
        <f t="shared" si="47"/>
        <v>0.57923060528559223</v>
      </c>
    </row>
    <row r="1119" spans="12:14" x14ac:dyDescent="0.25">
      <c r="L1119">
        <v>1119</v>
      </c>
      <c r="M1119">
        <f t="shared" si="46"/>
        <v>-5.4256180733162829</v>
      </c>
      <c r="N1119">
        <f t="shared" si="47"/>
        <v>0.57438192668371713</v>
      </c>
    </row>
    <row r="1120" spans="12:14" x14ac:dyDescent="0.25">
      <c r="L1120">
        <v>1120</v>
      </c>
      <c r="M1120">
        <f t="shared" si="46"/>
        <v>-5.4304667519181589</v>
      </c>
      <c r="N1120">
        <f t="shared" si="47"/>
        <v>0.56953324808184114</v>
      </c>
    </row>
    <row r="1121" spans="12:14" x14ac:dyDescent="0.25">
      <c r="L1121">
        <v>1121</v>
      </c>
      <c r="M1121">
        <f t="shared" si="46"/>
        <v>-5.435315430520034</v>
      </c>
      <c r="N1121">
        <f t="shared" si="47"/>
        <v>0.56468456947996604</v>
      </c>
    </row>
    <row r="1122" spans="12:14" x14ac:dyDescent="0.25">
      <c r="L1122">
        <v>1122</v>
      </c>
      <c r="M1122">
        <f t="shared" si="46"/>
        <v>-5.44016410912191</v>
      </c>
      <c r="N1122">
        <f t="shared" si="47"/>
        <v>0.55983589087809005</v>
      </c>
    </row>
    <row r="1123" spans="12:14" x14ac:dyDescent="0.25">
      <c r="L1123">
        <v>1123</v>
      </c>
      <c r="M1123">
        <f t="shared" si="46"/>
        <v>-5.4450127877237851</v>
      </c>
      <c r="N1123">
        <f t="shared" si="47"/>
        <v>0.55498721227621495</v>
      </c>
    </row>
    <row r="1124" spans="12:14" x14ac:dyDescent="0.25">
      <c r="L1124">
        <v>1124</v>
      </c>
      <c r="M1124">
        <f t="shared" si="46"/>
        <v>-5.449861466325661</v>
      </c>
      <c r="N1124">
        <f t="shared" si="47"/>
        <v>0.55013853367433896</v>
      </c>
    </row>
    <row r="1125" spans="12:14" x14ac:dyDescent="0.25">
      <c r="L1125">
        <v>1125</v>
      </c>
      <c r="M1125">
        <f t="shared" si="46"/>
        <v>-5.4547101449275361</v>
      </c>
      <c r="N1125">
        <f t="shared" si="47"/>
        <v>0.54528985507246386</v>
      </c>
    </row>
    <row r="1126" spans="12:14" x14ac:dyDescent="0.25">
      <c r="L1126">
        <v>1126</v>
      </c>
      <c r="M1126">
        <f t="shared" si="46"/>
        <v>-5.4595588235294121</v>
      </c>
      <c r="N1126">
        <f t="shared" si="47"/>
        <v>0.54044117647058787</v>
      </c>
    </row>
    <row r="1127" spans="12:14" x14ac:dyDescent="0.25">
      <c r="L1127">
        <v>1127</v>
      </c>
      <c r="M1127">
        <f t="shared" si="46"/>
        <v>-5.4644075021312872</v>
      </c>
      <c r="N1127">
        <f t="shared" si="47"/>
        <v>0.53559249786871277</v>
      </c>
    </row>
    <row r="1128" spans="12:14" x14ac:dyDescent="0.25">
      <c r="L1128">
        <v>1128</v>
      </c>
      <c r="M1128">
        <f t="shared" si="46"/>
        <v>-5.4692561807331632</v>
      </c>
      <c r="N1128">
        <f t="shared" si="47"/>
        <v>0.53074381926683678</v>
      </c>
    </row>
    <row r="1129" spans="12:14" x14ac:dyDescent="0.25">
      <c r="L1129">
        <v>1129</v>
      </c>
      <c r="M1129">
        <f t="shared" si="46"/>
        <v>-5.4741048593350383</v>
      </c>
      <c r="N1129">
        <f t="shared" si="47"/>
        <v>0.52589514066496168</v>
      </c>
    </row>
    <row r="1130" spans="12:14" x14ac:dyDescent="0.25">
      <c r="L1130">
        <v>1130</v>
      </c>
      <c r="M1130">
        <f t="shared" si="46"/>
        <v>-5.4789535379369143</v>
      </c>
      <c r="N1130">
        <f t="shared" si="47"/>
        <v>0.52104646206308569</v>
      </c>
    </row>
    <row r="1131" spans="12:14" x14ac:dyDescent="0.25">
      <c r="L1131">
        <v>1131</v>
      </c>
      <c r="M1131">
        <f t="shared" si="46"/>
        <v>-5.4838022165387894</v>
      </c>
      <c r="N1131">
        <f t="shared" si="47"/>
        <v>0.51619778346121059</v>
      </c>
    </row>
    <row r="1132" spans="12:14" x14ac:dyDescent="0.25">
      <c r="L1132">
        <v>1132</v>
      </c>
      <c r="M1132">
        <f t="shared" si="46"/>
        <v>-5.4886508951406654</v>
      </c>
      <c r="N1132">
        <f t="shared" si="47"/>
        <v>0.5113491048593346</v>
      </c>
    </row>
    <row r="1133" spans="12:14" x14ac:dyDescent="0.25">
      <c r="L1133">
        <v>1133</v>
      </c>
      <c r="M1133">
        <f t="shared" si="46"/>
        <v>-5.4934995737425405</v>
      </c>
      <c r="N1133">
        <f t="shared" si="47"/>
        <v>0.5065004262574595</v>
      </c>
    </row>
    <row r="1134" spans="12:14" x14ac:dyDescent="0.25">
      <c r="L1134">
        <v>1134</v>
      </c>
      <c r="M1134">
        <f t="shared" si="46"/>
        <v>-5.4983482523444156</v>
      </c>
      <c r="N1134">
        <f t="shared" si="47"/>
        <v>0.5016517476555844</v>
      </c>
    </row>
    <row r="1135" spans="12:14" x14ac:dyDescent="0.25">
      <c r="L1135">
        <v>1135</v>
      </c>
      <c r="M1135">
        <f t="shared" si="46"/>
        <v>-5.5031969309462916</v>
      </c>
      <c r="N1135">
        <f t="shared" si="47"/>
        <v>0.49680306905370841</v>
      </c>
    </row>
    <row r="1136" spans="12:14" x14ac:dyDescent="0.25">
      <c r="L1136">
        <v>1136</v>
      </c>
      <c r="M1136">
        <f t="shared" si="46"/>
        <v>-5.5080456095481667</v>
      </c>
      <c r="N1136">
        <f t="shared" si="47"/>
        <v>0.49195439045183331</v>
      </c>
    </row>
    <row r="1137" spans="12:14" x14ac:dyDescent="0.25">
      <c r="L1137">
        <v>1137</v>
      </c>
      <c r="M1137">
        <f t="shared" si="46"/>
        <v>-5.5128942881500427</v>
      </c>
      <c r="N1137">
        <f t="shared" si="47"/>
        <v>0.48710571184995732</v>
      </c>
    </row>
    <row r="1138" spans="12:14" x14ac:dyDescent="0.25">
      <c r="L1138">
        <v>1138</v>
      </c>
      <c r="M1138">
        <f t="shared" si="46"/>
        <v>-5.5177429667519178</v>
      </c>
      <c r="N1138">
        <f t="shared" si="47"/>
        <v>0.48225703324808222</v>
      </c>
    </row>
    <row r="1139" spans="12:14" x14ac:dyDescent="0.25">
      <c r="L1139">
        <v>1139</v>
      </c>
      <c r="M1139">
        <f t="shared" si="46"/>
        <v>-5.5225916453537938</v>
      </c>
      <c r="N1139">
        <f t="shared" si="47"/>
        <v>0.47740835464620623</v>
      </c>
    </row>
    <row r="1140" spans="12:14" x14ac:dyDescent="0.25">
      <c r="L1140">
        <v>1140</v>
      </c>
      <c r="M1140">
        <f t="shared" si="46"/>
        <v>-5.5274403239556689</v>
      </c>
      <c r="N1140">
        <f t="shared" si="47"/>
        <v>0.47255967604433113</v>
      </c>
    </row>
    <row r="1141" spans="12:14" x14ac:dyDescent="0.25">
      <c r="L1141">
        <v>1141</v>
      </c>
      <c r="M1141">
        <f t="shared" si="46"/>
        <v>-5.5322890025575449</v>
      </c>
      <c r="N1141">
        <f t="shared" si="47"/>
        <v>0.46771099744245515</v>
      </c>
    </row>
    <row r="1142" spans="12:14" x14ac:dyDescent="0.25">
      <c r="L1142">
        <v>1142</v>
      </c>
      <c r="M1142">
        <f t="shared" si="46"/>
        <v>-5.53713768115942</v>
      </c>
      <c r="N1142">
        <f t="shared" si="47"/>
        <v>0.46286231884058004</v>
      </c>
    </row>
    <row r="1143" spans="12:14" x14ac:dyDescent="0.25">
      <c r="L1143">
        <v>1143</v>
      </c>
      <c r="M1143">
        <f t="shared" si="46"/>
        <v>-5.5419863597612959</v>
      </c>
      <c r="N1143">
        <f t="shared" si="47"/>
        <v>0.45801364023870406</v>
      </c>
    </row>
    <row r="1144" spans="12:14" x14ac:dyDescent="0.25">
      <c r="L1144">
        <v>1144</v>
      </c>
      <c r="M1144">
        <f t="shared" si="46"/>
        <v>-5.546835038363171</v>
      </c>
      <c r="N1144">
        <f t="shared" si="47"/>
        <v>0.45316496163682896</v>
      </c>
    </row>
    <row r="1145" spans="12:14" x14ac:dyDescent="0.25">
      <c r="L1145">
        <v>1145</v>
      </c>
      <c r="M1145">
        <f t="shared" si="46"/>
        <v>-5.551683716965047</v>
      </c>
      <c r="N1145">
        <f t="shared" si="47"/>
        <v>0.44831628303495297</v>
      </c>
    </row>
    <row r="1146" spans="12:14" x14ac:dyDescent="0.25">
      <c r="L1146">
        <v>1146</v>
      </c>
      <c r="M1146">
        <f t="shared" si="46"/>
        <v>-5.5565323955669221</v>
      </c>
      <c r="N1146">
        <f t="shared" si="47"/>
        <v>0.44346760443307787</v>
      </c>
    </row>
    <row r="1147" spans="12:14" x14ac:dyDescent="0.25">
      <c r="L1147">
        <v>1147</v>
      </c>
      <c r="M1147">
        <f t="shared" si="46"/>
        <v>-5.5613810741687981</v>
      </c>
      <c r="N1147">
        <f t="shared" si="47"/>
        <v>0.43861892583120188</v>
      </c>
    </row>
    <row r="1148" spans="12:14" x14ac:dyDescent="0.25">
      <c r="L1148">
        <v>1148</v>
      </c>
      <c r="M1148">
        <f t="shared" si="46"/>
        <v>-5.5662297527706732</v>
      </c>
      <c r="N1148">
        <f t="shared" si="47"/>
        <v>0.43377024722932678</v>
      </c>
    </row>
    <row r="1149" spans="12:14" x14ac:dyDescent="0.25">
      <c r="L1149">
        <v>1149</v>
      </c>
      <c r="M1149">
        <f t="shared" si="46"/>
        <v>-5.5710784313725492</v>
      </c>
      <c r="N1149">
        <f t="shared" si="47"/>
        <v>0.42892156862745079</v>
      </c>
    </row>
    <row r="1150" spans="12:14" x14ac:dyDescent="0.25">
      <c r="L1150">
        <v>1150</v>
      </c>
      <c r="M1150">
        <f t="shared" si="46"/>
        <v>-5.5759271099744243</v>
      </c>
      <c r="N1150">
        <f t="shared" si="47"/>
        <v>0.42407289002557569</v>
      </c>
    </row>
    <row r="1151" spans="12:14" x14ac:dyDescent="0.25">
      <c r="L1151">
        <v>1151</v>
      </c>
      <c r="M1151">
        <f t="shared" si="46"/>
        <v>-5.5807757885763003</v>
      </c>
      <c r="N1151">
        <f t="shared" si="47"/>
        <v>0.4192242114236997</v>
      </c>
    </row>
    <row r="1152" spans="12:14" x14ac:dyDescent="0.25">
      <c r="L1152">
        <v>1152</v>
      </c>
      <c r="M1152">
        <f t="shared" si="46"/>
        <v>-5.5856244671781754</v>
      </c>
      <c r="N1152">
        <f t="shared" si="47"/>
        <v>0.4143755328218246</v>
      </c>
    </row>
    <row r="1153" spans="12:14" x14ac:dyDescent="0.25">
      <c r="L1153">
        <v>1153</v>
      </c>
      <c r="M1153">
        <f t="shared" si="46"/>
        <v>-5.5904731457800514</v>
      </c>
      <c r="N1153">
        <f t="shared" si="47"/>
        <v>0.40952685421994861</v>
      </c>
    </row>
    <row r="1154" spans="12:14" x14ac:dyDescent="0.25">
      <c r="L1154">
        <v>1154</v>
      </c>
      <c r="M1154">
        <f t="shared" ref="M1154:M1217" si="48">(1-L1154*C$4)/C$5</f>
        <v>-5.5953218243819265</v>
      </c>
      <c r="N1154">
        <f t="shared" ref="N1154:N1217" si="49">M1154-INT(M1154)</f>
        <v>0.40467817561807351</v>
      </c>
    </row>
    <row r="1155" spans="12:14" x14ac:dyDescent="0.25">
      <c r="L1155">
        <v>1155</v>
      </c>
      <c r="M1155">
        <f t="shared" si="48"/>
        <v>-5.6001705029838025</v>
      </c>
      <c r="N1155">
        <f t="shared" si="49"/>
        <v>0.39982949701619752</v>
      </c>
    </row>
    <row r="1156" spans="12:14" x14ac:dyDescent="0.25">
      <c r="L1156">
        <v>1156</v>
      </c>
      <c r="M1156">
        <f t="shared" si="48"/>
        <v>-5.6050191815856776</v>
      </c>
      <c r="N1156">
        <f t="shared" si="49"/>
        <v>0.39498081841432242</v>
      </c>
    </row>
    <row r="1157" spans="12:14" x14ac:dyDescent="0.25">
      <c r="L1157">
        <v>1157</v>
      </c>
      <c r="M1157">
        <f t="shared" si="48"/>
        <v>-5.6098678601875536</v>
      </c>
      <c r="N1157">
        <f t="shared" si="49"/>
        <v>0.39013213981244643</v>
      </c>
    </row>
    <row r="1158" spans="12:14" x14ac:dyDescent="0.25">
      <c r="L1158">
        <v>1158</v>
      </c>
      <c r="M1158">
        <f t="shared" si="48"/>
        <v>-5.6147165387894287</v>
      </c>
      <c r="N1158">
        <f t="shared" si="49"/>
        <v>0.38528346121057133</v>
      </c>
    </row>
    <row r="1159" spans="12:14" x14ac:dyDescent="0.25">
      <c r="L1159">
        <v>1159</v>
      </c>
      <c r="M1159">
        <f t="shared" si="48"/>
        <v>-5.6195652173913047</v>
      </c>
      <c r="N1159">
        <f t="shared" si="49"/>
        <v>0.38043478260869534</v>
      </c>
    </row>
    <row r="1160" spans="12:14" x14ac:dyDescent="0.25">
      <c r="L1160">
        <v>1160</v>
      </c>
      <c r="M1160">
        <f t="shared" si="48"/>
        <v>-5.6244138959931798</v>
      </c>
      <c r="N1160">
        <f t="shared" si="49"/>
        <v>0.37558610400682024</v>
      </c>
    </row>
    <row r="1161" spans="12:14" x14ac:dyDescent="0.25">
      <c r="L1161">
        <v>1161</v>
      </c>
      <c r="M1161">
        <f t="shared" si="48"/>
        <v>-5.6292625745950557</v>
      </c>
      <c r="N1161">
        <f t="shared" si="49"/>
        <v>0.37073742540494425</v>
      </c>
    </row>
    <row r="1162" spans="12:14" x14ac:dyDescent="0.25">
      <c r="L1162">
        <v>1162</v>
      </c>
      <c r="M1162">
        <f t="shared" si="48"/>
        <v>-5.6341112531969308</v>
      </c>
      <c r="N1162">
        <f t="shared" si="49"/>
        <v>0.36588874680306915</v>
      </c>
    </row>
    <row r="1163" spans="12:14" x14ac:dyDescent="0.25">
      <c r="L1163">
        <v>1163</v>
      </c>
      <c r="M1163">
        <f t="shared" si="48"/>
        <v>-5.6389599317988068</v>
      </c>
      <c r="N1163">
        <f t="shared" si="49"/>
        <v>0.36104006820119317</v>
      </c>
    </row>
    <row r="1164" spans="12:14" x14ac:dyDescent="0.25">
      <c r="L1164">
        <v>1164</v>
      </c>
      <c r="M1164">
        <f t="shared" si="48"/>
        <v>-5.6438086104006819</v>
      </c>
      <c r="N1164">
        <f t="shared" si="49"/>
        <v>0.35619138959931806</v>
      </c>
    </row>
    <row r="1165" spans="12:14" x14ac:dyDescent="0.25">
      <c r="L1165">
        <v>1165</v>
      </c>
      <c r="M1165">
        <f t="shared" si="48"/>
        <v>-5.6486572890025579</v>
      </c>
      <c r="N1165">
        <f t="shared" si="49"/>
        <v>0.35134271099744208</v>
      </c>
    </row>
    <row r="1166" spans="12:14" x14ac:dyDescent="0.25">
      <c r="L1166">
        <v>1166</v>
      </c>
      <c r="M1166">
        <f t="shared" si="48"/>
        <v>-5.653505967604433</v>
      </c>
      <c r="N1166">
        <f t="shared" si="49"/>
        <v>0.34649403239556698</v>
      </c>
    </row>
    <row r="1167" spans="12:14" x14ac:dyDescent="0.25">
      <c r="L1167">
        <v>1167</v>
      </c>
      <c r="M1167">
        <f t="shared" si="48"/>
        <v>-5.658354646206309</v>
      </c>
      <c r="N1167">
        <f t="shared" si="49"/>
        <v>0.34164535379369099</v>
      </c>
    </row>
    <row r="1168" spans="12:14" x14ac:dyDescent="0.25">
      <c r="L1168">
        <v>1168</v>
      </c>
      <c r="M1168">
        <f t="shared" si="48"/>
        <v>-5.6632033248081841</v>
      </c>
      <c r="N1168">
        <f t="shared" si="49"/>
        <v>0.33679667519181589</v>
      </c>
    </row>
    <row r="1169" spans="12:14" x14ac:dyDescent="0.25">
      <c r="L1169">
        <v>1169</v>
      </c>
      <c r="M1169">
        <f t="shared" si="48"/>
        <v>-5.6680520034100601</v>
      </c>
      <c r="N1169">
        <f t="shared" si="49"/>
        <v>0.3319479965899399</v>
      </c>
    </row>
    <row r="1170" spans="12:14" x14ac:dyDescent="0.25">
      <c r="L1170">
        <v>1170</v>
      </c>
      <c r="M1170">
        <f t="shared" si="48"/>
        <v>-5.6729006820119352</v>
      </c>
      <c r="N1170">
        <f t="shared" si="49"/>
        <v>0.3270993179880648</v>
      </c>
    </row>
    <row r="1171" spans="12:14" x14ac:dyDescent="0.25">
      <c r="L1171">
        <v>1171</v>
      </c>
      <c r="M1171">
        <f t="shared" si="48"/>
        <v>-5.6777493606138103</v>
      </c>
      <c r="N1171">
        <f t="shared" si="49"/>
        <v>0.3222506393861897</v>
      </c>
    </row>
    <row r="1172" spans="12:14" x14ac:dyDescent="0.25">
      <c r="L1172">
        <v>1172</v>
      </c>
      <c r="M1172">
        <f t="shared" si="48"/>
        <v>-5.6825980392156863</v>
      </c>
      <c r="N1172">
        <f t="shared" si="49"/>
        <v>0.31740196078431371</v>
      </c>
    </row>
    <row r="1173" spans="12:14" x14ac:dyDescent="0.25">
      <c r="L1173">
        <v>1173</v>
      </c>
      <c r="M1173">
        <f t="shared" si="48"/>
        <v>-5.6874467178175614</v>
      </c>
      <c r="N1173">
        <f t="shared" si="49"/>
        <v>0.31255328218243861</v>
      </c>
    </row>
    <row r="1174" spans="12:14" x14ac:dyDescent="0.25">
      <c r="L1174">
        <v>1174</v>
      </c>
      <c r="M1174">
        <f t="shared" si="48"/>
        <v>-5.6922953964194374</v>
      </c>
      <c r="N1174">
        <f t="shared" si="49"/>
        <v>0.30770460358056262</v>
      </c>
    </row>
    <row r="1175" spans="12:14" x14ac:dyDescent="0.25">
      <c r="L1175">
        <v>1175</v>
      </c>
      <c r="M1175">
        <f t="shared" si="48"/>
        <v>-5.6971440750213125</v>
      </c>
      <c r="N1175">
        <f t="shared" si="49"/>
        <v>0.30285592497868752</v>
      </c>
    </row>
    <row r="1176" spans="12:14" x14ac:dyDescent="0.25">
      <c r="L1176">
        <v>1176</v>
      </c>
      <c r="M1176">
        <f t="shared" si="48"/>
        <v>-5.7019927536231885</v>
      </c>
      <c r="N1176">
        <f t="shared" si="49"/>
        <v>0.29800724637681153</v>
      </c>
    </row>
    <row r="1177" spans="12:14" x14ac:dyDescent="0.25">
      <c r="L1177">
        <v>1177</v>
      </c>
      <c r="M1177">
        <f t="shared" si="48"/>
        <v>-5.7068414322250636</v>
      </c>
      <c r="N1177">
        <f t="shared" si="49"/>
        <v>0.29315856777493643</v>
      </c>
    </row>
    <row r="1178" spans="12:14" x14ac:dyDescent="0.25">
      <c r="L1178">
        <v>1178</v>
      </c>
      <c r="M1178">
        <f t="shared" si="48"/>
        <v>-5.7116901108269396</v>
      </c>
      <c r="N1178">
        <f t="shared" si="49"/>
        <v>0.28830988917306044</v>
      </c>
    </row>
    <row r="1179" spans="12:14" x14ac:dyDescent="0.25">
      <c r="L1179">
        <v>1179</v>
      </c>
      <c r="M1179">
        <f t="shared" si="48"/>
        <v>-5.7165387894288147</v>
      </c>
      <c r="N1179">
        <f t="shared" si="49"/>
        <v>0.28346121057118534</v>
      </c>
    </row>
    <row r="1180" spans="12:14" x14ac:dyDescent="0.25">
      <c r="L1180">
        <v>1180</v>
      </c>
      <c r="M1180">
        <f t="shared" si="48"/>
        <v>-5.7213874680306906</v>
      </c>
      <c r="N1180">
        <f t="shared" si="49"/>
        <v>0.27861253196930935</v>
      </c>
    </row>
    <row r="1181" spans="12:14" x14ac:dyDescent="0.25">
      <c r="L1181">
        <v>1181</v>
      </c>
      <c r="M1181">
        <f t="shared" si="48"/>
        <v>-5.7262361466325657</v>
      </c>
      <c r="N1181">
        <f t="shared" si="49"/>
        <v>0.27376385336743425</v>
      </c>
    </row>
    <row r="1182" spans="12:14" x14ac:dyDescent="0.25">
      <c r="L1182">
        <v>1182</v>
      </c>
      <c r="M1182">
        <f t="shared" si="48"/>
        <v>-5.7310848252344417</v>
      </c>
      <c r="N1182">
        <f t="shared" si="49"/>
        <v>0.26891517476555826</v>
      </c>
    </row>
    <row r="1183" spans="12:14" x14ac:dyDescent="0.25">
      <c r="L1183">
        <v>1183</v>
      </c>
      <c r="M1183">
        <f t="shared" si="48"/>
        <v>-5.7359335038363168</v>
      </c>
      <c r="N1183">
        <f t="shared" si="49"/>
        <v>0.26406649616368316</v>
      </c>
    </row>
    <row r="1184" spans="12:14" x14ac:dyDescent="0.25">
      <c r="L1184">
        <v>1184</v>
      </c>
      <c r="M1184">
        <f t="shared" si="48"/>
        <v>-5.7407821824381928</v>
      </c>
      <c r="N1184">
        <f t="shared" si="49"/>
        <v>0.25921781756180717</v>
      </c>
    </row>
    <row r="1185" spans="12:14" x14ac:dyDescent="0.25">
      <c r="L1185">
        <v>1185</v>
      </c>
      <c r="M1185">
        <f t="shared" si="48"/>
        <v>-5.7456308610400679</v>
      </c>
      <c r="N1185">
        <f t="shared" si="49"/>
        <v>0.25436913895993207</v>
      </c>
    </row>
    <row r="1186" spans="12:14" x14ac:dyDescent="0.25">
      <c r="L1186">
        <v>1186</v>
      </c>
      <c r="M1186">
        <f t="shared" si="48"/>
        <v>-5.7504795396419439</v>
      </c>
      <c r="N1186">
        <f t="shared" si="49"/>
        <v>0.24952046035805608</v>
      </c>
    </row>
    <row r="1187" spans="12:14" x14ac:dyDescent="0.25">
      <c r="L1187">
        <v>1187</v>
      </c>
      <c r="M1187">
        <f t="shared" si="48"/>
        <v>-5.755328218243819</v>
      </c>
      <c r="N1187">
        <f t="shared" si="49"/>
        <v>0.24467178175618098</v>
      </c>
    </row>
    <row r="1188" spans="12:14" x14ac:dyDescent="0.25">
      <c r="L1188">
        <v>1188</v>
      </c>
      <c r="M1188">
        <f t="shared" si="48"/>
        <v>-5.760176896845695</v>
      </c>
      <c r="N1188">
        <f t="shared" si="49"/>
        <v>0.239823103154305</v>
      </c>
    </row>
    <row r="1189" spans="12:14" x14ac:dyDescent="0.25">
      <c r="L1189">
        <v>1189</v>
      </c>
      <c r="M1189">
        <f t="shared" si="48"/>
        <v>-5.7650255754475701</v>
      </c>
      <c r="N1189">
        <f t="shared" si="49"/>
        <v>0.23497442455242989</v>
      </c>
    </row>
    <row r="1190" spans="12:14" x14ac:dyDescent="0.25">
      <c r="L1190">
        <v>1190</v>
      </c>
      <c r="M1190">
        <f t="shared" si="48"/>
        <v>-5.7698742540494461</v>
      </c>
      <c r="N1190">
        <f t="shared" si="49"/>
        <v>0.23012574595055391</v>
      </c>
    </row>
    <row r="1191" spans="12:14" x14ac:dyDescent="0.25">
      <c r="L1191">
        <v>1191</v>
      </c>
      <c r="M1191">
        <f t="shared" si="48"/>
        <v>-5.7747229326513212</v>
      </c>
      <c r="N1191">
        <f t="shared" si="49"/>
        <v>0.22527706734867881</v>
      </c>
    </row>
    <row r="1192" spans="12:14" x14ac:dyDescent="0.25">
      <c r="L1192">
        <v>1192</v>
      </c>
      <c r="M1192">
        <f t="shared" si="48"/>
        <v>-5.7795716112531972</v>
      </c>
      <c r="N1192">
        <f t="shared" si="49"/>
        <v>0.22042838874680282</v>
      </c>
    </row>
    <row r="1193" spans="12:14" x14ac:dyDescent="0.25">
      <c r="L1193">
        <v>1193</v>
      </c>
      <c r="M1193">
        <f t="shared" si="48"/>
        <v>-5.7844202898550723</v>
      </c>
      <c r="N1193">
        <f t="shared" si="49"/>
        <v>0.21557971014492772</v>
      </c>
    </row>
    <row r="1194" spans="12:14" x14ac:dyDescent="0.25">
      <c r="L1194">
        <v>1194</v>
      </c>
      <c r="M1194">
        <f t="shared" si="48"/>
        <v>-5.7892689684569483</v>
      </c>
      <c r="N1194">
        <f t="shared" si="49"/>
        <v>0.21073103154305173</v>
      </c>
    </row>
    <row r="1195" spans="12:14" x14ac:dyDescent="0.25">
      <c r="L1195">
        <v>1195</v>
      </c>
      <c r="M1195">
        <f t="shared" si="48"/>
        <v>-5.7941176470588234</v>
      </c>
      <c r="N1195">
        <f t="shared" si="49"/>
        <v>0.20588235294117663</v>
      </c>
    </row>
    <row r="1196" spans="12:14" x14ac:dyDescent="0.25">
      <c r="L1196">
        <v>1196</v>
      </c>
      <c r="M1196">
        <f t="shared" si="48"/>
        <v>-5.7989663256606994</v>
      </c>
      <c r="N1196">
        <f t="shared" si="49"/>
        <v>0.20103367433930064</v>
      </c>
    </row>
    <row r="1197" spans="12:14" x14ac:dyDescent="0.25">
      <c r="L1197">
        <v>1197</v>
      </c>
      <c r="M1197">
        <f t="shared" si="48"/>
        <v>-5.8038150042625745</v>
      </c>
      <c r="N1197">
        <f t="shared" si="49"/>
        <v>0.19618499573742554</v>
      </c>
    </row>
    <row r="1198" spans="12:14" x14ac:dyDescent="0.25">
      <c r="L1198">
        <v>1198</v>
      </c>
      <c r="M1198">
        <f t="shared" si="48"/>
        <v>-5.8086636828644505</v>
      </c>
      <c r="N1198">
        <f t="shared" si="49"/>
        <v>0.19133631713554955</v>
      </c>
    </row>
    <row r="1199" spans="12:14" x14ac:dyDescent="0.25">
      <c r="L1199">
        <v>1199</v>
      </c>
      <c r="M1199">
        <f t="shared" si="48"/>
        <v>-5.8135123614663256</v>
      </c>
      <c r="N1199">
        <f t="shared" si="49"/>
        <v>0.18648763853367445</v>
      </c>
    </row>
    <row r="1200" spans="12:14" x14ac:dyDescent="0.25">
      <c r="L1200">
        <v>1200</v>
      </c>
      <c r="M1200">
        <f t="shared" si="48"/>
        <v>-5.8183610400682015</v>
      </c>
      <c r="N1200">
        <f t="shared" si="49"/>
        <v>0.18163895993179846</v>
      </c>
    </row>
    <row r="1201" spans="12:14" x14ac:dyDescent="0.25">
      <c r="L1201">
        <v>1201</v>
      </c>
      <c r="M1201">
        <f t="shared" si="48"/>
        <v>-5.8232097186700766</v>
      </c>
      <c r="N1201">
        <f t="shared" si="49"/>
        <v>0.17679028132992336</v>
      </c>
    </row>
    <row r="1202" spans="12:14" x14ac:dyDescent="0.25">
      <c r="L1202">
        <v>1202</v>
      </c>
      <c r="M1202">
        <f t="shared" si="48"/>
        <v>-5.8280583972719526</v>
      </c>
      <c r="N1202">
        <f t="shared" si="49"/>
        <v>0.17194160272804737</v>
      </c>
    </row>
    <row r="1203" spans="12:14" x14ac:dyDescent="0.25">
      <c r="L1203">
        <v>1203</v>
      </c>
      <c r="M1203">
        <f t="shared" si="48"/>
        <v>-5.8329070758738277</v>
      </c>
      <c r="N1203">
        <f t="shared" si="49"/>
        <v>0.16709292412617227</v>
      </c>
    </row>
    <row r="1204" spans="12:14" x14ac:dyDescent="0.25">
      <c r="L1204">
        <v>1204</v>
      </c>
      <c r="M1204">
        <f t="shared" si="48"/>
        <v>-5.8377557544757037</v>
      </c>
      <c r="N1204">
        <f t="shared" si="49"/>
        <v>0.16224424552429628</v>
      </c>
    </row>
    <row r="1205" spans="12:14" x14ac:dyDescent="0.25">
      <c r="L1205">
        <v>1205</v>
      </c>
      <c r="M1205">
        <f t="shared" si="48"/>
        <v>-5.8426044330775788</v>
      </c>
      <c r="N1205">
        <f t="shared" si="49"/>
        <v>0.15739556692242118</v>
      </c>
    </row>
    <row r="1206" spans="12:14" x14ac:dyDescent="0.25">
      <c r="L1206">
        <v>1206</v>
      </c>
      <c r="M1206">
        <f t="shared" si="48"/>
        <v>-5.8474531116794548</v>
      </c>
      <c r="N1206">
        <f t="shared" si="49"/>
        <v>0.15254688832054519</v>
      </c>
    </row>
    <row r="1207" spans="12:14" x14ac:dyDescent="0.25">
      <c r="L1207">
        <v>1207</v>
      </c>
      <c r="M1207">
        <f t="shared" si="48"/>
        <v>-5.8523017902813299</v>
      </c>
      <c r="N1207">
        <f t="shared" si="49"/>
        <v>0.14769820971867009</v>
      </c>
    </row>
    <row r="1208" spans="12:14" x14ac:dyDescent="0.25">
      <c r="L1208">
        <v>1208</v>
      </c>
      <c r="M1208">
        <f t="shared" si="48"/>
        <v>-5.8571504688832059</v>
      </c>
      <c r="N1208">
        <f t="shared" si="49"/>
        <v>0.1428495311167941</v>
      </c>
    </row>
    <row r="1209" spans="12:14" x14ac:dyDescent="0.25">
      <c r="L1209">
        <v>1209</v>
      </c>
      <c r="M1209">
        <f t="shared" si="48"/>
        <v>-5.861999147485081</v>
      </c>
      <c r="N1209">
        <f t="shared" si="49"/>
        <v>0.138000852514919</v>
      </c>
    </row>
    <row r="1210" spans="12:14" x14ac:dyDescent="0.25">
      <c r="L1210">
        <v>1210</v>
      </c>
      <c r="M1210">
        <f t="shared" si="48"/>
        <v>-5.8668478260869561</v>
      </c>
      <c r="N1210">
        <f t="shared" si="49"/>
        <v>0.1331521739130439</v>
      </c>
    </row>
    <row r="1211" spans="12:14" x14ac:dyDescent="0.25">
      <c r="L1211">
        <v>1211</v>
      </c>
      <c r="M1211">
        <f t="shared" si="48"/>
        <v>-5.8716965046888321</v>
      </c>
      <c r="N1211">
        <f t="shared" si="49"/>
        <v>0.12830349531116791</v>
      </c>
    </row>
    <row r="1212" spans="12:14" x14ac:dyDescent="0.25">
      <c r="L1212">
        <v>1212</v>
      </c>
      <c r="M1212">
        <f t="shared" si="48"/>
        <v>-5.8765451832907072</v>
      </c>
      <c r="N1212">
        <f t="shared" si="49"/>
        <v>0.12345481670929281</v>
      </c>
    </row>
    <row r="1213" spans="12:14" x14ac:dyDescent="0.25">
      <c r="L1213">
        <v>1213</v>
      </c>
      <c r="M1213">
        <f t="shared" si="48"/>
        <v>-5.8813938618925832</v>
      </c>
      <c r="N1213">
        <f t="shared" si="49"/>
        <v>0.11860613810741683</v>
      </c>
    </row>
    <row r="1214" spans="12:14" x14ac:dyDescent="0.25">
      <c r="L1214">
        <v>1214</v>
      </c>
      <c r="M1214">
        <f t="shared" si="48"/>
        <v>-5.8862425404944583</v>
      </c>
      <c r="N1214">
        <f t="shared" si="49"/>
        <v>0.11375745950554172</v>
      </c>
    </row>
    <row r="1215" spans="12:14" x14ac:dyDescent="0.25">
      <c r="L1215">
        <v>1215</v>
      </c>
      <c r="M1215">
        <f t="shared" si="48"/>
        <v>-5.8910912190963343</v>
      </c>
      <c r="N1215">
        <f t="shared" si="49"/>
        <v>0.10890878090366574</v>
      </c>
    </row>
    <row r="1216" spans="12:14" x14ac:dyDescent="0.25">
      <c r="L1216">
        <v>1216</v>
      </c>
      <c r="M1216">
        <f t="shared" si="48"/>
        <v>-5.8959398976982094</v>
      </c>
      <c r="N1216">
        <f t="shared" si="49"/>
        <v>0.10406010230179064</v>
      </c>
    </row>
    <row r="1217" spans="12:14" x14ac:dyDescent="0.25">
      <c r="L1217">
        <v>1217</v>
      </c>
      <c r="M1217">
        <f t="shared" si="48"/>
        <v>-5.9007885763000854</v>
      </c>
      <c r="N1217">
        <f t="shared" si="49"/>
        <v>9.9211423699914647E-2</v>
      </c>
    </row>
    <row r="1218" spans="12:14" x14ac:dyDescent="0.25">
      <c r="L1218">
        <v>1218</v>
      </c>
      <c r="M1218">
        <f t="shared" ref="M1218:M1281" si="50">(1-L1218*C$4)/C$5</f>
        <v>-5.9056372549019605</v>
      </c>
      <c r="N1218">
        <f t="shared" ref="N1218:N1281" si="51">M1218-INT(M1218)</f>
        <v>9.4362745098039547E-2</v>
      </c>
    </row>
    <row r="1219" spans="12:14" x14ac:dyDescent="0.25">
      <c r="L1219">
        <v>1219</v>
      </c>
      <c r="M1219">
        <f t="shared" si="50"/>
        <v>-5.9104859335038364</v>
      </c>
      <c r="N1219">
        <f t="shared" si="51"/>
        <v>8.9514066496163558E-2</v>
      </c>
    </row>
    <row r="1220" spans="12:14" x14ac:dyDescent="0.25">
      <c r="L1220">
        <v>1220</v>
      </c>
      <c r="M1220">
        <f t="shared" si="50"/>
        <v>-5.9153346121057115</v>
      </c>
      <c r="N1220">
        <f t="shared" si="51"/>
        <v>8.4665387894288457E-2</v>
      </c>
    </row>
    <row r="1221" spans="12:14" x14ac:dyDescent="0.25">
      <c r="L1221">
        <v>1221</v>
      </c>
      <c r="M1221">
        <f t="shared" si="50"/>
        <v>-5.9201832907075875</v>
      </c>
      <c r="N1221">
        <f t="shared" si="51"/>
        <v>7.9816709292412469E-2</v>
      </c>
    </row>
    <row r="1222" spans="12:14" x14ac:dyDescent="0.25">
      <c r="L1222">
        <v>1222</v>
      </c>
      <c r="M1222">
        <f t="shared" si="50"/>
        <v>-5.9250319693094626</v>
      </c>
      <c r="N1222">
        <f t="shared" si="51"/>
        <v>7.4968030690537368E-2</v>
      </c>
    </row>
    <row r="1223" spans="12:14" x14ac:dyDescent="0.25">
      <c r="L1223">
        <v>1223</v>
      </c>
      <c r="M1223">
        <f t="shared" si="50"/>
        <v>-5.9298806479113386</v>
      </c>
      <c r="N1223">
        <f t="shared" si="51"/>
        <v>7.011935208866138E-2</v>
      </c>
    </row>
    <row r="1224" spans="12:14" x14ac:dyDescent="0.25">
      <c r="L1224">
        <v>1224</v>
      </c>
      <c r="M1224">
        <f t="shared" si="50"/>
        <v>-5.9347293265132137</v>
      </c>
      <c r="N1224">
        <f t="shared" si="51"/>
        <v>6.5270673486786279E-2</v>
      </c>
    </row>
    <row r="1225" spans="12:14" x14ac:dyDescent="0.25">
      <c r="L1225">
        <v>1225</v>
      </c>
      <c r="M1225">
        <f t="shared" si="50"/>
        <v>-5.9395780051150897</v>
      </c>
      <c r="N1225">
        <f t="shared" si="51"/>
        <v>6.0421994884910291E-2</v>
      </c>
    </row>
    <row r="1226" spans="12:14" x14ac:dyDescent="0.25">
      <c r="L1226">
        <v>1226</v>
      </c>
      <c r="M1226">
        <f t="shared" si="50"/>
        <v>-5.9444266837169648</v>
      </c>
      <c r="N1226">
        <f t="shared" si="51"/>
        <v>5.557331628303519E-2</v>
      </c>
    </row>
    <row r="1227" spans="12:14" x14ac:dyDescent="0.25">
      <c r="L1227">
        <v>1227</v>
      </c>
      <c r="M1227">
        <f t="shared" si="50"/>
        <v>-5.9492753623188408</v>
      </c>
      <c r="N1227">
        <f t="shared" si="51"/>
        <v>5.0724637681159201E-2</v>
      </c>
    </row>
    <row r="1228" spans="12:14" x14ac:dyDescent="0.25">
      <c r="L1228">
        <v>1228</v>
      </c>
      <c r="M1228">
        <f t="shared" si="50"/>
        <v>-5.9541240409207159</v>
      </c>
      <c r="N1228">
        <f t="shared" si="51"/>
        <v>4.5875959079284101E-2</v>
      </c>
    </row>
    <row r="1229" spans="12:14" x14ac:dyDescent="0.25">
      <c r="L1229">
        <v>1229</v>
      </c>
      <c r="M1229">
        <f t="shared" si="50"/>
        <v>-5.9589727195225919</v>
      </c>
      <c r="N1229">
        <f t="shared" si="51"/>
        <v>4.1027280477408112E-2</v>
      </c>
    </row>
    <row r="1230" spans="12:14" x14ac:dyDescent="0.25">
      <c r="L1230">
        <v>1230</v>
      </c>
      <c r="M1230">
        <f t="shared" si="50"/>
        <v>-5.963821398124467</v>
      </c>
      <c r="N1230">
        <f t="shared" si="51"/>
        <v>3.6178601875533012E-2</v>
      </c>
    </row>
    <row r="1231" spans="12:14" x14ac:dyDescent="0.25">
      <c r="L1231">
        <v>1231</v>
      </c>
      <c r="M1231">
        <f t="shared" si="50"/>
        <v>-5.968670076726343</v>
      </c>
      <c r="N1231">
        <f t="shared" si="51"/>
        <v>3.1329923273657023E-2</v>
      </c>
    </row>
    <row r="1232" spans="12:14" x14ac:dyDescent="0.25">
      <c r="L1232">
        <v>1232</v>
      </c>
      <c r="M1232">
        <f t="shared" si="50"/>
        <v>-5.9735187553282181</v>
      </c>
      <c r="N1232">
        <f t="shared" si="51"/>
        <v>2.6481244671781923E-2</v>
      </c>
    </row>
    <row r="1233" spans="12:14" x14ac:dyDescent="0.25">
      <c r="L1233">
        <v>1233</v>
      </c>
      <c r="M1233">
        <f t="shared" si="50"/>
        <v>-5.9783674339300941</v>
      </c>
      <c r="N1233">
        <f t="shared" si="51"/>
        <v>2.1632566069905934E-2</v>
      </c>
    </row>
    <row r="1234" spans="12:14" x14ac:dyDescent="0.25">
      <c r="L1234">
        <v>1234</v>
      </c>
      <c r="M1234">
        <f t="shared" si="50"/>
        <v>-5.9832161125319692</v>
      </c>
      <c r="N1234">
        <f t="shared" si="51"/>
        <v>1.6783887468030834E-2</v>
      </c>
    </row>
    <row r="1235" spans="12:14" x14ac:dyDescent="0.25">
      <c r="L1235">
        <v>1235</v>
      </c>
      <c r="M1235">
        <f t="shared" si="50"/>
        <v>-5.9880647911338452</v>
      </c>
      <c r="N1235">
        <f t="shared" si="51"/>
        <v>1.1935208866154845E-2</v>
      </c>
    </row>
    <row r="1236" spans="12:14" x14ac:dyDescent="0.25">
      <c r="L1236">
        <v>1236</v>
      </c>
      <c r="M1236">
        <f t="shared" si="50"/>
        <v>-5.9929134697357203</v>
      </c>
      <c r="N1236">
        <f t="shared" si="51"/>
        <v>7.0865302642797445E-3</v>
      </c>
    </row>
    <row r="1237" spans="12:14" x14ac:dyDescent="0.25">
      <c r="L1237">
        <v>1237</v>
      </c>
      <c r="M1237">
        <f t="shared" si="50"/>
        <v>-5.9977621483375962</v>
      </c>
      <c r="N1237">
        <f t="shared" si="51"/>
        <v>2.2378516624037559E-3</v>
      </c>
    </row>
    <row r="1238" spans="12:14" x14ac:dyDescent="0.25">
      <c r="L1238">
        <v>1238</v>
      </c>
      <c r="M1238">
        <f t="shared" si="50"/>
        <v>-6.0026108269394713</v>
      </c>
      <c r="N1238">
        <f t="shared" si="51"/>
        <v>0.99738917306052866</v>
      </c>
    </row>
    <row r="1239" spans="12:14" x14ac:dyDescent="0.25">
      <c r="L1239">
        <v>1239</v>
      </c>
      <c r="M1239">
        <f t="shared" si="50"/>
        <v>-6.0074595055413473</v>
      </c>
      <c r="N1239">
        <f t="shared" si="51"/>
        <v>0.99254049445865267</v>
      </c>
    </row>
    <row r="1240" spans="12:14" x14ac:dyDescent="0.25">
      <c r="L1240">
        <v>1240</v>
      </c>
      <c r="M1240">
        <f t="shared" si="50"/>
        <v>-6.0123081841432224</v>
      </c>
      <c r="N1240">
        <f t="shared" si="51"/>
        <v>0.98769181585677757</v>
      </c>
    </row>
    <row r="1241" spans="12:14" x14ac:dyDescent="0.25">
      <c r="L1241">
        <v>1241</v>
      </c>
      <c r="M1241">
        <f t="shared" si="50"/>
        <v>-6.0171568627450984</v>
      </c>
      <c r="N1241">
        <f t="shared" si="51"/>
        <v>0.98284313725490158</v>
      </c>
    </row>
    <row r="1242" spans="12:14" x14ac:dyDescent="0.25">
      <c r="L1242">
        <v>1242</v>
      </c>
      <c r="M1242">
        <f t="shared" si="50"/>
        <v>-6.0220055413469735</v>
      </c>
      <c r="N1242">
        <f t="shared" si="51"/>
        <v>0.97799445865302648</v>
      </c>
    </row>
    <row r="1243" spans="12:14" x14ac:dyDescent="0.25">
      <c r="L1243">
        <v>1243</v>
      </c>
      <c r="M1243">
        <f t="shared" si="50"/>
        <v>-6.0268542199488495</v>
      </c>
      <c r="N1243">
        <f t="shared" si="51"/>
        <v>0.97314578005115049</v>
      </c>
    </row>
    <row r="1244" spans="12:14" x14ac:dyDescent="0.25">
      <c r="L1244">
        <v>1244</v>
      </c>
      <c r="M1244">
        <f t="shared" si="50"/>
        <v>-6.0317028985507246</v>
      </c>
      <c r="N1244">
        <f t="shared" si="51"/>
        <v>0.96829710144927539</v>
      </c>
    </row>
    <row r="1245" spans="12:14" x14ac:dyDescent="0.25">
      <c r="L1245">
        <v>1245</v>
      </c>
      <c r="M1245">
        <f t="shared" si="50"/>
        <v>-6.0365515771526006</v>
      </c>
      <c r="N1245">
        <f t="shared" si="51"/>
        <v>0.9634484228473994</v>
      </c>
    </row>
    <row r="1246" spans="12:14" x14ac:dyDescent="0.25">
      <c r="L1246">
        <v>1246</v>
      </c>
      <c r="M1246">
        <f t="shared" si="50"/>
        <v>-6.0414002557544757</v>
      </c>
      <c r="N1246">
        <f t="shared" si="51"/>
        <v>0.9585997442455243</v>
      </c>
    </row>
    <row r="1247" spans="12:14" x14ac:dyDescent="0.25">
      <c r="L1247">
        <v>1247</v>
      </c>
      <c r="M1247">
        <f t="shared" si="50"/>
        <v>-6.0462489343563508</v>
      </c>
      <c r="N1247">
        <f t="shared" si="51"/>
        <v>0.9537510656436492</v>
      </c>
    </row>
    <row r="1248" spans="12:14" x14ac:dyDescent="0.25">
      <c r="L1248">
        <v>1248</v>
      </c>
      <c r="M1248">
        <f t="shared" si="50"/>
        <v>-6.0510976129582268</v>
      </c>
      <c r="N1248">
        <f t="shared" si="51"/>
        <v>0.94890238704177321</v>
      </c>
    </row>
    <row r="1249" spans="12:14" x14ac:dyDescent="0.25">
      <c r="L1249">
        <v>1249</v>
      </c>
      <c r="M1249">
        <f t="shared" si="50"/>
        <v>-6.0559462915601019</v>
      </c>
      <c r="N1249">
        <f t="shared" si="51"/>
        <v>0.94405370843989811</v>
      </c>
    </row>
    <row r="1250" spans="12:14" x14ac:dyDescent="0.25">
      <c r="L1250">
        <v>1250</v>
      </c>
      <c r="M1250">
        <f t="shared" si="50"/>
        <v>-6.0607949701619779</v>
      </c>
      <c r="N1250">
        <f t="shared" si="51"/>
        <v>0.93920502983802212</v>
      </c>
    </row>
    <row r="1251" spans="12:14" x14ac:dyDescent="0.25">
      <c r="L1251">
        <v>1251</v>
      </c>
      <c r="M1251">
        <f t="shared" si="50"/>
        <v>-6.065643648763853</v>
      </c>
      <c r="N1251">
        <f t="shared" si="51"/>
        <v>0.93435635123614702</v>
      </c>
    </row>
    <row r="1252" spans="12:14" x14ac:dyDescent="0.25">
      <c r="L1252">
        <v>1252</v>
      </c>
      <c r="M1252">
        <f t="shared" si="50"/>
        <v>-6.070492327365729</v>
      </c>
      <c r="N1252">
        <f t="shared" si="51"/>
        <v>0.92950767263427103</v>
      </c>
    </row>
    <row r="1253" spans="12:14" x14ac:dyDescent="0.25">
      <c r="L1253">
        <v>1253</v>
      </c>
      <c r="M1253">
        <f t="shared" si="50"/>
        <v>-6.0753410059676041</v>
      </c>
      <c r="N1253">
        <f t="shared" si="51"/>
        <v>0.92465899403239593</v>
      </c>
    </row>
    <row r="1254" spans="12:14" x14ac:dyDescent="0.25">
      <c r="L1254">
        <v>1254</v>
      </c>
      <c r="M1254">
        <f t="shared" si="50"/>
        <v>-6.0801896845694801</v>
      </c>
      <c r="N1254">
        <f t="shared" si="51"/>
        <v>0.91981031543051994</v>
      </c>
    </row>
    <row r="1255" spans="12:14" x14ac:dyDescent="0.25">
      <c r="L1255">
        <v>1255</v>
      </c>
      <c r="M1255">
        <f t="shared" si="50"/>
        <v>-6.0850383631713552</v>
      </c>
      <c r="N1255">
        <f t="shared" si="51"/>
        <v>0.91496163682864484</v>
      </c>
    </row>
    <row r="1256" spans="12:14" x14ac:dyDescent="0.25">
      <c r="L1256">
        <v>1256</v>
      </c>
      <c r="M1256">
        <f t="shared" si="50"/>
        <v>-6.0898870417732311</v>
      </c>
      <c r="N1256">
        <f t="shared" si="51"/>
        <v>0.91011295822676885</v>
      </c>
    </row>
    <row r="1257" spans="12:14" x14ac:dyDescent="0.25">
      <c r="L1257">
        <v>1257</v>
      </c>
      <c r="M1257">
        <f t="shared" si="50"/>
        <v>-6.0947357203751062</v>
      </c>
      <c r="N1257">
        <f t="shared" si="51"/>
        <v>0.90526427962489375</v>
      </c>
    </row>
    <row r="1258" spans="12:14" x14ac:dyDescent="0.25">
      <c r="L1258">
        <v>1258</v>
      </c>
      <c r="M1258">
        <f t="shared" si="50"/>
        <v>-6.0995843989769822</v>
      </c>
      <c r="N1258">
        <f t="shared" si="51"/>
        <v>0.90041560102301776</v>
      </c>
    </row>
    <row r="1259" spans="12:14" x14ac:dyDescent="0.25">
      <c r="L1259">
        <v>1259</v>
      </c>
      <c r="M1259">
        <f t="shared" si="50"/>
        <v>-6.1044330775788573</v>
      </c>
      <c r="N1259">
        <f t="shared" si="51"/>
        <v>0.89556692242114266</v>
      </c>
    </row>
    <row r="1260" spans="12:14" x14ac:dyDescent="0.25">
      <c r="L1260">
        <v>1260</v>
      </c>
      <c r="M1260">
        <f t="shared" si="50"/>
        <v>-6.1092817561807333</v>
      </c>
      <c r="N1260">
        <f t="shared" si="51"/>
        <v>0.89071824381926668</v>
      </c>
    </row>
    <row r="1261" spans="12:14" x14ac:dyDescent="0.25">
      <c r="L1261">
        <v>1261</v>
      </c>
      <c r="M1261">
        <f t="shared" si="50"/>
        <v>-6.1141304347826084</v>
      </c>
      <c r="N1261">
        <f t="shared" si="51"/>
        <v>0.88586956521739157</v>
      </c>
    </row>
    <row r="1262" spans="12:14" x14ac:dyDescent="0.25">
      <c r="L1262">
        <v>1262</v>
      </c>
      <c r="M1262">
        <f t="shared" si="50"/>
        <v>-6.1189791133844844</v>
      </c>
      <c r="N1262">
        <f t="shared" si="51"/>
        <v>0.88102088661551559</v>
      </c>
    </row>
    <row r="1263" spans="12:14" x14ac:dyDescent="0.25">
      <c r="L1263">
        <v>1263</v>
      </c>
      <c r="M1263">
        <f t="shared" si="50"/>
        <v>-6.1238277919863595</v>
      </c>
      <c r="N1263">
        <f t="shared" si="51"/>
        <v>0.87617220801364049</v>
      </c>
    </row>
    <row r="1264" spans="12:14" x14ac:dyDescent="0.25">
      <c r="L1264">
        <v>1264</v>
      </c>
      <c r="M1264">
        <f t="shared" si="50"/>
        <v>-6.1286764705882355</v>
      </c>
      <c r="N1264">
        <f t="shared" si="51"/>
        <v>0.8713235294117645</v>
      </c>
    </row>
    <row r="1265" spans="12:14" x14ac:dyDescent="0.25">
      <c r="L1265">
        <v>1265</v>
      </c>
      <c r="M1265">
        <f t="shared" si="50"/>
        <v>-6.1335251491901106</v>
      </c>
      <c r="N1265">
        <f t="shared" si="51"/>
        <v>0.8664748508098894</v>
      </c>
    </row>
    <row r="1266" spans="12:14" x14ac:dyDescent="0.25">
      <c r="L1266">
        <v>1266</v>
      </c>
      <c r="M1266">
        <f t="shared" si="50"/>
        <v>-6.1383738277919866</v>
      </c>
      <c r="N1266">
        <f t="shared" si="51"/>
        <v>0.86162617220801341</v>
      </c>
    </row>
    <row r="1267" spans="12:14" x14ac:dyDescent="0.25">
      <c r="L1267">
        <v>1267</v>
      </c>
      <c r="M1267">
        <f t="shared" si="50"/>
        <v>-6.1432225063938617</v>
      </c>
      <c r="N1267">
        <f t="shared" si="51"/>
        <v>0.85677749360613831</v>
      </c>
    </row>
    <row r="1268" spans="12:14" x14ac:dyDescent="0.25">
      <c r="L1268">
        <v>1268</v>
      </c>
      <c r="M1268">
        <f t="shared" si="50"/>
        <v>-6.1480711849957377</v>
      </c>
      <c r="N1268">
        <f t="shared" si="51"/>
        <v>0.85192881500426232</v>
      </c>
    </row>
    <row r="1269" spans="12:14" x14ac:dyDescent="0.25">
      <c r="L1269">
        <v>1269</v>
      </c>
      <c r="M1269">
        <f t="shared" si="50"/>
        <v>-6.1529198635976128</v>
      </c>
      <c r="N1269">
        <f t="shared" si="51"/>
        <v>0.84708013640238722</v>
      </c>
    </row>
    <row r="1270" spans="12:14" x14ac:dyDescent="0.25">
      <c r="L1270">
        <v>1270</v>
      </c>
      <c r="M1270">
        <f t="shared" si="50"/>
        <v>-6.1577685421994888</v>
      </c>
      <c r="N1270">
        <f t="shared" si="51"/>
        <v>0.84223145780051123</v>
      </c>
    </row>
    <row r="1271" spans="12:14" x14ac:dyDescent="0.25">
      <c r="L1271">
        <v>1271</v>
      </c>
      <c r="M1271">
        <f t="shared" si="50"/>
        <v>-6.1626172208013639</v>
      </c>
      <c r="N1271">
        <f t="shared" si="51"/>
        <v>0.83738277919863613</v>
      </c>
    </row>
    <row r="1272" spans="12:14" x14ac:dyDescent="0.25">
      <c r="L1272">
        <v>1272</v>
      </c>
      <c r="M1272">
        <f t="shared" si="50"/>
        <v>-6.1674658994032399</v>
      </c>
      <c r="N1272">
        <f t="shared" si="51"/>
        <v>0.83253410059676014</v>
      </c>
    </row>
    <row r="1273" spans="12:14" x14ac:dyDescent="0.25">
      <c r="L1273">
        <v>1273</v>
      </c>
      <c r="M1273">
        <f t="shared" si="50"/>
        <v>-6.172314578005115</v>
      </c>
      <c r="N1273">
        <f t="shared" si="51"/>
        <v>0.82768542199488504</v>
      </c>
    </row>
    <row r="1274" spans="12:14" x14ac:dyDescent="0.25">
      <c r="L1274">
        <v>1274</v>
      </c>
      <c r="M1274">
        <f t="shared" si="50"/>
        <v>-6.1771632566069909</v>
      </c>
      <c r="N1274">
        <f t="shared" si="51"/>
        <v>0.82283674339300905</v>
      </c>
    </row>
    <row r="1275" spans="12:14" x14ac:dyDescent="0.25">
      <c r="L1275">
        <v>1275</v>
      </c>
      <c r="M1275">
        <f t="shared" si="50"/>
        <v>-6.182011935208866</v>
      </c>
      <c r="N1275">
        <f t="shared" si="51"/>
        <v>0.81798806479113395</v>
      </c>
    </row>
    <row r="1276" spans="12:14" x14ac:dyDescent="0.25">
      <c r="L1276">
        <v>1276</v>
      </c>
      <c r="M1276">
        <f t="shared" si="50"/>
        <v>-6.186860613810742</v>
      </c>
      <c r="N1276">
        <f t="shared" si="51"/>
        <v>0.81313938618925796</v>
      </c>
    </row>
    <row r="1277" spans="12:14" x14ac:dyDescent="0.25">
      <c r="L1277">
        <v>1277</v>
      </c>
      <c r="M1277">
        <f t="shared" si="50"/>
        <v>-6.1917092924126171</v>
      </c>
      <c r="N1277">
        <f t="shared" si="51"/>
        <v>0.80829070758738286</v>
      </c>
    </row>
    <row r="1278" spans="12:14" x14ac:dyDescent="0.25">
      <c r="L1278">
        <v>1278</v>
      </c>
      <c r="M1278">
        <f t="shared" si="50"/>
        <v>-6.1965579710144931</v>
      </c>
      <c r="N1278">
        <f t="shared" si="51"/>
        <v>0.80344202898550687</v>
      </c>
    </row>
    <row r="1279" spans="12:14" x14ac:dyDescent="0.25">
      <c r="L1279">
        <v>1279</v>
      </c>
      <c r="M1279">
        <f t="shared" si="50"/>
        <v>-6.2014066496163682</v>
      </c>
      <c r="N1279">
        <f t="shared" si="51"/>
        <v>0.79859335038363177</v>
      </c>
    </row>
    <row r="1280" spans="12:14" x14ac:dyDescent="0.25">
      <c r="L1280">
        <v>1280</v>
      </c>
      <c r="M1280">
        <f t="shared" si="50"/>
        <v>-6.2062553282182442</v>
      </c>
      <c r="N1280">
        <f t="shared" si="51"/>
        <v>0.79374467178175578</v>
      </c>
    </row>
    <row r="1281" spans="12:14" x14ac:dyDescent="0.25">
      <c r="L1281">
        <v>1281</v>
      </c>
      <c r="M1281">
        <f t="shared" si="50"/>
        <v>-6.2111040068201193</v>
      </c>
      <c r="N1281">
        <f t="shared" si="51"/>
        <v>0.78889599317988068</v>
      </c>
    </row>
    <row r="1282" spans="12:14" x14ac:dyDescent="0.25">
      <c r="L1282">
        <v>1282</v>
      </c>
      <c r="M1282">
        <f t="shared" ref="M1282:M1345" si="52">(1-L1282*C$4)/C$5</f>
        <v>-6.2159526854219953</v>
      </c>
      <c r="N1282">
        <f t="shared" ref="N1282:N1345" si="53">M1282-INT(M1282)</f>
        <v>0.78404731457800469</v>
      </c>
    </row>
    <row r="1283" spans="12:14" x14ac:dyDescent="0.25">
      <c r="L1283">
        <v>1283</v>
      </c>
      <c r="M1283">
        <f t="shared" si="52"/>
        <v>-6.2208013640238704</v>
      </c>
      <c r="N1283">
        <f t="shared" si="53"/>
        <v>0.77919863597612959</v>
      </c>
    </row>
    <row r="1284" spans="12:14" x14ac:dyDescent="0.25">
      <c r="L1284">
        <v>1284</v>
      </c>
      <c r="M1284">
        <f t="shared" si="52"/>
        <v>-6.2256500426257464</v>
      </c>
      <c r="N1284">
        <f t="shared" si="53"/>
        <v>0.77434995737425361</v>
      </c>
    </row>
    <row r="1285" spans="12:14" x14ac:dyDescent="0.25">
      <c r="L1285">
        <v>1285</v>
      </c>
      <c r="M1285">
        <f t="shared" si="52"/>
        <v>-6.2304987212276215</v>
      </c>
      <c r="N1285">
        <f t="shared" si="53"/>
        <v>0.76950127877237851</v>
      </c>
    </row>
    <row r="1286" spans="12:14" x14ac:dyDescent="0.25">
      <c r="L1286">
        <v>1286</v>
      </c>
      <c r="M1286">
        <f t="shared" si="52"/>
        <v>-6.2353473998294966</v>
      </c>
      <c r="N1286">
        <f t="shared" si="53"/>
        <v>0.7646526001705034</v>
      </c>
    </row>
    <row r="1287" spans="12:14" x14ac:dyDescent="0.25">
      <c r="L1287">
        <v>1287</v>
      </c>
      <c r="M1287">
        <f t="shared" si="52"/>
        <v>-6.2401960784313726</v>
      </c>
      <c r="N1287">
        <f t="shared" si="53"/>
        <v>0.75980392156862742</v>
      </c>
    </row>
    <row r="1288" spans="12:14" x14ac:dyDescent="0.25">
      <c r="L1288">
        <v>1288</v>
      </c>
      <c r="M1288">
        <f t="shared" si="52"/>
        <v>-6.2450447570332477</v>
      </c>
      <c r="N1288">
        <f t="shared" si="53"/>
        <v>0.75495524296675232</v>
      </c>
    </row>
    <row r="1289" spans="12:14" x14ac:dyDescent="0.25">
      <c r="L1289">
        <v>1289</v>
      </c>
      <c r="M1289">
        <f t="shared" si="52"/>
        <v>-6.2498934356351237</v>
      </c>
      <c r="N1289">
        <f t="shared" si="53"/>
        <v>0.75010656436487633</v>
      </c>
    </row>
    <row r="1290" spans="12:14" x14ac:dyDescent="0.25">
      <c r="L1290">
        <v>1290</v>
      </c>
      <c r="M1290">
        <f t="shared" si="52"/>
        <v>-6.2547421142369988</v>
      </c>
      <c r="N1290">
        <f t="shared" si="53"/>
        <v>0.74525788576300123</v>
      </c>
    </row>
    <row r="1291" spans="12:14" x14ac:dyDescent="0.25">
      <c r="L1291">
        <v>1291</v>
      </c>
      <c r="M1291">
        <f t="shared" si="52"/>
        <v>-6.2595907928388748</v>
      </c>
      <c r="N1291">
        <f t="shared" si="53"/>
        <v>0.74040920716112524</v>
      </c>
    </row>
    <row r="1292" spans="12:14" x14ac:dyDescent="0.25">
      <c r="L1292">
        <v>1292</v>
      </c>
      <c r="M1292">
        <f t="shared" si="52"/>
        <v>-6.2644394714407499</v>
      </c>
      <c r="N1292">
        <f t="shared" si="53"/>
        <v>0.73556052855925014</v>
      </c>
    </row>
    <row r="1293" spans="12:14" x14ac:dyDescent="0.25">
      <c r="L1293">
        <v>1293</v>
      </c>
      <c r="M1293">
        <f t="shared" si="52"/>
        <v>-6.2692881500426259</v>
      </c>
      <c r="N1293">
        <f t="shared" si="53"/>
        <v>0.73071184995737415</v>
      </c>
    </row>
    <row r="1294" spans="12:14" x14ac:dyDescent="0.25">
      <c r="L1294">
        <v>1294</v>
      </c>
      <c r="M1294">
        <f t="shared" si="52"/>
        <v>-6.274136828644501</v>
      </c>
      <c r="N1294">
        <f t="shared" si="53"/>
        <v>0.72586317135549905</v>
      </c>
    </row>
    <row r="1295" spans="12:14" x14ac:dyDescent="0.25">
      <c r="L1295">
        <v>1295</v>
      </c>
      <c r="M1295">
        <f t="shared" si="52"/>
        <v>-6.2789855072463769</v>
      </c>
      <c r="N1295">
        <f t="shared" si="53"/>
        <v>0.72101449275362306</v>
      </c>
    </row>
    <row r="1296" spans="12:14" x14ac:dyDescent="0.25">
      <c r="L1296">
        <v>1296</v>
      </c>
      <c r="M1296">
        <f t="shared" si="52"/>
        <v>-6.283834185848252</v>
      </c>
      <c r="N1296">
        <f t="shared" si="53"/>
        <v>0.71616581415174796</v>
      </c>
    </row>
    <row r="1297" spans="12:14" x14ac:dyDescent="0.25">
      <c r="L1297">
        <v>1297</v>
      </c>
      <c r="M1297">
        <f t="shared" si="52"/>
        <v>-6.288682864450128</v>
      </c>
      <c r="N1297">
        <f t="shared" si="53"/>
        <v>0.71131713554987197</v>
      </c>
    </row>
    <row r="1298" spans="12:14" x14ac:dyDescent="0.25">
      <c r="L1298">
        <v>1298</v>
      </c>
      <c r="M1298">
        <f t="shared" si="52"/>
        <v>-6.2935315430520031</v>
      </c>
      <c r="N1298">
        <f t="shared" si="53"/>
        <v>0.70646845694799687</v>
      </c>
    </row>
    <row r="1299" spans="12:14" x14ac:dyDescent="0.25">
      <c r="L1299">
        <v>1299</v>
      </c>
      <c r="M1299">
        <f t="shared" si="52"/>
        <v>-6.2983802216538791</v>
      </c>
      <c r="N1299">
        <f t="shared" si="53"/>
        <v>0.70161977834612088</v>
      </c>
    </row>
    <row r="1300" spans="12:14" x14ac:dyDescent="0.25">
      <c r="L1300">
        <v>1300</v>
      </c>
      <c r="M1300">
        <f t="shared" si="52"/>
        <v>-6.3032289002557542</v>
      </c>
      <c r="N1300">
        <f t="shared" si="53"/>
        <v>0.69677109974424578</v>
      </c>
    </row>
    <row r="1301" spans="12:14" x14ac:dyDescent="0.25">
      <c r="L1301">
        <v>1301</v>
      </c>
      <c r="M1301">
        <f t="shared" si="52"/>
        <v>-6.3080775788576302</v>
      </c>
      <c r="N1301">
        <f t="shared" si="53"/>
        <v>0.69192242114236979</v>
      </c>
    </row>
    <row r="1302" spans="12:14" x14ac:dyDescent="0.25">
      <c r="L1302">
        <v>1302</v>
      </c>
      <c r="M1302">
        <f t="shared" si="52"/>
        <v>-6.3129262574595053</v>
      </c>
      <c r="N1302">
        <f t="shared" si="53"/>
        <v>0.68707374254049469</v>
      </c>
    </row>
    <row r="1303" spans="12:14" x14ac:dyDescent="0.25">
      <c r="L1303">
        <v>1303</v>
      </c>
      <c r="M1303">
        <f t="shared" si="52"/>
        <v>-6.3177749360613813</v>
      </c>
      <c r="N1303">
        <f t="shared" si="53"/>
        <v>0.6822250639386187</v>
      </c>
    </row>
    <row r="1304" spans="12:14" x14ac:dyDescent="0.25">
      <c r="L1304">
        <v>1304</v>
      </c>
      <c r="M1304">
        <f t="shared" si="52"/>
        <v>-6.3226236146632564</v>
      </c>
      <c r="N1304">
        <f t="shared" si="53"/>
        <v>0.6773763853367436</v>
      </c>
    </row>
    <row r="1305" spans="12:14" x14ac:dyDescent="0.25">
      <c r="L1305">
        <v>1305</v>
      </c>
      <c r="M1305">
        <f t="shared" si="52"/>
        <v>-6.3274722932651324</v>
      </c>
      <c r="N1305">
        <f t="shared" si="53"/>
        <v>0.67252770673486761</v>
      </c>
    </row>
    <row r="1306" spans="12:14" x14ac:dyDescent="0.25">
      <c r="L1306">
        <v>1306</v>
      </c>
      <c r="M1306">
        <f t="shared" si="52"/>
        <v>-6.3323209718670075</v>
      </c>
      <c r="N1306">
        <f t="shared" si="53"/>
        <v>0.66767902813299251</v>
      </c>
    </row>
    <row r="1307" spans="12:14" x14ac:dyDescent="0.25">
      <c r="L1307">
        <v>1307</v>
      </c>
      <c r="M1307">
        <f t="shared" si="52"/>
        <v>-6.3371696504688835</v>
      </c>
      <c r="N1307">
        <f t="shared" si="53"/>
        <v>0.66283034953111652</v>
      </c>
    </row>
    <row r="1308" spans="12:14" x14ac:dyDescent="0.25">
      <c r="L1308">
        <v>1308</v>
      </c>
      <c r="M1308">
        <f t="shared" si="52"/>
        <v>-6.3420183290707586</v>
      </c>
      <c r="N1308">
        <f t="shared" si="53"/>
        <v>0.65798167092924142</v>
      </c>
    </row>
    <row r="1309" spans="12:14" x14ac:dyDescent="0.25">
      <c r="L1309">
        <v>1309</v>
      </c>
      <c r="M1309">
        <f t="shared" si="52"/>
        <v>-6.3468670076726346</v>
      </c>
      <c r="N1309">
        <f t="shared" si="53"/>
        <v>0.65313299232736544</v>
      </c>
    </row>
    <row r="1310" spans="12:14" x14ac:dyDescent="0.25">
      <c r="L1310">
        <v>1310</v>
      </c>
      <c r="M1310">
        <f t="shared" si="52"/>
        <v>-6.3517156862745097</v>
      </c>
      <c r="N1310">
        <f t="shared" si="53"/>
        <v>0.64828431372549034</v>
      </c>
    </row>
    <row r="1311" spans="12:14" x14ac:dyDescent="0.25">
      <c r="L1311">
        <v>1311</v>
      </c>
      <c r="M1311">
        <f t="shared" si="52"/>
        <v>-6.3565643648763857</v>
      </c>
      <c r="N1311">
        <f t="shared" si="53"/>
        <v>0.64343563512361435</v>
      </c>
    </row>
    <row r="1312" spans="12:14" x14ac:dyDescent="0.25">
      <c r="L1312">
        <v>1312</v>
      </c>
      <c r="M1312">
        <f t="shared" si="52"/>
        <v>-6.3614130434782608</v>
      </c>
      <c r="N1312">
        <f t="shared" si="53"/>
        <v>0.63858695652173925</v>
      </c>
    </row>
    <row r="1313" spans="12:14" x14ac:dyDescent="0.25">
      <c r="L1313">
        <v>1313</v>
      </c>
      <c r="M1313">
        <f t="shared" si="52"/>
        <v>-6.3662617220801367</v>
      </c>
      <c r="N1313">
        <f t="shared" si="53"/>
        <v>0.63373827791986326</v>
      </c>
    </row>
    <row r="1314" spans="12:14" x14ac:dyDescent="0.25">
      <c r="L1314">
        <v>1314</v>
      </c>
      <c r="M1314">
        <f t="shared" si="52"/>
        <v>-6.3711104006820118</v>
      </c>
      <c r="N1314">
        <f t="shared" si="53"/>
        <v>0.62888959931798816</v>
      </c>
    </row>
    <row r="1315" spans="12:14" x14ac:dyDescent="0.25">
      <c r="L1315">
        <v>1315</v>
      </c>
      <c r="M1315">
        <f t="shared" si="52"/>
        <v>-6.3759590792838878</v>
      </c>
      <c r="N1315">
        <f t="shared" si="53"/>
        <v>0.62404092071611217</v>
      </c>
    </row>
    <row r="1316" spans="12:14" x14ac:dyDescent="0.25">
      <c r="L1316">
        <v>1316</v>
      </c>
      <c r="M1316">
        <f t="shared" si="52"/>
        <v>-6.3808077578857629</v>
      </c>
      <c r="N1316">
        <f t="shared" si="53"/>
        <v>0.61919224211423707</v>
      </c>
    </row>
    <row r="1317" spans="12:14" x14ac:dyDescent="0.25">
      <c r="L1317">
        <v>1317</v>
      </c>
      <c r="M1317">
        <f t="shared" si="52"/>
        <v>-6.3856564364876389</v>
      </c>
      <c r="N1317">
        <f t="shared" si="53"/>
        <v>0.61434356351236108</v>
      </c>
    </row>
    <row r="1318" spans="12:14" x14ac:dyDescent="0.25">
      <c r="L1318">
        <v>1318</v>
      </c>
      <c r="M1318">
        <f t="shared" si="52"/>
        <v>-6.390505115089514</v>
      </c>
      <c r="N1318">
        <f t="shared" si="53"/>
        <v>0.60949488491048598</v>
      </c>
    </row>
    <row r="1319" spans="12:14" x14ac:dyDescent="0.25">
      <c r="L1319">
        <v>1319</v>
      </c>
      <c r="M1319">
        <f t="shared" si="52"/>
        <v>-6.39535379369139</v>
      </c>
      <c r="N1319">
        <f t="shared" si="53"/>
        <v>0.60464620630860999</v>
      </c>
    </row>
    <row r="1320" spans="12:14" x14ac:dyDescent="0.25">
      <c r="L1320">
        <v>1320</v>
      </c>
      <c r="M1320">
        <f t="shared" si="52"/>
        <v>-6.4002024722932651</v>
      </c>
      <c r="N1320">
        <f t="shared" si="53"/>
        <v>0.59979752770673489</v>
      </c>
    </row>
    <row r="1321" spans="12:14" x14ac:dyDescent="0.25">
      <c r="L1321">
        <v>1321</v>
      </c>
      <c r="M1321">
        <f t="shared" si="52"/>
        <v>-6.4050511508951411</v>
      </c>
      <c r="N1321">
        <f t="shared" si="53"/>
        <v>0.5949488491048589</v>
      </c>
    </row>
    <row r="1322" spans="12:14" x14ac:dyDescent="0.25">
      <c r="L1322">
        <v>1322</v>
      </c>
      <c r="M1322">
        <f t="shared" si="52"/>
        <v>-6.4098998294970162</v>
      </c>
      <c r="N1322">
        <f t="shared" si="53"/>
        <v>0.5901001705029838</v>
      </c>
    </row>
    <row r="1323" spans="12:14" x14ac:dyDescent="0.25">
      <c r="L1323">
        <v>1323</v>
      </c>
      <c r="M1323">
        <f t="shared" si="52"/>
        <v>-6.4147485080988913</v>
      </c>
      <c r="N1323">
        <f t="shared" si="53"/>
        <v>0.5852514919011087</v>
      </c>
    </row>
    <row r="1324" spans="12:14" x14ac:dyDescent="0.25">
      <c r="L1324">
        <v>1324</v>
      </c>
      <c r="M1324">
        <f t="shared" si="52"/>
        <v>-6.4195971867007673</v>
      </c>
      <c r="N1324">
        <f t="shared" si="53"/>
        <v>0.58040281329923271</v>
      </c>
    </row>
    <row r="1325" spans="12:14" x14ac:dyDescent="0.25">
      <c r="L1325">
        <v>1325</v>
      </c>
      <c r="M1325">
        <f t="shared" si="52"/>
        <v>-6.4244458653026424</v>
      </c>
      <c r="N1325">
        <f t="shared" si="53"/>
        <v>0.57555413469735761</v>
      </c>
    </row>
    <row r="1326" spans="12:14" x14ac:dyDescent="0.25">
      <c r="L1326">
        <v>1326</v>
      </c>
      <c r="M1326">
        <f t="shared" si="52"/>
        <v>-6.4292945439045184</v>
      </c>
      <c r="N1326">
        <f t="shared" si="53"/>
        <v>0.57070545609548162</v>
      </c>
    </row>
    <row r="1327" spans="12:14" x14ac:dyDescent="0.25">
      <c r="L1327">
        <v>1327</v>
      </c>
      <c r="M1327">
        <f t="shared" si="52"/>
        <v>-6.4341432225063935</v>
      </c>
      <c r="N1327">
        <f t="shared" si="53"/>
        <v>0.56585677749360652</v>
      </c>
    </row>
    <row r="1328" spans="12:14" x14ac:dyDescent="0.25">
      <c r="L1328">
        <v>1328</v>
      </c>
      <c r="M1328">
        <f t="shared" si="52"/>
        <v>-6.4389919011082695</v>
      </c>
      <c r="N1328">
        <f t="shared" si="53"/>
        <v>0.56100809889173053</v>
      </c>
    </row>
    <row r="1329" spans="12:14" x14ac:dyDescent="0.25">
      <c r="L1329">
        <v>1329</v>
      </c>
      <c r="M1329">
        <f t="shared" si="52"/>
        <v>-6.4438405797101446</v>
      </c>
      <c r="N1329">
        <f t="shared" si="53"/>
        <v>0.55615942028985543</v>
      </c>
    </row>
    <row r="1330" spans="12:14" x14ac:dyDescent="0.25">
      <c r="L1330">
        <v>1330</v>
      </c>
      <c r="M1330">
        <f t="shared" si="52"/>
        <v>-6.4486892583120206</v>
      </c>
      <c r="N1330">
        <f t="shared" si="53"/>
        <v>0.55131074168797944</v>
      </c>
    </row>
    <row r="1331" spans="12:14" x14ac:dyDescent="0.25">
      <c r="L1331">
        <v>1331</v>
      </c>
      <c r="M1331">
        <f t="shared" si="52"/>
        <v>-6.4535379369138957</v>
      </c>
      <c r="N1331">
        <f t="shared" si="53"/>
        <v>0.54646206308610434</v>
      </c>
    </row>
    <row r="1332" spans="12:14" x14ac:dyDescent="0.25">
      <c r="L1332">
        <v>1332</v>
      </c>
      <c r="M1332">
        <f t="shared" si="52"/>
        <v>-6.4583866155157716</v>
      </c>
      <c r="N1332">
        <f t="shared" si="53"/>
        <v>0.54161338448422836</v>
      </c>
    </row>
    <row r="1333" spans="12:14" x14ac:dyDescent="0.25">
      <c r="L1333">
        <v>1333</v>
      </c>
      <c r="M1333">
        <f t="shared" si="52"/>
        <v>-6.4632352941176467</v>
      </c>
      <c r="N1333">
        <f t="shared" si="53"/>
        <v>0.53676470588235325</v>
      </c>
    </row>
    <row r="1334" spans="12:14" x14ac:dyDescent="0.25">
      <c r="L1334">
        <v>1334</v>
      </c>
      <c r="M1334">
        <f t="shared" si="52"/>
        <v>-6.4680839727195227</v>
      </c>
      <c r="N1334">
        <f t="shared" si="53"/>
        <v>0.53191602728047727</v>
      </c>
    </row>
    <row r="1335" spans="12:14" x14ac:dyDescent="0.25">
      <c r="L1335">
        <v>1335</v>
      </c>
      <c r="M1335">
        <f t="shared" si="52"/>
        <v>-6.4729326513213978</v>
      </c>
      <c r="N1335">
        <f t="shared" si="53"/>
        <v>0.52706734867860217</v>
      </c>
    </row>
    <row r="1336" spans="12:14" x14ac:dyDescent="0.25">
      <c r="L1336">
        <v>1336</v>
      </c>
      <c r="M1336">
        <f t="shared" si="52"/>
        <v>-6.4777813299232738</v>
      </c>
      <c r="N1336">
        <f t="shared" si="53"/>
        <v>0.52221867007672618</v>
      </c>
    </row>
    <row r="1337" spans="12:14" x14ac:dyDescent="0.25">
      <c r="L1337">
        <v>1337</v>
      </c>
      <c r="M1337">
        <f t="shared" si="52"/>
        <v>-6.4826300085251489</v>
      </c>
      <c r="N1337">
        <f t="shared" si="53"/>
        <v>0.51736999147485108</v>
      </c>
    </row>
    <row r="1338" spans="12:14" x14ac:dyDescent="0.25">
      <c r="L1338">
        <v>1338</v>
      </c>
      <c r="M1338">
        <f t="shared" si="52"/>
        <v>-6.4874786871270249</v>
      </c>
      <c r="N1338">
        <f t="shared" si="53"/>
        <v>0.51252131287297509</v>
      </c>
    </row>
    <row r="1339" spans="12:14" x14ac:dyDescent="0.25">
      <c r="L1339">
        <v>1339</v>
      </c>
      <c r="M1339">
        <f t="shared" si="52"/>
        <v>-6.4923273657289</v>
      </c>
      <c r="N1339">
        <f t="shared" si="53"/>
        <v>0.50767263427109999</v>
      </c>
    </row>
    <row r="1340" spans="12:14" x14ac:dyDescent="0.25">
      <c r="L1340">
        <v>1340</v>
      </c>
      <c r="M1340">
        <f t="shared" si="52"/>
        <v>-6.497176044330776</v>
      </c>
      <c r="N1340">
        <f t="shared" si="53"/>
        <v>0.502823955669224</v>
      </c>
    </row>
    <row r="1341" spans="12:14" x14ac:dyDescent="0.25">
      <c r="L1341">
        <v>1341</v>
      </c>
      <c r="M1341">
        <f t="shared" si="52"/>
        <v>-6.5020247229326511</v>
      </c>
      <c r="N1341">
        <f t="shared" si="53"/>
        <v>0.4979752770673489</v>
      </c>
    </row>
    <row r="1342" spans="12:14" x14ac:dyDescent="0.25">
      <c r="L1342">
        <v>1342</v>
      </c>
      <c r="M1342">
        <f t="shared" si="52"/>
        <v>-6.5068734015345271</v>
      </c>
      <c r="N1342">
        <f t="shared" si="53"/>
        <v>0.49312659846547291</v>
      </c>
    </row>
    <row r="1343" spans="12:14" x14ac:dyDescent="0.25">
      <c r="L1343">
        <v>1343</v>
      </c>
      <c r="M1343">
        <f t="shared" si="52"/>
        <v>-6.5117220801364022</v>
      </c>
      <c r="N1343">
        <f t="shared" si="53"/>
        <v>0.48827791986359781</v>
      </c>
    </row>
    <row r="1344" spans="12:14" x14ac:dyDescent="0.25">
      <c r="L1344">
        <v>1344</v>
      </c>
      <c r="M1344">
        <f t="shared" si="52"/>
        <v>-6.5165707587382782</v>
      </c>
      <c r="N1344">
        <f t="shared" si="53"/>
        <v>0.48342924126172182</v>
      </c>
    </row>
    <row r="1345" spans="12:14" x14ac:dyDescent="0.25">
      <c r="L1345">
        <v>1345</v>
      </c>
      <c r="M1345">
        <f t="shared" si="52"/>
        <v>-6.5214194373401533</v>
      </c>
      <c r="N1345">
        <f t="shared" si="53"/>
        <v>0.47858056265984672</v>
      </c>
    </row>
    <row r="1346" spans="12:14" x14ac:dyDescent="0.25">
      <c r="L1346">
        <v>1346</v>
      </c>
      <c r="M1346">
        <f t="shared" ref="M1346:M1409" si="54">(1-L1346*C$4)/C$5</f>
        <v>-6.5262681159420293</v>
      </c>
      <c r="N1346">
        <f t="shared" ref="N1346:N1409" si="55">M1346-INT(M1346)</f>
        <v>0.47373188405797073</v>
      </c>
    </row>
    <row r="1347" spans="12:14" x14ac:dyDescent="0.25">
      <c r="L1347">
        <v>1347</v>
      </c>
      <c r="M1347">
        <f t="shared" si="54"/>
        <v>-6.5311167945439044</v>
      </c>
      <c r="N1347">
        <f t="shared" si="55"/>
        <v>0.46888320545609563</v>
      </c>
    </row>
    <row r="1348" spans="12:14" x14ac:dyDescent="0.25">
      <c r="L1348">
        <v>1348</v>
      </c>
      <c r="M1348">
        <f t="shared" si="54"/>
        <v>-6.5359654731457804</v>
      </c>
      <c r="N1348">
        <f t="shared" si="55"/>
        <v>0.46403452685421964</v>
      </c>
    </row>
    <row r="1349" spans="12:14" x14ac:dyDescent="0.25">
      <c r="L1349">
        <v>1349</v>
      </c>
      <c r="M1349">
        <f t="shared" si="54"/>
        <v>-6.5408141517476555</v>
      </c>
      <c r="N1349">
        <f t="shared" si="55"/>
        <v>0.45918584825234454</v>
      </c>
    </row>
    <row r="1350" spans="12:14" x14ac:dyDescent="0.25">
      <c r="L1350">
        <v>1350</v>
      </c>
      <c r="M1350">
        <f t="shared" si="54"/>
        <v>-6.5456628303495314</v>
      </c>
      <c r="N1350">
        <f t="shared" si="55"/>
        <v>0.45433716965046855</v>
      </c>
    </row>
    <row r="1351" spans="12:14" x14ac:dyDescent="0.25">
      <c r="L1351">
        <v>1351</v>
      </c>
      <c r="M1351">
        <f t="shared" si="54"/>
        <v>-6.5505115089514065</v>
      </c>
      <c r="N1351">
        <f t="shared" si="55"/>
        <v>0.44948849104859345</v>
      </c>
    </row>
    <row r="1352" spans="12:14" x14ac:dyDescent="0.25">
      <c r="L1352">
        <v>1352</v>
      </c>
      <c r="M1352">
        <f t="shared" si="54"/>
        <v>-6.5553601875532825</v>
      </c>
      <c r="N1352">
        <f t="shared" si="55"/>
        <v>0.44463981244671746</v>
      </c>
    </row>
    <row r="1353" spans="12:14" x14ac:dyDescent="0.25">
      <c r="L1353">
        <v>1353</v>
      </c>
      <c r="M1353">
        <f t="shared" si="54"/>
        <v>-6.5602088661551576</v>
      </c>
      <c r="N1353">
        <f t="shared" si="55"/>
        <v>0.43979113384484236</v>
      </c>
    </row>
    <row r="1354" spans="12:14" x14ac:dyDescent="0.25">
      <c r="L1354">
        <v>1354</v>
      </c>
      <c r="M1354">
        <f t="shared" si="54"/>
        <v>-6.5650575447570336</v>
      </c>
      <c r="N1354">
        <f t="shared" si="55"/>
        <v>0.43494245524296637</v>
      </c>
    </row>
    <row r="1355" spans="12:14" x14ac:dyDescent="0.25">
      <c r="L1355">
        <v>1355</v>
      </c>
      <c r="M1355">
        <f t="shared" si="54"/>
        <v>-6.5699062233589087</v>
      </c>
      <c r="N1355">
        <f t="shared" si="55"/>
        <v>0.43009377664109127</v>
      </c>
    </row>
    <row r="1356" spans="12:14" x14ac:dyDescent="0.25">
      <c r="L1356">
        <v>1356</v>
      </c>
      <c r="M1356">
        <f t="shared" si="54"/>
        <v>-6.5747549019607847</v>
      </c>
      <c r="N1356">
        <f t="shared" si="55"/>
        <v>0.42524509803921529</v>
      </c>
    </row>
    <row r="1357" spans="12:14" x14ac:dyDescent="0.25">
      <c r="L1357">
        <v>1357</v>
      </c>
      <c r="M1357">
        <f t="shared" si="54"/>
        <v>-6.5796035805626598</v>
      </c>
      <c r="N1357">
        <f t="shared" si="55"/>
        <v>0.42039641943734019</v>
      </c>
    </row>
    <row r="1358" spans="12:14" x14ac:dyDescent="0.25">
      <c r="L1358">
        <v>1358</v>
      </c>
      <c r="M1358">
        <f t="shared" si="54"/>
        <v>-6.5844522591645358</v>
      </c>
      <c r="N1358">
        <f t="shared" si="55"/>
        <v>0.4155477408354642</v>
      </c>
    </row>
    <row r="1359" spans="12:14" x14ac:dyDescent="0.25">
      <c r="L1359">
        <v>1359</v>
      </c>
      <c r="M1359">
        <f t="shared" si="54"/>
        <v>-6.5893009377664109</v>
      </c>
      <c r="N1359">
        <f t="shared" si="55"/>
        <v>0.4106990622335891</v>
      </c>
    </row>
    <row r="1360" spans="12:14" x14ac:dyDescent="0.25">
      <c r="L1360">
        <v>1360</v>
      </c>
      <c r="M1360">
        <f t="shared" si="54"/>
        <v>-6.594149616368286</v>
      </c>
      <c r="N1360">
        <f t="shared" si="55"/>
        <v>0.405850383631714</v>
      </c>
    </row>
    <row r="1361" spans="12:14" x14ac:dyDescent="0.25">
      <c r="L1361">
        <v>1361</v>
      </c>
      <c r="M1361">
        <f t="shared" si="54"/>
        <v>-6.598998294970162</v>
      </c>
      <c r="N1361">
        <f t="shared" si="55"/>
        <v>0.40100170502983801</v>
      </c>
    </row>
    <row r="1362" spans="12:14" x14ac:dyDescent="0.25">
      <c r="L1362">
        <v>1362</v>
      </c>
      <c r="M1362">
        <f t="shared" si="54"/>
        <v>-6.6038469735720371</v>
      </c>
      <c r="N1362">
        <f t="shared" si="55"/>
        <v>0.39615302642796291</v>
      </c>
    </row>
    <row r="1363" spans="12:14" x14ac:dyDescent="0.25">
      <c r="L1363">
        <v>1363</v>
      </c>
      <c r="M1363">
        <f t="shared" si="54"/>
        <v>-6.6086956521739131</v>
      </c>
      <c r="N1363">
        <f t="shared" si="55"/>
        <v>0.39130434782608692</v>
      </c>
    </row>
    <row r="1364" spans="12:14" x14ac:dyDescent="0.25">
      <c r="L1364">
        <v>1364</v>
      </c>
      <c r="M1364">
        <f t="shared" si="54"/>
        <v>-6.6135443307757882</v>
      </c>
      <c r="N1364">
        <f t="shared" si="55"/>
        <v>0.38645566922421182</v>
      </c>
    </row>
    <row r="1365" spans="12:14" x14ac:dyDescent="0.25">
      <c r="L1365">
        <v>1365</v>
      </c>
      <c r="M1365">
        <f t="shared" si="54"/>
        <v>-6.6183930093776642</v>
      </c>
      <c r="N1365">
        <f t="shared" si="55"/>
        <v>0.38160699062233583</v>
      </c>
    </row>
    <row r="1366" spans="12:14" x14ac:dyDescent="0.25">
      <c r="L1366">
        <v>1366</v>
      </c>
      <c r="M1366">
        <f t="shared" si="54"/>
        <v>-6.6232416879795393</v>
      </c>
      <c r="N1366">
        <f t="shared" si="55"/>
        <v>0.37675831202046073</v>
      </c>
    </row>
    <row r="1367" spans="12:14" x14ac:dyDescent="0.25">
      <c r="L1367">
        <v>1367</v>
      </c>
      <c r="M1367">
        <f t="shared" si="54"/>
        <v>-6.6280903665814153</v>
      </c>
      <c r="N1367">
        <f t="shared" si="55"/>
        <v>0.37190963341858474</v>
      </c>
    </row>
    <row r="1368" spans="12:14" x14ac:dyDescent="0.25">
      <c r="L1368">
        <v>1368</v>
      </c>
      <c r="M1368">
        <f t="shared" si="54"/>
        <v>-6.6329390451832904</v>
      </c>
      <c r="N1368">
        <f t="shared" si="55"/>
        <v>0.36706095481670964</v>
      </c>
    </row>
    <row r="1369" spans="12:14" x14ac:dyDescent="0.25">
      <c r="L1369">
        <v>1369</v>
      </c>
      <c r="M1369">
        <f t="shared" si="54"/>
        <v>-6.6377877237851663</v>
      </c>
      <c r="N1369">
        <f t="shared" si="55"/>
        <v>0.36221227621483365</v>
      </c>
    </row>
    <row r="1370" spans="12:14" x14ac:dyDescent="0.25">
      <c r="L1370">
        <v>1370</v>
      </c>
      <c r="M1370">
        <f t="shared" si="54"/>
        <v>-6.6426364023870414</v>
      </c>
      <c r="N1370">
        <f t="shared" si="55"/>
        <v>0.35736359761295855</v>
      </c>
    </row>
    <row r="1371" spans="12:14" x14ac:dyDescent="0.25">
      <c r="L1371">
        <v>1371</v>
      </c>
      <c r="M1371">
        <f t="shared" si="54"/>
        <v>-6.6474850809889174</v>
      </c>
      <c r="N1371">
        <f t="shared" si="55"/>
        <v>0.35251491901108256</v>
      </c>
    </row>
    <row r="1372" spans="12:14" x14ac:dyDescent="0.25">
      <c r="L1372">
        <v>1372</v>
      </c>
      <c r="M1372">
        <f t="shared" si="54"/>
        <v>-6.6523337595907925</v>
      </c>
      <c r="N1372">
        <f t="shared" si="55"/>
        <v>0.34766624040920746</v>
      </c>
    </row>
    <row r="1373" spans="12:14" x14ac:dyDescent="0.25">
      <c r="L1373">
        <v>1373</v>
      </c>
      <c r="M1373">
        <f t="shared" si="54"/>
        <v>-6.6571824381926685</v>
      </c>
      <c r="N1373">
        <f t="shared" si="55"/>
        <v>0.34281756180733147</v>
      </c>
    </row>
    <row r="1374" spans="12:14" x14ac:dyDescent="0.25">
      <c r="L1374">
        <v>1374</v>
      </c>
      <c r="M1374">
        <f t="shared" si="54"/>
        <v>-6.6620311167945436</v>
      </c>
      <c r="N1374">
        <f t="shared" si="55"/>
        <v>0.33796888320545637</v>
      </c>
    </row>
    <row r="1375" spans="12:14" x14ac:dyDescent="0.25">
      <c r="L1375">
        <v>1375</v>
      </c>
      <c r="M1375">
        <f t="shared" si="54"/>
        <v>-6.6668797953964196</v>
      </c>
      <c r="N1375">
        <f t="shared" si="55"/>
        <v>0.33312020460358038</v>
      </c>
    </row>
    <row r="1376" spans="12:14" x14ac:dyDescent="0.25">
      <c r="L1376">
        <v>1376</v>
      </c>
      <c r="M1376">
        <f t="shared" si="54"/>
        <v>-6.6717284739982947</v>
      </c>
      <c r="N1376">
        <f t="shared" si="55"/>
        <v>0.32827152600170528</v>
      </c>
    </row>
    <row r="1377" spans="12:14" x14ac:dyDescent="0.25">
      <c r="L1377">
        <v>1377</v>
      </c>
      <c r="M1377">
        <f t="shared" si="54"/>
        <v>-6.6765771526001707</v>
      </c>
      <c r="N1377">
        <f t="shared" si="55"/>
        <v>0.32342284739982929</v>
      </c>
    </row>
    <row r="1378" spans="12:14" x14ac:dyDescent="0.25">
      <c r="L1378">
        <v>1378</v>
      </c>
      <c r="M1378">
        <f t="shared" si="54"/>
        <v>-6.6814258312020458</v>
      </c>
      <c r="N1378">
        <f t="shared" si="55"/>
        <v>0.31857416879795419</v>
      </c>
    </row>
    <row r="1379" spans="12:14" x14ac:dyDescent="0.25">
      <c r="L1379">
        <v>1379</v>
      </c>
      <c r="M1379">
        <f t="shared" si="54"/>
        <v>-6.6862745098039218</v>
      </c>
      <c r="N1379">
        <f t="shared" si="55"/>
        <v>0.3137254901960782</v>
      </c>
    </row>
    <row r="1380" spans="12:14" x14ac:dyDescent="0.25">
      <c r="L1380">
        <v>1380</v>
      </c>
      <c r="M1380">
        <f t="shared" si="54"/>
        <v>-6.6911231884057969</v>
      </c>
      <c r="N1380">
        <f t="shared" si="55"/>
        <v>0.3088768115942031</v>
      </c>
    </row>
    <row r="1381" spans="12:14" x14ac:dyDescent="0.25">
      <c r="L1381">
        <v>1381</v>
      </c>
      <c r="M1381">
        <f t="shared" si="54"/>
        <v>-6.6959718670076729</v>
      </c>
      <c r="N1381">
        <f t="shared" si="55"/>
        <v>0.30402813299232712</v>
      </c>
    </row>
    <row r="1382" spans="12:14" x14ac:dyDescent="0.25">
      <c r="L1382">
        <v>1382</v>
      </c>
      <c r="M1382">
        <f t="shared" si="54"/>
        <v>-6.700820545609548</v>
      </c>
      <c r="N1382">
        <f t="shared" si="55"/>
        <v>0.29917945439045202</v>
      </c>
    </row>
    <row r="1383" spans="12:14" x14ac:dyDescent="0.25">
      <c r="L1383">
        <v>1383</v>
      </c>
      <c r="M1383">
        <f t="shared" si="54"/>
        <v>-6.705669224211424</v>
      </c>
      <c r="N1383">
        <f t="shared" si="55"/>
        <v>0.29433077578857603</v>
      </c>
    </row>
    <row r="1384" spans="12:14" x14ac:dyDescent="0.25">
      <c r="L1384">
        <v>1384</v>
      </c>
      <c r="M1384">
        <f t="shared" si="54"/>
        <v>-6.7105179028132991</v>
      </c>
      <c r="N1384">
        <f t="shared" si="55"/>
        <v>0.28948209718670093</v>
      </c>
    </row>
    <row r="1385" spans="12:14" x14ac:dyDescent="0.25">
      <c r="L1385">
        <v>1385</v>
      </c>
      <c r="M1385">
        <f t="shared" si="54"/>
        <v>-6.7153665814151751</v>
      </c>
      <c r="N1385">
        <f t="shared" si="55"/>
        <v>0.28463341858482494</v>
      </c>
    </row>
    <row r="1386" spans="12:14" x14ac:dyDescent="0.25">
      <c r="L1386">
        <v>1386</v>
      </c>
      <c r="M1386">
        <f t="shared" si="54"/>
        <v>-6.7202152600170502</v>
      </c>
      <c r="N1386">
        <f t="shared" si="55"/>
        <v>0.27978473998294984</v>
      </c>
    </row>
    <row r="1387" spans="12:14" x14ac:dyDescent="0.25">
      <c r="L1387">
        <v>1387</v>
      </c>
      <c r="M1387">
        <f t="shared" si="54"/>
        <v>-6.7250639386189262</v>
      </c>
      <c r="N1387">
        <f t="shared" si="55"/>
        <v>0.27493606138107385</v>
      </c>
    </row>
    <row r="1388" spans="12:14" x14ac:dyDescent="0.25">
      <c r="L1388">
        <v>1388</v>
      </c>
      <c r="M1388">
        <f t="shared" si="54"/>
        <v>-6.7299126172208013</v>
      </c>
      <c r="N1388">
        <f t="shared" si="55"/>
        <v>0.27008738277919875</v>
      </c>
    </row>
    <row r="1389" spans="12:14" x14ac:dyDescent="0.25">
      <c r="L1389">
        <v>1389</v>
      </c>
      <c r="M1389">
        <f t="shared" si="54"/>
        <v>-6.7347612958226772</v>
      </c>
      <c r="N1389">
        <f t="shared" si="55"/>
        <v>0.26523870417732276</v>
      </c>
    </row>
    <row r="1390" spans="12:14" x14ac:dyDescent="0.25">
      <c r="L1390">
        <v>1390</v>
      </c>
      <c r="M1390">
        <f t="shared" si="54"/>
        <v>-6.7396099744245523</v>
      </c>
      <c r="N1390">
        <f t="shared" si="55"/>
        <v>0.26039002557544766</v>
      </c>
    </row>
    <row r="1391" spans="12:14" x14ac:dyDescent="0.25">
      <c r="L1391">
        <v>1391</v>
      </c>
      <c r="M1391">
        <f t="shared" si="54"/>
        <v>-6.7444586530264283</v>
      </c>
      <c r="N1391">
        <f t="shared" si="55"/>
        <v>0.25554134697357167</v>
      </c>
    </row>
    <row r="1392" spans="12:14" x14ac:dyDescent="0.25">
      <c r="L1392">
        <v>1392</v>
      </c>
      <c r="M1392">
        <f t="shared" si="54"/>
        <v>-6.7493073316283034</v>
      </c>
      <c r="N1392">
        <f t="shared" si="55"/>
        <v>0.25069266837169657</v>
      </c>
    </row>
    <row r="1393" spans="12:14" x14ac:dyDescent="0.25">
      <c r="L1393">
        <v>1393</v>
      </c>
      <c r="M1393">
        <f t="shared" si="54"/>
        <v>-6.7541560102301794</v>
      </c>
      <c r="N1393">
        <f t="shared" si="55"/>
        <v>0.24584398976982058</v>
      </c>
    </row>
    <row r="1394" spans="12:14" x14ac:dyDescent="0.25">
      <c r="L1394">
        <v>1394</v>
      </c>
      <c r="M1394">
        <f t="shared" si="54"/>
        <v>-6.7590046888320545</v>
      </c>
      <c r="N1394">
        <f t="shared" si="55"/>
        <v>0.24099531116794548</v>
      </c>
    </row>
    <row r="1395" spans="12:14" x14ac:dyDescent="0.25">
      <c r="L1395">
        <v>1395</v>
      </c>
      <c r="M1395">
        <f t="shared" si="54"/>
        <v>-6.7638533674339305</v>
      </c>
      <c r="N1395">
        <f t="shared" si="55"/>
        <v>0.23614663256606949</v>
      </c>
    </row>
    <row r="1396" spans="12:14" x14ac:dyDescent="0.25">
      <c r="L1396">
        <v>1396</v>
      </c>
      <c r="M1396">
        <f t="shared" si="54"/>
        <v>-6.7687020460358056</v>
      </c>
      <c r="N1396">
        <f t="shared" si="55"/>
        <v>0.23129795396419439</v>
      </c>
    </row>
    <row r="1397" spans="12:14" x14ac:dyDescent="0.25">
      <c r="L1397">
        <v>1397</v>
      </c>
      <c r="M1397">
        <f t="shared" si="54"/>
        <v>-6.7735507246376816</v>
      </c>
      <c r="N1397">
        <f t="shared" si="55"/>
        <v>0.2264492753623184</v>
      </c>
    </row>
    <row r="1398" spans="12:14" x14ac:dyDescent="0.25">
      <c r="L1398">
        <v>1398</v>
      </c>
      <c r="M1398">
        <f t="shared" si="54"/>
        <v>-6.7783994032395567</v>
      </c>
      <c r="N1398">
        <f t="shared" si="55"/>
        <v>0.2216005967604433</v>
      </c>
    </row>
    <row r="1399" spans="12:14" x14ac:dyDescent="0.25">
      <c r="L1399">
        <v>1399</v>
      </c>
      <c r="M1399">
        <f t="shared" si="54"/>
        <v>-6.7832480818414318</v>
      </c>
      <c r="N1399">
        <f t="shared" si="55"/>
        <v>0.2167519181585682</v>
      </c>
    </row>
    <row r="1400" spans="12:14" x14ac:dyDescent="0.25">
      <c r="L1400">
        <v>1400</v>
      </c>
      <c r="M1400">
        <f t="shared" si="54"/>
        <v>-6.7880967604433078</v>
      </c>
      <c r="N1400">
        <f t="shared" si="55"/>
        <v>0.21190323955669221</v>
      </c>
    </row>
    <row r="1401" spans="12:14" x14ac:dyDescent="0.25">
      <c r="L1401">
        <v>1401</v>
      </c>
      <c r="M1401">
        <f t="shared" si="54"/>
        <v>-6.7929454390451829</v>
      </c>
      <c r="N1401">
        <f t="shared" si="55"/>
        <v>0.20705456095481711</v>
      </c>
    </row>
    <row r="1402" spans="12:14" x14ac:dyDescent="0.25">
      <c r="L1402">
        <v>1402</v>
      </c>
      <c r="M1402">
        <f t="shared" si="54"/>
        <v>-6.7977941176470589</v>
      </c>
      <c r="N1402">
        <f t="shared" si="55"/>
        <v>0.20220588235294112</v>
      </c>
    </row>
    <row r="1403" spans="12:14" x14ac:dyDescent="0.25">
      <c r="L1403">
        <v>1403</v>
      </c>
      <c r="M1403">
        <f t="shared" si="54"/>
        <v>-6.802642796248934</v>
      </c>
      <c r="N1403">
        <f t="shared" si="55"/>
        <v>0.19735720375106602</v>
      </c>
    </row>
    <row r="1404" spans="12:14" x14ac:dyDescent="0.25">
      <c r="L1404">
        <v>1404</v>
      </c>
      <c r="M1404">
        <f t="shared" si="54"/>
        <v>-6.80749147485081</v>
      </c>
      <c r="N1404">
        <f t="shared" si="55"/>
        <v>0.19250852514919004</v>
      </c>
    </row>
    <row r="1405" spans="12:14" x14ac:dyDescent="0.25">
      <c r="L1405">
        <v>1405</v>
      </c>
      <c r="M1405">
        <f t="shared" si="54"/>
        <v>-6.8123401534526851</v>
      </c>
      <c r="N1405">
        <f t="shared" si="55"/>
        <v>0.18765984654731493</v>
      </c>
    </row>
    <row r="1406" spans="12:14" x14ac:dyDescent="0.25">
      <c r="L1406">
        <v>1406</v>
      </c>
      <c r="M1406">
        <f t="shared" si="54"/>
        <v>-6.8171888320545611</v>
      </c>
      <c r="N1406">
        <f t="shared" si="55"/>
        <v>0.18281116794543895</v>
      </c>
    </row>
    <row r="1407" spans="12:14" x14ac:dyDescent="0.25">
      <c r="L1407">
        <v>1407</v>
      </c>
      <c r="M1407">
        <f t="shared" si="54"/>
        <v>-6.8220375106564362</v>
      </c>
      <c r="N1407">
        <f t="shared" si="55"/>
        <v>0.17796248934356385</v>
      </c>
    </row>
    <row r="1408" spans="12:14" x14ac:dyDescent="0.25">
      <c r="L1408">
        <v>1408</v>
      </c>
      <c r="M1408">
        <f t="shared" si="54"/>
        <v>-6.8268861892583121</v>
      </c>
      <c r="N1408">
        <f t="shared" si="55"/>
        <v>0.17311381074168786</v>
      </c>
    </row>
    <row r="1409" spans="12:14" x14ac:dyDescent="0.25">
      <c r="L1409">
        <v>1409</v>
      </c>
      <c r="M1409">
        <f t="shared" si="54"/>
        <v>-6.8317348678601872</v>
      </c>
      <c r="N1409">
        <f t="shared" si="55"/>
        <v>0.16826513213981276</v>
      </c>
    </row>
    <row r="1410" spans="12:14" x14ac:dyDescent="0.25">
      <c r="L1410">
        <v>1410</v>
      </c>
      <c r="M1410">
        <f t="shared" ref="M1410:M1473" si="56">(1-L1410*C$4)/C$5</f>
        <v>-6.8365835464620632</v>
      </c>
      <c r="N1410">
        <f t="shared" ref="N1410:N1473" si="57">M1410-INT(M1410)</f>
        <v>0.16341645353793677</v>
      </c>
    </row>
    <row r="1411" spans="12:14" x14ac:dyDescent="0.25">
      <c r="L1411">
        <v>1411</v>
      </c>
      <c r="M1411">
        <f t="shared" si="56"/>
        <v>-6.8414322250639383</v>
      </c>
      <c r="N1411">
        <f t="shared" si="57"/>
        <v>0.15856777493606167</v>
      </c>
    </row>
    <row r="1412" spans="12:14" x14ac:dyDescent="0.25">
      <c r="L1412">
        <v>1412</v>
      </c>
      <c r="M1412">
        <f t="shared" si="56"/>
        <v>-6.8462809036658143</v>
      </c>
      <c r="N1412">
        <f t="shared" si="57"/>
        <v>0.15371909633418568</v>
      </c>
    </row>
    <row r="1413" spans="12:14" x14ac:dyDescent="0.25">
      <c r="L1413">
        <v>1413</v>
      </c>
      <c r="M1413">
        <f t="shared" si="56"/>
        <v>-6.8511295822676894</v>
      </c>
      <c r="N1413">
        <f t="shared" si="57"/>
        <v>0.14887041773231058</v>
      </c>
    </row>
    <row r="1414" spans="12:14" x14ac:dyDescent="0.25">
      <c r="L1414">
        <v>1414</v>
      </c>
      <c r="M1414">
        <f t="shared" si="56"/>
        <v>-6.8559782608695654</v>
      </c>
      <c r="N1414">
        <f t="shared" si="57"/>
        <v>0.14402173913043459</v>
      </c>
    </row>
    <row r="1415" spans="12:14" x14ac:dyDescent="0.25">
      <c r="L1415">
        <v>1415</v>
      </c>
      <c r="M1415">
        <f t="shared" si="56"/>
        <v>-6.8608269394714405</v>
      </c>
      <c r="N1415">
        <f t="shared" si="57"/>
        <v>0.13917306052855949</v>
      </c>
    </row>
    <row r="1416" spans="12:14" x14ac:dyDescent="0.25">
      <c r="L1416">
        <v>1416</v>
      </c>
      <c r="M1416">
        <f t="shared" si="56"/>
        <v>-6.8656756180733165</v>
      </c>
      <c r="N1416">
        <f t="shared" si="57"/>
        <v>0.1343243819266835</v>
      </c>
    </row>
    <row r="1417" spans="12:14" x14ac:dyDescent="0.25">
      <c r="L1417">
        <v>1417</v>
      </c>
      <c r="M1417">
        <f t="shared" si="56"/>
        <v>-6.8705242966751916</v>
      </c>
      <c r="N1417">
        <f t="shared" si="57"/>
        <v>0.1294757033248084</v>
      </c>
    </row>
    <row r="1418" spans="12:14" x14ac:dyDescent="0.25">
      <c r="L1418">
        <v>1418</v>
      </c>
      <c r="M1418">
        <f t="shared" si="56"/>
        <v>-6.8753729752770676</v>
      </c>
      <c r="N1418">
        <f t="shared" si="57"/>
        <v>0.12462702472293241</v>
      </c>
    </row>
    <row r="1419" spans="12:14" x14ac:dyDescent="0.25">
      <c r="L1419">
        <v>1419</v>
      </c>
      <c r="M1419">
        <f t="shared" si="56"/>
        <v>-6.8802216538789427</v>
      </c>
      <c r="N1419">
        <f t="shared" si="57"/>
        <v>0.11977834612105731</v>
      </c>
    </row>
    <row r="1420" spans="12:14" x14ac:dyDescent="0.25">
      <c r="L1420">
        <v>1420</v>
      </c>
      <c r="M1420">
        <f t="shared" si="56"/>
        <v>-6.8850703324808187</v>
      </c>
      <c r="N1420">
        <f t="shared" si="57"/>
        <v>0.11492966751918132</v>
      </c>
    </row>
    <row r="1421" spans="12:14" x14ac:dyDescent="0.25">
      <c r="L1421">
        <v>1421</v>
      </c>
      <c r="M1421">
        <f t="shared" si="56"/>
        <v>-6.8899190110826938</v>
      </c>
      <c r="N1421">
        <f t="shared" si="57"/>
        <v>0.11008098891730622</v>
      </c>
    </row>
    <row r="1422" spans="12:14" x14ac:dyDescent="0.25">
      <c r="L1422">
        <v>1422</v>
      </c>
      <c r="M1422">
        <f t="shared" si="56"/>
        <v>-6.8947676896845698</v>
      </c>
      <c r="N1422">
        <f t="shared" si="57"/>
        <v>0.10523231031543023</v>
      </c>
    </row>
    <row r="1423" spans="12:14" x14ac:dyDescent="0.25">
      <c r="L1423">
        <v>1423</v>
      </c>
      <c r="M1423">
        <f t="shared" si="56"/>
        <v>-6.8996163682864449</v>
      </c>
      <c r="N1423">
        <f t="shared" si="57"/>
        <v>0.10038363171355513</v>
      </c>
    </row>
    <row r="1424" spans="12:14" x14ac:dyDescent="0.25">
      <c r="L1424">
        <v>1424</v>
      </c>
      <c r="M1424">
        <f t="shared" si="56"/>
        <v>-6.9044650468883209</v>
      </c>
      <c r="N1424">
        <f t="shared" si="57"/>
        <v>9.5534953111679144E-2</v>
      </c>
    </row>
    <row r="1425" spans="12:14" x14ac:dyDescent="0.25">
      <c r="L1425">
        <v>1425</v>
      </c>
      <c r="M1425">
        <f t="shared" si="56"/>
        <v>-6.909313725490196</v>
      </c>
      <c r="N1425">
        <f t="shared" si="57"/>
        <v>9.0686274509804043E-2</v>
      </c>
    </row>
    <row r="1426" spans="12:14" x14ac:dyDescent="0.25">
      <c r="L1426">
        <v>1426</v>
      </c>
      <c r="M1426">
        <f t="shared" si="56"/>
        <v>-6.9141624040920719</v>
      </c>
      <c r="N1426">
        <f t="shared" si="57"/>
        <v>8.5837595907928055E-2</v>
      </c>
    </row>
    <row r="1427" spans="12:14" x14ac:dyDescent="0.25">
      <c r="L1427">
        <v>1427</v>
      </c>
      <c r="M1427">
        <f t="shared" si="56"/>
        <v>-6.919011082693947</v>
      </c>
      <c r="N1427">
        <f t="shared" si="57"/>
        <v>8.0988917306052954E-2</v>
      </c>
    </row>
    <row r="1428" spans="12:14" x14ac:dyDescent="0.25">
      <c r="L1428">
        <v>1428</v>
      </c>
      <c r="M1428">
        <f t="shared" si="56"/>
        <v>-6.923859761295823</v>
      </c>
      <c r="N1428">
        <f t="shared" si="57"/>
        <v>7.6140238704176966E-2</v>
      </c>
    </row>
    <row r="1429" spans="12:14" x14ac:dyDescent="0.25">
      <c r="L1429">
        <v>1429</v>
      </c>
      <c r="M1429">
        <f t="shared" si="56"/>
        <v>-6.9287084398976981</v>
      </c>
      <c r="N1429">
        <f t="shared" si="57"/>
        <v>7.1291560102301865E-2</v>
      </c>
    </row>
    <row r="1430" spans="12:14" x14ac:dyDescent="0.25">
      <c r="L1430">
        <v>1430</v>
      </c>
      <c r="M1430">
        <f t="shared" si="56"/>
        <v>-6.9335571184995741</v>
      </c>
      <c r="N1430">
        <f t="shared" si="57"/>
        <v>6.6442881500425877E-2</v>
      </c>
    </row>
    <row r="1431" spans="12:14" x14ac:dyDescent="0.25">
      <c r="L1431">
        <v>1431</v>
      </c>
      <c r="M1431">
        <f t="shared" si="56"/>
        <v>-6.9384057971014492</v>
      </c>
      <c r="N1431">
        <f t="shared" si="57"/>
        <v>6.1594202898550776E-2</v>
      </c>
    </row>
    <row r="1432" spans="12:14" x14ac:dyDescent="0.25">
      <c r="L1432">
        <v>1432</v>
      </c>
      <c r="M1432">
        <f t="shared" si="56"/>
        <v>-6.9432544757033252</v>
      </c>
      <c r="N1432">
        <f t="shared" si="57"/>
        <v>5.6745524296674787E-2</v>
      </c>
    </row>
    <row r="1433" spans="12:14" x14ac:dyDescent="0.25">
      <c r="L1433">
        <v>1433</v>
      </c>
      <c r="M1433">
        <f t="shared" si="56"/>
        <v>-6.9481031543052003</v>
      </c>
      <c r="N1433">
        <f t="shared" si="57"/>
        <v>5.1896845694799687E-2</v>
      </c>
    </row>
    <row r="1434" spans="12:14" x14ac:dyDescent="0.25">
      <c r="L1434">
        <v>1434</v>
      </c>
      <c r="M1434">
        <f t="shared" si="56"/>
        <v>-6.9529518329070763</v>
      </c>
      <c r="N1434">
        <f t="shared" si="57"/>
        <v>4.7048167092923698E-2</v>
      </c>
    </row>
    <row r="1435" spans="12:14" x14ac:dyDescent="0.25">
      <c r="L1435">
        <v>1435</v>
      </c>
      <c r="M1435">
        <f t="shared" si="56"/>
        <v>-6.9578005115089514</v>
      </c>
      <c r="N1435">
        <f t="shared" si="57"/>
        <v>4.2199488491048598E-2</v>
      </c>
    </row>
    <row r="1436" spans="12:14" x14ac:dyDescent="0.25">
      <c r="L1436">
        <v>1436</v>
      </c>
      <c r="M1436">
        <f t="shared" si="56"/>
        <v>-6.9626491901108265</v>
      </c>
      <c r="N1436">
        <f t="shared" si="57"/>
        <v>3.7350809889173497E-2</v>
      </c>
    </row>
    <row r="1437" spans="12:14" x14ac:dyDescent="0.25">
      <c r="L1437">
        <v>1437</v>
      </c>
      <c r="M1437">
        <f t="shared" si="56"/>
        <v>-6.9674978687127025</v>
      </c>
      <c r="N1437">
        <f t="shared" si="57"/>
        <v>3.2502131287297509E-2</v>
      </c>
    </row>
    <row r="1438" spans="12:14" x14ac:dyDescent="0.25">
      <c r="L1438">
        <v>1438</v>
      </c>
      <c r="M1438">
        <f t="shared" si="56"/>
        <v>-6.9723465473145776</v>
      </c>
      <c r="N1438">
        <f t="shared" si="57"/>
        <v>2.7653452685422408E-2</v>
      </c>
    </row>
    <row r="1439" spans="12:14" x14ac:dyDescent="0.25">
      <c r="L1439">
        <v>1439</v>
      </c>
      <c r="M1439">
        <f t="shared" si="56"/>
        <v>-6.9771952259164536</v>
      </c>
      <c r="N1439">
        <f t="shared" si="57"/>
        <v>2.280477408354642E-2</v>
      </c>
    </row>
    <row r="1440" spans="12:14" x14ac:dyDescent="0.25">
      <c r="L1440">
        <v>1440</v>
      </c>
      <c r="M1440">
        <f t="shared" si="56"/>
        <v>-6.9820439045183287</v>
      </c>
      <c r="N1440">
        <f t="shared" si="57"/>
        <v>1.7956095481671319E-2</v>
      </c>
    </row>
    <row r="1441" spans="12:14" x14ac:dyDescent="0.25">
      <c r="L1441">
        <v>1441</v>
      </c>
      <c r="M1441">
        <f t="shared" si="56"/>
        <v>-6.9868925831202047</v>
      </c>
      <c r="N1441">
        <f t="shared" si="57"/>
        <v>1.3107416879795331E-2</v>
      </c>
    </row>
    <row r="1442" spans="12:14" x14ac:dyDescent="0.25">
      <c r="L1442">
        <v>1442</v>
      </c>
      <c r="M1442">
        <f t="shared" si="56"/>
        <v>-6.9917412617220798</v>
      </c>
      <c r="N1442">
        <f t="shared" si="57"/>
        <v>8.2587382779202301E-3</v>
      </c>
    </row>
    <row r="1443" spans="12:14" x14ac:dyDescent="0.25">
      <c r="L1443">
        <v>1443</v>
      </c>
      <c r="M1443">
        <f t="shared" si="56"/>
        <v>-6.9965899403239558</v>
      </c>
      <c r="N1443">
        <f t="shared" si="57"/>
        <v>3.4100596760442414E-3</v>
      </c>
    </row>
    <row r="1444" spans="12:14" x14ac:dyDescent="0.25">
      <c r="L1444">
        <v>1444</v>
      </c>
      <c r="M1444">
        <f t="shared" si="56"/>
        <v>-7.0014386189258309</v>
      </c>
      <c r="N1444">
        <f t="shared" si="57"/>
        <v>0.99856138107416914</v>
      </c>
    </row>
    <row r="1445" spans="12:14" x14ac:dyDescent="0.25">
      <c r="L1445">
        <v>1445</v>
      </c>
      <c r="M1445">
        <f t="shared" si="56"/>
        <v>-7.0062872975277068</v>
      </c>
      <c r="N1445">
        <f t="shared" si="57"/>
        <v>0.99371270247229315</v>
      </c>
    </row>
    <row r="1446" spans="12:14" x14ac:dyDescent="0.25">
      <c r="L1446">
        <v>1446</v>
      </c>
      <c r="M1446">
        <f t="shared" si="56"/>
        <v>-7.0111359761295819</v>
      </c>
      <c r="N1446">
        <f t="shared" si="57"/>
        <v>0.98886402387041805</v>
      </c>
    </row>
    <row r="1447" spans="12:14" x14ac:dyDescent="0.25">
      <c r="L1447">
        <v>1447</v>
      </c>
      <c r="M1447">
        <f t="shared" si="56"/>
        <v>-7.0159846547314579</v>
      </c>
      <c r="N1447">
        <f t="shared" si="57"/>
        <v>0.98401534526854206</v>
      </c>
    </row>
    <row r="1448" spans="12:14" x14ac:dyDescent="0.25">
      <c r="L1448">
        <v>1448</v>
      </c>
      <c r="M1448">
        <f t="shared" si="56"/>
        <v>-7.020833333333333</v>
      </c>
      <c r="N1448">
        <f t="shared" si="57"/>
        <v>0.97916666666666696</v>
      </c>
    </row>
    <row r="1449" spans="12:14" x14ac:dyDescent="0.25">
      <c r="L1449">
        <v>1449</v>
      </c>
      <c r="M1449">
        <f t="shared" si="56"/>
        <v>-7.025682011935209</v>
      </c>
      <c r="N1449">
        <f t="shared" si="57"/>
        <v>0.97431798806479097</v>
      </c>
    </row>
    <row r="1450" spans="12:14" x14ac:dyDescent="0.25">
      <c r="L1450">
        <v>1450</v>
      </c>
      <c r="M1450">
        <f t="shared" si="56"/>
        <v>-7.0305306905370841</v>
      </c>
      <c r="N1450">
        <f t="shared" si="57"/>
        <v>0.96946930946291587</v>
      </c>
    </row>
    <row r="1451" spans="12:14" x14ac:dyDescent="0.25">
      <c r="L1451">
        <v>1451</v>
      </c>
      <c r="M1451">
        <f t="shared" si="56"/>
        <v>-7.0353793691389601</v>
      </c>
      <c r="N1451">
        <f t="shared" si="57"/>
        <v>0.96462063086103988</v>
      </c>
    </row>
    <row r="1452" spans="12:14" x14ac:dyDescent="0.25">
      <c r="L1452">
        <v>1452</v>
      </c>
      <c r="M1452">
        <f t="shared" si="56"/>
        <v>-7.0402280477408352</v>
      </c>
      <c r="N1452">
        <f t="shared" si="57"/>
        <v>0.95977195225916478</v>
      </c>
    </row>
    <row r="1453" spans="12:14" x14ac:dyDescent="0.25">
      <c r="L1453">
        <v>1453</v>
      </c>
      <c r="M1453">
        <f t="shared" si="56"/>
        <v>-7.0450767263427112</v>
      </c>
      <c r="N1453">
        <f t="shared" si="57"/>
        <v>0.9549232736572888</v>
      </c>
    </row>
    <row r="1454" spans="12:14" x14ac:dyDescent="0.25">
      <c r="L1454">
        <v>1454</v>
      </c>
      <c r="M1454">
        <f t="shared" si="56"/>
        <v>-7.0499254049445863</v>
      </c>
      <c r="N1454">
        <f t="shared" si="57"/>
        <v>0.9500745950554137</v>
      </c>
    </row>
    <row r="1455" spans="12:14" x14ac:dyDescent="0.25">
      <c r="L1455">
        <v>1455</v>
      </c>
      <c r="M1455">
        <f t="shared" si="56"/>
        <v>-7.0547740835464623</v>
      </c>
      <c r="N1455">
        <f t="shared" si="57"/>
        <v>0.94522591645353771</v>
      </c>
    </row>
    <row r="1456" spans="12:14" x14ac:dyDescent="0.25">
      <c r="L1456">
        <v>1456</v>
      </c>
      <c r="M1456">
        <f t="shared" si="56"/>
        <v>-7.0596227621483374</v>
      </c>
      <c r="N1456">
        <f t="shared" si="57"/>
        <v>0.94037723785166261</v>
      </c>
    </row>
    <row r="1457" spans="12:14" x14ac:dyDescent="0.25">
      <c r="L1457">
        <v>1457</v>
      </c>
      <c r="M1457">
        <f t="shared" si="56"/>
        <v>-7.0644714407502134</v>
      </c>
      <c r="N1457">
        <f t="shared" si="57"/>
        <v>0.93552855924978662</v>
      </c>
    </row>
    <row r="1458" spans="12:14" x14ac:dyDescent="0.25">
      <c r="L1458">
        <v>1458</v>
      </c>
      <c r="M1458">
        <f t="shared" si="56"/>
        <v>-7.0693201193520885</v>
      </c>
      <c r="N1458">
        <f t="shared" si="57"/>
        <v>0.93067988064791152</v>
      </c>
    </row>
    <row r="1459" spans="12:14" x14ac:dyDescent="0.25">
      <c r="L1459">
        <v>1459</v>
      </c>
      <c r="M1459">
        <f t="shared" si="56"/>
        <v>-7.0741687979539645</v>
      </c>
      <c r="N1459">
        <f t="shared" si="57"/>
        <v>0.92583120204603553</v>
      </c>
    </row>
    <row r="1460" spans="12:14" x14ac:dyDescent="0.25">
      <c r="L1460">
        <v>1460</v>
      </c>
      <c r="M1460">
        <f t="shared" si="56"/>
        <v>-7.0790174765558396</v>
      </c>
      <c r="N1460">
        <f t="shared" si="57"/>
        <v>0.92098252344416043</v>
      </c>
    </row>
    <row r="1461" spans="12:14" x14ac:dyDescent="0.25">
      <c r="L1461">
        <v>1461</v>
      </c>
      <c r="M1461">
        <f t="shared" si="56"/>
        <v>-7.0838661551577156</v>
      </c>
      <c r="N1461">
        <f t="shared" si="57"/>
        <v>0.91613384484228444</v>
      </c>
    </row>
    <row r="1462" spans="12:14" x14ac:dyDescent="0.25">
      <c r="L1462">
        <v>1462</v>
      </c>
      <c r="M1462">
        <f t="shared" si="56"/>
        <v>-7.0887148337595907</v>
      </c>
      <c r="N1462">
        <f t="shared" si="57"/>
        <v>0.91128516624040934</v>
      </c>
    </row>
    <row r="1463" spans="12:14" x14ac:dyDescent="0.25">
      <c r="L1463">
        <v>1463</v>
      </c>
      <c r="M1463">
        <f t="shared" si="56"/>
        <v>-7.0935635123614666</v>
      </c>
      <c r="N1463">
        <f t="shared" si="57"/>
        <v>0.90643648763853335</v>
      </c>
    </row>
    <row r="1464" spans="12:14" x14ac:dyDescent="0.25">
      <c r="L1464">
        <v>1464</v>
      </c>
      <c r="M1464">
        <f t="shared" si="56"/>
        <v>-7.0984121909633418</v>
      </c>
      <c r="N1464">
        <f t="shared" si="57"/>
        <v>0.90158780903665825</v>
      </c>
    </row>
    <row r="1465" spans="12:14" x14ac:dyDescent="0.25">
      <c r="L1465">
        <v>1465</v>
      </c>
      <c r="M1465">
        <f t="shared" si="56"/>
        <v>-7.1032608695652177</v>
      </c>
      <c r="N1465">
        <f t="shared" si="57"/>
        <v>0.89673913043478226</v>
      </c>
    </row>
    <row r="1466" spans="12:14" x14ac:dyDescent="0.25">
      <c r="L1466">
        <v>1466</v>
      </c>
      <c r="M1466">
        <f t="shared" si="56"/>
        <v>-7.1081095481670928</v>
      </c>
      <c r="N1466">
        <f t="shared" si="57"/>
        <v>0.89189045183290716</v>
      </c>
    </row>
    <row r="1467" spans="12:14" x14ac:dyDescent="0.25">
      <c r="L1467">
        <v>1467</v>
      </c>
      <c r="M1467">
        <f t="shared" si="56"/>
        <v>-7.1129582267689688</v>
      </c>
      <c r="N1467">
        <f t="shared" si="57"/>
        <v>0.88704177323103117</v>
      </c>
    </row>
    <row r="1468" spans="12:14" x14ac:dyDescent="0.25">
      <c r="L1468">
        <v>1468</v>
      </c>
      <c r="M1468">
        <f t="shared" si="56"/>
        <v>-7.1178069053708439</v>
      </c>
      <c r="N1468">
        <f t="shared" si="57"/>
        <v>0.88219309462915607</v>
      </c>
    </row>
    <row r="1469" spans="12:14" x14ac:dyDescent="0.25">
      <c r="L1469">
        <v>1469</v>
      </c>
      <c r="M1469">
        <f t="shared" si="56"/>
        <v>-7.1226555839727199</v>
      </c>
      <c r="N1469">
        <f t="shared" si="57"/>
        <v>0.87734441602728008</v>
      </c>
    </row>
    <row r="1470" spans="12:14" x14ac:dyDescent="0.25">
      <c r="L1470">
        <v>1470</v>
      </c>
      <c r="M1470">
        <f t="shared" si="56"/>
        <v>-7.127504262574595</v>
      </c>
      <c r="N1470">
        <f t="shared" si="57"/>
        <v>0.87249573742540498</v>
      </c>
    </row>
    <row r="1471" spans="12:14" x14ac:dyDescent="0.25">
      <c r="L1471">
        <v>1471</v>
      </c>
      <c r="M1471">
        <f t="shared" si="56"/>
        <v>-7.132352941176471</v>
      </c>
      <c r="N1471">
        <f t="shared" si="57"/>
        <v>0.86764705882352899</v>
      </c>
    </row>
    <row r="1472" spans="12:14" x14ac:dyDescent="0.25">
      <c r="L1472">
        <v>1472</v>
      </c>
      <c r="M1472">
        <f t="shared" si="56"/>
        <v>-7.1372016197783461</v>
      </c>
      <c r="N1472">
        <f t="shared" si="57"/>
        <v>0.86279838022165389</v>
      </c>
    </row>
    <row r="1473" spans="12:14" x14ac:dyDescent="0.25">
      <c r="L1473">
        <v>1473</v>
      </c>
      <c r="M1473">
        <f t="shared" si="56"/>
        <v>-7.1420502983802221</v>
      </c>
      <c r="N1473">
        <f t="shared" si="57"/>
        <v>0.8579497016197779</v>
      </c>
    </row>
    <row r="1474" spans="12:14" x14ac:dyDescent="0.25">
      <c r="L1474">
        <v>1474</v>
      </c>
      <c r="M1474">
        <f t="shared" ref="M1474:M1537" si="58">(1-L1474*C$4)/C$5</f>
        <v>-7.1468989769820972</v>
      </c>
      <c r="N1474">
        <f t="shared" ref="N1474:N1537" si="59">M1474-INT(M1474)</f>
        <v>0.8531010230179028</v>
      </c>
    </row>
    <row r="1475" spans="12:14" x14ac:dyDescent="0.25">
      <c r="L1475">
        <v>1475</v>
      </c>
      <c r="M1475">
        <f t="shared" si="58"/>
        <v>-7.1517476555839723</v>
      </c>
      <c r="N1475">
        <f t="shared" si="59"/>
        <v>0.8482523444160277</v>
      </c>
    </row>
    <row r="1476" spans="12:14" x14ac:dyDescent="0.25">
      <c r="L1476">
        <v>1476</v>
      </c>
      <c r="M1476">
        <f t="shared" si="58"/>
        <v>-7.1565963341858483</v>
      </c>
      <c r="N1476">
        <f t="shared" si="59"/>
        <v>0.84340366581415172</v>
      </c>
    </row>
    <row r="1477" spans="12:14" x14ac:dyDescent="0.25">
      <c r="L1477">
        <v>1477</v>
      </c>
      <c r="M1477">
        <f t="shared" si="58"/>
        <v>-7.1614450127877234</v>
      </c>
      <c r="N1477">
        <f t="shared" si="59"/>
        <v>0.83855498721227661</v>
      </c>
    </row>
    <row r="1478" spans="12:14" x14ac:dyDescent="0.25">
      <c r="L1478">
        <v>1478</v>
      </c>
      <c r="M1478">
        <f t="shared" si="58"/>
        <v>-7.1662936913895994</v>
      </c>
      <c r="N1478">
        <f t="shared" si="59"/>
        <v>0.83370630861040063</v>
      </c>
    </row>
    <row r="1479" spans="12:14" x14ac:dyDescent="0.25">
      <c r="L1479">
        <v>1479</v>
      </c>
      <c r="M1479">
        <f t="shared" si="58"/>
        <v>-7.1711423699914745</v>
      </c>
      <c r="N1479">
        <f t="shared" si="59"/>
        <v>0.82885763000852553</v>
      </c>
    </row>
    <row r="1480" spans="12:14" x14ac:dyDescent="0.25">
      <c r="L1480">
        <v>1480</v>
      </c>
      <c r="M1480">
        <f t="shared" si="58"/>
        <v>-7.1759910485933505</v>
      </c>
      <c r="N1480">
        <f t="shared" si="59"/>
        <v>0.82400895140664954</v>
      </c>
    </row>
    <row r="1481" spans="12:14" x14ac:dyDescent="0.25">
      <c r="L1481">
        <v>1481</v>
      </c>
      <c r="M1481">
        <f t="shared" si="58"/>
        <v>-7.1808397271952256</v>
      </c>
      <c r="N1481">
        <f t="shared" si="59"/>
        <v>0.81916027280477444</v>
      </c>
    </row>
    <row r="1482" spans="12:14" x14ac:dyDescent="0.25">
      <c r="L1482">
        <v>1482</v>
      </c>
      <c r="M1482">
        <f t="shared" si="58"/>
        <v>-7.1856884057971016</v>
      </c>
      <c r="N1482">
        <f t="shared" si="59"/>
        <v>0.81431159420289845</v>
      </c>
    </row>
    <row r="1483" spans="12:14" x14ac:dyDescent="0.25">
      <c r="L1483">
        <v>1483</v>
      </c>
      <c r="M1483">
        <f t="shared" si="58"/>
        <v>-7.1905370843989767</v>
      </c>
      <c r="N1483">
        <f t="shared" si="59"/>
        <v>0.80946291560102335</v>
      </c>
    </row>
    <row r="1484" spans="12:14" x14ac:dyDescent="0.25">
      <c r="L1484">
        <v>1484</v>
      </c>
      <c r="M1484">
        <f t="shared" si="58"/>
        <v>-7.1953857630008526</v>
      </c>
      <c r="N1484">
        <f t="shared" si="59"/>
        <v>0.80461423699914736</v>
      </c>
    </row>
    <row r="1485" spans="12:14" x14ac:dyDescent="0.25">
      <c r="L1485">
        <v>1485</v>
      </c>
      <c r="M1485">
        <f t="shared" si="58"/>
        <v>-7.2002344416027277</v>
      </c>
      <c r="N1485">
        <f t="shared" si="59"/>
        <v>0.79976555839727226</v>
      </c>
    </row>
    <row r="1486" spans="12:14" x14ac:dyDescent="0.25">
      <c r="L1486">
        <v>1486</v>
      </c>
      <c r="M1486">
        <f t="shared" si="58"/>
        <v>-7.2050831202046037</v>
      </c>
      <c r="N1486">
        <f t="shared" si="59"/>
        <v>0.79491687979539627</v>
      </c>
    </row>
    <row r="1487" spans="12:14" x14ac:dyDescent="0.25">
      <c r="L1487">
        <v>1487</v>
      </c>
      <c r="M1487">
        <f t="shared" si="58"/>
        <v>-7.2099317988064788</v>
      </c>
      <c r="N1487">
        <f t="shared" si="59"/>
        <v>0.79006820119352117</v>
      </c>
    </row>
    <row r="1488" spans="12:14" x14ac:dyDescent="0.25">
      <c r="L1488">
        <v>1488</v>
      </c>
      <c r="M1488">
        <f t="shared" si="58"/>
        <v>-7.2147804774083548</v>
      </c>
      <c r="N1488">
        <f t="shared" si="59"/>
        <v>0.78521952259164518</v>
      </c>
    </row>
    <row r="1489" spans="12:14" x14ac:dyDescent="0.25">
      <c r="L1489">
        <v>1489</v>
      </c>
      <c r="M1489">
        <f t="shared" si="58"/>
        <v>-7.2196291560102299</v>
      </c>
      <c r="N1489">
        <f t="shared" si="59"/>
        <v>0.78037084398977008</v>
      </c>
    </row>
    <row r="1490" spans="12:14" x14ac:dyDescent="0.25">
      <c r="L1490">
        <v>1490</v>
      </c>
      <c r="M1490">
        <f t="shared" si="58"/>
        <v>-7.2244778346121059</v>
      </c>
      <c r="N1490">
        <f t="shared" si="59"/>
        <v>0.77552216538789409</v>
      </c>
    </row>
    <row r="1491" spans="12:14" x14ac:dyDescent="0.25">
      <c r="L1491">
        <v>1491</v>
      </c>
      <c r="M1491">
        <f t="shared" si="58"/>
        <v>-7.229326513213981</v>
      </c>
      <c r="N1491">
        <f t="shared" si="59"/>
        <v>0.77067348678601899</v>
      </c>
    </row>
    <row r="1492" spans="12:14" x14ac:dyDescent="0.25">
      <c r="L1492">
        <v>1492</v>
      </c>
      <c r="M1492">
        <f t="shared" si="58"/>
        <v>-7.234175191815857</v>
      </c>
      <c r="N1492">
        <f t="shared" si="59"/>
        <v>0.765824808184143</v>
      </c>
    </row>
    <row r="1493" spans="12:14" x14ac:dyDescent="0.25">
      <c r="L1493">
        <v>1493</v>
      </c>
      <c r="M1493">
        <f t="shared" si="58"/>
        <v>-7.2390238704177321</v>
      </c>
      <c r="N1493">
        <f t="shared" si="59"/>
        <v>0.7609761295822679</v>
      </c>
    </row>
    <row r="1494" spans="12:14" x14ac:dyDescent="0.25">
      <c r="L1494">
        <v>1494</v>
      </c>
      <c r="M1494">
        <f t="shared" si="58"/>
        <v>-7.2438725490196081</v>
      </c>
      <c r="N1494">
        <f t="shared" si="59"/>
        <v>0.75612745098039191</v>
      </c>
    </row>
    <row r="1495" spans="12:14" x14ac:dyDescent="0.25">
      <c r="L1495">
        <v>1495</v>
      </c>
      <c r="M1495">
        <f t="shared" si="58"/>
        <v>-7.2487212276214832</v>
      </c>
      <c r="N1495">
        <f t="shared" si="59"/>
        <v>0.75127877237851681</v>
      </c>
    </row>
    <row r="1496" spans="12:14" x14ac:dyDescent="0.25">
      <c r="L1496">
        <v>1496</v>
      </c>
      <c r="M1496">
        <f t="shared" si="58"/>
        <v>-7.2535699062233592</v>
      </c>
      <c r="N1496">
        <f t="shared" si="59"/>
        <v>0.74643009377664082</v>
      </c>
    </row>
    <row r="1497" spans="12:14" x14ac:dyDescent="0.25">
      <c r="L1497">
        <v>1497</v>
      </c>
      <c r="M1497">
        <f t="shared" si="58"/>
        <v>-7.2584185848252343</v>
      </c>
      <c r="N1497">
        <f t="shared" si="59"/>
        <v>0.74158141517476572</v>
      </c>
    </row>
    <row r="1498" spans="12:14" x14ac:dyDescent="0.25">
      <c r="L1498">
        <v>1498</v>
      </c>
      <c r="M1498">
        <f t="shared" si="58"/>
        <v>-7.2632672634271103</v>
      </c>
      <c r="N1498">
        <f t="shared" si="59"/>
        <v>0.73673273657288973</v>
      </c>
    </row>
    <row r="1499" spans="12:14" x14ac:dyDescent="0.25">
      <c r="L1499">
        <v>1499</v>
      </c>
      <c r="M1499">
        <f t="shared" si="58"/>
        <v>-7.2681159420289854</v>
      </c>
      <c r="N1499">
        <f t="shared" si="59"/>
        <v>0.73188405797101463</v>
      </c>
    </row>
    <row r="1500" spans="12:14" x14ac:dyDescent="0.25">
      <c r="L1500">
        <v>1500</v>
      </c>
      <c r="M1500">
        <f t="shared" si="58"/>
        <v>-7.2729646206308614</v>
      </c>
      <c r="N1500">
        <f t="shared" si="59"/>
        <v>0.72703537936913865</v>
      </c>
    </row>
    <row r="1501" spans="12:14" x14ac:dyDescent="0.25">
      <c r="L1501">
        <v>1501</v>
      </c>
      <c r="M1501">
        <f t="shared" si="58"/>
        <v>-7.2778132992327365</v>
      </c>
      <c r="N1501">
        <f t="shared" si="59"/>
        <v>0.72218670076726355</v>
      </c>
    </row>
    <row r="1502" spans="12:14" x14ac:dyDescent="0.25">
      <c r="L1502">
        <v>1502</v>
      </c>
      <c r="M1502">
        <f t="shared" si="58"/>
        <v>-7.2826619778346124</v>
      </c>
      <c r="N1502">
        <f t="shared" si="59"/>
        <v>0.71733802216538756</v>
      </c>
    </row>
    <row r="1503" spans="12:14" x14ac:dyDescent="0.25">
      <c r="L1503">
        <v>1503</v>
      </c>
      <c r="M1503">
        <f t="shared" si="58"/>
        <v>-7.2875106564364875</v>
      </c>
      <c r="N1503">
        <f t="shared" si="59"/>
        <v>0.71248934356351246</v>
      </c>
    </row>
    <row r="1504" spans="12:14" x14ac:dyDescent="0.25">
      <c r="L1504">
        <v>1504</v>
      </c>
      <c r="M1504">
        <f t="shared" si="58"/>
        <v>-7.2923593350383635</v>
      </c>
      <c r="N1504">
        <f t="shared" si="59"/>
        <v>0.70764066496163647</v>
      </c>
    </row>
    <row r="1505" spans="12:14" x14ac:dyDescent="0.25">
      <c r="L1505">
        <v>1505</v>
      </c>
      <c r="M1505">
        <f t="shared" si="58"/>
        <v>-7.2972080136402386</v>
      </c>
      <c r="N1505">
        <f t="shared" si="59"/>
        <v>0.70279198635976137</v>
      </c>
    </row>
    <row r="1506" spans="12:14" x14ac:dyDescent="0.25">
      <c r="L1506">
        <v>1506</v>
      </c>
      <c r="M1506">
        <f t="shared" si="58"/>
        <v>-7.3020566922421146</v>
      </c>
      <c r="N1506">
        <f t="shared" si="59"/>
        <v>0.69794330775788538</v>
      </c>
    </row>
    <row r="1507" spans="12:14" x14ac:dyDescent="0.25">
      <c r="L1507">
        <v>1507</v>
      </c>
      <c r="M1507">
        <f t="shared" si="58"/>
        <v>-7.3069053708439897</v>
      </c>
      <c r="N1507">
        <f t="shared" si="59"/>
        <v>0.69309462915601028</v>
      </c>
    </row>
    <row r="1508" spans="12:14" x14ac:dyDescent="0.25">
      <c r="L1508">
        <v>1508</v>
      </c>
      <c r="M1508">
        <f t="shared" si="58"/>
        <v>-7.3117540494458657</v>
      </c>
      <c r="N1508">
        <f t="shared" si="59"/>
        <v>0.68824595055413429</v>
      </c>
    </row>
    <row r="1509" spans="12:14" x14ac:dyDescent="0.25">
      <c r="L1509">
        <v>1509</v>
      </c>
      <c r="M1509">
        <f t="shared" si="58"/>
        <v>-7.3166027280477408</v>
      </c>
      <c r="N1509">
        <f t="shared" si="59"/>
        <v>0.68339727195225919</v>
      </c>
    </row>
    <row r="1510" spans="12:14" x14ac:dyDescent="0.25">
      <c r="L1510">
        <v>1510</v>
      </c>
      <c r="M1510">
        <f t="shared" si="58"/>
        <v>-7.3214514066496168</v>
      </c>
      <c r="N1510">
        <f t="shared" si="59"/>
        <v>0.6785485933503832</v>
      </c>
    </row>
    <row r="1511" spans="12:14" x14ac:dyDescent="0.25">
      <c r="L1511">
        <v>1511</v>
      </c>
      <c r="M1511">
        <f t="shared" si="58"/>
        <v>-7.3263000852514919</v>
      </c>
      <c r="N1511">
        <f t="shared" si="59"/>
        <v>0.6736999147485081</v>
      </c>
    </row>
    <row r="1512" spans="12:14" x14ac:dyDescent="0.25">
      <c r="L1512">
        <v>1512</v>
      </c>
      <c r="M1512">
        <f t="shared" si="58"/>
        <v>-7.331148763853367</v>
      </c>
      <c r="N1512">
        <f t="shared" si="59"/>
        <v>0.668851236146633</v>
      </c>
    </row>
    <row r="1513" spans="12:14" x14ac:dyDescent="0.25">
      <c r="L1513">
        <v>1513</v>
      </c>
      <c r="M1513">
        <f t="shared" si="58"/>
        <v>-7.335997442455243</v>
      </c>
      <c r="N1513">
        <f t="shared" si="59"/>
        <v>0.66400255754475701</v>
      </c>
    </row>
    <row r="1514" spans="12:14" x14ac:dyDescent="0.25">
      <c r="L1514">
        <v>1514</v>
      </c>
      <c r="M1514">
        <f t="shared" si="58"/>
        <v>-7.3408461210571181</v>
      </c>
      <c r="N1514">
        <f t="shared" si="59"/>
        <v>0.65915387894288191</v>
      </c>
    </row>
    <row r="1515" spans="12:14" x14ac:dyDescent="0.25">
      <c r="L1515">
        <v>1515</v>
      </c>
      <c r="M1515">
        <f t="shared" si="58"/>
        <v>-7.3456947996589941</v>
      </c>
      <c r="N1515">
        <f t="shared" si="59"/>
        <v>0.65430520034100592</v>
      </c>
    </row>
    <row r="1516" spans="12:14" x14ac:dyDescent="0.25">
      <c r="L1516">
        <v>1516</v>
      </c>
      <c r="M1516">
        <f t="shared" si="58"/>
        <v>-7.3505434782608692</v>
      </c>
      <c r="N1516">
        <f t="shared" si="59"/>
        <v>0.64945652173913082</v>
      </c>
    </row>
    <row r="1517" spans="12:14" x14ac:dyDescent="0.25">
      <c r="L1517">
        <v>1517</v>
      </c>
      <c r="M1517">
        <f t="shared" si="58"/>
        <v>-7.3553921568627452</v>
      </c>
      <c r="N1517">
        <f t="shared" si="59"/>
        <v>0.64460784313725483</v>
      </c>
    </row>
    <row r="1518" spans="12:14" x14ac:dyDescent="0.25">
      <c r="L1518">
        <v>1518</v>
      </c>
      <c r="M1518">
        <f t="shared" si="58"/>
        <v>-7.3602408354646203</v>
      </c>
      <c r="N1518">
        <f t="shared" si="59"/>
        <v>0.63975916453537973</v>
      </c>
    </row>
    <row r="1519" spans="12:14" x14ac:dyDescent="0.25">
      <c r="L1519">
        <v>1519</v>
      </c>
      <c r="M1519">
        <f t="shared" si="58"/>
        <v>-7.3650895140664963</v>
      </c>
      <c r="N1519">
        <f t="shared" si="59"/>
        <v>0.63491048593350374</v>
      </c>
    </row>
    <row r="1520" spans="12:14" x14ac:dyDescent="0.25">
      <c r="L1520">
        <v>1520</v>
      </c>
      <c r="M1520">
        <f t="shared" si="58"/>
        <v>-7.3699381926683714</v>
      </c>
      <c r="N1520">
        <f t="shared" si="59"/>
        <v>0.63006180733162864</v>
      </c>
    </row>
    <row r="1521" spans="12:14" x14ac:dyDescent="0.25">
      <c r="L1521">
        <v>1521</v>
      </c>
      <c r="M1521">
        <f t="shared" si="58"/>
        <v>-7.3747868712702473</v>
      </c>
      <c r="N1521">
        <f t="shared" si="59"/>
        <v>0.62521312872975265</v>
      </c>
    </row>
    <row r="1522" spans="12:14" x14ac:dyDescent="0.25">
      <c r="L1522">
        <v>1522</v>
      </c>
      <c r="M1522">
        <f t="shared" si="58"/>
        <v>-7.3796355498721224</v>
      </c>
      <c r="N1522">
        <f t="shared" si="59"/>
        <v>0.62036445012787755</v>
      </c>
    </row>
    <row r="1523" spans="12:14" x14ac:dyDescent="0.25">
      <c r="L1523">
        <v>1523</v>
      </c>
      <c r="M1523">
        <f t="shared" si="58"/>
        <v>-7.3844842284739984</v>
      </c>
      <c r="N1523">
        <f t="shared" si="59"/>
        <v>0.61551577152600156</v>
      </c>
    </row>
    <row r="1524" spans="12:14" x14ac:dyDescent="0.25">
      <c r="L1524">
        <v>1524</v>
      </c>
      <c r="M1524">
        <f t="shared" si="58"/>
        <v>-7.3893329070758735</v>
      </c>
      <c r="N1524">
        <f t="shared" si="59"/>
        <v>0.61066709292412646</v>
      </c>
    </row>
    <row r="1525" spans="12:14" x14ac:dyDescent="0.25">
      <c r="L1525">
        <v>1525</v>
      </c>
      <c r="M1525">
        <f t="shared" si="58"/>
        <v>-7.3941815856777495</v>
      </c>
      <c r="N1525">
        <f t="shared" si="59"/>
        <v>0.60581841432225048</v>
      </c>
    </row>
    <row r="1526" spans="12:14" x14ac:dyDescent="0.25">
      <c r="L1526">
        <v>1526</v>
      </c>
      <c r="M1526">
        <f t="shared" si="58"/>
        <v>-7.3990302642796246</v>
      </c>
      <c r="N1526">
        <f t="shared" si="59"/>
        <v>0.60096973572037538</v>
      </c>
    </row>
    <row r="1527" spans="12:14" x14ac:dyDescent="0.25">
      <c r="L1527">
        <v>1527</v>
      </c>
      <c r="M1527">
        <f t="shared" si="58"/>
        <v>-7.4038789428815006</v>
      </c>
      <c r="N1527">
        <f t="shared" si="59"/>
        <v>0.59612105711849939</v>
      </c>
    </row>
    <row r="1528" spans="12:14" x14ac:dyDescent="0.25">
      <c r="L1528">
        <v>1528</v>
      </c>
      <c r="M1528">
        <f t="shared" si="58"/>
        <v>-7.4087276214833757</v>
      </c>
      <c r="N1528">
        <f t="shared" si="59"/>
        <v>0.59127237851662429</v>
      </c>
    </row>
    <row r="1529" spans="12:14" x14ac:dyDescent="0.25">
      <c r="L1529">
        <v>1529</v>
      </c>
      <c r="M1529">
        <f t="shared" si="58"/>
        <v>-7.4135763000852517</v>
      </c>
      <c r="N1529">
        <f t="shared" si="59"/>
        <v>0.5864236999147483</v>
      </c>
    </row>
    <row r="1530" spans="12:14" x14ac:dyDescent="0.25">
      <c r="L1530">
        <v>1530</v>
      </c>
      <c r="M1530">
        <f t="shared" si="58"/>
        <v>-7.4184249786871268</v>
      </c>
      <c r="N1530">
        <f t="shared" si="59"/>
        <v>0.5815750213128732</v>
      </c>
    </row>
    <row r="1531" spans="12:14" x14ac:dyDescent="0.25">
      <c r="L1531">
        <v>1531</v>
      </c>
      <c r="M1531">
        <f t="shared" si="58"/>
        <v>-7.4232736572890028</v>
      </c>
      <c r="N1531">
        <f t="shared" si="59"/>
        <v>0.57672634271099721</v>
      </c>
    </row>
    <row r="1532" spans="12:14" x14ac:dyDescent="0.25">
      <c r="L1532">
        <v>1532</v>
      </c>
      <c r="M1532">
        <f t="shared" si="58"/>
        <v>-7.4281223358908779</v>
      </c>
      <c r="N1532">
        <f t="shared" si="59"/>
        <v>0.57187766410912211</v>
      </c>
    </row>
    <row r="1533" spans="12:14" x14ac:dyDescent="0.25">
      <c r="L1533">
        <v>1533</v>
      </c>
      <c r="M1533">
        <f t="shared" si="58"/>
        <v>-7.4329710144927539</v>
      </c>
      <c r="N1533">
        <f t="shared" si="59"/>
        <v>0.56702898550724612</v>
      </c>
    </row>
    <row r="1534" spans="12:14" x14ac:dyDescent="0.25">
      <c r="L1534">
        <v>1534</v>
      </c>
      <c r="M1534">
        <f t="shared" si="58"/>
        <v>-7.437819693094629</v>
      </c>
      <c r="N1534">
        <f t="shared" si="59"/>
        <v>0.56218030690537102</v>
      </c>
    </row>
    <row r="1535" spans="12:14" x14ac:dyDescent="0.25">
      <c r="L1535">
        <v>1535</v>
      </c>
      <c r="M1535">
        <f t="shared" si="58"/>
        <v>-7.442668371696505</v>
      </c>
      <c r="N1535">
        <f t="shared" si="59"/>
        <v>0.55733162830349503</v>
      </c>
    </row>
    <row r="1536" spans="12:14" x14ac:dyDescent="0.25">
      <c r="L1536">
        <v>1536</v>
      </c>
      <c r="M1536">
        <f t="shared" si="58"/>
        <v>-7.4475170502983801</v>
      </c>
      <c r="N1536">
        <f t="shared" si="59"/>
        <v>0.55248294970161993</v>
      </c>
    </row>
    <row r="1537" spans="12:14" x14ac:dyDescent="0.25">
      <c r="L1537">
        <v>1537</v>
      </c>
      <c r="M1537">
        <f t="shared" si="58"/>
        <v>-7.4523657289002561</v>
      </c>
      <c r="N1537">
        <f t="shared" si="59"/>
        <v>0.54763427109974394</v>
      </c>
    </row>
    <row r="1538" spans="12:14" x14ac:dyDescent="0.25">
      <c r="L1538">
        <v>1538</v>
      </c>
      <c r="M1538">
        <f t="shared" ref="M1538:M1601" si="60">(1-L1538*C$4)/C$5</f>
        <v>-7.4572144075021312</v>
      </c>
      <c r="N1538">
        <f t="shared" ref="N1538:N1601" si="61">M1538-INT(M1538)</f>
        <v>0.54278559249786884</v>
      </c>
    </row>
    <row r="1539" spans="12:14" x14ac:dyDescent="0.25">
      <c r="L1539">
        <v>1539</v>
      </c>
      <c r="M1539">
        <f t="shared" si="60"/>
        <v>-7.4620630861040071</v>
      </c>
      <c r="N1539">
        <f t="shared" si="61"/>
        <v>0.53793691389599285</v>
      </c>
    </row>
    <row r="1540" spans="12:14" x14ac:dyDescent="0.25">
      <c r="L1540">
        <v>1540</v>
      </c>
      <c r="M1540">
        <f t="shared" si="60"/>
        <v>-7.4669117647058822</v>
      </c>
      <c r="N1540">
        <f t="shared" si="61"/>
        <v>0.53308823529411775</v>
      </c>
    </row>
    <row r="1541" spans="12:14" x14ac:dyDescent="0.25">
      <c r="L1541">
        <v>1541</v>
      </c>
      <c r="M1541">
        <f t="shared" si="60"/>
        <v>-7.4717604433077582</v>
      </c>
      <c r="N1541">
        <f t="shared" si="61"/>
        <v>0.52823955669224176</v>
      </c>
    </row>
    <row r="1542" spans="12:14" x14ac:dyDescent="0.25">
      <c r="L1542">
        <v>1542</v>
      </c>
      <c r="M1542">
        <f t="shared" si="60"/>
        <v>-7.4766091219096333</v>
      </c>
      <c r="N1542">
        <f t="shared" si="61"/>
        <v>0.52339087809036666</v>
      </c>
    </row>
    <row r="1543" spans="12:14" x14ac:dyDescent="0.25">
      <c r="L1543">
        <v>1543</v>
      </c>
      <c r="M1543">
        <f t="shared" si="60"/>
        <v>-7.4814578005115093</v>
      </c>
      <c r="N1543">
        <f t="shared" si="61"/>
        <v>0.51854219948849067</v>
      </c>
    </row>
    <row r="1544" spans="12:14" x14ac:dyDescent="0.25">
      <c r="L1544">
        <v>1544</v>
      </c>
      <c r="M1544">
        <f t="shared" si="60"/>
        <v>-7.4863064791133844</v>
      </c>
      <c r="N1544">
        <f t="shared" si="61"/>
        <v>0.51369352088661557</v>
      </c>
    </row>
    <row r="1545" spans="12:14" x14ac:dyDescent="0.25">
      <c r="L1545">
        <v>1545</v>
      </c>
      <c r="M1545">
        <f t="shared" si="60"/>
        <v>-7.4911551577152604</v>
      </c>
      <c r="N1545">
        <f t="shared" si="61"/>
        <v>0.50884484228473958</v>
      </c>
    </row>
    <row r="1546" spans="12:14" x14ac:dyDescent="0.25">
      <c r="L1546">
        <v>1546</v>
      </c>
      <c r="M1546">
        <f t="shared" si="60"/>
        <v>-7.4960038363171355</v>
      </c>
      <c r="N1546">
        <f t="shared" si="61"/>
        <v>0.50399616368286448</v>
      </c>
    </row>
    <row r="1547" spans="12:14" x14ac:dyDescent="0.25">
      <c r="L1547">
        <v>1547</v>
      </c>
      <c r="M1547">
        <f t="shared" si="60"/>
        <v>-7.5008525149190115</v>
      </c>
      <c r="N1547">
        <f t="shared" si="61"/>
        <v>0.4991474850809885</v>
      </c>
    </row>
    <row r="1548" spans="12:14" x14ac:dyDescent="0.25">
      <c r="L1548">
        <v>1548</v>
      </c>
      <c r="M1548">
        <f t="shared" si="60"/>
        <v>-7.5057011935208866</v>
      </c>
      <c r="N1548">
        <f t="shared" si="61"/>
        <v>0.4942988064791134</v>
      </c>
    </row>
    <row r="1549" spans="12:14" x14ac:dyDescent="0.25">
      <c r="L1549">
        <v>1549</v>
      </c>
      <c r="M1549">
        <f t="shared" si="60"/>
        <v>-7.5105498721227617</v>
      </c>
      <c r="N1549">
        <f t="shared" si="61"/>
        <v>0.48945012787723829</v>
      </c>
    </row>
    <row r="1550" spans="12:14" x14ac:dyDescent="0.25">
      <c r="L1550">
        <v>1550</v>
      </c>
      <c r="M1550">
        <f t="shared" si="60"/>
        <v>-7.5153985507246377</v>
      </c>
      <c r="N1550">
        <f t="shared" si="61"/>
        <v>0.48460144927536231</v>
      </c>
    </row>
    <row r="1551" spans="12:14" x14ac:dyDescent="0.25">
      <c r="L1551">
        <v>1551</v>
      </c>
      <c r="M1551">
        <f t="shared" si="60"/>
        <v>-7.5202472293265128</v>
      </c>
      <c r="N1551">
        <f t="shared" si="61"/>
        <v>0.47975277067348721</v>
      </c>
    </row>
    <row r="1552" spans="12:14" x14ac:dyDescent="0.25">
      <c r="L1552">
        <v>1552</v>
      </c>
      <c r="M1552">
        <f t="shared" si="60"/>
        <v>-7.5250959079283888</v>
      </c>
      <c r="N1552">
        <f t="shared" si="61"/>
        <v>0.47490409207161122</v>
      </c>
    </row>
    <row r="1553" spans="12:14" x14ac:dyDescent="0.25">
      <c r="L1553">
        <v>1553</v>
      </c>
      <c r="M1553">
        <f t="shared" si="60"/>
        <v>-7.5299445865302639</v>
      </c>
      <c r="N1553">
        <f t="shared" si="61"/>
        <v>0.47005541346973612</v>
      </c>
    </row>
    <row r="1554" spans="12:14" x14ac:dyDescent="0.25">
      <c r="L1554">
        <v>1554</v>
      </c>
      <c r="M1554">
        <f t="shared" si="60"/>
        <v>-7.5347932651321399</v>
      </c>
      <c r="N1554">
        <f t="shared" si="61"/>
        <v>0.46520673486786013</v>
      </c>
    </row>
    <row r="1555" spans="12:14" x14ac:dyDescent="0.25">
      <c r="L1555">
        <v>1555</v>
      </c>
      <c r="M1555">
        <f t="shared" si="60"/>
        <v>-7.539641943734015</v>
      </c>
      <c r="N1555">
        <f t="shared" si="61"/>
        <v>0.46035805626598503</v>
      </c>
    </row>
    <row r="1556" spans="12:14" x14ac:dyDescent="0.25">
      <c r="L1556">
        <v>1556</v>
      </c>
      <c r="M1556">
        <f t="shared" si="60"/>
        <v>-7.544490622335891</v>
      </c>
      <c r="N1556">
        <f t="shared" si="61"/>
        <v>0.45550937766410904</v>
      </c>
    </row>
    <row r="1557" spans="12:14" x14ac:dyDescent="0.25">
      <c r="L1557">
        <v>1557</v>
      </c>
      <c r="M1557">
        <f t="shared" si="60"/>
        <v>-7.5493393009377661</v>
      </c>
      <c r="N1557">
        <f t="shared" si="61"/>
        <v>0.45066069906223394</v>
      </c>
    </row>
    <row r="1558" spans="12:14" x14ac:dyDescent="0.25">
      <c r="L1558">
        <v>1558</v>
      </c>
      <c r="M1558">
        <f t="shared" si="60"/>
        <v>-7.5541879795396421</v>
      </c>
      <c r="N1558">
        <f t="shared" si="61"/>
        <v>0.44581202046035795</v>
      </c>
    </row>
    <row r="1559" spans="12:14" x14ac:dyDescent="0.25">
      <c r="L1559">
        <v>1559</v>
      </c>
      <c r="M1559">
        <f t="shared" si="60"/>
        <v>-7.5590366581415172</v>
      </c>
      <c r="N1559">
        <f t="shared" si="61"/>
        <v>0.44096334185848285</v>
      </c>
    </row>
    <row r="1560" spans="12:14" x14ac:dyDescent="0.25">
      <c r="L1560">
        <v>1560</v>
      </c>
      <c r="M1560">
        <f t="shared" si="60"/>
        <v>-7.5638853367433931</v>
      </c>
      <c r="N1560">
        <f t="shared" si="61"/>
        <v>0.43611466325660686</v>
      </c>
    </row>
    <row r="1561" spans="12:14" x14ac:dyDescent="0.25">
      <c r="L1561">
        <v>1561</v>
      </c>
      <c r="M1561">
        <f t="shared" si="60"/>
        <v>-7.5687340153452682</v>
      </c>
      <c r="N1561">
        <f t="shared" si="61"/>
        <v>0.43126598465473176</v>
      </c>
    </row>
    <row r="1562" spans="12:14" x14ac:dyDescent="0.25">
      <c r="L1562">
        <v>1562</v>
      </c>
      <c r="M1562">
        <f t="shared" si="60"/>
        <v>-7.5735826939471442</v>
      </c>
      <c r="N1562">
        <f t="shared" si="61"/>
        <v>0.42641730605285577</v>
      </c>
    </row>
    <row r="1563" spans="12:14" x14ac:dyDescent="0.25">
      <c r="L1563">
        <v>1563</v>
      </c>
      <c r="M1563">
        <f t="shared" si="60"/>
        <v>-7.5784313725490193</v>
      </c>
      <c r="N1563">
        <f t="shared" si="61"/>
        <v>0.42156862745098067</v>
      </c>
    </row>
    <row r="1564" spans="12:14" x14ac:dyDescent="0.25">
      <c r="L1564">
        <v>1564</v>
      </c>
      <c r="M1564">
        <f t="shared" si="60"/>
        <v>-7.5832800511508953</v>
      </c>
      <c r="N1564">
        <f t="shared" si="61"/>
        <v>0.41671994884910468</v>
      </c>
    </row>
    <row r="1565" spans="12:14" x14ac:dyDescent="0.25">
      <c r="L1565">
        <v>1565</v>
      </c>
      <c r="M1565">
        <f t="shared" si="60"/>
        <v>-7.5881287297527704</v>
      </c>
      <c r="N1565">
        <f t="shared" si="61"/>
        <v>0.41187127024722958</v>
      </c>
    </row>
    <row r="1566" spans="12:14" x14ac:dyDescent="0.25">
      <c r="L1566">
        <v>1566</v>
      </c>
      <c r="M1566">
        <f t="shared" si="60"/>
        <v>-7.5929774083546464</v>
      </c>
      <c r="N1566">
        <f t="shared" si="61"/>
        <v>0.40702259164535359</v>
      </c>
    </row>
    <row r="1567" spans="12:14" x14ac:dyDescent="0.25">
      <c r="L1567">
        <v>1567</v>
      </c>
      <c r="M1567">
        <f t="shared" si="60"/>
        <v>-7.5978260869565215</v>
      </c>
      <c r="N1567">
        <f t="shared" si="61"/>
        <v>0.40217391304347849</v>
      </c>
    </row>
    <row r="1568" spans="12:14" x14ac:dyDescent="0.25">
      <c r="L1568">
        <v>1568</v>
      </c>
      <c r="M1568">
        <f t="shared" si="60"/>
        <v>-7.6026747655583975</v>
      </c>
      <c r="N1568">
        <f t="shared" si="61"/>
        <v>0.3973252344416025</v>
      </c>
    </row>
    <row r="1569" spans="12:14" x14ac:dyDescent="0.25">
      <c r="L1569">
        <v>1569</v>
      </c>
      <c r="M1569">
        <f t="shared" si="60"/>
        <v>-7.6075234441602726</v>
      </c>
      <c r="N1569">
        <f t="shared" si="61"/>
        <v>0.3924765558397274</v>
      </c>
    </row>
    <row r="1570" spans="12:14" x14ac:dyDescent="0.25">
      <c r="L1570">
        <v>1570</v>
      </c>
      <c r="M1570">
        <f t="shared" si="60"/>
        <v>-7.6123721227621486</v>
      </c>
      <c r="N1570">
        <f t="shared" si="61"/>
        <v>0.38762787723785141</v>
      </c>
    </row>
    <row r="1571" spans="12:14" x14ac:dyDescent="0.25">
      <c r="L1571">
        <v>1571</v>
      </c>
      <c r="M1571">
        <f t="shared" si="60"/>
        <v>-7.6172208013640237</v>
      </c>
      <c r="N1571">
        <f t="shared" si="61"/>
        <v>0.38277919863597631</v>
      </c>
    </row>
    <row r="1572" spans="12:14" x14ac:dyDescent="0.25">
      <c r="L1572">
        <v>1572</v>
      </c>
      <c r="M1572">
        <f t="shared" si="60"/>
        <v>-7.6220694799658997</v>
      </c>
      <c r="N1572">
        <f t="shared" si="61"/>
        <v>0.37793052003410033</v>
      </c>
    </row>
    <row r="1573" spans="12:14" x14ac:dyDescent="0.25">
      <c r="L1573">
        <v>1573</v>
      </c>
      <c r="M1573">
        <f t="shared" si="60"/>
        <v>-7.6269181585677748</v>
      </c>
      <c r="N1573">
        <f t="shared" si="61"/>
        <v>0.37308184143222523</v>
      </c>
    </row>
    <row r="1574" spans="12:14" x14ac:dyDescent="0.25">
      <c r="L1574">
        <v>1574</v>
      </c>
      <c r="M1574">
        <f t="shared" si="60"/>
        <v>-7.6317668371696508</v>
      </c>
      <c r="N1574">
        <f t="shared" si="61"/>
        <v>0.36823316283034924</v>
      </c>
    </row>
    <row r="1575" spans="12:14" x14ac:dyDescent="0.25">
      <c r="L1575">
        <v>1575</v>
      </c>
      <c r="M1575">
        <f t="shared" si="60"/>
        <v>-7.6366155157715259</v>
      </c>
      <c r="N1575">
        <f t="shared" si="61"/>
        <v>0.36338448422847414</v>
      </c>
    </row>
    <row r="1576" spans="12:14" x14ac:dyDescent="0.25">
      <c r="L1576">
        <v>1576</v>
      </c>
      <c r="M1576">
        <f t="shared" si="60"/>
        <v>-7.6414641943734019</v>
      </c>
      <c r="N1576">
        <f t="shared" si="61"/>
        <v>0.35853580562659815</v>
      </c>
    </row>
    <row r="1577" spans="12:14" x14ac:dyDescent="0.25">
      <c r="L1577">
        <v>1577</v>
      </c>
      <c r="M1577">
        <f t="shared" si="60"/>
        <v>-7.646312872975277</v>
      </c>
      <c r="N1577">
        <f t="shared" si="61"/>
        <v>0.35368712702472305</v>
      </c>
    </row>
    <row r="1578" spans="12:14" x14ac:dyDescent="0.25">
      <c r="L1578">
        <v>1578</v>
      </c>
      <c r="M1578">
        <f t="shared" si="60"/>
        <v>-7.6511615515771529</v>
      </c>
      <c r="N1578">
        <f t="shared" si="61"/>
        <v>0.34883844842284706</v>
      </c>
    </row>
    <row r="1579" spans="12:14" x14ac:dyDescent="0.25">
      <c r="L1579">
        <v>1579</v>
      </c>
      <c r="M1579">
        <f t="shared" si="60"/>
        <v>-7.656010230179028</v>
      </c>
      <c r="N1579">
        <f t="shared" si="61"/>
        <v>0.34398976982097196</v>
      </c>
    </row>
    <row r="1580" spans="12:14" x14ac:dyDescent="0.25">
      <c r="L1580">
        <v>1580</v>
      </c>
      <c r="M1580">
        <f t="shared" si="60"/>
        <v>-7.660858908780904</v>
      </c>
      <c r="N1580">
        <f t="shared" si="61"/>
        <v>0.33914109121909597</v>
      </c>
    </row>
    <row r="1581" spans="12:14" x14ac:dyDescent="0.25">
      <c r="L1581">
        <v>1581</v>
      </c>
      <c r="M1581">
        <f t="shared" si="60"/>
        <v>-7.6657075873827791</v>
      </c>
      <c r="N1581">
        <f t="shared" si="61"/>
        <v>0.33429241261722087</v>
      </c>
    </row>
    <row r="1582" spans="12:14" x14ac:dyDescent="0.25">
      <c r="L1582">
        <v>1582</v>
      </c>
      <c r="M1582">
        <f t="shared" si="60"/>
        <v>-7.6705562659846551</v>
      </c>
      <c r="N1582">
        <f t="shared" si="61"/>
        <v>0.32944373401534488</v>
      </c>
    </row>
    <row r="1583" spans="12:14" x14ac:dyDescent="0.25">
      <c r="L1583">
        <v>1583</v>
      </c>
      <c r="M1583">
        <f t="shared" si="60"/>
        <v>-7.6754049445865302</v>
      </c>
      <c r="N1583">
        <f t="shared" si="61"/>
        <v>0.32459505541346978</v>
      </c>
    </row>
    <row r="1584" spans="12:14" x14ac:dyDescent="0.25">
      <c r="L1584">
        <v>1584</v>
      </c>
      <c r="M1584">
        <f t="shared" si="60"/>
        <v>-7.6802536231884062</v>
      </c>
      <c r="N1584">
        <f t="shared" si="61"/>
        <v>0.31974637681159379</v>
      </c>
    </row>
    <row r="1585" spans="12:14" x14ac:dyDescent="0.25">
      <c r="L1585">
        <v>1585</v>
      </c>
      <c r="M1585">
        <f t="shared" si="60"/>
        <v>-7.6851023017902813</v>
      </c>
      <c r="N1585">
        <f t="shared" si="61"/>
        <v>0.31489769820971869</v>
      </c>
    </row>
    <row r="1586" spans="12:14" x14ac:dyDescent="0.25">
      <c r="L1586">
        <v>1586</v>
      </c>
      <c r="M1586">
        <f t="shared" si="60"/>
        <v>-7.6899509803921573</v>
      </c>
      <c r="N1586">
        <f t="shared" si="61"/>
        <v>0.3100490196078427</v>
      </c>
    </row>
    <row r="1587" spans="12:14" x14ac:dyDescent="0.25">
      <c r="L1587">
        <v>1587</v>
      </c>
      <c r="M1587">
        <f t="shared" si="60"/>
        <v>-7.6947996589940324</v>
      </c>
      <c r="N1587">
        <f t="shared" si="61"/>
        <v>0.3052003410059676</v>
      </c>
    </row>
    <row r="1588" spans="12:14" x14ac:dyDescent="0.25">
      <c r="L1588">
        <v>1588</v>
      </c>
      <c r="M1588">
        <f t="shared" si="60"/>
        <v>-7.6996483375959075</v>
      </c>
      <c r="N1588">
        <f t="shared" si="61"/>
        <v>0.3003516624040925</v>
      </c>
    </row>
    <row r="1589" spans="12:14" x14ac:dyDescent="0.25">
      <c r="L1589">
        <v>1589</v>
      </c>
      <c r="M1589">
        <f t="shared" si="60"/>
        <v>-7.7044970161977835</v>
      </c>
      <c r="N1589">
        <f t="shared" si="61"/>
        <v>0.29550298380221651</v>
      </c>
    </row>
    <row r="1590" spans="12:14" x14ac:dyDescent="0.25">
      <c r="L1590">
        <v>1590</v>
      </c>
      <c r="M1590">
        <f t="shared" si="60"/>
        <v>-7.7093456947996586</v>
      </c>
      <c r="N1590">
        <f t="shared" si="61"/>
        <v>0.29065430520034141</v>
      </c>
    </row>
    <row r="1591" spans="12:14" x14ac:dyDescent="0.25">
      <c r="L1591">
        <v>1591</v>
      </c>
      <c r="M1591">
        <f t="shared" si="60"/>
        <v>-7.7141943734015346</v>
      </c>
      <c r="N1591">
        <f t="shared" si="61"/>
        <v>0.28580562659846542</v>
      </c>
    </row>
    <row r="1592" spans="12:14" x14ac:dyDescent="0.25">
      <c r="L1592">
        <v>1592</v>
      </c>
      <c r="M1592">
        <f t="shared" si="60"/>
        <v>-7.7190430520034097</v>
      </c>
      <c r="N1592">
        <f t="shared" si="61"/>
        <v>0.28095694799659032</v>
      </c>
    </row>
    <row r="1593" spans="12:14" x14ac:dyDescent="0.25">
      <c r="L1593">
        <v>1593</v>
      </c>
      <c r="M1593">
        <f t="shared" si="60"/>
        <v>-7.7238917306052857</v>
      </c>
      <c r="N1593">
        <f t="shared" si="61"/>
        <v>0.27610826939471433</v>
      </c>
    </row>
    <row r="1594" spans="12:14" x14ac:dyDescent="0.25">
      <c r="L1594">
        <v>1594</v>
      </c>
      <c r="M1594">
        <f t="shared" si="60"/>
        <v>-7.7287404092071608</v>
      </c>
      <c r="N1594">
        <f t="shared" si="61"/>
        <v>0.27125959079283923</v>
      </c>
    </row>
    <row r="1595" spans="12:14" x14ac:dyDescent="0.25">
      <c r="L1595">
        <v>1595</v>
      </c>
      <c r="M1595">
        <f t="shared" si="60"/>
        <v>-7.7335890878090368</v>
      </c>
      <c r="N1595">
        <f t="shared" si="61"/>
        <v>0.26641091219096324</v>
      </c>
    </row>
    <row r="1596" spans="12:14" x14ac:dyDescent="0.25">
      <c r="L1596">
        <v>1596</v>
      </c>
      <c r="M1596">
        <f t="shared" si="60"/>
        <v>-7.7384377664109119</v>
      </c>
      <c r="N1596">
        <f t="shared" si="61"/>
        <v>0.26156223358908814</v>
      </c>
    </row>
    <row r="1597" spans="12:14" x14ac:dyDescent="0.25">
      <c r="L1597">
        <v>1597</v>
      </c>
      <c r="M1597">
        <f t="shared" si="60"/>
        <v>-7.7432864450127878</v>
      </c>
      <c r="N1597">
        <f t="shared" si="61"/>
        <v>0.25671355498721216</v>
      </c>
    </row>
    <row r="1598" spans="12:14" x14ac:dyDescent="0.25">
      <c r="L1598">
        <v>1598</v>
      </c>
      <c r="M1598">
        <f t="shared" si="60"/>
        <v>-7.7481351236146629</v>
      </c>
      <c r="N1598">
        <f t="shared" si="61"/>
        <v>0.25186487638533706</v>
      </c>
    </row>
    <row r="1599" spans="12:14" x14ac:dyDescent="0.25">
      <c r="L1599">
        <v>1599</v>
      </c>
      <c r="M1599">
        <f t="shared" si="60"/>
        <v>-7.7529838022165389</v>
      </c>
      <c r="N1599">
        <f t="shared" si="61"/>
        <v>0.24701619778346107</v>
      </c>
    </row>
    <row r="1600" spans="12:14" x14ac:dyDescent="0.25">
      <c r="L1600">
        <v>1600</v>
      </c>
      <c r="M1600">
        <f t="shared" si="60"/>
        <v>-7.757832480818414</v>
      </c>
      <c r="N1600">
        <f t="shared" si="61"/>
        <v>0.24216751918158597</v>
      </c>
    </row>
    <row r="1601" spans="12:14" x14ac:dyDescent="0.25">
      <c r="L1601">
        <v>1601</v>
      </c>
      <c r="M1601">
        <f t="shared" si="60"/>
        <v>-7.76268115942029</v>
      </c>
      <c r="N1601">
        <f t="shared" si="61"/>
        <v>0.23731884057970998</v>
      </c>
    </row>
    <row r="1602" spans="12:14" x14ac:dyDescent="0.25">
      <c r="L1602">
        <v>1602</v>
      </c>
      <c r="M1602">
        <f t="shared" ref="M1602:M1665" si="62">(1-L1602*C$4)/C$5</f>
        <v>-7.7675298380221651</v>
      </c>
      <c r="N1602">
        <f t="shared" ref="N1602:N1665" si="63">M1602-INT(M1602)</f>
        <v>0.23247016197783488</v>
      </c>
    </row>
    <row r="1603" spans="12:14" x14ac:dyDescent="0.25">
      <c r="L1603">
        <v>1603</v>
      </c>
      <c r="M1603">
        <f t="shared" si="62"/>
        <v>-7.7723785166240411</v>
      </c>
      <c r="N1603">
        <f t="shared" si="63"/>
        <v>0.22762148337595889</v>
      </c>
    </row>
    <row r="1604" spans="12:14" x14ac:dyDescent="0.25">
      <c r="L1604">
        <v>1604</v>
      </c>
      <c r="M1604">
        <f t="shared" si="62"/>
        <v>-7.7772271952259162</v>
      </c>
      <c r="N1604">
        <f t="shared" si="63"/>
        <v>0.22277280477408379</v>
      </c>
    </row>
    <row r="1605" spans="12:14" x14ac:dyDescent="0.25">
      <c r="L1605">
        <v>1605</v>
      </c>
      <c r="M1605">
        <f t="shared" si="62"/>
        <v>-7.7820758738277922</v>
      </c>
      <c r="N1605">
        <f t="shared" si="63"/>
        <v>0.2179241261722078</v>
      </c>
    </row>
    <row r="1606" spans="12:14" x14ac:dyDescent="0.25">
      <c r="L1606">
        <v>1606</v>
      </c>
      <c r="M1606">
        <f t="shared" si="62"/>
        <v>-7.7869245524296673</v>
      </c>
      <c r="N1606">
        <f t="shared" si="63"/>
        <v>0.2130754475703327</v>
      </c>
    </row>
    <row r="1607" spans="12:14" x14ac:dyDescent="0.25">
      <c r="L1607">
        <v>1607</v>
      </c>
      <c r="M1607">
        <f t="shared" si="62"/>
        <v>-7.7917732310315433</v>
      </c>
      <c r="N1607">
        <f t="shared" si="63"/>
        <v>0.20822676896845671</v>
      </c>
    </row>
    <row r="1608" spans="12:14" x14ac:dyDescent="0.25">
      <c r="L1608">
        <v>1608</v>
      </c>
      <c r="M1608">
        <f t="shared" si="62"/>
        <v>-7.7966219096334184</v>
      </c>
      <c r="N1608">
        <f t="shared" si="63"/>
        <v>0.20337809036658161</v>
      </c>
    </row>
    <row r="1609" spans="12:14" x14ac:dyDescent="0.25">
      <c r="L1609">
        <v>1609</v>
      </c>
      <c r="M1609">
        <f t="shared" si="62"/>
        <v>-7.8014705882352944</v>
      </c>
      <c r="N1609">
        <f t="shared" si="63"/>
        <v>0.19852941176470562</v>
      </c>
    </row>
    <row r="1610" spans="12:14" x14ac:dyDescent="0.25">
      <c r="L1610">
        <v>1610</v>
      </c>
      <c r="M1610">
        <f t="shared" si="62"/>
        <v>-7.8063192668371695</v>
      </c>
      <c r="N1610">
        <f t="shared" si="63"/>
        <v>0.19368073316283052</v>
      </c>
    </row>
    <row r="1611" spans="12:14" x14ac:dyDescent="0.25">
      <c r="L1611">
        <v>1611</v>
      </c>
      <c r="M1611">
        <f t="shared" si="62"/>
        <v>-7.8111679454390455</v>
      </c>
      <c r="N1611">
        <f t="shared" si="63"/>
        <v>0.18883205456095453</v>
      </c>
    </row>
    <row r="1612" spans="12:14" x14ac:dyDescent="0.25">
      <c r="L1612">
        <v>1612</v>
      </c>
      <c r="M1612">
        <f t="shared" si="62"/>
        <v>-7.8160166240409206</v>
      </c>
      <c r="N1612">
        <f t="shared" si="63"/>
        <v>0.18398337595907943</v>
      </c>
    </row>
    <row r="1613" spans="12:14" x14ac:dyDescent="0.25">
      <c r="L1613">
        <v>1613</v>
      </c>
      <c r="M1613">
        <f t="shared" si="62"/>
        <v>-7.8208653026427966</v>
      </c>
      <c r="N1613">
        <f t="shared" si="63"/>
        <v>0.17913469735720344</v>
      </c>
    </row>
    <row r="1614" spans="12:14" x14ac:dyDescent="0.25">
      <c r="L1614">
        <v>1614</v>
      </c>
      <c r="M1614">
        <f t="shared" si="62"/>
        <v>-7.8257139812446717</v>
      </c>
      <c r="N1614">
        <f t="shared" si="63"/>
        <v>0.17428601875532834</v>
      </c>
    </row>
    <row r="1615" spans="12:14" x14ac:dyDescent="0.25">
      <c r="L1615">
        <v>1615</v>
      </c>
      <c r="M1615">
        <f t="shared" si="62"/>
        <v>-7.8305626598465476</v>
      </c>
      <c r="N1615">
        <f t="shared" si="63"/>
        <v>0.16943734015345235</v>
      </c>
    </row>
    <row r="1616" spans="12:14" x14ac:dyDescent="0.25">
      <c r="L1616">
        <v>1616</v>
      </c>
      <c r="M1616">
        <f t="shared" si="62"/>
        <v>-7.8354113384484227</v>
      </c>
      <c r="N1616">
        <f t="shared" si="63"/>
        <v>0.16458866155157725</v>
      </c>
    </row>
    <row r="1617" spans="12:14" x14ac:dyDescent="0.25">
      <c r="L1617">
        <v>1617</v>
      </c>
      <c r="M1617">
        <f t="shared" si="62"/>
        <v>-7.8402600170502987</v>
      </c>
      <c r="N1617">
        <f t="shared" si="63"/>
        <v>0.15973998294970126</v>
      </c>
    </row>
    <row r="1618" spans="12:14" x14ac:dyDescent="0.25">
      <c r="L1618">
        <v>1618</v>
      </c>
      <c r="M1618">
        <f t="shared" si="62"/>
        <v>-7.8451086956521738</v>
      </c>
      <c r="N1618">
        <f t="shared" si="63"/>
        <v>0.15489130434782616</v>
      </c>
    </row>
    <row r="1619" spans="12:14" x14ac:dyDescent="0.25">
      <c r="L1619">
        <v>1619</v>
      </c>
      <c r="M1619">
        <f t="shared" si="62"/>
        <v>-7.8499573742540498</v>
      </c>
      <c r="N1619">
        <f t="shared" si="63"/>
        <v>0.15004262574595018</v>
      </c>
    </row>
    <row r="1620" spans="12:14" x14ac:dyDescent="0.25">
      <c r="L1620">
        <v>1620</v>
      </c>
      <c r="M1620">
        <f t="shared" si="62"/>
        <v>-7.8548060528559249</v>
      </c>
      <c r="N1620">
        <f t="shared" si="63"/>
        <v>0.14519394714407508</v>
      </c>
    </row>
    <row r="1621" spans="12:14" x14ac:dyDescent="0.25">
      <c r="L1621">
        <v>1621</v>
      </c>
      <c r="M1621">
        <f t="shared" si="62"/>
        <v>-7.8596547314578009</v>
      </c>
      <c r="N1621">
        <f t="shared" si="63"/>
        <v>0.14034526854219909</v>
      </c>
    </row>
    <row r="1622" spans="12:14" x14ac:dyDescent="0.25">
      <c r="L1622">
        <v>1622</v>
      </c>
      <c r="M1622">
        <f t="shared" si="62"/>
        <v>-7.864503410059676</v>
      </c>
      <c r="N1622">
        <f t="shared" si="63"/>
        <v>0.13549658994032399</v>
      </c>
    </row>
    <row r="1623" spans="12:14" x14ac:dyDescent="0.25">
      <c r="L1623">
        <v>1623</v>
      </c>
      <c r="M1623">
        <f t="shared" si="62"/>
        <v>-7.869352088661552</v>
      </c>
      <c r="N1623">
        <f t="shared" si="63"/>
        <v>0.130647911338448</v>
      </c>
    </row>
    <row r="1624" spans="12:14" x14ac:dyDescent="0.25">
      <c r="L1624">
        <v>1624</v>
      </c>
      <c r="M1624">
        <f t="shared" si="62"/>
        <v>-7.8742007672634271</v>
      </c>
      <c r="N1624">
        <f t="shared" si="63"/>
        <v>0.1257992327365729</v>
      </c>
    </row>
    <row r="1625" spans="12:14" x14ac:dyDescent="0.25">
      <c r="L1625">
        <v>1625</v>
      </c>
      <c r="M1625">
        <f t="shared" si="62"/>
        <v>-7.8790494458653022</v>
      </c>
      <c r="N1625">
        <f t="shared" si="63"/>
        <v>0.1209505541346978</v>
      </c>
    </row>
    <row r="1626" spans="12:14" x14ac:dyDescent="0.25">
      <c r="L1626">
        <v>1626</v>
      </c>
      <c r="M1626">
        <f t="shared" si="62"/>
        <v>-7.8838981244671782</v>
      </c>
      <c r="N1626">
        <f t="shared" si="63"/>
        <v>0.11610187553282181</v>
      </c>
    </row>
    <row r="1627" spans="12:14" x14ac:dyDescent="0.25">
      <c r="L1627">
        <v>1627</v>
      </c>
      <c r="M1627">
        <f t="shared" si="62"/>
        <v>-7.8887468030690533</v>
      </c>
      <c r="N1627">
        <f t="shared" si="63"/>
        <v>0.11125319693094671</v>
      </c>
    </row>
    <row r="1628" spans="12:14" x14ac:dyDescent="0.25">
      <c r="L1628">
        <v>1628</v>
      </c>
      <c r="M1628">
        <f t="shared" si="62"/>
        <v>-7.8935954816709293</v>
      </c>
      <c r="N1628">
        <f t="shared" si="63"/>
        <v>0.10640451832907072</v>
      </c>
    </row>
    <row r="1629" spans="12:14" x14ac:dyDescent="0.25">
      <c r="L1629">
        <v>1629</v>
      </c>
      <c r="M1629">
        <f t="shared" si="62"/>
        <v>-7.8984441602728044</v>
      </c>
      <c r="N1629">
        <f t="shared" si="63"/>
        <v>0.10155583972719562</v>
      </c>
    </row>
    <row r="1630" spans="12:14" x14ac:dyDescent="0.25">
      <c r="L1630">
        <v>1630</v>
      </c>
      <c r="M1630">
        <f t="shared" si="62"/>
        <v>-7.9032928388746804</v>
      </c>
      <c r="N1630">
        <f t="shared" si="63"/>
        <v>9.6707161125319629E-2</v>
      </c>
    </row>
    <row r="1631" spans="12:14" x14ac:dyDescent="0.25">
      <c r="L1631">
        <v>1631</v>
      </c>
      <c r="M1631">
        <f t="shared" si="62"/>
        <v>-7.9081415174765555</v>
      </c>
      <c r="N1631">
        <f t="shared" si="63"/>
        <v>9.1858482523444529E-2</v>
      </c>
    </row>
    <row r="1632" spans="12:14" x14ac:dyDescent="0.25">
      <c r="L1632">
        <v>1632</v>
      </c>
      <c r="M1632">
        <f t="shared" si="62"/>
        <v>-7.9129901960784315</v>
      </c>
      <c r="N1632">
        <f t="shared" si="63"/>
        <v>8.700980392156854E-2</v>
      </c>
    </row>
    <row r="1633" spans="12:14" x14ac:dyDescent="0.25">
      <c r="L1633">
        <v>1633</v>
      </c>
      <c r="M1633">
        <f t="shared" si="62"/>
        <v>-7.9178388746803066</v>
      </c>
      <c r="N1633">
        <f t="shared" si="63"/>
        <v>8.216112531969344E-2</v>
      </c>
    </row>
    <row r="1634" spans="12:14" x14ac:dyDescent="0.25">
      <c r="L1634">
        <v>1634</v>
      </c>
      <c r="M1634">
        <f t="shared" si="62"/>
        <v>-7.9226875532821825</v>
      </c>
      <c r="N1634">
        <f t="shared" si="63"/>
        <v>7.7312446717817451E-2</v>
      </c>
    </row>
    <row r="1635" spans="12:14" x14ac:dyDescent="0.25">
      <c r="L1635">
        <v>1635</v>
      </c>
      <c r="M1635">
        <f t="shared" si="62"/>
        <v>-7.9275362318840576</v>
      </c>
      <c r="N1635">
        <f t="shared" si="63"/>
        <v>7.2463768115942351E-2</v>
      </c>
    </row>
    <row r="1636" spans="12:14" x14ac:dyDescent="0.25">
      <c r="L1636">
        <v>1636</v>
      </c>
      <c r="M1636">
        <f t="shared" si="62"/>
        <v>-7.9323849104859336</v>
      </c>
      <c r="N1636">
        <f t="shared" si="63"/>
        <v>6.7615089514066362E-2</v>
      </c>
    </row>
    <row r="1637" spans="12:14" x14ac:dyDescent="0.25">
      <c r="L1637">
        <v>1637</v>
      </c>
      <c r="M1637">
        <f t="shared" si="62"/>
        <v>-7.9372335890878087</v>
      </c>
      <c r="N1637">
        <f t="shared" si="63"/>
        <v>6.2766410912191262E-2</v>
      </c>
    </row>
    <row r="1638" spans="12:14" x14ac:dyDescent="0.25">
      <c r="L1638">
        <v>1638</v>
      </c>
      <c r="M1638">
        <f t="shared" si="62"/>
        <v>-7.9420822676896847</v>
      </c>
      <c r="N1638">
        <f t="shared" si="63"/>
        <v>5.7917732310315273E-2</v>
      </c>
    </row>
    <row r="1639" spans="12:14" x14ac:dyDescent="0.25">
      <c r="L1639">
        <v>1639</v>
      </c>
      <c r="M1639">
        <f t="shared" si="62"/>
        <v>-7.9469309462915598</v>
      </c>
      <c r="N1639">
        <f t="shared" si="63"/>
        <v>5.3069053708440173E-2</v>
      </c>
    </row>
    <row r="1640" spans="12:14" x14ac:dyDescent="0.25">
      <c r="L1640">
        <v>1640</v>
      </c>
      <c r="M1640">
        <f t="shared" si="62"/>
        <v>-7.9517796248934358</v>
      </c>
      <c r="N1640">
        <f t="shared" si="63"/>
        <v>4.8220375106564184E-2</v>
      </c>
    </row>
    <row r="1641" spans="12:14" x14ac:dyDescent="0.25">
      <c r="L1641">
        <v>1641</v>
      </c>
      <c r="M1641">
        <f t="shared" si="62"/>
        <v>-7.9566283034953109</v>
      </c>
      <c r="N1641">
        <f t="shared" si="63"/>
        <v>4.3371696504689083E-2</v>
      </c>
    </row>
    <row r="1642" spans="12:14" x14ac:dyDescent="0.25">
      <c r="L1642">
        <v>1642</v>
      </c>
      <c r="M1642">
        <f t="shared" si="62"/>
        <v>-7.9614769820971869</v>
      </c>
      <c r="N1642">
        <f t="shared" si="63"/>
        <v>3.8523017902813095E-2</v>
      </c>
    </row>
    <row r="1643" spans="12:14" x14ac:dyDescent="0.25">
      <c r="L1643">
        <v>1643</v>
      </c>
      <c r="M1643">
        <f t="shared" si="62"/>
        <v>-7.966325660699062</v>
      </c>
      <c r="N1643">
        <f t="shared" si="63"/>
        <v>3.3674339300937994E-2</v>
      </c>
    </row>
    <row r="1644" spans="12:14" x14ac:dyDescent="0.25">
      <c r="L1644">
        <v>1644</v>
      </c>
      <c r="M1644">
        <f t="shared" si="62"/>
        <v>-7.971174339300938</v>
      </c>
      <c r="N1644">
        <f t="shared" si="63"/>
        <v>2.8825660699062006E-2</v>
      </c>
    </row>
    <row r="1645" spans="12:14" x14ac:dyDescent="0.25">
      <c r="L1645">
        <v>1645</v>
      </c>
      <c r="M1645">
        <f t="shared" si="62"/>
        <v>-7.9760230179028131</v>
      </c>
      <c r="N1645">
        <f t="shared" si="63"/>
        <v>2.3976982097186905E-2</v>
      </c>
    </row>
    <row r="1646" spans="12:14" x14ac:dyDescent="0.25">
      <c r="L1646">
        <v>1646</v>
      </c>
      <c r="M1646">
        <f t="shared" si="62"/>
        <v>-7.9808716965046891</v>
      </c>
      <c r="N1646">
        <f t="shared" si="63"/>
        <v>1.9128303495310917E-2</v>
      </c>
    </row>
    <row r="1647" spans="12:14" x14ac:dyDescent="0.25">
      <c r="L1647">
        <v>1647</v>
      </c>
      <c r="M1647">
        <f t="shared" si="62"/>
        <v>-7.9857203751065642</v>
      </c>
      <c r="N1647">
        <f t="shared" si="63"/>
        <v>1.4279624893435816E-2</v>
      </c>
    </row>
    <row r="1648" spans="12:14" x14ac:dyDescent="0.25">
      <c r="L1648">
        <v>1648</v>
      </c>
      <c r="M1648">
        <f t="shared" si="62"/>
        <v>-7.9905690537084402</v>
      </c>
      <c r="N1648">
        <f t="shared" si="63"/>
        <v>9.4309462915598274E-3</v>
      </c>
    </row>
    <row r="1649" spans="12:14" x14ac:dyDescent="0.25">
      <c r="L1649">
        <v>1649</v>
      </c>
      <c r="M1649">
        <f t="shared" si="62"/>
        <v>-7.9954177323103153</v>
      </c>
      <c r="N1649">
        <f t="shared" si="63"/>
        <v>4.582267689684727E-3</v>
      </c>
    </row>
    <row r="1650" spans="12:14" x14ac:dyDescent="0.25">
      <c r="L1650">
        <v>1650</v>
      </c>
      <c r="M1650">
        <f t="shared" si="62"/>
        <v>-8.0002664109121913</v>
      </c>
      <c r="N1650">
        <f t="shared" si="63"/>
        <v>0.99973358908780874</v>
      </c>
    </row>
    <row r="1651" spans="12:14" x14ac:dyDescent="0.25">
      <c r="L1651">
        <v>1651</v>
      </c>
      <c r="M1651">
        <f t="shared" si="62"/>
        <v>-8.0051150895140673</v>
      </c>
      <c r="N1651">
        <f t="shared" si="63"/>
        <v>0.99488491048593275</v>
      </c>
    </row>
    <row r="1652" spans="12:14" x14ac:dyDescent="0.25">
      <c r="L1652">
        <v>1652</v>
      </c>
      <c r="M1652">
        <f t="shared" si="62"/>
        <v>-8.0099637681159415</v>
      </c>
      <c r="N1652">
        <f t="shared" si="63"/>
        <v>0.99003623188405854</v>
      </c>
    </row>
    <row r="1653" spans="12:14" x14ac:dyDescent="0.25">
      <c r="L1653">
        <v>1653</v>
      </c>
      <c r="M1653">
        <f t="shared" si="62"/>
        <v>-8.0148124467178175</v>
      </c>
      <c r="N1653">
        <f t="shared" si="63"/>
        <v>0.98518755328218255</v>
      </c>
    </row>
    <row r="1654" spans="12:14" x14ac:dyDescent="0.25">
      <c r="L1654">
        <v>1654</v>
      </c>
      <c r="M1654">
        <f t="shared" si="62"/>
        <v>-8.0196611253196934</v>
      </c>
      <c r="N1654">
        <f t="shared" si="63"/>
        <v>0.98033887468030656</v>
      </c>
    </row>
    <row r="1655" spans="12:14" x14ac:dyDescent="0.25">
      <c r="L1655">
        <v>1655</v>
      </c>
      <c r="M1655">
        <f t="shared" si="62"/>
        <v>-8.0245098039215694</v>
      </c>
      <c r="N1655">
        <f t="shared" si="63"/>
        <v>0.97549019607843057</v>
      </c>
    </row>
    <row r="1656" spans="12:14" x14ac:dyDescent="0.25">
      <c r="L1656">
        <v>1656</v>
      </c>
      <c r="M1656">
        <f t="shared" si="62"/>
        <v>-8.0293584825234436</v>
      </c>
      <c r="N1656">
        <f t="shared" si="63"/>
        <v>0.97064151747655636</v>
      </c>
    </row>
    <row r="1657" spans="12:14" x14ac:dyDescent="0.25">
      <c r="L1657">
        <v>1657</v>
      </c>
      <c r="M1657">
        <f t="shared" si="62"/>
        <v>-8.0342071611253196</v>
      </c>
      <c r="N1657">
        <f t="shared" si="63"/>
        <v>0.96579283887468037</v>
      </c>
    </row>
    <row r="1658" spans="12:14" x14ac:dyDescent="0.25">
      <c r="L1658">
        <v>1658</v>
      </c>
      <c r="M1658">
        <f t="shared" si="62"/>
        <v>-8.0390558397271956</v>
      </c>
      <c r="N1658">
        <f t="shared" si="63"/>
        <v>0.96094416027280438</v>
      </c>
    </row>
    <row r="1659" spans="12:14" x14ac:dyDescent="0.25">
      <c r="L1659">
        <v>1659</v>
      </c>
      <c r="M1659">
        <f t="shared" si="62"/>
        <v>-8.0439045183290716</v>
      </c>
      <c r="N1659">
        <f t="shared" si="63"/>
        <v>0.95609548167092839</v>
      </c>
    </row>
    <row r="1660" spans="12:14" x14ac:dyDescent="0.25">
      <c r="L1660">
        <v>1660</v>
      </c>
      <c r="M1660">
        <f t="shared" si="62"/>
        <v>-8.0487531969309458</v>
      </c>
      <c r="N1660">
        <f t="shared" si="63"/>
        <v>0.95124680306905418</v>
      </c>
    </row>
    <row r="1661" spans="12:14" x14ac:dyDescent="0.25">
      <c r="L1661">
        <v>1661</v>
      </c>
      <c r="M1661">
        <f t="shared" si="62"/>
        <v>-8.0536018755328218</v>
      </c>
      <c r="N1661">
        <f t="shared" si="63"/>
        <v>0.94639812446717819</v>
      </c>
    </row>
    <row r="1662" spans="12:14" x14ac:dyDescent="0.25">
      <c r="L1662">
        <v>1662</v>
      </c>
      <c r="M1662">
        <f t="shared" si="62"/>
        <v>-8.0584505541346978</v>
      </c>
      <c r="N1662">
        <f t="shared" si="63"/>
        <v>0.9415494458653022</v>
      </c>
    </row>
    <row r="1663" spans="12:14" x14ac:dyDescent="0.25">
      <c r="L1663">
        <v>1663</v>
      </c>
      <c r="M1663">
        <f t="shared" si="62"/>
        <v>-8.063299232736572</v>
      </c>
      <c r="N1663">
        <f t="shared" si="63"/>
        <v>0.93670076726342799</v>
      </c>
    </row>
    <row r="1664" spans="12:14" x14ac:dyDescent="0.25">
      <c r="L1664">
        <v>1664</v>
      </c>
      <c r="M1664">
        <f t="shared" si="62"/>
        <v>-8.068147911338448</v>
      </c>
      <c r="N1664">
        <f t="shared" si="63"/>
        <v>0.931852088661552</v>
      </c>
    </row>
    <row r="1665" spans="12:14" x14ac:dyDescent="0.25">
      <c r="L1665">
        <v>1665</v>
      </c>
      <c r="M1665">
        <f t="shared" si="62"/>
        <v>-8.072996589940324</v>
      </c>
      <c r="N1665">
        <f t="shared" si="63"/>
        <v>0.92700341005967601</v>
      </c>
    </row>
    <row r="1666" spans="12:14" x14ac:dyDescent="0.25">
      <c r="L1666">
        <v>1666</v>
      </c>
      <c r="M1666">
        <f t="shared" ref="M1666:M1729" si="64">(1-L1666*C$4)/C$5</f>
        <v>-8.0778452685422</v>
      </c>
      <c r="N1666">
        <f t="shared" ref="N1666:N1729" si="65">M1666-INT(M1666)</f>
        <v>0.92215473145780003</v>
      </c>
    </row>
    <row r="1667" spans="12:14" x14ac:dyDescent="0.25">
      <c r="L1667">
        <v>1667</v>
      </c>
      <c r="M1667">
        <f t="shared" si="64"/>
        <v>-8.0826939471440742</v>
      </c>
      <c r="N1667">
        <f t="shared" si="65"/>
        <v>0.91730605285592581</v>
      </c>
    </row>
    <row r="1668" spans="12:14" x14ac:dyDescent="0.25">
      <c r="L1668">
        <v>1668</v>
      </c>
      <c r="M1668">
        <f t="shared" si="64"/>
        <v>-8.0875426257459502</v>
      </c>
      <c r="N1668">
        <f t="shared" si="65"/>
        <v>0.91245737425404982</v>
      </c>
    </row>
    <row r="1669" spans="12:14" x14ac:dyDescent="0.25">
      <c r="L1669">
        <v>1669</v>
      </c>
      <c r="M1669">
        <f t="shared" si="64"/>
        <v>-8.0923913043478262</v>
      </c>
      <c r="N1669">
        <f t="shared" si="65"/>
        <v>0.90760869565217384</v>
      </c>
    </row>
    <row r="1670" spans="12:14" x14ac:dyDescent="0.25">
      <c r="L1670">
        <v>1670</v>
      </c>
      <c r="M1670">
        <f t="shared" si="64"/>
        <v>-8.0972399829497022</v>
      </c>
      <c r="N1670">
        <f t="shared" si="65"/>
        <v>0.90276001705029785</v>
      </c>
    </row>
    <row r="1671" spans="12:14" x14ac:dyDescent="0.25">
      <c r="L1671">
        <v>1671</v>
      </c>
      <c r="M1671">
        <f t="shared" si="64"/>
        <v>-8.1020886615515764</v>
      </c>
      <c r="N1671">
        <f t="shared" si="65"/>
        <v>0.89791133844842363</v>
      </c>
    </row>
    <row r="1672" spans="12:14" x14ac:dyDescent="0.25">
      <c r="L1672">
        <v>1672</v>
      </c>
      <c r="M1672">
        <f t="shared" si="64"/>
        <v>-8.1069373401534524</v>
      </c>
      <c r="N1672">
        <f t="shared" si="65"/>
        <v>0.89306265984654765</v>
      </c>
    </row>
    <row r="1673" spans="12:14" x14ac:dyDescent="0.25">
      <c r="L1673">
        <v>1673</v>
      </c>
      <c r="M1673">
        <f t="shared" si="64"/>
        <v>-8.1117860187553283</v>
      </c>
      <c r="N1673">
        <f t="shared" si="65"/>
        <v>0.88821398124467166</v>
      </c>
    </row>
    <row r="1674" spans="12:14" x14ac:dyDescent="0.25">
      <c r="L1674">
        <v>1674</v>
      </c>
      <c r="M1674">
        <f t="shared" si="64"/>
        <v>-8.1166346973572043</v>
      </c>
      <c r="N1674">
        <f t="shared" si="65"/>
        <v>0.88336530264279567</v>
      </c>
    </row>
    <row r="1675" spans="12:14" x14ac:dyDescent="0.25">
      <c r="L1675">
        <v>1675</v>
      </c>
      <c r="M1675">
        <f t="shared" si="64"/>
        <v>-8.1214833759590785</v>
      </c>
      <c r="N1675">
        <f t="shared" si="65"/>
        <v>0.87851662404092146</v>
      </c>
    </row>
    <row r="1676" spans="12:14" x14ac:dyDescent="0.25">
      <c r="L1676">
        <v>1676</v>
      </c>
      <c r="M1676">
        <f t="shared" si="64"/>
        <v>-8.1263320545609545</v>
      </c>
      <c r="N1676">
        <f t="shared" si="65"/>
        <v>0.87366794543904547</v>
      </c>
    </row>
    <row r="1677" spans="12:14" x14ac:dyDescent="0.25">
      <c r="L1677">
        <v>1677</v>
      </c>
      <c r="M1677">
        <f t="shared" si="64"/>
        <v>-8.1311807331628305</v>
      </c>
      <c r="N1677">
        <f t="shared" si="65"/>
        <v>0.86881926683716948</v>
      </c>
    </row>
    <row r="1678" spans="12:14" x14ac:dyDescent="0.25">
      <c r="L1678">
        <v>1678</v>
      </c>
      <c r="M1678">
        <f t="shared" si="64"/>
        <v>-8.1360294117647065</v>
      </c>
      <c r="N1678">
        <f t="shared" si="65"/>
        <v>0.86397058823529349</v>
      </c>
    </row>
    <row r="1679" spans="12:14" x14ac:dyDescent="0.25">
      <c r="L1679">
        <v>1679</v>
      </c>
      <c r="M1679">
        <f t="shared" si="64"/>
        <v>-8.1408780903665807</v>
      </c>
      <c r="N1679">
        <f t="shared" si="65"/>
        <v>0.85912190963341928</v>
      </c>
    </row>
    <row r="1680" spans="12:14" x14ac:dyDescent="0.25">
      <c r="L1680">
        <v>1680</v>
      </c>
      <c r="M1680">
        <f t="shared" si="64"/>
        <v>-8.1457267689684567</v>
      </c>
      <c r="N1680">
        <f t="shared" si="65"/>
        <v>0.85427323103154329</v>
      </c>
    </row>
    <row r="1681" spans="12:14" x14ac:dyDescent="0.25">
      <c r="L1681">
        <v>1681</v>
      </c>
      <c r="M1681">
        <f t="shared" si="64"/>
        <v>-8.1505754475703327</v>
      </c>
      <c r="N1681">
        <f t="shared" si="65"/>
        <v>0.8494245524296673</v>
      </c>
    </row>
    <row r="1682" spans="12:14" x14ac:dyDescent="0.25">
      <c r="L1682">
        <v>1682</v>
      </c>
      <c r="M1682">
        <f t="shared" si="64"/>
        <v>-8.1554241261722087</v>
      </c>
      <c r="N1682">
        <f t="shared" si="65"/>
        <v>0.84457587382779131</v>
      </c>
    </row>
    <row r="1683" spans="12:14" x14ac:dyDescent="0.25">
      <c r="L1683">
        <v>1683</v>
      </c>
      <c r="M1683">
        <f t="shared" si="64"/>
        <v>-8.1602728047740829</v>
      </c>
      <c r="N1683">
        <f t="shared" si="65"/>
        <v>0.8397271952259171</v>
      </c>
    </row>
    <row r="1684" spans="12:14" x14ac:dyDescent="0.25">
      <c r="L1684">
        <v>1684</v>
      </c>
      <c r="M1684">
        <f t="shared" si="64"/>
        <v>-8.1651214833759589</v>
      </c>
      <c r="N1684">
        <f t="shared" si="65"/>
        <v>0.83487851662404111</v>
      </c>
    </row>
    <row r="1685" spans="12:14" x14ac:dyDescent="0.25">
      <c r="L1685">
        <v>1685</v>
      </c>
      <c r="M1685">
        <f t="shared" si="64"/>
        <v>-8.1699701619778349</v>
      </c>
      <c r="N1685">
        <f t="shared" si="65"/>
        <v>0.83002983802216512</v>
      </c>
    </row>
    <row r="1686" spans="12:14" x14ac:dyDescent="0.25">
      <c r="L1686">
        <v>1686</v>
      </c>
      <c r="M1686">
        <f t="shared" si="64"/>
        <v>-8.1748188405797109</v>
      </c>
      <c r="N1686">
        <f t="shared" si="65"/>
        <v>0.82518115942028913</v>
      </c>
    </row>
    <row r="1687" spans="12:14" x14ac:dyDescent="0.25">
      <c r="L1687">
        <v>1687</v>
      </c>
      <c r="M1687">
        <f t="shared" si="64"/>
        <v>-8.1796675191815851</v>
      </c>
      <c r="N1687">
        <f t="shared" si="65"/>
        <v>0.82033248081841492</v>
      </c>
    </row>
    <row r="1688" spans="12:14" x14ac:dyDescent="0.25">
      <c r="L1688">
        <v>1688</v>
      </c>
      <c r="M1688">
        <f t="shared" si="64"/>
        <v>-8.1845161977834611</v>
      </c>
      <c r="N1688">
        <f t="shared" si="65"/>
        <v>0.81548380221653893</v>
      </c>
    </row>
    <row r="1689" spans="12:14" x14ac:dyDescent="0.25">
      <c r="L1689">
        <v>1689</v>
      </c>
      <c r="M1689">
        <f t="shared" si="64"/>
        <v>-8.1893648763853371</v>
      </c>
      <c r="N1689">
        <f t="shared" si="65"/>
        <v>0.81063512361466294</v>
      </c>
    </row>
    <row r="1690" spans="12:14" x14ac:dyDescent="0.25">
      <c r="L1690">
        <v>1690</v>
      </c>
      <c r="M1690">
        <f t="shared" si="64"/>
        <v>-8.194213554987213</v>
      </c>
      <c r="N1690">
        <f t="shared" si="65"/>
        <v>0.80578644501278696</v>
      </c>
    </row>
    <row r="1691" spans="12:14" x14ac:dyDescent="0.25">
      <c r="L1691">
        <v>1691</v>
      </c>
      <c r="M1691">
        <f t="shared" si="64"/>
        <v>-8.1990622335890873</v>
      </c>
      <c r="N1691">
        <f t="shared" si="65"/>
        <v>0.80093776641091274</v>
      </c>
    </row>
    <row r="1692" spans="12:14" x14ac:dyDescent="0.25">
      <c r="L1692">
        <v>1692</v>
      </c>
      <c r="M1692">
        <f t="shared" si="64"/>
        <v>-8.2039109121909632</v>
      </c>
      <c r="N1692">
        <f t="shared" si="65"/>
        <v>0.79608908780903676</v>
      </c>
    </row>
    <row r="1693" spans="12:14" x14ac:dyDescent="0.25">
      <c r="L1693">
        <v>1693</v>
      </c>
      <c r="M1693">
        <f t="shared" si="64"/>
        <v>-8.2087595907928392</v>
      </c>
      <c r="N1693">
        <f t="shared" si="65"/>
        <v>0.79124040920716077</v>
      </c>
    </row>
    <row r="1694" spans="12:14" x14ac:dyDescent="0.25">
      <c r="L1694">
        <v>1694</v>
      </c>
      <c r="M1694">
        <f t="shared" si="64"/>
        <v>-8.2136082693947152</v>
      </c>
      <c r="N1694">
        <f t="shared" si="65"/>
        <v>0.78639173060528478</v>
      </c>
    </row>
    <row r="1695" spans="12:14" x14ac:dyDescent="0.25">
      <c r="L1695">
        <v>1695</v>
      </c>
      <c r="M1695">
        <f t="shared" si="64"/>
        <v>-8.2184569479965894</v>
      </c>
      <c r="N1695">
        <f t="shared" si="65"/>
        <v>0.78154305200341057</v>
      </c>
    </row>
    <row r="1696" spans="12:14" x14ac:dyDescent="0.25">
      <c r="L1696">
        <v>1696</v>
      </c>
      <c r="M1696">
        <f t="shared" si="64"/>
        <v>-8.2233056265984654</v>
      </c>
      <c r="N1696">
        <f t="shared" si="65"/>
        <v>0.77669437340153458</v>
      </c>
    </row>
    <row r="1697" spans="12:14" x14ac:dyDescent="0.25">
      <c r="L1697">
        <v>1697</v>
      </c>
      <c r="M1697">
        <f t="shared" si="64"/>
        <v>-8.2281543052003414</v>
      </c>
      <c r="N1697">
        <f t="shared" si="65"/>
        <v>0.77184569479965859</v>
      </c>
    </row>
    <row r="1698" spans="12:14" x14ac:dyDescent="0.25">
      <c r="L1698">
        <v>1698</v>
      </c>
      <c r="M1698">
        <f t="shared" si="64"/>
        <v>-8.2330029838022174</v>
      </c>
      <c r="N1698">
        <f t="shared" si="65"/>
        <v>0.7669970161977826</v>
      </c>
    </row>
    <row r="1699" spans="12:14" x14ac:dyDescent="0.25">
      <c r="L1699">
        <v>1699</v>
      </c>
      <c r="M1699">
        <f t="shared" si="64"/>
        <v>-8.2378516624040916</v>
      </c>
      <c r="N1699">
        <f t="shared" si="65"/>
        <v>0.76214833759590839</v>
      </c>
    </row>
    <row r="1700" spans="12:14" x14ac:dyDescent="0.25">
      <c r="L1700">
        <v>1700</v>
      </c>
      <c r="M1700">
        <f t="shared" si="64"/>
        <v>-8.2427003410059676</v>
      </c>
      <c r="N1700">
        <f t="shared" si="65"/>
        <v>0.7572996589940324</v>
      </c>
    </row>
    <row r="1701" spans="12:14" x14ac:dyDescent="0.25">
      <c r="L1701">
        <v>1701</v>
      </c>
      <c r="M1701">
        <f t="shared" si="64"/>
        <v>-8.2475490196078436</v>
      </c>
      <c r="N1701">
        <f t="shared" si="65"/>
        <v>0.75245098039215641</v>
      </c>
    </row>
    <row r="1702" spans="12:14" x14ac:dyDescent="0.25">
      <c r="L1702">
        <v>1702</v>
      </c>
      <c r="M1702">
        <f t="shared" si="64"/>
        <v>-8.2523976982097178</v>
      </c>
      <c r="N1702">
        <f t="shared" si="65"/>
        <v>0.7476023017902822</v>
      </c>
    </row>
    <row r="1703" spans="12:14" x14ac:dyDescent="0.25">
      <c r="L1703">
        <v>1703</v>
      </c>
      <c r="M1703">
        <f t="shared" si="64"/>
        <v>-8.2572463768115938</v>
      </c>
      <c r="N1703">
        <f t="shared" si="65"/>
        <v>0.74275362318840621</v>
      </c>
    </row>
    <row r="1704" spans="12:14" x14ac:dyDescent="0.25">
      <c r="L1704">
        <v>1704</v>
      </c>
      <c r="M1704">
        <f t="shared" si="64"/>
        <v>-8.2620950554134698</v>
      </c>
      <c r="N1704">
        <f t="shared" si="65"/>
        <v>0.73790494458653022</v>
      </c>
    </row>
    <row r="1705" spans="12:14" x14ac:dyDescent="0.25">
      <c r="L1705">
        <v>1705</v>
      </c>
      <c r="M1705">
        <f t="shared" si="64"/>
        <v>-8.2669437340153458</v>
      </c>
      <c r="N1705">
        <f t="shared" si="65"/>
        <v>0.73305626598465423</v>
      </c>
    </row>
    <row r="1706" spans="12:14" x14ac:dyDescent="0.25">
      <c r="L1706">
        <v>1706</v>
      </c>
      <c r="M1706">
        <f t="shared" si="64"/>
        <v>-8.27179241261722</v>
      </c>
      <c r="N1706">
        <f t="shared" si="65"/>
        <v>0.72820758738278002</v>
      </c>
    </row>
    <row r="1707" spans="12:14" x14ac:dyDescent="0.25">
      <c r="L1707">
        <v>1707</v>
      </c>
      <c r="M1707">
        <f t="shared" si="64"/>
        <v>-8.276641091219096</v>
      </c>
      <c r="N1707">
        <f t="shared" si="65"/>
        <v>0.72335890878090403</v>
      </c>
    </row>
    <row r="1708" spans="12:14" x14ac:dyDescent="0.25">
      <c r="L1708">
        <v>1708</v>
      </c>
      <c r="M1708">
        <f t="shared" si="64"/>
        <v>-8.281489769820972</v>
      </c>
      <c r="N1708">
        <f t="shared" si="65"/>
        <v>0.71851023017902804</v>
      </c>
    </row>
    <row r="1709" spans="12:14" x14ac:dyDescent="0.25">
      <c r="L1709">
        <v>1709</v>
      </c>
      <c r="M1709">
        <f t="shared" si="64"/>
        <v>-8.2863384484228479</v>
      </c>
      <c r="N1709">
        <f t="shared" si="65"/>
        <v>0.71366155157715205</v>
      </c>
    </row>
    <row r="1710" spans="12:14" x14ac:dyDescent="0.25">
      <c r="L1710">
        <v>1710</v>
      </c>
      <c r="M1710">
        <f t="shared" si="64"/>
        <v>-8.2911871270247222</v>
      </c>
      <c r="N1710">
        <f t="shared" si="65"/>
        <v>0.70881287297527784</v>
      </c>
    </row>
    <row r="1711" spans="12:14" x14ac:dyDescent="0.25">
      <c r="L1711">
        <v>1711</v>
      </c>
      <c r="M1711">
        <f t="shared" si="64"/>
        <v>-8.2960358056265981</v>
      </c>
      <c r="N1711">
        <f t="shared" si="65"/>
        <v>0.70396419437340185</v>
      </c>
    </row>
    <row r="1712" spans="12:14" x14ac:dyDescent="0.25">
      <c r="L1712">
        <v>1712</v>
      </c>
      <c r="M1712">
        <f t="shared" si="64"/>
        <v>-8.3008844842284741</v>
      </c>
      <c r="N1712">
        <f t="shared" si="65"/>
        <v>0.69911551577152586</v>
      </c>
    </row>
    <row r="1713" spans="12:14" x14ac:dyDescent="0.25">
      <c r="L1713">
        <v>1713</v>
      </c>
      <c r="M1713">
        <f t="shared" si="64"/>
        <v>-8.3057331628303501</v>
      </c>
      <c r="N1713">
        <f t="shared" si="65"/>
        <v>0.69426683716964988</v>
      </c>
    </row>
    <row r="1714" spans="12:14" x14ac:dyDescent="0.25">
      <c r="L1714">
        <v>1714</v>
      </c>
      <c r="M1714">
        <f t="shared" si="64"/>
        <v>-8.3105818414322243</v>
      </c>
      <c r="N1714">
        <f t="shared" si="65"/>
        <v>0.68941815856777566</v>
      </c>
    </row>
    <row r="1715" spans="12:14" x14ac:dyDescent="0.25">
      <c r="L1715">
        <v>1715</v>
      </c>
      <c r="M1715">
        <f t="shared" si="64"/>
        <v>-8.3154305200341003</v>
      </c>
      <c r="N1715">
        <f t="shared" si="65"/>
        <v>0.68456947996589967</v>
      </c>
    </row>
    <row r="1716" spans="12:14" x14ac:dyDescent="0.25">
      <c r="L1716">
        <v>1716</v>
      </c>
      <c r="M1716">
        <f t="shared" si="64"/>
        <v>-8.3202791986359763</v>
      </c>
      <c r="N1716">
        <f t="shared" si="65"/>
        <v>0.67972080136402369</v>
      </c>
    </row>
    <row r="1717" spans="12:14" x14ac:dyDescent="0.25">
      <c r="L1717">
        <v>1717</v>
      </c>
      <c r="M1717">
        <f t="shared" si="64"/>
        <v>-8.3251278772378523</v>
      </c>
      <c r="N1717">
        <f t="shared" si="65"/>
        <v>0.6748721227621477</v>
      </c>
    </row>
    <row r="1718" spans="12:14" x14ac:dyDescent="0.25">
      <c r="L1718">
        <v>1718</v>
      </c>
      <c r="M1718">
        <f t="shared" si="64"/>
        <v>-8.3299765558397265</v>
      </c>
      <c r="N1718">
        <f t="shared" si="65"/>
        <v>0.67002344416027348</v>
      </c>
    </row>
    <row r="1719" spans="12:14" x14ac:dyDescent="0.25">
      <c r="L1719">
        <v>1719</v>
      </c>
      <c r="M1719">
        <f t="shared" si="64"/>
        <v>-8.3348252344416025</v>
      </c>
      <c r="N1719">
        <f t="shared" si="65"/>
        <v>0.6651747655583975</v>
      </c>
    </row>
    <row r="1720" spans="12:14" x14ac:dyDescent="0.25">
      <c r="L1720">
        <v>1720</v>
      </c>
      <c r="M1720">
        <f t="shared" si="64"/>
        <v>-8.3396739130434785</v>
      </c>
      <c r="N1720">
        <f t="shared" si="65"/>
        <v>0.66032608695652151</v>
      </c>
    </row>
    <row r="1721" spans="12:14" x14ac:dyDescent="0.25">
      <c r="L1721">
        <v>1721</v>
      </c>
      <c r="M1721">
        <f t="shared" si="64"/>
        <v>-8.3445225916453545</v>
      </c>
      <c r="N1721">
        <f t="shared" si="65"/>
        <v>0.65547740835464552</v>
      </c>
    </row>
    <row r="1722" spans="12:14" x14ac:dyDescent="0.25">
      <c r="L1722">
        <v>1722</v>
      </c>
      <c r="M1722">
        <f t="shared" si="64"/>
        <v>-8.3493712702472287</v>
      </c>
      <c r="N1722">
        <f t="shared" si="65"/>
        <v>0.65062872975277131</v>
      </c>
    </row>
    <row r="1723" spans="12:14" x14ac:dyDescent="0.25">
      <c r="L1723">
        <v>1723</v>
      </c>
      <c r="M1723">
        <f t="shared" si="64"/>
        <v>-8.3542199488491047</v>
      </c>
      <c r="N1723">
        <f t="shared" si="65"/>
        <v>0.64578005115089532</v>
      </c>
    </row>
    <row r="1724" spans="12:14" x14ac:dyDescent="0.25">
      <c r="L1724">
        <v>1724</v>
      </c>
      <c r="M1724">
        <f t="shared" si="64"/>
        <v>-8.3590686274509807</v>
      </c>
      <c r="N1724">
        <f t="shared" si="65"/>
        <v>0.64093137254901933</v>
      </c>
    </row>
    <row r="1725" spans="12:14" x14ac:dyDescent="0.25">
      <c r="L1725">
        <v>1725</v>
      </c>
      <c r="M1725">
        <f t="shared" si="64"/>
        <v>-8.3639173060528567</v>
      </c>
      <c r="N1725">
        <f t="shared" si="65"/>
        <v>0.63608269394714334</v>
      </c>
    </row>
    <row r="1726" spans="12:14" x14ac:dyDescent="0.25">
      <c r="L1726">
        <v>1726</v>
      </c>
      <c r="M1726">
        <f t="shared" si="64"/>
        <v>-8.3687659846547309</v>
      </c>
      <c r="N1726">
        <f t="shared" si="65"/>
        <v>0.63123401534526913</v>
      </c>
    </row>
    <row r="1727" spans="12:14" x14ac:dyDescent="0.25">
      <c r="L1727">
        <v>1727</v>
      </c>
      <c r="M1727">
        <f t="shared" si="64"/>
        <v>-8.3736146632566069</v>
      </c>
      <c r="N1727">
        <f t="shared" si="65"/>
        <v>0.62638533674339314</v>
      </c>
    </row>
    <row r="1728" spans="12:14" x14ac:dyDescent="0.25">
      <c r="L1728">
        <v>1728</v>
      </c>
      <c r="M1728">
        <f t="shared" si="64"/>
        <v>-8.3784633418584828</v>
      </c>
      <c r="N1728">
        <f t="shared" si="65"/>
        <v>0.62153665814151715</v>
      </c>
    </row>
    <row r="1729" spans="12:14" x14ac:dyDescent="0.25">
      <c r="L1729">
        <v>1729</v>
      </c>
      <c r="M1729">
        <f t="shared" si="64"/>
        <v>-8.3833120204603588</v>
      </c>
      <c r="N1729">
        <f t="shared" si="65"/>
        <v>0.61668797953964116</v>
      </c>
    </row>
    <row r="1730" spans="12:14" x14ac:dyDescent="0.25">
      <c r="L1730">
        <v>1730</v>
      </c>
      <c r="M1730">
        <f t="shared" ref="M1730:M1793" si="66">(1-L1730*C$4)/C$5</f>
        <v>-8.388160699062233</v>
      </c>
      <c r="N1730">
        <f t="shared" ref="N1730:N1793" si="67">M1730-INT(M1730)</f>
        <v>0.61183930093776695</v>
      </c>
    </row>
    <row r="1731" spans="12:14" x14ac:dyDescent="0.25">
      <c r="L1731">
        <v>1731</v>
      </c>
      <c r="M1731">
        <f t="shared" si="66"/>
        <v>-8.393009377664109</v>
      </c>
      <c r="N1731">
        <f t="shared" si="67"/>
        <v>0.60699062233589096</v>
      </c>
    </row>
    <row r="1732" spans="12:14" x14ac:dyDescent="0.25">
      <c r="L1732">
        <v>1732</v>
      </c>
      <c r="M1732">
        <f t="shared" si="66"/>
        <v>-8.397858056265985</v>
      </c>
      <c r="N1732">
        <f t="shared" si="67"/>
        <v>0.60214194373401497</v>
      </c>
    </row>
    <row r="1733" spans="12:14" x14ac:dyDescent="0.25">
      <c r="L1733">
        <v>1733</v>
      </c>
      <c r="M1733">
        <f t="shared" si="66"/>
        <v>-8.402706734867861</v>
      </c>
      <c r="N1733">
        <f t="shared" si="67"/>
        <v>0.59729326513213898</v>
      </c>
    </row>
    <row r="1734" spans="12:14" x14ac:dyDescent="0.25">
      <c r="L1734">
        <v>1734</v>
      </c>
      <c r="M1734">
        <f t="shared" si="66"/>
        <v>-8.4075554134697352</v>
      </c>
      <c r="N1734">
        <f t="shared" si="67"/>
        <v>0.59244458653026477</v>
      </c>
    </row>
    <row r="1735" spans="12:14" x14ac:dyDescent="0.25">
      <c r="L1735">
        <v>1735</v>
      </c>
      <c r="M1735">
        <f t="shared" si="66"/>
        <v>-8.4124040920716112</v>
      </c>
      <c r="N1735">
        <f t="shared" si="67"/>
        <v>0.58759590792838878</v>
      </c>
    </row>
    <row r="1736" spans="12:14" x14ac:dyDescent="0.25">
      <c r="L1736">
        <v>1736</v>
      </c>
      <c r="M1736">
        <f t="shared" si="66"/>
        <v>-8.4172527706734872</v>
      </c>
      <c r="N1736">
        <f t="shared" si="67"/>
        <v>0.58274722932651279</v>
      </c>
    </row>
    <row r="1737" spans="12:14" x14ac:dyDescent="0.25">
      <c r="L1737">
        <v>1737</v>
      </c>
      <c r="M1737">
        <f t="shared" si="66"/>
        <v>-8.4221014492753632</v>
      </c>
      <c r="N1737">
        <f t="shared" si="67"/>
        <v>0.57789855072463681</v>
      </c>
    </row>
    <row r="1738" spans="12:14" x14ac:dyDescent="0.25">
      <c r="L1738">
        <v>1738</v>
      </c>
      <c r="M1738">
        <f t="shared" si="66"/>
        <v>-8.4269501278772374</v>
      </c>
      <c r="N1738">
        <f t="shared" si="67"/>
        <v>0.57304987212276259</v>
      </c>
    </row>
    <row r="1739" spans="12:14" x14ac:dyDescent="0.25">
      <c r="L1739">
        <v>1739</v>
      </c>
      <c r="M1739">
        <f t="shared" si="66"/>
        <v>-8.4317988064791134</v>
      </c>
      <c r="N1739">
        <f t="shared" si="67"/>
        <v>0.5682011935208866</v>
      </c>
    </row>
    <row r="1740" spans="12:14" x14ac:dyDescent="0.25">
      <c r="L1740">
        <v>1740</v>
      </c>
      <c r="M1740">
        <f t="shared" si="66"/>
        <v>-8.4366474850809894</v>
      </c>
      <c r="N1740">
        <f t="shared" si="67"/>
        <v>0.56335251491901062</v>
      </c>
    </row>
    <row r="1741" spans="12:14" x14ac:dyDescent="0.25">
      <c r="L1741">
        <v>1741</v>
      </c>
      <c r="M1741">
        <f t="shared" si="66"/>
        <v>-8.4414961636828636</v>
      </c>
      <c r="N1741">
        <f t="shared" si="67"/>
        <v>0.5585038363171364</v>
      </c>
    </row>
    <row r="1742" spans="12:14" x14ac:dyDescent="0.25">
      <c r="L1742">
        <v>1742</v>
      </c>
      <c r="M1742">
        <f t="shared" si="66"/>
        <v>-8.4463448422847396</v>
      </c>
      <c r="N1742">
        <f t="shared" si="67"/>
        <v>0.55365515771526042</v>
      </c>
    </row>
    <row r="1743" spans="12:14" x14ac:dyDescent="0.25">
      <c r="L1743">
        <v>1743</v>
      </c>
      <c r="M1743">
        <f t="shared" si="66"/>
        <v>-8.4511935208866156</v>
      </c>
      <c r="N1743">
        <f t="shared" si="67"/>
        <v>0.54880647911338443</v>
      </c>
    </row>
    <row r="1744" spans="12:14" x14ac:dyDescent="0.25">
      <c r="L1744">
        <v>1744</v>
      </c>
      <c r="M1744">
        <f t="shared" si="66"/>
        <v>-8.4560421994884916</v>
      </c>
      <c r="N1744">
        <f t="shared" si="67"/>
        <v>0.54395780051150844</v>
      </c>
    </row>
    <row r="1745" spans="12:14" x14ac:dyDescent="0.25">
      <c r="L1745">
        <v>1745</v>
      </c>
      <c r="M1745">
        <f t="shared" si="66"/>
        <v>-8.4608908780903658</v>
      </c>
      <c r="N1745">
        <f t="shared" si="67"/>
        <v>0.53910912190963423</v>
      </c>
    </row>
    <row r="1746" spans="12:14" x14ac:dyDescent="0.25">
      <c r="L1746">
        <v>1746</v>
      </c>
      <c r="M1746">
        <f t="shared" si="66"/>
        <v>-8.4657395566922418</v>
      </c>
      <c r="N1746">
        <f t="shared" si="67"/>
        <v>0.53426044330775824</v>
      </c>
    </row>
    <row r="1747" spans="12:14" x14ac:dyDescent="0.25">
      <c r="L1747">
        <v>1747</v>
      </c>
      <c r="M1747">
        <f t="shared" si="66"/>
        <v>-8.4705882352941178</v>
      </c>
      <c r="N1747">
        <f t="shared" si="67"/>
        <v>0.52941176470588225</v>
      </c>
    </row>
    <row r="1748" spans="12:14" x14ac:dyDescent="0.25">
      <c r="L1748">
        <v>1748</v>
      </c>
      <c r="M1748">
        <f t="shared" si="66"/>
        <v>-8.4754369138959937</v>
      </c>
      <c r="N1748">
        <f t="shared" si="67"/>
        <v>0.52456308610400626</v>
      </c>
    </row>
    <row r="1749" spans="12:14" x14ac:dyDescent="0.25">
      <c r="L1749">
        <v>1749</v>
      </c>
      <c r="M1749">
        <f t="shared" si="66"/>
        <v>-8.480285592497868</v>
      </c>
      <c r="N1749">
        <f t="shared" si="67"/>
        <v>0.51971440750213205</v>
      </c>
    </row>
    <row r="1750" spans="12:14" x14ac:dyDescent="0.25">
      <c r="L1750">
        <v>1750</v>
      </c>
      <c r="M1750">
        <f t="shared" si="66"/>
        <v>-8.4851342710997439</v>
      </c>
      <c r="N1750">
        <f t="shared" si="67"/>
        <v>0.51486572890025606</v>
      </c>
    </row>
    <row r="1751" spans="12:14" x14ac:dyDescent="0.25">
      <c r="L1751">
        <v>1751</v>
      </c>
      <c r="M1751">
        <f t="shared" si="66"/>
        <v>-8.4899829497016199</v>
      </c>
      <c r="N1751">
        <f t="shared" si="67"/>
        <v>0.51001705029838007</v>
      </c>
    </row>
    <row r="1752" spans="12:14" x14ac:dyDescent="0.25">
      <c r="L1752">
        <v>1752</v>
      </c>
      <c r="M1752">
        <f t="shared" si="66"/>
        <v>-8.4948316283034959</v>
      </c>
      <c r="N1752">
        <f t="shared" si="67"/>
        <v>0.50516837169650408</v>
      </c>
    </row>
    <row r="1753" spans="12:14" x14ac:dyDescent="0.25">
      <c r="L1753">
        <v>1753</v>
      </c>
      <c r="M1753">
        <f t="shared" si="66"/>
        <v>-8.4996803069053701</v>
      </c>
      <c r="N1753">
        <f t="shared" si="67"/>
        <v>0.50031969309462987</v>
      </c>
    </row>
    <row r="1754" spans="12:14" x14ac:dyDescent="0.25">
      <c r="L1754">
        <v>1754</v>
      </c>
      <c r="M1754">
        <f t="shared" si="66"/>
        <v>-8.5045289855072461</v>
      </c>
      <c r="N1754">
        <f t="shared" si="67"/>
        <v>0.49547101449275388</v>
      </c>
    </row>
    <row r="1755" spans="12:14" x14ac:dyDescent="0.25">
      <c r="L1755">
        <v>1755</v>
      </c>
      <c r="M1755">
        <f t="shared" si="66"/>
        <v>-8.5093776641091221</v>
      </c>
      <c r="N1755">
        <f t="shared" si="67"/>
        <v>0.49062233589087789</v>
      </c>
    </row>
    <row r="1756" spans="12:14" x14ac:dyDescent="0.25">
      <c r="L1756">
        <v>1756</v>
      </c>
      <c r="M1756">
        <f t="shared" si="66"/>
        <v>-8.5142263427109981</v>
      </c>
      <c r="N1756">
        <f t="shared" si="67"/>
        <v>0.4857736572890019</v>
      </c>
    </row>
    <row r="1757" spans="12:14" x14ac:dyDescent="0.25">
      <c r="L1757">
        <v>1757</v>
      </c>
      <c r="M1757">
        <f t="shared" si="66"/>
        <v>-8.5190750213128723</v>
      </c>
      <c r="N1757">
        <f t="shared" si="67"/>
        <v>0.48092497868712769</v>
      </c>
    </row>
    <row r="1758" spans="12:14" x14ac:dyDescent="0.25">
      <c r="L1758">
        <v>1758</v>
      </c>
      <c r="M1758">
        <f t="shared" si="66"/>
        <v>-8.5239236999147483</v>
      </c>
      <c r="N1758">
        <f t="shared" si="67"/>
        <v>0.4760763000852517</v>
      </c>
    </row>
    <row r="1759" spans="12:14" x14ac:dyDescent="0.25">
      <c r="L1759">
        <v>1759</v>
      </c>
      <c r="M1759">
        <f t="shared" si="66"/>
        <v>-8.5287723785166243</v>
      </c>
      <c r="N1759">
        <f t="shared" si="67"/>
        <v>0.47122762148337571</v>
      </c>
    </row>
    <row r="1760" spans="12:14" x14ac:dyDescent="0.25">
      <c r="L1760">
        <v>1760</v>
      </c>
      <c r="M1760">
        <f t="shared" si="66"/>
        <v>-8.5336210571185003</v>
      </c>
      <c r="N1760">
        <f t="shared" si="67"/>
        <v>0.46637894288149973</v>
      </c>
    </row>
    <row r="1761" spans="12:14" x14ac:dyDescent="0.25">
      <c r="L1761">
        <v>1761</v>
      </c>
      <c r="M1761">
        <f t="shared" si="66"/>
        <v>-8.5384697357203745</v>
      </c>
      <c r="N1761">
        <f t="shared" si="67"/>
        <v>0.46153026427962551</v>
      </c>
    </row>
    <row r="1762" spans="12:14" x14ac:dyDescent="0.25">
      <c r="L1762">
        <v>1762</v>
      </c>
      <c r="M1762">
        <f t="shared" si="66"/>
        <v>-8.5433184143222505</v>
      </c>
      <c r="N1762">
        <f t="shared" si="67"/>
        <v>0.45668158567774952</v>
      </c>
    </row>
    <row r="1763" spans="12:14" x14ac:dyDescent="0.25">
      <c r="L1763">
        <v>1763</v>
      </c>
      <c r="M1763">
        <f t="shared" si="66"/>
        <v>-8.5481670929241265</v>
      </c>
      <c r="N1763">
        <f t="shared" si="67"/>
        <v>0.45183290707587354</v>
      </c>
    </row>
    <row r="1764" spans="12:14" x14ac:dyDescent="0.25">
      <c r="L1764">
        <v>1764</v>
      </c>
      <c r="M1764">
        <f t="shared" si="66"/>
        <v>-8.5530157715260025</v>
      </c>
      <c r="N1764">
        <f t="shared" si="67"/>
        <v>0.44698422847399755</v>
      </c>
    </row>
    <row r="1765" spans="12:14" x14ac:dyDescent="0.25">
      <c r="L1765">
        <v>1765</v>
      </c>
      <c r="M1765">
        <f t="shared" si="66"/>
        <v>-8.5578644501278767</v>
      </c>
      <c r="N1765">
        <f t="shared" si="67"/>
        <v>0.44213554987212333</v>
      </c>
    </row>
    <row r="1766" spans="12:14" x14ac:dyDescent="0.25">
      <c r="L1766">
        <v>1766</v>
      </c>
      <c r="M1766">
        <f t="shared" si="66"/>
        <v>-8.5627131287297527</v>
      </c>
      <c r="N1766">
        <f t="shared" si="67"/>
        <v>0.43728687127024735</v>
      </c>
    </row>
    <row r="1767" spans="12:14" x14ac:dyDescent="0.25">
      <c r="L1767">
        <v>1767</v>
      </c>
      <c r="M1767">
        <f t="shared" si="66"/>
        <v>-8.5675618073316286</v>
      </c>
      <c r="N1767">
        <f t="shared" si="67"/>
        <v>0.43243819266837136</v>
      </c>
    </row>
    <row r="1768" spans="12:14" x14ac:dyDescent="0.25">
      <c r="L1768">
        <v>1768</v>
      </c>
      <c r="M1768">
        <f t="shared" si="66"/>
        <v>-8.5724104859335046</v>
      </c>
      <c r="N1768">
        <f t="shared" si="67"/>
        <v>0.42758951406649537</v>
      </c>
    </row>
    <row r="1769" spans="12:14" x14ac:dyDescent="0.25">
      <c r="L1769">
        <v>1769</v>
      </c>
      <c r="M1769">
        <f t="shared" si="66"/>
        <v>-8.5772591645353788</v>
      </c>
      <c r="N1769">
        <f t="shared" si="67"/>
        <v>0.42274083546462116</v>
      </c>
    </row>
    <row r="1770" spans="12:14" x14ac:dyDescent="0.25">
      <c r="L1770">
        <v>1770</v>
      </c>
      <c r="M1770">
        <f t="shared" si="66"/>
        <v>-8.5821078431372548</v>
      </c>
      <c r="N1770">
        <f t="shared" si="67"/>
        <v>0.41789215686274517</v>
      </c>
    </row>
    <row r="1771" spans="12:14" x14ac:dyDescent="0.25">
      <c r="L1771">
        <v>1771</v>
      </c>
      <c r="M1771">
        <f t="shared" si="66"/>
        <v>-8.5869565217391308</v>
      </c>
      <c r="N1771">
        <f t="shared" si="67"/>
        <v>0.41304347826086918</v>
      </c>
    </row>
    <row r="1772" spans="12:14" x14ac:dyDescent="0.25">
      <c r="L1772">
        <v>1772</v>
      </c>
      <c r="M1772">
        <f t="shared" si="66"/>
        <v>-8.5918052003410068</v>
      </c>
      <c r="N1772">
        <f t="shared" si="67"/>
        <v>0.40819479965899319</v>
      </c>
    </row>
    <row r="1773" spans="12:14" x14ac:dyDescent="0.25">
      <c r="L1773">
        <v>1773</v>
      </c>
      <c r="M1773">
        <f t="shared" si="66"/>
        <v>-8.596653878942881</v>
      </c>
      <c r="N1773">
        <f t="shared" si="67"/>
        <v>0.40334612105711898</v>
      </c>
    </row>
    <row r="1774" spans="12:14" x14ac:dyDescent="0.25">
      <c r="L1774">
        <v>1774</v>
      </c>
      <c r="M1774">
        <f t="shared" si="66"/>
        <v>-8.601502557544757</v>
      </c>
      <c r="N1774">
        <f t="shared" si="67"/>
        <v>0.39849744245524299</v>
      </c>
    </row>
    <row r="1775" spans="12:14" x14ac:dyDescent="0.25">
      <c r="L1775">
        <v>1775</v>
      </c>
      <c r="M1775">
        <f t="shared" si="66"/>
        <v>-8.606351236146633</v>
      </c>
      <c r="N1775">
        <f t="shared" si="67"/>
        <v>0.393648763853367</v>
      </c>
    </row>
    <row r="1776" spans="12:14" x14ac:dyDescent="0.25">
      <c r="L1776">
        <v>1776</v>
      </c>
      <c r="M1776">
        <f t="shared" si="66"/>
        <v>-8.6111999147485072</v>
      </c>
      <c r="N1776">
        <f t="shared" si="67"/>
        <v>0.38880008525149279</v>
      </c>
    </row>
    <row r="1777" spans="12:14" x14ac:dyDescent="0.25">
      <c r="L1777">
        <v>1777</v>
      </c>
      <c r="M1777">
        <f t="shared" si="66"/>
        <v>-8.6160485933503832</v>
      </c>
      <c r="N1777">
        <f t="shared" si="67"/>
        <v>0.3839514066496168</v>
      </c>
    </row>
    <row r="1778" spans="12:14" x14ac:dyDescent="0.25">
      <c r="L1778">
        <v>1778</v>
      </c>
      <c r="M1778">
        <f t="shared" si="66"/>
        <v>-8.6208972719522592</v>
      </c>
      <c r="N1778">
        <f t="shared" si="67"/>
        <v>0.37910272804774081</v>
      </c>
    </row>
    <row r="1779" spans="12:14" x14ac:dyDescent="0.25">
      <c r="L1779">
        <v>1779</v>
      </c>
      <c r="M1779">
        <f t="shared" si="66"/>
        <v>-8.6257459505541352</v>
      </c>
      <c r="N1779">
        <f t="shared" si="67"/>
        <v>0.37425404944586482</v>
      </c>
    </row>
    <row r="1780" spans="12:14" x14ac:dyDescent="0.25">
      <c r="L1780">
        <v>1780</v>
      </c>
      <c r="M1780">
        <f t="shared" si="66"/>
        <v>-8.6305946291560094</v>
      </c>
      <c r="N1780">
        <f t="shared" si="67"/>
        <v>0.36940537084399061</v>
      </c>
    </row>
    <row r="1781" spans="12:14" x14ac:dyDescent="0.25">
      <c r="L1781">
        <v>1781</v>
      </c>
      <c r="M1781">
        <f t="shared" si="66"/>
        <v>-8.6354433077578854</v>
      </c>
      <c r="N1781">
        <f t="shared" si="67"/>
        <v>0.36455669224211462</v>
      </c>
    </row>
    <row r="1782" spans="12:14" x14ac:dyDescent="0.25">
      <c r="L1782">
        <v>1782</v>
      </c>
      <c r="M1782">
        <f t="shared" si="66"/>
        <v>-8.6402919863597614</v>
      </c>
      <c r="N1782">
        <f t="shared" si="67"/>
        <v>0.35970801364023863</v>
      </c>
    </row>
    <row r="1783" spans="12:14" x14ac:dyDescent="0.25">
      <c r="L1783">
        <v>1783</v>
      </c>
      <c r="M1783">
        <f t="shared" si="66"/>
        <v>-8.6451406649616374</v>
      </c>
      <c r="N1783">
        <f t="shared" si="67"/>
        <v>0.35485933503836264</v>
      </c>
    </row>
    <row r="1784" spans="12:14" x14ac:dyDescent="0.25">
      <c r="L1784">
        <v>1784</v>
      </c>
      <c r="M1784">
        <f t="shared" si="66"/>
        <v>-8.6499893435635116</v>
      </c>
      <c r="N1784">
        <f t="shared" si="67"/>
        <v>0.35001065643648843</v>
      </c>
    </row>
    <row r="1785" spans="12:14" x14ac:dyDescent="0.25">
      <c r="L1785">
        <v>1785</v>
      </c>
      <c r="M1785">
        <f t="shared" si="66"/>
        <v>-8.6548380221653876</v>
      </c>
      <c r="N1785">
        <f t="shared" si="67"/>
        <v>0.34516197783461244</v>
      </c>
    </row>
    <row r="1786" spans="12:14" x14ac:dyDescent="0.25">
      <c r="L1786">
        <v>1786</v>
      </c>
      <c r="M1786">
        <f t="shared" si="66"/>
        <v>-8.6596867007672635</v>
      </c>
      <c r="N1786">
        <f t="shared" si="67"/>
        <v>0.34031329923273645</v>
      </c>
    </row>
    <row r="1787" spans="12:14" x14ac:dyDescent="0.25">
      <c r="L1787">
        <v>1787</v>
      </c>
      <c r="M1787">
        <f t="shared" si="66"/>
        <v>-8.6645353793691395</v>
      </c>
      <c r="N1787">
        <f t="shared" si="67"/>
        <v>0.33546462063086047</v>
      </c>
    </row>
    <row r="1788" spans="12:14" x14ac:dyDescent="0.25">
      <c r="L1788">
        <v>1788</v>
      </c>
      <c r="M1788">
        <f t="shared" si="66"/>
        <v>-8.6693840579710137</v>
      </c>
      <c r="N1788">
        <f t="shared" si="67"/>
        <v>0.33061594202898625</v>
      </c>
    </row>
    <row r="1789" spans="12:14" x14ac:dyDescent="0.25">
      <c r="L1789">
        <v>1789</v>
      </c>
      <c r="M1789">
        <f t="shared" si="66"/>
        <v>-8.6742327365728897</v>
      </c>
      <c r="N1789">
        <f t="shared" si="67"/>
        <v>0.32576726342711027</v>
      </c>
    </row>
    <row r="1790" spans="12:14" x14ac:dyDescent="0.25">
      <c r="L1790">
        <v>1790</v>
      </c>
      <c r="M1790">
        <f t="shared" si="66"/>
        <v>-8.6790814151747657</v>
      </c>
      <c r="N1790">
        <f t="shared" si="67"/>
        <v>0.32091858482523428</v>
      </c>
    </row>
    <row r="1791" spans="12:14" x14ac:dyDescent="0.25">
      <c r="L1791">
        <v>1791</v>
      </c>
      <c r="M1791">
        <f t="shared" si="66"/>
        <v>-8.6839300937766417</v>
      </c>
      <c r="N1791">
        <f t="shared" si="67"/>
        <v>0.31606990622335829</v>
      </c>
    </row>
    <row r="1792" spans="12:14" x14ac:dyDescent="0.25">
      <c r="L1792">
        <v>1792</v>
      </c>
      <c r="M1792">
        <f t="shared" si="66"/>
        <v>-8.6887787723785159</v>
      </c>
      <c r="N1792">
        <f t="shared" si="67"/>
        <v>0.31122122762148408</v>
      </c>
    </row>
    <row r="1793" spans="12:14" x14ac:dyDescent="0.25">
      <c r="L1793">
        <v>1793</v>
      </c>
      <c r="M1793">
        <f t="shared" si="66"/>
        <v>-8.6936274509803919</v>
      </c>
      <c r="N1793">
        <f t="shared" si="67"/>
        <v>0.30637254901960809</v>
      </c>
    </row>
    <row r="1794" spans="12:14" x14ac:dyDescent="0.25">
      <c r="L1794">
        <v>1794</v>
      </c>
      <c r="M1794">
        <f t="shared" ref="M1794:M1857" si="68">(1-L1794*C$4)/C$5</f>
        <v>-8.6984761295822679</v>
      </c>
      <c r="N1794">
        <f t="shared" ref="N1794:N1857" si="69">M1794-INT(M1794)</f>
        <v>0.3015238704177321</v>
      </c>
    </row>
    <row r="1795" spans="12:14" x14ac:dyDescent="0.25">
      <c r="L1795">
        <v>1795</v>
      </c>
      <c r="M1795">
        <f t="shared" si="68"/>
        <v>-8.7033248081841439</v>
      </c>
      <c r="N1795">
        <f t="shared" si="69"/>
        <v>0.29667519181585611</v>
      </c>
    </row>
    <row r="1796" spans="12:14" x14ac:dyDescent="0.25">
      <c r="L1796">
        <v>1796</v>
      </c>
      <c r="M1796">
        <f t="shared" si="68"/>
        <v>-8.7081734867860181</v>
      </c>
      <c r="N1796">
        <f t="shared" si="69"/>
        <v>0.2918265132139819</v>
      </c>
    </row>
    <row r="1797" spans="12:14" x14ac:dyDescent="0.25">
      <c r="L1797">
        <v>1797</v>
      </c>
      <c r="M1797">
        <f t="shared" si="68"/>
        <v>-8.7130221653878941</v>
      </c>
      <c r="N1797">
        <f t="shared" si="69"/>
        <v>0.28697783461210591</v>
      </c>
    </row>
    <row r="1798" spans="12:14" x14ac:dyDescent="0.25">
      <c r="L1798">
        <v>1798</v>
      </c>
      <c r="M1798">
        <f t="shared" si="68"/>
        <v>-8.7178708439897701</v>
      </c>
      <c r="N1798">
        <f t="shared" si="69"/>
        <v>0.28212915601022992</v>
      </c>
    </row>
    <row r="1799" spans="12:14" x14ac:dyDescent="0.25">
      <c r="L1799">
        <v>1799</v>
      </c>
      <c r="M1799">
        <f t="shared" si="68"/>
        <v>-8.7227195225916461</v>
      </c>
      <c r="N1799">
        <f t="shared" si="69"/>
        <v>0.27728047740835393</v>
      </c>
    </row>
    <row r="1800" spans="12:14" x14ac:dyDescent="0.25">
      <c r="L1800">
        <v>1800</v>
      </c>
      <c r="M1800">
        <f t="shared" si="68"/>
        <v>-8.7275682011935203</v>
      </c>
      <c r="N1800">
        <f t="shared" si="69"/>
        <v>0.27243179880647972</v>
      </c>
    </row>
    <row r="1801" spans="12:14" x14ac:dyDescent="0.25">
      <c r="L1801">
        <v>1801</v>
      </c>
      <c r="M1801">
        <f t="shared" si="68"/>
        <v>-8.7324168797953963</v>
      </c>
      <c r="N1801">
        <f t="shared" si="69"/>
        <v>0.26758312020460373</v>
      </c>
    </row>
    <row r="1802" spans="12:14" x14ac:dyDescent="0.25">
      <c r="L1802">
        <v>1802</v>
      </c>
      <c r="M1802">
        <f t="shared" si="68"/>
        <v>-8.7372655583972723</v>
      </c>
      <c r="N1802">
        <f t="shared" si="69"/>
        <v>0.26273444160272774</v>
      </c>
    </row>
    <row r="1803" spans="12:14" x14ac:dyDescent="0.25">
      <c r="L1803">
        <v>1803</v>
      </c>
      <c r="M1803">
        <f t="shared" si="68"/>
        <v>-8.7421142369991482</v>
      </c>
      <c r="N1803">
        <f t="shared" si="69"/>
        <v>0.25788576300085175</v>
      </c>
    </row>
    <row r="1804" spans="12:14" x14ac:dyDescent="0.25">
      <c r="L1804">
        <v>1804</v>
      </c>
      <c r="M1804">
        <f t="shared" si="68"/>
        <v>-8.7469629156010225</v>
      </c>
      <c r="N1804">
        <f t="shared" si="69"/>
        <v>0.25303708439897754</v>
      </c>
    </row>
    <row r="1805" spans="12:14" x14ac:dyDescent="0.25">
      <c r="L1805">
        <v>1805</v>
      </c>
      <c r="M1805">
        <f t="shared" si="68"/>
        <v>-8.7518115942028984</v>
      </c>
      <c r="N1805">
        <f t="shared" si="69"/>
        <v>0.24818840579710155</v>
      </c>
    </row>
    <row r="1806" spans="12:14" x14ac:dyDescent="0.25">
      <c r="L1806">
        <v>1806</v>
      </c>
      <c r="M1806">
        <f t="shared" si="68"/>
        <v>-8.7566602728047744</v>
      </c>
      <c r="N1806">
        <f t="shared" si="69"/>
        <v>0.24333972719522556</v>
      </c>
    </row>
    <row r="1807" spans="12:14" x14ac:dyDescent="0.25">
      <c r="L1807">
        <v>1807</v>
      </c>
      <c r="M1807">
        <f t="shared" si="68"/>
        <v>-8.7615089514066504</v>
      </c>
      <c r="N1807">
        <f t="shared" si="69"/>
        <v>0.23849104859334957</v>
      </c>
    </row>
    <row r="1808" spans="12:14" x14ac:dyDescent="0.25">
      <c r="L1808">
        <v>1808</v>
      </c>
      <c r="M1808">
        <f t="shared" si="68"/>
        <v>-8.7663576300085246</v>
      </c>
      <c r="N1808">
        <f t="shared" si="69"/>
        <v>0.23364236999147536</v>
      </c>
    </row>
    <row r="1809" spans="12:14" x14ac:dyDescent="0.25">
      <c r="L1809">
        <v>1809</v>
      </c>
      <c r="M1809">
        <f t="shared" si="68"/>
        <v>-8.7712063086104006</v>
      </c>
      <c r="N1809">
        <f t="shared" si="69"/>
        <v>0.22879369138959937</v>
      </c>
    </row>
    <row r="1810" spans="12:14" x14ac:dyDescent="0.25">
      <c r="L1810">
        <v>1810</v>
      </c>
      <c r="M1810">
        <f t="shared" si="68"/>
        <v>-8.7760549872122766</v>
      </c>
      <c r="N1810">
        <f t="shared" si="69"/>
        <v>0.22394501278772339</v>
      </c>
    </row>
    <row r="1811" spans="12:14" x14ac:dyDescent="0.25">
      <c r="L1811">
        <v>1811</v>
      </c>
      <c r="M1811">
        <f t="shared" si="68"/>
        <v>-8.7809036658141526</v>
      </c>
      <c r="N1811">
        <f t="shared" si="69"/>
        <v>0.2190963341858474</v>
      </c>
    </row>
    <row r="1812" spans="12:14" x14ac:dyDescent="0.25">
      <c r="L1812">
        <v>1812</v>
      </c>
      <c r="M1812">
        <f t="shared" si="68"/>
        <v>-8.7857523444160268</v>
      </c>
      <c r="N1812">
        <f t="shared" si="69"/>
        <v>0.21424765558397318</v>
      </c>
    </row>
    <row r="1813" spans="12:14" x14ac:dyDescent="0.25">
      <c r="L1813">
        <v>1813</v>
      </c>
      <c r="M1813">
        <f t="shared" si="68"/>
        <v>-8.7906010230179028</v>
      </c>
      <c r="N1813">
        <f t="shared" si="69"/>
        <v>0.2093989769820972</v>
      </c>
    </row>
    <row r="1814" spans="12:14" x14ac:dyDescent="0.25">
      <c r="L1814">
        <v>1814</v>
      </c>
      <c r="M1814">
        <f t="shared" si="68"/>
        <v>-8.7954497016197788</v>
      </c>
      <c r="N1814">
        <f t="shared" si="69"/>
        <v>0.20455029838022121</v>
      </c>
    </row>
    <row r="1815" spans="12:14" x14ac:dyDescent="0.25">
      <c r="L1815">
        <v>1815</v>
      </c>
      <c r="M1815">
        <f t="shared" si="68"/>
        <v>-8.800298380221653</v>
      </c>
      <c r="N1815">
        <f t="shared" si="69"/>
        <v>0.19970161977834699</v>
      </c>
    </row>
    <row r="1816" spans="12:14" x14ac:dyDescent="0.25">
      <c r="L1816">
        <v>1816</v>
      </c>
      <c r="M1816">
        <f t="shared" si="68"/>
        <v>-8.805147058823529</v>
      </c>
      <c r="N1816">
        <f t="shared" si="69"/>
        <v>0.19485294117647101</v>
      </c>
    </row>
    <row r="1817" spans="12:14" x14ac:dyDescent="0.25">
      <c r="L1817">
        <v>1817</v>
      </c>
      <c r="M1817">
        <f t="shared" si="68"/>
        <v>-8.809995737425405</v>
      </c>
      <c r="N1817">
        <f t="shared" si="69"/>
        <v>0.19000426257459502</v>
      </c>
    </row>
    <row r="1818" spans="12:14" x14ac:dyDescent="0.25">
      <c r="L1818">
        <v>1818</v>
      </c>
      <c r="M1818">
        <f t="shared" si="68"/>
        <v>-8.814844416027281</v>
      </c>
      <c r="N1818">
        <f t="shared" si="69"/>
        <v>0.18515558397271903</v>
      </c>
    </row>
    <row r="1819" spans="12:14" x14ac:dyDescent="0.25">
      <c r="L1819">
        <v>1819</v>
      </c>
      <c r="M1819">
        <f t="shared" si="68"/>
        <v>-8.8196930946291552</v>
      </c>
      <c r="N1819">
        <f t="shared" si="69"/>
        <v>0.18030690537084482</v>
      </c>
    </row>
    <row r="1820" spans="12:14" x14ac:dyDescent="0.25">
      <c r="L1820">
        <v>1820</v>
      </c>
      <c r="M1820">
        <f t="shared" si="68"/>
        <v>-8.8245417732310312</v>
      </c>
      <c r="N1820">
        <f t="shared" si="69"/>
        <v>0.17545822676896883</v>
      </c>
    </row>
    <row r="1821" spans="12:14" x14ac:dyDescent="0.25">
      <c r="L1821">
        <v>1821</v>
      </c>
      <c r="M1821">
        <f t="shared" si="68"/>
        <v>-8.8293904518329072</v>
      </c>
      <c r="N1821">
        <f t="shared" si="69"/>
        <v>0.17060954816709284</v>
      </c>
    </row>
    <row r="1822" spans="12:14" x14ac:dyDescent="0.25">
      <c r="L1822">
        <v>1822</v>
      </c>
      <c r="M1822">
        <f t="shared" si="68"/>
        <v>-8.8342391304347831</v>
      </c>
      <c r="N1822">
        <f t="shared" si="69"/>
        <v>0.16576086956521685</v>
      </c>
    </row>
    <row r="1823" spans="12:14" x14ac:dyDescent="0.25">
      <c r="L1823">
        <v>1823</v>
      </c>
      <c r="M1823">
        <f t="shared" si="68"/>
        <v>-8.8390878090366574</v>
      </c>
      <c r="N1823">
        <f t="shared" si="69"/>
        <v>0.16091219096334264</v>
      </c>
    </row>
    <row r="1824" spans="12:14" x14ac:dyDescent="0.25">
      <c r="L1824">
        <v>1824</v>
      </c>
      <c r="M1824">
        <f t="shared" si="68"/>
        <v>-8.8439364876385334</v>
      </c>
      <c r="N1824">
        <f t="shared" si="69"/>
        <v>0.15606351236146665</v>
      </c>
    </row>
    <row r="1825" spans="12:14" x14ac:dyDescent="0.25">
      <c r="L1825">
        <v>1825</v>
      </c>
      <c r="M1825">
        <f t="shared" si="68"/>
        <v>-8.8487851662404093</v>
      </c>
      <c r="N1825">
        <f t="shared" si="69"/>
        <v>0.15121483375959066</v>
      </c>
    </row>
    <row r="1826" spans="12:14" x14ac:dyDescent="0.25">
      <c r="L1826">
        <v>1826</v>
      </c>
      <c r="M1826">
        <f t="shared" si="68"/>
        <v>-8.8536338448422853</v>
      </c>
      <c r="N1826">
        <f t="shared" si="69"/>
        <v>0.14636615515771467</v>
      </c>
    </row>
    <row r="1827" spans="12:14" x14ac:dyDescent="0.25">
      <c r="L1827">
        <v>1827</v>
      </c>
      <c r="M1827">
        <f t="shared" si="68"/>
        <v>-8.8584825234441595</v>
      </c>
      <c r="N1827">
        <f t="shared" si="69"/>
        <v>0.14151747655584046</v>
      </c>
    </row>
    <row r="1828" spans="12:14" x14ac:dyDescent="0.25">
      <c r="L1828">
        <v>1828</v>
      </c>
      <c r="M1828">
        <f t="shared" si="68"/>
        <v>-8.8633312020460355</v>
      </c>
      <c r="N1828">
        <f t="shared" si="69"/>
        <v>0.13666879795396447</v>
      </c>
    </row>
    <row r="1829" spans="12:14" x14ac:dyDescent="0.25">
      <c r="L1829">
        <v>1829</v>
      </c>
      <c r="M1829">
        <f t="shared" si="68"/>
        <v>-8.8681798806479115</v>
      </c>
      <c r="N1829">
        <f t="shared" si="69"/>
        <v>0.13182011935208848</v>
      </c>
    </row>
    <row r="1830" spans="12:14" x14ac:dyDescent="0.25">
      <c r="L1830">
        <v>1830</v>
      </c>
      <c r="M1830">
        <f t="shared" si="68"/>
        <v>-8.8730285592497875</v>
      </c>
      <c r="N1830">
        <f t="shared" si="69"/>
        <v>0.12697144075021249</v>
      </c>
    </row>
    <row r="1831" spans="12:14" x14ac:dyDescent="0.25">
      <c r="L1831">
        <v>1831</v>
      </c>
      <c r="M1831">
        <f t="shared" si="68"/>
        <v>-8.8778772378516617</v>
      </c>
      <c r="N1831">
        <f t="shared" si="69"/>
        <v>0.12212276214833828</v>
      </c>
    </row>
    <row r="1832" spans="12:14" x14ac:dyDescent="0.25">
      <c r="L1832">
        <v>1832</v>
      </c>
      <c r="M1832">
        <f t="shared" si="68"/>
        <v>-8.8827259164535377</v>
      </c>
      <c r="N1832">
        <f t="shared" si="69"/>
        <v>0.11727408354646229</v>
      </c>
    </row>
    <row r="1833" spans="12:14" x14ac:dyDescent="0.25">
      <c r="L1833">
        <v>1833</v>
      </c>
      <c r="M1833">
        <f t="shared" si="68"/>
        <v>-8.8875745950554137</v>
      </c>
      <c r="N1833">
        <f t="shared" si="69"/>
        <v>0.1124254049445863</v>
      </c>
    </row>
    <row r="1834" spans="12:14" x14ac:dyDescent="0.25">
      <c r="L1834">
        <v>1834</v>
      </c>
      <c r="M1834">
        <f t="shared" si="68"/>
        <v>-8.8924232736572897</v>
      </c>
      <c r="N1834">
        <f t="shared" si="69"/>
        <v>0.10757672634271032</v>
      </c>
    </row>
    <row r="1835" spans="12:14" x14ac:dyDescent="0.25">
      <c r="L1835">
        <v>1835</v>
      </c>
      <c r="M1835">
        <f t="shared" si="68"/>
        <v>-8.8972719522591639</v>
      </c>
      <c r="N1835">
        <f t="shared" si="69"/>
        <v>0.1027280477408361</v>
      </c>
    </row>
    <row r="1836" spans="12:14" x14ac:dyDescent="0.25">
      <c r="L1836">
        <v>1836</v>
      </c>
      <c r="M1836">
        <f t="shared" si="68"/>
        <v>-8.9021206308610399</v>
      </c>
      <c r="N1836">
        <f t="shared" si="69"/>
        <v>9.7879369138960115E-2</v>
      </c>
    </row>
    <row r="1837" spans="12:14" x14ac:dyDescent="0.25">
      <c r="L1837">
        <v>1837</v>
      </c>
      <c r="M1837">
        <f t="shared" si="68"/>
        <v>-8.9069693094629159</v>
      </c>
      <c r="N1837">
        <f t="shared" si="69"/>
        <v>9.3030690537084126E-2</v>
      </c>
    </row>
    <row r="1838" spans="12:14" x14ac:dyDescent="0.25">
      <c r="L1838">
        <v>1838</v>
      </c>
      <c r="M1838">
        <f t="shared" si="68"/>
        <v>-8.9118179880647919</v>
      </c>
      <c r="N1838">
        <f t="shared" si="69"/>
        <v>8.8182011935208138E-2</v>
      </c>
    </row>
    <row r="1839" spans="12:14" x14ac:dyDescent="0.25">
      <c r="L1839">
        <v>1839</v>
      </c>
      <c r="M1839">
        <f t="shared" si="68"/>
        <v>-8.9166666666666661</v>
      </c>
      <c r="N1839">
        <f t="shared" si="69"/>
        <v>8.3333333333333925E-2</v>
      </c>
    </row>
    <row r="1840" spans="12:14" x14ac:dyDescent="0.25">
      <c r="L1840">
        <v>1840</v>
      </c>
      <c r="M1840">
        <f t="shared" si="68"/>
        <v>-8.9215153452685421</v>
      </c>
      <c r="N1840">
        <f t="shared" si="69"/>
        <v>7.8484654731457937E-2</v>
      </c>
    </row>
    <row r="1841" spans="12:14" x14ac:dyDescent="0.25">
      <c r="L1841">
        <v>1841</v>
      </c>
      <c r="M1841">
        <f t="shared" si="68"/>
        <v>-8.9263640238704181</v>
      </c>
      <c r="N1841">
        <f t="shared" si="69"/>
        <v>7.3635976129581948E-2</v>
      </c>
    </row>
    <row r="1842" spans="12:14" x14ac:dyDescent="0.25">
      <c r="L1842">
        <v>1842</v>
      </c>
      <c r="M1842">
        <f t="shared" si="68"/>
        <v>-8.931212702472294</v>
      </c>
      <c r="N1842">
        <f t="shared" si="69"/>
        <v>6.878729752770596E-2</v>
      </c>
    </row>
    <row r="1843" spans="12:14" x14ac:dyDescent="0.25">
      <c r="L1843">
        <v>1843</v>
      </c>
      <c r="M1843">
        <f t="shared" si="68"/>
        <v>-8.9360613810741683</v>
      </c>
      <c r="N1843">
        <f t="shared" si="69"/>
        <v>6.3938618925831747E-2</v>
      </c>
    </row>
    <row r="1844" spans="12:14" x14ac:dyDescent="0.25">
      <c r="L1844">
        <v>1844</v>
      </c>
      <c r="M1844">
        <f t="shared" si="68"/>
        <v>-8.9409100596760442</v>
      </c>
      <c r="N1844">
        <f t="shared" si="69"/>
        <v>5.9089940323955759E-2</v>
      </c>
    </row>
    <row r="1845" spans="12:14" x14ac:dyDescent="0.25">
      <c r="L1845">
        <v>1845</v>
      </c>
      <c r="M1845">
        <f t="shared" si="68"/>
        <v>-8.9457587382779202</v>
      </c>
      <c r="N1845">
        <f t="shared" si="69"/>
        <v>5.424126172207977E-2</v>
      </c>
    </row>
    <row r="1846" spans="12:14" x14ac:dyDescent="0.25">
      <c r="L1846">
        <v>1846</v>
      </c>
      <c r="M1846">
        <f t="shared" si="68"/>
        <v>-8.9506074168797962</v>
      </c>
      <c r="N1846">
        <f t="shared" si="69"/>
        <v>4.9392583120203781E-2</v>
      </c>
    </row>
    <row r="1847" spans="12:14" x14ac:dyDescent="0.25">
      <c r="L1847">
        <v>1847</v>
      </c>
      <c r="M1847">
        <f t="shared" si="68"/>
        <v>-8.9554560954816704</v>
      </c>
      <c r="N1847">
        <f t="shared" si="69"/>
        <v>4.4543904518329569E-2</v>
      </c>
    </row>
    <row r="1848" spans="12:14" x14ac:dyDescent="0.25">
      <c r="L1848">
        <v>1848</v>
      </c>
      <c r="M1848">
        <f t="shared" si="68"/>
        <v>-8.9603047740835464</v>
      </c>
      <c r="N1848">
        <f t="shared" si="69"/>
        <v>3.969522591645358E-2</v>
      </c>
    </row>
    <row r="1849" spans="12:14" x14ac:dyDescent="0.25">
      <c r="L1849">
        <v>1849</v>
      </c>
      <c r="M1849">
        <f t="shared" si="68"/>
        <v>-8.9651534526854224</v>
      </c>
      <c r="N1849">
        <f t="shared" si="69"/>
        <v>3.4846547314577592E-2</v>
      </c>
    </row>
    <row r="1850" spans="12:14" x14ac:dyDescent="0.25">
      <c r="L1850">
        <v>1850</v>
      </c>
      <c r="M1850">
        <f t="shared" si="68"/>
        <v>-8.9700021312872984</v>
      </c>
      <c r="N1850">
        <f t="shared" si="69"/>
        <v>2.9997868712701603E-2</v>
      </c>
    </row>
    <row r="1851" spans="12:14" x14ac:dyDescent="0.25">
      <c r="L1851">
        <v>1851</v>
      </c>
      <c r="M1851">
        <f t="shared" si="68"/>
        <v>-8.9748508098891726</v>
      </c>
      <c r="N1851">
        <f t="shared" si="69"/>
        <v>2.5149190110827391E-2</v>
      </c>
    </row>
    <row r="1852" spans="12:14" x14ac:dyDescent="0.25">
      <c r="L1852">
        <v>1852</v>
      </c>
      <c r="M1852">
        <f t="shared" si="68"/>
        <v>-8.9796994884910486</v>
      </c>
      <c r="N1852">
        <f t="shared" si="69"/>
        <v>2.0300511508951402E-2</v>
      </c>
    </row>
    <row r="1853" spans="12:14" x14ac:dyDescent="0.25">
      <c r="L1853">
        <v>1853</v>
      </c>
      <c r="M1853">
        <f t="shared" si="68"/>
        <v>-8.9845481670929246</v>
      </c>
      <c r="N1853">
        <f t="shared" si="69"/>
        <v>1.5451832907075413E-2</v>
      </c>
    </row>
    <row r="1854" spans="12:14" x14ac:dyDescent="0.25">
      <c r="L1854">
        <v>1854</v>
      </c>
      <c r="M1854">
        <f t="shared" si="68"/>
        <v>-8.9893968456947988</v>
      </c>
      <c r="N1854">
        <f t="shared" si="69"/>
        <v>1.0603154305201201E-2</v>
      </c>
    </row>
    <row r="1855" spans="12:14" x14ac:dyDescent="0.25">
      <c r="L1855">
        <v>1855</v>
      </c>
      <c r="M1855">
        <f t="shared" si="68"/>
        <v>-8.9942455242966748</v>
      </c>
      <c r="N1855">
        <f t="shared" si="69"/>
        <v>5.7544757033252125E-3</v>
      </c>
    </row>
    <row r="1856" spans="12:14" x14ac:dyDescent="0.25">
      <c r="L1856">
        <v>1856</v>
      </c>
      <c r="M1856">
        <f t="shared" si="68"/>
        <v>-8.9990942028985508</v>
      </c>
      <c r="N1856">
        <f t="shared" si="69"/>
        <v>9.0579710144922387E-4</v>
      </c>
    </row>
    <row r="1857" spans="12:14" x14ac:dyDescent="0.25">
      <c r="L1857">
        <v>1857</v>
      </c>
      <c r="M1857">
        <f t="shared" si="68"/>
        <v>-9.0039428815004268</v>
      </c>
      <c r="N1857">
        <f t="shared" si="69"/>
        <v>0.99605711849957324</v>
      </c>
    </row>
    <row r="1858" spans="12:14" x14ac:dyDescent="0.25">
      <c r="L1858">
        <v>1858</v>
      </c>
      <c r="M1858">
        <f t="shared" ref="M1858:M1921" si="70">(1-L1858*C$4)/C$5</f>
        <v>-9.008791560102301</v>
      </c>
      <c r="N1858">
        <f t="shared" ref="N1858:N1921" si="71">M1858-INT(M1858)</f>
        <v>0.99120843989769902</v>
      </c>
    </row>
    <row r="1859" spans="12:14" x14ac:dyDescent="0.25">
      <c r="L1859">
        <v>1859</v>
      </c>
      <c r="M1859">
        <f t="shared" si="70"/>
        <v>-9.013640238704177</v>
      </c>
      <c r="N1859">
        <f t="shared" si="71"/>
        <v>0.98635976129582303</v>
      </c>
    </row>
    <row r="1860" spans="12:14" x14ac:dyDescent="0.25">
      <c r="L1860">
        <v>1860</v>
      </c>
      <c r="M1860">
        <f t="shared" si="70"/>
        <v>-9.018488917306053</v>
      </c>
      <c r="N1860">
        <f t="shared" si="71"/>
        <v>0.98151108269394705</v>
      </c>
    </row>
    <row r="1861" spans="12:14" x14ac:dyDescent="0.25">
      <c r="L1861">
        <v>1861</v>
      </c>
      <c r="M1861">
        <f t="shared" si="70"/>
        <v>-9.0233375959079289</v>
      </c>
      <c r="N1861">
        <f t="shared" si="71"/>
        <v>0.97666240409207106</v>
      </c>
    </row>
    <row r="1862" spans="12:14" x14ac:dyDescent="0.25">
      <c r="L1862">
        <v>1862</v>
      </c>
      <c r="M1862">
        <f t="shared" si="70"/>
        <v>-9.0281862745098032</v>
      </c>
      <c r="N1862">
        <f t="shared" si="71"/>
        <v>0.97181372549019684</v>
      </c>
    </row>
    <row r="1863" spans="12:14" x14ac:dyDescent="0.25">
      <c r="L1863">
        <v>1863</v>
      </c>
      <c r="M1863">
        <f t="shared" si="70"/>
        <v>-9.0330349531116791</v>
      </c>
      <c r="N1863">
        <f t="shared" si="71"/>
        <v>0.96696504688832086</v>
      </c>
    </row>
    <row r="1864" spans="12:14" x14ac:dyDescent="0.25">
      <c r="L1864">
        <v>1864</v>
      </c>
      <c r="M1864">
        <f t="shared" si="70"/>
        <v>-9.0378836317135551</v>
      </c>
      <c r="N1864">
        <f t="shared" si="71"/>
        <v>0.96211636828644487</v>
      </c>
    </row>
    <row r="1865" spans="12:14" x14ac:dyDescent="0.25">
      <c r="L1865">
        <v>1865</v>
      </c>
      <c r="M1865">
        <f t="shared" si="70"/>
        <v>-9.0427323103154311</v>
      </c>
      <c r="N1865">
        <f t="shared" si="71"/>
        <v>0.95726768968456888</v>
      </c>
    </row>
    <row r="1866" spans="12:14" x14ac:dyDescent="0.25">
      <c r="L1866">
        <v>1866</v>
      </c>
      <c r="M1866">
        <f t="shared" si="70"/>
        <v>-9.0475809889173053</v>
      </c>
      <c r="N1866">
        <f t="shared" si="71"/>
        <v>0.95241901108269467</v>
      </c>
    </row>
    <row r="1867" spans="12:14" x14ac:dyDescent="0.25">
      <c r="L1867">
        <v>1867</v>
      </c>
      <c r="M1867">
        <f t="shared" si="70"/>
        <v>-9.0524296675191813</v>
      </c>
      <c r="N1867">
        <f t="shared" si="71"/>
        <v>0.94757033248081868</v>
      </c>
    </row>
    <row r="1868" spans="12:14" x14ac:dyDescent="0.25">
      <c r="L1868">
        <v>1868</v>
      </c>
      <c r="M1868">
        <f t="shared" si="70"/>
        <v>-9.0572783461210573</v>
      </c>
      <c r="N1868">
        <f t="shared" si="71"/>
        <v>0.94272165387894269</v>
      </c>
    </row>
    <row r="1869" spans="12:14" x14ac:dyDescent="0.25">
      <c r="L1869">
        <v>1869</v>
      </c>
      <c r="M1869">
        <f t="shared" si="70"/>
        <v>-9.0621270247229333</v>
      </c>
      <c r="N1869">
        <f t="shared" si="71"/>
        <v>0.9378729752770667</v>
      </c>
    </row>
    <row r="1870" spans="12:14" x14ac:dyDescent="0.25">
      <c r="L1870">
        <v>1870</v>
      </c>
      <c r="M1870">
        <f t="shared" si="70"/>
        <v>-9.0669757033248075</v>
      </c>
      <c r="N1870">
        <f t="shared" si="71"/>
        <v>0.93302429667519249</v>
      </c>
    </row>
    <row r="1871" spans="12:14" x14ac:dyDescent="0.25">
      <c r="L1871">
        <v>1871</v>
      </c>
      <c r="M1871">
        <f t="shared" si="70"/>
        <v>-9.0718243819266835</v>
      </c>
      <c r="N1871">
        <f t="shared" si="71"/>
        <v>0.9281756180733165</v>
      </c>
    </row>
    <row r="1872" spans="12:14" x14ac:dyDescent="0.25">
      <c r="L1872">
        <v>1872</v>
      </c>
      <c r="M1872">
        <f t="shared" si="70"/>
        <v>-9.0766730605285595</v>
      </c>
      <c r="N1872">
        <f t="shared" si="71"/>
        <v>0.92332693947144051</v>
      </c>
    </row>
    <row r="1873" spans="12:14" x14ac:dyDescent="0.25">
      <c r="L1873">
        <v>1873</v>
      </c>
      <c r="M1873">
        <f t="shared" si="70"/>
        <v>-9.0815217391304355</v>
      </c>
      <c r="N1873">
        <f t="shared" si="71"/>
        <v>0.91847826086956452</v>
      </c>
    </row>
    <row r="1874" spans="12:14" x14ac:dyDescent="0.25">
      <c r="L1874">
        <v>1874</v>
      </c>
      <c r="M1874">
        <f t="shared" si="70"/>
        <v>-9.0863704177323097</v>
      </c>
      <c r="N1874">
        <f t="shared" si="71"/>
        <v>0.91362958226769031</v>
      </c>
    </row>
    <row r="1875" spans="12:14" x14ac:dyDescent="0.25">
      <c r="L1875">
        <v>1875</v>
      </c>
      <c r="M1875">
        <f t="shared" si="70"/>
        <v>-9.0912190963341857</v>
      </c>
      <c r="N1875">
        <f t="shared" si="71"/>
        <v>0.90878090366581432</v>
      </c>
    </row>
    <row r="1876" spans="12:14" x14ac:dyDescent="0.25">
      <c r="L1876">
        <v>1876</v>
      </c>
      <c r="M1876">
        <f t="shared" si="70"/>
        <v>-9.0960677749360617</v>
      </c>
      <c r="N1876">
        <f t="shared" si="71"/>
        <v>0.90393222506393833</v>
      </c>
    </row>
    <row r="1877" spans="12:14" x14ac:dyDescent="0.25">
      <c r="L1877">
        <v>1877</v>
      </c>
      <c r="M1877">
        <f t="shared" si="70"/>
        <v>-9.1009164535379377</v>
      </c>
      <c r="N1877">
        <f t="shared" si="71"/>
        <v>0.89908354646206234</v>
      </c>
    </row>
    <row r="1878" spans="12:14" x14ac:dyDescent="0.25">
      <c r="L1878">
        <v>1878</v>
      </c>
      <c r="M1878">
        <f t="shared" si="70"/>
        <v>-9.1057651321398119</v>
      </c>
      <c r="N1878">
        <f t="shared" si="71"/>
        <v>0.89423486786018813</v>
      </c>
    </row>
    <row r="1879" spans="12:14" x14ac:dyDescent="0.25">
      <c r="L1879">
        <v>1879</v>
      </c>
      <c r="M1879">
        <f t="shared" si="70"/>
        <v>-9.1106138107416879</v>
      </c>
      <c r="N1879">
        <f t="shared" si="71"/>
        <v>0.88938618925831214</v>
      </c>
    </row>
    <row r="1880" spans="12:14" x14ac:dyDescent="0.25">
      <c r="L1880">
        <v>1880</v>
      </c>
      <c r="M1880">
        <f t="shared" si="70"/>
        <v>-9.1154624893435638</v>
      </c>
      <c r="N1880">
        <f t="shared" si="71"/>
        <v>0.88453751065643615</v>
      </c>
    </row>
    <row r="1881" spans="12:14" x14ac:dyDescent="0.25">
      <c r="L1881">
        <v>1881</v>
      </c>
      <c r="M1881">
        <f t="shared" si="70"/>
        <v>-9.1203111679454398</v>
      </c>
      <c r="N1881">
        <f t="shared" si="71"/>
        <v>0.87968883205456017</v>
      </c>
    </row>
    <row r="1882" spans="12:14" x14ac:dyDescent="0.25">
      <c r="L1882">
        <v>1882</v>
      </c>
      <c r="M1882">
        <f t="shared" si="70"/>
        <v>-9.125159846547314</v>
      </c>
      <c r="N1882">
        <f t="shared" si="71"/>
        <v>0.87484015345268595</v>
      </c>
    </row>
    <row r="1883" spans="12:14" x14ac:dyDescent="0.25">
      <c r="L1883">
        <v>1883</v>
      </c>
      <c r="M1883">
        <f t="shared" si="70"/>
        <v>-9.13000852514919</v>
      </c>
      <c r="N1883">
        <f t="shared" si="71"/>
        <v>0.86999147485080996</v>
      </c>
    </row>
    <row r="1884" spans="12:14" x14ac:dyDescent="0.25">
      <c r="L1884">
        <v>1884</v>
      </c>
      <c r="M1884">
        <f t="shared" si="70"/>
        <v>-9.134857203751066</v>
      </c>
      <c r="N1884">
        <f t="shared" si="71"/>
        <v>0.86514279624893398</v>
      </c>
    </row>
    <row r="1885" spans="12:14" x14ac:dyDescent="0.25">
      <c r="L1885">
        <v>1885</v>
      </c>
      <c r="M1885">
        <f t="shared" si="70"/>
        <v>-9.139705882352942</v>
      </c>
      <c r="N1885">
        <f t="shared" si="71"/>
        <v>0.86029411764705799</v>
      </c>
    </row>
    <row r="1886" spans="12:14" x14ac:dyDescent="0.25">
      <c r="L1886">
        <v>1886</v>
      </c>
      <c r="M1886">
        <f t="shared" si="70"/>
        <v>-9.1445545609548162</v>
      </c>
      <c r="N1886">
        <f t="shared" si="71"/>
        <v>0.85544543904518378</v>
      </c>
    </row>
    <row r="1887" spans="12:14" x14ac:dyDescent="0.25">
      <c r="L1887">
        <v>1887</v>
      </c>
      <c r="M1887">
        <f t="shared" si="70"/>
        <v>-9.1494032395566922</v>
      </c>
      <c r="N1887">
        <f t="shared" si="71"/>
        <v>0.85059676044330779</v>
      </c>
    </row>
    <row r="1888" spans="12:14" x14ac:dyDescent="0.25">
      <c r="L1888">
        <v>1888</v>
      </c>
      <c r="M1888">
        <f t="shared" si="70"/>
        <v>-9.1542519181585682</v>
      </c>
      <c r="N1888">
        <f t="shared" si="71"/>
        <v>0.8457480818414318</v>
      </c>
    </row>
    <row r="1889" spans="12:14" x14ac:dyDescent="0.25">
      <c r="L1889">
        <v>1889</v>
      </c>
      <c r="M1889">
        <f t="shared" si="70"/>
        <v>-9.1591005967604442</v>
      </c>
      <c r="N1889">
        <f t="shared" si="71"/>
        <v>0.84089940323955581</v>
      </c>
    </row>
    <row r="1890" spans="12:14" x14ac:dyDescent="0.25">
      <c r="L1890">
        <v>1890</v>
      </c>
      <c r="M1890">
        <f t="shared" si="70"/>
        <v>-9.1639492753623184</v>
      </c>
      <c r="N1890">
        <f t="shared" si="71"/>
        <v>0.8360507246376816</v>
      </c>
    </row>
    <row r="1891" spans="12:14" x14ac:dyDescent="0.25">
      <c r="L1891">
        <v>1891</v>
      </c>
      <c r="M1891">
        <f t="shared" si="70"/>
        <v>-9.1687979539641944</v>
      </c>
      <c r="N1891">
        <f t="shared" si="71"/>
        <v>0.83120204603580561</v>
      </c>
    </row>
    <row r="1892" spans="12:14" x14ac:dyDescent="0.25">
      <c r="L1892">
        <v>1892</v>
      </c>
      <c r="M1892">
        <f t="shared" si="70"/>
        <v>-9.1736466325660704</v>
      </c>
      <c r="N1892">
        <f t="shared" si="71"/>
        <v>0.82635336743392962</v>
      </c>
    </row>
    <row r="1893" spans="12:14" x14ac:dyDescent="0.25">
      <c r="L1893">
        <v>1893</v>
      </c>
      <c r="M1893">
        <f t="shared" si="70"/>
        <v>-9.1784953111679446</v>
      </c>
      <c r="N1893">
        <f t="shared" si="71"/>
        <v>0.82150468883205541</v>
      </c>
    </row>
    <row r="1894" spans="12:14" x14ac:dyDescent="0.25">
      <c r="L1894">
        <v>1894</v>
      </c>
      <c r="M1894">
        <f t="shared" si="70"/>
        <v>-9.1833439897698206</v>
      </c>
      <c r="N1894">
        <f t="shared" si="71"/>
        <v>0.81665601023017942</v>
      </c>
    </row>
    <row r="1895" spans="12:14" x14ac:dyDescent="0.25">
      <c r="L1895">
        <v>1895</v>
      </c>
      <c r="M1895">
        <f t="shared" si="70"/>
        <v>-9.1881926683716966</v>
      </c>
      <c r="N1895">
        <f t="shared" si="71"/>
        <v>0.81180733162830343</v>
      </c>
    </row>
    <row r="1896" spans="12:14" x14ac:dyDescent="0.25">
      <c r="L1896">
        <v>1896</v>
      </c>
      <c r="M1896">
        <f t="shared" si="70"/>
        <v>-9.1930413469735726</v>
      </c>
      <c r="N1896">
        <f t="shared" si="71"/>
        <v>0.80695865302642744</v>
      </c>
    </row>
    <row r="1897" spans="12:14" x14ac:dyDescent="0.25">
      <c r="L1897">
        <v>1897</v>
      </c>
      <c r="M1897">
        <f t="shared" si="70"/>
        <v>-9.1978900255754468</v>
      </c>
      <c r="N1897">
        <f t="shared" si="71"/>
        <v>0.80210997442455323</v>
      </c>
    </row>
    <row r="1898" spans="12:14" x14ac:dyDescent="0.25">
      <c r="L1898">
        <v>1898</v>
      </c>
      <c r="M1898">
        <f t="shared" si="70"/>
        <v>-9.2027387041773228</v>
      </c>
      <c r="N1898">
        <f t="shared" si="71"/>
        <v>0.79726129582267724</v>
      </c>
    </row>
    <row r="1899" spans="12:14" x14ac:dyDescent="0.25">
      <c r="L1899">
        <v>1899</v>
      </c>
      <c r="M1899">
        <f t="shared" si="70"/>
        <v>-9.2075873827791987</v>
      </c>
      <c r="N1899">
        <f t="shared" si="71"/>
        <v>0.79241261722080125</v>
      </c>
    </row>
    <row r="1900" spans="12:14" x14ac:dyDescent="0.25">
      <c r="L1900">
        <v>1900</v>
      </c>
      <c r="M1900">
        <f t="shared" si="70"/>
        <v>-9.2124360613810747</v>
      </c>
      <c r="N1900">
        <f t="shared" si="71"/>
        <v>0.78756393861892526</v>
      </c>
    </row>
    <row r="1901" spans="12:14" x14ac:dyDescent="0.25">
      <c r="L1901">
        <v>1901</v>
      </c>
      <c r="M1901">
        <f t="shared" si="70"/>
        <v>-9.2172847399829489</v>
      </c>
      <c r="N1901">
        <f t="shared" si="71"/>
        <v>0.78271526001705105</v>
      </c>
    </row>
    <row r="1902" spans="12:14" x14ac:dyDescent="0.25">
      <c r="L1902">
        <v>1902</v>
      </c>
      <c r="M1902">
        <f t="shared" si="70"/>
        <v>-9.2221334185848249</v>
      </c>
      <c r="N1902">
        <f t="shared" si="71"/>
        <v>0.77786658141517506</v>
      </c>
    </row>
    <row r="1903" spans="12:14" x14ac:dyDescent="0.25">
      <c r="L1903">
        <v>1903</v>
      </c>
      <c r="M1903">
        <f t="shared" si="70"/>
        <v>-9.2269820971867009</v>
      </c>
      <c r="N1903">
        <f t="shared" si="71"/>
        <v>0.77301790281329907</v>
      </c>
    </row>
    <row r="1904" spans="12:14" x14ac:dyDescent="0.25">
      <c r="L1904">
        <v>1904</v>
      </c>
      <c r="M1904">
        <f t="shared" si="70"/>
        <v>-9.2318307757885769</v>
      </c>
      <c r="N1904">
        <f t="shared" si="71"/>
        <v>0.76816922421142309</v>
      </c>
    </row>
    <row r="1905" spans="12:14" x14ac:dyDescent="0.25">
      <c r="L1905">
        <v>1905</v>
      </c>
      <c r="M1905">
        <f t="shared" si="70"/>
        <v>-9.2366794543904511</v>
      </c>
      <c r="N1905">
        <f t="shared" si="71"/>
        <v>0.76332054560954887</v>
      </c>
    </row>
    <row r="1906" spans="12:14" x14ac:dyDescent="0.25">
      <c r="L1906">
        <v>1906</v>
      </c>
      <c r="M1906">
        <f t="shared" si="70"/>
        <v>-9.2415281329923271</v>
      </c>
      <c r="N1906">
        <f t="shared" si="71"/>
        <v>0.75847186700767288</v>
      </c>
    </row>
    <row r="1907" spans="12:14" x14ac:dyDescent="0.25">
      <c r="L1907">
        <v>1907</v>
      </c>
      <c r="M1907">
        <f t="shared" si="70"/>
        <v>-9.2463768115942031</v>
      </c>
      <c r="N1907">
        <f t="shared" si="71"/>
        <v>0.7536231884057969</v>
      </c>
    </row>
    <row r="1908" spans="12:14" x14ac:dyDescent="0.25">
      <c r="L1908">
        <v>1908</v>
      </c>
      <c r="M1908">
        <f t="shared" si="70"/>
        <v>-9.2512254901960791</v>
      </c>
      <c r="N1908">
        <f t="shared" si="71"/>
        <v>0.74877450980392091</v>
      </c>
    </row>
    <row r="1909" spans="12:14" x14ac:dyDescent="0.25">
      <c r="L1909">
        <v>1909</v>
      </c>
      <c r="M1909">
        <f t="shared" si="70"/>
        <v>-9.2560741687979533</v>
      </c>
      <c r="N1909">
        <f t="shared" si="71"/>
        <v>0.74392583120204669</v>
      </c>
    </row>
    <row r="1910" spans="12:14" x14ac:dyDescent="0.25">
      <c r="L1910">
        <v>1910</v>
      </c>
      <c r="M1910">
        <f t="shared" si="70"/>
        <v>-9.2609228473998293</v>
      </c>
      <c r="N1910">
        <f t="shared" si="71"/>
        <v>0.73907715260017071</v>
      </c>
    </row>
    <row r="1911" spans="12:14" x14ac:dyDescent="0.25">
      <c r="L1911">
        <v>1911</v>
      </c>
      <c r="M1911">
        <f t="shared" si="70"/>
        <v>-9.2657715260017053</v>
      </c>
      <c r="N1911">
        <f t="shared" si="71"/>
        <v>0.73422847399829472</v>
      </c>
    </row>
    <row r="1912" spans="12:14" x14ac:dyDescent="0.25">
      <c r="L1912">
        <v>1912</v>
      </c>
      <c r="M1912">
        <f t="shared" si="70"/>
        <v>-9.2706202046035813</v>
      </c>
      <c r="N1912">
        <f t="shared" si="71"/>
        <v>0.72937979539641873</v>
      </c>
    </row>
    <row r="1913" spans="12:14" x14ac:dyDescent="0.25">
      <c r="L1913">
        <v>1913</v>
      </c>
      <c r="M1913">
        <f t="shared" si="70"/>
        <v>-9.2754688832054555</v>
      </c>
      <c r="N1913">
        <f t="shared" si="71"/>
        <v>0.72453111679454452</v>
      </c>
    </row>
    <row r="1914" spans="12:14" x14ac:dyDescent="0.25">
      <c r="L1914">
        <v>1914</v>
      </c>
      <c r="M1914">
        <f t="shared" si="70"/>
        <v>-9.2803175618073315</v>
      </c>
      <c r="N1914">
        <f t="shared" si="71"/>
        <v>0.71968243819266853</v>
      </c>
    </row>
    <row r="1915" spans="12:14" x14ac:dyDescent="0.25">
      <c r="L1915">
        <v>1915</v>
      </c>
      <c r="M1915">
        <f t="shared" si="70"/>
        <v>-9.2851662404092075</v>
      </c>
      <c r="N1915">
        <f t="shared" si="71"/>
        <v>0.71483375959079254</v>
      </c>
    </row>
    <row r="1916" spans="12:14" x14ac:dyDescent="0.25">
      <c r="L1916">
        <v>1916</v>
      </c>
      <c r="M1916">
        <f t="shared" si="70"/>
        <v>-9.2900149190110834</v>
      </c>
      <c r="N1916">
        <f t="shared" si="71"/>
        <v>0.70998508098891655</v>
      </c>
    </row>
    <row r="1917" spans="12:14" x14ac:dyDescent="0.25">
      <c r="L1917">
        <v>1917</v>
      </c>
      <c r="M1917">
        <f t="shared" si="70"/>
        <v>-9.2948635976129577</v>
      </c>
      <c r="N1917">
        <f t="shared" si="71"/>
        <v>0.70513640238704234</v>
      </c>
    </row>
    <row r="1918" spans="12:14" x14ac:dyDescent="0.25">
      <c r="L1918">
        <v>1918</v>
      </c>
      <c r="M1918">
        <f t="shared" si="70"/>
        <v>-9.2997122762148337</v>
      </c>
      <c r="N1918">
        <f t="shared" si="71"/>
        <v>0.70028772378516635</v>
      </c>
    </row>
    <row r="1919" spans="12:14" x14ac:dyDescent="0.25">
      <c r="L1919">
        <v>1919</v>
      </c>
      <c r="M1919">
        <f t="shared" si="70"/>
        <v>-9.3045609548167096</v>
      </c>
      <c r="N1919">
        <f t="shared" si="71"/>
        <v>0.69543904518329036</v>
      </c>
    </row>
    <row r="1920" spans="12:14" x14ac:dyDescent="0.25">
      <c r="L1920">
        <v>1920</v>
      </c>
      <c r="M1920">
        <f t="shared" si="70"/>
        <v>-9.3094096334185856</v>
      </c>
      <c r="N1920">
        <f t="shared" si="71"/>
        <v>0.69059036658141437</v>
      </c>
    </row>
    <row r="1921" spans="12:14" x14ac:dyDescent="0.25">
      <c r="L1921">
        <v>1921</v>
      </c>
      <c r="M1921">
        <f t="shared" si="70"/>
        <v>-9.3142583120204598</v>
      </c>
      <c r="N1921">
        <f t="shared" si="71"/>
        <v>0.68574168797954016</v>
      </c>
    </row>
    <row r="1922" spans="12:14" x14ac:dyDescent="0.25">
      <c r="L1922">
        <v>1922</v>
      </c>
      <c r="M1922">
        <f t="shared" ref="M1922:M1985" si="72">(1-L1922*C$4)/C$5</f>
        <v>-9.3191069906223358</v>
      </c>
      <c r="N1922">
        <f t="shared" ref="N1922:N1985" si="73">M1922-INT(M1922)</f>
        <v>0.68089300937766417</v>
      </c>
    </row>
    <row r="1923" spans="12:14" x14ac:dyDescent="0.25">
      <c r="L1923">
        <v>1923</v>
      </c>
      <c r="M1923">
        <f t="shared" si="72"/>
        <v>-9.3239556692242118</v>
      </c>
      <c r="N1923">
        <f t="shared" si="73"/>
        <v>0.67604433077578818</v>
      </c>
    </row>
    <row r="1924" spans="12:14" x14ac:dyDescent="0.25">
      <c r="L1924">
        <v>1924</v>
      </c>
      <c r="M1924">
        <f t="shared" si="72"/>
        <v>-9.3288043478260878</v>
      </c>
      <c r="N1924">
        <f t="shared" si="73"/>
        <v>0.67119565217391219</v>
      </c>
    </row>
    <row r="1925" spans="12:14" x14ac:dyDescent="0.25">
      <c r="L1925">
        <v>1925</v>
      </c>
      <c r="M1925">
        <f t="shared" si="72"/>
        <v>-9.333653026427962</v>
      </c>
      <c r="N1925">
        <f t="shared" si="73"/>
        <v>0.66634697357203798</v>
      </c>
    </row>
    <row r="1926" spans="12:14" x14ac:dyDescent="0.25">
      <c r="L1926">
        <v>1926</v>
      </c>
      <c r="M1926">
        <f t="shared" si="72"/>
        <v>-9.338501705029838</v>
      </c>
      <c r="N1926">
        <f t="shared" si="73"/>
        <v>0.66149829497016199</v>
      </c>
    </row>
    <row r="1927" spans="12:14" x14ac:dyDescent="0.25">
      <c r="L1927">
        <v>1927</v>
      </c>
      <c r="M1927">
        <f t="shared" si="72"/>
        <v>-9.343350383631714</v>
      </c>
      <c r="N1927">
        <f t="shared" si="73"/>
        <v>0.656649616368286</v>
      </c>
    </row>
    <row r="1928" spans="12:14" x14ac:dyDescent="0.25">
      <c r="L1928">
        <v>1928</v>
      </c>
      <c r="M1928">
        <f t="shared" si="72"/>
        <v>-9.3481990622335882</v>
      </c>
      <c r="N1928">
        <f t="shared" si="73"/>
        <v>0.65180093776641179</v>
      </c>
    </row>
    <row r="1929" spans="12:14" x14ac:dyDescent="0.25">
      <c r="L1929">
        <v>1929</v>
      </c>
      <c r="M1929">
        <f t="shared" si="72"/>
        <v>-9.3530477408354642</v>
      </c>
      <c r="N1929">
        <f t="shared" si="73"/>
        <v>0.6469522591645358</v>
      </c>
    </row>
    <row r="1930" spans="12:14" x14ac:dyDescent="0.25">
      <c r="L1930">
        <v>1930</v>
      </c>
      <c r="M1930">
        <f t="shared" si="72"/>
        <v>-9.3578964194373402</v>
      </c>
      <c r="N1930">
        <f t="shared" si="73"/>
        <v>0.64210358056265981</v>
      </c>
    </row>
    <row r="1931" spans="12:14" x14ac:dyDescent="0.25">
      <c r="L1931">
        <v>1931</v>
      </c>
      <c r="M1931">
        <f t="shared" si="72"/>
        <v>-9.3627450980392162</v>
      </c>
      <c r="N1931">
        <f t="shared" si="73"/>
        <v>0.63725490196078383</v>
      </c>
    </row>
    <row r="1932" spans="12:14" x14ac:dyDescent="0.25">
      <c r="L1932">
        <v>1932</v>
      </c>
      <c r="M1932">
        <f t="shared" si="72"/>
        <v>-9.3675937766410904</v>
      </c>
      <c r="N1932">
        <f t="shared" si="73"/>
        <v>0.63240622335890961</v>
      </c>
    </row>
    <row r="1933" spans="12:14" x14ac:dyDescent="0.25">
      <c r="L1933">
        <v>1933</v>
      </c>
      <c r="M1933">
        <f t="shared" si="72"/>
        <v>-9.3724424552429664</v>
      </c>
      <c r="N1933">
        <f t="shared" si="73"/>
        <v>0.62755754475703363</v>
      </c>
    </row>
    <row r="1934" spans="12:14" x14ac:dyDescent="0.25">
      <c r="L1934">
        <v>1934</v>
      </c>
      <c r="M1934">
        <f t="shared" si="72"/>
        <v>-9.3772911338448424</v>
      </c>
      <c r="N1934">
        <f t="shared" si="73"/>
        <v>0.62270886615515764</v>
      </c>
    </row>
    <row r="1935" spans="12:14" x14ac:dyDescent="0.25">
      <c r="L1935">
        <v>1935</v>
      </c>
      <c r="M1935">
        <f t="shared" si="72"/>
        <v>-9.3821398124467184</v>
      </c>
      <c r="N1935">
        <f t="shared" si="73"/>
        <v>0.61786018755328165</v>
      </c>
    </row>
    <row r="1936" spans="12:14" x14ac:dyDescent="0.25">
      <c r="L1936">
        <v>1936</v>
      </c>
      <c r="M1936">
        <f t="shared" si="72"/>
        <v>-9.3869884910485926</v>
      </c>
      <c r="N1936">
        <f t="shared" si="73"/>
        <v>0.61301150895140744</v>
      </c>
    </row>
    <row r="1937" spans="12:14" x14ac:dyDescent="0.25">
      <c r="L1937">
        <v>1937</v>
      </c>
      <c r="M1937">
        <f t="shared" si="72"/>
        <v>-9.3918371696504686</v>
      </c>
      <c r="N1937">
        <f t="shared" si="73"/>
        <v>0.60816283034953145</v>
      </c>
    </row>
    <row r="1938" spans="12:14" x14ac:dyDescent="0.25">
      <c r="L1938">
        <v>1938</v>
      </c>
      <c r="M1938">
        <f t="shared" si="72"/>
        <v>-9.3966858482523445</v>
      </c>
      <c r="N1938">
        <f t="shared" si="73"/>
        <v>0.60331415174765546</v>
      </c>
    </row>
    <row r="1939" spans="12:14" x14ac:dyDescent="0.25">
      <c r="L1939">
        <v>1939</v>
      </c>
      <c r="M1939">
        <f t="shared" si="72"/>
        <v>-9.4015345268542205</v>
      </c>
      <c r="N1939">
        <f t="shared" si="73"/>
        <v>0.59846547314577947</v>
      </c>
    </row>
    <row r="1940" spans="12:14" x14ac:dyDescent="0.25">
      <c r="L1940">
        <v>1940</v>
      </c>
      <c r="M1940">
        <f t="shared" si="72"/>
        <v>-9.4063832054560947</v>
      </c>
      <c r="N1940">
        <f t="shared" si="73"/>
        <v>0.59361679454390526</v>
      </c>
    </row>
    <row r="1941" spans="12:14" x14ac:dyDescent="0.25">
      <c r="L1941">
        <v>1941</v>
      </c>
      <c r="M1941">
        <f t="shared" si="72"/>
        <v>-9.4112318840579707</v>
      </c>
      <c r="N1941">
        <f t="shared" si="73"/>
        <v>0.58876811594202927</v>
      </c>
    </row>
    <row r="1942" spans="12:14" x14ac:dyDescent="0.25">
      <c r="L1942">
        <v>1942</v>
      </c>
      <c r="M1942">
        <f t="shared" si="72"/>
        <v>-9.4160805626598467</v>
      </c>
      <c r="N1942">
        <f t="shared" si="73"/>
        <v>0.58391943734015328</v>
      </c>
    </row>
    <row r="1943" spans="12:14" x14ac:dyDescent="0.25">
      <c r="L1943">
        <v>1943</v>
      </c>
      <c r="M1943">
        <f t="shared" si="72"/>
        <v>-9.4209292412617227</v>
      </c>
      <c r="N1943">
        <f t="shared" si="73"/>
        <v>0.57907075873827729</v>
      </c>
    </row>
    <row r="1944" spans="12:14" x14ac:dyDescent="0.25">
      <c r="L1944">
        <v>1944</v>
      </c>
      <c r="M1944">
        <f t="shared" si="72"/>
        <v>-9.4257779198635969</v>
      </c>
      <c r="N1944">
        <f t="shared" si="73"/>
        <v>0.57422208013640308</v>
      </c>
    </row>
    <row r="1945" spans="12:14" x14ac:dyDescent="0.25">
      <c r="L1945">
        <v>1945</v>
      </c>
      <c r="M1945">
        <f t="shared" si="72"/>
        <v>-9.4306265984654729</v>
      </c>
      <c r="N1945">
        <f t="shared" si="73"/>
        <v>0.56937340153452709</v>
      </c>
    </row>
    <row r="1946" spans="12:14" x14ac:dyDescent="0.25">
      <c r="L1946">
        <v>1946</v>
      </c>
      <c r="M1946">
        <f t="shared" si="72"/>
        <v>-9.4354752770673489</v>
      </c>
      <c r="N1946">
        <f t="shared" si="73"/>
        <v>0.5645247229326511</v>
      </c>
    </row>
    <row r="1947" spans="12:14" x14ac:dyDescent="0.25">
      <c r="L1947">
        <v>1947</v>
      </c>
      <c r="M1947">
        <f t="shared" si="72"/>
        <v>-9.4403239556692249</v>
      </c>
      <c r="N1947">
        <f t="shared" si="73"/>
        <v>0.55967604433077511</v>
      </c>
    </row>
    <row r="1948" spans="12:14" x14ac:dyDescent="0.25">
      <c r="L1948">
        <v>1948</v>
      </c>
      <c r="M1948">
        <f t="shared" si="72"/>
        <v>-9.4451726342710991</v>
      </c>
      <c r="N1948">
        <f t="shared" si="73"/>
        <v>0.5548273657289009</v>
      </c>
    </row>
    <row r="1949" spans="12:14" x14ac:dyDescent="0.25">
      <c r="L1949">
        <v>1949</v>
      </c>
      <c r="M1949">
        <f t="shared" si="72"/>
        <v>-9.4500213128729751</v>
      </c>
      <c r="N1949">
        <f t="shared" si="73"/>
        <v>0.54997868712702491</v>
      </c>
    </row>
    <row r="1950" spans="12:14" x14ac:dyDescent="0.25">
      <c r="L1950">
        <v>1950</v>
      </c>
      <c r="M1950">
        <f t="shared" si="72"/>
        <v>-9.4548699914748511</v>
      </c>
      <c r="N1950">
        <f t="shared" si="73"/>
        <v>0.54513000852514892</v>
      </c>
    </row>
    <row r="1951" spans="12:14" x14ac:dyDescent="0.25">
      <c r="L1951">
        <v>1951</v>
      </c>
      <c r="M1951">
        <f t="shared" si="72"/>
        <v>-9.4597186700767271</v>
      </c>
      <c r="N1951">
        <f t="shared" si="73"/>
        <v>0.54028132992327293</v>
      </c>
    </row>
    <row r="1952" spans="12:14" x14ac:dyDescent="0.25">
      <c r="L1952">
        <v>1952</v>
      </c>
      <c r="M1952">
        <f t="shared" si="72"/>
        <v>-9.4645673486786013</v>
      </c>
      <c r="N1952">
        <f t="shared" si="73"/>
        <v>0.53543265132139872</v>
      </c>
    </row>
    <row r="1953" spans="12:14" x14ac:dyDescent="0.25">
      <c r="L1953">
        <v>1953</v>
      </c>
      <c r="M1953">
        <f t="shared" si="72"/>
        <v>-9.4694160272804773</v>
      </c>
      <c r="N1953">
        <f t="shared" si="73"/>
        <v>0.53058397271952273</v>
      </c>
    </row>
    <row r="1954" spans="12:14" x14ac:dyDescent="0.25">
      <c r="L1954">
        <v>1954</v>
      </c>
      <c r="M1954">
        <f t="shared" si="72"/>
        <v>-9.4742647058823533</v>
      </c>
      <c r="N1954">
        <f t="shared" si="73"/>
        <v>0.52573529411764675</v>
      </c>
    </row>
    <row r="1955" spans="12:14" x14ac:dyDescent="0.25">
      <c r="L1955">
        <v>1955</v>
      </c>
      <c r="M1955">
        <f t="shared" si="72"/>
        <v>-9.4791133844842292</v>
      </c>
      <c r="N1955">
        <f t="shared" si="73"/>
        <v>0.52088661551577076</v>
      </c>
    </row>
    <row r="1956" spans="12:14" x14ac:dyDescent="0.25">
      <c r="L1956">
        <v>1956</v>
      </c>
      <c r="M1956">
        <f t="shared" si="72"/>
        <v>-9.4839620630861035</v>
      </c>
      <c r="N1956">
        <f t="shared" si="73"/>
        <v>0.51603793691389654</v>
      </c>
    </row>
    <row r="1957" spans="12:14" x14ac:dyDescent="0.25">
      <c r="L1957">
        <v>1957</v>
      </c>
      <c r="M1957">
        <f t="shared" si="72"/>
        <v>-9.4888107416879794</v>
      </c>
      <c r="N1957">
        <f t="shared" si="73"/>
        <v>0.51118925831202056</v>
      </c>
    </row>
    <row r="1958" spans="12:14" x14ac:dyDescent="0.25">
      <c r="L1958">
        <v>1958</v>
      </c>
      <c r="M1958">
        <f t="shared" si="72"/>
        <v>-9.4936594202898554</v>
      </c>
      <c r="N1958">
        <f t="shared" si="73"/>
        <v>0.50634057971014457</v>
      </c>
    </row>
    <row r="1959" spans="12:14" x14ac:dyDescent="0.25">
      <c r="L1959">
        <v>1959</v>
      </c>
      <c r="M1959">
        <f t="shared" si="72"/>
        <v>-9.4985080988917314</v>
      </c>
      <c r="N1959">
        <f t="shared" si="73"/>
        <v>0.50149190110826858</v>
      </c>
    </row>
    <row r="1960" spans="12:14" x14ac:dyDescent="0.25">
      <c r="L1960">
        <v>1960</v>
      </c>
      <c r="M1960">
        <f t="shared" si="72"/>
        <v>-9.5033567774936056</v>
      </c>
      <c r="N1960">
        <f t="shared" si="73"/>
        <v>0.49664322250639437</v>
      </c>
    </row>
    <row r="1961" spans="12:14" x14ac:dyDescent="0.25">
      <c r="L1961">
        <v>1961</v>
      </c>
      <c r="M1961">
        <f t="shared" si="72"/>
        <v>-9.5082054560954816</v>
      </c>
      <c r="N1961">
        <f t="shared" si="73"/>
        <v>0.49179454390451838</v>
      </c>
    </row>
    <row r="1962" spans="12:14" x14ac:dyDescent="0.25">
      <c r="L1962">
        <v>1962</v>
      </c>
      <c r="M1962">
        <f t="shared" si="72"/>
        <v>-9.5130541346973576</v>
      </c>
      <c r="N1962">
        <f t="shared" si="73"/>
        <v>0.48694586530264239</v>
      </c>
    </row>
    <row r="1963" spans="12:14" x14ac:dyDescent="0.25">
      <c r="L1963">
        <v>1963</v>
      </c>
      <c r="M1963">
        <f t="shared" si="72"/>
        <v>-9.5179028132992336</v>
      </c>
      <c r="N1963">
        <f t="shared" si="73"/>
        <v>0.4820971867007664</v>
      </c>
    </row>
    <row r="1964" spans="12:14" x14ac:dyDescent="0.25">
      <c r="L1964">
        <v>1964</v>
      </c>
      <c r="M1964">
        <f t="shared" si="72"/>
        <v>-9.5227514919011078</v>
      </c>
      <c r="N1964">
        <f t="shared" si="73"/>
        <v>0.47724850809889219</v>
      </c>
    </row>
    <row r="1965" spans="12:14" x14ac:dyDescent="0.25">
      <c r="L1965">
        <v>1965</v>
      </c>
      <c r="M1965">
        <f t="shared" si="72"/>
        <v>-9.5276001705029838</v>
      </c>
      <c r="N1965">
        <f t="shared" si="73"/>
        <v>0.4723998294970162</v>
      </c>
    </row>
    <row r="1966" spans="12:14" x14ac:dyDescent="0.25">
      <c r="L1966">
        <v>1966</v>
      </c>
      <c r="M1966">
        <f t="shared" si="72"/>
        <v>-9.5324488491048598</v>
      </c>
      <c r="N1966">
        <f t="shared" si="73"/>
        <v>0.46755115089514021</v>
      </c>
    </row>
    <row r="1967" spans="12:14" x14ac:dyDescent="0.25">
      <c r="L1967">
        <v>1967</v>
      </c>
      <c r="M1967">
        <f t="shared" si="72"/>
        <v>-9.537297527706734</v>
      </c>
      <c r="N1967">
        <f t="shared" si="73"/>
        <v>0.462702472293266</v>
      </c>
    </row>
    <row r="1968" spans="12:14" x14ac:dyDescent="0.25">
      <c r="L1968">
        <v>1968</v>
      </c>
      <c r="M1968">
        <f t="shared" si="72"/>
        <v>-9.54214620630861</v>
      </c>
      <c r="N1968">
        <f t="shared" si="73"/>
        <v>0.45785379369139001</v>
      </c>
    </row>
    <row r="1969" spans="12:14" x14ac:dyDescent="0.25">
      <c r="L1969">
        <v>1969</v>
      </c>
      <c r="M1969">
        <f t="shared" si="72"/>
        <v>-9.546994884910486</v>
      </c>
      <c r="N1969">
        <f t="shared" si="73"/>
        <v>0.45300511508951402</v>
      </c>
    </row>
    <row r="1970" spans="12:14" x14ac:dyDescent="0.25">
      <c r="L1970">
        <v>1970</v>
      </c>
      <c r="M1970">
        <f t="shared" si="72"/>
        <v>-9.551843563512362</v>
      </c>
      <c r="N1970">
        <f t="shared" si="73"/>
        <v>0.44815643648763803</v>
      </c>
    </row>
    <row r="1971" spans="12:14" x14ac:dyDescent="0.25">
      <c r="L1971">
        <v>1971</v>
      </c>
      <c r="M1971">
        <f t="shared" si="72"/>
        <v>-9.5566922421142362</v>
      </c>
      <c r="N1971">
        <f t="shared" si="73"/>
        <v>0.44330775788576382</v>
      </c>
    </row>
    <row r="1972" spans="12:14" x14ac:dyDescent="0.25">
      <c r="L1972">
        <v>1972</v>
      </c>
      <c r="M1972">
        <f t="shared" si="72"/>
        <v>-9.5615409207161122</v>
      </c>
      <c r="N1972">
        <f t="shared" si="73"/>
        <v>0.43845907928388783</v>
      </c>
    </row>
    <row r="1973" spans="12:14" x14ac:dyDescent="0.25">
      <c r="L1973">
        <v>1973</v>
      </c>
      <c r="M1973">
        <f t="shared" si="72"/>
        <v>-9.5663895993179882</v>
      </c>
      <c r="N1973">
        <f t="shared" si="73"/>
        <v>0.43361040068201184</v>
      </c>
    </row>
    <row r="1974" spans="12:14" x14ac:dyDescent="0.25">
      <c r="L1974">
        <v>1974</v>
      </c>
      <c r="M1974">
        <f t="shared" si="72"/>
        <v>-9.5712382779198641</v>
      </c>
      <c r="N1974">
        <f t="shared" si="73"/>
        <v>0.42876172208013585</v>
      </c>
    </row>
    <row r="1975" spans="12:14" x14ac:dyDescent="0.25">
      <c r="L1975">
        <v>1975</v>
      </c>
      <c r="M1975">
        <f t="shared" si="72"/>
        <v>-9.5760869565217384</v>
      </c>
      <c r="N1975">
        <f t="shared" si="73"/>
        <v>0.42391304347826164</v>
      </c>
    </row>
    <row r="1976" spans="12:14" x14ac:dyDescent="0.25">
      <c r="L1976">
        <v>1976</v>
      </c>
      <c r="M1976">
        <f t="shared" si="72"/>
        <v>-9.5809356351236143</v>
      </c>
      <c r="N1976">
        <f t="shared" si="73"/>
        <v>0.41906436487638565</v>
      </c>
    </row>
    <row r="1977" spans="12:14" x14ac:dyDescent="0.25">
      <c r="L1977">
        <v>1977</v>
      </c>
      <c r="M1977">
        <f t="shared" si="72"/>
        <v>-9.5857843137254903</v>
      </c>
      <c r="N1977">
        <f t="shared" si="73"/>
        <v>0.41421568627450966</v>
      </c>
    </row>
    <row r="1978" spans="12:14" x14ac:dyDescent="0.25">
      <c r="L1978">
        <v>1978</v>
      </c>
      <c r="M1978">
        <f t="shared" si="72"/>
        <v>-9.5906329923273663</v>
      </c>
      <c r="N1978">
        <f t="shared" si="73"/>
        <v>0.40936700767263368</v>
      </c>
    </row>
    <row r="1979" spans="12:14" x14ac:dyDescent="0.25">
      <c r="L1979">
        <v>1979</v>
      </c>
      <c r="M1979">
        <f t="shared" si="72"/>
        <v>-9.5954816709292405</v>
      </c>
      <c r="N1979">
        <f t="shared" si="73"/>
        <v>0.40451832907075946</v>
      </c>
    </row>
    <row r="1980" spans="12:14" x14ac:dyDescent="0.25">
      <c r="L1980">
        <v>1980</v>
      </c>
      <c r="M1980">
        <f t="shared" si="72"/>
        <v>-9.6003303495311165</v>
      </c>
      <c r="N1980">
        <f t="shared" si="73"/>
        <v>0.39966965046888348</v>
      </c>
    </row>
    <row r="1981" spans="12:14" x14ac:dyDescent="0.25">
      <c r="L1981">
        <v>1981</v>
      </c>
      <c r="M1981">
        <f t="shared" si="72"/>
        <v>-9.6051790281329925</v>
      </c>
      <c r="N1981">
        <f t="shared" si="73"/>
        <v>0.39482097186700749</v>
      </c>
    </row>
    <row r="1982" spans="12:14" x14ac:dyDescent="0.25">
      <c r="L1982">
        <v>1982</v>
      </c>
      <c r="M1982">
        <f t="shared" si="72"/>
        <v>-9.6100277067348685</v>
      </c>
      <c r="N1982">
        <f t="shared" si="73"/>
        <v>0.3899722932651315</v>
      </c>
    </row>
    <row r="1983" spans="12:14" x14ac:dyDescent="0.25">
      <c r="L1983">
        <v>1983</v>
      </c>
      <c r="M1983">
        <f t="shared" si="72"/>
        <v>-9.6148763853367427</v>
      </c>
      <c r="N1983">
        <f t="shared" si="73"/>
        <v>0.38512361466325729</v>
      </c>
    </row>
    <row r="1984" spans="12:14" x14ac:dyDescent="0.25">
      <c r="L1984">
        <v>1984</v>
      </c>
      <c r="M1984">
        <f t="shared" si="72"/>
        <v>-9.6197250639386187</v>
      </c>
      <c r="N1984">
        <f t="shared" si="73"/>
        <v>0.3802749360613813</v>
      </c>
    </row>
    <row r="1985" spans="12:14" x14ac:dyDescent="0.25">
      <c r="L1985">
        <v>1985</v>
      </c>
      <c r="M1985">
        <f t="shared" si="72"/>
        <v>-9.6245737425404947</v>
      </c>
      <c r="N1985">
        <f t="shared" si="73"/>
        <v>0.37542625745950531</v>
      </c>
    </row>
    <row r="1986" spans="12:14" x14ac:dyDescent="0.25">
      <c r="L1986">
        <v>1986</v>
      </c>
      <c r="M1986">
        <f t="shared" ref="M1986:M2049" si="74">(1-L1986*C$4)/C$5</f>
        <v>-9.6294224211423707</v>
      </c>
      <c r="N1986">
        <f t="shared" ref="N1986:N2049" si="75">M1986-INT(M1986)</f>
        <v>0.37057757885762932</v>
      </c>
    </row>
    <row r="1987" spans="12:14" x14ac:dyDescent="0.25">
      <c r="L1987">
        <v>1987</v>
      </c>
      <c r="M1987">
        <f t="shared" si="74"/>
        <v>-9.6342710997442449</v>
      </c>
      <c r="N1987">
        <f t="shared" si="75"/>
        <v>0.36572890025575511</v>
      </c>
    </row>
    <row r="1988" spans="12:14" x14ac:dyDescent="0.25">
      <c r="L1988">
        <v>1988</v>
      </c>
      <c r="M1988">
        <f t="shared" si="74"/>
        <v>-9.6391197783461209</v>
      </c>
      <c r="N1988">
        <f t="shared" si="75"/>
        <v>0.36088022165387912</v>
      </c>
    </row>
    <row r="1989" spans="12:14" x14ac:dyDescent="0.25">
      <c r="L1989">
        <v>1989</v>
      </c>
      <c r="M1989">
        <f t="shared" si="74"/>
        <v>-9.6439684569479969</v>
      </c>
      <c r="N1989">
        <f t="shared" si="75"/>
        <v>0.35603154305200313</v>
      </c>
    </row>
    <row r="1990" spans="12:14" x14ac:dyDescent="0.25">
      <c r="L1990">
        <v>1990</v>
      </c>
      <c r="M1990">
        <f t="shared" si="74"/>
        <v>-9.6488171355498729</v>
      </c>
      <c r="N1990">
        <f t="shared" si="75"/>
        <v>0.35118286445012714</v>
      </c>
    </row>
    <row r="1991" spans="12:14" x14ac:dyDescent="0.25">
      <c r="L1991">
        <v>1991</v>
      </c>
      <c r="M1991">
        <f t="shared" si="74"/>
        <v>-9.6536658141517471</v>
      </c>
      <c r="N1991">
        <f t="shared" si="75"/>
        <v>0.34633418584825293</v>
      </c>
    </row>
    <row r="1992" spans="12:14" x14ac:dyDescent="0.25">
      <c r="L1992">
        <v>1992</v>
      </c>
      <c r="M1992">
        <f t="shared" si="74"/>
        <v>-9.6585144927536231</v>
      </c>
      <c r="N1992">
        <f t="shared" si="75"/>
        <v>0.34148550724637694</v>
      </c>
    </row>
    <row r="1993" spans="12:14" x14ac:dyDescent="0.25">
      <c r="L1993">
        <v>1993</v>
      </c>
      <c r="M1993">
        <f t="shared" si="74"/>
        <v>-9.663363171355499</v>
      </c>
      <c r="N1993">
        <f t="shared" si="75"/>
        <v>0.33663682864450095</v>
      </c>
    </row>
    <row r="1994" spans="12:14" x14ac:dyDescent="0.25">
      <c r="L1994">
        <v>1994</v>
      </c>
      <c r="M1994">
        <f t="shared" si="74"/>
        <v>-9.668211849957375</v>
      </c>
      <c r="N1994">
        <f t="shared" si="75"/>
        <v>0.33178815004262496</v>
      </c>
    </row>
    <row r="1995" spans="12:14" x14ac:dyDescent="0.25">
      <c r="L1995">
        <v>1995</v>
      </c>
      <c r="M1995">
        <f t="shared" si="74"/>
        <v>-9.6730605285592492</v>
      </c>
      <c r="N1995">
        <f t="shared" si="75"/>
        <v>0.32693947144075075</v>
      </c>
    </row>
    <row r="1996" spans="12:14" x14ac:dyDescent="0.25">
      <c r="L1996">
        <v>1996</v>
      </c>
      <c r="M1996">
        <f t="shared" si="74"/>
        <v>-9.6779092071611252</v>
      </c>
      <c r="N1996">
        <f t="shared" si="75"/>
        <v>0.32209079283887476</v>
      </c>
    </row>
    <row r="1997" spans="12:14" x14ac:dyDescent="0.25">
      <c r="L1997">
        <v>1997</v>
      </c>
      <c r="M1997">
        <f t="shared" si="74"/>
        <v>-9.6827578857630012</v>
      </c>
      <c r="N1997">
        <f t="shared" si="75"/>
        <v>0.31724211423699877</v>
      </c>
    </row>
    <row r="1998" spans="12:14" x14ac:dyDescent="0.25">
      <c r="L1998">
        <v>1998</v>
      </c>
      <c r="M1998">
        <f t="shared" si="74"/>
        <v>-9.6876065643648772</v>
      </c>
      <c r="N1998">
        <f t="shared" si="75"/>
        <v>0.31239343563512278</v>
      </c>
    </row>
    <row r="1999" spans="12:14" x14ac:dyDescent="0.25">
      <c r="L1999">
        <v>1999</v>
      </c>
      <c r="M1999">
        <f t="shared" si="74"/>
        <v>-9.6924552429667514</v>
      </c>
      <c r="N1999">
        <f t="shared" si="75"/>
        <v>0.30754475703324857</v>
      </c>
    </row>
    <row r="2000" spans="12:14" x14ac:dyDescent="0.25">
      <c r="L2000">
        <v>2000</v>
      </c>
      <c r="M2000">
        <f t="shared" si="74"/>
        <v>-9.6973039215686274</v>
      </c>
      <c r="N2000">
        <f t="shared" si="75"/>
        <v>0.30269607843137258</v>
      </c>
    </row>
    <row r="2001" spans="12:14" x14ac:dyDescent="0.25">
      <c r="L2001">
        <v>2001</v>
      </c>
      <c r="M2001">
        <f t="shared" si="74"/>
        <v>-9.7021526001705034</v>
      </c>
      <c r="N2001">
        <f t="shared" si="75"/>
        <v>0.2978473998294966</v>
      </c>
    </row>
    <row r="2002" spans="12:14" x14ac:dyDescent="0.25">
      <c r="L2002">
        <v>2002</v>
      </c>
      <c r="M2002">
        <f t="shared" si="74"/>
        <v>-9.7070012787723794</v>
      </c>
      <c r="N2002">
        <f t="shared" si="75"/>
        <v>0.29299872122762061</v>
      </c>
    </row>
    <row r="2003" spans="12:14" x14ac:dyDescent="0.25">
      <c r="L2003">
        <v>2003</v>
      </c>
      <c r="M2003">
        <f t="shared" si="74"/>
        <v>-9.7118499573742536</v>
      </c>
      <c r="N2003">
        <f t="shared" si="75"/>
        <v>0.28815004262574639</v>
      </c>
    </row>
    <row r="2004" spans="12:14" x14ac:dyDescent="0.25">
      <c r="L2004">
        <v>2004</v>
      </c>
      <c r="M2004">
        <f t="shared" si="74"/>
        <v>-9.7166986359761296</v>
      </c>
      <c r="N2004">
        <f t="shared" si="75"/>
        <v>0.28330136402387041</v>
      </c>
    </row>
    <row r="2005" spans="12:14" x14ac:dyDescent="0.25">
      <c r="L2005">
        <v>2005</v>
      </c>
      <c r="M2005">
        <f t="shared" si="74"/>
        <v>-9.7215473145780056</v>
      </c>
      <c r="N2005">
        <f t="shared" si="75"/>
        <v>0.27845268542199442</v>
      </c>
    </row>
    <row r="2006" spans="12:14" x14ac:dyDescent="0.25">
      <c r="L2006">
        <v>2006</v>
      </c>
      <c r="M2006">
        <f t="shared" si="74"/>
        <v>-9.7263959931798798</v>
      </c>
      <c r="N2006">
        <f t="shared" si="75"/>
        <v>0.2736040068201202</v>
      </c>
    </row>
    <row r="2007" spans="12:14" x14ac:dyDescent="0.25">
      <c r="L2007">
        <v>2007</v>
      </c>
      <c r="M2007">
        <f t="shared" si="74"/>
        <v>-9.7312446717817558</v>
      </c>
      <c r="N2007">
        <f t="shared" si="75"/>
        <v>0.26875532821824422</v>
      </c>
    </row>
    <row r="2008" spans="12:14" x14ac:dyDescent="0.25">
      <c r="L2008">
        <v>2008</v>
      </c>
      <c r="M2008">
        <f t="shared" si="74"/>
        <v>-9.7360933503836318</v>
      </c>
      <c r="N2008">
        <f t="shared" si="75"/>
        <v>0.26390664961636823</v>
      </c>
    </row>
    <row r="2009" spans="12:14" x14ac:dyDescent="0.25">
      <c r="L2009">
        <v>2009</v>
      </c>
      <c r="M2009">
        <f t="shared" si="74"/>
        <v>-9.7409420289855078</v>
      </c>
      <c r="N2009">
        <f t="shared" si="75"/>
        <v>0.25905797101449224</v>
      </c>
    </row>
    <row r="2010" spans="12:14" x14ac:dyDescent="0.25">
      <c r="L2010">
        <v>2010</v>
      </c>
      <c r="M2010">
        <f t="shared" si="74"/>
        <v>-9.745790707587382</v>
      </c>
      <c r="N2010">
        <f t="shared" si="75"/>
        <v>0.25420929241261803</v>
      </c>
    </row>
    <row r="2011" spans="12:14" x14ac:dyDescent="0.25">
      <c r="L2011">
        <v>2011</v>
      </c>
      <c r="M2011">
        <f t="shared" si="74"/>
        <v>-9.750639386189258</v>
      </c>
      <c r="N2011">
        <f t="shared" si="75"/>
        <v>0.24936061381074204</v>
      </c>
    </row>
    <row r="2012" spans="12:14" x14ac:dyDescent="0.25">
      <c r="L2012">
        <v>2012</v>
      </c>
      <c r="M2012">
        <f t="shared" si="74"/>
        <v>-9.755488064791134</v>
      </c>
      <c r="N2012">
        <f t="shared" si="75"/>
        <v>0.24451193520886605</v>
      </c>
    </row>
    <row r="2013" spans="12:14" x14ac:dyDescent="0.25">
      <c r="L2013">
        <v>2013</v>
      </c>
      <c r="M2013">
        <f t="shared" si="74"/>
        <v>-9.7603367433930099</v>
      </c>
      <c r="N2013">
        <f t="shared" si="75"/>
        <v>0.23966325660699006</v>
      </c>
    </row>
    <row r="2014" spans="12:14" x14ac:dyDescent="0.25">
      <c r="L2014">
        <v>2014</v>
      </c>
      <c r="M2014">
        <f t="shared" si="74"/>
        <v>-9.7651854219948842</v>
      </c>
      <c r="N2014">
        <f t="shared" si="75"/>
        <v>0.23481457800511585</v>
      </c>
    </row>
    <row r="2015" spans="12:14" x14ac:dyDescent="0.25">
      <c r="L2015">
        <v>2015</v>
      </c>
      <c r="M2015">
        <f t="shared" si="74"/>
        <v>-9.7700341005967601</v>
      </c>
      <c r="N2015">
        <f t="shared" si="75"/>
        <v>0.22996589940323986</v>
      </c>
    </row>
    <row r="2016" spans="12:14" x14ac:dyDescent="0.25">
      <c r="L2016">
        <v>2016</v>
      </c>
      <c r="M2016">
        <f t="shared" si="74"/>
        <v>-9.7748827791986361</v>
      </c>
      <c r="N2016">
        <f t="shared" si="75"/>
        <v>0.22511722080136387</v>
      </c>
    </row>
    <row r="2017" spans="12:14" x14ac:dyDescent="0.25">
      <c r="L2017">
        <v>2017</v>
      </c>
      <c r="M2017">
        <f t="shared" si="74"/>
        <v>-9.7797314578005121</v>
      </c>
      <c r="N2017">
        <f t="shared" si="75"/>
        <v>0.22026854219948788</v>
      </c>
    </row>
    <row r="2018" spans="12:14" x14ac:dyDescent="0.25">
      <c r="L2018">
        <v>2018</v>
      </c>
      <c r="M2018">
        <f t="shared" si="74"/>
        <v>-9.7845801364023863</v>
      </c>
      <c r="N2018">
        <f t="shared" si="75"/>
        <v>0.21541986359761367</v>
      </c>
    </row>
    <row r="2019" spans="12:14" x14ac:dyDescent="0.25">
      <c r="L2019">
        <v>2019</v>
      </c>
      <c r="M2019">
        <f t="shared" si="74"/>
        <v>-9.7894288150042623</v>
      </c>
      <c r="N2019">
        <f t="shared" si="75"/>
        <v>0.21057118499573768</v>
      </c>
    </row>
    <row r="2020" spans="12:14" x14ac:dyDescent="0.25">
      <c r="L2020">
        <v>2020</v>
      </c>
      <c r="M2020">
        <f t="shared" si="74"/>
        <v>-9.7942774936061383</v>
      </c>
      <c r="N2020">
        <f t="shared" si="75"/>
        <v>0.20572250639386169</v>
      </c>
    </row>
    <row r="2021" spans="12:14" x14ac:dyDescent="0.25">
      <c r="L2021">
        <v>2021</v>
      </c>
      <c r="M2021">
        <f t="shared" si="74"/>
        <v>-9.7991261722080143</v>
      </c>
      <c r="N2021">
        <f t="shared" si="75"/>
        <v>0.2008738277919857</v>
      </c>
    </row>
    <row r="2022" spans="12:14" x14ac:dyDescent="0.25">
      <c r="L2022">
        <v>2022</v>
      </c>
      <c r="M2022">
        <f t="shared" si="74"/>
        <v>-9.8039748508098885</v>
      </c>
      <c r="N2022">
        <f t="shared" si="75"/>
        <v>0.19602514919011149</v>
      </c>
    </row>
    <row r="2023" spans="12:14" x14ac:dyDescent="0.25">
      <c r="L2023">
        <v>2023</v>
      </c>
      <c r="M2023">
        <f t="shared" si="74"/>
        <v>-9.8088235294117645</v>
      </c>
      <c r="N2023">
        <f t="shared" si="75"/>
        <v>0.1911764705882355</v>
      </c>
    </row>
    <row r="2024" spans="12:14" x14ac:dyDescent="0.25">
      <c r="L2024">
        <v>2024</v>
      </c>
      <c r="M2024">
        <f t="shared" si="74"/>
        <v>-9.8136722080136405</v>
      </c>
      <c r="N2024">
        <f t="shared" si="75"/>
        <v>0.18632779198635951</v>
      </c>
    </row>
    <row r="2025" spans="12:14" x14ac:dyDescent="0.25">
      <c r="L2025">
        <v>2025</v>
      </c>
      <c r="M2025">
        <f t="shared" si="74"/>
        <v>-9.8185208866155165</v>
      </c>
      <c r="N2025">
        <f t="shared" si="75"/>
        <v>0.18147911338448353</v>
      </c>
    </row>
    <row r="2026" spans="12:14" x14ac:dyDescent="0.25">
      <c r="L2026">
        <v>2026</v>
      </c>
      <c r="M2026">
        <f t="shared" si="74"/>
        <v>-9.8233695652173907</v>
      </c>
      <c r="N2026">
        <f t="shared" si="75"/>
        <v>0.17663043478260931</v>
      </c>
    </row>
    <row r="2027" spans="12:14" x14ac:dyDescent="0.25">
      <c r="L2027">
        <v>2027</v>
      </c>
      <c r="M2027">
        <f t="shared" si="74"/>
        <v>-9.8282182438192667</v>
      </c>
      <c r="N2027">
        <f t="shared" si="75"/>
        <v>0.17178175618073332</v>
      </c>
    </row>
    <row r="2028" spans="12:14" x14ac:dyDescent="0.25">
      <c r="L2028">
        <v>2028</v>
      </c>
      <c r="M2028">
        <f t="shared" si="74"/>
        <v>-9.8330669224211427</v>
      </c>
      <c r="N2028">
        <f t="shared" si="75"/>
        <v>0.16693307757885734</v>
      </c>
    </row>
    <row r="2029" spans="12:14" x14ac:dyDescent="0.25">
      <c r="L2029">
        <v>2029</v>
      </c>
      <c r="M2029">
        <f t="shared" si="74"/>
        <v>-9.8379156010230187</v>
      </c>
      <c r="N2029">
        <f t="shared" si="75"/>
        <v>0.16208439897698135</v>
      </c>
    </row>
    <row r="2030" spans="12:14" x14ac:dyDescent="0.25">
      <c r="L2030">
        <v>2030</v>
      </c>
      <c r="M2030">
        <f t="shared" si="74"/>
        <v>-9.8427642796248929</v>
      </c>
      <c r="N2030">
        <f t="shared" si="75"/>
        <v>0.15723572037510714</v>
      </c>
    </row>
    <row r="2031" spans="12:14" x14ac:dyDescent="0.25">
      <c r="L2031">
        <v>2031</v>
      </c>
      <c r="M2031">
        <f t="shared" si="74"/>
        <v>-9.8476129582267689</v>
      </c>
      <c r="N2031">
        <f t="shared" si="75"/>
        <v>0.15238704177323115</v>
      </c>
    </row>
    <row r="2032" spans="12:14" x14ac:dyDescent="0.25">
      <c r="L2032">
        <v>2032</v>
      </c>
      <c r="M2032">
        <f t="shared" si="74"/>
        <v>-9.8524616368286448</v>
      </c>
      <c r="N2032">
        <f t="shared" si="75"/>
        <v>0.14753836317135516</v>
      </c>
    </row>
    <row r="2033" spans="12:14" x14ac:dyDescent="0.25">
      <c r="L2033">
        <v>2033</v>
      </c>
      <c r="M2033">
        <f t="shared" si="74"/>
        <v>-9.8573103154305208</v>
      </c>
      <c r="N2033">
        <f t="shared" si="75"/>
        <v>0.14268968456947917</v>
      </c>
    </row>
    <row r="2034" spans="12:14" x14ac:dyDescent="0.25">
      <c r="L2034">
        <v>2034</v>
      </c>
      <c r="M2034">
        <f t="shared" si="74"/>
        <v>-9.862158994032395</v>
      </c>
      <c r="N2034">
        <f t="shared" si="75"/>
        <v>0.13784100596760496</v>
      </c>
    </row>
    <row r="2035" spans="12:14" x14ac:dyDescent="0.25">
      <c r="L2035">
        <v>2035</v>
      </c>
      <c r="M2035">
        <f t="shared" si="74"/>
        <v>-9.867007672634271</v>
      </c>
      <c r="N2035">
        <f t="shared" si="75"/>
        <v>0.13299232736572897</v>
      </c>
    </row>
    <row r="2036" spans="12:14" x14ac:dyDescent="0.25">
      <c r="L2036">
        <v>2036</v>
      </c>
      <c r="M2036">
        <f t="shared" si="74"/>
        <v>-9.871856351236147</v>
      </c>
      <c r="N2036">
        <f t="shared" si="75"/>
        <v>0.12814364876385298</v>
      </c>
    </row>
    <row r="2037" spans="12:14" x14ac:dyDescent="0.25">
      <c r="L2037">
        <v>2037</v>
      </c>
      <c r="M2037">
        <f t="shared" si="74"/>
        <v>-9.876705029838023</v>
      </c>
      <c r="N2037">
        <f t="shared" si="75"/>
        <v>0.12329497016197699</v>
      </c>
    </row>
    <row r="2038" spans="12:14" x14ac:dyDescent="0.25">
      <c r="L2038">
        <v>2038</v>
      </c>
      <c r="M2038">
        <f t="shared" si="74"/>
        <v>-9.8815537084398972</v>
      </c>
      <c r="N2038">
        <f t="shared" si="75"/>
        <v>0.11844629156010278</v>
      </c>
    </row>
    <row r="2039" spans="12:14" x14ac:dyDescent="0.25">
      <c r="L2039">
        <v>2039</v>
      </c>
      <c r="M2039">
        <f t="shared" si="74"/>
        <v>-9.8864023870417732</v>
      </c>
      <c r="N2039">
        <f t="shared" si="75"/>
        <v>0.11359761295822679</v>
      </c>
    </row>
    <row r="2040" spans="12:14" x14ac:dyDescent="0.25">
      <c r="L2040">
        <v>2040</v>
      </c>
      <c r="M2040">
        <f t="shared" si="74"/>
        <v>-9.8912510656436492</v>
      </c>
      <c r="N2040">
        <f t="shared" si="75"/>
        <v>0.1087489343563508</v>
      </c>
    </row>
    <row r="2041" spans="12:14" x14ac:dyDescent="0.25">
      <c r="L2041">
        <v>2041</v>
      </c>
      <c r="M2041">
        <f t="shared" si="74"/>
        <v>-9.8960997442455234</v>
      </c>
      <c r="N2041">
        <f t="shared" si="75"/>
        <v>0.10390025575447659</v>
      </c>
    </row>
    <row r="2042" spans="12:14" x14ac:dyDescent="0.25">
      <c r="L2042">
        <v>2042</v>
      </c>
      <c r="M2042">
        <f t="shared" si="74"/>
        <v>-9.9009484228473994</v>
      </c>
      <c r="N2042">
        <f t="shared" si="75"/>
        <v>9.9051577152600601E-2</v>
      </c>
    </row>
    <row r="2043" spans="12:14" x14ac:dyDescent="0.25">
      <c r="L2043">
        <v>2043</v>
      </c>
      <c r="M2043">
        <f t="shared" si="74"/>
        <v>-9.9057971014492754</v>
      </c>
      <c r="N2043">
        <f t="shared" si="75"/>
        <v>9.4202898550724612E-2</v>
      </c>
    </row>
    <row r="2044" spans="12:14" x14ac:dyDescent="0.25">
      <c r="L2044">
        <v>2044</v>
      </c>
      <c r="M2044">
        <f t="shared" si="74"/>
        <v>-9.9106457800511514</v>
      </c>
      <c r="N2044">
        <f t="shared" si="75"/>
        <v>8.9354219948848623E-2</v>
      </c>
    </row>
    <row r="2045" spans="12:14" x14ac:dyDescent="0.25">
      <c r="L2045">
        <v>2045</v>
      </c>
      <c r="M2045">
        <f t="shared" si="74"/>
        <v>-9.9154944586530256</v>
      </c>
      <c r="N2045">
        <f t="shared" si="75"/>
        <v>8.4505541346974411E-2</v>
      </c>
    </row>
    <row r="2046" spans="12:14" x14ac:dyDescent="0.25">
      <c r="L2046">
        <v>2046</v>
      </c>
      <c r="M2046">
        <f t="shared" si="74"/>
        <v>-9.9203431372549016</v>
      </c>
      <c r="N2046">
        <f t="shared" si="75"/>
        <v>7.9656862745098422E-2</v>
      </c>
    </row>
    <row r="2047" spans="12:14" x14ac:dyDescent="0.25">
      <c r="L2047">
        <v>2047</v>
      </c>
      <c r="M2047">
        <f t="shared" si="74"/>
        <v>-9.9251918158567776</v>
      </c>
      <c r="N2047">
        <f t="shared" si="75"/>
        <v>7.4808184143222434E-2</v>
      </c>
    </row>
    <row r="2048" spans="12:14" x14ac:dyDescent="0.25">
      <c r="L2048">
        <v>2048</v>
      </c>
      <c r="M2048">
        <f t="shared" si="74"/>
        <v>-9.9300404944586536</v>
      </c>
      <c r="N2048">
        <f t="shared" si="75"/>
        <v>6.9959505541346445E-2</v>
      </c>
    </row>
    <row r="2049" spans="12:14" x14ac:dyDescent="0.25">
      <c r="L2049">
        <v>2049</v>
      </c>
      <c r="M2049">
        <f t="shared" si="74"/>
        <v>-9.9348891730605278</v>
      </c>
      <c r="N2049">
        <f t="shared" si="75"/>
        <v>6.5110826939472233E-2</v>
      </c>
    </row>
    <row r="2050" spans="12:14" x14ac:dyDescent="0.25">
      <c r="L2050">
        <v>2050</v>
      </c>
      <c r="M2050">
        <f t="shared" ref="M2050:M2113" si="76">(1-L2050*C$4)/C$5</f>
        <v>-9.9397378516624038</v>
      </c>
      <c r="N2050">
        <f t="shared" ref="N2050:N2113" si="77">M2050-INT(M2050)</f>
        <v>6.0262148337596244E-2</v>
      </c>
    </row>
    <row r="2051" spans="12:14" x14ac:dyDescent="0.25">
      <c r="L2051">
        <v>2051</v>
      </c>
      <c r="M2051">
        <f t="shared" si="76"/>
        <v>-9.9445865302642797</v>
      </c>
      <c r="N2051">
        <f t="shared" si="77"/>
        <v>5.5413469735720255E-2</v>
      </c>
    </row>
    <row r="2052" spans="12:14" x14ac:dyDescent="0.25">
      <c r="L2052">
        <v>2052</v>
      </c>
      <c r="M2052">
        <f t="shared" si="76"/>
        <v>-9.9494352088661557</v>
      </c>
      <c r="N2052">
        <f t="shared" si="77"/>
        <v>5.0564791133844267E-2</v>
      </c>
    </row>
    <row r="2053" spans="12:14" x14ac:dyDescent="0.25">
      <c r="L2053">
        <v>2053</v>
      </c>
      <c r="M2053">
        <f t="shared" si="76"/>
        <v>-9.9542838874680299</v>
      </c>
      <c r="N2053">
        <f t="shared" si="77"/>
        <v>4.5716112531970055E-2</v>
      </c>
    </row>
    <row r="2054" spans="12:14" x14ac:dyDescent="0.25">
      <c r="L2054">
        <v>2054</v>
      </c>
      <c r="M2054">
        <f t="shared" si="76"/>
        <v>-9.9591325660699059</v>
      </c>
      <c r="N2054">
        <f t="shared" si="77"/>
        <v>4.0867433930094066E-2</v>
      </c>
    </row>
    <row r="2055" spans="12:14" x14ac:dyDescent="0.25">
      <c r="L2055">
        <v>2055</v>
      </c>
      <c r="M2055">
        <f t="shared" si="76"/>
        <v>-9.9639812446717819</v>
      </c>
      <c r="N2055">
        <f t="shared" si="77"/>
        <v>3.6018755328218077E-2</v>
      </c>
    </row>
    <row r="2056" spans="12:14" x14ac:dyDescent="0.25">
      <c r="L2056">
        <v>2056</v>
      </c>
      <c r="M2056">
        <f t="shared" si="76"/>
        <v>-9.9688299232736579</v>
      </c>
      <c r="N2056">
        <f t="shared" si="77"/>
        <v>3.1170076726342089E-2</v>
      </c>
    </row>
    <row r="2057" spans="12:14" x14ac:dyDescent="0.25">
      <c r="L2057">
        <v>2057</v>
      </c>
      <c r="M2057">
        <f t="shared" si="76"/>
        <v>-9.9736786018755321</v>
      </c>
      <c r="N2057">
        <f t="shared" si="77"/>
        <v>2.6321398124467876E-2</v>
      </c>
    </row>
    <row r="2058" spans="12:14" x14ac:dyDescent="0.25">
      <c r="L2058">
        <v>2058</v>
      </c>
      <c r="M2058">
        <f t="shared" si="76"/>
        <v>-9.9785272804774081</v>
      </c>
      <c r="N2058">
        <f t="shared" si="77"/>
        <v>2.1472719522591888E-2</v>
      </c>
    </row>
    <row r="2059" spans="12:14" x14ac:dyDescent="0.25">
      <c r="L2059">
        <v>2059</v>
      </c>
      <c r="M2059">
        <f t="shared" si="76"/>
        <v>-9.9833759590792841</v>
      </c>
      <c r="N2059">
        <f t="shared" si="77"/>
        <v>1.6624040920715899E-2</v>
      </c>
    </row>
    <row r="2060" spans="12:14" x14ac:dyDescent="0.25">
      <c r="L2060">
        <v>2060</v>
      </c>
      <c r="M2060">
        <f t="shared" si="76"/>
        <v>-9.9882246376811601</v>
      </c>
      <c r="N2060">
        <f t="shared" si="77"/>
        <v>1.177536231883991E-2</v>
      </c>
    </row>
    <row r="2061" spans="12:14" x14ac:dyDescent="0.25">
      <c r="L2061">
        <v>2061</v>
      </c>
      <c r="M2061">
        <f t="shared" si="76"/>
        <v>-9.9930733162830343</v>
      </c>
      <c r="N2061">
        <f t="shared" si="77"/>
        <v>6.9266837169656981E-3</v>
      </c>
    </row>
    <row r="2062" spans="12:14" x14ac:dyDescent="0.25">
      <c r="L2062">
        <v>2062</v>
      </c>
      <c r="M2062">
        <f t="shared" si="76"/>
        <v>-9.9979219948849103</v>
      </c>
      <c r="N2062">
        <f t="shared" si="77"/>
        <v>2.0780051150897094E-3</v>
      </c>
    </row>
    <row r="2063" spans="12:14" x14ac:dyDescent="0.25">
      <c r="L2063">
        <v>2063</v>
      </c>
      <c r="M2063">
        <f t="shared" si="76"/>
        <v>-10.002770673486786</v>
      </c>
      <c r="N2063">
        <f t="shared" si="77"/>
        <v>0.99722932651321372</v>
      </c>
    </row>
    <row r="2064" spans="12:14" x14ac:dyDescent="0.25">
      <c r="L2064">
        <v>2064</v>
      </c>
      <c r="M2064">
        <f t="shared" si="76"/>
        <v>-10.007619352088662</v>
      </c>
      <c r="N2064">
        <f t="shared" si="77"/>
        <v>0.99238064791133773</v>
      </c>
    </row>
    <row r="2065" spans="12:14" x14ac:dyDescent="0.25">
      <c r="L2065">
        <v>2065</v>
      </c>
      <c r="M2065">
        <f t="shared" si="76"/>
        <v>-10.012468030690536</v>
      </c>
      <c r="N2065">
        <f t="shared" si="77"/>
        <v>0.98753196930946352</v>
      </c>
    </row>
    <row r="2066" spans="12:14" x14ac:dyDescent="0.25">
      <c r="L2066">
        <v>2066</v>
      </c>
      <c r="M2066">
        <f t="shared" si="76"/>
        <v>-10.017316709292412</v>
      </c>
      <c r="N2066">
        <f t="shared" si="77"/>
        <v>0.98268329070758753</v>
      </c>
    </row>
    <row r="2067" spans="12:14" x14ac:dyDescent="0.25">
      <c r="L2067">
        <v>2067</v>
      </c>
      <c r="M2067">
        <f t="shared" si="76"/>
        <v>-10.022165387894288</v>
      </c>
      <c r="N2067">
        <f t="shared" si="77"/>
        <v>0.97783461210571154</v>
      </c>
    </row>
    <row r="2068" spans="12:14" x14ac:dyDescent="0.25">
      <c r="L2068">
        <v>2068</v>
      </c>
      <c r="M2068">
        <f t="shared" si="76"/>
        <v>-10.027014066496164</v>
      </c>
      <c r="N2068">
        <f t="shared" si="77"/>
        <v>0.97298593350383555</v>
      </c>
    </row>
    <row r="2069" spans="12:14" x14ac:dyDescent="0.25">
      <c r="L2069">
        <v>2069</v>
      </c>
      <c r="M2069">
        <f t="shared" si="76"/>
        <v>-10.031862745098039</v>
      </c>
      <c r="N2069">
        <f t="shared" si="77"/>
        <v>0.96813725490196134</v>
      </c>
    </row>
    <row r="2070" spans="12:14" x14ac:dyDescent="0.25">
      <c r="L2070">
        <v>2070</v>
      </c>
      <c r="M2070">
        <f t="shared" si="76"/>
        <v>-10.036711423699915</v>
      </c>
      <c r="N2070">
        <f t="shared" si="77"/>
        <v>0.96328857630008535</v>
      </c>
    </row>
    <row r="2071" spans="12:14" x14ac:dyDescent="0.25">
      <c r="L2071">
        <v>2071</v>
      </c>
      <c r="M2071">
        <f t="shared" si="76"/>
        <v>-10.041560102301791</v>
      </c>
      <c r="N2071">
        <f t="shared" si="77"/>
        <v>0.95843989769820936</v>
      </c>
    </row>
    <row r="2072" spans="12:14" x14ac:dyDescent="0.25">
      <c r="L2072">
        <v>2072</v>
      </c>
      <c r="M2072">
        <f t="shared" si="76"/>
        <v>-10.046408780903667</v>
      </c>
      <c r="N2072">
        <f t="shared" si="77"/>
        <v>0.95359121909633338</v>
      </c>
    </row>
    <row r="2073" spans="12:14" x14ac:dyDescent="0.25">
      <c r="L2073">
        <v>2073</v>
      </c>
      <c r="M2073">
        <f t="shared" si="76"/>
        <v>-10.051257459505541</v>
      </c>
      <c r="N2073">
        <f t="shared" si="77"/>
        <v>0.94874254049445916</v>
      </c>
    </row>
    <row r="2074" spans="12:14" x14ac:dyDescent="0.25">
      <c r="L2074">
        <v>2074</v>
      </c>
      <c r="M2074">
        <f t="shared" si="76"/>
        <v>-10.056106138107417</v>
      </c>
      <c r="N2074">
        <f t="shared" si="77"/>
        <v>0.94389386189258317</v>
      </c>
    </row>
    <row r="2075" spans="12:14" x14ac:dyDescent="0.25">
      <c r="L2075">
        <v>2075</v>
      </c>
      <c r="M2075">
        <f t="shared" si="76"/>
        <v>-10.060954816709293</v>
      </c>
      <c r="N2075">
        <f t="shared" si="77"/>
        <v>0.93904518329070719</v>
      </c>
    </row>
    <row r="2076" spans="12:14" x14ac:dyDescent="0.25">
      <c r="L2076">
        <v>2076</v>
      </c>
      <c r="M2076">
        <f t="shared" si="76"/>
        <v>-10.065803495311169</v>
      </c>
      <c r="N2076">
        <f t="shared" si="77"/>
        <v>0.9341965046888312</v>
      </c>
    </row>
    <row r="2077" spans="12:14" x14ac:dyDescent="0.25">
      <c r="L2077">
        <v>2077</v>
      </c>
      <c r="M2077">
        <f t="shared" si="76"/>
        <v>-10.070652173913043</v>
      </c>
      <c r="N2077">
        <f t="shared" si="77"/>
        <v>0.92934782608695699</v>
      </c>
    </row>
    <row r="2078" spans="12:14" x14ac:dyDescent="0.25">
      <c r="L2078">
        <v>2078</v>
      </c>
      <c r="M2078">
        <f t="shared" si="76"/>
        <v>-10.075500852514919</v>
      </c>
      <c r="N2078">
        <f t="shared" si="77"/>
        <v>0.924499147485081</v>
      </c>
    </row>
    <row r="2079" spans="12:14" x14ac:dyDescent="0.25">
      <c r="L2079">
        <v>2079</v>
      </c>
      <c r="M2079">
        <f t="shared" si="76"/>
        <v>-10.080349531116795</v>
      </c>
      <c r="N2079">
        <f t="shared" si="77"/>
        <v>0.91965046888320501</v>
      </c>
    </row>
    <row r="2080" spans="12:14" x14ac:dyDescent="0.25">
      <c r="L2080">
        <v>2080</v>
      </c>
      <c r="M2080">
        <f t="shared" si="76"/>
        <v>-10.085198209718669</v>
      </c>
      <c r="N2080">
        <f t="shared" si="77"/>
        <v>0.9148017902813308</v>
      </c>
    </row>
    <row r="2081" spans="12:14" x14ac:dyDescent="0.25">
      <c r="L2081">
        <v>2081</v>
      </c>
      <c r="M2081">
        <f t="shared" si="76"/>
        <v>-10.090046888320545</v>
      </c>
      <c r="N2081">
        <f t="shared" si="77"/>
        <v>0.90995311167945481</v>
      </c>
    </row>
    <row r="2082" spans="12:14" x14ac:dyDescent="0.25">
      <c r="L2082">
        <v>2082</v>
      </c>
      <c r="M2082">
        <f t="shared" si="76"/>
        <v>-10.094895566922421</v>
      </c>
      <c r="N2082">
        <f t="shared" si="77"/>
        <v>0.90510443307757882</v>
      </c>
    </row>
    <row r="2083" spans="12:14" x14ac:dyDescent="0.25">
      <c r="L2083">
        <v>2083</v>
      </c>
      <c r="M2083">
        <f t="shared" si="76"/>
        <v>-10.099744245524297</v>
      </c>
      <c r="N2083">
        <f t="shared" si="77"/>
        <v>0.90025575447570283</v>
      </c>
    </row>
    <row r="2084" spans="12:14" x14ac:dyDescent="0.25">
      <c r="L2084">
        <v>2084</v>
      </c>
      <c r="M2084">
        <f t="shared" si="76"/>
        <v>-10.104592924126171</v>
      </c>
      <c r="N2084">
        <f t="shared" si="77"/>
        <v>0.89540707587382862</v>
      </c>
    </row>
    <row r="2085" spans="12:14" x14ac:dyDescent="0.25">
      <c r="L2085">
        <v>2085</v>
      </c>
      <c r="M2085">
        <f t="shared" si="76"/>
        <v>-10.109441602728047</v>
      </c>
      <c r="N2085">
        <f t="shared" si="77"/>
        <v>0.89055839727195263</v>
      </c>
    </row>
    <row r="2086" spans="12:14" x14ac:dyDescent="0.25">
      <c r="L2086">
        <v>2086</v>
      </c>
      <c r="M2086">
        <f t="shared" si="76"/>
        <v>-10.114290281329923</v>
      </c>
      <c r="N2086">
        <f t="shared" si="77"/>
        <v>0.88570971867007664</v>
      </c>
    </row>
    <row r="2087" spans="12:14" x14ac:dyDescent="0.25">
      <c r="L2087">
        <v>2087</v>
      </c>
      <c r="M2087">
        <f t="shared" si="76"/>
        <v>-10.119138959931799</v>
      </c>
      <c r="N2087">
        <f t="shared" si="77"/>
        <v>0.88086104006820065</v>
      </c>
    </row>
    <row r="2088" spans="12:14" x14ac:dyDescent="0.25">
      <c r="L2088">
        <v>2088</v>
      </c>
      <c r="M2088">
        <f t="shared" si="76"/>
        <v>-10.123987638533674</v>
      </c>
      <c r="N2088">
        <f t="shared" si="77"/>
        <v>0.87601236146632644</v>
      </c>
    </row>
    <row r="2089" spans="12:14" x14ac:dyDescent="0.25">
      <c r="L2089">
        <v>2089</v>
      </c>
      <c r="M2089">
        <f t="shared" si="76"/>
        <v>-10.12883631713555</v>
      </c>
      <c r="N2089">
        <f t="shared" si="77"/>
        <v>0.87116368286445045</v>
      </c>
    </row>
    <row r="2090" spans="12:14" x14ac:dyDescent="0.25">
      <c r="L2090">
        <v>2090</v>
      </c>
      <c r="M2090">
        <f t="shared" si="76"/>
        <v>-10.133684995737426</v>
      </c>
      <c r="N2090">
        <f t="shared" si="77"/>
        <v>0.86631500426257446</v>
      </c>
    </row>
    <row r="2091" spans="12:14" x14ac:dyDescent="0.25">
      <c r="L2091">
        <v>2091</v>
      </c>
      <c r="M2091">
        <f t="shared" si="76"/>
        <v>-10.138533674339302</v>
      </c>
      <c r="N2091">
        <f t="shared" si="77"/>
        <v>0.86146632566069847</v>
      </c>
    </row>
    <row r="2092" spans="12:14" x14ac:dyDescent="0.25">
      <c r="L2092">
        <v>2092</v>
      </c>
      <c r="M2092">
        <f t="shared" si="76"/>
        <v>-10.143382352941176</v>
      </c>
      <c r="N2092">
        <f t="shared" si="77"/>
        <v>0.85661764705882426</v>
      </c>
    </row>
    <row r="2093" spans="12:14" x14ac:dyDescent="0.25">
      <c r="L2093">
        <v>2093</v>
      </c>
      <c r="M2093">
        <f t="shared" si="76"/>
        <v>-10.148231031543052</v>
      </c>
      <c r="N2093">
        <f t="shared" si="77"/>
        <v>0.85176896845694827</v>
      </c>
    </row>
    <row r="2094" spans="12:14" x14ac:dyDescent="0.25">
      <c r="L2094">
        <v>2094</v>
      </c>
      <c r="M2094">
        <f t="shared" si="76"/>
        <v>-10.153079710144928</v>
      </c>
      <c r="N2094">
        <f t="shared" si="77"/>
        <v>0.84692028985507228</v>
      </c>
    </row>
    <row r="2095" spans="12:14" x14ac:dyDescent="0.25">
      <c r="L2095">
        <v>2095</v>
      </c>
      <c r="M2095">
        <f t="shared" si="76"/>
        <v>-10.157928388746804</v>
      </c>
      <c r="N2095">
        <f t="shared" si="77"/>
        <v>0.84207161125319629</v>
      </c>
    </row>
    <row r="2096" spans="12:14" x14ac:dyDescent="0.25">
      <c r="L2096">
        <v>2096</v>
      </c>
      <c r="M2096">
        <f t="shared" si="76"/>
        <v>-10.162777067348678</v>
      </c>
      <c r="N2096">
        <f t="shared" si="77"/>
        <v>0.83722293265132208</v>
      </c>
    </row>
    <row r="2097" spans="12:14" x14ac:dyDescent="0.25">
      <c r="L2097">
        <v>2097</v>
      </c>
      <c r="M2097">
        <f t="shared" si="76"/>
        <v>-10.167625745950554</v>
      </c>
      <c r="N2097">
        <f t="shared" si="77"/>
        <v>0.83237425404944609</v>
      </c>
    </row>
    <row r="2098" spans="12:14" x14ac:dyDescent="0.25">
      <c r="L2098">
        <v>2098</v>
      </c>
      <c r="M2098">
        <f t="shared" si="76"/>
        <v>-10.17247442455243</v>
      </c>
      <c r="N2098">
        <f t="shared" si="77"/>
        <v>0.82752557544757011</v>
      </c>
    </row>
    <row r="2099" spans="12:14" x14ac:dyDescent="0.25">
      <c r="L2099">
        <v>2099</v>
      </c>
      <c r="M2099">
        <f t="shared" si="76"/>
        <v>-10.177323103154306</v>
      </c>
      <c r="N2099">
        <f t="shared" si="77"/>
        <v>0.82267689684569412</v>
      </c>
    </row>
    <row r="2100" spans="12:14" x14ac:dyDescent="0.25">
      <c r="L2100">
        <v>2100</v>
      </c>
      <c r="M2100">
        <f t="shared" si="76"/>
        <v>-10.18217178175618</v>
      </c>
      <c r="N2100">
        <f t="shared" si="77"/>
        <v>0.8178282182438199</v>
      </c>
    </row>
    <row r="2101" spans="12:14" x14ac:dyDescent="0.25">
      <c r="L2101">
        <v>2101</v>
      </c>
      <c r="M2101">
        <f t="shared" si="76"/>
        <v>-10.187020460358056</v>
      </c>
      <c r="N2101">
        <f t="shared" si="77"/>
        <v>0.81297953964194392</v>
      </c>
    </row>
    <row r="2102" spans="12:14" x14ac:dyDescent="0.25">
      <c r="L2102">
        <v>2102</v>
      </c>
      <c r="M2102">
        <f t="shared" si="76"/>
        <v>-10.191869138959932</v>
      </c>
      <c r="N2102">
        <f t="shared" si="77"/>
        <v>0.80813086104006793</v>
      </c>
    </row>
    <row r="2103" spans="12:14" x14ac:dyDescent="0.25">
      <c r="L2103">
        <v>2103</v>
      </c>
      <c r="M2103">
        <f t="shared" si="76"/>
        <v>-10.196717817561808</v>
      </c>
      <c r="N2103">
        <f t="shared" si="77"/>
        <v>0.80328218243819194</v>
      </c>
    </row>
    <row r="2104" spans="12:14" x14ac:dyDescent="0.25">
      <c r="L2104">
        <v>2104</v>
      </c>
      <c r="M2104">
        <f t="shared" si="76"/>
        <v>-10.201566496163682</v>
      </c>
      <c r="N2104">
        <f t="shared" si="77"/>
        <v>0.79843350383631773</v>
      </c>
    </row>
    <row r="2105" spans="12:14" x14ac:dyDescent="0.25">
      <c r="L2105">
        <v>2105</v>
      </c>
      <c r="M2105">
        <f t="shared" si="76"/>
        <v>-10.206415174765558</v>
      </c>
      <c r="N2105">
        <f t="shared" si="77"/>
        <v>0.79358482523444174</v>
      </c>
    </row>
    <row r="2106" spans="12:14" x14ac:dyDescent="0.25">
      <c r="L2106">
        <v>2106</v>
      </c>
      <c r="M2106">
        <f t="shared" si="76"/>
        <v>-10.211263853367434</v>
      </c>
      <c r="N2106">
        <f t="shared" si="77"/>
        <v>0.78873614663256575</v>
      </c>
    </row>
    <row r="2107" spans="12:14" x14ac:dyDescent="0.25">
      <c r="L2107">
        <v>2107</v>
      </c>
      <c r="M2107">
        <f t="shared" si="76"/>
        <v>-10.21611253196931</v>
      </c>
      <c r="N2107">
        <f t="shared" si="77"/>
        <v>0.78388746803068976</v>
      </c>
    </row>
    <row r="2108" spans="12:14" x14ac:dyDescent="0.25">
      <c r="L2108">
        <v>2108</v>
      </c>
      <c r="M2108">
        <f t="shared" si="76"/>
        <v>-10.220961210571184</v>
      </c>
      <c r="N2108">
        <f t="shared" si="77"/>
        <v>0.77903878942881555</v>
      </c>
    </row>
    <row r="2109" spans="12:14" x14ac:dyDescent="0.25">
      <c r="L2109">
        <v>2109</v>
      </c>
      <c r="M2109">
        <f t="shared" si="76"/>
        <v>-10.22580988917306</v>
      </c>
      <c r="N2109">
        <f t="shared" si="77"/>
        <v>0.77419011082693956</v>
      </c>
    </row>
    <row r="2110" spans="12:14" x14ac:dyDescent="0.25">
      <c r="L2110">
        <v>2110</v>
      </c>
      <c r="M2110">
        <f t="shared" si="76"/>
        <v>-10.230658567774936</v>
      </c>
      <c r="N2110">
        <f t="shared" si="77"/>
        <v>0.76934143222506357</v>
      </c>
    </row>
    <row r="2111" spans="12:14" x14ac:dyDescent="0.25">
      <c r="L2111">
        <v>2111</v>
      </c>
      <c r="M2111">
        <f t="shared" si="76"/>
        <v>-10.235507246376812</v>
      </c>
      <c r="N2111">
        <f t="shared" si="77"/>
        <v>0.76449275362318758</v>
      </c>
    </row>
    <row r="2112" spans="12:14" x14ac:dyDescent="0.25">
      <c r="L2112">
        <v>2112</v>
      </c>
      <c r="M2112">
        <f t="shared" si="76"/>
        <v>-10.240355924978687</v>
      </c>
      <c r="N2112">
        <f t="shared" si="77"/>
        <v>0.75964407502131337</v>
      </c>
    </row>
    <row r="2113" spans="12:14" x14ac:dyDescent="0.25">
      <c r="L2113">
        <v>2113</v>
      </c>
      <c r="M2113">
        <f t="shared" si="76"/>
        <v>-10.245204603580563</v>
      </c>
      <c r="N2113">
        <f t="shared" si="77"/>
        <v>0.75479539641943738</v>
      </c>
    </row>
    <row r="2114" spans="12:14" x14ac:dyDescent="0.25">
      <c r="L2114">
        <v>2114</v>
      </c>
      <c r="M2114">
        <f t="shared" ref="M2114:M2177" si="78">(1-L2114*C$4)/C$5</f>
        <v>-10.250053282182439</v>
      </c>
      <c r="N2114">
        <f t="shared" ref="N2114:N2177" si="79">M2114-INT(M2114)</f>
        <v>0.74994671781756139</v>
      </c>
    </row>
    <row r="2115" spans="12:14" x14ac:dyDescent="0.25">
      <c r="L2115">
        <v>2115</v>
      </c>
      <c r="M2115">
        <f t="shared" si="78"/>
        <v>-10.254901960784315</v>
      </c>
      <c r="N2115">
        <f t="shared" si="79"/>
        <v>0.7450980392156854</v>
      </c>
    </row>
    <row r="2116" spans="12:14" x14ac:dyDescent="0.25">
      <c r="L2116">
        <v>2116</v>
      </c>
      <c r="M2116">
        <f t="shared" si="78"/>
        <v>-10.259750639386189</v>
      </c>
      <c r="N2116">
        <f t="shared" si="79"/>
        <v>0.74024936061381119</v>
      </c>
    </row>
    <row r="2117" spans="12:14" x14ac:dyDescent="0.25">
      <c r="L2117">
        <v>2117</v>
      </c>
      <c r="M2117">
        <f t="shared" si="78"/>
        <v>-10.264599317988065</v>
      </c>
      <c r="N2117">
        <f t="shared" si="79"/>
        <v>0.7354006820119352</v>
      </c>
    </row>
    <row r="2118" spans="12:14" x14ac:dyDescent="0.25">
      <c r="L2118">
        <v>2118</v>
      </c>
      <c r="M2118">
        <f t="shared" si="78"/>
        <v>-10.269447996589941</v>
      </c>
      <c r="N2118">
        <f t="shared" si="79"/>
        <v>0.73055200341005921</v>
      </c>
    </row>
    <row r="2119" spans="12:14" x14ac:dyDescent="0.25">
      <c r="L2119">
        <v>2119</v>
      </c>
      <c r="M2119">
        <f t="shared" si="78"/>
        <v>-10.274296675191815</v>
      </c>
      <c r="N2119">
        <f t="shared" si="79"/>
        <v>0.725703324808185</v>
      </c>
    </row>
    <row r="2120" spans="12:14" x14ac:dyDescent="0.25">
      <c r="L2120">
        <v>2120</v>
      </c>
      <c r="M2120">
        <f t="shared" si="78"/>
        <v>-10.279145353793691</v>
      </c>
      <c r="N2120">
        <f t="shared" si="79"/>
        <v>0.72085464620630901</v>
      </c>
    </row>
    <row r="2121" spans="12:14" x14ac:dyDescent="0.25">
      <c r="L2121">
        <v>2121</v>
      </c>
      <c r="M2121">
        <f t="shared" si="78"/>
        <v>-10.283994032395567</v>
      </c>
      <c r="N2121">
        <f t="shared" si="79"/>
        <v>0.71600596760443302</v>
      </c>
    </row>
    <row r="2122" spans="12:14" x14ac:dyDescent="0.25">
      <c r="L2122">
        <v>2122</v>
      </c>
      <c r="M2122">
        <f t="shared" si="78"/>
        <v>-10.288842710997443</v>
      </c>
      <c r="N2122">
        <f t="shared" si="79"/>
        <v>0.71115728900255704</v>
      </c>
    </row>
    <row r="2123" spans="12:14" x14ac:dyDescent="0.25">
      <c r="L2123">
        <v>2123</v>
      </c>
      <c r="M2123">
        <f t="shared" si="78"/>
        <v>-10.293691389599317</v>
      </c>
      <c r="N2123">
        <f t="shared" si="79"/>
        <v>0.70630861040068282</v>
      </c>
    </row>
    <row r="2124" spans="12:14" x14ac:dyDescent="0.25">
      <c r="L2124">
        <v>2124</v>
      </c>
      <c r="M2124">
        <f t="shared" si="78"/>
        <v>-10.298540068201193</v>
      </c>
      <c r="N2124">
        <f t="shared" si="79"/>
        <v>0.70145993179880683</v>
      </c>
    </row>
    <row r="2125" spans="12:14" x14ac:dyDescent="0.25">
      <c r="L2125">
        <v>2125</v>
      </c>
      <c r="M2125">
        <f t="shared" si="78"/>
        <v>-10.303388746803069</v>
      </c>
      <c r="N2125">
        <f t="shared" si="79"/>
        <v>0.69661125319693085</v>
      </c>
    </row>
    <row r="2126" spans="12:14" x14ac:dyDescent="0.25">
      <c r="L2126">
        <v>2126</v>
      </c>
      <c r="M2126">
        <f t="shared" si="78"/>
        <v>-10.308237425404945</v>
      </c>
      <c r="N2126">
        <f t="shared" si="79"/>
        <v>0.69176257459505486</v>
      </c>
    </row>
    <row r="2127" spans="12:14" x14ac:dyDescent="0.25">
      <c r="L2127">
        <v>2127</v>
      </c>
      <c r="M2127">
        <f t="shared" si="78"/>
        <v>-10.313086104006819</v>
      </c>
      <c r="N2127">
        <f t="shared" si="79"/>
        <v>0.68691389599318065</v>
      </c>
    </row>
    <row r="2128" spans="12:14" x14ac:dyDescent="0.25">
      <c r="L2128">
        <v>2128</v>
      </c>
      <c r="M2128">
        <f t="shared" si="78"/>
        <v>-10.317934782608695</v>
      </c>
      <c r="N2128">
        <f t="shared" si="79"/>
        <v>0.68206521739130466</v>
      </c>
    </row>
    <row r="2129" spans="12:14" x14ac:dyDescent="0.25">
      <c r="L2129">
        <v>2129</v>
      </c>
      <c r="M2129">
        <f t="shared" si="78"/>
        <v>-10.322783461210571</v>
      </c>
      <c r="N2129">
        <f t="shared" si="79"/>
        <v>0.67721653878942867</v>
      </c>
    </row>
    <row r="2130" spans="12:14" x14ac:dyDescent="0.25">
      <c r="L2130">
        <v>2130</v>
      </c>
      <c r="M2130">
        <f t="shared" si="78"/>
        <v>-10.327632139812447</v>
      </c>
      <c r="N2130">
        <f t="shared" si="79"/>
        <v>0.67236786018755268</v>
      </c>
    </row>
    <row r="2131" spans="12:14" x14ac:dyDescent="0.25">
      <c r="L2131">
        <v>2131</v>
      </c>
      <c r="M2131">
        <f t="shared" si="78"/>
        <v>-10.332480818414322</v>
      </c>
      <c r="N2131">
        <f t="shared" si="79"/>
        <v>0.66751918158567847</v>
      </c>
    </row>
    <row r="2132" spans="12:14" x14ac:dyDescent="0.25">
      <c r="L2132">
        <v>2132</v>
      </c>
      <c r="M2132">
        <f t="shared" si="78"/>
        <v>-10.337329497016198</v>
      </c>
      <c r="N2132">
        <f t="shared" si="79"/>
        <v>0.66267050298380248</v>
      </c>
    </row>
    <row r="2133" spans="12:14" x14ac:dyDescent="0.25">
      <c r="L2133">
        <v>2133</v>
      </c>
      <c r="M2133">
        <f t="shared" si="78"/>
        <v>-10.342178175618074</v>
      </c>
      <c r="N2133">
        <f t="shared" si="79"/>
        <v>0.65782182438192649</v>
      </c>
    </row>
    <row r="2134" spans="12:14" x14ac:dyDescent="0.25">
      <c r="L2134">
        <v>2134</v>
      </c>
      <c r="M2134">
        <f t="shared" si="78"/>
        <v>-10.347026854219949</v>
      </c>
      <c r="N2134">
        <f t="shared" si="79"/>
        <v>0.6529731457800505</v>
      </c>
    </row>
    <row r="2135" spans="12:14" x14ac:dyDescent="0.25">
      <c r="L2135">
        <v>2135</v>
      </c>
      <c r="M2135">
        <f t="shared" si="78"/>
        <v>-10.351875532821824</v>
      </c>
      <c r="N2135">
        <f t="shared" si="79"/>
        <v>0.64812446717817629</v>
      </c>
    </row>
    <row r="2136" spans="12:14" x14ac:dyDescent="0.25">
      <c r="L2136">
        <v>2136</v>
      </c>
      <c r="M2136">
        <f t="shared" si="78"/>
        <v>-10.3567242114237</v>
      </c>
      <c r="N2136">
        <f t="shared" si="79"/>
        <v>0.6432757885763003</v>
      </c>
    </row>
    <row r="2137" spans="12:14" x14ac:dyDescent="0.25">
      <c r="L2137">
        <v>2137</v>
      </c>
      <c r="M2137">
        <f t="shared" si="78"/>
        <v>-10.361572890025576</v>
      </c>
      <c r="N2137">
        <f t="shared" si="79"/>
        <v>0.63842710997442431</v>
      </c>
    </row>
    <row r="2138" spans="12:14" x14ac:dyDescent="0.25">
      <c r="L2138">
        <v>2138</v>
      </c>
      <c r="M2138">
        <f t="shared" si="78"/>
        <v>-10.366421568627452</v>
      </c>
      <c r="N2138">
        <f t="shared" si="79"/>
        <v>0.63357843137254832</v>
      </c>
    </row>
    <row r="2139" spans="12:14" x14ac:dyDescent="0.25">
      <c r="L2139">
        <v>2139</v>
      </c>
      <c r="M2139">
        <f t="shared" si="78"/>
        <v>-10.371270247229326</v>
      </c>
      <c r="N2139">
        <f t="shared" si="79"/>
        <v>0.62872975277067411</v>
      </c>
    </row>
    <row r="2140" spans="12:14" x14ac:dyDescent="0.25">
      <c r="L2140">
        <v>2140</v>
      </c>
      <c r="M2140">
        <f t="shared" si="78"/>
        <v>-10.376118925831202</v>
      </c>
      <c r="N2140">
        <f t="shared" si="79"/>
        <v>0.62388107416879812</v>
      </c>
    </row>
    <row r="2141" spans="12:14" x14ac:dyDescent="0.25">
      <c r="L2141">
        <v>2141</v>
      </c>
      <c r="M2141">
        <f t="shared" si="78"/>
        <v>-10.380967604433078</v>
      </c>
      <c r="N2141">
        <f t="shared" si="79"/>
        <v>0.61903239556692213</v>
      </c>
    </row>
    <row r="2142" spans="12:14" x14ac:dyDescent="0.25">
      <c r="L2142">
        <v>2142</v>
      </c>
      <c r="M2142">
        <f t="shared" si="78"/>
        <v>-10.385816283034954</v>
      </c>
      <c r="N2142">
        <f t="shared" si="79"/>
        <v>0.61418371696504614</v>
      </c>
    </row>
    <row r="2143" spans="12:14" x14ac:dyDescent="0.25">
      <c r="L2143">
        <v>2143</v>
      </c>
      <c r="M2143">
        <f t="shared" si="78"/>
        <v>-10.390664961636828</v>
      </c>
      <c r="N2143">
        <f t="shared" si="79"/>
        <v>0.60933503836317193</v>
      </c>
    </row>
    <row r="2144" spans="12:14" x14ac:dyDescent="0.25">
      <c r="L2144">
        <v>2144</v>
      </c>
      <c r="M2144">
        <f t="shared" si="78"/>
        <v>-10.395513640238704</v>
      </c>
      <c r="N2144">
        <f t="shared" si="79"/>
        <v>0.60448635976129594</v>
      </c>
    </row>
    <row r="2145" spans="12:14" x14ac:dyDescent="0.25">
      <c r="L2145">
        <v>2145</v>
      </c>
      <c r="M2145">
        <f t="shared" si="78"/>
        <v>-10.40036231884058</v>
      </c>
      <c r="N2145">
        <f t="shared" si="79"/>
        <v>0.59963768115941996</v>
      </c>
    </row>
    <row r="2146" spans="12:14" x14ac:dyDescent="0.25">
      <c r="L2146">
        <v>2146</v>
      </c>
      <c r="M2146">
        <f t="shared" si="78"/>
        <v>-10.405210997442456</v>
      </c>
      <c r="N2146">
        <f t="shared" si="79"/>
        <v>0.59478900255754397</v>
      </c>
    </row>
    <row r="2147" spans="12:14" x14ac:dyDescent="0.25">
      <c r="L2147">
        <v>2147</v>
      </c>
      <c r="M2147">
        <f t="shared" si="78"/>
        <v>-10.41005967604433</v>
      </c>
      <c r="N2147">
        <f t="shared" si="79"/>
        <v>0.58994032395566975</v>
      </c>
    </row>
    <row r="2148" spans="12:14" x14ac:dyDescent="0.25">
      <c r="L2148">
        <v>2148</v>
      </c>
      <c r="M2148">
        <f t="shared" si="78"/>
        <v>-10.414908354646206</v>
      </c>
      <c r="N2148">
        <f t="shared" si="79"/>
        <v>0.58509164535379377</v>
      </c>
    </row>
    <row r="2149" spans="12:14" x14ac:dyDescent="0.25">
      <c r="L2149">
        <v>2149</v>
      </c>
      <c r="M2149">
        <f t="shared" si="78"/>
        <v>-10.419757033248082</v>
      </c>
      <c r="N2149">
        <f t="shared" si="79"/>
        <v>0.58024296675191778</v>
      </c>
    </row>
    <row r="2150" spans="12:14" x14ac:dyDescent="0.25">
      <c r="L2150">
        <v>2150</v>
      </c>
      <c r="M2150">
        <f t="shared" si="78"/>
        <v>-10.424605711849958</v>
      </c>
      <c r="N2150">
        <f t="shared" si="79"/>
        <v>0.57539428815004179</v>
      </c>
    </row>
    <row r="2151" spans="12:14" x14ac:dyDescent="0.25">
      <c r="L2151">
        <v>2151</v>
      </c>
      <c r="M2151">
        <f t="shared" si="78"/>
        <v>-10.429454390451832</v>
      </c>
      <c r="N2151">
        <f t="shared" si="79"/>
        <v>0.57054560954816758</v>
      </c>
    </row>
    <row r="2152" spans="12:14" x14ac:dyDescent="0.25">
      <c r="L2152">
        <v>2152</v>
      </c>
      <c r="M2152">
        <f t="shared" si="78"/>
        <v>-10.434303069053708</v>
      </c>
      <c r="N2152">
        <f t="shared" si="79"/>
        <v>0.56569693094629159</v>
      </c>
    </row>
    <row r="2153" spans="12:14" x14ac:dyDescent="0.25">
      <c r="L2153">
        <v>2153</v>
      </c>
      <c r="M2153">
        <f t="shared" si="78"/>
        <v>-10.439151747655584</v>
      </c>
      <c r="N2153">
        <f t="shared" si="79"/>
        <v>0.5608482523444156</v>
      </c>
    </row>
    <row r="2154" spans="12:14" x14ac:dyDescent="0.25">
      <c r="L2154">
        <v>2154</v>
      </c>
      <c r="M2154">
        <f t="shared" si="78"/>
        <v>-10.44400042625746</v>
      </c>
      <c r="N2154">
        <f t="shared" si="79"/>
        <v>0.55599957374253961</v>
      </c>
    </row>
    <row r="2155" spans="12:14" x14ac:dyDescent="0.25">
      <c r="L2155">
        <v>2155</v>
      </c>
      <c r="M2155">
        <f t="shared" si="78"/>
        <v>-10.448849104859335</v>
      </c>
      <c r="N2155">
        <f t="shared" si="79"/>
        <v>0.5511508951406654</v>
      </c>
    </row>
    <row r="2156" spans="12:14" x14ac:dyDescent="0.25">
      <c r="L2156">
        <v>2156</v>
      </c>
      <c r="M2156">
        <f t="shared" si="78"/>
        <v>-10.453697783461211</v>
      </c>
      <c r="N2156">
        <f t="shared" si="79"/>
        <v>0.54630221653878941</v>
      </c>
    </row>
    <row r="2157" spans="12:14" x14ac:dyDescent="0.25">
      <c r="L2157">
        <v>2157</v>
      </c>
      <c r="M2157">
        <f t="shared" si="78"/>
        <v>-10.458546462063087</v>
      </c>
      <c r="N2157">
        <f t="shared" si="79"/>
        <v>0.54145353793691342</v>
      </c>
    </row>
    <row r="2158" spans="12:14" x14ac:dyDescent="0.25">
      <c r="L2158">
        <v>2158</v>
      </c>
      <c r="M2158">
        <f t="shared" si="78"/>
        <v>-10.463395140664961</v>
      </c>
      <c r="N2158">
        <f t="shared" si="79"/>
        <v>0.53660485933503921</v>
      </c>
    </row>
    <row r="2159" spans="12:14" x14ac:dyDescent="0.25">
      <c r="L2159">
        <v>2159</v>
      </c>
      <c r="M2159">
        <f t="shared" si="78"/>
        <v>-10.468243819266837</v>
      </c>
      <c r="N2159">
        <f t="shared" si="79"/>
        <v>0.53175618073316322</v>
      </c>
    </row>
    <row r="2160" spans="12:14" x14ac:dyDescent="0.25">
      <c r="L2160">
        <v>2160</v>
      </c>
      <c r="M2160">
        <f t="shared" si="78"/>
        <v>-10.473092497868713</v>
      </c>
      <c r="N2160">
        <f t="shared" si="79"/>
        <v>0.52690750213128723</v>
      </c>
    </row>
    <row r="2161" spans="12:14" x14ac:dyDescent="0.25">
      <c r="L2161">
        <v>2161</v>
      </c>
      <c r="M2161">
        <f t="shared" si="78"/>
        <v>-10.477941176470589</v>
      </c>
      <c r="N2161">
        <f t="shared" si="79"/>
        <v>0.52205882352941124</v>
      </c>
    </row>
    <row r="2162" spans="12:14" x14ac:dyDescent="0.25">
      <c r="L2162">
        <v>2162</v>
      </c>
      <c r="M2162">
        <f t="shared" si="78"/>
        <v>-10.482789855072463</v>
      </c>
      <c r="N2162">
        <f t="shared" si="79"/>
        <v>0.51721014492753703</v>
      </c>
    </row>
    <row r="2163" spans="12:14" x14ac:dyDescent="0.25">
      <c r="L2163">
        <v>2163</v>
      </c>
      <c r="M2163">
        <f t="shared" si="78"/>
        <v>-10.487638533674339</v>
      </c>
      <c r="N2163">
        <f t="shared" si="79"/>
        <v>0.51236146632566104</v>
      </c>
    </row>
    <row r="2164" spans="12:14" x14ac:dyDescent="0.25">
      <c r="L2164">
        <v>2164</v>
      </c>
      <c r="M2164">
        <f t="shared" si="78"/>
        <v>-10.492487212276215</v>
      </c>
      <c r="N2164">
        <f t="shared" si="79"/>
        <v>0.50751278772378505</v>
      </c>
    </row>
    <row r="2165" spans="12:14" x14ac:dyDescent="0.25">
      <c r="L2165">
        <v>2165</v>
      </c>
      <c r="M2165">
        <f t="shared" si="78"/>
        <v>-10.497335890878091</v>
      </c>
      <c r="N2165">
        <f t="shared" si="79"/>
        <v>0.50266410912190906</v>
      </c>
    </row>
    <row r="2166" spans="12:14" x14ac:dyDescent="0.25">
      <c r="L2166">
        <v>2166</v>
      </c>
      <c r="M2166">
        <f t="shared" si="78"/>
        <v>-10.502184569479965</v>
      </c>
      <c r="N2166">
        <f t="shared" si="79"/>
        <v>0.49781543052003485</v>
      </c>
    </row>
    <row r="2167" spans="12:14" x14ac:dyDescent="0.25">
      <c r="L2167">
        <v>2167</v>
      </c>
      <c r="M2167">
        <f t="shared" si="78"/>
        <v>-10.507033248081841</v>
      </c>
      <c r="N2167">
        <f t="shared" si="79"/>
        <v>0.49296675191815886</v>
      </c>
    </row>
    <row r="2168" spans="12:14" x14ac:dyDescent="0.25">
      <c r="L2168">
        <v>2168</v>
      </c>
      <c r="M2168">
        <f t="shared" si="78"/>
        <v>-10.511881926683717</v>
      </c>
      <c r="N2168">
        <f t="shared" si="79"/>
        <v>0.48811807331628287</v>
      </c>
    </row>
    <row r="2169" spans="12:14" x14ac:dyDescent="0.25">
      <c r="L2169">
        <v>2169</v>
      </c>
      <c r="M2169">
        <f t="shared" si="78"/>
        <v>-10.516730605285593</v>
      </c>
      <c r="N2169">
        <f t="shared" si="79"/>
        <v>0.48326939471440689</v>
      </c>
    </row>
    <row r="2170" spans="12:14" x14ac:dyDescent="0.25">
      <c r="L2170">
        <v>2170</v>
      </c>
      <c r="M2170">
        <f t="shared" si="78"/>
        <v>-10.521579283887467</v>
      </c>
      <c r="N2170">
        <f t="shared" si="79"/>
        <v>0.47842071611253267</v>
      </c>
    </row>
    <row r="2171" spans="12:14" x14ac:dyDescent="0.25">
      <c r="L2171">
        <v>2171</v>
      </c>
      <c r="M2171">
        <f t="shared" si="78"/>
        <v>-10.526427962489343</v>
      </c>
      <c r="N2171">
        <f t="shared" si="79"/>
        <v>0.47357203751065668</v>
      </c>
    </row>
    <row r="2172" spans="12:14" x14ac:dyDescent="0.25">
      <c r="L2172">
        <v>2172</v>
      </c>
      <c r="M2172">
        <f t="shared" si="78"/>
        <v>-10.531276641091219</v>
      </c>
      <c r="N2172">
        <f t="shared" si="79"/>
        <v>0.4687233589087807</v>
      </c>
    </row>
    <row r="2173" spans="12:14" x14ac:dyDescent="0.25">
      <c r="L2173">
        <v>2173</v>
      </c>
      <c r="M2173">
        <f t="shared" si="78"/>
        <v>-10.536125319693095</v>
      </c>
      <c r="N2173">
        <f t="shared" si="79"/>
        <v>0.46387468030690471</v>
      </c>
    </row>
    <row r="2174" spans="12:14" x14ac:dyDescent="0.25">
      <c r="L2174">
        <v>2174</v>
      </c>
      <c r="M2174">
        <f t="shared" si="78"/>
        <v>-10.54097399829497</v>
      </c>
      <c r="N2174">
        <f t="shared" si="79"/>
        <v>0.4590260017050305</v>
      </c>
    </row>
    <row r="2175" spans="12:14" x14ac:dyDescent="0.25">
      <c r="L2175">
        <v>2175</v>
      </c>
      <c r="M2175">
        <f t="shared" si="78"/>
        <v>-10.545822676896845</v>
      </c>
      <c r="N2175">
        <f t="shared" si="79"/>
        <v>0.45417732310315451</v>
      </c>
    </row>
    <row r="2176" spans="12:14" x14ac:dyDescent="0.25">
      <c r="L2176">
        <v>2176</v>
      </c>
      <c r="M2176">
        <f t="shared" si="78"/>
        <v>-10.550671355498721</v>
      </c>
      <c r="N2176">
        <f t="shared" si="79"/>
        <v>0.44932864450127852</v>
      </c>
    </row>
    <row r="2177" spans="12:14" x14ac:dyDescent="0.25">
      <c r="L2177">
        <v>2177</v>
      </c>
      <c r="M2177">
        <f t="shared" si="78"/>
        <v>-10.555520034100597</v>
      </c>
      <c r="N2177">
        <f t="shared" si="79"/>
        <v>0.44447996589940253</v>
      </c>
    </row>
    <row r="2178" spans="12:14" x14ac:dyDescent="0.25">
      <c r="L2178">
        <v>2178</v>
      </c>
      <c r="M2178">
        <f t="shared" ref="M2178:M2241" si="80">(1-L2178*C$4)/C$5</f>
        <v>-10.560368712702472</v>
      </c>
      <c r="N2178">
        <f t="shared" ref="N2178:N2241" si="81">M2178-INT(M2178)</f>
        <v>0.43963128729752832</v>
      </c>
    </row>
    <row r="2179" spans="12:14" x14ac:dyDescent="0.25">
      <c r="L2179">
        <v>2179</v>
      </c>
      <c r="M2179">
        <f t="shared" si="80"/>
        <v>-10.565217391304348</v>
      </c>
      <c r="N2179">
        <f t="shared" si="81"/>
        <v>0.43478260869565233</v>
      </c>
    </row>
    <row r="2180" spans="12:14" x14ac:dyDescent="0.25">
      <c r="L2180">
        <v>2180</v>
      </c>
      <c r="M2180">
        <f t="shared" si="80"/>
        <v>-10.570066069906224</v>
      </c>
      <c r="N2180">
        <f t="shared" si="81"/>
        <v>0.42993393009377634</v>
      </c>
    </row>
    <row r="2181" spans="12:14" x14ac:dyDescent="0.25">
      <c r="L2181">
        <v>2181</v>
      </c>
      <c r="M2181">
        <f t="shared" si="80"/>
        <v>-10.5749147485081</v>
      </c>
      <c r="N2181">
        <f t="shared" si="81"/>
        <v>0.42508525149190035</v>
      </c>
    </row>
    <row r="2182" spans="12:14" x14ac:dyDescent="0.25">
      <c r="L2182">
        <v>2182</v>
      </c>
      <c r="M2182">
        <f t="shared" si="80"/>
        <v>-10.579763427109974</v>
      </c>
      <c r="N2182">
        <f t="shared" si="81"/>
        <v>0.42023657289002614</v>
      </c>
    </row>
    <row r="2183" spans="12:14" x14ac:dyDescent="0.25">
      <c r="L2183">
        <v>2183</v>
      </c>
      <c r="M2183">
        <f t="shared" si="80"/>
        <v>-10.58461210571185</v>
      </c>
      <c r="N2183">
        <f t="shared" si="81"/>
        <v>0.41538789428815015</v>
      </c>
    </row>
    <row r="2184" spans="12:14" x14ac:dyDescent="0.25">
      <c r="L2184">
        <v>2184</v>
      </c>
      <c r="M2184">
        <f t="shared" si="80"/>
        <v>-10.589460784313726</v>
      </c>
      <c r="N2184">
        <f t="shared" si="81"/>
        <v>0.41053921568627416</v>
      </c>
    </row>
    <row r="2185" spans="12:14" x14ac:dyDescent="0.25">
      <c r="L2185">
        <v>2185</v>
      </c>
      <c r="M2185">
        <f t="shared" si="80"/>
        <v>-10.594309462915602</v>
      </c>
      <c r="N2185">
        <f t="shared" si="81"/>
        <v>0.40569053708439817</v>
      </c>
    </row>
    <row r="2186" spans="12:14" x14ac:dyDescent="0.25">
      <c r="L2186">
        <v>2186</v>
      </c>
      <c r="M2186">
        <f t="shared" si="80"/>
        <v>-10.599158141517476</v>
      </c>
      <c r="N2186">
        <f t="shared" si="81"/>
        <v>0.40084185848252396</v>
      </c>
    </row>
    <row r="2187" spans="12:14" x14ac:dyDescent="0.25">
      <c r="L2187">
        <v>2187</v>
      </c>
      <c r="M2187">
        <f t="shared" si="80"/>
        <v>-10.604006820119352</v>
      </c>
      <c r="N2187">
        <f t="shared" si="81"/>
        <v>0.39599317988064797</v>
      </c>
    </row>
    <row r="2188" spans="12:14" x14ac:dyDescent="0.25">
      <c r="L2188">
        <v>2188</v>
      </c>
      <c r="M2188">
        <f t="shared" si="80"/>
        <v>-10.608855498721228</v>
      </c>
      <c r="N2188">
        <f t="shared" si="81"/>
        <v>0.39114450127877198</v>
      </c>
    </row>
    <row r="2189" spans="12:14" x14ac:dyDescent="0.25">
      <c r="L2189">
        <v>2189</v>
      </c>
      <c r="M2189">
        <f t="shared" si="80"/>
        <v>-10.613704177323104</v>
      </c>
      <c r="N2189">
        <f t="shared" si="81"/>
        <v>0.38629582267689599</v>
      </c>
    </row>
    <row r="2190" spans="12:14" x14ac:dyDescent="0.25">
      <c r="L2190">
        <v>2190</v>
      </c>
      <c r="M2190">
        <f t="shared" si="80"/>
        <v>-10.618552855924978</v>
      </c>
      <c r="N2190">
        <f t="shared" si="81"/>
        <v>0.38144714407502178</v>
      </c>
    </row>
    <row r="2191" spans="12:14" x14ac:dyDescent="0.25">
      <c r="L2191">
        <v>2191</v>
      </c>
      <c r="M2191">
        <f t="shared" si="80"/>
        <v>-10.623401534526854</v>
      </c>
      <c r="N2191">
        <f t="shared" si="81"/>
        <v>0.37659846547314579</v>
      </c>
    </row>
    <row r="2192" spans="12:14" x14ac:dyDescent="0.25">
      <c r="L2192">
        <v>2192</v>
      </c>
      <c r="M2192">
        <f t="shared" si="80"/>
        <v>-10.62825021312873</v>
      </c>
      <c r="N2192">
        <f t="shared" si="81"/>
        <v>0.37174978687126981</v>
      </c>
    </row>
    <row r="2193" spans="12:14" x14ac:dyDescent="0.25">
      <c r="L2193">
        <v>2193</v>
      </c>
      <c r="M2193">
        <f t="shared" si="80"/>
        <v>-10.633098891730604</v>
      </c>
      <c r="N2193">
        <f t="shared" si="81"/>
        <v>0.36690110826939559</v>
      </c>
    </row>
    <row r="2194" spans="12:14" x14ac:dyDescent="0.25">
      <c r="L2194">
        <v>2194</v>
      </c>
      <c r="M2194">
        <f t="shared" si="80"/>
        <v>-10.63794757033248</v>
      </c>
      <c r="N2194">
        <f t="shared" si="81"/>
        <v>0.3620524296675196</v>
      </c>
    </row>
    <row r="2195" spans="12:14" x14ac:dyDescent="0.25">
      <c r="L2195">
        <v>2195</v>
      </c>
      <c r="M2195">
        <f t="shared" si="80"/>
        <v>-10.642796248934356</v>
      </c>
      <c r="N2195">
        <f t="shared" si="81"/>
        <v>0.35720375106564362</v>
      </c>
    </row>
    <row r="2196" spans="12:14" x14ac:dyDescent="0.25">
      <c r="L2196">
        <v>2196</v>
      </c>
      <c r="M2196">
        <f t="shared" si="80"/>
        <v>-10.647644927536232</v>
      </c>
      <c r="N2196">
        <f t="shared" si="81"/>
        <v>0.35235507246376763</v>
      </c>
    </row>
    <row r="2197" spans="12:14" x14ac:dyDescent="0.25">
      <c r="L2197">
        <v>2197</v>
      </c>
      <c r="M2197">
        <f t="shared" si="80"/>
        <v>-10.652493606138107</v>
      </c>
      <c r="N2197">
        <f t="shared" si="81"/>
        <v>0.34750639386189341</v>
      </c>
    </row>
    <row r="2198" spans="12:14" x14ac:dyDescent="0.25">
      <c r="L2198">
        <v>2198</v>
      </c>
      <c r="M2198">
        <f t="shared" si="80"/>
        <v>-10.657342284739983</v>
      </c>
      <c r="N2198">
        <f t="shared" si="81"/>
        <v>0.34265771526001743</v>
      </c>
    </row>
    <row r="2199" spans="12:14" x14ac:dyDescent="0.25">
      <c r="L2199">
        <v>2199</v>
      </c>
      <c r="M2199">
        <f t="shared" si="80"/>
        <v>-10.662190963341859</v>
      </c>
      <c r="N2199">
        <f t="shared" si="81"/>
        <v>0.33780903665814144</v>
      </c>
    </row>
    <row r="2200" spans="12:14" x14ac:dyDescent="0.25">
      <c r="L2200">
        <v>2200</v>
      </c>
      <c r="M2200">
        <f t="shared" si="80"/>
        <v>-10.667039641943735</v>
      </c>
      <c r="N2200">
        <f t="shared" si="81"/>
        <v>0.33296035805626545</v>
      </c>
    </row>
    <row r="2201" spans="12:14" x14ac:dyDescent="0.25">
      <c r="L2201">
        <v>2201</v>
      </c>
      <c r="M2201">
        <f t="shared" si="80"/>
        <v>-10.671888320545609</v>
      </c>
      <c r="N2201">
        <f t="shared" si="81"/>
        <v>0.32811167945439124</v>
      </c>
    </row>
    <row r="2202" spans="12:14" x14ac:dyDescent="0.25">
      <c r="L2202">
        <v>2202</v>
      </c>
      <c r="M2202">
        <f t="shared" si="80"/>
        <v>-10.676736999147485</v>
      </c>
      <c r="N2202">
        <f t="shared" si="81"/>
        <v>0.32326300085251525</v>
      </c>
    </row>
    <row r="2203" spans="12:14" x14ac:dyDescent="0.25">
      <c r="L2203">
        <v>2203</v>
      </c>
      <c r="M2203">
        <f t="shared" si="80"/>
        <v>-10.681585677749361</v>
      </c>
      <c r="N2203">
        <f t="shared" si="81"/>
        <v>0.31841432225063926</v>
      </c>
    </row>
    <row r="2204" spans="12:14" x14ac:dyDescent="0.25">
      <c r="L2204">
        <v>2204</v>
      </c>
      <c r="M2204">
        <f t="shared" si="80"/>
        <v>-10.686434356351237</v>
      </c>
      <c r="N2204">
        <f t="shared" si="81"/>
        <v>0.31356564364876327</v>
      </c>
    </row>
    <row r="2205" spans="12:14" x14ac:dyDescent="0.25">
      <c r="L2205">
        <v>2205</v>
      </c>
      <c r="M2205">
        <f t="shared" si="80"/>
        <v>-10.691283034953111</v>
      </c>
      <c r="N2205">
        <f t="shared" si="81"/>
        <v>0.30871696504688906</v>
      </c>
    </row>
    <row r="2206" spans="12:14" x14ac:dyDescent="0.25">
      <c r="L2206">
        <v>2206</v>
      </c>
      <c r="M2206">
        <f t="shared" si="80"/>
        <v>-10.696131713554987</v>
      </c>
      <c r="N2206">
        <f t="shared" si="81"/>
        <v>0.30386828644501307</v>
      </c>
    </row>
    <row r="2207" spans="12:14" x14ac:dyDescent="0.25">
      <c r="L2207">
        <v>2207</v>
      </c>
      <c r="M2207">
        <f t="shared" si="80"/>
        <v>-10.700980392156863</v>
      </c>
      <c r="N2207">
        <f t="shared" si="81"/>
        <v>0.29901960784313708</v>
      </c>
    </row>
    <row r="2208" spans="12:14" x14ac:dyDescent="0.25">
      <c r="L2208">
        <v>2208</v>
      </c>
      <c r="M2208">
        <f t="shared" si="80"/>
        <v>-10.705829070758739</v>
      </c>
      <c r="N2208">
        <f t="shared" si="81"/>
        <v>0.29417092924126109</v>
      </c>
    </row>
    <row r="2209" spans="12:14" x14ac:dyDescent="0.25">
      <c r="L2209">
        <v>2209</v>
      </c>
      <c r="M2209">
        <f t="shared" si="80"/>
        <v>-10.710677749360613</v>
      </c>
      <c r="N2209">
        <f t="shared" si="81"/>
        <v>0.28932225063938688</v>
      </c>
    </row>
    <row r="2210" spans="12:14" x14ac:dyDescent="0.25">
      <c r="L2210">
        <v>2210</v>
      </c>
      <c r="M2210">
        <f t="shared" si="80"/>
        <v>-10.715526427962489</v>
      </c>
      <c r="N2210">
        <f t="shared" si="81"/>
        <v>0.28447357203751089</v>
      </c>
    </row>
    <row r="2211" spans="12:14" x14ac:dyDescent="0.25">
      <c r="L2211">
        <v>2211</v>
      </c>
      <c r="M2211">
        <f t="shared" si="80"/>
        <v>-10.720375106564365</v>
      </c>
      <c r="N2211">
        <f t="shared" si="81"/>
        <v>0.2796248934356349</v>
      </c>
    </row>
    <row r="2212" spans="12:14" x14ac:dyDescent="0.25">
      <c r="L2212">
        <v>2212</v>
      </c>
      <c r="M2212">
        <f t="shared" si="80"/>
        <v>-10.725223785166241</v>
      </c>
      <c r="N2212">
        <f t="shared" si="81"/>
        <v>0.27477621483375891</v>
      </c>
    </row>
    <row r="2213" spans="12:14" x14ac:dyDescent="0.25">
      <c r="L2213">
        <v>2213</v>
      </c>
      <c r="M2213">
        <f t="shared" si="80"/>
        <v>-10.730072463768115</v>
      </c>
      <c r="N2213">
        <f t="shared" si="81"/>
        <v>0.2699275362318847</v>
      </c>
    </row>
    <row r="2214" spans="12:14" x14ac:dyDescent="0.25">
      <c r="L2214">
        <v>2214</v>
      </c>
      <c r="M2214">
        <f t="shared" si="80"/>
        <v>-10.734921142369991</v>
      </c>
      <c r="N2214">
        <f t="shared" si="81"/>
        <v>0.26507885763000871</v>
      </c>
    </row>
    <row r="2215" spans="12:14" x14ac:dyDescent="0.25">
      <c r="L2215">
        <v>2215</v>
      </c>
      <c r="M2215">
        <f t="shared" si="80"/>
        <v>-10.739769820971867</v>
      </c>
      <c r="N2215">
        <f t="shared" si="81"/>
        <v>0.26023017902813272</v>
      </c>
    </row>
    <row r="2216" spans="12:14" x14ac:dyDescent="0.25">
      <c r="L2216">
        <v>2216</v>
      </c>
      <c r="M2216">
        <f t="shared" si="80"/>
        <v>-10.744618499573743</v>
      </c>
      <c r="N2216">
        <f t="shared" si="81"/>
        <v>0.25538150042625674</v>
      </c>
    </row>
    <row r="2217" spans="12:14" x14ac:dyDescent="0.25">
      <c r="L2217">
        <v>2217</v>
      </c>
      <c r="M2217">
        <f t="shared" si="80"/>
        <v>-10.749467178175617</v>
      </c>
      <c r="N2217">
        <f t="shared" si="81"/>
        <v>0.25053282182438252</v>
      </c>
    </row>
    <row r="2218" spans="12:14" x14ac:dyDescent="0.25">
      <c r="L2218">
        <v>2218</v>
      </c>
      <c r="M2218">
        <f t="shared" si="80"/>
        <v>-10.754315856777493</v>
      </c>
      <c r="N2218">
        <f t="shared" si="81"/>
        <v>0.24568414322250653</v>
      </c>
    </row>
    <row r="2219" spans="12:14" x14ac:dyDescent="0.25">
      <c r="L2219">
        <v>2219</v>
      </c>
      <c r="M2219">
        <f t="shared" si="80"/>
        <v>-10.759164535379369</v>
      </c>
      <c r="N2219">
        <f t="shared" si="81"/>
        <v>0.24083546462063055</v>
      </c>
    </row>
    <row r="2220" spans="12:14" x14ac:dyDescent="0.25">
      <c r="L2220">
        <v>2220</v>
      </c>
      <c r="M2220">
        <f t="shared" si="80"/>
        <v>-10.764013213981245</v>
      </c>
      <c r="N2220">
        <f t="shared" si="81"/>
        <v>0.23598678601875456</v>
      </c>
    </row>
    <row r="2221" spans="12:14" x14ac:dyDescent="0.25">
      <c r="L2221">
        <v>2221</v>
      </c>
      <c r="M2221">
        <f t="shared" si="80"/>
        <v>-10.76886189258312</v>
      </c>
      <c r="N2221">
        <f t="shared" si="81"/>
        <v>0.23113810741688035</v>
      </c>
    </row>
    <row r="2222" spans="12:14" x14ac:dyDescent="0.25">
      <c r="L2222">
        <v>2222</v>
      </c>
      <c r="M2222">
        <f t="shared" si="80"/>
        <v>-10.773710571184996</v>
      </c>
      <c r="N2222">
        <f t="shared" si="81"/>
        <v>0.22628942881500436</v>
      </c>
    </row>
    <row r="2223" spans="12:14" x14ac:dyDescent="0.25">
      <c r="L2223">
        <v>2223</v>
      </c>
      <c r="M2223">
        <f t="shared" si="80"/>
        <v>-10.778559249786872</v>
      </c>
      <c r="N2223">
        <f t="shared" si="81"/>
        <v>0.22144075021312837</v>
      </c>
    </row>
    <row r="2224" spans="12:14" x14ac:dyDescent="0.25">
      <c r="L2224">
        <v>2224</v>
      </c>
      <c r="M2224">
        <f t="shared" si="80"/>
        <v>-10.783407928388748</v>
      </c>
      <c r="N2224">
        <f t="shared" si="81"/>
        <v>0.21659207161125238</v>
      </c>
    </row>
    <row r="2225" spans="12:14" x14ac:dyDescent="0.25">
      <c r="L2225">
        <v>2225</v>
      </c>
      <c r="M2225">
        <f t="shared" si="80"/>
        <v>-10.788256606990622</v>
      </c>
      <c r="N2225">
        <f t="shared" si="81"/>
        <v>0.21174339300937817</v>
      </c>
    </row>
    <row r="2226" spans="12:14" x14ac:dyDescent="0.25">
      <c r="L2226">
        <v>2226</v>
      </c>
      <c r="M2226">
        <f t="shared" si="80"/>
        <v>-10.793105285592498</v>
      </c>
      <c r="N2226">
        <f t="shared" si="81"/>
        <v>0.20689471440750218</v>
      </c>
    </row>
    <row r="2227" spans="12:14" x14ac:dyDescent="0.25">
      <c r="L2227">
        <v>2227</v>
      </c>
      <c r="M2227">
        <f t="shared" si="80"/>
        <v>-10.797953964194374</v>
      </c>
      <c r="N2227">
        <f t="shared" si="81"/>
        <v>0.20204603580562619</v>
      </c>
    </row>
    <row r="2228" spans="12:14" x14ac:dyDescent="0.25">
      <c r="L2228">
        <v>2228</v>
      </c>
      <c r="M2228">
        <f t="shared" si="80"/>
        <v>-10.80280264279625</v>
      </c>
      <c r="N2228">
        <f t="shared" si="81"/>
        <v>0.1971973572037502</v>
      </c>
    </row>
    <row r="2229" spans="12:14" x14ac:dyDescent="0.25">
      <c r="L2229">
        <v>2229</v>
      </c>
      <c r="M2229">
        <f t="shared" si="80"/>
        <v>-10.807651321398124</v>
      </c>
      <c r="N2229">
        <f t="shared" si="81"/>
        <v>0.19234867860187599</v>
      </c>
    </row>
    <row r="2230" spans="12:14" x14ac:dyDescent="0.25">
      <c r="L2230">
        <v>2230</v>
      </c>
      <c r="M2230">
        <f t="shared" si="80"/>
        <v>-10.8125</v>
      </c>
      <c r="N2230">
        <f t="shared" si="81"/>
        <v>0.1875</v>
      </c>
    </row>
    <row r="2231" spans="12:14" x14ac:dyDescent="0.25">
      <c r="L2231">
        <v>2231</v>
      </c>
      <c r="M2231">
        <f t="shared" si="80"/>
        <v>-10.817348678601876</v>
      </c>
      <c r="N2231">
        <f t="shared" si="81"/>
        <v>0.18265132139812401</v>
      </c>
    </row>
    <row r="2232" spans="12:14" x14ac:dyDescent="0.25">
      <c r="L2232">
        <v>2232</v>
      </c>
      <c r="M2232">
        <f t="shared" si="80"/>
        <v>-10.82219735720375</v>
      </c>
      <c r="N2232">
        <f t="shared" si="81"/>
        <v>0.1778026427962498</v>
      </c>
    </row>
    <row r="2233" spans="12:14" x14ac:dyDescent="0.25">
      <c r="L2233">
        <v>2233</v>
      </c>
      <c r="M2233">
        <f t="shared" si="80"/>
        <v>-10.827046035805626</v>
      </c>
      <c r="N2233">
        <f t="shared" si="81"/>
        <v>0.17295396419437381</v>
      </c>
    </row>
    <row r="2234" spans="12:14" x14ac:dyDescent="0.25">
      <c r="L2234">
        <v>2234</v>
      </c>
      <c r="M2234">
        <f t="shared" si="80"/>
        <v>-10.831894714407502</v>
      </c>
      <c r="N2234">
        <f t="shared" si="81"/>
        <v>0.16810528559249782</v>
      </c>
    </row>
    <row r="2235" spans="12:14" x14ac:dyDescent="0.25">
      <c r="L2235">
        <v>2235</v>
      </c>
      <c r="M2235">
        <f t="shared" si="80"/>
        <v>-10.836743393009378</v>
      </c>
      <c r="N2235">
        <f t="shared" si="81"/>
        <v>0.16325660699062183</v>
      </c>
    </row>
    <row r="2236" spans="12:14" x14ac:dyDescent="0.25">
      <c r="L2236">
        <v>2236</v>
      </c>
      <c r="M2236">
        <f t="shared" si="80"/>
        <v>-10.841592071611252</v>
      </c>
      <c r="N2236">
        <f t="shared" si="81"/>
        <v>0.15840792838874762</v>
      </c>
    </row>
    <row r="2237" spans="12:14" x14ac:dyDescent="0.25">
      <c r="L2237">
        <v>2237</v>
      </c>
      <c r="M2237">
        <f t="shared" si="80"/>
        <v>-10.846440750213128</v>
      </c>
      <c r="N2237">
        <f t="shared" si="81"/>
        <v>0.15355924978687163</v>
      </c>
    </row>
    <row r="2238" spans="12:14" x14ac:dyDescent="0.25">
      <c r="L2238">
        <v>2238</v>
      </c>
      <c r="M2238">
        <f t="shared" si="80"/>
        <v>-10.851289428815004</v>
      </c>
      <c r="N2238">
        <f t="shared" si="81"/>
        <v>0.14871057118499564</v>
      </c>
    </row>
    <row r="2239" spans="12:14" x14ac:dyDescent="0.25">
      <c r="L2239">
        <v>2239</v>
      </c>
      <c r="M2239">
        <f t="shared" si="80"/>
        <v>-10.85613810741688</v>
      </c>
      <c r="N2239">
        <f t="shared" si="81"/>
        <v>0.14386189258311965</v>
      </c>
    </row>
    <row r="2240" spans="12:14" x14ac:dyDescent="0.25">
      <c r="L2240">
        <v>2240</v>
      </c>
      <c r="M2240">
        <f t="shared" si="80"/>
        <v>-10.860986786018755</v>
      </c>
      <c r="N2240">
        <f t="shared" si="81"/>
        <v>0.13901321398124544</v>
      </c>
    </row>
    <row r="2241" spans="12:14" x14ac:dyDescent="0.25">
      <c r="L2241">
        <v>2241</v>
      </c>
      <c r="M2241">
        <f t="shared" si="80"/>
        <v>-10.865835464620631</v>
      </c>
      <c r="N2241">
        <f t="shared" si="81"/>
        <v>0.13416453537936945</v>
      </c>
    </row>
    <row r="2242" spans="12:14" x14ac:dyDescent="0.25">
      <c r="L2242">
        <v>2242</v>
      </c>
      <c r="M2242">
        <f t="shared" ref="M2242:M2305" si="82">(1-L2242*C$4)/C$5</f>
        <v>-10.870684143222507</v>
      </c>
      <c r="N2242">
        <f t="shared" ref="N2242:N2305" si="83">M2242-INT(M2242)</f>
        <v>0.12931585677749347</v>
      </c>
    </row>
    <row r="2243" spans="12:14" x14ac:dyDescent="0.25">
      <c r="L2243">
        <v>2243</v>
      </c>
      <c r="M2243">
        <f t="shared" si="82"/>
        <v>-10.875532821824383</v>
      </c>
      <c r="N2243">
        <f t="shared" si="83"/>
        <v>0.12446717817561748</v>
      </c>
    </row>
    <row r="2244" spans="12:14" x14ac:dyDescent="0.25">
      <c r="L2244">
        <v>2244</v>
      </c>
      <c r="M2244">
        <f t="shared" si="82"/>
        <v>-10.880381500426257</v>
      </c>
      <c r="N2244">
        <f t="shared" si="83"/>
        <v>0.11961849957374326</v>
      </c>
    </row>
    <row r="2245" spans="12:14" x14ac:dyDescent="0.25">
      <c r="L2245">
        <v>2245</v>
      </c>
      <c r="M2245">
        <f t="shared" si="82"/>
        <v>-10.885230179028133</v>
      </c>
      <c r="N2245">
        <f t="shared" si="83"/>
        <v>0.11476982097186728</v>
      </c>
    </row>
    <row r="2246" spans="12:14" x14ac:dyDescent="0.25">
      <c r="L2246">
        <v>2246</v>
      </c>
      <c r="M2246">
        <f t="shared" si="82"/>
        <v>-10.890078857630009</v>
      </c>
      <c r="N2246">
        <f t="shared" si="83"/>
        <v>0.10992114236999129</v>
      </c>
    </row>
    <row r="2247" spans="12:14" x14ac:dyDescent="0.25">
      <c r="L2247">
        <v>2247</v>
      </c>
      <c r="M2247">
        <f t="shared" si="82"/>
        <v>-10.894927536231885</v>
      </c>
      <c r="N2247">
        <f t="shared" si="83"/>
        <v>0.1050724637681153</v>
      </c>
    </row>
    <row r="2248" spans="12:14" x14ac:dyDescent="0.25">
      <c r="L2248">
        <v>2248</v>
      </c>
      <c r="M2248">
        <f t="shared" si="82"/>
        <v>-10.899776214833759</v>
      </c>
      <c r="N2248">
        <f t="shared" si="83"/>
        <v>0.10022378516624109</v>
      </c>
    </row>
    <row r="2249" spans="12:14" x14ac:dyDescent="0.25">
      <c r="L2249">
        <v>2249</v>
      </c>
      <c r="M2249">
        <f t="shared" si="82"/>
        <v>-10.904624893435635</v>
      </c>
      <c r="N2249">
        <f t="shared" si="83"/>
        <v>9.5375106564365097E-2</v>
      </c>
    </row>
    <row r="2250" spans="12:14" x14ac:dyDescent="0.25">
      <c r="L2250">
        <v>2250</v>
      </c>
      <c r="M2250">
        <f t="shared" si="82"/>
        <v>-10.909473572037511</v>
      </c>
      <c r="N2250">
        <f t="shared" si="83"/>
        <v>9.0526427962489109E-2</v>
      </c>
    </row>
    <row r="2251" spans="12:14" x14ac:dyDescent="0.25">
      <c r="L2251">
        <v>2251</v>
      </c>
      <c r="M2251">
        <f t="shared" si="82"/>
        <v>-10.914322250639387</v>
      </c>
      <c r="N2251">
        <f t="shared" si="83"/>
        <v>8.567774936061312E-2</v>
      </c>
    </row>
    <row r="2252" spans="12:14" x14ac:dyDescent="0.25">
      <c r="L2252">
        <v>2252</v>
      </c>
      <c r="M2252">
        <f t="shared" si="82"/>
        <v>-10.919170929241261</v>
      </c>
      <c r="N2252">
        <f t="shared" si="83"/>
        <v>8.0829070758738908E-2</v>
      </c>
    </row>
    <row r="2253" spans="12:14" x14ac:dyDescent="0.25">
      <c r="L2253">
        <v>2253</v>
      </c>
      <c r="M2253">
        <f t="shared" si="82"/>
        <v>-10.924019607843137</v>
      </c>
      <c r="N2253">
        <f t="shared" si="83"/>
        <v>7.5980392156862919E-2</v>
      </c>
    </row>
    <row r="2254" spans="12:14" x14ac:dyDescent="0.25">
      <c r="L2254">
        <v>2254</v>
      </c>
      <c r="M2254">
        <f t="shared" si="82"/>
        <v>-10.928868286445013</v>
      </c>
      <c r="N2254">
        <f t="shared" si="83"/>
        <v>7.1131713554986931E-2</v>
      </c>
    </row>
    <row r="2255" spans="12:14" x14ac:dyDescent="0.25">
      <c r="L2255">
        <v>2255</v>
      </c>
      <c r="M2255">
        <f t="shared" si="82"/>
        <v>-10.933716965046889</v>
      </c>
      <c r="N2255">
        <f t="shared" si="83"/>
        <v>6.6283034953110942E-2</v>
      </c>
    </row>
    <row r="2256" spans="12:14" x14ac:dyDescent="0.25">
      <c r="L2256">
        <v>2256</v>
      </c>
      <c r="M2256">
        <f t="shared" si="82"/>
        <v>-10.938565643648763</v>
      </c>
      <c r="N2256">
        <f t="shared" si="83"/>
        <v>6.143435635123673E-2</v>
      </c>
    </row>
    <row r="2257" spans="12:14" x14ac:dyDescent="0.25">
      <c r="L2257">
        <v>2257</v>
      </c>
      <c r="M2257">
        <f t="shared" si="82"/>
        <v>-10.943414322250639</v>
      </c>
      <c r="N2257">
        <f t="shared" si="83"/>
        <v>5.6585677749360741E-2</v>
      </c>
    </row>
    <row r="2258" spans="12:14" x14ac:dyDescent="0.25">
      <c r="L2258">
        <v>2258</v>
      </c>
      <c r="M2258">
        <f t="shared" si="82"/>
        <v>-10.948263000852515</v>
      </c>
      <c r="N2258">
        <f t="shared" si="83"/>
        <v>5.1736999147484752E-2</v>
      </c>
    </row>
    <row r="2259" spans="12:14" x14ac:dyDescent="0.25">
      <c r="L2259">
        <v>2259</v>
      </c>
      <c r="M2259">
        <f t="shared" si="82"/>
        <v>-10.953111679454391</v>
      </c>
      <c r="N2259">
        <f t="shared" si="83"/>
        <v>4.6888320545608764E-2</v>
      </c>
    </row>
    <row r="2260" spans="12:14" x14ac:dyDescent="0.25">
      <c r="L2260">
        <v>2260</v>
      </c>
      <c r="M2260">
        <f t="shared" si="82"/>
        <v>-10.957960358056265</v>
      </c>
      <c r="N2260">
        <f t="shared" si="83"/>
        <v>4.2039641943734551E-2</v>
      </c>
    </row>
    <row r="2261" spans="12:14" x14ac:dyDescent="0.25">
      <c r="L2261">
        <v>2261</v>
      </c>
      <c r="M2261">
        <f t="shared" si="82"/>
        <v>-10.962809036658141</v>
      </c>
      <c r="N2261">
        <f t="shared" si="83"/>
        <v>3.7190963341858563E-2</v>
      </c>
    </row>
    <row r="2262" spans="12:14" x14ac:dyDescent="0.25">
      <c r="L2262">
        <v>2262</v>
      </c>
      <c r="M2262">
        <f t="shared" si="82"/>
        <v>-10.967657715260017</v>
      </c>
      <c r="N2262">
        <f t="shared" si="83"/>
        <v>3.2342284739982574E-2</v>
      </c>
    </row>
    <row r="2263" spans="12:14" x14ac:dyDescent="0.25">
      <c r="L2263">
        <v>2263</v>
      </c>
      <c r="M2263">
        <f t="shared" si="82"/>
        <v>-10.972506393861893</v>
      </c>
      <c r="N2263">
        <f t="shared" si="83"/>
        <v>2.7493606138106585E-2</v>
      </c>
    </row>
    <row r="2264" spans="12:14" x14ac:dyDescent="0.25">
      <c r="L2264">
        <v>2264</v>
      </c>
      <c r="M2264">
        <f t="shared" si="82"/>
        <v>-10.977355072463768</v>
      </c>
      <c r="N2264">
        <f t="shared" si="83"/>
        <v>2.2644927536232373E-2</v>
      </c>
    </row>
    <row r="2265" spans="12:14" x14ac:dyDescent="0.25">
      <c r="L2265">
        <v>2265</v>
      </c>
      <c r="M2265">
        <f t="shared" si="82"/>
        <v>-10.982203751065644</v>
      </c>
      <c r="N2265">
        <f t="shared" si="83"/>
        <v>1.7796248934356385E-2</v>
      </c>
    </row>
    <row r="2266" spans="12:14" x14ac:dyDescent="0.25">
      <c r="L2266">
        <v>2266</v>
      </c>
      <c r="M2266">
        <f t="shared" si="82"/>
        <v>-10.98705242966752</v>
      </c>
      <c r="N2266">
        <f t="shared" si="83"/>
        <v>1.2947570332480396E-2</v>
      </c>
    </row>
    <row r="2267" spans="12:14" x14ac:dyDescent="0.25">
      <c r="L2267">
        <v>2267</v>
      </c>
      <c r="M2267">
        <f t="shared" si="82"/>
        <v>-10.991901108269396</v>
      </c>
      <c r="N2267">
        <f t="shared" si="83"/>
        <v>8.0988917306044073E-3</v>
      </c>
    </row>
    <row r="2268" spans="12:14" x14ac:dyDescent="0.25">
      <c r="L2268">
        <v>2268</v>
      </c>
      <c r="M2268">
        <f t="shared" si="82"/>
        <v>-10.99674978687127</v>
      </c>
      <c r="N2268">
        <f t="shared" si="83"/>
        <v>3.250213128730195E-3</v>
      </c>
    </row>
    <row r="2269" spans="12:14" x14ac:dyDescent="0.25">
      <c r="L2269">
        <v>2269</v>
      </c>
      <c r="M2269">
        <f t="shared" si="82"/>
        <v>-11.001598465473146</v>
      </c>
      <c r="N2269">
        <f t="shared" si="83"/>
        <v>0.99840153452685421</v>
      </c>
    </row>
    <row r="2270" spans="12:14" x14ac:dyDescent="0.25">
      <c r="L2270">
        <v>2270</v>
      </c>
      <c r="M2270">
        <f t="shared" si="82"/>
        <v>-11.006447144075022</v>
      </c>
      <c r="N2270">
        <f t="shared" si="83"/>
        <v>0.99355285592497822</v>
      </c>
    </row>
    <row r="2271" spans="12:14" x14ac:dyDescent="0.25">
      <c r="L2271">
        <v>2271</v>
      </c>
      <c r="M2271">
        <f t="shared" si="82"/>
        <v>-11.011295822676896</v>
      </c>
      <c r="N2271">
        <f t="shared" si="83"/>
        <v>0.98870417732310401</v>
      </c>
    </row>
    <row r="2272" spans="12:14" x14ac:dyDescent="0.25">
      <c r="L2272">
        <v>2272</v>
      </c>
      <c r="M2272">
        <f t="shared" si="82"/>
        <v>-11.016144501278772</v>
      </c>
      <c r="N2272">
        <f t="shared" si="83"/>
        <v>0.98385549872122802</v>
      </c>
    </row>
    <row r="2273" spans="12:14" x14ac:dyDescent="0.25">
      <c r="L2273">
        <v>2273</v>
      </c>
      <c r="M2273">
        <f t="shared" si="82"/>
        <v>-11.020993179880648</v>
      </c>
      <c r="N2273">
        <f t="shared" si="83"/>
        <v>0.97900682011935203</v>
      </c>
    </row>
    <row r="2274" spans="12:14" x14ac:dyDescent="0.25">
      <c r="L2274">
        <v>2274</v>
      </c>
      <c r="M2274">
        <f t="shared" si="82"/>
        <v>-11.025841858482524</v>
      </c>
      <c r="N2274">
        <f t="shared" si="83"/>
        <v>0.97415814151747604</v>
      </c>
    </row>
    <row r="2275" spans="12:14" x14ac:dyDescent="0.25">
      <c r="L2275">
        <v>2275</v>
      </c>
      <c r="M2275">
        <f t="shared" si="82"/>
        <v>-11.030690537084398</v>
      </c>
      <c r="N2275">
        <f t="shared" si="83"/>
        <v>0.96930946291560183</v>
      </c>
    </row>
    <row r="2276" spans="12:14" x14ac:dyDescent="0.25">
      <c r="L2276">
        <v>2276</v>
      </c>
      <c r="M2276">
        <f t="shared" si="82"/>
        <v>-11.035539215686274</v>
      </c>
      <c r="N2276">
        <f t="shared" si="83"/>
        <v>0.96446078431372584</v>
      </c>
    </row>
    <row r="2277" spans="12:14" x14ac:dyDescent="0.25">
      <c r="L2277">
        <v>2277</v>
      </c>
      <c r="M2277">
        <f t="shared" si="82"/>
        <v>-11.04038789428815</v>
      </c>
      <c r="N2277">
        <f t="shared" si="83"/>
        <v>0.95961210571184985</v>
      </c>
    </row>
    <row r="2278" spans="12:14" x14ac:dyDescent="0.25">
      <c r="L2278">
        <v>2278</v>
      </c>
      <c r="M2278">
        <f t="shared" si="82"/>
        <v>-11.045236572890026</v>
      </c>
      <c r="N2278">
        <f t="shared" si="83"/>
        <v>0.95476342710997386</v>
      </c>
    </row>
    <row r="2279" spans="12:14" x14ac:dyDescent="0.25">
      <c r="L2279">
        <v>2279</v>
      </c>
      <c r="M2279">
        <f t="shared" si="82"/>
        <v>-11.0500852514919</v>
      </c>
      <c r="N2279">
        <f t="shared" si="83"/>
        <v>0.94991474850809965</v>
      </c>
    </row>
    <row r="2280" spans="12:14" x14ac:dyDescent="0.25">
      <c r="L2280">
        <v>2280</v>
      </c>
      <c r="M2280">
        <f t="shared" si="82"/>
        <v>-11.054933930093776</v>
      </c>
      <c r="N2280">
        <f t="shared" si="83"/>
        <v>0.94506606990622366</v>
      </c>
    </row>
    <row r="2281" spans="12:14" x14ac:dyDescent="0.25">
      <c r="L2281">
        <v>2281</v>
      </c>
      <c r="M2281">
        <f t="shared" si="82"/>
        <v>-11.059782608695652</v>
      </c>
      <c r="N2281">
        <f t="shared" si="83"/>
        <v>0.94021739130434767</v>
      </c>
    </row>
    <row r="2282" spans="12:14" x14ac:dyDescent="0.25">
      <c r="L2282">
        <v>2282</v>
      </c>
      <c r="M2282">
        <f t="shared" si="82"/>
        <v>-11.064631287297528</v>
      </c>
      <c r="N2282">
        <f t="shared" si="83"/>
        <v>0.93536871270247168</v>
      </c>
    </row>
    <row r="2283" spans="12:14" x14ac:dyDescent="0.25">
      <c r="L2283">
        <v>2283</v>
      </c>
      <c r="M2283">
        <f t="shared" si="82"/>
        <v>-11.069479965899403</v>
      </c>
      <c r="N2283">
        <f t="shared" si="83"/>
        <v>0.93052003410059747</v>
      </c>
    </row>
    <row r="2284" spans="12:14" x14ac:dyDescent="0.25">
      <c r="L2284">
        <v>2284</v>
      </c>
      <c r="M2284">
        <f t="shared" si="82"/>
        <v>-11.074328644501279</v>
      </c>
      <c r="N2284">
        <f t="shared" si="83"/>
        <v>0.92567135549872148</v>
      </c>
    </row>
    <row r="2285" spans="12:14" x14ac:dyDescent="0.25">
      <c r="L2285">
        <v>2285</v>
      </c>
      <c r="M2285">
        <f t="shared" si="82"/>
        <v>-11.079177323103155</v>
      </c>
      <c r="N2285">
        <f t="shared" si="83"/>
        <v>0.92082267689684549</v>
      </c>
    </row>
    <row r="2286" spans="12:14" x14ac:dyDescent="0.25">
      <c r="L2286">
        <v>2286</v>
      </c>
      <c r="M2286">
        <f t="shared" si="82"/>
        <v>-11.08402600170503</v>
      </c>
      <c r="N2286">
        <f t="shared" si="83"/>
        <v>0.9159739982949695</v>
      </c>
    </row>
    <row r="2287" spans="12:14" x14ac:dyDescent="0.25">
      <c r="L2287">
        <v>2287</v>
      </c>
      <c r="M2287">
        <f t="shared" si="82"/>
        <v>-11.088874680306905</v>
      </c>
      <c r="N2287">
        <f t="shared" si="83"/>
        <v>0.91112531969309529</v>
      </c>
    </row>
    <row r="2288" spans="12:14" x14ac:dyDescent="0.25">
      <c r="L2288">
        <v>2288</v>
      </c>
      <c r="M2288">
        <f t="shared" si="82"/>
        <v>-11.093723358908781</v>
      </c>
      <c r="N2288">
        <f t="shared" si="83"/>
        <v>0.9062766410912193</v>
      </c>
    </row>
    <row r="2289" spans="12:14" x14ac:dyDescent="0.25">
      <c r="L2289">
        <v>2289</v>
      </c>
      <c r="M2289">
        <f t="shared" si="82"/>
        <v>-11.098572037510657</v>
      </c>
      <c r="N2289">
        <f t="shared" si="83"/>
        <v>0.90142796248934332</v>
      </c>
    </row>
    <row r="2290" spans="12:14" x14ac:dyDescent="0.25">
      <c r="L2290">
        <v>2290</v>
      </c>
      <c r="M2290">
        <f t="shared" si="82"/>
        <v>-11.103420716112533</v>
      </c>
      <c r="N2290">
        <f t="shared" si="83"/>
        <v>0.89657928388746733</v>
      </c>
    </row>
    <row r="2291" spans="12:14" x14ac:dyDescent="0.25">
      <c r="L2291">
        <v>2291</v>
      </c>
      <c r="M2291">
        <f t="shared" si="82"/>
        <v>-11.108269394714407</v>
      </c>
      <c r="N2291">
        <f t="shared" si="83"/>
        <v>0.89173060528559311</v>
      </c>
    </row>
    <row r="2292" spans="12:14" x14ac:dyDescent="0.25">
      <c r="L2292">
        <v>2292</v>
      </c>
      <c r="M2292">
        <f t="shared" si="82"/>
        <v>-11.113118073316283</v>
      </c>
      <c r="N2292">
        <f t="shared" si="83"/>
        <v>0.88688192668371713</v>
      </c>
    </row>
    <row r="2293" spans="12:14" x14ac:dyDescent="0.25">
      <c r="L2293">
        <v>2293</v>
      </c>
      <c r="M2293">
        <f t="shared" si="82"/>
        <v>-11.117966751918159</v>
      </c>
      <c r="N2293">
        <f t="shared" si="83"/>
        <v>0.88203324808184114</v>
      </c>
    </row>
    <row r="2294" spans="12:14" x14ac:dyDescent="0.25">
      <c r="L2294">
        <v>2294</v>
      </c>
      <c r="M2294">
        <f t="shared" si="82"/>
        <v>-11.122815430520035</v>
      </c>
      <c r="N2294">
        <f t="shared" si="83"/>
        <v>0.87718456947996515</v>
      </c>
    </row>
    <row r="2295" spans="12:14" x14ac:dyDescent="0.25">
      <c r="L2295">
        <v>2295</v>
      </c>
      <c r="M2295">
        <f t="shared" si="82"/>
        <v>-11.127664109121909</v>
      </c>
      <c r="N2295">
        <f t="shared" si="83"/>
        <v>0.87233589087809094</v>
      </c>
    </row>
    <row r="2296" spans="12:14" x14ac:dyDescent="0.25">
      <c r="L2296">
        <v>2296</v>
      </c>
      <c r="M2296">
        <f t="shared" si="82"/>
        <v>-11.132512787723785</v>
      </c>
      <c r="N2296">
        <f t="shared" si="83"/>
        <v>0.86748721227621495</v>
      </c>
    </row>
    <row r="2297" spans="12:14" x14ac:dyDescent="0.25">
      <c r="L2297">
        <v>2297</v>
      </c>
      <c r="M2297">
        <f t="shared" si="82"/>
        <v>-11.137361466325661</v>
      </c>
      <c r="N2297">
        <f t="shared" si="83"/>
        <v>0.86263853367433896</v>
      </c>
    </row>
    <row r="2298" spans="12:14" x14ac:dyDescent="0.25">
      <c r="L2298">
        <v>2298</v>
      </c>
      <c r="M2298">
        <f t="shared" si="82"/>
        <v>-11.142210144927537</v>
      </c>
      <c r="N2298">
        <f t="shared" si="83"/>
        <v>0.85778985507246297</v>
      </c>
    </row>
    <row r="2299" spans="12:14" x14ac:dyDescent="0.25">
      <c r="L2299">
        <v>2299</v>
      </c>
      <c r="M2299">
        <f t="shared" si="82"/>
        <v>-11.147058823529411</v>
      </c>
      <c r="N2299">
        <f t="shared" si="83"/>
        <v>0.85294117647058876</v>
      </c>
    </row>
    <row r="2300" spans="12:14" x14ac:dyDescent="0.25">
      <c r="L2300">
        <v>2300</v>
      </c>
      <c r="M2300">
        <f t="shared" si="82"/>
        <v>-11.151907502131287</v>
      </c>
      <c r="N2300">
        <f t="shared" si="83"/>
        <v>0.84809249786871277</v>
      </c>
    </row>
    <row r="2301" spans="12:14" x14ac:dyDescent="0.25">
      <c r="L2301">
        <v>2301</v>
      </c>
      <c r="M2301">
        <f t="shared" si="82"/>
        <v>-11.156756180733163</v>
      </c>
      <c r="N2301">
        <f t="shared" si="83"/>
        <v>0.84324381926683678</v>
      </c>
    </row>
    <row r="2302" spans="12:14" x14ac:dyDescent="0.25">
      <c r="L2302">
        <v>2302</v>
      </c>
      <c r="M2302">
        <f t="shared" si="82"/>
        <v>-11.161604859335039</v>
      </c>
      <c r="N2302">
        <f t="shared" si="83"/>
        <v>0.83839514066496079</v>
      </c>
    </row>
    <row r="2303" spans="12:14" x14ac:dyDescent="0.25">
      <c r="L2303">
        <v>2303</v>
      </c>
      <c r="M2303">
        <f t="shared" si="82"/>
        <v>-11.166453537936913</v>
      </c>
      <c r="N2303">
        <f t="shared" si="83"/>
        <v>0.83354646206308658</v>
      </c>
    </row>
    <row r="2304" spans="12:14" x14ac:dyDescent="0.25">
      <c r="L2304">
        <v>2304</v>
      </c>
      <c r="M2304">
        <f t="shared" si="82"/>
        <v>-11.171302216538789</v>
      </c>
      <c r="N2304">
        <f t="shared" si="83"/>
        <v>0.82869778346121059</v>
      </c>
    </row>
    <row r="2305" spans="12:14" x14ac:dyDescent="0.25">
      <c r="L2305">
        <v>2305</v>
      </c>
      <c r="M2305">
        <f t="shared" si="82"/>
        <v>-11.176150895140665</v>
      </c>
      <c r="N2305">
        <f t="shared" si="83"/>
        <v>0.8238491048593346</v>
      </c>
    </row>
    <row r="2306" spans="12:14" x14ac:dyDescent="0.25">
      <c r="L2306">
        <v>2306</v>
      </c>
      <c r="M2306">
        <f t="shared" ref="M2306:M2369" si="84">(1-L2306*C$4)/C$5</f>
        <v>-11.18099957374254</v>
      </c>
      <c r="N2306">
        <f t="shared" ref="N2306:N2369" si="85">M2306-INT(M2306)</f>
        <v>0.81900042625746039</v>
      </c>
    </row>
    <row r="2307" spans="12:14" x14ac:dyDescent="0.25">
      <c r="L2307">
        <v>2307</v>
      </c>
      <c r="M2307">
        <f t="shared" si="84"/>
        <v>-11.185848252344416</v>
      </c>
      <c r="N2307">
        <f t="shared" si="85"/>
        <v>0.8141517476555844</v>
      </c>
    </row>
    <row r="2308" spans="12:14" x14ac:dyDescent="0.25">
      <c r="L2308">
        <v>2308</v>
      </c>
      <c r="M2308">
        <f t="shared" si="84"/>
        <v>-11.190696930946292</v>
      </c>
      <c r="N2308">
        <f t="shared" si="85"/>
        <v>0.80930306905370841</v>
      </c>
    </row>
    <row r="2309" spans="12:14" x14ac:dyDescent="0.25">
      <c r="L2309">
        <v>2309</v>
      </c>
      <c r="M2309">
        <f t="shared" si="84"/>
        <v>-11.195545609548168</v>
      </c>
      <c r="N2309">
        <f t="shared" si="85"/>
        <v>0.80445439045183242</v>
      </c>
    </row>
    <row r="2310" spans="12:14" x14ac:dyDescent="0.25">
      <c r="L2310">
        <v>2310</v>
      </c>
      <c r="M2310">
        <f t="shared" si="84"/>
        <v>-11.200394288150042</v>
      </c>
      <c r="N2310">
        <f t="shared" si="85"/>
        <v>0.79960571184995821</v>
      </c>
    </row>
    <row r="2311" spans="12:14" x14ac:dyDescent="0.25">
      <c r="L2311">
        <v>2311</v>
      </c>
      <c r="M2311">
        <f t="shared" si="84"/>
        <v>-11.205242966751918</v>
      </c>
      <c r="N2311">
        <f t="shared" si="85"/>
        <v>0.79475703324808222</v>
      </c>
    </row>
    <row r="2312" spans="12:14" x14ac:dyDescent="0.25">
      <c r="L2312">
        <v>2312</v>
      </c>
      <c r="M2312">
        <f t="shared" si="84"/>
        <v>-11.210091645353794</v>
      </c>
      <c r="N2312">
        <f t="shared" si="85"/>
        <v>0.78990835464620623</v>
      </c>
    </row>
    <row r="2313" spans="12:14" x14ac:dyDescent="0.25">
      <c r="L2313">
        <v>2313</v>
      </c>
      <c r="M2313">
        <f t="shared" si="84"/>
        <v>-11.21494032395567</v>
      </c>
      <c r="N2313">
        <f t="shared" si="85"/>
        <v>0.78505967604433025</v>
      </c>
    </row>
    <row r="2314" spans="12:14" x14ac:dyDescent="0.25">
      <c r="L2314">
        <v>2314</v>
      </c>
      <c r="M2314">
        <f t="shared" si="84"/>
        <v>-11.219789002557544</v>
      </c>
      <c r="N2314">
        <f t="shared" si="85"/>
        <v>0.78021099744245603</v>
      </c>
    </row>
    <row r="2315" spans="12:14" x14ac:dyDescent="0.25">
      <c r="L2315">
        <v>2315</v>
      </c>
      <c r="M2315">
        <f t="shared" si="84"/>
        <v>-11.22463768115942</v>
      </c>
      <c r="N2315">
        <f t="shared" si="85"/>
        <v>0.77536231884058004</v>
      </c>
    </row>
    <row r="2316" spans="12:14" x14ac:dyDescent="0.25">
      <c r="L2316">
        <v>2316</v>
      </c>
      <c r="M2316">
        <f t="shared" si="84"/>
        <v>-11.229486359761296</v>
      </c>
      <c r="N2316">
        <f t="shared" si="85"/>
        <v>0.77051364023870406</v>
      </c>
    </row>
    <row r="2317" spans="12:14" x14ac:dyDescent="0.25">
      <c r="L2317">
        <v>2317</v>
      </c>
      <c r="M2317">
        <f t="shared" si="84"/>
        <v>-11.234335038363172</v>
      </c>
      <c r="N2317">
        <f t="shared" si="85"/>
        <v>0.76566496163682807</v>
      </c>
    </row>
    <row r="2318" spans="12:14" x14ac:dyDescent="0.25">
      <c r="L2318">
        <v>2318</v>
      </c>
      <c r="M2318">
        <f t="shared" si="84"/>
        <v>-11.239183716965046</v>
      </c>
      <c r="N2318">
        <f t="shared" si="85"/>
        <v>0.76081628303495386</v>
      </c>
    </row>
    <row r="2319" spans="12:14" x14ac:dyDescent="0.25">
      <c r="L2319">
        <v>2319</v>
      </c>
      <c r="M2319">
        <f t="shared" si="84"/>
        <v>-11.244032395566922</v>
      </c>
      <c r="N2319">
        <f t="shared" si="85"/>
        <v>0.75596760443307787</v>
      </c>
    </row>
    <row r="2320" spans="12:14" x14ac:dyDescent="0.25">
      <c r="L2320">
        <v>2320</v>
      </c>
      <c r="M2320">
        <f t="shared" si="84"/>
        <v>-11.248881074168798</v>
      </c>
      <c r="N2320">
        <f t="shared" si="85"/>
        <v>0.75111892583120188</v>
      </c>
    </row>
    <row r="2321" spans="12:14" x14ac:dyDescent="0.25">
      <c r="L2321">
        <v>2321</v>
      </c>
      <c r="M2321">
        <f t="shared" si="84"/>
        <v>-11.253729752770674</v>
      </c>
      <c r="N2321">
        <f t="shared" si="85"/>
        <v>0.74627024722932589</v>
      </c>
    </row>
    <row r="2322" spans="12:14" x14ac:dyDescent="0.25">
      <c r="L2322">
        <v>2322</v>
      </c>
      <c r="M2322">
        <f t="shared" si="84"/>
        <v>-11.258578431372548</v>
      </c>
      <c r="N2322">
        <f t="shared" si="85"/>
        <v>0.74142156862745168</v>
      </c>
    </row>
    <row r="2323" spans="12:14" x14ac:dyDescent="0.25">
      <c r="L2323">
        <v>2323</v>
      </c>
      <c r="M2323">
        <f t="shared" si="84"/>
        <v>-11.263427109974424</v>
      </c>
      <c r="N2323">
        <f t="shared" si="85"/>
        <v>0.73657289002557569</v>
      </c>
    </row>
    <row r="2324" spans="12:14" x14ac:dyDescent="0.25">
      <c r="L2324">
        <v>2324</v>
      </c>
      <c r="M2324">
        <f t="shared" si="84"/>
        <v>-11.2682757885763</v>
      </c>
      <c r="N2324">
        <f t="shared" si="85"/>
        <v>0.7317242114236997</v>
      </c>
    </row>
    <row r="2325" spans="12:14" x14ac:dyDescent="0.25">
      <c r="L2325">
        <v>2325</v>
      </c>
      <c r="M2325">
        <f t="shared" si="84"/>
        <v>-11.273124467178176</v>
      </c>
      <c r="N2325">
        <f t="shared" si="85"/>
        <v>0.72687553282182371</v>
      </c>
    </row>
    <row r="2326" spans="12:14" x14ac:dyDescent="0.25">
      <c r="L2326">
        <v>2326</v>
      </c>
      <c r="M2326">
        <f t="shared" si="84"/>
        <v>-11.277973145780051</v>
      </c>
      <c r="N2326">
        <f t="shared" si="85"/>
        <v>0.7220268542199495</v>
      </c>
    </row>
    <row r="2327" spans="12:14" x14ac:dyDescent="0.25">
      <c r="L2327">
        <v>2327</v>
      </c>
      <c r="M2327">
        <f t="shared" si="84"/>
        <v>-11.282821824381926</v>
      </c>
      <c r="N2327">
        <f t="shared" si="85"/>
        <v>0.71717817561807351</v>
      </c>
    </row>
    <row r="2328" spans="12:14" x14ac:dyDescent="0.25">
      <c r="L2328">
        <v>2328</v>
      </c>
      <c r="M2328">
        <f t="shared" si="84"/>
        <v>-11.287670502983802</v>
      </c>
      <c r="N2328">
        <f t="shared" si="85"/>
        <v>0.71232949701619752</v>
      </c>
    </row>
    <row r="2329" spans="12:14" x14ac:dyDescent="0.25">
      <c r="L2329">
        <v>2329</v>
      </c>
      <c r="M2329">
        <f t="shared" si="84"/>
        <v>-11.292519181585678</v>
      </c>
      <c r="N2329">
        <f t="shared" si="85"/>
        <v>0.70748081841432153</v>
      </c>
    </row>
    <row r="2330" spans="12:14" x14ac:dyDescent="0.25">
      <c r="L2330">
        <v>2330</v>
      </c>
      <c r="M2330">
        <f t="shared" si="84"/>
        <v>-11.297367860187553</v>
      </c>
      <c r="N2330">
        <f t="shared" si="85"/>
        <v>0.70263213981244732</v>
      </c>
    </row>
    <row r="2331" spans="12:14" x14ac:dyDescent="0.25">
      <c r="L2331">
        <v>2331</v>
      </c>
      <c r="M2331">
        <f t="shared" si="84"/>
        <v>-11.302216538789429</v>
      </c>
      <c r="N2331">
        <f t="shared" si="85"/>
        <v>0.69778346121057133</v>
      </c>
    </row>
    <row r="2332" spans="12:14" x14ac:dyDescent="0.25">
      <c r="L2332">
        <v>2332</v>
      </c>
      <c r="M2332">
        <f t="shared" si="84"/>
        <v>-11.307065217391305</v>
      </c>
      <c r="N2332">
        <f t="shared" si="85"/>
        <v>0.69293478260869534</v>
      </c>
    </row>
    <row r="2333" spans="12:14" x14ac:dyDescent="0.25">
      <c r="L2333">
        <v>2333</v>
      </c>
      <c r="M2333">
        <f t="shared" si="84"/>
        <v>-11.311913895993181</v>
      </c>
      <c r="N2333">
        <f t="shared" si="85"/>
        <v>0.68808610400681935</v>
      </c>
    </row>
    <row r="2334" spans="12:14" x14ac:dyDescent="0.25">
      <c r="L2334">
        <v>2334</v>
      </c>
      <c r="M2334">
        <f t="shared" si="84"/>
        <v>-11.316762574595055</v>
      </c>
      <c r="N2334">
        <f t="shared" si="85"/>
        <v>0.68323742540494514</v>
      </c>
    </row>
    <row r="2335" spans="12:14" x14ac:dyDescent="0.25">
      <c r="L2335">
        <v>2335</v>
      </c>
      <c r="M2335">
        <f t="shared" si="84"/>
        <v>-11.321611253196931</v>
      </c>
      <c r="N2335">
        <f t="shared" si="85"/>
        <v>0.67838874680306915</v>
      </c>
    </row>
    <row r="2336" spans="12:14" x14ac:dyDescent="0.25">
      <c r="L2336">
        <v>2336</v>
      </c>
      <c r="M2336">
        <f t="shared" si="84"/>
        <v>-11.326459931798807</v>
      </c>
      <c r="N2336">
        <f t="shared" si="85"/>
        <v>0.67354006820119317</v>
      </c>
    </row>
    <row r="2337" spans="12:14" x14ac:dyDescent="0.25">
      <c r="L2337">
        <v>2337</v>
      </c>
      <c r="M2337">
        <f t="shared" si="84"/>
        <v>-11.331308610400683</v>
      </c>
      <c r="N2337">
        <f t="shared" si="85"/>
        <v>0.66869138959931718</v>
      </c>
    </row>
    <row r="2338" spans="12:14" x14ac:dyDescent="0.25">
      <c r="L2338">
        <v>2338</v>
      </c>
      <c r="M2338">
        <f t="shared" si="84"/>
        <v>-11.336157289002557</v>
      </c>
      <c r="N2338">
        <f t="shared" si="85"/>
        <v>0.66384271099744296</v>
      </c>
    </row>
    <row r="2339" spans="12:14" x14ac:dyDescent="0.25">
      <c r="L2339">
        <v>2339</v>
      </c>
      <c r="M2339">
        <f t="shared" si="84"/>
        <v>-11.341005967604433</v>
      </c>
      <c r="N2339">
        <f t="shared" si="85"/>
        <v>0.65899403239556698</v>
      </c>
    </row>
    <row r="2340" spans="12:14" x14ac:dyDescent="0.25">
      <c r="L2340">
        <v>2340</v>
      </c>
      <c r="M2340">
        <f t="shared" si="84"/>
        <v>-11.345854646206309</v>
      </c>
      <c r="N2340">
        <f t="shared" si="85"/>
        <v>0.65414535379369099</v>
      </c>
    </row>
    <row r="2341" spans="12:14" x14ac:dyDescent="0.25">
      <c r="L2341">
        <v>2341</v>
      </c>
      <c r="M2341">
        <f t="shared" si="84"/>
        <v>-11.350703324808185</v>
      </c>
      <c r="N2341">
        <f t="shared" si="85"/>
        <v>0.649296675191815</v>
      </c>
    </row>
    <row r="2342" spans="12:14" x14ac:dyDescent="0.25">
      <c r="L2342">
        <v>2342</v>
      </c>
      <c r="M2342">
        <f t="shared" si="84"/>
        <v>-11.355552003410059</v>
      </c>
      <c r="N2342">
        <f t="shared" si="85"/>
        <v>0.64444799658994079</v>
      </c>
    </row>
    <row r="2343" spans="12:14" x14ac:dyDescent="0.25">
      <c r="L2343">
        <v>2343</v>
      </c>
      <c r="M2343">
        <f t="shared" si="84"/>
        <v>-11.360400682011935</v>
      </c>
      <c r="N2343">
        <f t="shared" si="85"/>
        <v>0.6395993179880648</v>
      </c>
    </row>
    <row r="2344" spans="12:14" x14ac:dyDescent="0.25">
      <c r="L2344">
        <v>2344</v>
      </c>
      <c r="M2344">
        <f t="shared" si="84"/>
        <v>-11.365249360613811</v>
      </c>
      <c r="N2344">
        <f t="shared" si="85"/>
        <v>0.63475063938618881</v>
      </c>
    </row>
    <row r="2345" spans="12:14" x14ac:dyDescent="0.25">
      <c r="L2345">
        <v>2345</v>
      </c>
      <c r="M2345">
        <f t="shared" si="84"/>
        <v>-11.370098039215685</v>
      </c>
      <c r="N2345">
        <f t="shared" si="85"/>
        <v>0.6299019607843146</v>
      </c>
    </row>
    <row r="2346" spans="12:14" x14ac:dyDescent="0.25">
      <c r="L2346">
        <v>2346</v>
      </c>
      <c r="M2346">
        <f t="shared" si="84"/>
        <v>-11.374946717817561</v>
      </c>
      <c r="N2346">
        <f t="shared" si="85"/>
        <v>0.62505328218243861</v>
      </c>
    </row>
    <row r="2347" spans="12:14" x14ac:dyDescent="0.25">
      <c r="L2347">
        <v>2347</v>
      </c>
      <c r="M2347">
        <f t="shared" si="84"/>
        <v>-11.379795396419437</v>
      </c>
      <c r="N2347">
        <f t="shared" si="85"/>
        <v>0.62020460358056262</v>
      </c>
    </row>
    <row r="2348" spans="12:14" x14ac:dyDescent="0.25">
      <c r="L2348">
        <v>2348</v>
      </c>
      <c r="M2348">
        <f t="shared" si="84"/>
        <v>-11.384644075021313</v>
      </c>
      <c r="N2348">
        <f t="shared" si="85"/>
        <v>0.61535592497868663</v>
      </c>
    </row>
    <row r="2349" spans="12:14" x14ac:dyDescent="0.25">
      <c r="L2349">
        <v>2349</v>
      </c>
      <c r="M2349">
        <f t="shared" si="84"/>
        <v>-11.389492753623188</v>
      </c>
      <c r="N2349">
        <f t="shared" si="85"/>
        <v>0.61050724637681242</v>
      </c>
    </row>
    <row r="2350" spans="12:14" x14ac:dyDescent="0.25">
      <c r="L2350">
        <v>2350</v>
      </c>
      <c r="M2350">
        <f t="shared" si="84"/>
        <v>-11.394341432225064</v>
      </c>
      <c r="N2350">
        <f t="shared" si="85"/>
        <v>0.60565856777493643</v>
      </c>
    </row>
    <row r="2351" spans="12:14" x14ac:dyDescent="0.25">
      <c r="L2351">
        <v>2351</v>
      </c>
      <c r="M2351">
        <f t="shared" si="84"/>
        <v>-11.39919011082694</v>
      </c>
      <c r="N2351">
        <f t="shared" si="85"/>
        <v>0.60080988917306044</v>
      </c>
    </row>
    <row r="2352" spans="12:14" x14ac:dyDescent="0.25">
      <c r="L2352">
        <v>2352</v>
      </c>
      <c r="M2352">
        <f t="shared" si="84"/>
        <v>-11.404038789428816</v>
      </c>
      <c r="N2352">
        <f t="shared" si="85"/>
        <v>0.59596121057118445</v>
      </c>
    </row>
    <row r="2353" spans="12:14" x14ac:dyDescent="0.25">
      <c r="L2353">
        <v>2353</v>
      </c>
      <c r="M2353">
        <f t="shared" si="84"/>
        <v>-11.40888746803069</v>
      </c>
      <c r="N2353">
        <f t="shared" si="85"/>
        <v>0.59111253196931024</v>
      </c>
    </row>
    <row r="2354" spans="12:14" x14ac:dyDescent="0.25">
      <c r="L2354">
        <v>2354</v>
      </c>
      <c r="M2354">
        <f t="shared" si="84"/>
        <v>-11.413736146632566</v>
      </c>
      <c r="N2354">
        <f t="shared" si="85"/>
        <v>0.58626385336743425</v>
      </c>
    </row>
    <row r="2355" spans="12:14" x14ac:dyDescent="0.25">
      <c r="L2355">
        <v>2355</v>
      </c>
      <c r="M2355">
        <f t="shared" si="84"/>
        <v>-11.418584825234442</v>
      </c>
      <c r="N2355">
        <f t="shared" si="85"/>
        <v>0.58141517476555826</v>
      </c>
    </row>
    <row r="2356" spans="12:14" x14ac:dyDescent="0.25">
      <c r="L2356">
        <v>2356</v>
      </c>
      <c r="M2356">
        <f t="shared" si="84"/>
        <v>-11.423433503836318</v>
      </c>
      <c r="N2356">
        <f t="shared" si="85"/>
        <v>0.57656649616368227</v>
      </c>
    </row>
    <row r="2357" spans="12:14" x14ac:dyDescent="0.25">
      <c r="L2357">
        <v>2357</v>
      </c>
      <c r="M2357">
        <f t="shared" si="84"/>
        <v>-11.428282182438192</v>
      </c>
      <c r="N2357">
        <f t="shared" si="85"/>
        <v>0.57171781756180806</v>
      </c>
    </row>
    <row r="2358" spans="12:14" x14ac:dyDescent="0.25">
      <c r="L2358">
        <v>2358</v>
      </c>
      <c r="M2358">
        <f t="shared" si="84"/>
        <v>-11.433130861040068</v>
      </c>
      <c r="N2358">
        <f t="shared" si="85"/>
        <v>0.56686913895993207</v>
      </c>
    </row>
    <row r="2359" spans="12:14" x14ac:dyDescent="0.25">
      <c r="L2359">
        <v>2359</v>
      </c>
      <c r="M2359">
        <f t="shared" si="84"/>
        <v>-11.437979539641944</v>
      </c>
      <c r="N2359">
        <f t="shared" si="85"/>
        <v>0.56202046035805608</v>
      </c>
    </row>
    <row r="2360" spans="12:14" x14ac:dyDescent="0.25">
      <c r="L2360">
        <v>2360</v>
      </c>
      <c r="M2360">
        <f t="shared" si="84"/>
        <v>-11.44282821824382</v>
      </c>
      <c r="N2360">
        <f t="shared" si="85"/>
        <v>0.5571717817561801</v>
      </c>
    </row>
    <row r="2361" spans="12:14" x14ac:dyDescent="0.25">
      <c r="L2361">
        <v>2361</v>
      </c>
      <c r="M2361">
        <f t="shared" si="84"/>
        <v>-11.447676896845694</v>
      </c>
      <c r="N2361">
        <f t="shared" si="85"/>
        <v>0.55232310315430588</v>
      </c>
    </row>
    <row r="2362" spans="12:14" x14ac:dyDescent="0.25">
      <c r="L2362">
        <v>2362</v>
      </c>
      <c r="M2362">
        <f t="shared" si="84"/>
        <v>-11.45252557544757</v>
      </c>
      <c r="N2362">
        <f t="shared" si="85"/>
        <v>0.54747442455242989</v>
      </c>
    </row>
    <row r="2363" spans="12:14" x14ac:dyDescent="0.25">
      <c r="L2363">
        <v>2363</v>
      </c>
      <c r="M2363">
        <f t="shared" si="84"/>
        <v>-11.457374254049446</v>
      </c>
      <c r="N2363">
        <f t="shared" si="85"/>
        <v>0.54262574595055391</v>
      </c>
    </row>
    <row r="2364" spans="12:14" x14ac:dyDescent="0.25">
      <c r="L2364">
        <v>2364</v>
      </c>
      <c r="M2364">
        <f t="shared" si="84"/>
        <v>-11.462222932651322</v>
      </c>
      <c r="N2364">
        <f t="shared" si="85"/>
        <v>0.53777706734867792</v>
      </c>
    </row>
    <row r="2365" spans="12:14" x14ac:dyDescent="0.25">
      <c r="L2365">
        <v>2365</v>
      </c>
      <c r="M2365">
        <f t="shared" si="84"/>
        <v>-11.467071611253196</v>
      </c>
      <c r="N2365">
        <f t="shared" si="85"/>
        <v>0.53292838874680371</v>
      </c>
    </row>
    <row r="2366" spans="12:14" x14ac:dyDescent="0.25">
      <c r="L2366">
        <v>2366</v>
      </c>
      <c r="M2366">
        <f t="shared" si="84"/>
        <v>-11.471920289855072</v>
      </c>
      <c r="N2366">
        <f t="shared" si="85"/>
        <v>0.52807971014492772</v>
      </c>
    </row>
    <row r="2367" spans="12:14" x14ac:dyDescent="0.25">
      <c r="L2367">
        <v>2367</v>
      </c>
      <c r="M2367">
        <f t="shared" si="84"/>
        <v>-11.476768968456948</v>
      </c>
      <c r="N2367">
        <f t="shared" si="85"/>
        <v>0.52323103154305173</v>
      </c>
    </row>
    <row r="2368" spans="12:14" x14ac:dyDescent="0.25">
      <c r="L2368">
        <v>2368</v>
      </c>
      <c r="M2368">
        <f t="shared" si="84"/>
        <v>-11.481617647058824</v>
      </c>
      <c r="N2368">
        <f t="shared" si="85"/>
        <v>0.51838235294117574</v>
      </c>
    </row>
    <row r="2369" spans="12:14" x14ac:dyDescent="0.25">
      <c r="L2369">
        <v>2369</v>
      </c>
      <c r="M2369">
        <f t="shared" si="84"/>
        <v>-11.486466325660698</v>
      </c>
      <c r="N2369">
        <f t="shared" si="85"/>
        <v>0.51353367433930153</v>
      </c>
    </row>
    <row r="2370" spans="12:14" x14ac:dyDescent="0.25">
      <c r="L2370">
        <v>2370</v>
      </c>
      <c r="M2370">
        <f t="shared" ref="M2370:M2433" si="86">(1-L2370*C$4)/C$5</f>
        <v>-11.491315004262574</v>
      </c>
      <c r="N2370">
        <f t="shared" ref="N2370:N2433" si="87">M2370-INT(M2370)</f>
        <v>0.50868499573742554</v>
      </c>
    </row>
    <row r="2371" spans="12:14" x14ac:dyDescent="0.25">
      <c r="L2371">
        <v>2371</v>
      </c>
      <c r="M2371">
        <f t="shared" si="86"/>
        <v>-11.49616368286445</v>
      </c>
      <c r="N2371">
        <f t="shared" si="87"/>
        <v>0.50383631713554955</v>
      </c>
    </row>
    <row r="2372" spans="12:14" x14ac:dyDescent="0.25">
      <c r="L2372">
        <v>2372</v>
      </c>
      <c r="M2372">
        <f t="shared" si="86"/>
        <v>-11.501012361466326</v>
      </c>
      <c r="N2372">
        <f t="shared" si="87"/>
        <v>0.49898763853367356</v>
      </c>
    </row>
    <row r="2373" spans="12:14" x14ac:dyDescent="0.25">
      <c r="L2373">
        <v>2373</v>
      </c>
      <c r="M2373">
        <f t="shared" si="86"/>
        <v>-11.505861040068201</v>
      </c>
      <c r="N2373">
        <f t="shared" si="87"/>
        <v>0.49413895993179935</v>
      </c>
    </row>
    <row r="2374" spans="12:14" x14ac:dyDescent="0.25">
      <c r="L2374">
        <v>2374</v>
      </c>
      <c r="M2374">
        <f t="shared" si="86"/>
        <v>-11.510709718670077</v>
      </c>
      <c r="N2374">
        <f t="shared" si="87"/>
        <v>0.48929028132992336</v>
      </c>
    </row>
    <row r="2375" spans="12:14" x14ac:dyDescent="0.25">
      <c r="L2375">
        <v>2375</v>
      </c>
      <c r="M2375">
        <f t="shared" si="86"/>
        <v>-11.515558397271953</v>
      </c>
      <c r="N2375">
        <f t="shared" si="87"/>
        <v>0.48444160272804737</v>
      </c>
    </row>
    <row r="2376" spans="12:14" x14ac:dyDescent="0.25">
      <c r="L2376">
        <v>2376</v>
      </c>
      <c r="M2376">
        <f t="shared" si="86"/>
        <v>-11.520407075873829</v>
      </c>
      <c r="N2376">
        <f t="shared" si="87"/>
        <v>0.47959292412617138</v>
      </c>
    </row>
    <row r="2377" spans="12:14" x14ac:dyDescent="0.25">
      <c r="L2377">
        <v>2377</v>
      </c>
      <c r="M2377">
        <f t="shared" si="86"/>
        <v>-11.525255754475703</v>
      </c>
      <c r="N2377">
        <f t="shared" si="87"/>
        <v>0.47474424552429717</v>
      </c>
    </row>
    <row r="2378" spans="12:14" x14ac:dyDescent="0.25">
      <c r="L2378">
        <v>2378</v>
      </c>
      <c r="M2378">
        <f t="shared" si="86"/>
        <v>-11.530104433077579</v>
      </c>
      <c r="N2378">
        <f t="shared" si="87"/>
        <v>0.46989556692242118</v>
      </c>
    </row>
    <row r="2379" spans="12:14" x14ac:dyDescent="0.25">
      <c r="L2379">
        <v>2379</v>
      </c>
      <c r="M2379">
        <f t="shared" si="86"/>
        <v>-11.534953111679455</v>
      </c>
      <c r="N2379">
        <f t="shared" si="87"/>
        <v>0.46504688832054519</v>
      </c>
    </row>
    <row r="2380" spans="12:14" x14ac:dyDescent="0.25">
      <c r="L2380">
        <v>2380</v>
      </c>
      <c r="M2380">
        <f t="shared" si="86"/>
        <v>-11.539801790281331</v>
      </c>
      <c r="N2380">
        <f t="shared" si="87"/>
        <v>0.4601982097186692</v>
      </c>
    </row>
    <row r="2381" spans="12:14" x14ac:dyDescent="0.25">
      <c r="L2381">
        <v>2381</v>
      </c>
      <c r="M2381">
        <f t="shared" si="86"/>
        <v>-11.544650468883205</v>
      </c>
      <c r="N2381">
        <f t="shared" si="87"/>
        <v>0.45534953111679499</v>
      </c>
    </row>
    <row r="2382" spans="12:14" x14ac:dyDescent="0.25">
      <c r="L2382">
        <v>2382</v>
      </c>
      <c r="M2382">
        <f t="shared" si="86"/>
        <v>-11.549499147485081</v>
      </c>
      <c r="N2382">
        <f t="shared" si="87"/>
        <v>0.450500852514919</v>
      </c>
    </row>
    <row r="2383" spans="12:14" x14ac:dyDescent="0.25">
      <c r="L2383">
        <v>2383</v>
      </c>
      <c r="M2383">
        <f t="shared" si="86"/>
        <v>-11.554347826086957</v>
      </c>
      <c r="N2383">
        <f t="shared" si="87"/>
        <v>0.44565217391304301</v>
      </c>
    </row>
    <row r="2384" spans="12:14" x14ac:dyDescent="0.25">
      <c r="L2384">
        <v>2384</v>
      </c>
      <c r="M2384">
        <f t="shared" si="86"/>
        <v>-11.559196504688831</v>
      </c>
      <c r="N2384">
        <f t="shared" si="87"/>
        <v>0.4408034953111688</v>
      </c>
    </row>
    <row r="2385" spans="12:14" x14ac:dyDescent="0.25">
      <c r="L2385">
        <v>2385</v>
      </c>
      <c r="M2385">
        <f t="shared" si="86"/>
        <v>-11.564045183290707</v>
      </c>
      <c r="N2385">
        <f t="shared" si="87"/>
        <v>0.43595481670929281</v>
      </c>
    </row>
    <row r="2386" spans="12:14" x14ac:dyDescent="0.25">
      <c r="L2386">
        <v>2386</v>
      </c>
      <c r="M2386">
        <f t="shared" si="86"/>
        <v>-11.568893861892583</v>
      </c>
      <c r="N2386">
        <f t="shared" si="87"/>
        <v>0.43110613810741683</v>
      </c>
    </row>
    <row r="2387" spans="12:14" x14ac:dyDescent="0.25">
      <c r="L2387">
        <v>2387</v>
      </c>
      <c r="M2387">
        <f t="shared" si="86"/>
        <v>-11.573742540494459</v>
      </c>
      <c r="N2387">
        <f t="shared" si="87"/>
        <v>0.42625745950554084</v>
      </c>
    </row>
    <row r="2388" spans="12:14" x14ac:dyDescent="0.25">
      <c r="L2388">
        <v>2388</v>
      </c>
      <c r="M2388">
        <f t="shared" si="86"/>
        <v>-11.578591219096333</v>
      </c>
      <c r="N2388">
        <f t="shared" si="87"/>
        <v>0.42140878090366662</v>
      </c>
    </row>
    <row r="2389" spans="12:14" x14ac:dyDescent="0.25">
      <c r="L2389">
        <v>2389</v>
      </c>
      <c r="M2389">
        <f t="shared" si="86"/>
        <v>-11.583439897698209</v>
      </c>
      <c r="N2389">
        <f t="shared" si="87"/>
        <v>0.41656010230179064</v>
      </c>
    </row>
    <row r="2390" spans="12:14" x14ac:dyDescent="0.25">
      <c r="L2390">
        <v>2390</v>
      </c>
      <c r="M2390">
        <f t="shared" si="86"/>
        <v>-11.588288576300085</v>
      </c>
      <c r="N2390">
        <f t="shared" si="87"/>
        <v>0.41171142369991465</v>
      </c>
    </row>
    <row r="2391" spans="12:14" x14ac:dyDescent="0.25">
      <c r="L2391">
        <v>2391</v>
      </c>
      <c r="M2391">
        <f t="shared" si="86"/>
        <v>-11.593137254901961</v>
      </c>
      <c r="N2391">
        <f t="shared" si="87"/>
        <v>0.40686274509803866</v>
      </c>
    </row>
    <row r="2392" spans="12:14" x14ac:dyDescent="0.25">
      <c r="L2392">
        <v>2392</v>
      </c>
      <c r="M2392">
        <f t="shared" si="86"/>
        <v>-11.597985933503836</v>
      </c>
      <c r="N2392">
        <f t="shared" si="87"/>
        <v>0.40201406649616445</v>
      </c>
    </row>
    <row r="2393" spans="12:14" x14ac:dyDescent="0.25">
      <c r="L2393">
        <v>2393</v>
      </c>
      <c r="M2393">
        <f t="shared" si="86"/>
        <v>-11.602834612105712</v>
      </c>
      <c r="N2393">
        <f t="shared" si="87"/>
        <v>0.39716538789428846</v>
      </c>
    </row>
    <row r="2394" spans="12:14" x14ac:dyDescent="0.25">
      <c r="L2394">
        <v>2394</v>
      </c>
      <c r="M2394">
        <f t="shared" si="86"/>
        <v>-11.607683290707588</v>
      </c>
      <c r="N2394">
        <f t="shared" si="87"/>
        <v>0.39231670929241247</v>
      </c>
    </row>
    <row r="2395" spans="12:14" x14ac:dyDescent="0.25">
      <c r="L2395">
        <v>2395</v>
      </c>
      <c r="M2395">
        <f t="shared" si="86"/>
        <v>-11.612531969309464</v>
      </c>
      <c r="N2395">
        <f t="shared" si="87"/>
        <v>0.38746803069053648</v>
      </c>
    </row>
    <row r="2396" spans="12:14" x14ac:dyDescent="0.25">
      <c r="L2396">
        <v>2396</v>
      </c>
      <c r="M2396">
        <f t="shared" si="86"/>
        <v>-11.617380647911338</v>
      </c>
      <c r="N2396">
        <f t="shared" si="87"/>
        <v>0.38261935208866227</v>
      </c>
    </row>
    <row r="2397" spans="12:14" x14ac:dyDescent="0.25">
      <c r="L2397">
        <v>2397</v>
      </c>
      <c r="M2397">
        <f t="shared" si="86"/>
        <v>-11.622229326513214</v>
      </c>
      <c r="N2397">
        <f t="shared" si="87"/>
        <v>0.37777067348678628</v>
      </c>
    </row>
    <row r="2398" spans="12:14" x14ac:dyDescent="0.25">
      <c r="L2398">
        <v>2398</v>
      </c>
      <c r="M2398">
        <f t="shared" si="86"/>
        <v>-11.62707800511509</v>
      </c>
      <c r="N2398">
        <f t="shared" si="87"/>
        <v>0.37292199488491029</v>
      </c>
    </row>
    <row r="2399" spans="12:14" x14ac:dyDescent="0.25">
      <c r="L2399">
        <v>2399</v>
      </c>
      <c r="M2399">
        <f t="shared" si="86"/>
        <v>-11.631926683716966</v>
      </c>
      <c r="N2399">
        <f t="shared" si="87"/>
        <v>0.3680733162830343</v>
      </c>
    </row>
    <row r="2400" spans="12:14" x14ac:dyDescent="0.25">
      <c r="L2400">
        <v>2400</v>
      </c>
      <c r="M2400">
        <f t="shared" si="86"/>
        <v>-11.63677536231884</v>
      </c>
      <c r="N2400">
        <f t="shared" si="87"/>
        <v>0.36322463768116009</v>
      </c>
    </row>
    <row r="2401" spans="12:14" x14ac:dyDescent="0.25">
      <c r="L2401">
        <v>2401</v>
      </c>
      <c r="M2401">
        <f t="shared" si="86"/>
        <v>-11.641624040920716</v>
      </c>
      <c r="N2401">
        <f t="shared" si="87"/>
        <v>0.3583759590792841</v>
      </c>
    </row>
    <row r="2402" spans="12:14" x14ac:dyDescent="0.25">
      <c r="L2402">
        <v>2402</v>
      </c>
      <c r="M2402">
        <f t="shared" si="86"/>
        <v>-11.646472719522592</v>
      </c>
      <c r="N2402">
        <f t="shared" si="87"/>
        <v>0.35352728047740811</v>
      </c>
    </row>
    <row r="2403" spans="12:14" x14ac:dyDescent="0.25">
      <c r="L2403">
        <v>2403</v>
      </c>
      <c r="M2403">
        <f t="shared" si="86"/>
        <v>-11.651321398124468</v>
      </c>
      <c r="N2403">
        <f t="shared" si="87"/>
        <v>0.34867860187553212</v>
      </c>
    </row>
    <row r="2404" spans="12:14" x14ac:dyDescent="0.25">
      <c r="L2404">
        <v>2404</v>
      </c>
      <c r="M2404">
        <f t="shared" si="86"/>
        <v>-11.656170076726342</v>
      </c>
      <c r="N2404">
        <f t="shared" si="87"/>
        <v>0.34382992327365791</v>
      </c>
    </row>
    <row r="2405" spans="12:14" x14ac:dyDescent="0.25">
      <c r="L2405">
        <v>2405</v>
      </c>
      <c r="M2405">
        <f t="shared" si="86"/>
        <v>-11.661018755328218</v>
      </c>
      <c r="N2405">
        <f t="shared" si="87"/>
        <v>0.33898124467178192</v>
      </c>
    </row>
    <row r="2406" spans="12:14" x14ac:dyDescent="0.25">
      <c r="L2406">
        <v>2406</v>
      </c>
      <c r="M2406">
        <f t="shared" si="86"/>
        <v>-11.665867433930094</v>
      </c>
      <c r="N2406">
        <f t="shared" si="87"/>
        <v>0.33413256606990593</v>
      </c>
    </row>
    <row r="2407" spans="12:14" x14ac:dyDescent="0.25">
      <c r="L2407">
        <v>2407</v>
      </c>
      <c r="M2407">
        <f t="shared" si="86"/>
        <v>-11.67071611253197</v>
      </c>
      <c r="N2407">
        <f t="shared" si="87"/>
        <v>0.32928388746802995</v>
      </c>
    </row>
    <row r="2408" spans="12:14" x14ac:dyDescent="0.25">
      <c r="L2408">
        <v>2408</v>
      </c>
      <c r="M2408">
        <f t="shared" si="86"/>
        <v>-11.675564791133844</v>
      </c>
      <c r="N2408">
        <f t="shared" si="87"/>
        <v>0.32443520886615573</v>
      </c>
    </row>
    <row r="2409" spans="12:14" x14ac:dyDescent="0.25">
      <c r="L2409">
        <v>2409</v>
      </c>
      <c r="M2409">
        <f t="shared" si="86"/>
        <v>-11.68041346973572</v>
      </c>
      <c r="N2409">
        <f t="shared" si="87"/>
        <v>0.31958653026427974</v>
      </c>
    </row>
    <row r="2410" spans="12:14" x14ac:dyDescent="0.25">
      <c r="L2410">
        <v>2410</v>
      </c>
      <c r="M2410">
        <f t="shared" si="86"/>
        <v>-11.685262148337596</v>
      </c>
      <c r="N2410">
        <f t="shared" si="87"/>
        <v>0.31473785166240376</v>
      </c>
    </row>
    <row r="2411" spans="12:14" x14ac:dyDescent="0.25">
      <c r="L2411">
        <v>2411</v>
      </c>
      <c r="M2411">
        <f t="shared" si="86"/>
        <v>-11.690110826939472</v>
      </c>
      <c r="N2411">
        <f t="shared" si="87"/>
        <v>0.30988917306052777</v>
      </c>
    </row>
    <row r="2412" spans="12:14" x14ac:dyDescent="0.25">
      <c r="L2412">
        <v>2412</v>
      </c>
      <c r="M2412">
        <f t="shared" si="86"/>
        <v>-11.694959505541346</v>
      </c>
      <c r="N2412">
        <f t="shared" si="87"/>
        <v>0.30504049445865355</v>
      </c>
    </row>
    <row r="2413" spans="12:14" x14ac:dyDescent="0.25">
      <c r="L2413">
        <v>2413</v>
      </c>
      <c r="M2413">
        <f t="shared" si="86"/>
        <v>-11.699808184143222</v>
      </c>
      <c r="N2413">
        <f t="shared" si="87"/>
        <v>0.30019181585677757</v>
      </c>
    </row>
    <row r="2414" spans="12:14" x14ac:dyDescent="0.25">
      <c r="L2414">
        <v>2414</v>
      </c>
      <c r="M2414">
        <f t="shared" si="86"/>
        <v>-11.704656862745098</v>
      </c>
      <c r="N2414">
        <f t="shared" si="87"/>
        <v>0.29534313725490158</v>
      </c>
    </row>
    <row r="2415" spans="12:14" x14ac:dyDescent="0.25">
      <c r="L2415">
        <v>2415</v>
      </c>
      <c r="M2415">
        <f t="shared" si="86"/>
        <v>-11.709505541346974</v>
      </c>
      <c r="N2415">
        <f t="shared" si="87"/>
        <v>0.29049445865302559</v>
      </c>
    </row>
    <row r="2416" spans="12:14" x14ac:dyDescent="0.25">
      <c r="L2416">
        <v>2416</v>
      </c>
      <c r="M2416">
        <f t="shared" si="86"/>
        <v>-11.714354219948849</v>
      </c>
      <c r="N2416">
        <f t="shared" si="87"/>
        <v>0.28564578005115138</v>
      </c>
    </row>
    <row r="2417" spans="12:14" x14ac:dyDescent="0.25">
      <c r="L2417">
        <v>2417</v>
      </c>
      <c r="M2417">
        <f t="shared" si="86"/>
        <v>-11.719202898550725</v>
      </c>
      <c r="N2417">
        <f t="shared" si="87"/>
        <v>0.28079710144927539</v>
      </c>
    </row>
    <row r="2418" spans="12:14" x14ac:dyDescent="0.25">
      <c r="L2418">
        <v>2418</v>
      </c>
      <c r="M2418">
        <f t="shared" si="86"/>
        <v>-11.724051577152601</v>
      </c>
      <c r="N2418">
        <f t="shared" si="87"/>
        <v>0.2759484228473994</v>
      </c>
    </row>
    <row r="2419" spans="12:14" x14ac:dyDescent="0.25">
      <c r="L2419">
        <v>2419</v>
      </c>
      <c r="M2419">
        <f t="shared" si="86"/>
        <v>-11.728900255754477</v>
      </c>
      <c r="N2419">
        <f t="shared" si="87"/>
        <v>0.27109974424552341</v>
      </c>
    </row>
    <row r="2420" spans="12:14" x14ac:dyDescent="0.25">
      <c r="L2420">
        <v>2420</v>
      </c>
      <c r="M2420">
        <f t="shared" si="86"/>
        <v>-11.733748934356351</v>
      </c>
      <c r="N2420">
        <f t="shared" si="87"/>
        <v>0.2662510656436492</v>
      </c>
    </row>
    <row r="2421" spans="12:14" x14ac:dyDescent="0.25">
      <c r="L2421">
        <v>2421</v>
      </c>
      <c r="M2421">
        <f t="shared" si="86"/>
        <v>-11.738597612958227</v>
      </c>
      <c r="N2421">
        <f t="shared" si="87"/>
        <v>0.26140238704177321</v>
      </c>
    </row>
    <row r="2422" spans="12:14" x14ac:dyDescent="0.25">
      <c r="L2422">
        <v>2422</v>
      </c>
      <c r="M2422">
        <f t="shared" si="86"/>
        <v>-11.743446291560103</v>
      </c>
      <c r="N2422">
        <f t="shared" si="87"/>
        <v>0.25655370843989722</v>
      </c>
    </row>
    <row r="2423" spans="12:14" x14ac:dyDescent="0.25">
      <c r="L2423">
        <v>2423</v>
      </c>
      <c r="M2423">
        <f t="shared" si="86"/>
        <v>-11.748294970161977</v>
      </c>
      <c r="N2423">
        <f t="shared" si="87"/>
        <v>0.25170502983802301</v>
      </c>
    </row>
    <row r="2424" spans="12:14" x14ac:dyDescent="0.25">
      <c r="L2424">
        <v>2424</v>
      </c>
      <c r="M2424">
        <f t="shared" si="86"/>
        <v>-11.753143648763853</v>
      </c>
      <c r="N2424">
        <f t="shared" si="87"/>
        <v>0.24685635123614702</v>
      </c>
    </row>
    <row r="2425" spans="12:14" x14ac:dyDescent="0.25">
      <c r="L2425">
        <v>2425</v>
      </c>
      <c r="M2425">
        <f t="shared" si="86"/>
        <v>-11.757992327365729</v>
      </c>
      <c r="N2425">
        <f t="shared" si="87"/>
        <v>0.24200767263427103</v>
      </c>
    </row>
    <row r="2426" spans="12:14" x14ac:dyDescent="0.25">
      <c r="L2426">
        <v>2426</v>
      </c>
      <c r="M2426">
        <f t="shared" si="86"/>
        <v>-11.762841005967605</v>
      </c>
      <c r="N2426">
        <f t="shared" si="87"/>
        <v>0.23715899403239504</v>
      </c>
    </row>
    <row r="2427" spans="12:14" x14ac:dyDescent="0.25">
      <c r="L2427">
        <v>2427</v>
      </c>
      <c r="M2427">
        <f t="shared" si="86"/>
        <v>-11.767689684569479</v>
      </c>
      <c r="N2427">
        <f t="shared" si="87"/>
        <v>0.23231031543052083</v>
      </c>
    </row>
    <row r="2428" spans="12:14" x14ac:dyDescent="0.25">
      <c r="L2428">
        <v>2428</v>
      </c>
      <c r="M2428">
        <f t="shared" si="86"/>
        <v>-11.772538363171355</v>
      </c>
      <c r="N2428">
        <f t="shared" si="87"/>
        <v>0.22746163682864484</v>
      </c>
    </row>
    <row r="2429" spans="12:14" x14ac:dyDescent="0.25">
      <c r="L2429">
        <v>2429</v>
      </c>
      <c r="M2429">
        <f t="shared" si="86"/>
        <v>-11.777387041773231</v>
      </c>
      <c r="N2429">
        <f t="shared" si="87"/>
        <v>0.22261295822676885</v>
      </c>
    </row>
    <row r="2430" spans="12:14" x14ac:dyDescent="0.25">
      <c r="L2430">
        <v>2430</v>
      </c>
      <c r="M2430">
        <f t="shared" si="86"/>
        <v>-11.782235720375107</v>
      </c>
      <c r="N2430">
        <f t="shared" si="87"/>
        <v>0.21776427962489286</v>
      </c>
    </row>
    <row r="2431" spans="12:14" x14ac:dyDescent="0.25">
      <c r="L2431">
        <v>2431</v>
      </c>
      <c r="M2431">
        <f t="shared" si="86"/>
        <v>-11.787084398976981</v>
      </c>
      <c r="N2431">
        <f t="shared" si="87"/>
        <v>0.21291560102301865</v>
      </c>
    </row>
    <row r="2432" spans="12:14" x14ac:dyDescent="0.25">
      <c r="L2432">
        <v>2432</v>
      </c>
      <c r="M2432">
        <f t="shared" si="86"/>
        <v>-11.791933077578857</v>
      </c>
      <c r="N2432">
        <f t="shared" si="87"/>
        <v>0.20806692242114266</v>
      </c>
    </row>
    <row r="2433" spans="12:14" x14ac:dyDescent="0.25">
      <c r="L2433">
        <v>2433</v>
      </c>
      <c r="M2433">
        <f t="shared" si="86"/>
        <v>-11.796781756180733</v>
      </c>
      <c r="N2433">
        <f t="shared" si="87"/>
        <v>0.20321824381926668</v>
      </c>
    </row>
    <row r="2434" spans="12:14" x14ac:dyDescent="0.25">
      <c r="L2434">
        <v>2434</v>
      </c>
      <c r="M2434">
        <f t="shared" ref="M2434:M2497" si="88">(1-L2434*C$4)/C$5</f>
        <v>-11.801630434782609</v>
      </c>
      <c r="N2434">
        <f t="shared" ref="N2434:N2497" si="89">M2434-INT(M2434)</f>
        <v>0.19836956521739069</v>
      </c>
    </row>
    <row r="2435" spans="12:14" x14ac:dyDescent="0.25">
      <c r="L2435">
        <v>2435</v>
      </c>
      <c r="M2435">
        <f t="shared" si="88"/>
        <v>-11.806479113384484</v>
      </c>
      <c r="N2435">
        <f t="shared" si="89"/>
        <v>0.19352088661551647</v>
      </c>
    </row>
    <row r="2436" spans="12:14" x14ac:dyDescent="0.25">
      <c r="L2436">
        <v>2436</v>
      </c>
      <c r="M2436">
        <f t="shared" si="88"/>
        <v>-11.81132779198636</v>
      </c>
      <c r="N2436">
        <f t="shared" si="89"/>
        <v>0.18867220801364049</v>
      </c>
    </row>
    <row r="2437" spans="12:14" x14ac:dyDescent="0.25">
      <c r="L2437">
        <v>2437</v>
      </c>
      <c r="M2437">
        <f t="shared" si="88"/>
        <v>-11.816176470588236</v>
      </c>
      <c r="N2437">
        <f t="shared" si="89"/>
        <v>0.1838235294117645</v>
      </c>
    </row>
    <row r="2438" spans="12:14" x14ac:dyDescent="0.25">
      <c r="L2438">
        <v>2438</v>
      </c>
      <c r="M2438">
        <f t="shared" si="88"/>
        <v>-11.821025149190111</v>
      </c>
      <c r="N2438">
        <f t="shared" si="89"/>
        <v>0.17897485080988851</v>
      </c>
    </row>
    <row r="2439" spans="12:14" x14ac:dyDescent="0.25">
      <c r="L2439">
        <v>2439</v>
      </c>
      <c r="M2439">
        <f t="shared" si="88"/>
        <v>-11.825873827791986</v>
      </c>
      <c r="N2439">
        <f t="shared" si="89"/>
        <v>0.1741261722080143</v>
      </c>
    </row>
    <row r="2440" spans="12:14" x14ac:dyDescent="0.25">
      <c r="L2440">
        <v>2440</v>
      </c>
      <c r="M2440">
        <f t="shared" si="88"/>
        <v>-11.830722506393862</v>
      </c>
      <c r="N2440">
        <f t="shared" si="89"/>
        <v>0.16927749360613831</v>
      </c>
    </row>
    <row r="2441" spans="12:14" x14ac:dyDescent="0.25">
      <c r="L2441">
        <v>2441</v>
      </c>
      <c r="M2441">
        <f t="shared" si="88"/>
        <v>-11.835571184995738</v>
      </c>
      <c r="N2441">
        <f t="shared" si="89"/>
        <v>0.16442881500426232</v>
      </c>
    </row>
    <row r="2442" spans="12:14" x14ac:dyDescent="0.25">
      <c r="L2442">
        <v>2442</v>
      </c>
      <c r="M2442">
        <f t="shared" si="88"/>
        <v>-11.840419863597614</v>
      </c>
      <c r="N2442">
        <f t="shared" si="89"/>
        <v>0.15958013640238633</v>
      </c>
    </row>
    <row r="2443" spans="12:14" x14ac:dyDescent="0.25">
      <c r="L2443">
        <v>2443</v>
      </c>
      <c r="M2443">
        <f t="shared" si="88"/>
        <v>-11.845268542199488</v>
      </c>
      <c r="N2443">
        <f t="shared" si="89"/>
        <v>0.15473145780051212</v>
      </c>
    </row>
    <row r="2444" spans="12:14" x14ac:dyDescent="0.25">
      <c r="L2444">
        <v>2444</v>
      </c>
      <c r="M2444">
        <f t="shared" si="88"/>
        <v>-11.850117220801364</v>
      </c>
      <c r="N2444">
        <f t="shared" si="89"/>
        <v>0.14988277919863613</v>
      </c>
    </row>
    <row r="2445" spans="12:14" x14ac:dyDescent="0.25">
      <c r="L2445">
        <v>2445</v>
      </c>
      <c r="M2445">
        <f t="shared" si="88"/>
        <v>-11.85496589940324</v>
      </c>
      <c r="N2445">
        <f t="shared" si="89"/>
        <v>0.14503410059676014</v>
      </c>
    </row>
    <row r="2446" spans="12:14" x14ac:dyDescent="0.25">
      <c r="L2446">
        <v>2446</v>
      </c>
      <c r="M2446">
        <f t="shared" si="88"/>
        <v>-11.859814578005116</v>
      </c>
      <c r="N2446">
        <f t="shared" si="89"/>
        <v>0.14018542199488415</v>
      </c>
    </row>
    <row r="2447" spans="12:14" x14ac:dyDescent="0.25">
      <c r="L2447">
        <v>2447</v>
      </c>
      <c r="M2447">
        <f t="shared" si="88"/>
        <v>-11.86466325660699</v>
      </c>
      <c r="N2447">
        <f t="shared" si="89"/>
        <v>0.13533674339300994</v>
      </c>
    </row>
    <row r="2448" spans="12:14" x14ac:dyDescent="0.25">
      <c r="L2448">
        <v>2448</v>
      </c>
      <c r="M2448">
        <f t="shared" si="88"/>
        <v>-11.869511935208866</v>
      </c>
      <c r="N2448">
        <f t="shared" si="89"/>
        <v>0.13048806479113395</v>
      </c>
    </row>
    <row r="2449" spans="12:14" x14ac:dyDescent="0.25">
      <c r="L2449">
        <v>2449</v>
      </c>
      <c r="M2449">
        <f t="shared" si="88"/>
        <v>-11.874360613810742</v>
      </c>
      <c r="N2449">
        <f t="shared" si="89"/>
        <v>0.12563938618925796</v>
      </c>
    </row>
    <row r="2450" spans="12:14" x14ac:dyDescent="0.25">
      <c r="L2450">
        <v>2450</v>
      </c>
      <c r="M2450">
        <f t="shared" si="88"/>
        <v>-11.879209292412618</v>
      </c>
      <c r="N2450">
        <f t="shared" si="89"/>
        <v>0.12079070758738197</v>
      </c>
    </row>
    <row r="2451" spans="12:14" x14ac:dyDescent="0.25">
      <c r="L2451">
        <v>2451</v>
      </c>
      <c r="M2451">
        <f t="shared" si="88"/>
        <v>-11.884057971014492</v>
      </c>
      <c r="N2451">
        <f t="shared" si="89"/>
        <v>0.11594202898550776</v>
      </c>
    </row>
    <row r="2452" spans="12:14" x14ac:dyDescent="0.25">
      <c r="L2452">
        <v>2452</v>
      </c>
      <c r="M2452">
        <f t="shared" si="88"/>
        <v>-11.888906649616368</v>
      </c>
      <c r="N2452">
        <f t="shared" si="89"/>
        <v>0.11109335038363177</v>
      </c>
    </row>
    <row r="2453" spans="12:14" x14ac:dyDescent="0.25">
      <c r="L2453">
        <v>2453</v>
      </c>
      <c r="M2453">
        <f t="shared" si="88"/>
        <v>-11.893755328218244</v>
      </c>
      <c r="N2453">
        <f t="shared" si="89"/>
        <v>0.10624467178175578</v>
      </c>
    </row>
    <row r="2454" spans="12:14" x14ac:dyDescent="0.25">
      <c r="L2454">
        <v>2454</v>
      </c>
      <c r="M2454">
        <f t="shared" si="88"/>
        <v>-11.89860400682012</v>
      </c>
      <c r="N2454">
        <f t="shared" si="89"/>
        <v>0.1013959931798798</v>
      </c>
    </row>
    <row r="2455" spans="12:14" x14ac:dyDescent="0.25">
      <c r="L2455">
        <v>2455</v>
      </c>
      <c r="M2455">
        <f t="shared" si="88"/>
        <v>-11.903452685421994</v>
      </c>
      <c r="N2455">
        <f t="shared" si="89"/>
        <v>9.6547314578005583E-2</v>
      </c>
    </row>
    <row r="2456" spans="12:14" x14ac:dyDescent="0.25">
      <c r="L2456">
        <v>2456</v>
      </c>
      <c r="M2456">
        <f t="shared" si="88"/>
        <v>-11.90830136402387</v>
      </c>
      <c r="N2456">
        <f t="shared" si="89"/>
        <v>9.1698635976129594E-2</v>
      </c>
    </row>
    <row r="2457" spans="12:14" x14ac:dyDescent="0.25">
      <c r="L2457">
        <v>2457</v>
      </c>
      <c r="M2457">
        <f t="shared" si="88"/>
        <v>-11.913150042625746</v>
      </c>
      <c r="N2457">
        <f t="shared" si="89"/>
        <v>8.6849957374253606E-2</v>
      </c>
    </row>
    <row r="2458" spans="12:14" x14ac:dyDescent="0.25">
      <c r="L2458">
        <v>2458</v>
      </c>
      <c r="M2458">
        <f t="shared" si="88"/>
        <v>-11.917998721227621</v>
      </c>
      <c r="N2458">
        <f t="shared" si="89"/>
        <v>8.2001278772379393E-2</v>
      </c>
    </row>
    <row r="2459" spans="12:14" x14ac:dyDescent="0.25">
      <c r="L2459">
        <v>2459</v>
      </c>
      <c r="M2459">
        <f t="shared" si="88"/>
        <v>-11.922847399829497</v>
      </c>
      <c r="N2459">
        <f t="shared" si="89"/>
        <v>7.7152600170503405E-2</v>
      </c>
    </row>
    <row r="2460" spans="12:14" x14ac:dyDescent="0.25">
      <c r="L2460">
        <v>2460</v>
      </c>
      <c r="M2460">
        <f t="shared" si="88"/>
        <v>-11.927696078431373</v>
      </c>
      <c r="N2460">
        <f t="shared" si="89"/>
        <v>7.2303921568627416E-2</v>
      </c>
    </row>
    <row r="2461" spans="12:14" x14ac:dyDescent="0.25">
      <c r="L2461">
        <v>2461</v>
      </c>
      <c r="M2461">
        <f t="shared" si="88"/>
        <v>-11.932544757033249</v>
      </c>
      <c r="N2461">
        <f t="shared" si="89"/>
        <v>6.7455242966751428E-2</v>
      </c>
    </row>
    <row r="2462" spans="12:14" x14ac:dyDescent="0.25">
      <c r="L2462">
        <v>2462</v>
      </c>
      <c r="M2462">
        <f t="shared" si="88"/>
        <v>-11.937393435635123</v>
      </c>
      <c r="N2462">
        <f t="shared" si="89"/>
        <v>6.2606564364877215E-2</v>
      </c>
    </row>
    <row r="2463" spans="12:14" x14ac:dyDescent="0.25">
      <c r="L2463">
        <v>2463</v>
      </c>
      <c r="M2463">
        <f t="shared" si="88"/>
        <v>-11.942242114236999</v>
      </c>
      <c r="N2463">
        <f t="shared" si="89"/>
        <v>5.7757885763001227E-2</v>
      </c>
    </row>
    <row r="2464" spans="12:14" x14ac:dyDescent="0.25">
      <c r="L2464">
        <v>2464</v>
      </c>
      <c r="M2464">
        <f t="shared" si="88"/>
        <v>-11.947090792838875</v>
      </c>
      <c r="N2464">
        <f t="shared" si="89"/>
        <v>5.2909207161125238E-2</v>
      </c>
    </row>
    <row r="2465" spans="12:14" x14ac:dyDescent="0.25">
      <c r="L2465">
        <v>2465</v>
      </c>
      <c r="M2465">
        <f t="shared" si="88"/>
        <v>-11.951939471440751</v>
      </c>
      <c r="N2465">
        <f t="shared" si="89"/>
        <v>4.8060528559249249E-2</v>
      </c>
    </row>
    <row r="2466" spans="12:14" x14ac:dyDescent="0.25">
      <c r="L2466">
        <v>2466</v>
      </c>
      <c r="M2466">
        <f t="shared" si="88"/>
        <v>-11.956788150042625</v>
      </c>
      <c r="N2466">
        <f t="shared" si="89"/>
        <v>4.3211849957375037E-2</v>
      </c>
    </row>
    <row r="2467" spans="12:14" x14ac:dyDescent="0.25">
      <c r="L2467">
        <v>2467</v>
      </c>
      <c r="M2467">
        <f t="shared" si="88"/>
        <v>-11.961636828644501</v>
      </c>
      <c r="N2467">
        <f t="shared" si="89"/>
        <v>3.8363171355499048E-2</v>
      </c>
    </row>
    <row r="2468" spans="12:14" x14ac:dyDescent="0.25">
      <c r="L2468">
        <v>2468</v>
      </c>
      <c r="M2468">
        <f t="shared" si="88"/>
        <v>-11.966485507246377</v>
      </c>
      <c r="N2468">
        <f t="shared" si="89"/>
        <v>3.351449275362306E-2</v>
      </c>
    </row>
    <row r="2469" spans="12:14" x14ac:dyDescent="0.25">
      <c r="L2469">
        <v>2469</v>
      </c>
      <c r="M2469">
        <f t="shared" si="88"/>
        <v>-11.971334185848253</v>
      </c>
      <c r="N2469">
        <f t="shared" si="89"/>
        <v>2.8665814151747071E-2</v>
      </c>
    </row>
    <row r="2470" spans="12:14" x14ac:dyDescent="0.25">
      <c r="L2470">
        <v>2470</v>
      </c>
      <c r="M2470">
        <f t="shared" si="88"/>
        <v>-11.976182864450127</v>
      </c>
      <c r="N2470">
        <f t="shared" si="89"/>
        <v>2.3817135549872859E-2</v>
      </c>
    </row>
    <row r="2471" spans="12:14" x14ac:dyDescent="0.25">
      <c r="L2471">
        <v>2471</v>
      </c>
      <c r="M2471">
        <f t="shared" si="88"/>
        <v>-11.981031543052003</v>
      </c>
      <c r="N2471">
        <f t="shared" si="89"/>
        <v>1.896845694799687E-2</v>
      </c>
    </row>
    <row r="2472" spans="12:14" x14ac:dyDescent="0.25">
      <c r="L2472">
        <v>2472</v>
      </c>
      <c r="M2472">
        <f t="shared" si="88"/>
        <v>-11.985880221653879</v>
      </c>
      <c r="N2472">
        <f t="shared" si="89"/>
        <v>1.4119778346120881E-2</v>
      </c>
    </row>
    <row r="2473" spans="12:14" x14ac:dyDescent="0.25">
      <c r="L2473">
        <v>2473</v>
      </c>
      <c r="M2473">
        <f t="shared" si="88"/>
        <v>-11.990728900255755</v>
      </c>
      <c r="N2473">
        <f t="shared" si="89"/>
        <v>9.2710997442448928E-3</v>
      </c>
    </row>
    <row r="2474" spans="12:14" x14ac:dyDescent="0.25">
      <c r="L2474">
        <v>2474</v>
      </c>
      <c r="M2474">
        <f t="shared" si="88"/>
        <v>-11.995577578857629</v>
      </c>
      <c r="N2474">
        <f t="shared" si="89"/>
        <v>4.4224211423706805E-3</v>
      </c>
    </row>
    <row r="2475" spans="12:14" x14ac:dyDescent="0.25">
      <c r="L2475">
        <v>2475</v>
      </c>
      <c r="M2475">
        <f t="shared" si="88"/>
        <v>-12.000426257459505</v>
      </c>
      <c r="N2475">
        <f t="shared" si="89"/>
        <v>0.99957374254049469</v>
      </c>
    </row>
    <row r="2476" spans="12:14" x14ac:dyDescent="0.25">
      <c r="L2476">
        <v>2476</v>
      </c>
      <c r="M2476">
        <f t="shared" si="88"/>
        <v>-12.005274936061381</v>
      </c>
      <c r="N2476">
        <f t="shared" si="89"/>
        <v>0.9947250639386187</v>
      </c>
    </row>
    <row r="2477" spans="12:14" x14ac:dyDescent="0.25">
      <c r="L2477">
        <v>2477</v>
      </c>
      <c r="M2477">
        <f t="shared" si="88"/>
        <v>-12.010123614663257</v>
      </c>
      <c r="N2477">
        <f t="shared" si="89"/>
        <v>0.98987638533674271</v>
      </c>
    </row>
    <row r="2478" spans="12:14" x14ac:dyDescent="0.25">
      <c r="L2478">
        <v>2478</v>
      </c>
      <c r="M2478">
        <f t="shared" si="88"/>
        <v>-12.014972293265131</v>
      </c>
      <c r="N2478">
        <f t="shared" si="89"/>
        <v>0.9850277067348685</v>
      </c>
    </row>
    <row r="2479" spans="12:14" x14ac:dyDescent="0.25">
      <c r="L2479">
        <v>2479</v>
      </c>
      <c r="M2479">
        <f t="shared" si="88"/>
        <v>-12.019820971867007</v>
      </c>
      <c r="N2479">
        <f t="shared" si="89"/>
        <v>0.98017902813299251</v>
      </c>
    </row>
    <row r="2480" spans="12:14" x14ac:dyDescent="0.25">
      <c r="L2480">
        <v>2480</v>
      </c>
      <c r="M2480">
        <f t="shared" si="88"/>
        <v>-12.024669650468883</v>
      </c>
      <c r="N2480">
        <f t="shared" si="89"/>
        <v>0.97533034953111652</v>
      </c>
    </row>
    <row r="2481" spans="12:14" x14ac:dyDescent="0.25">
      <c r="L2481">
        <v>2481</v>
      </c>
      <c r="M2481">
        <f t="shared" si="88"/>
        <v>-12.029518329070759</v>
      </c>
      <c r="N2481">
        <f t="shared" si="89"/>
        <v>0.97048167092924054</v>
      </c>
    </row>
    <row r="2482" spans="12:14" x14ac:dyDescent="0.25">
      <c r="L2482">
        <v>2482</v>
      </c>
      <c r="M2482">
        <f t="shared" si="88"/>
        <v>-12.034367007672634</v>
      </c>
      <c r="N2482">
        <f t="shared" si="89"/>
        <v>0.96563299232736632</v>
      </c>
    </row>
    <row r="2483" spans="12:14" x14ac:dyDescent="0.25">
      <c r="L2483">
        <v>2483</v>
      </c>
      <c r="M2483">
        <f t="shared" si="88"/>
        <v>-12.03921568627451</v>
      </c>
      <c r="N2483">
        <f t="shared" si="89"/>
        <v>0.96078431372549034</v>
      </c>
    </row>
    <row r="2484" spans="12:14" x14ac:dyDescent="0.25">
      <c r="L2484">
        <v>2484</v>
      </c>
      <c r="M2484">
        <f t="shared" si="88"/>
        <v>-12.044064364876386</v>
      </c>
      <c r="N2484">
        <f t="shared" si="89"/>
        <v>0.95593563512361435</v>
      </c>
    </row>
    <row r="2485" spans="12:14" x14ac:dyDescent="0.25">
      <c r="L2485">
        <v>2485</v>
      </c>
      <c r="M2485">
        <f t="shared" si="88"/>
        <v>-12.048913043478262</v>
      </c>
      <c r="N2485">
        <f t="shared" si="89"/>
        <v>0.95108695652173836</v>
      </c>
    </row>
    <row r="2486" spans="12:14" x14ac:dyDescent="0.25">
      <c r="L2486">
        <v>2486</v>
      </c>
      <c r="M2486">
        <f t="shared" si="88"/>
        <v>-12.053761722080136</v>
      </c>
      <c r="N2486">
        <f t="shared" si="89"/>
        <v>0.94623827791986415</v>
      </c>
    </row>
    <row r="2487" spans="12:14" x14ac:dyDescent="0.25">
      <c r="L2487">
        <v>2487</v>
      </c>
      <c r="M2487">
        <f t="shared" si="88"/>
        <v>-12.058610400682012</v>
      </c>
      <c r="N2487">
        <f t="shared" si="89"/>
        <v>0.94138959931798816</v>
      </c>
    </row>
    <row r="2488" spans="12:14" x14ac:dyDescent="0.25">
      <c r="L2488">
        <v>2488</v>
      </c>
      <c r="M2488">
        <f t="shared" si="88"/>
        <v>-12.063459079283888</v>
      </c>
      <c r="N2488">
        <f t="shared" si="89"/>
        <v>0.93654092071611217</v>
      </c>
    </row>
    <row r="2489" spans="12:14" x14ac:dyDescent="0.25">
      <c r="L2489">
        <v>2489</v>
      </c>
      <c r="M2489">
        <f t="shared" si="88"/>
        <v>-12.068307757885764</v>
      </c>
      <c r="N2489">
        <f t="shared" si="89"/>
        <v>0.93169224211423618</v>
      </c>
    </row>
    <row r="2490" spans="12:14" x14ac:dyDescent="0.25">
      <c r="L2490">
        <v>2490</v>
      </c>
      <c r="M2490">
        <f t="shared" si="88"/>
        <v>-12.073156436487638</v>
      </c>
      <c r="N2490">
        <f t="shared" si="89"/>
        <v>0.92684356351236197</v>
      </c>
    </row>
    <row r="2491" spans="12:14" x14ac:dyDescent="0.25">
      <c r="L2491">
        <v>2491</v>
      </c>
      <c r="M2491">
        <f t="shared" si="88"/>
        <v>-12.078005115089514</v>
      </c>
      <c r="N2491">
        <f t="shared" si="89"/>
        <v>0.92199488491048598</v>
      </c>
    </row>
    <row r="2492" spans="12:14" x14ac:dyDescent="0.25">
      <c r="L2492">
        <v>2492</v>
      </c>
      <c r="M2492">
        <f t="shared" si="88"/>
        <v>-12.08285379369139</v>
      </c>
      <c r="N2492">
        <f t="shared" si="89"/>
        <v>0.91714620630860999</v>
      </c>
    </row>
    <row r="2493" spans="12:14" x14ac:dyDescent="0.25">
      <c r="L2493">
        <v>2493</v>
      </c>
      <c r="M2493">
        <f t="shared" si="88"/>
        <v>-12.087702472293266</v>
      </c>
      <c r="N2493">
        <f t="shared" si="89"/>
        <v>0.912297527706734</v>
      </c>
    </row>
    <row r="2494" spans="12:14" x14ac:dyDescent="0.25">
      <c r="L2494">
        <v>2494</v>
      </c>
      <c r="M2494">
        <f t="shared" si="88"/>
        <v>-12.09255115089514</v>
      </c>
      <c r="N2494">
        <f t="shared" si="89"/>
        <v>0.90744884910485979</v>
      </c>
    </row>
    <row r="2495" spans="12:14" x14ac:dyDescent="0.25">
      <c r="L2495">
        <v>2495</v>
      </c>
      <c r="M2495">
        <f t="shared" si="88"/>
        <v>-12.097399829497016</v>
      </c>
      <c r="N2495">
        <f t="shared" si="89"/>
        <v>0.9026001705029838</v>
      </c>
    </row>
    <row r="2496" spans="12:14" x14ac:dyDescent="0.25">
      <c r="L2496">
        <v>2496</v>
      </c>
      <c r="M2496">
        <f t="shared" si="88"/>
        <v>-12.102248508098892</v>
      </c>
      <c r="N2496">
        <f t="shared" si="89"/>
        <v>0.89775149190110781</v>
      </c>
    </row>
    <row r="2497" spans="12:14" x14ac:dyDescent="0.25">
      <c r="L2497">
        <v>2497</v>
      </c>
      <c r="M2497">
        <f t="shared" si="88"/>
        <v>-12.107097186700766</v>
      </c>
      <c r="N2497">
        <f t="shared" si="89"/>
        <v>0.8929028132992336</v>
      </c>
    </row>
    <row r="2498" spans="12:14" x14ac:dyDescent="0.25">
      <c r="L2498">
        <v>2498</v>
      </c>
      <c r="M2498">
        <f t="shared" ref="M2498:M2561" si="90">(1-L2498*C$4)/C$5</f>
        <v>-12.111945865302642</v>
      </c>
      <c r="N2498">
        <f t="shared" ref="N2498:N2561" si="91">M2498-INT(M2498)</f>
        <v>0.88805413469735761</v>
      </c>
    </row>
    <row r="2499" spans="12:14" x14ac:dyDescent="0.25">
      <c r="L2499">
        <v>2499</v>
      </c>
      <c r="M2499">
        <f t="shared" si="90"/>
        <v>-12.116794543904518</v>
      </c>
      <c r="N2499">
        <f t="shared" si="91"/>
        <v>0.88320545609548162</v>
      </c>
    </row>
    <row r="2500" spans="12:14" x14ac:dyDescent="0.25">
      <c r="L2500">
        <v>2500</v>
      </c>
      <c r="M2500">
        <f t="shared" si="90"/>
        <v>-12.121643222506394</v>
      </c>
      <c r="N2500">
        <f t="shared" si="91"/>
        <v>0.87835677749360563</v>
      </c>
    </row>
    <row r="2501" spans="12:14" x14ac:dyDescent="0.25">
      <c r="L2501">
        <v>2501</v>
      </c>
      <c r="M2501">
        <f t="shared" si="90"/>
        <v>-12.126491901108269</v>
      </c>
      <c r="N2501">
        <f t="shared" si="91"/>
        <v>0.87350809889173142</v>
      </c>
    </row>
    <row r="2502" spans="12:14" x14ac:dyDescent="0.25">
      <c r="L2502">
        <v>2502</v>
      </c>
      <c r="M2502">
        <f t="shared" si="90"/>
        <v>-12.131340579710145</v>
      </c>
      <c r="N2502">
        <f t="shared" si="91"/>
        <v>0.86865942028985543</v>
      </c>
    </row>
    <row r="2503" spans="12:14" x14ac:dyDescent="0.25">
      <c r="L2503">
        <v>2503</v>
      </c>
      <c r="M2503">
        <f t="shared" si="90"/>
        <v>-12.136189258312021</v>
      </c>
      <c r="N2503">
        <f t="shared" si="91"/>
        <v>0.86381074168797944</v>
      </c>
    </row>
    <row r="2504" spans="12:14" x14ac:dyDescent="0.25">
      <c r="L2504">
        <v>2504</v>
      </c>
      <c r="M2504">
        <f t="shared" si="90"/>
        <v>-12.141037936913897</v>
      </c>
      <c r="N2504">
        <f t="shared" si="91"/>
        <v>0.85896206308610346</v>
      </c>
    </row>
    <row r="2505" spans="12:14" x14ac:dyDescent="0.25">
      <c r="L2505">
        <v>2505</v>
      </c>
      <c r="M2505">
        <f t="shared" si="90"/>
        <v>-12.145886615515771</v>
      </c>
      <c r="N2505">
        <f t="shared" si="91"/>
        <v>0.85411338448422924</v>
      </c>
    </row>
    <row r="2506" spans="12:14" x14ac:dyDescent="0.25">
      <c r="L2506">
        <v>2506</v>
      </c>
      <c r="M2506">
        <f t="shared" si="90"/>
        <v>-12.150735294117647</v>
      </c>
      <c r="N2506">
        <f t="shared" si="91"/>
        <v>0.84926470588235325</v>
      </c>
    </row>
    <row r="2507" spans="12:14" x14ac:dyDescent="0.25">
      <c r="L2507">
        <v>2507</v>
      </c>
      <c r="M2507">
        <f t="shared" si="90"/>
        <v>-12.155583972719523</v>
      </c>
      <c r="N2507">
        <f t="shared" si="91"/>
        <v>0.84441602728047727</v>
      </c>
    </row>
    <row r="2508" spans="12:14" x14ac:dyDescent="0.25">
      <c r="L2508">
        <v>2508</v>
      </c>
      <c r="M2508">
        <f t="shared" si="90"/>
        <v>-12.160432651321399</v>
      </c>
      <c r="N2508">
        <f t="shared" si="91"/>
        <v>0.83956734867860128</v>
      </c>
    </row>
    <row r="2509" spans="12:14" x14ac:dyDescent="0.25">
      <c r="L2509">
        <v>2509</v>
      </c>
      <c r="M2509">
        <f t="shared" si="90"/>
        <v>-12.165281329923273</v>
      </c>
      <c r="N2509">
        <f t="shared" si="91"/>
        <v>0.83471867007672707</v>
      </c>
    </row>
    <row r="2510" spans="12:14" x14ac:dyDescent="0.25">
      <c r="L2510">
        <v>2510</v>
      </c>
      <c r="M2510">
        <f t="shared" si="90"/>
        <v>-12.170130008525149</v>
      </c>
      <c r="N2510">
        <f t="shared" si="91"/>
        <v>0.82986999147485108</v>
      </c>
    </row>
    <row r="2511" spans="12:14" x14ac:dyDescent="0.25">
      <c r="L2511">
        <v>2511</v>
      </c>
      <c r="M2511">
        <f t="shared" si="90"/>
        <v>-12.174978687127025</v>
      </c>
      <c r="N2511">
        <f t="shared" si="91"/>
        <v>0.82502131287297509</v>
      </c>
    </row>
    <row r="2512" spans="12:14" x14ac:dyDescent="0.25">
      <c r="L2512">
        <v>2512</v>
      </c>
      <c r="M2512">
        <f t="shared" si="90"/>
        <v>-12.179827365728901</v>
      </c>
      <c r="N2512">
        <f t="shared" si="91"/>
        <v>0.8201726342710991</v>
      </c>
    </row>
    <row r="2513" spans="12:14" x14ac:dyDescent="0.25">
      <c r="L2513">
        <v>2513</v>
      </c>
      <c r="M2513">
        <f t="shared" si="90"/>
        <v>-12.184676044330775</v>
      </c>
      <c r="N2513">
        <f t="shared" si="91"/>
        <v>0.81532395566922489</v>
      </c>
    </row>
    <row r="2514" spans="12:14" x14ac:dyDescent="0.25">
      <c r="L2514">
        <v>2514</v>
      </c>
      <c r="M2514">
        <f t="shared" si="90"/>
        <v>-12.189524722932651</v>
      </c>
      <c r="N2514">
        <f t="shared" si="91"/>
        <v>0.8104752770673489</v>
      </c>
    </row>
    <row r="2515" spans="12:14" x14ac:dyDescent="0.25">
      <c r="L2515">
        <v>2515</v>
      </c>
      <c r="M2515">
        <f t="shared" si="90"/>
        <v>-12.194373401534527</v>
      </c>
      <c r="N2515">
        <f t="shared" si="91"/>
        <v>0.80562659846547291</v>
      </c>
    </row>
    <row r="2516" spans="12:14" x14ac:dyDescent="0.25">
      <c r="L2516">
        <v>2516</v>
      </c>
      <c r="M2516">
        <f t="shared" si="90"/>
        <v>-12.199222080136403</v>
      </c>
      <c r="N2516">
        <f t="shared" si="91"/>
        <v>0.80077791986359692</v>
      </c>
    </row>
    <row r="2517" spans="12:14" x14ac:dyDescent="0.25">
      <c r="L2517">
        <v>2517</v>
      </c>
      <c r="M2517">
        <f t="shared" si="90"/>
        <v>-12.204070758738277</v>
      </c>
      <c r="N2517">
        <f t="shared" si="91"/>
        <v>0.79592924126172271</v>
      </c>
    </row>
    <row r="2518" spans="12:14" x14ac:dyDescent="0.25">
      <c r="L2518">
        <v>2518</v>
      </c>
      <c r="M2518">
        <f t="shared" si="90"/>
        <v>-12.208919437340153</v>
      </c>
      <c r="N2518">
        <f t="shared" si="91"/>
        <v>0.79108056265984672</v>
      </c>
    </row>
    <row r="2519" spans="12:14" x14ac:dyDescent="0.25">
      <c r="L2519">
        <v>2519</v>
      </c>
      <c r="M2519">
        <f t="shared" si="90"/>
        <v>-12.213768115942029</v>
      </c>
      <c r="N2519">
        <f t="shared" si="91"/>
        <v>0.78623188405797073</v>
      </c>
    </row>
    <row r="2520" spans="12:14" x14ac:dyDescent="0.25">
      <c r="L2520">
        <v>2520</v>
      </c>
      <c r="M2520">
        <f t="shared" si="90"/>
        <v>-12.218616794543905</v>
      </c>
      <c r="N2520">
        <f t="shared" si="91"/>
        <v>0.78138320545609474</v>
      </c>
    </row>
    <row r="2521" spans="12:14" x14ac:dyDescent="0.25">
      <c r="L2521">
        <v>2521</v>
      </c>
      <c r="M2521">
        <f t="shared" si="90"/>
        <v>-12.223465473145779</v>
      </c>
      <c r="N2521">
        <f t="shared" si="91"/>
        <v>0.77653452685422053</v>
      </c>
    </row>
    <row r="2522" spans="12:14" x14ac:dyDescent="0.25">
      <c r="L2522">
        <v>2522</v>
      </c>
      <c r="M2522">
        <f t="shared" si="90"/>
        <v>-12.228314151747655</v>
      </c>
      <c r="N2522">
        <f t="shared" si="91"/>
        <v>0.77168584825234454</v>
      </c>
    </row>
    <row r="2523" spans="12:14" x14ac:dyDescent="0.25">
      <c r="L2523">
        <v>2523</v>
      </c>
      <c r="M2523">
        <f t="shared" si="90"/>
        <v>-12.233162830349531</v>
      </c>
      <c r="N2523">
        <f t="shared" si="91"/>
        <v>0.76683716965046855</v>
      </c>
    </row>
    <row r="2524" spans="12:14" x14ac:dyDescent="0.25">
      <c r="L2524">
        <v>2524</v>
      </c>
      <c r="M2524">
        <f t="shared" si="90"/>
        <v>-12.238011508951407</v>
      </c>
      <c r="N2524">
        <f t="shared" si="91"/>
        <v>0.76198849104859256</v>
      </c>
    </row>
    <row r="2525" spans="12:14" x14ac:dyDescent="0.25">
      <c r="L2525">
        <v>2525</v>
      </c>
      <c r="M2525">
        <f t="shared" si="90"/>
        <v>-12.242860187553282</v>
      </c>
      <c r="N2525">
        <f t="shared" si="91"/>
        <v>0.75713981244671835</v>
      </c>
    </row>
    <row r="2526" spans="12:14" x14ac:dyDescent="0.25">
      <c r="L2526">
        <v>2526</v>
      </c>
      <c r="M2526">
        <f t="shared" si="90"/>
        <v>-12.247708866155158</v>
      </c>
      <c r="N2526">
        <f t="shared" si="91"/>
        <v>0.75229113384484236</v>
      </c>
    </row>
    <row r="2527" spans="12:14" x14ac:dyDescent="0.25">
      <c r="L2527">
        <v>2527</v>
      </c>
      <c r="M2527">
        <f t="shared" si="90"/>
        <v>-12.252557544757034</v>
      </c>
      <c r="N2527">
        <f t="shared" si="91"/>
        <v>0.74744245524296637</v>
      </c>
    </row>
    <row r="2528" spans="12:14" x14ac:dyDescent="0.25">
      <c r="L2528">
        <v>2528</v>
      </c>
      <c r="M2528">
        <f t="shared" si="90"/>
        <v>-12.25740622335891</v>
      </c>
      <c r="N2528">
        <f t="shared" si="91"/>
        <v>0.74259377664109039</v>
      </c>
    </row>
    <row r="2529" spans="12:14" x14ac:dyDescent="0.25">
      <c r="L2529">
        <v>2529</v>
      </c>
      <c r="M2529">
        <f t="shared" si="90"/>
        <v>-12.262254901960784</v>
      </c>
      <c r="N2529">
        <f t="shared" si="91"/>
        <v>0.73774509803921617</v>
      </c>
    </row>
    <row r="2530" spans="12:14" x14ac:dyDescent="0.25">
      <c r="L2530">
        <v>2530</v>
      </c>
      <c r="M2530">
        <f t="shared" si="90"/>
        <v>-12.26710358056266</v>
      </c>
      <c r="N2530">
        <f t="shared" si="91"/>
        <v>0.73289641943734019</v>
      </c>
    </row>
    <row r="2531" spans="12:14" x14ac:dyDescent="0.25">
      <c r="L2531">
        <v>2531</v>
      </c>
      <c r="M2531">
        <f t="shared" si="90"/>
        <v>-12.271952259164536</v>
      </c>
      <c r="N2531">
        <f t="shared" si="91"/>
        <v>0.7280477408354642</v>
      </c>
    </row>
    <row r="2532" spans="12:14" x14ac:dyDescent="0.25">
      <c r="L2532">
        <v>2532</v>
      </c>
      <c r="M2532">
        <f t="shared" si="90"/>
        <v>-12.276800937766412</v>
      </c>
      <c r="N2532">
        <f t="shared" si="91"/>
        <v>0.72319906223358821</v>
      </c>
    </row>
    <row r="2533" spans="12:14" x14ac:dyDescent="0.25">
      <c r="L2533">
        <v>2533</v>
      </c>
      <c r="M2533">
        <f t="shared" si="90"/>
        <v>-12.281649616368286</v>
      </c>
      <c r="N2533">
        <f t="shared" si="91"/>
        <v>0.718350383631714</v>
      </c>
    </row>
    <row r="2534" spans="12:14" x14ac:dyDescent="0.25">
      <c r="L2534">
        <v>2534</v>
      </c>
      <c r="M2534">
        <f t="shared" si="90"/>
        <v>-12.286498294970162</v>
      </c>
      <c r="N2534">
        <f t="shared" si="91"/>
        <v>0.71350170502983801</v>
      </c>
    </row>
    <row r="2535" spans="12:14" x14ac:dyDescent="0.25">
      <c r="L2535">
        <v>2535</v>
      </c>
      <c r="M2535">
        <f t="shared" si="90"/>
        <v>-12.291346973572038</v>
      </c>
      <c r="N2535">
        <f t="shared" si="91"/>
        <v>0.70865302642796202</v>
      </c>
    </row>
    <row r="2536" spans="12:14" x14ac:dyDescent="0.25">
      <c r="L2536">
        <v>2536</v>
      </c>
      <c r="M2536">
        <f t="shared" si="90"/>
        <v>-12.296195652173912</v>
      </c>
      <c r="N2536">
        <f t="shared" si="91"/>
        <v>0.70380434782608781</v>
      </c>
    </row>
    <row r="2537" spans="12:14" x14ac:dyDescent="0.25">
      <c r="L2537">
        <v>2537</v>
      </c>
      <c r="M2537">
        <f t="shared" si="90"/>
        <v>-12.301044330775788</v>
      </c>
      <c r="N2537">
        <f t="shared" si="91"/>
        <v>0.69895566922421182</v>
      </c>
    </row>
    <row r="2538" spans="12:14" x14ac:dyDescent="0.25">
      <c r="L2538">
        <v>2538</v>
      </c>
      <c r="M2538">
        <f t="shared" si="90"/>
        <v>-12.305893009377664</v>
      </c>
      <c r="N2538">
        <f t="shared" si="91"/>
        <v>0.69410699062233583</v>
      </c>
    </row>
    <row r="2539" spans="12:14" x14ac:dyDescent="0.25">
      <c r="L2539">
        <v>2539</v>
      </c>
      <c r="M2539">
        <f t="shared" si="90"/>
        <v>-12.31074168797954</v>
      </c>
      <c r="N2539">
        <f t="shared" si="91"/>
        <v>0.68925831202045984</v>
      </c>
    </row>
    <row r="2540" spans="12:14" x14ac:dyDescent="0.25">
      <c r="L2540">
        <v>2540</v>
      </c>
      <c r="M2540">
        <f t="shared" si="90"/>
        <v>-12.315590366581414</v>
      </c>
      <c r="N2540">
        <f t="shared" si="91"/>
        <v>0.68440963341858563</v>
      </c>
    </row>
    <row r="2541" spans="12:14" x14ac:dyDescent="0.25">
      <c r="L2541">
        <v>2541</v>
      </c>
      <c r="M2541">
        <f t="shared" si="90"/>
        <v>-12.32043904518329</v>
      </c>
      <c r="N2541">
        <f t="shared" si="91"/>
        <v>0.67956095481670964</v>
      </c>
    </row>
    <row r="2542" spans="12:14" x14ac:dyDescent="0.25">
      <c r="L2542">
        <v>2542</v>
      </c>
      <c r="M2542">
        <f t="shared" si="90"/>
        <v>-12.325287723785166</v>
      </c>
      <c r="N2542">
        <f t="shared" si="91"/>
        <v>0.67471227621483365</v>
      </c>
    </row>
    <row r="2543" spans="12:14" x14ac:dyDescent="0.25">
      <c r="L2543">
        <v>2543</v>
      </c>
      <c r="M2543">
        <f t="shared" si="90"/>
        <v>-12.330136402387042</v>
      </c>
      <c r="N2543">
        <f t="shared" si="91"/>
        <v>0.66986359761295766</v>
      </c>
    </row>
    <row r="2544" spans="12:14" x14ac:dyDescent="0.25">
      <c r="L2544">
        <v>2544</v>
      </c>
      <c r="M2544">
        <f t="shared" si="90"/>
        <v>-12.334985080988917</v>
      </c>
      <c r="N2544">
        <f t="shared" si="91"/>
        <v>0.66501491901108345</v>
      </c>
    </row>
    <row r="2545" spans="12:14" x14ac:dyDescent="0.25">
      <c r="L2545">
        <v>2545</v>
      </c>
      <c r="M2545">
        <f t="shared" si="90"/>
        <v>-12.339833759590793</v>
      </c>
      <c r="N2545">
        <f t="shared" si="91"/>
        <v>0.66016624040920746</v>
      </c>
    </row>
    <row r="2546" spans="12:14" x14ac:dyDescent="0.25">
      <c r="L2546">
        <v>2546</v>
      </c>
      <c r="M2546">
        <f t="shared" si="90"/>
        <v>-12.344682438192669</v>
      </c>
      <c r="N2546">
        <f t="shared" si="91"/>
        <v>0.65531756180733147</v>
      </c>
    </row>
    <row r="2547" spans="12:14" x14ac:dyDescent="0.25">
      <c r="L2547">
        <v>2547</v>
      </c>
      <c r="M2547">
        <f t="shared" si="90"/>
        <v>-12.349531116794545</v>
      </c>
      <c r="N2547">
        <f t="shared" si="91"/>
        <v>0.65046888320545548</v>
      </c>
    </row>
    <row r="2548" spans="12:14" x14ac:dyDescent="0.25">
      <c r="L2548">
        <v>2548</v>
      </c>
      <c r="M2548">
        <f t="shared" si="90"/>
        <v>-12.354379795396419</v>
      </c>
      <c r="N2548">
        <f t="shared" si="91"/>
        <v>0.64562020460358127</v>
      </c>
    </row>
    <row r="2549" spans="12:14" x14ac:dyDescent="0.25">
      <c r="L2549">
        <v>2549</v>
      </c>
      <c r="M2549">
        <f t="shared" si="90"/>
        <v>-12.359228473998295</v>
      </c>
      <c r="N2549">
        <f t="shared" si="91"/>
        <v>0.64077152600170528</v>
      </c>
    </row>
    <row r="2550" spans="12:14" x14ac:dyDescent="0.25">
      <c r="L2550">
        <v>2550</v>
      </c>
      <c r="M2550">
        <f t="shared" si="90"/>
        <v>-12.364077152600171</v>
      </c>
      <c r="N2550">
        <f t="shared" si="91"/>
        <v>0.63592284739982929</v>
      </c>
    </row>
    <row r="2551" spans="12:14" x14ac:dyDescent="0.25">
      <c r="L2551">
        <v>2551</v>
      </c>
      <c r="M2551">
        <f t="shared" si="90"/>
        <v>-12.368925831202047</v>
      </c>
      <c r="N2551">
        <f t="shared" si="91"/>
        <v>0.63107416879795331</v>
      </c>
    </row>
    <row r="2552" spans="12:14" x14ac:dyDescent="0.25">
      <c r="L2552">
        <v>2552</v>
      </c>
      <c r="M2552">
        <f t="shared" si="90"/>
        <v>-12.373774509803921</v>
      </c>
      <c r="N2552">
        <f t="shared" si="91"/>
        <v>0.62622549019607909</v>
      </c>
    </row>
    <row r="2553" spans="12:14" x14ac:dyDescent="0.25">
      <c r="L2553">
        <v>2553</v>
      </c>
      <c r="M2553">
        <f t="shared" si="90"/>
        <v>-12.378623188405797</v>
      </c>
      <c r="N2553">
        <f t="shared" si="91"/>
        <v>0.6213768115942031</v>
      </c>
    </row>
    <row r="2554" spans="12:14" x14ac:dyDescent="0.25">
      <c r="L2554">
        <v>2554</v>
      </c>
      <c r="M2554">
        <f t="shared" si="90"/>
        <v>-12.383471867007673</v>
      </c>
      <c r="N2554">
        <f t="shared" si="91"/>
        <v>0.61652813299232712</v>
      </c>
    </row>
    <row r="2555" spans="12:14" x14ac:dyDescent="0.25">
      <c r="L2555">
        <v>2555</v>
      </c>
      <c r="M2555">
        <f t="shared" si="90"/>
        <v>-12.388320545609549</v>
      </c>
      <c r="N2555">
        <f t="shared" si="91"/>
        <v>0.61167945439045113</v>
      </c>
    </row>
    <row r="2556" spans="12:14" x14ac:dyDescent="0.25">
      <c r="L2556">
        <v>2556</v>
      </c>
      <c r="M2556">
        <f t="shared" si="90"/>
        <v>-12.393169224211423</v>
      </c>
      <c r="N2556">
        <f t="shared" si="91"/>
        <v>0.60683077578857691</v>
      </c>
    </row>
    <row r="2557" spans="12:14" x14ac:dyDescent="0.25">
      <c r="L2557">
        <v>2557</v>
      </c>
      <c r="M2557">
        <f t="shared" si="90"/>
        <v>-12.398017902813299</v>
      </c>
      <c r="N2557">
        <f t="shared" si="91"/>
        <v>0.60198209718670093</v>
      </c>
    </row>
    <row r="2558" spans="12:14" x14ac:dyDescent="0.25">
      <c r="L2558">
        <v>2558</v>
      </c>
      <c r="M2558">
        <f t="shared" si="90"/>
        <v>-12.402866581415175</v>
      </c>
      <c r="N2558">
        <f t="shared" si="91"/>
        <v>0.59713341858482494</v>
      </c>
    </row>
    <row r="2559" spans="12:14" x14ac:dyDescent="0.25">
      <c r="L2559">
        <v>2559</v>
      </c>
      <c r="M2559">
        <f t="shared" si="90"/>
        <v>-12.407715260017051</v>
      </c>
      <c r="N2559">
        <f t="shared" si="91"/>
        <v>0.59228473998294895</v>
      </c>
    </row>
    <row r="2560" spans="12:14" x14ac:dyDescent="0.25">
      <c r="L2560">
        <v>2560</v>
      </c>
      <c r="M2560">
        <f t="shared" si="90"/>
        <v>-12.412563938618925</v>
      </c>
      <c r="N2560">
        <f t="shared" si="91"/>
        <v>0.58743606138107474</v>
      </c>
    </row>
    <row r="2561" spans="12:14" x14ac:dyDescent="0.25">
      <c r="L2561">
        <v>2561</v>
      </c>
      <c r="M2561">
        <f t="shared" si="90"/>
        <v>-12.417412617220801</v>
      </c>
      <c r="N2561">
        <f t="shared" si="91"/>
        <v>0.58258738277919875</v>
      </c>
    </row>
    <row r="2562" spans="12:14" x14ac:dyDescent="0.25">
      <c r="L2562">
        <v>2562</v>
      </c>
      <c r="M2562">
        <f t="shared" ref="M2562:M2625" si="92">(1-L2562*C$4)/C$5</f>
        <v>-12.422261295822677</v>
      </c>
      <c r="N2562">
        <f t="shared" ref="N2562:N2625" si="93">M2562-INT(M2562)</f>
        <v>0.57773870417732276</v>
      </c>
    </row>
    <row r="2563" spans="12:14" x14ac:dyDescent="0.25">
      <c r="L2563">
        <v>2563</v>
      </c>
      <c r="M2563">
        <f t="shared" si="92"/>
        <v>-12.427109974424553</v>
      </c>
      <c r="N2563">
        <f t="shared" si="93"/>
        <v>0.57289002557544677</v>
      </c>
    </row>
    <row r="2564" spans="12:14" x14ac:dyDescent="0.25">
      <c r="L2564">
        <v>2564</v>
      </c>
      <c r="M2564">
        <f t="shared" si="92"/>
        <v>-12.431958653026427</v>
      </c>
      <c r="N2564">
        <f t="shared" si="93"/>
        <v>0.56804134697357256</v>
      </c>
    </row>
    <row r="2565" spans="12:14" x14ac:dyDescent="0.25">
      <c r="L2565">
        <v>2565</v>
      </c>
      <c r="M2565">
        <f t="shared" si="92"/>
        <v>-12.436807331628303</v>
      </c>
      <c r="N2565">
        <f t="shared" si="93"/>
        <v>0.56319266837169657</v>
      </c>
    </row>
    <row r="2566" spans="12:14" x14ac:dyDescent="0.25">
      <c r="L2566">
        <v>2566</v>
      </c>
      <c r="M2566">
        <f t="shared" si="92"/>
        <v>-12.441656010230179</v>
      </c>
      <c r="N2566">
        <f t="shared" si="93"/>
        <v>0.55834398976982058</v>
      </c>
    </row>
    <row r="2567" spans="12:14" x14ac:dyDescent="0.25">
      <c r="L2567">
        <v>2567</v>
      </c>
      <c r="M2567">
        <f t="shared" si="92"/>
        <v>-12.446504688832055</v>
      </c>
      <c r="N2567">
        <f t="shared" si="93"/>
        <v>0.55349531116794459</v>
      </c>
    </row>
    <row r="2568" spans="12:14" x14ac:dyDescent="0.25">
      <c r="L2568">
        <v>2568</v>
      </c>
      <c r="M2568">
        <f t="shared" si="92"/>
        <v>-12.45135336743393</v>
      </c>
      <c r="N2568">
        <f t="shared" si="93"/>
        <v>0.54864663256607038</v>
      </c>
    </row>
    <row r="2569" spans="12:14" x14ac:dyDescent="0.25">
      <c r="L2569">
        <v>2569</v>
      </c>
      <c r="M2569">
        <f t="shared" si="92"/>
        <v>-12.456202046035806</v>
      </c>
      <c r="N2569">
        <f t="shared" si="93"/>
        <v>0.54379795396419439</v>
      </c>
    </row>
    <row r="2570" spans="12:14" x14ac:dyDescent="0.25">
      <c r="L2570">
        <v>2570</v>
      </c>
      <c r="M2570">
        <f t="shared" si="92"/>
        <v>-12.461050724637682</v>
      </c>
      <c r="N2570">
        <f t="shared" si="93"/>
        <v>0.5389492753623184</v>
      </c>
    </row>
    <row r="2571" spans="12:14" x14ac:dyDescent="0.25">
      <c r="L2571">
        <v>2571</v>
      </c>
      <c r="M2571">
        <f t="shared" si="92"/>
        <v>-12.465899403239556</v>
      </c>
      <c r="N2571">
        <f t="shared" si="93"/>
        <v>0.53410059676044419</v>
      </c>
    </row>
    <row r="2572" spans="12:14" x14ac:dyDescent="0.25">
      <c r="L2572">
        <v>2572</v>
      </c>
      <c r="M2572">
        <f t="shared" si="92"/>
        <v>-12.470748081841432</v>
      </c>
      <c r="N2572">
        <f t="shared" si="93"/>
        <v>0.5292519181585682</v>
      </c>
    </row>
    <row r="2573" spans="12:14" x14ac:dyDescent="0.25">
      <c r="L2573">
        <v>2573</v>
      </c>
      <c r="M2573">
        <f t="shared" si="92"/>
        <v>-12.475596760443308</v>
      </c>
      <c r="N2573">
        <f t="shared" si="93"/>
        <v>0.52440323955669221</v>
      </c>
    </row>
    <row r="2574" spans="12:14" x14ac:dyDescent="0.25">
      <c r="L2574">
        <v>2574</v>
      </c>
      <c r="M2574">
        <f t="shared" si="92"/>
        <v>-12.480445439045184</v>
      </c>
      <c r="N2574">
        <f t="shared" si="93"/>
        <v>0.51955456095481622</v>
      </c>
    </row>
    <row r="2575" spans="12:14" x14ac:dyDescent="0.25">
      <c r="L2575">
        <v>2575</v>
      </c>
      <c r="M2575">
        <f t="shared" si="92"/>
        <v>-12.485294117647058</v>
      </c>
      <c r="N2575">
        <f t="shared" si="93"/>
        <v>0.51470588235294201</v>
      </c>
    </row>
    <row r="2576" spans="12:14" x14ac:dyDescent="0.25">
      <c r="L2576">
        <v>2576</v>
      </c>
      <c r="M2576">
        <f t="shared" si="92"/>
        <v>-12.490142796248934</v>
      </c>
      <c r="N2576">
        <f t="shared" si="93"/>
        <v>0.50985720375106602</v>
      </c>
    </row>
    <row r="2577" spans="12:14" x14ac:dyDescent="0.25">
      <c r="L2577">
        <v>2577</v>
      </c>
      <c r="M2577">
        <f t="shared" si="92"/>
        <v>-12.49499147485081</v>
      </c>
      <c r="N2577">
        <f t="shared" si="93"/>
        <v>0.50500852514919004</v>
      </c>
    </row>
    <row r="2578" spans="12:14" x14ac:dyDescent="0.25">
      <c r="L2578">
        <v>2578</v>
      </c>
      <c r="M2578">
        <f t="shared" si="92"/>
        <v>-12.499840153452686</v>
      </c>
      <c r="N2578">
        <f t="shared" si="93"/>
        <v>0.50015984654731405</v>
      </c>
    </row>
    <row r="2579" spans="12:14" x14ac:dyDescent="0.25">
      <c r="L2579">
        <v>2579</v>
      </c>
      <c r="M2579">
        <f t="shared" si="92"/>
        <v>-12.50468883205456</v>
      </c>
      <c r="N2579">
        <f t="shared" si="93"/>
        <v>0.49531116794543983</v>
      </c>
    </row>
    <row r="2580" spans="12:14" x14ac:dyDescent="0.25">
      <c r="L2580">
        <v>2580</v>
      </c>
      <c r="M2580">
        <f t="shared" si="92"/>
        <v>-12.509537510656436</v>
      </c>
      <c r="N2580">
        <f t="shared" si="93"/>
        <v>0.49046248934356385</v>
      </c>
    </row>
    <row r="2581" spans="12:14" x14ac:dyDescent="0.25">
      <c r="L2581">
        <v>2581</v>
      </c>
      <c r="M2581">
        <f t="shared" si="92"/>
        <v>-12.514386189258312</v>
      </c>
      <c r="N2581">
        <f t="shared" si="93"/>
        <v>0.48561381074168786</v>
      </c>
    </row>
    <row r="2582" spans="12:14" x14ac:dyDescent="0.25">
      <c r="L2582">
        <v>2582</v>
      </c>
      <c r="M2582">
        <f t="shared" si="92"/>
        <v>-12.519234867860188</v>
      </c>
      <c r="N2582">
        <f t="shared" si="93"/>
        <v>0.48076513213981187</v>
      </c>
    </row>
    <row r="2583" spans="12:14" x14ac:dyDescent="0.25">
      <c r="L2583">
        <v>2583</v>
      </c>
      <c r="M2583">
        <f t="shared" si="92"/>
        <v>-12.524083546462062</v>
      </c>
      <c r="N2583">
        <f t="shared" si="93"/>
        <v>0.47591645353793766</v>
      </c>
    </row>
    <row r="2584" spans="12:14" x14ac:dyDescent="0.25">
      <c r="L2584">
        <v>2584</v>
      </c>
      <c r="M2584">
        <f t="shared" si="92"/>
        <v>-12.528932225063938</v>
      </c>
      <c r="N2584">
        <f t="shared" si="93"/>
        <v>0.47106777493606167</v>
      </c>
    </row>
    <row r="2585" spans="12:14" x14ac:dyDescent="0.25">
      <c r="L2585">
        <v>2585</v>
      </c>
      <c r="M2585">
        <f t="shared" si="92"/>
        <v>-12.533780903665814</v>
      </c>
      <c r="N2585">
        <f t="shared" si="93"/>
        <v>0.46621909633418568</v>
      </c>
    </row>
    <row r="2586" spans="12:14" x14ac:dyDescent="0.25">
      <c r="L2586">
        <v>2586</v>
      </c>
      <c r="M2586">
        <f t="shared" si="92"/>
        <v>-12.53862958226769</v>
      </c>
      <c r="N2586">
        <f t="shared" si="93"/>
        <v>0.46137041773230969</v>
      </c>
    </row>
    <row r="2587" spans="12:14" x14ac:dyDescent="0.25">
      <c r="L2587">
        <v>2587</v>
      </c>
      <c r="M2587">
        <f t="shared" si="92"/>
        <v>-12.543478260869565</v>
      </c>
      <c r="N2587">
        <f t="shared" si="93"/>
        <v>0.45652173913043548</v>
      </c>
    </row>
    <row r="2588" spans="12:14" x14ac:dyDescent="0.25">
      <c r="L2588">
        <v>2588</v>
      </c>
      <c r="M2588">
        <f t="shared" si="92"/>
        <v>-12.548326939471441</v>
      </c>
      <c r="N2588">
        <f t="shared" si="93"/>
        <v>0.45167306052855949</v>
      </c>
    </row>
    <row r="2589" spans="12:14" x14ac:dyDescent="0.25">
      <c r="L2589">
        <v>2589</v>
      </c>
      <c r="M2589">
        <f t="shared" si="92"/>
        <v>-12.553175618073316</v>
      </c>
      <c r="N2589">
        <f t="shared" si="93"/>
        <v>0.4468243819266835</v>
      </c>
    </row>
    <row r="2590" spans="12:14" x14ac:dyDescent="0.25">
      <c r="L2590">
        <v>2590</v>
      </c>
      <c r="M2590">
        <f t="shared" si="92"/>
        <v>-12.558024296675192</v>
      </c>
      <c r="N2590">
        <f t="shared" si="93"/>
        <v>0.44197570332480751</v>
      </c>
    </row>
    <row r="2591" spans="12:14" x14ac:dyDescent="0.25">
      <c r="L2591">
        <v>2591</v>
      </c>
      <c r="M2591">
        <f t="shared" si="92"/>
        <v>-12.562872975277067</v>
      </c>
      <c r="N2591">
        <f t="shared" si="93"/>
        <v>0.4371270247229333</v>
      </c>
    </row>
    <row r="2592" spans="12:14" x14ac:dyDescent="0.25">
      <c r="L2592">
        <v>2592</v>
      </c>
      <c r="M2592">
        <f t="shared" si="92"/>
        <v>-12.567721653878943</v>
      </c>
      <c r="N2592">
        <f t="shared" si="93"/>
        <v>0.43227834612105731</v>
      </c>
    </row>
    <row r="2593" spans="12:14" x14ac:dyDescent="0.25">
      <c r="L2593">
        <v>2593</v>
      </c>
      <c r="M2593">
        <f t="shared" si="92"/>
        <v>-12.572570332480819</v>
      </c>
      <c r="N2593">
        <f t="shared" si="93"/>
        <v>0.42742966751918132</v>
      </c>
    </row>
    <row r="2594" spans="12:14" x14ac:dyDescent="0.25">
      <c r="L2594">
        <v>2594</v>
      </c>
      <c r="M2594">
        <f t="shared" si="92"/>
        <v>-12.577419011082695</v>
      </c>
      <c r="N2594">
        <f t="shared" si="93"/>
        <v>0.42258098891730533</v>
      </c>
    </row>
    <row r="2595" spans="12:14" x14ac:dyDescent="0.25">
      <c r="L2595">
        <v>2595</v>
      </c>
      <c r="M2595">
        <f t="shared" si="92"/>
        <v>-12.582267689684569</v>
      </c>
      <c r="N2595">
        <f t="shared" si="93"/>
        <v>0.41773231031543112</v>
      </c>
    </row>
    <row r="2596" spans="12:14" x14ac:dyDescent="0.25">
      <c r="L2596">
        <v>2596</v>
      </c>
      <c r="M2596">
        <f t="shared" si="92"/>
        <v>-12.587116368286445</v>
      </c>
      <c r="N2596">
        <f t="shared" si="93"/>
        <v>0.41288363171355513</v>
      </c>
    </row>
    <row r="2597" spans="12:14" x14ac:dyDescent="0.25">
      <c r="L2597">
        <v>2597</v>
      </c>
      <c r="M2597">
        <f t="shared" si="92"/>
        <v>-12.591965046888321</v>
      </c>
      <c r="N2597">
        <f t="shared" si="93"/>
        <v>0.40803495311167914</v>
      </c>
    </row>
    <row r="2598" spans="12:14" x14ac:dyDescent="0.25">
      <c r="L2598">
        <v>2598</v>
      </c>
      <c r="M2598">
        <f t="shared" si="92"/>
        <v>-12.596813725490197</v>
      </c>
      <c r="N2598">
        <f t="shared" si="93"/>
        <v>0.40318627450980316</v>
      </c>
    </row>
    <row r="2599" spans="12:14" x14ac:dyDescent="0.25">
      <c r="L2599">
        <v>2599</v>
      </c>
      <c r="M2599">
        <f t="shared" si="92"/>
        <v>-12.601662404092071</v>
      </c>
      <c r="N2599">
        <f t="shared" si="93"/>
        <v>0.39833759590792894</v>
      </c>
    </row>
    <row r="2600" spans="12:14" x14ac:dyDescent="0.25">
      <c r="L2600">
        <v>2600</v>
      </c>
      <c r="M2600">
        <f t="shared" si="92"/>
        <v>-12.606511082693947</v>
      </c>
      <c r="N2600">
        <f t="shared" si="93"/>
        <v>0.39348891730605295</v>
      </c>
    </row>
    <row r="2601" spans="12:14" x14ac:dyDescent="0.25">
      <c r="L2601">
        <v>2601</v>
      </c>
      <c r="M2601">
        <f t="shared" si="92"/>
        <v>-12.611359761295823</v>
      </c>
      <c r="N2601">
        <f t="shared" si="93"/>
        <v>0.38864023870417697</v>
      </c>
    </row>
    <row r="2602" spans="12:14" x14ac:dyDescent="0.25">
      <c r="L2602">
        <v>2602</v>
      </c>
      <c r="M2602">
        <f t="shared" si="92"/>
        <v>-12.616208439897699</v>
      </c>
      <c r="N2602">
        <f t="shared" si="93"/>
        <v>0.38379156010230098</v>
      </c>
    </row>
    <row r="2603" spans="12:14" x14ac:dyDescent="0.25">
      <c r="L2603">
        <v>2603</v>
      </c>
      <c r="M2603">
        <f t="shared" si="92"/>
        <v>-12.621057118499573</v>
      </c>
      <c r="N2603">
        <f t="shared" si="93"/>
        <v>0.37894288150042676</v>
      </c>
    </row>
    <row r="2604" spans="12:14" x14ac:dyDescent="0.25">
      <c r="L2604">
        <v>2604</v>
      </c>
      <c r="M2604">
        <f t="shared" si="92"/>
        <v>-12.625905797101449</v>
      </c>
      <c r="N2604">
        <f t="shared" si="93"/>
        <v>0.37409420289855078</v>
      </c>
    </row>
    <row r="2605" spans="12:14" x14ac:dyDescent="0.25">
      <c r="L2605">
        <v>2605</v>
      </c>
      <c r="M2605">
        <f t="shared" si="92"/>
        <v>-12.630754475703325</v>
      </c>
      <c r="N2605">
        <f t="shared" si="93"/>
        <v>0.36924552429667479</v>
      </c>
    </row>
    <row r="2606" spans="12:14" x14ac:dyDescent="0.25">
      <c r="L2606">
        <v>2606</v>
      </c>
      <c r="M2606">
        <f t="shared" si="92"/>
        <v>-12.635603154305201</v>
      </c>
      <c r="N2606">
        <f t="shared" si="93"/>
        <v>0.3643968456947988</v>
      </c>
    </row>
    <row r="2607" spans="12:14" x14ac:dyDescent="0.25">
      <c r="L2607">
        <v>2607</v>
      </c>
      <c r="M2607">
        <f t="shared" si="92"/>
        <v>-12.640451832907075</v>
      </c>
      <c r="N2607">
        <f t="shared" si="93"/>
        <v>0.35954816709292459</v>
      </c>
    </row>
    <row r="2608" spans="12:14" x14ac:dyDescent="0.25">
      <c r="L2608">
        <v>2608</v>
      </c>
      <c r="M2608">
        <f t="shared" si="92"/>
        <v>-12.645300511508951</v>
      </c>
      <c r="N2608">
        <f t="shared" si="93"/>
        <v>0.3546994884910486</v>
      </c>
    </row>
    <row r="2609" spans="12:14" x14ac:dyDescent="0.25">
      <c r="L2609">
        <v>2609</v>
      </c>
      <c r="M2609">
        <f t="shared" si="92"/>
        <v>-12.650149190110827</v>
      </c>
      <c r="N2609">
        <f t="shared" si="93"/>
        <v>0.34985080988917261</v>
      </c>
    </row>
    <row r="2610" spans="12:14" x14ac:dyDescent="0.25">
      <c r="L2610">
        <v>2610</v>
      </c>
      <c r="M2610">
        <f t="shared" si="92"/>
        <v>-12.654997868712702</v>
      </c>
      <c r="N2610">
        <f t="shared" si="93"/>
        <v>0.3450021312872984</v>
      </c>
    </row>
    <row r="2611" spans="12:14" x14ac:dyDescent="0.25">
      <c r="L2611">
        <v>2611</v>
      </c>
      <c r="M2611">
        <f t="shared" si="92"/>
        <v>-12.659846547314578</v>
      </c>
      <c r="N2611">
        <f t="shared" si="93"/>
        <v>0.34015345268542241</v>
      </c>
    </row>
    <row r="2612" spans="12:14" x14ac:dyDescent="0.25">
      <c r="L2612">
        <v>2612</v>
      </c>
      <c r="M2612">
        <f t="shared" si="92"/>
        <v>-12.664695225916454</v>
      </c>
      <c r="N2612">
        <f t="shared" si="93"/>
        <v>0.33530477408354642</v>
      </c>
    </row>
    <row r="2613" spans="12:14" x14ac:dyDescent="0.25">
      <c r="L2613">
        <v>2613</v>
      </c>
      <c r="M2613">
        <f t="shared" si="92"/>
        <v>-12.66954390451833</v>
      </c>
      <c r="N2613">
        <f t="shared" si="93"/>
        <v>0.33045609548167043</v>
      </c>
    </row>
    <row r="2614" spans="12:14" x14ac:dyDescent="0.25">
      <c r="L2614">
        <v>2614</v>
      </c>
      <c r="M2614">
        <f t="shared" si="92"/>
        <v>-12.674392583120204</v>
      </c>
      <c r="N2614">
        <f t="shared" si="93"/>
        <v>0.32560741687979622</v>
      </c>
    </row>
    <row r="2615" spans="12:14" x14ac:dyDescent="0.25">
      <c r="L2615">
        <v>2615</v>
      </c>
      <c r="M2615">
        <f t="shared" si="92"/>
        <v>-12.67924126172208</v>
      </c>
      <c r="N2615">
        <f t="shared" si="93"/>
        <v>0.32075873827792023</v>
      </c>
    </row>
    <row r="2616" spans="12:14" x14ac:dyDescent="0.25">
      <c r="L2616">
        <v>2616</v>
      </c>
      <c r="M2616">
        <f t="shared" si="92"/>
        <v>-12.684089940323956</v>
      </c>
      <c r="N2616">
        <f t="shared" si="93"/>
        <v>0.31591005967604424</v>
      </c>
    </row>
    <row r="2617" spans="12:14" x14ac:dyDescent="0.25">
      <c r="L2617">
        <v>2617</v>
      </c>
      <c r="M2617">
        <f t="shared" si="92"/>
        <v>-12.688938618925832</v>
      </c>
      <c r="N2617">
        <f t="shared" si="93"/>
        <v>0.31106138107416825</v>
      </c>
    </row>
    <row r="2618" spans="12:14" x14ac:dyDescent="0.25">
      <c r="L2618">
        <v>2618</v>
      </c>
      <c r="M2618">
        <f t="shared" si="92"/>
        <v>-12.693787297527706</v>
      </c>
      <c r="N2618">
        <f t="shared" si="93"/>
        <v>0.30621270247229404</v>
      </c>
    </row>
    <row r="2619" spans="12:14" x14ac:dyDescent="0.25">
      <c r="L2619">
        <v>2619</v>
      </c>
      <c r="M2619">
        <f t="shared" si="92"/>
        <v>-12.698635976129582</v>
      </c>
      <c r="N2619">
        <f t="shared" si="93"/>
        <v>0.30136402387041805</v>
      </c>
    </row>
    <row r="2620" spans="12:14" x14ac:dyDescent="0.25">
      <c r="L2620">
        <v>2620</v>
      </c>
      <c r="M2620">
        <f t="shared" si="92"/>
        <v>-12.703484654731458</v>
      </c>
      <c r="N2620">
        <f t="shared" si="93"/>
        <v>0.29651534526854206</v>
      </c>
    </row>
    <row r="2621" spans="12:14" x14ac:dyDescent="0.25">
      <c r="L2621">
        <v>2621</v>
      </c>
      <c r="M2621">
        <f t="shared" si="92"/>
        <v>-12.708333333333334</v>
      </c>
      <c r="N2621">
        <f t="shared" si="93"/>
        <v>0.29166666666666607</v>
      </c>
    </row>
    <row r="2622" spans="12:14" x14ac:dyDescent="0.25">
      <c r="L2622">
        <v>2622</v>
      </c>
      <c r="M2622">
        <f t="shared" si="92"/>
        <v>-12.713182011935208</v>
      </c>
      <c r="N2622">
        <f t="shared" si="93"/>
        <v>0.28681798806479186</v>
      </c>
    </row>
    <row r="2623" spans="12:14" x14ac:dyDescent="0.25">
      <c r="L2623">
        <v>2623</v>
      </c>
      <c r="M2623">
        <f t="shared" si="92"/>
        <v>-12.718030690537084</v>
      </c>
      <c r="N2623">
        <f t="shared" si="93"/>
        <v>0.28196930946291587</v>
      </c>
    </row>
    <row r="2624" spans="12:14" x14ac:dyDescent="0.25">
      <c r="L2624">
        <v>2624</v>
      </c>
      <c r="M2624">
        <f t="shared" si="92"/>
        <v>-12.72287936913896</v>
      </c>
      <c r="N2624">
        <f t="shared" si="93"/>
        <v>0.27712063086103988</v>
      </c>
    </row>
    <row r="2625" spans="12:14" x14ac:dyDescent="0.25">
      <c r="L2625">
        <v>2625</v>
      </c>
      <c r="M2625">
        <f t="shared" si="92"/>
        <v>-12.727728047740836</v>
      </c>
      <c r="N2625">
        <f t="shared" si="93"/>
        <v>0.2722719522591639</v>
      </c>
    </row>
    <row r="2626" spans="12:14" x14ac:dyDescent="0.25">
      <c r="L2626">
        <v>2626</v>
      </c>
      <c r="M2626">
        <f t="shared" ref="M2626:M2689" si="94">(1-L2626*C$4)/C$5</f>
        <v>-12.73257672634271</v>
      </c>
      <c r="N2626">
        <f t="shared" ref="N2626:N2689" si="95">M2626-INT(M2626)</f>
        <v>0.26742327365728968</v>
      </c>
    </row>
    <row r="2627" spans="12:14" x14ac:dyDescent="0.25">
      <c r="L2627">
        <v>2627</v>
      </c>
      <c r="M2627">
        <f t="shared" si="94"/>
        <v>-12.737425404944586</v>
      </c>
      <c r="N2627">
        <f t="shared" si="95"/>
        <v>0.2625745950554137</v>
      </c>
    </row>
    <row r="2628" spans="12:14" x14ac:dyDescent="0.25">
      <c r="L2628">
        <v>2628</v>
      </c>
      <c r="M2628">
        <f t="shared" si="94"/>
        <v>-12.742274083546462</v>
      </c>
      <c r="N2628">
        <f t="shared" si="95"/>
        <v>0.25772591645353771</v>
      </c>
    </row>
    <row r="2629" spans="12:14" x14ac:dyDescent="0.25">
      <c r="L2629">
        <v>2629</v>
      </c>
      <c r="M2629">
        <f t="shared" si="94"/>
        <v>-12.747122762148338</v>
      </c>
      <c r="N2629">
        <f t="shared" si="95"/>
        <v>0.25287723785166172</v>
      </c>
    </row>
    <row r="2630" spans="12:14" x14ac:dyDescent="0.25">
      <c r="L2630">
        <v>2630</v>
      </c>
      <c r="M2630">
        <f t="shared" si="94"/>
        <v>-12.751971440750212</v>
      </c>
      <c r="N2630">
        <f t="shared" si="95"/>
        <v>0.24802855924978751</v>
      </c>
    </row>
    <row r="2631" spans="12:14" x14ac:dyDescent="0.25">
      <c r="L2631">
        <v>2631</v>
      </c>
      <c r="M2631">
        <f t="shared" si="94"/>
        <v>-12.756820119352088</v>
      </c>
      <c r="N2631">
        <f t="shared" si="95"/>
        <v>0.24317988064791152</v>
      </c>
    </row>
    <row r="2632" spans="12:14" x14ac:dyDescent="0.25">
      <c r="L2632">
        <v>2632</v>
      </c>
      <c r="M2632">
        <f t="shared" si="94"/>
        <v>-12.761668797953964</v>
      </c>
      <c r="N2632">
        <f t="shared" si="95"/>
        <v>0.23833120204603553</v>
      </c>
    </row>
    <row r="2633" spans="12:14" x14ac:dyDescent="0.25">
      <c r="L2633">
        <v>2633</v>
      </c>
      <c r="M2633">
        <f t="shared" si="94"/>
        <v>-12.76651747655584</v>
      </c>
      <c r="N2633">
        <f t="shared" si="95"/>
        <v>0.23348252344415954</v>
      </c>
    </row>
    <row r="2634" spans="12:14" x14ac:dyDescent="0.25">
      <c r="L2634">
        <v>2634</v>
      </c>
      <c r="M2634">
        <f t="shared" si="94"/>
        <v>-12.771366155157715</v>
      </c>
      <c r="N2634">
        <f t="shared" si="95"/>
        <v>0.22863384484228533</v>
      </c>
    </row>
    <row r="2635" spans="12:14" x14ac:dyDescent="0.25">
      <c r="L2635">
        <v>2635</v>
      </c>
      <c r="M2635">
        <f t="shared" si="94"/>
        <v>-12.776214833759591</v>
      </c>
      <c r="N2635">
        <f t="shared" si="95"/>
        <v>0.22378516624040934</v>
      </c>
    </row>
    <row r="2636" spans="12:14" x14ac:dyDescent="0.25">
      <c r="L2636">
        <v>2636</v>
      </c>
      <c r="M2636">
        <f t="shared" si="94"/>
        <v>-12.781063512361467</v>
      </c>
      <c r="N2636">
        <f t="shared" si="95"/>
        <v>0.21893648763853335</v>
      </c>
    </row>
    <row r="2637" spans="12:14" x14ac:dyDescent="0.25">
      <c r="L2637">
        <v>2637</v>
      </c>
      <c r="M2637">
        <f t="shared" si="94"/>
        <v>-12.785912190963343</v>
      </c>
      <c r="N2637">
        <f t="shared" si="95"/>
        <v>0.21408780903665736</v>
      </c>
    </row>
    <row r="2638" spans="12:14" x14ac:dyDescent="0.25">
      <c r="L2638">
        <v>2638</v>
      </c>
      <c r="M2638">
        <f t="shared" si="94"/>
        <v>-12.790760869565217</v>
      </c>
      <c r="N2638">
        <f t="shared" si="95"/>
        <v>0.20923913043478315</v>
      </c>
    </row>
    <row r="2639" spans="12:14" x14ac:dyDescent="0.25">
      <c r="L2639">
        <v>2639</v>
      </c>
      <c r="M2639">
        <f t="shared" si="94"/>
        <v>-12.795609548167093</v>
      </c>
      <c r="N2639">
        <f t="shared" si="95"/>
        <v>0.20439045183290716</v>
      </c>
    </row>
    <row r="2640" spans="12:14" x14ac:dyDescent="0.25">
      <c r="L2640">
        <v>2640</v>
      </c>
      <c r="M2640">
        <f t="shared" si="94"/>
        <v>-12.800458226768969</v>
      </c>
      <c r="N2640">
        <f t="shared" si="95"/>
        <v>0.19954177323103117</v>
      </c>
    </row>
    <row r="2641" spans="12:14" x14ac:dyDescent="0.25">
      <c r="L2641">
        <v>2641</v>
      </c>
      <c r="M2641">
        <f t="shared" si="94"/>
        <v>-12.805306905370845</v>
      </c>
      <c r="N2641">
        <f t="shared" si="95"/>
        <v>0.19469309462915518</v>
      </c>
    </row>
    <row r="2642" spans="12:14" x14ac:dyDescent="0.25">
      <c r="L2642">
        <v>2642</v>
      </c>
      <c r="M2642">
        <f t="shared" si="94"/>
        <v>-12.810155583972719</v>
      </c>
      <c r="N2642">
        <f t="shared" si="95"/>
        <v>0.18984441602728097</v>
      </c>
    </row>
    <row r="2643" spans="12:14" x14ac:dyDescent="0.25">
      <c r="L2643">
        <v>2643</v>
      </c>
      <c r="M2643">
        <f t="shared" si="94"/>
        <v>-12.815004262574595</v>
      </c>
      <c r="N2643">
        <f t="shared" si="95"/>
        <v>0.18499573742540498</v>
      </c>
    </row>
    <row r="2644" spans="12:14" x14ac:dyDescent="0.25">
      <c r="L2644">
        <v>2644</v>
      </c>
      <c r="M2644">
        <f t="shared" si="94"/>
        <v>-12.819852941176471</v>
      </c>
      <c r="N2644">
        <f t="shared" si="95"/>
        <v>0.18014705882352899</v>
      </c>
    </row>
    <row r="2645" spans="12:14" x14ac:dyDescent="0.25">
      <c r="L2645">
        <v>2645</v>
      </c>
      <c r="M2645">
        <f t="shared" si="94"/>
        <v>-12.824701619778347</v>
      </c>
      <c r="N2645">
        <f t="shared" si="95"/>
        <v>0.17529838022165301</v>
      </c>
    </row>
    <row r="2646" spans="12:14" x14ac:dyDescent="0.25">
      <c r="L2646">
        <v>2646</v>
      </c>
      <c r="M2646">
        <f t="shared" si="94"/>
        <v>-12.829550298380221</v>
      </c>
      <c r="N2646">
        <f t="shared" si="95"/>
        <v>0.17044970161977879</v>
      </c>
    </row>
    <row r="2647" spans="12:14" x14ac:dyDescent="0.25">
      <c r="L2647">
        <v>2647</v>
      </c>
      <c r="M2647">
        <f t="shared" si="94"/>
        <v>-12.834398976982097</v>
      </c>
      <c r="N2647">
        <f t="shared" si="95"/>
        <v>0.1656010230179028</v>
      </c>
    </row>
    <row r="2648" spans="12:14" x14ac:dyDescent="0.25">
      <c r="L2648">
        <v>2648</v>
      </c>
      <c r="M2648">
        <f t="shared" si="94"/>
        <v>-12.839247655583973</v>
      </c>
      <c r="N2648">
        <f t="shared" si="95"/>
        <v>0.16075234441602682</v>
      </c>
    </row>
    <row r="2649" spans="12:14" x14ac:dyDescent="0.25">
      <c r="L2649">
        <v>2649</v>
      </c>
      <c r="M2649">
        <f t="shared" si="94"/>
        <v>-12.844096334185847</v>
      </c>
      <c r="N2649">
        <f t="shared" si="95"/>
        <v>0.1559036658141526</v>
      </c>
    </row>
    <row r="2650" spans="12:14" x14ac:dyDescent="0.25">
      <c r="L2650">
        <v>2650</v>
      </c>
      <c r="M2650">
        <f t="shared" si="94"/>
        <v>-12.848945012787723</v>
      </c>
      <c r="N2650">
        <f t="shared" si="95"/>
        <v>0.15105498721227661</v>
      </c>
    </row>
    <row r="2651" spans="12:14" x14ac:dyDescent="0.25">
      <c r="L2651">
        <v>2651</v>
      </c>
      <c r="M2651">
        <f t="shared" si="94"/>
        <v>-12.853793691389599</v>
      </c>
      <c r="N2651">
        <f t="shared" si="95"/>
        <v>0.14620630861040063</v>
      </c>
    </row>
    <row r="2652" spans="12:14" x14ac:dyDescent="0.25">
      <c r="L2652">
        <v>2652</v>
      </c>
      <c r="M2652">
        <f t="shared" si="94"/>
        <v>-12.858642369991475</v>
      </c>
      <c r="N2652">
        <f t="shared" si="95"/>
        <v>0.14135763000852464</v>
      </c>
    </row>
    <row r="2653" spans="12:14" x14ac:dyDescent="0.25">
      <c r="L2653">
        <v>2653</v>
      </c>
      <c r="M2653">
        <f t="shared" si="94"/>
        <v>-12.86349104859335</v>
      </c>
      <c r="N2653">
        <f t="shared" si="95"/>
        <v>0.13650895140665043</v>
      </c>
    </row>
    <row r="2654" spans="12:14" x14ac:dyDescent="0.25">
      <c r="L2654">
        <v>2654</v>
      </c>
      <c r="M2654">
        <f t="shared" si="94"/>
        <v>-12.868339727195226</v>
      </c>
      <c r="N2654">
        <f t="shared" si="95"/>
        <v>0.13166027280477444</v>
      </c>
    </row>
    <row r="2655" spans="12:14" x14ac:dyDescent="0.25">
      <c r="L2655">
        <v>2655</v>
      </c>
      <c r="M2655">
        <f t="shared" si="94"/>
        <v>-12.873188405797102</v>
      </c>
      <c r="N2655">
        <f t="shared" si="95"/>
        <v>0.12681159420289845</v>
      </c>
    </row>
    <row r="2656" spans="12:14" x14ac:dyDescent="0.25">
      <c r="L2656">
        <v>2656</v>
      </c>
      <c r="M2656">
        <f t="shared" si="94"/>
        <v>-12.878037084398978</v>
      </c>
      <c r="N2656">
        <f t="shared" si="95"/>
        <v>0.12196291560102246</v>
      </c>
    </row>
    <row r="2657" spans="12:14" x14ac:dyDescent="0.25">
      <c r="L2657">
        <v>2657</v>
      </c>
      <c r="M2657">
        <f t="shared" si="94"/>
        <v>-12.882885763000852</v>
      </c>
      <c r="N2657">
        <f t="shared" si="95"/>
        <v>0.11711423699914825</v>
      </c>
    </row>
    <row r="2658" spans="12:14" x14ac:dyDescent="0.25">
      <c r="L2658">
        <v>2658</v>
      </c>
      <c r="M2658">
        <f t="shared" si="94"/>
        <v>-12.887734441602728</v>
      </c>
      <c r="N2658">
        <f t="shared" si="95"/>
        <v>0.11226555839727226</v>
      </c>
    </row>
    <row r="2659" spans="12:14" x14ac:dyDescent="0.25">
      <c r="L2659">
        <v>2659</v>
      </c>
      <c r="M2659">
        <f t="shared" si="94"/>
        <v>-12.892583120204604</v>
      </c>
      <c r="N2659">
        <f t="shared" si="95"/>
        <v>0.10741687979539627</v>
      </c>
    </row>
    <row r="2660" spans="12:14" x14ac:dyDescent="0.25">
      <c r="L2660">
        <v>2660</v>
      </c>
      <c r="M2660">
        <f t="shared" si="94"/>
        <v>-12.89743179880648</v>
      </c>
      <c r="N2660">
        <f t="shared" si="95"/>
        <v>0.10256820119352028</v>
      </c>
    </row>
    <row r="2661" spans="12:14" x14ac:dyDescent="0.25">
      <c r="L2661">
        <v>2661</v>
      </c>
      <c r="M2661">
        <f t="shared" si="94"/>
        <v>-12.902280477408354</v>
      </c>
      <c r="N2661">
        <f t="shared" si="95"/>
        <v>9.7719522591646069E-2</v>
      </c>
    </row>
    <row r="2662" spans="12:14" x14ac:dyDescent="0.25">
      <c r="L2662">
        <v>2662</v>
      </c>
      <c r="M2662">
        <f t="shared" si="94"/>
        <v>-12.90712915601023</v>
      </c>
      <c r="N2662">
        <f t="shared" si="95"/>
        <v>9.287084398977008E-2</v>
      </c>
    </row>
    <row r="2663" spans="12:14" x14ac:dyDescent="0.25">
      <c r="L2663">
        <v>2663</v>
      </c>
      <c r="M2663">
        <f t="shared" si="94"/>
        <v>-12.911977834612106</v>
      </c>
      <c r="N2663">
        <f t="shared" si="95"/>
        <v>8.8022165387894091E-2</v>
      </c>
    </row>
    <row r="2664" spans="12:14" x14ac:dyDescent="0.25">
      <c r="L2664">
        <v>2664</v>
      </c>
      <c r="M2664">
        <f t="shared" si="94"/>
        <v>-12.916826513213982</v>
      </c>
      <c r="N2664">
        <f t="shared" si="95"/>
        <v>8.3173486786018103E-2</v>
      </c>
    </row>
    <row r="2665" spans="12:14" x14ac:dyDescent="0.25">
      <c r="L2665">
        <v>2665</v>
      </c>
      <c r="M2665">
        <f t="shared" si="94"/>
        <v>-12.921675191815856</v>
      </c>
      <c r="N2665">
        <f t="shared" si="95"/>
        <v>7.832480818414389E-2</v>
      </c>
    </row>
    <row r="2666" spans="12:14" x14ac:dyDescent="0.25">
      <c r="L2666">
        <v>2666</v>
      </c>
      <c r="M2666">
        <f t="shared" si="94"/>
        <v>-12.926523870417732</v>
      </c>
      <c r="N2666">
        <f t="shared" si="95"/>
        <v>7.3476129582267902E-2</v>
      </c>
    </row>
    <row r="2667" spans="12:14" x14ac:dyDescent="0.25">
      <c r="L2667">
        <v>2667</v>
      </c>
      <c r="M2667">
        <f t="shared" si="94"/>
        <v>-12.931372549019608</v>
      </c>
      <c r="N2667">
        <f t="shared" si="95"/>
        <v>6.8627450980391913E-2</v>
      </c>
    </row>
    <row r="2668" spans="12:14" x14ac:dyDescent="0.25">
      <c r="L2668">
        <v>2668</v>
      </c>
      <c r="M2668">
        <f t="shared" si="94"/>
        <v>-12.936221227621484</v>
      </c>
      <c r="N2668">
        <f t="shared" si="95"/>
        <v>6.3778772378515924E-2</v>
      </c>
    </row>
    <row r="2669" spans="12:14" x14ac:dyDescent="0.25">
      <c r="L2669">
        <v>2669</v>
      </c>
      <c r="M2669">
        <f t="shared" si="94"/>
        <v>-12.941069906223358</v>
      </c>
      <c r="N2669">
        <f t="shared" si="95"/>
        <v>5.8930093776641712E-2</v>
      </c>
    </row>
    <row r="2670" spans="12:14" x14ac:dyDescent="0.25">
      <c r="L2670">
        <v>2670</v>
      </c>
      <c r="M2670">
        <f t="shared" si="94"/>
        <v>-12.945918584825234</v>
      </c>
      <c r="N2670">
        <f t="shared" si="95"/>
        <v>5.4081415174765723E-2</v>
      </c>
    </row>
    <row r="2671" spans="12:14" x14ac:dyDescent="0.25">
      <c r="L2671">
        <v>2671</v>
      </c>
      <c r="M2671">
        <f t="shared" si="94"/>
        <v>-12.95076726342711</v>
      </c>
      <c r="N2671">
        <f t="shared" si="95"/>
        <v>4.9232736572889735E-2</v>
      </c>
    </row>
    <row r="2672" spans="12:14" x14ac:dyDescent="0.25">
      <c r="L2672">
        <v>2672</v>
      </c>
      <c r="M2672">
        <f t="shared" si="94"/>
        <v>-12.955615942028986</v>
      </c>
      <c r="N2672">
        <f t="shared" si="95"/>
        <v>4.4384057971013746E-2</v>
      </c>
    </row>
    <row r="2673" spans="12:14" x14ac:dyDescent="0.25">
      <c r="L2673">
        <v>2673</v>
      </c>
      <c r="M2673">
        <f t="shared" si="94"/>
        <v>-12.96046462063086</v>
      </c>
      <c r="N2673">
        <f t="shared" si="95"/>
        <v>3.9535379369139534E-2</v>
      </c>
    </row>
    <row r="2674" spans="12:14" x14ac:dyDescent="0.25">
      <c r="L2674">
        <v>2674</v>
      </c>
      <c r="M2674">
        <f t="shared" si="94"/>
        <v>-12.965313299232736</v>
      </c>
      <c r="N2674">
        <f t="shared" si="95"/>
        <v>3.4686700767263545E-2</v>
      </c>
    </row>
    <row r="2675" spans="12:14" x14ac:dyDescent="0.25">
      <c r="L2675">
        <v>2675</v>
      </c>
      <c r="M2675">
        <f t="shared" si="94"/>
        <v>-12.970161977834612</v>
      </c>
      <c r="N2675">
        <f t="shared" si="95"/>
        <v>2.9838022165387557E-2</v>
      </c>
    </row>
    <row r="2676" spans="12:14" x14ac:dyDescent="0.25">
      <c r="L2676">
        <v>2676</v>
      </c>
      <c r="M2676">
        <f t="shared" si="94"/>
        <v>-12.975010656436488</v>
      </c>
      <c r="N2676">
        <f t="shared" si="95"/>
        <v>2.4989343563511568E-2</v>
      </c>
    </row>
    <row r="2677" spans="12:14" x14ac:dyDescent="0.25">
      <c r="L2677">
        <v>2677</v>
      </c>
      <c r="M2677">
        <f t="shared" si="94"/>
        <v>-12.979859335038363</v>
      </c>
      <c r="N2677">
        <f t="shared" si="95"/>
        <v>2.0140664961637356E-2</v>
      </c>
    </row>
    <row r="2678" spans="12:14" x14ac:dyDescent="0.25">
      <c r="L2678">
        <v>2678</v>
      </c>
      <c r="M2678">
        <f t="shared" si="94"/>
        <v>-12.984708013640239</v>
      </c>
      <c r="N2678">
        <f t="shared" si="95"/>
        <v>1.5291986359761367E-2</v>
      </c>
    </row>
    <row r="2679" spans="12:14" x14ac:dyDescent="0.25">
      <c r="L2679">
        <v>2679</v>
      </c>
      <c r="M2679">
        <f t="shared" si="94"/>
        <v>-12.989556692242115</v>
      </c>
      <c r="N2679">
        <f t="shared" si="95"/>
        <v>1.0443307757885378E-2</v>
      </c>
    </row>
    <row r="2680" spans="12:14" x14ac:dyDescent="0.25">
      <c r="L2680">
        <v>2680</v>
      </c>
      <c r="M2680">
        <f t="shared" si="94"/>
        <v>-12.994405370843991</v>
      </c>
      <c r="N2680">
        <f t="shared" si="95"/>
        <v>5.5946291560093897E-3</v>
      </c>
    </row>
    <row r="2681" spans="12:14" x14ac:dyDescent="0.25">
      <c r="L2681">
        <v>2681</v>
      </c>
      <c r="M2681">
        <f t="shared" si="94"/>
        <v>-12.999254049445865</v>
      </c>
      <c r="N2681">
        <f t="shared" si="95"/>
        <v>7.4595055413517741E-4</v>
      </c>
    </row>
    <row r="2682" spans="12:14" x14ac:dyDescent="0.25">
      <c r="L2682">
        <v>2682</v>
      </c>
      <c r="M2682">
        <f t="shared" si="94"/>
        <v>-13.004102728047741</v>
      </c>
      <c r="N2682">
        <f t="shared" si="95"/>
        <v>0.99589727195225919</v>
      </c>
    </row>
    <row r="2683" spans="12:14" x14ac:dyDescent="0.25">
      <c r="L2683">
        <v>2683</v>
      </c>
      <c r="M2683">
        <f t="shared" si="94"/>
        <v>-13.008951406649617</v>
      </c>
      <c r="N2683">
        <f t="shared" si="95"/>
        <v>0.9910485933503832</v>
      </c>
    </row>
    <row r="2684" spans="12:14" x14ac:dyDescent="0.25">
      <c r="L2684">
        <v>2684</v>
      </c>
      <c r="M2684">
        <f t="shared" si="94"/>
        <v>-13.013800085251493</v>
      </c>
      <c r="N2684">
        <f t="shared" si="95"/>
        <v>0.98619991474850721</v>
      </c>
    </row>
    <row r="2685" spans="12:14" x14ac:dyDescent="0.25">
      <c r="L2685">
        <v>2685</v>
      </c>
      <c r="M2685">
        <f t="shared" si="94"/>
        <v>-13.018648763853367</v>
      </c>
      <c r="N2685">
        <f t="shared" si="95"/>
        <v>0.981351236146633</v>
      </c>
    </row>
    <row r="2686" spans="12:14" x14ac:dyDescent="0.25">
      <c r="L2686">
        <v>2686</v>
      </c>
      <c r="M2686">
        <f t="shared" si="94"/>
        <v>-13.023497442455243</v>
      </c>
      <c r="N2686">
        <f t="shared" si="95"/>
        <v>0.97650255754475701</v>
      </c>
    </row>
    <row r="2687" spans="12:14" x14ac:dyDescent="0.25">
      <c r="L2687">
        <v>2687</v>
      </c>
      <c r="M2687">
        <f t="shared" si="94"/>
        <v>-13.028346121057119</v>
      </c>
      <c r="N2687">
        <f t="shared" si="95"/>
        <v>0.97165387894288102</v>
      </c>
    </row>
    <row r="2688" spans="12:14" x14ac:dyDescent="0.25">
      <c r="L2688">
        <v>2688</v>
      </c>
      <c r="M2688">
        <f t="shared" si="94"/>
        <v>-13.033194799658993</v>
      </c>
      <c r="N2688">
        <f t="shared" si="95"/>
        <v>0.96680520034100681</v>
      </c>
    </row>
    <row r="2689" spans="12:14" x14ac:dyDescent="0.25">
      <c r="L2689">
        <v>2689</v>
      </c>
      <c r="M2689">
        <f t="shared" si="94"/>
        <v>-13.038043478260869</v>
      </c>
      <c r="N2689">
        <f t="shared" si="95"/>
        <v>0.96195652173913082</v>
      </c>
    </row>
    <row r="2690" spans="12:14" x14ac:dyDescent="0.25">
      <c r="L2690">
        <v>2690</v>
      </c>
      <c r="M2690">
        <f t="shared" ref="M2690:M2753" si="96">(1-L2690*C$4)/C$5</f>
        <v>-13.042892156862745</v>
      </c>
      <c r="N2690">
        <f t="shared" ref="N2690:N2753" si="97">M2690-INT(M2690)</f>
        <v>0.95710784313725483</v>
      </c>
    </row>
    <row r="2691" spans="12:14" x14ac:dyDescent="0.25">
      <c r="L2691">
        <v>2691</v>
      </c>
      <c r="M2691">
        <f t="shared" si="96"/>
        <v>-13.047740835464621</v>
      </c>
      <c r="N2691">
        <f t="shared" si="97"/>
        <v>0.95225916453537884</v>
      </c>
    </row>
    <row r="2692" spans="12:14" x14ac:dyDescent="0.25">
      <c r="L2692">
        <v>2692</v>
      </c>
      <c r="M2692">
        <f t="shared" si="96"/>
        <v>-13.052589514066495</v>
      </c>
      <c r="N2692">
        <f t="shared" si="97"/>
        <v>0.94741048593350463</v>
      </c>
    </row>
    <row r="2693" spans="12:14" x14ac:dyDescent="0.25">
      <c r="L2693">
        <v>2693</v>
      </c>
      <c r="M2693">
        <f t="shared" si="96"/>
        <v>-13.057438192668371</v>
      </c>
      <c r="N2693">
        <f t="shared" si="97"/>
        <v>0.94256180733162864</v>
      </c>
    </row>
    <row r="2694" spans="12:14" x14ac:dyDescent="0.25">
      <c r="L2694">
        <v>2694</v>
      </c>
      <c r="M2694">
        <f t="shared" si="96"/>
        <v>-13.062286871270247</v>
      </c>
      <c r="N2694">
        <f t="shared" si="97"/>
        <v>0.93771312872975265</v>
      </c>
    </row>
    <row r="2695" spans="12:14" x14ac:dyDescent="0.25">
      <c r="L2695">
        <v>2695</v>
      </c>
      <c r="M2695">
        <f t="shared" si="96"/>
        <v>-13.067135549872123</v>
      </c>
      <c r="N2695">
        <f t="shared" si="97"/>
        <v>0.93286445012787667</v>
      </c>
    </row>
    <row r="2696" spans="12:14" x14ac:dyDescent="0.25">
      <c r="L2696">
        <v>2696</v>
      </c>
      <c r="M2696">
        <f t="shared" si="96"/>
        <v>-13.071984228473998</v>
      </c>
      <c r="N2696">
        <f t="shared" si="97"/>
        <v>0.92801577152600245</v>
      </c>
    </row>
    <row r="2697" spans="12:14" x14ac:dyDescent="0.25">
      <c r="L2697">
        <v>2697</v>
      </c>
      <c r="M2697">
        <f t="shared" si="96"/>
        <v>-13.076832907075874</v>
      </c>
      <c r="N2697">
        <f t="shared" si="97"/>
        <v>0.92316709292412646</v>
      </c>
    </row>
    <row r="2698" spans="12:14" x14ac:dyDescent="0.25">
      <c r="L2698">
        <v>2698</v>
      </c>
      <c r="M2698">
        <f t="shared" si="96"/>
        <v>-13.08168158567775</v>
      </c>
      <c r="N2698">
        <f t="shared" si="97"/>
        <v>0.91831841432225048</v>
      </c>
    </row>
    <row r="2699" spans="12:14" x14ac:dyDescent="0.25">
      <c r="L2699">
        <v>2699</v>
      </c>
      <c r="M2699">
        <f t="shared" si="96"/>
        <v>-13.086530264279626</v>
      </c>
      <c r="N2699">
        <f t="shared" si="97"/>
        <v>0.91346973572037449</v>
      </c>
    </row>
    <row r="2700" spans="12:14" x14ac:dyDescent="0.25">
      <c r="L2700">
        <v>2700</v>
      </c>
      <c r="M2700">
        <f t="shared" si="96"/>
        <v>-13.0913789428815</v>
      </c>
      <c r="N2700">
        <f t="shared" si="97"/>
        <v>0.90862105711850027</v>
      </c>
    </row>
    <row r="2701" spans="12:14" x14ac:dyDescent="0.25">
      <c r="L2701">
        <v>2701</v>
      </c>
      <c r="M2701">
        <f t="shared" si="96"/>
        <v>-13.096227621483376</v>
      </c>
      <c r="N2701">
        <f t="shared" si="97"/>
        <v>0.90377237851662429</v>
      </c>
    </row>
    <row r="2702" spans="12:14" x14ac:dyDescent="0.25">
      <c r="L2702">
        <v>2702</v>
      </c>
      <c r="M2702">
        <f t="shared" si="96"/>
        <v>-13.101076300085252</v>
      </c>
      <c r="N2702">
        <f t="shared" si="97"/>
        <v>0.8989236999147483</v>
      </c>
    </row>
    <row r="2703" spans="12:14" x14ac:dyDescent="0.25">
      <c r="L2703">
        <v>2703</v>
      </c>
      <c r="M2703">
        <f t="shared" si="96"/>
        <v>-13.105924978687128</v>
      </c>
      <c r="N2703">
        <f t="shared" si="97"/>
        <v>0.89407502131287231</v>
      </c>
    </row>
    <row r="2704" spans="12:14" x14ac:dyDescent="0.25">
      <c r="L2704">
        <v>2704</v>
      </c>
      <c r="M2704">
        <f t="shared" si="96"/>
        <v>-13.110773657289002</v>
      </c>
      <c r="N2704">
        <f t="shared" si="97"/>
        <v>0.8892263427109981</v>
      </c>
    </row>
    <row r="2705" spans="12:14" x14ac:dyDescent="0.25">
      <c r="L2705">
        <v>2705</v>
      </c>
      <c r="M2705">
        <f t="shared" si="96"/>
        <v>-13.115622335890878</v>
      </c>
      <c r="N2705">
        <f t="shared" si="97"/>
        <v>0.88437766410912211</v>
      </c>
    </row>
    <row r="2706" spans="12:14" x14ac:dyDescent="0.25">
      <c r="L2706">
        <v>2706</v>
      </c>
      <c r="M2706">
        <f t="shared" si="96"/>
        <v>-13.120471014492754</v>
      </c>
      <c r="N2706">
        <f t="shared" si="97"/>
        <v>0.87952898550724612</v>
      </c>
    </row>
    <row r="2707" spans="12:14" x14ac:dyDescent="0.25">
      <c r="L2707">
        <v>2707</v>
      </c>
      <c r="M2707">
        <f t="shared" si="96"/>
        <v>-13.12531969309463</v>
      </c>
      <c r="N2707">
        <f t="shared" si="97"/>
        <v>0.87468030690537013</v>
      </c>
    </row>
    <row r="2708" spans="12:14" x14ac:dyDescent="0.25">
      <c r="L2708">
        <v>2708</v>
      </c>
      <c r="M2708">
        <f t="shared" si="96"/>
        <v>-13.130168371696504</v>
      </c>
      <c r="N2708">
        <f t="shared" si="97"/>
        <v>0.86983162830349592</v>
      </c>
    </row>
    <row r="2709" spans="12:14" x14ac:dyDescent="0.25">
      <c r="L2709">
        <v>2709</v>
      </c>
      <c r="M2709">
        <f t="shared" si="96"/>
        <v>-13.13501705029838</v>
      </c>
      <c r="N2709">
        <f t="shared" si="97"/>
        <v>0.86498294970161993</v>
      </c>
    </row>
    <row r="2710" spans="12:14" x14ac:dyDescent="0.25">
      <c r="L2710">
        <v>2710</v>
      </c>
      <c r="M2710">
        <f t="shared" si="96"/>
        <v>-13.139865728900256</v>
      </c>
      <c r="N2710">
        <f t="shared" si="97"/>
        <v>0.86013427109974394</v>
      </c>
    </row>
    <row r="2711" spans="12:14" x14ac:dyDescent="0.25">
      <c r="L2711">
        <v>2711</v>
      </c>
      <c r="M2711">
        <f t="shared" si="96"/>
        <v>-13.144714407502132</v>
      </c>
      <c r="N2711">
        <f t="shared" si="97"/>
        <v>0.85528559249786795</v>
      </c>
    </row>
    <row r="2712" spans="12:14" x14ac:dyDescent="0.25">
      <c r="L2712">
        <v>2712</v>
      </c>
      <c r="M2712">
        <f t="shared" si="96"/>
        <v>-13.149563086104006</v>
      </c>
      <c r="N2712">
        <f t="shared" si="97"/>
        <v>0.85043691389599374</v>
      </c>
    </row>
    <row r="2713" spans="12:14" x14ac:dyDescent="0.25">
      <c r="L2713">
        <v>2713</v>
      </c>
      <c r="M2713">
        <f t="shared" si="96"/>
        <v>-13.154411764705882</v>
      </c>
      <c r="N2713">
        <f t="shared" si="97"/>
        <v>0.84558823529411775</v>
      </c>
    </row>
    <row r="2714" spans="12:14" x14ac:dyDescent="0.25">
      <c r="L2714">
        <v>2714</v>
      </c>
      <c r="M2714">
        <f t="shared" si="96"/>
        <v>-13.159260443307758</v>
      </c>
      <c r="N2714">
        <f t="shared" si="97"/>
        <v>0.84073955669224176</v>
      </c>
    </row>
    <row r="2715" spans="12:14" x14ac:dyDescent="0.25">
      <c r="L2715">
        <v>2715</v>
      </c>
      <c r="M2715">
        <f t="shared" si="96"/>
        <v>-13.164109121909634</v>
      </c>
      <c r="N2715">
        <f t="shared" si="97"/>
        <v>0.83589087809036577</v>
      </c>
    </row>
    <row r="2716" spans="12:14" x14ac:dyDescent="0.25">
      <c r="L2716">
        <v>2716</v>
      </c>
      <c r="M2716">
        <f t="shared" si="96"/>
        <v>-13.168957800511508</v>
      </c>
      <c r="N2716">
        <f t="shared" si="97"/>
        <v>0.83104219948849156</v>
      </c>
    </row>
    <row r="2717" spans="12:14" x14ac:dyDescent="0.25">
      <c r="L2717">
        <v>2717</v>
      </c>
      <c r="M2717">
        <f t="shared" si="96"/>
        <v>-13.173806479113384</v>
      </c>
      <c r="N2717">
        <f t="shared" si="97"/>
        <v>0.82619352088661557</v>
      </c>
    </row>
    <row r="2718" spans="12:14" x14ac:dyDescent="0.25">
      <c r="L2718">
        <v>2718</v>
      </c>
      <c r="M2718">
        <f t="shared" si="96"/>
        <v>-13.17865515771526</v>
      </c>
      <c r="N2718">
        <f t="shared" si="97"/>
        <v>0.82134484228473958</v>
      </c>
    </row>
    <row r="2719" spans="12:14" x14ac:dyDescent="0.25">
      <c r="L2719">
        <v>2719</v>
      </c>
      <c r="M2719">
        <f t="shared" si="96"/>
        <v>-13.183503836317136</v>
      </c>
      <c r="N2719">
        <f t="shared" si="97"/>
        <v>0.8164961636828636</v>
      </c>
    </row>
    <row r="2720" spans="12:14" x14ac:dyDescent="0.25">
      <c r="L2720">
        <v>2720</v>
      </c>
      <c r="M2720">
        <f t="shared" si="96"/>
        <v>-13.188352514919011</v>
      </c>
      <c r="N2720">
        <f t="shared" si="97"/>
        <v>0.81164748508098938</v>
      </c>
    </row>
    <row r="2721" spans="12:14" x14ac:dyDescent="0.25">
      <c r="L2721">
        <v>2721</v>
      </c>
      <c r="M2721">
        <f t="shared" si="96"/>
        <v>-13.193201193520887</v>
      </c>
      <c r="N2721">
        <f t="shared" si="97"/>
        <v>0.8067988064791134</v>
      </c>
    </row>
    <row r="2722" spans="12:14" x14ac:dyDescent="0.25">
      <c r="L2722">
        <v>2722</v>
      </c>
      <c r="M2722">
        <f t="shared" si="96"/>
        <v>-13.198049872122763</v>
      </c>
      <c r="N2722">
        <f t="shared" si="97"/>
        <v>0.80195012787723741</v>
      </c>
    </row>
    <row r="2723" spans="12:14" x14ac:dyDescent="0.25">
      <c r="L2723">
        <v>2723</v>
      </c>
      <c r="M2723">
        <f t="shared" si="96"/>
        <v>-13.202898550724637</v>
      </c>
      <c r="N2723">
        <f t="shared" si="97"/>
        <v>0.79710144927536319</v>
      </c>
    </row>
    <row r="2724" spans="12:14" x14ac:dyDescent="0.25">
      <c r="L2724">
        <v>2724</v>
      </c>
      <c r="M2724">
        <f t="shared" si="96"/>
        <v>-13.207747229326513</v>
      </c>
      <c r="N2724">
        <f t="shared" si="97"/>
        <v>0.79225277067348721</v>
      </c>
    </row>
    <row r="2725" spans="12:14" x14ac:dyDescent="0.25">
      <c r="L2725">
        <v>2725</v>
      </c>
      <c r="M2725">
        <f t="shared" si="96"/>
        <v>-13.212595907928389</v>
      </c>
      <c r="N2725">
        <f t="shared" si="97"/>
        <v>0.78740409207161122</v>
      </c>
    </row>
    <row r="2726" spans="12:14" x14ac:dyDescent="0.25">
      <c r="L2726">
        <v>2726</v>
      </c>
      <c r="M2726">
        <f t="shared" si="96"/>
        <v>-13.217444586530265</v>
      </c>
      <c r="N2726">
        <f t="shared" si="97"/>
        <v>0.78255541346973523</v>
      </c>
    </row>
    <row r="2727" spans="12:14" x14ac:dyDescent="0.25">
      <c r="L2727">
        <v>2727</v>
      </c>
      <c r="M2727">
        <f t="shared" si="96"/>
        <v>-13.222293265132139</v>
      </c>
      <c r="N2727">
        <f t="shared" si="97"/>
        <v>0.77770673486786102</v>
      </c>
    </row>
    <row r="2728" spans="12:14" x14ac:dyDescent="0.25">
      <c r="L2728">
        <v>2728</v>
      </c>
      <c r="M2728">
        <f t="shared" si="96"/>
        <v>-13.227141943734015</v>
      </c>
      <c r="N2728">
        <f t="shared" si="97"/>
        <v>0.77285805626598503</v>
      </c>
    </row>
    <row r="2729" spans="12:14" x14ac:dyDescent="0.25">
      <c r="L2729">
        <v>2729</v>
      </c>
      <c r="M2729">
        <f t="shared" si="96"/>
        <v>-13.231990622335891</v>
      </c>
      <c r="N2729">
        <f t="shared" si="97"/>
        <v>0.76800937766410904</v>
      </c>
    </row>
    <row r="2730" spans="12:14" x14ac:dyDescent="0.25">
      <c r="L2730">
        <v>2730</v>
      </c>
      <c r="M2730">
        <f t="shared" si="96"/>
        <v>-13.236839300937767</v>
      </c>
      <c r="N2730">
        <f t="shared" si="97"/>
        <v>0.76316069906223305</v>
      </c>
    </row>
    <row r="2731" spans="12:14" x14ac:dyDescent="0.25">
      <c r="L2731">
        <v>2731</v>
      </c>
      <c r="M2731">
        <f t="shared" si="96"/>
        <v>-13.241687979539641</v>
      </c>
      <c r="N2731">
        <f t="shared" si="97"/>
        <v>0.75831202046035884</v>
      </c>
    </row>
    <row r="2732" spans="12:14" x14ac:dyDescent="0.25">
      <c r="L2732">
        <v>2732</v>
      </c>
      <c r="M2732">
        <f t="shared" si="96"/>
        <v>-13.246536658141517</v>
      </c>
      <c r="N2732">
        <f t="shared" si="97"/>
        <v>0.75346334185848285</v>
      </c>
    </row>
    <row r="2733" spans="12:14" x14ac:dyDescent="0.25">
      <c r="L2733">
        <v>2733</v>
      </c>
      <c r="M2733">
        <f t="shared" si="96"/>
        <v>-13.251385336743393</v>
      </c>
      <c r="N2733">
        <f t="shared" si="97"/>
        <v>0.74861466325660686</v>
      </c>
    </row>
    <row r="2734" spans="12:14" x14ac:dyDescent="0.25">
      <c r="L2734">
        <v>2734</v>
      </c>
      <c r="M2734">
        <f t="shared" si="96"/>
        <v>-13.256234015345269</v>
      </c>
      <c r="N2734">
        <f t="shared" si="97"/>
        <v>0.74376598465473087</v>
      </c>
    </row>
    <row r="2735" spans="12:14" x14ac:dyDescent="0.25">
      <c r="L2735">
        <v>2735</v>
      </c>
      <c r="M2735">
        <f t="shared" si="96"/>
        <v>-13.261082693947143</v>
      </c>
      <c r="N2735">
        <f t="shared" si="97"/>
        <v>0.73891730605285666</v>
      </c>
    </row>
    <row r="2736" spans="12:14" x14ac:dyDescent="0.25">
      <c r="L2736">
        <v>2736</v>
      </c>
      <c r="M2736">
        <f t="shared" si="96"/>
        <v>-13.265931372549019</v>
      </c>
      <c r="N2736">
        <f t="shared" si="97"/>
        <v>0.73406862745098067</v>
      </c>
    </row>
    <row r="2737" spans="12:14" x14ac:dyDescent="0.25">
      <c r="L2737">
        <v>2737</v>
      </c>
      <c r="M2737">
        <f t="shared" si="96"/>
        <v>-13.270780051150895</v>
      </c>
      <c r="N2737">
        <f t="shared" si="97"/>
        <v>0.72921994884910468</v>
      </c>
    </row>
    <row r="2738" spans="12:14" x14ac:dyDescent="0.25">
      <c r="L2738">
        <v>2738</v>
      </c>
      <c r="M2738">
        <f t="shared" si="96"/>
        <v>-13.275628729752771</v>
      </c>
      <c r="N2738">
        <f t="shared" si="97"/>
        <v>0.72437127024722869</v>
      </c>
    </row>
    <row r="2739" spans="12:14" x14ac:dyDescent="0.25">
      <c r="L2739">
        <v>2739</v>
      </c>
      <c r="M2739">
        <f t="shared" si="96"/>
        <v>-13.280477408354646</v>
      </c>
      <c r="N2739">
        <f t="shared" si="97"/>
        <v>0.71952259164535448</v>
      </c>
    </row>
    <row r="2740" spans="12:14" x14ac:dyDescent="0.25">
      <c r="L2740">
        <v>2740</v>
      </c>
      <c r="M2740">
        <f t="shared" si="96"/>
        <v>-13.285326086956522</v>
      </c>
      <c r="N2740">
        <f t="shared" si="97"/>
        <v>0.71467391304347849</v>
      </c>
    </row>
    <row r="2741" spans="12:14" x14ac:dyDescent="0.25">
      <c r="L2741">
        <v>2741</v>
      </c>
      <c r="M2741">
        <f t="shared" si="96"/>
        <v>-13.290174765558397</v>
      </c>
      <c r="N2741">
        <f t="shared" si="97"/>
        <v>0.7098252344416025</v>
      </c>
    </row>
    <row r="2742" spans="12:14" x14ac:dyDescent="0.25">
      <c r="L2742">
        <v>2742</v>
      </c>
      <c r="M2742">
        <f t="shared" si="96"/>
        <v>-13.295023444160273</v>
      </c>
      <c r="N2742">
        <f t="shared" si="97"/>
        <v>0.70497655583972652</v>
      </c>
    </row>
    <row r="2743" spans="12:14" x14ac:dyDescent="0.25">
      <c r="L2743">
        <v>2743</v>
      </c>
      <c r="M2743">
        <f t="shared" si="96"/>
        <v>-13.299872122762148</v>
      </c>
      <c r="N2743">
        <f t="shared" si="97"/>
        <v>0.7001278772378523</v>
      </c>
    </row>
    <row r="2744" spans="12:14" x14ac:dyDescent="0.25">
      <c r="L2744">
        <v>2744</v>
      </c>
      <c r="M2744">
        <f t="shared" si="96"/>
        <v>-13.304720801364024</v>
      </c>
      <c r="N2744">
        <f t="shared" si="97"/>
        <v>0.69527919863597631</v>
      </c>
    </row>
    <row r="2745" spans="12:14" x14ac:dyDescent="0.25">
      <c r="L2745">
        <v>2745</v>
      </c>
      <c r="M2745">
        <f t="shared" si="96"/>
        <v>-13.3095694799659</v>
      </c>
      <c r="N2745">
        <f t="shared" si="97"/>
        <v>0.69043052003410033</v>
      </c>
    </row>
    <row r="2746" spans="12:14" x14ac:dyDescent="0.25">
      <c r="L2746">
        <v>2746</v>
      </c>
      <c r="M2746">
        <f t="shared" si="96"/>
        <v>-13.314418158567776</v>
      </c>
      <c r="N2746">
        <f t="shared" si="97"/>
        <v>0.68558184143222434</v>
      </c>
    </row>
    <row r="2747" spans="12:14" x14ac:dyDescent="0.25">
      <c r="L2747">
        <v>2747</v>
      </c>
      <c r="M2747">
        <f t="shared" si="96"/>
        <v>-13.31926683716965</v>
      </c>
      <c r="N2747">
        <f t="shared" si="97"/>
        <v>0.68073316283035012</v>
      </c>
    </row>
    <row r="2748" spans="12:14" x14ac:dyDescent="0.25">
      <c r="L2748">
        <v>2748</v>
      </c>
      <c r="M2748">
        <f t="shared" si="96"/>
        <v>-13.324115515771526</v>
      </c>
      <c r="N2748">
        <f t="shared" si="97"/>
        <v>0.67588448422847414</v>
      </c>
    </row>
    <row r="2749" spans="12:14" x14ac:dyDescent="0.25">
      <c r="L2749">
        <v>2749</v>
      </c>
      <c r="M2749">
        <f t="shared" si="96"/>
        <v>-13.328964194373402</v>
      </c>
      <c r="N2749">
        <f t="shared" si="97"/>
        <v>0.67103580562659815</v>
      </c>
    </row>
    <row r="2750" spans="12:14" x14ac:dyDescent="0.25">
      <c r="L2750">
        <v>2750</v>
      </c>
      <c r="M2750">
        <f t="shared" si="96"/>
        <v>-13.333812872975278</v>
      </c>
      <c r="N2750">
        <f t="shared" si="97"/>
        <v>0.66618712702472216</v>
      </c>
    </row>
    <row r="2751" spans="12:14" x14ac:dyDescent="0.25">
      <c r="L2751">
        <v>2751</v>
      </c>
      <c r="M2751">
        <f t="shared" si="96"/>
        <v>-13.338661551577152</v>
      </c>
      <c r="N2751">
        <f t="shared" si="97"/>
        <v>0.66133844842284795</v>
      </c>
    </row>
    <row r="2752" spans="12:14" x14ac:dyDescent="0.25">
      <c r="L2752">
        <v>2752</v>
      </c>
      <c r="M2752">
        <f t="shared" si="96"/>
        <v>-13.343510230179028</v>
      </c>
      <c r="N2752">
        <f t="shared" si="97"/>
        <v>0.65648976982097196</v>
      </c>
    </row>
    <row r="2753" spans="12:14" x14ac:dyDescent="0.25">
      <c r="L2753">
        <v>2753</v>
      </c>
      <c r="M2753">
        <f t="shared" si="96"/>
        <v>-13.348358908780904</v>
      </c>
      <c r="N2753">
        <f t="shared" si="97"/>
        <v>0.65164109121909597</v>
      </c>
    </row>
    <row r="2754" spans="12:14" x14ac:dyDescent="0.25">
      <c r="L2754">
        <v>2754</v>
      </c>
      <c r="M2754">
        <f t="shared" ref="M2754:M2817" si="98">(1-L2754*C$4)/C$5</f>
        <v>-13.35320758738278</v>
      </c>
      <c r="N2754">
        <f t="shared" ref="N2754:N2817" si="99">M2754-INT(M2754)</f>
        <v>0.64679241261721998</v>
      </c>
    </row>
    <row r="2755" spans="12:14" x14ac:dyDescent="0.25">
      <c r="L2755">
        <v>2755</v>
      </c>
      <c r="M2755">
        <f t="shared" si="98"/>
        <v>-13.358056265984654</v>
      </c>
      <c r="N2755">
        <f t="shared" si="99"/>
        <v>0.64194373401534577</v>
      </c>
    </row>
    <row r="2756" spans="12:14" x14ac:dyDescent="0.25">
      <c r="L2756">
        <v>2756</v>
      </c>
      <c r="M2756">
        <f t="shared" si="98"/>
        <v>-13.36290494458653</v>
      </c>
      <c r="N2756">
        <f t="shared" si="99"/>
        <v>0.63709505541346978</v>
      </c>
    </row>
    <row r="2757" spans="12:14" x14ac:dyDescent="0.25">
      <c r="L2757">
        <v>2757</v>
      </c>
      <c r="M2757">
        <f t="shared" si="98"/>
        <v>-13.367753623188406</v>
      </c>
      <c r="N2757">
        <f t="shared" si="99"/>
        <v>0.63224637681159379</v>
      </c>
    </row>
    <row r="2758" spans="12:14" x14ac:dyDescent="0.25">
      <c r="L2758">
        <v>2758</v>
      </c>
      <c r="M2758">
        <f t="shared" si="98"/>
        <v>-13.372602301790282</v>
      </c>
      <c r="N2758">
        <f t="shared" si="99"/>
        <v>0.6273976982097178</v>
      </c>
    </row>
    <row r="2759" spans="12:14" x14ac:dyDescent="0.25">
      <c r="L2759">
        <v>2759</v>
      </c>
      <c r="M2759">
        <f t="shared" si="98"/>
        <v>-13.377450980392156</v>
      </c>
      <c r="N2759">
        <f t="shared" si="99"/>
        <v>0.62254901960784359</v>
      </c>
    </row>
    <row r="2760" spans="12:14" x14ac:dyDescent="0.25">
      <c r="L2760">
        <v>2760</v>
      </c>
      <c r="M2760">
        <f t="shared" si="98"/>
        <v>-13.382299658994032</v>
      </c>
      <c r="N2760">
        <f t="shared" si="99"/>
        <v>0.6177003410059676</v>
      </c>
    </row>
    <row r="2761" spans="12:14" x14ac:dyDescent="0.25">
      <c r="L2761">
        <v>2761</v>
      </c>
      <c r="M2761">
        <f t="shared" si="98"/>
        <v>-13.387148337595908</v>
      </c>
      <c r="N2761">
        <f t="shared" si="99"/>
        <v>0.61285166240409161</v>
      </c>
    </row>
    <row r="2762" spans="12:14" x14ac:dyDescent="0.25">
      <c r="L2762">
        <v>2762</v>
      </c>
      <c r="M2762">
        <f t="shared" si="98"/>
        <v>-13.391997016197783</v>
      </c>
      <c r="N2762">
        <f t="shared" si="99"/>
        <v>0.6080029838022174</v>
      </c>
    </row>
    <row r="2763" spans="12:14" x14ac:dyDescent="0.25">
      <c r="L2763">
        <v>2763</v>
      </c>
      <c r="M2763">
        <f t="shared" si="98"/>
        <v>-13.396845694799659</v>
      </c>
      <c r="N2763">
        <f t="shared" si="99"/>
        <v>0.60315430520034141</v>
      </c>
    </row>
    <row r="2764" spans="12:14" x14ac:dyDescent="0.25">
      <c r="L2764">
        <v>2764</v>
      </c>
      <c r="M2764">
        <f t="shared" si="98"/>
        <v>-13.401694373401535</v>
      </c>
      <c r="N2764">
        <f t="shared" si="99"/>
        <v>0.59830562659846542</v>
      </c>
    </row>
    <row r="2765" spans="12:14" x14ac:dyDescent="0.25">
      <c r="L2765">
        <v>2765</v>
      </c>
      <c r="M2765">
        <f t="shared" si="98"/>
        <v>-13.406543052003411</v>
      </c>
      <c r="N2765">
        <f t="shared" si="99"/>
        <v>0.59345694799658943</v>
      </c>
    </row>
    <row r="2766" spans="12:14" x14ac:dyDescent="0.25">
      <c r="L2766">
        <v>2766</v>
      </c>
      <c r="M2766">
        <f t="shared" si="98"/>
        <v>-13.411391730605285</v>
      </c>
      <c r="N2766">
        <f t="shared" si="99"/>
        <v>0.58860826939471522</v>
      </c>
    </row>
    <row r="2767" spans="12:14" x14ac:dyDescent="0.25">
      <c r="L2767">
        <v>2767</v>
      </c>
      <c r="M2767">
        <f t="shared" si="98"/>
        <v>-13.416240409207161</v>
      </c>
      <c r="N2767">
        <f t="shared" si="99"/>
        <v>0.58375959079283923</v>
      </c>
    </row>
    <row r="2768" spans="12:14" x14ac:dyDescent="0.25">
      <c r="L2768">
        <v>2768</v>
      </c>
      <c r="M2768">
        <f t="shared" si="98"/>
        <v>-13.421089087809037</v>
      </c>
      <c r="N2768">
        <f t="shared" si="99"/>
        <v>0.57891091219096324</v>
      </c>
    </row>
    <row r="2769" spans="12:14" x14ac:dyDescent="0.25">
      <c r="L2769">
        <v>2769</v>
      </c>
      <c r="M2769">
        <f t="shared" si="98"/>
        <v>-13.425937766410913</v>
      </c>
      <c r="N2769">
        <f t="shared" si="99"/>
        <v>0.57406223358908726</v>
      </c>
    </row>
    <row r="2770" spans="12:14" x14ac:dyDescent="0.25">
      <c r="L2770">
        <v>2770</v>
      </c>
      <c r="M2770">
        <f t="shared" si="98"/>
        <v>-13.430786445012787</v>
      </c>
      <c r="N2770">
        <f t="shared" si="99"/>
        <v>0.56921355498721304</v>
      </c>
    </row>
    <row r="2771" spans="12:14" x14ac:dyDescent="0.25">
      <c r="L2771">
        <v>2771</v>
      </c>
      <c r="M2771">
        <f t="shared" si="98"/>
        <v>-13.435635123614663</v>
      </c>
      <c r="N2771">
        <f t="shared" si="99"/>
        <v>0.56436487638533706</v>
      </c>
    </row>
    <row r="2772" spans="12:14" x14ac:dyDescent="0.25">
      <c r="L2772">
        <v>2772</v>
      </c>
      <c r="M2772">
        <f t="shared" si="98"/>
        <v>-13.440483802216539</v>
      </c>
      <c r="N2772">
        <f t="shared" si="99"/>
        <v>0.55951619778346107</v>
      </c>
    </row>
    <row r="2773" spans="12:14" x14ac:dyDescent="0.25">
      <c r="L2773">
        <v>2773</v>
      </c>
      <c r="M2773">
        <f t="shared" si="98"/>
        <v>-13.445332480818415</v>
      </c>
      <c r="N2773">
        <f t="shared" si="99"/>
        <v>0.55466751918158508</v>
      </c>
    </row>
    <row r="2774" spans="12:14" x14ac:dyDescent="0.25">
      <c r="L2774">
        <v>2774</v>
      </c>
      <c r="M2774">
        <f t="shared" si="98"/>
        <v>-13.450181159420289</v>
      </c>
      <c r="N2774">
        <f t="shared" si="99"/>
        <v>0.54981884057971087</v>
      </c>
    </row>
    <row r="2775" spans="12:14" x14ac:dyDescent="0.25">
      <c r="L2775">
        <v>2775</v>
      </c>
      <c r="M2775">
        <f t="shared" si="98"/>
        <v>-13.455029838022165</v>
      </c>
      <c r="N2775">
        <f t="shared" si="99"/>
        <v>0.54497016197783488</v>
      </c>
    </row>
    <row r="2776" spans="12:14" x14ac:dyDescent="0.25">
      <c r="L2776">
        <v>2776</v>
      </c>
      <c r="M2776">
        <f t="shared" si="98"/>
        <v>-13.459878516624041</v>
      </c>
      <c r="N2776">
        <f t="shared" si="99"/>
        <v>0.54012148337595889</v>
      </c>
    </row>
    <row r="2777" spans="12:14" x14ac:dyDescent="0.25">
      <c r="L2777">
        <v>2777</v>
      </c>
      <c r="M2777">
        <f t="shared" si="98"/>
        <v>-13.464727195225917</v>
      </c>
      <c r="N2777">
        <f t="shared" si="99"/>
        <v>0.5352728047740829</v>
      </c>
    </row>
    <row r="2778" spans="12:14" x14ac:dyDescent="0.25">
      <c r="L2778">
        <v>2778</v>
      </c>
      <c r="M2778">
        <f t="shared" si="98"/>
        <v>-13.469575873827791</v>
      </c>
      <c r="N2778">
        <f t="shared" si="99"/>
        <v>0.53042412617220869</v>
      </c>
    </row>
    <row r="2779" spans="12:14" x14ac:dyDescent="0.25">
      <c r="L2779">
        <v>2779</v>
      </c>
      <c r="M2779">
        <f t="shared" si="98"/>
        <v>-13.474424552429667</v>
      </c>
      <c r="N2779">
        <f t="shared" si="99"/>
        <v>0.5255754475703327</v>
      </c>
    </row>
    <row r="2780" spans="12:14" x14ac:dyDescent="0.25">
      <c r="L2780">
        <v>2780</v>
      </c>
      <c r="M2780">
        <f t="shared" si="98"/>
        <v>-13.479273231031543</v>
      </c>
      <c r="N2780">
        <f t="shared" si="99"/>
        <v>0.52072676896845671</v>
      </c>
    </row>
    <row r="2781" spans="12:14" x14ac:dyDescent="0.25">
      <c r="L2781">
        <v>2781</v>
      </c>
      <c r="M2781">
        <f t="shared" si="98"/>
        <v>-13.484121909633419</v>
      </c>
      <c r="N2781">
        <f t="shared" si="99"/>
        <v>0.51587809036658072</v>
      </c>
    </row>
    <row r="2782" spans="12:14" x14ac:dyDescent="0.25">
      <c r="L2782">
        <v>2782</v>
      </c>
      <c r="M2782">
        <f t="shared" si="98"/>
        <v>-13.488970588235293</v>
      </c>
      <c r="N2782">
        <f t="shared" si="99"/>
        <v>0.51102941176470651</v>
      </c>
    </row>
    <row r="2783" spans="12:14" x14ac:dyDescent="0.25">
      <c r="L2783">
        <v>2783</v>
      </c>
      <c r="M2783">
        <f t="shared" si="98"/>
        <v>-13.493819266837169</v>
      </c>
      <c r="N2783">
        <f t="shared" si="99"/>
        <v>0.50618073316283052</v>
      </c>
    </row>
    <row r="2784" spans="12:14" x14ac:dyDescent="0.25">
      <c r="L2784">
        <v>2784</v>
      </c>
      <c r="M2784">
        <f t="shared" si="98"/>
        <v>-13.498667945439045</v>
      </c>
      <c r="N2784">
        <f t="shared" si="99"/>
        <v>0.50133205456095453</v>
      </c>
    </row>
    <row r="2785" spans="12:14" x14ac:dyDescent="0.25">
      <c r="L2785">
        <v>2785</v>
      </c>
      <c r="M2785">
        <f t="shared" si="98"/>
        <v>-13.503516624040921</v>
      </c>
      <c r="N2785">
        <f t="shared" si="99"/>
        <v>0.49648337595907854</v>
      </c>
    </row>
    <row r="2786" spans="12:14" x14ac:dyDescent="0.25">
      <c r="L2786">
        <v>2786</v>
      </c>
      <c r="M2786">
        <f t="shared" si="98"/>
        <v>-13.508365302642796</v>
      </c>
      <c r="N2786">
        <f t="shared" si="99"/>
        <v>0.49163469735720433</v>
      </c>
    </row>
    <row r="2787" spans="12:14" x14ac:dyDescent="0.25">
      <c r="L2787">
        <v>2787</v>
      </c>
      <c r="M2787">
        <f t="shared" si="98"/>
        <v>-13.513213981244672</v>
      </c>
      <c r="N2787">
        <f t="shared" si="99"/>
        <v>0.48678601875532834</v>
      </c>
    </row>
    <row r="2788" spans="12:14" x14ac:dyDescent="0.25">
      <c r="L2788">
        <v>2788</v>
      </c>
      <c r="M2788">
        <f t="shared" si="98"/>
        <v>-13.518062659846548</v>
      </c>
      <c r="N2788">
        <f t="shared" si="99"/>
        <v>0.48193734015345235</v>
      </c>
    </row>
    <row r="2789" spans="12:14" x14ac:dyDescent="0.25">
      <c r="L2789">
        <v>2789</v>
      </c>
      <c r="M2789">
        <f t="shared" si="98"/>
        <v>-13.522911338448424</v>
      </c>
      <c r="N2789">
        <f t="shared" si="99"/>
        <v>0.47708866155157637</v>
      </c>
    </row>
    <row r="2790" spans="12:14" x14ac:dyDescent="0.25">
      <c r="L2790">
        <v>2790</v>
      </c>
      <c r="M2790">
        <f t="shared" si="98"/>
        <v>-13.527760017050298</v>
      </c>
      <c r="N2790">
        <f t="shared" si="99"/>
        <v>0.47223998294970215</v>
      </c>
    </row>
    <row r="2791" spans="12:14" x14ac:dyDescent="0.25">
      <c r="L2791">
        <v>2791</v>
      </c>
      <c r="M2791">
        <f t="shared" si="98"/>
        <v>-13.532608695652174</v>
      </c>
      <c r="N2791">
        <f t="shared" si="99"/>
        <v>0.46739130434782616</v>
      </c>
    </row>
    <row r="2792" spans="12:14" x14ac:dyDescent="0.25">
      <c r="L2792">
        <v>2792</v>
      </c>
      <c r="M2792">
        <f t="shared" si="98"/>
        <v>-13.53745737425405</v>
      </c>
      <c r="N2792">
        <f t="shared" si="99"/>
        <v>0.46254262574595018</v>
      </c>
    </row>
    <row r="2793" spans="12:14" x14ac:dyDescent="0.25">
      <c r="L2793">
        <v>2793</v>
      </c>
      <c r="M2793">
        <f t="shared" si="98"/>
        <v>-13.542306052855926</v>
      </c>
      <c r="N2793">
        <f t="shared" si="99"/>
        <v>0.45769394714407419</v>
      </c>
    </row>
    <row r="2794" spans="12:14" x14ac:dyDescent="0.25">
      <c r="L2794">
        <v>2794</v>
      </c>
      <c r="M2794">
        <f t="shared" si="98"/>
        <v>-13.5471547314578</v>
      </c>
      <c r="N2794">
        <f t="shared" si="99"/>
        <v>0.45284526854219997</v>
      </c>
    </row>
    <row r="2795" spans="12:14" x14ac:dyDescent="0.25">
      <c r="L2795">
        <v>2795</v>
      </c>
      <c r="M2795">
        <f t="shared" si="98"/>
        <v>-13.552003410059676</v>
      </c>
      <c r="N2795">
        <f t="shared" si="99"/>
        <v>0.44799658994032399</v>
      </c>
    </row>
    <row r="2796" spans="12:14" x14ac:dyDescent="0.25">
      <c r="L2796">
        <v>2796</v>
      </c>
      <c r="M2796">
        <f t="shared" si="98"/>
        <v>-13.556852088661552</v>
      </c>
      <c r="N2796">
        <f t="shared" si="99"/>
        <v>0.443147911338448</v>
      </c>
    </row>
    <row r="2797" spans="12:14" x14ac:dyDescent="0.25">
      <c r="L2797">
        <v>2797</v>
      </c>
      <c r="M2797">
        <f t="shared" si="98"/>
        <v>-13.561700767263428</v>
      </c>
      <c r="N2797">
        <f t="shared" si="99"/>
        <v>0.43829923273657201</v>
      </c>
    </row>
    <row r="2798" spans="12:14" x14ac:dyDescent="0.25">
      <c r="L2798">
        <v>2798</v>
      </c>
      <c r="M2798">
        <f t="shared" si="98"/>
        <v>-13.566549445865302</v>
      </c>
      <c r="N2798">
        <f t="shared" si="99"/>
        <v>0.4334505541346978</v>
      </c>
    </row>
    <row r="2799" spans="12:14" x14ac:dyDescent="0.25">
      <c r="L2799">
        <v>2799</v>
      </c>
      <c r="M2799">
        <f t="shared" si="98"/>
        <v>-13.571398124467178</v>
      </c>
      <c r="N2799">
        <f t="shared" si="99"/>
        <v>0.42860187553282181</v>
      </c>
    </row>
    <row r="2800" spans="12:14" x14ac:dyDescent="0.25">
      <c r="L2800">
        <v>2800</v>
      </c>
      <c r="M2800">
        <f t="shared" si="98"/>
        <v>-13.576246803069054</v>
      </c>
      <c r="N2800">
        <f t="shared" si="99"/>
        <v>0.42375319693094582</v>
      </c>
    </row>
    <row r="2801" spans="12:14" x14ac:dyDescent="0.25">
      <c r="L2801">
        <v>2801</v>
      </c>
      <c r="M2801">
        <f t="shared" si="98"/>
        <v>-13.581095481670928</v>
      </c>
      <c r="N2801">
        <f t="shared" si="99"/>
        <v>0.41890451832907161</v>
      </c>
    </row>
    <row r="2802" spans="12:14" x14ac:dyDescent="0.25">
      <c r="L2802">
        <v>2802</v>
      </c>
      <c r="M2802">
        <f t="shared" si="98"/>
        <v>-13.585944160272804</v>
      </c>
      <c r="N2802">
        <f t="shared" si="99"/>
        <v>0.41405583972719562</v>
      </c>
    </row>
    <row r="2803" spans="12:14" x14ac:dyDescent="0.25">
      <c r="L2803">
        <v>2803</v>
      </c>
      <c r="M2803">
        <f t="shared" si="98"/>
        <v>-13.59079283887468</v>
      </c>
      <c r="N2803">
        <f t="shared" si="99"/>
        <v>0.40920716112531963</v>
      </c>
    </row>
    <row r="2804" spans="12:14" x14ac:dyDescent="0.25">
      <c r="L2804">
        <v>2804</v>
      </c>
      <c r="M2804">
        <f t="shared" si="98"/>
        <v>-13.595641517476556</v>
      </c>
      <c r="N2804">
        <f t="shared" si="99"/>
        <v>0.40435848252344364</v>
      </c>
    </row>
    <row r="2805" spans="12:14" x14ac:dyDescent="0.25">
      <c r="L2805">
        <v>2805</v>
      </c>
      <c r="M2805">
        <f t="shared" si="98"/>
        <v>-13.600490196078431</v>
      </c>
      <c r="N2805">
        <f t="shared" si="99"/>
        <v>0.39950980392156943</v>
      </c>
    </row>
    <row r="2806" spans="12:14" x14ac:dyDescent="0.25">
      <c r="L2806">
        <v>2806</v>
      </c>
      <c r="M2806">
        <f t="shared" si="98"/>
        <v>-13.605338874680307</v>
      </c>
      <c r="N2806">
        <f t="shared" si="99"/>
        <v>0.39466112531969344</v>
      </c>
    </row>
    <row r="2807" spans="12:14" x14ac:dyDescent="0.25">
      <c r="L2807">
        <v>2807</v>
      </c>
      <c r="M2807">
        <f t="shared" si="98"/>
        <v>-13.610187553282183</v>
      </c>
      <c r="N2807">
        <f t="shared" si="99"/>
        <v>0.38981244671781745</v>
      </c>
    </row>
    <row r="2808" spans="12:14" x14ac:dyDescent="0.25">
      <c r="L2808">
        <v>2808</v>
      </c>
      <c r="M2808">
        <f t="shared" si="98"/>
        <v>-13.615036231884059</v>
      </c>
      <c r="N2808">
        <f t="shared" si="99"/>
        <v>0.38496376811594146</v>
      </c>
    </row>
    <row r="2809" spans="12:14" x14ac:dyDescent="0.25">
      <c r="L2809">
        <v>2809</v>
      </c>
      <c r="M2809">
        <f t="shared" si="98"/>
        <v>-13.619884910485933</v>
      </c>
      <c r="N2809">
        <f t="shared" si="99"/>
        <v>0.38011508951406725</v>
      </c>
    </row>
    <row r="2810" spans="12:14" x14ac:dyDescent="0.25">
      <c r="L2810">
        <v>2810</v>
      </c>
      <c r="M2810">
        <f t="shared" si="98"/>
        <v>-13.624733589087809</v>
      </c>
      <c r="N2810">
        <f t="shared" si="99"/>
        <v>0.37526641091219126</v>
      </c>
    </row>
    <row r="2811" spans="12:14" x14ac:dyDescent="0.25">
      <c r="L2811">
        <v>2811</v>
      </c>
      <c r="M2811">
        <f t="shared" si="98"/>
        <v>-13.629582267689685</v>
      </c>
      <c r="N2811">
        <f t="shared" si="99"/>
        <v>0.37041773231031527</v>
      </c>
    </row>
    <row r="2812" spans="12:14" x14ac:dyDescent="0.25">
      <c r="L2812">
        <v>2812</v>
      </c>
      <c r="M2812">
        <f t="shared" si="98"/>
        <v>-13.634430946291561</v>
      </c>
      <c r="N2812">
        <f t="shared" si="99"/>
        <v>0.36556905370843928</v>
      </c>
    </row>
    <row r="2813" spans="12:14" x14ac:dyDescent="0.25">
      <c r="L2813">
        <v>2813</v>
      </c>
      <c r="M2813">
        <f t="shared" si="98"/>
        <v>-13.639279624893435</v>
      </c>
      <c r="N2813">
        <f t="shared" si="99"/>
        <v>0.36072037510656507</v>
      </c>
    </row>
    <row r="2814" spans="12:14" x14ac:dyDescent="0.25">
      <c r="L2814">
        <v>2814</v>
      </c>
      <c r="M2814">
        <f t="shared" si="98"/>
        <v>-13.644128303495311</v>
      </c>
      <c r="N2814">
        <f t="shared" si="99"/>
        <v>0.35587169650468908</v>
      </c>
    </row>
    <row r="2815" spans="12:14" x14ac:dyDescent="0.25">
      <c r="L2815">
        <v>2815</v>
      </c>
      <c r="M2815">
        <f t="shared" si="98"/>
        <v>-13.648976982097187</v>
      </c>
      <c r="N2815">
        <f t="shared" si="99"/>
        <v>0.35102301790281309</v>
      </c>
    </row>
    <row r="2816" spans="12:14" x14ac:dyDescent="0.25">
      <c r="L2816">
        <v>2816</v>
      </c>
      <c r="M2816">
        <f t="shared" si="98"/>
        <v>-13.653825660699063</v>
      </c>
      <c r="N2816">
        <f t="shared" si="99"/>
        <v>0.34617433930093711</v>
      </c>
    </row>
    <row r="2817" spans="12:14" x14ac:dyDescent="0.25">
      <c r="L2817">
        <v>2817</v>
      </c>
      <c r="M2817">
        <f t="shared" si="98"/>
        <v>-13.658674339300937</v>
      </c>
      <c r="N2817">
        <f t="shared" si="99"/>
        <v>0.34132566069906289</v>
      </c>
    </row>
    <row r="2818" spans="12:14" x14ac:dyDescent="0.25">
      <c r="L2818">
        <v>2818</v>
      </c>
      <c r="M2818">
        <f t="shared" ref="M2818:M2881" si="100">(1-L2818*C$4)/C$5</f>
        <v>-13.663523017902813</v>
      </c>
      <c r="N2818">
        <f t="shared" ref="N2818:N2881" si="101">M2818-INT(M2818)</f>
        <v>0.33647698209718691</v>
      </c>
    </row>
    <row r="2819" spans="12:14" x14ac:dyDescent="0.25">
      <c r="L2819">
        <v>2819</v>
      </c>
      <c r="M2819">
        <f t="shared" si="100"/>
        <v>-13.668371696504689</v>
      </c>
      <c r="N2819">
        <f t="shared" si="101"/>
        <v>0.33162830349531092</v>
      </c>
    </row>
    <row r="2820" spans="12:14" x14ac:dyDescent="0.25">
      <c r="L2820">
        <v>2820</v>
      </c>
      <c r="M2820">
        <f t="shared" si="100"/>
        <v>-13.673220375106565</v>
      </c>
      <c r="N2820">
        <f t="shared" si="101"/>
        <v>0.32677962489343493</v>
      </c>
    </row>
    <row r="2821" spans="12:14" x14ac:dyDescent="0.25">
      <c r="L2821">
        <v>2821</v>
      </c>
      <c r="M2821">
        <f t="shared" si="100"/>
        <v>-13.678069053708439</v>
      </c>
      <c r="N2821">
        <f t="shared" si="101"/>
        <v>0.32193094629156072</v>
      </c>
    </row>
    <row r="2822" spans="12:14" x14ac:dyDescent="0.25">
      <c r="L2822">
        <v>2822</v>
      </c>
      <c r="M2822">
        <f t="shared" si="100"/>
        <v>-13.682917732310315</v>
      </c>
      <c r="N2822">
        <f t="shared" si="101"/>
        <v>0.31708226768968473</v>
      </c>
    </row>
    <row r="2823" spans="12:14" x14ac:dyDescent="0.25">
      <c r="L2823">
        <v>2823</v>
      </c>
      <c r="M2823">
        <f t="shared" si="100"/>
        <v>-13.687766410912191</v>
      </c>
      <c r="N2823">
        <f t="shared" si="101"/>
        <v>0.31223358908780874</v>
      </c>
    </row>
    <row r="2824" spans="12:14" x14ac:dyDescent="0.25">
      <c r="L2824">
        <v>2824</v>
      </c>
      <c r="M2824">
        <f t="shared" si="100"/>
        <v>-13.692615089514067</v>
      </c>
      <c r="N2824">
        <f t="shared" si="101"/>
        <v>0.30738491048593275</v>
      </c>
    </row>
    <row r="2825" spans="12:14" x14ac:dyDescent="0.25">
      <c r="L2825">
        <v>2825</v>
      </c>
      <c r="M2825">
        <f t="shared" si="100"/>
        <v>-13.697463768115941</v>
      </c>
      <c r="N2825">
        <f t="shared" si="101"/>
        <v>0.30253623188405854</v>
      </c>
    </row>
    <row r="2826" spans="12:14" x14ac:dyDescent="0.25">
      <c r="L2826">
        <v>2826</v>
      </c>
      <c r="M2826">
        <f t="shared" si="100"/>
        <v>-13.702312446717817</v>
      </c>
      <c r="N2826">
        <f t="shared" si="101"/>
        <v>0.29768755328218255</v>
      </c>
    </row>
    <row r="2827" spans="12:14" x14ac:dyDescent="0.25">
      <c r="L2827">
        <v>2827</v>
      </c>
      <c r="M2827">
        <f t="shared" si="100"/>
        <v>-13.707161125319693</v>
      </c>
      <c r="N2827">
        <f t="shared" si="101"/>
        <v>0.29283887468030656</v>
      </c>
    </row>
    <row r="2828" spans="12:14" x14ac:dyDescent="0.25">
      <c r="L2828">
        <v>2828</v>
      </c>
      <c r="M2828">
        <f t="shared" si="100"/>
        <v>-13.712009803921569</v>
      </c>
      <c r="N2828">
        <f t="shared" si="101"/>
        <v>0.28799019607843057</v>
      </c>
    </row>
    <row r="2829" spans="12:14" x14ac:dyDescent="0.25">
      <c r="L2829">
        <v>2829</v>
      </c>
      <c r="M2829">
        <f t="shared" si="100"/>
        <v>-13.716858482523444</v>
      </c>
      <c r="N2829">
        <f t="shared" si="101"/>
        <v>0.28314151747655636</v>
      </c>
    </row>
    <row r="2830" spans="12:14" x14ac:dyDescent="0.25">
      <c r="L2830">
        <v>2830</v>
      </c>
      <c r="M2830">
        <f t="shared" si="100"/>
        <v>-13.72170716112532</v>
      </c>
      <c r="N2830">
        <f t="shared" si="101"/>
        <v>0.27829283887468037</v>
      </c>
    </row>
    <row r="2831" spans="12:14" x14ac:dyDescent="0.25">
      <c r="L2831">
        <v>2831</v>
      </c>
      <c r="M2831">
        <f t="shared" si="100"/>
        <v>-13.726555839727196</v>
      </c>
      <c r="N2831">
        <f t="shared" si="101"/>
        <v>0.27344416027280438</v>
      </c>
    </row>
    <row r="2832" spans="12:14" x14ac:dyDescent="0.25">
      <c r="L2832">
        <v>2832</v>
      </c>
      <c r="M2832">
        <f t="shared" si="100"/>
        <v>-13.731404518329072</v>
      </c>
      <c r="N2832">
        <f t="shared" si="101"/>
        <v>0.26859548167092839</v>
      </c>
    </row>
    <row r="2833" spans="12:14" x14ac:dyDescent="0.25">
      <c r="L2833">
        <v>2833</v>
      </c>
      <c r="M2833">
        <f t="shared" si="100"/>
        <v>-13.736253196930946</v>
      </c>
      <c r="N2833">
        <f t="shared" si="101"/>
        <v>0.26374680306905418</v>
      </c>
    </row>
    <row r="2834" spans="12:14" x14ac:dyDescent="0.25">
      <c r="L2834">
        <v>2834</v>
      </c>
      <c r="M2834">
        <f t="shared" si="100"/>
        <v>-13.741101875532822</v>
      </c>
      <c r="N2834">
        <f t="shared" si="101"/>
        <v>0.25889812446717819</v>
      </c>
    </row>
    <row r="2835" spans="12:14" x14ac:dyDescent="0.25">
      <c r="L2835">
        <v>2835</v>
      </c>
      <c r="M2835">
        <f t="shared" si="100"/>
        <v>-13.745950554134698</v>
      </c>
      <c r="N2835">
        <f t="shared" si="101"/>
        <v>0.2540494458653022</v>
      </c>
    </row>
    <row r="2836" spans="12:14" x14ac:dyDescent="0.25">
      <c r="L2836">
        <v>2836</v>
      </c>
      <c r="M2836">
        <f t="shared" si="100"/>
        <v>-13.750799232736572</v>
      </c>
      <c r="N2836">
        <f t="shared" si="101"/>
        <v>0.24920076726342799</v>
      </c>
    </row>
    <row r="2837" spans="12:14" x14ac:dyDescent="0.25">
      <c r="L2837">
        <v>2837</v>
      </c>
      <c r="M2837">
        <f t="shared" si="100"/>
        <v>-13.755647911338448</v>
      </c>
      <c r="N2837">
        <f t="shared" si="101"/>
        <v>0.244352088661552</v>
      </c>
    </row>
    <row r="2838" spans="12:14" x14ac:dyDescent="0.25">
      <c r="L2838">
        <v>2838</v>
      </c>
      <c r="M2838">
        <f t="shared" si="100"/>
        <v>-13.760496589940324</v>
      </c>
      <c r="N2838">
        <f t="shared" si="101"/>
        <v>0.23950341005967601</v>
      </c>
    </row>
    <row r="2839" spans="12:14" x14ac:dyDescent="0.25">
      <c r="L2839">
        <v>2839</v>
      </c>
      <c r="M2839">
        <f t="shared" si="100"/>
        <v>-13.7653452685422</v>
      </c>
      <c r="N2839">
        <f t="shared" si="101"/>
        <v>0.23465473145780003</v>
      </c>
    </row>
    <row r="2840" spans="12:14" x14ac:dyDescent="0.25">
      <c r="L2840">
        <v>2840</v>
      </c>
      <c r="M2840">
        <f t="shared" si="100"/>
        <v>-13.770193947144074</v>
      </c>
      <c r="N2840">
        <f t="shared" si="101"/>
        <v>0.22980605285592581</v>
      </c>
    </row>
    <row r="2841" spans="12:14" x14ac:dyDescent="0.25">
      <c r="L2841">
        <v>2841</v>
      </c>
      <c r="M2841">
        <f t="shared" si="100"/>
        <v>-13.77504262574595</v>
      </c>
      <c r="N2841">
        <f t="shared" si="101"/>
        <v>0.22495737425404982</v>
      </c>
    </row>
    <row r="2842" spans="12:14" x14ac:dyDescent="0.25">
      <c r="L2842">
        <v>2842</v>
      </c>
      <c r="M2842">
        <f t="shared" si="100"/>
        <v>-13.779891304347826</v>
      </c>
      <c r="N2842">
        <f t="shared" si="101"/>
        <v>0.22010869565217384</v>
      </c>
    </row>
    <row r="2843" spans="12:14" x14ac:dyDescent="0.25">
      <c r="L2843">
        <v>2843</v>
      </c>
      <c r="M2843">
        <f t="shared" si="100"/>
        <v>-13.784739982949702</v>
      </c>
      <c r="N2843">
        <f t="shared" si="101"/>
        <v>0.21526001705029785</v>
      </c>
    </row>
    <row r="2844" spans="12:14" x14ac:dyDescent="0.25">
      <c r="L2844">
        <v>2844</v>
      </c>
      <c r="M2844">
        <f t="shared" si="100"/>
        <v>-13.789588661551576</v>
      </c>
      <c r="N2844">
        <f t="shared" si="101"/>
        <v>0.21041133844842363</v>
      </c>
    </row>
    <row r="2845" spans="12:14" x14ac:dyDescent="0.25">
      <c r="L2845">
        <v>2845</v>
      </c>
      <c r="M2845">
        <f t="shared" si="100"/>
        <v>-13.794437340153452</v>
      </c>
      <c r="N2845">
        <f t="shared" si="101"/>
        <v>0.20556265984654765</v>
      </c>
    </row>
    <row r="2846" spans="12:14" x14ac:dyDescent="0.25">
      <c r="L2846">
        <v>2846</v>
      </c>
      <c r="M2846">
        <f t="shared" si="100"/>
        <v>-13.799286018755328</v>
      </c>
      <c r="N2846">
        <f t="shared" si="101"/>
        <v>0.20071398124467166</v>
      </c>
    </row>
    <row r="2847" spans="12:14" x14ac:dyDescent="0.25">
      <c r="L2847">
        <v>2847</v>
      </c>
      <c r="M2847">
        <f t="shared" si="100"/>
        <v>-13.804134697357204</v>
      </c>
      <c r="N2847">
        <f t="shared" si="101"/>
        <v>0.19586530264279567</v>
      </c>
    </row>
    <row r="2848" spans="12:14" x14ac:dyDescent="0.25">
      <c r="L2848">
        <v>2848</v>
      </c>
      <c r="M2848">
        <f t="shared" si="100"/>
        <v>-13.808983375959079</v>
      </c>
      <c r="N2848">
        <f t="shared" si="101"/>
        <v>0.19101662404092146</v>
      </c>
    </row>
    <row r="2849" spans="12:14" x14ac:dyDescent="0.25">
      <c r="L2849">
        <v>2849</v>
      </c>
      <c r="M2849">
        <f t="shared" si="100"/>
        <v>-13.813832054560955</v>
      </c>
      <c r="N2849">
        <f t="shared" si="101"/>
        <v>0.18616794543904547</v>
      </c>
    </row>
    <row r="2850" spans="12:14" x14ac:dyDescent="0.25">
      <c r="L2850">
        <v>2850</v>
      </c>
      <c r="M2850">
        <f t="shared" si="100"/>
        <v>-13.818680733162831</v>
      </c>
      <c r="N2850">
        <f t="shared" si="101"/>
        <v>0.18131926683716948</v>
      </c>
    </row>
    <row r="2851" spans="12:14" x14ac:dyDescent="0.25">
      <c r="L2851">
        <v>2851</v>
      </c>
      <c r="M2851">
        <f t="shared" si="100"/>
        <v>-13.823529411764707</v>
      </c>
      <c r="N2851">
        <f t="shared" si="101"/>
        <v>0.17647058823529349</v>
      </c>
    </row>
    <row r="2852" spans="12:14" x14ac:dyDescent="0.25">
      <c r="L2852">
        <v>2852</v>
      </c>
      <c r="M2852">
        <f t="shared" si="100"/>
        <v>-13.828378090366581</v>
      </c>
      <c r="N2852">
        <f t="shared" si="101"/>
        <v>0.17162190963341928</v>
      </c>
    </row>
    <row r="2853" spans="12:14" x14ac:dyDescent="0.25">
      <c r="L2853">
        <v>2853</v>
      </c>
      <c r="M2853">
        <f t="shared" si="100"/>
        <v>-13.833226768968457</v>
      </c>
      <c r="N2853">
        <f t="shared" si="101"/>
        <v>0.16677323103154329</v>
      </c>
    </row>
    <row r="2854" spans="12:14" x14ac:dyDescent="0.25">
      <c r="L2854">
        <v>2854</v>
      </c>
      <c r="M2854">
        <f t="shared" si="100"/>
        <v>-13.838075447570333</v>
      </c>
      <c r="N2854">
        <f t="shared" si="101"/>
        <v>0.1619245524296673</v>
      </c>
    </row>
    <row r="2855" spans="12:14" x14ac:dyDescent="0.25">
      <c r="L2855">
        <v>2855</v>
      </c>
      <c r="M2855">
        <f t="shared" si="100"/>
        <v>-13.842924126172209</v>
      </c>
      <c r="N2855">
        <f t="shared" si="101"/>
        <v>0.15707587382779131</v>
      </c>
    </row>
    <row r="2856" spans="12:14" x14ac:dyDescent="0.25">
      <c r="L2856">
        <v>2856</v>
      </c>
      <c r="M2856">
        <f t="shared" si="100"/>
        <v>-13.847772804774083</v>
      </c>
      <c r="N2856">
        <f t="shared" si="101"/>
        <v>0.1522271952259171</v>
      </c>
    </row>
    <row r="2857" spans="12:14" x14ac:dyDescent="0.25">
      <c r="L2857">
        <v>2857</v>
      </c>
      <c r="M2857">
        <f t="shared" si="100"/>
        <v>-13.852621483375959</v>
      </c>
      <c r="N2857">
        <f t="shared" si="101"/>
        <v>0.14737851662404111</v>
      </c>
    </row>
    <row r="2858" spans="12:14" x14ac:dyDescent="0.25">
      <c r="L2858">
        <v>2858</v>
      </c>
      <c r="M2858">
        <f t="shared" si="100"/>
        <v>-13.857470161977835</v>
      </c>
      <c r="N2858">
        <f t="shared" si="101"/>
        <v>0.14252983802216512</v>
      </c>
    </row>
    <row r="2859" spans="12:14" x14ac:dyDescent="0.25">
      <c r="L2859">
        <v>2859</v>
      </c>
      <c r="M2859">
        <f t="shared" si="100"/>
        <v>-13.862318840579711</v>
      </c>
      <c r="N2859">
        <f t="shared" si="101"/>
        <v>0.13768115942028913</v>
      </c>
    </row>
    <row r="2860" spans="12:14" x14ac:dyDescent="0.25">
      <c r="L2860">
        <v>2860</v>
      </c>
      <c r="M2860">
        <f t="shared" si="100"/>
        <v>-13.867167519181585</v>
      </c>
      <c r="N2860">
        <f t="shared" si="101"/>
        <v>0.13283248081841492</v>
      </c>
    </row>
    <row r="2861" spans="12:14" x14ac:dyDescent="0.25">
      <c r="L2861">
        <v>2861</v>
      </c>
      <c r="M2861">
        <f t="shared" si="100"/>
        <v>-13.872016197783461</v>
      </c>
      <c r="N2861">
        <f t="shared" si="101"/>
        <v>0.12798380221653893</v>
      </c>
    </row>
    <row r="2862" spans="12:14" x14ac:dyDescent="0.25">
      <c r="L2862">
        <v>2862</v>
      </c>
      <c r="M2862">
        <f t="shared" si="100"/>
        <v>-13.876864876385337</v>
      </c>
      <c r="N2862">
        <f t="shared" si="101"/>
        <v>0.12313512361466294</v>
      </c>
    </row>
    <row r="2863" spans="12:14" x14ac:dyDescent="0.25">
      <c r="L2863">
        <v>2863</v>
      </c>
      <c r="M2863">
        <f t="shared" si="100"/>
        <v>-13.881713554987213</v>
      </c>
      <c r="N2863">
        <f t="shared" si="101"/>
        <v>0.11828644501278696</v>
      </c>
    </row>
    <row r="2864" spans="12:14" x14ac:dyDescent="0.25">
      <c r="L2864">
        <v>2864</v>
      </c>
      <c r="M2864">
        <f t="shared" si="100"/>
        <v>-13.886562233589087</v>
      </c>
      <c r="N2864">
        <f t="shared" si="101"/>
        <v>0.11343776641091274</v>
      </c>
    </row>
    <row r="2865" spans="12:14" x14ac:dyDescent="0.25">
      <c r="L2865">
        <v>2865</v>
      </c>
      <c r="M2865">
        <f t="shared" si="100"/>
        <v>-13.891410912190963</v>
      </c>
      <c r="N2865">
        <f t="shared" si="101"/>
        <v>0.10858908780903676</v>
      </c>
    </row>
    <row r="2866" spans="12:14" x14ac:dyDescent="0.25">
      <c r="L2866">
        <v>2866</v>
      </c>
      <c r="M2866">
        <f t="shared" si="100"/>
        <v>-13.896259590792839</v>
      </c>
      <c r="N2866">
        <f t="shared" si="101"/>
        <v>0.10374040920716077</v>
      </c>
    </row>
    <row r="2867" spans="12:14" x14ac:dyDescent="0.25">
      <c r="L2867">
        <v>2867</v>
      </c>
      <c r="M2867">
        <f t="shared" si="100"/>
        <v>-13.901108269394715</v>
      </c>
      <c r="N2867">
        <f t="shared" si="101"/>
        <v>9.8891730605284778E-2</v>
      </c>
    </row>
    <row r="2868" spans="12:14" x14ac:dyDescent="0.25">
      <c r="L2868">
        <v>2868</v>
      </c>
      <c r="M2868">
        <f t="shared" si="100"/>
        <v>-13.905956947996589</v>
      </c>
      <c r="N2868">
        <f t="shared" si="101"/>
        <v>9.4043052003410565E-2</v>
      </c>
    </row>
    <row r="2869" spans="12:14" x14ac:dyDescent="0.25">
      <c r="L2869">
        <v>2869</v>
      </c>
      <c r="M2869">
        <f t="shared" si="100"/>
        <v>-13.910805626598465</v>
      </c>
      <c r="N2869">
        <f t="shared" si="101"/>
        <v>8.9194373401534577E-2</v>
      </c>
    </row>
    <row r="2870" spans="12:14" x14ac:dyDescent="0.25">
      <c r="L2870">
        <v>2870</v>
      </c>
      <c r="M2870">
        <f t="shared" si="100"/>
        <v>-13.915654305200341</v>
      </c>
      <c r="N2870">
        <f t="shared" si="101"/>
        <v>8.4345694799658588E-2</v>
      </c>
    </row>
    <row r="2871" spans="12:14" x14ac:dyDescent="0.25">
      <c r="L2871">
        <v>2871</v>
      </c>
      <c r="M2871">
        <f t="shared" si="100"/>
        <v>-13.920502983802217</v>
      </c>
      <c r="N2871">
        <f t="shared" si="101"/>
        <v>7.94970161977826E-2</v>
      </c>
    </row>
    <row r="2872" spans="12:14" x14ac:dyDescent="0.25">
      <c r="L2872">
        <v>2872</v>
      </c>
      <c r="M2872">
        <f t="shared" si="100"/>
        <v>-13.925351662404092</v>
      </c>
      <c r="N2872">
        <f t="shared" si="101"/>
        <v>7.4648337595908387E-2</v>
      </c>
    </row>
    <row r="2873" spans="12:14" x14ac:dyDescent="0.25">
      <c r="L2873">
        <v>2873</v>
      </c>
      <c r="M2873">
        <f t="shared" si="100"/>
        <v>-13.930200341005968</v>
      </c>
      <c r="N2873">
        <f t="shared" si="101"/>
        <v>6.9799658994032399E-2</v>
      </c>
    </row>
    <row r="2874" spans="12:14" x14ac:dyDescent="0.25">
      <c r="L2874">
        <v>2874</v>
      </c>
      <c r="M2874">
        <f t="shared" si="100"/>
        <v>-13.935049019607844</v>
      </c>
      <c r="N2874">
        <f t="shared" si="101"/>
        <v>6.495098039215641E-2</v>
      </c>
    </row>
    <row r="2875" spans="12:14" x14ac:dyDescent="0.25">
      <c r="L2875">
        <v>2875</v>
      </c>
      <c r="M2875">
        <f t="shared" si="100"/>
        <v>-13.939897698209718</v>
      </c>
      <c r="N2875">
        <f t="shared" si="101"/>
        <v>6.0102301790282198E-2</v>
      </c>
    </row>
    <row r="2876" spans="12:14" x14ac:dyDescent="0.25">
      <c r="L2876">
        <v>2876</v>
      </c>
      <c r="M2876">
        <f t="shared" si="100"/>
        <v>-13.944746376811594</v>
      </c>
      <c r="N2876">
        <f t="shared" si="101"/>
        <v>5.5253623188406209E-2</v>
      </c>
    </row>
    <row r="2877" spans="12:14" x14ac:dyDescent="0.25">
      <c r="L2877">
        <v>2877</v>
      </c>
      <c r="M2877">
        <f t="shared" si="100"/>
        <v>-13.94959505541347</v>
      </c>
      <c r="N2877">
        <f t="shared" si="101"/>
        <v>5.040494458653022E-2</v>
      </c>
    </row>
    <row r="2878" spans="12:14" x14ac:dyDescent="0.25">
      <c r="L2878">
        <v>2878</v>
      </c>
      <c r="M2878">
        <f t="shared" si="100"/>
        <v>-13.954443734015346</v>
      </c>
      <c r="N2878">
        <f t="shared" si="101"/>
        <v>4.5556265984654232E-2</v>
      </c>
    </row>
    <row r="2879" spans="12:14" x14ac:dyDescent="0.25">
      <c r="L2879">
        <v>2879</v>
      </c>
      <c r="M2879">
        <f t="shared" si="100"/>
        <v>-13.95929241261722</v>
      </c>
      <c r="N2879">
        <f t="shared" si="101"/>
        <v>4.0707587382780019E-2</v>
      </c>
    </row>
    <row r="2880" spans="12:14" x14ac:dyDescent="0.25">
      <c r="L2880">
        <v>2880</v>
      </c>
      <c r="M2880">
        <f t="shared" si="100"/>
        <v>-13.964141091219096</v>
      </c>
      <c r="N2880">
        <f t="shared" si="101"/>
        <v>3.5858908780904031E-2</v>
      </c>
    </row>
    <row r="2881" spans="12:14" x14ac:dyDescent="0.25">
      <c r="L2881">
        <v>2881</v>
      </c>
      <c r="M2881">
        <f t="shared" si="100"/>
        <v>-13.968989769820972</v>
      </c>
      <c r="N2881">
        <f t="shared" si="101"/>
        <v>3.1010230179028042E-2</v>
      </c>
    </row>
    <row r="2882" spans="12:14" x14ac:dyDescent="0.25">
      <c r="L2882">
        <v>2882</v>
      </c>
      <c r="M2882">
        <f t="shared" ref="M2882:M2945" si="102">(1-L2882*C$4)/C$5</f>
        <v>-13.973838448422848</v>
      </c>
      <c r="N2882">
        <f t="shared" ref="N2882:N2945" si="103">M2882-INT(M2882)</f>
        <v>2.6161551577152053E-2</v>
      </c>
    </row>
    <row r="2883" spans="12:14" x14ac:dyDescent="0.25">
      <c r="L2883">
        <v>2883</v>
      </c>
      <c r="M2883">
        <f t="shared" si="102"/>
        <v>-13.978687127024722</v>
      </c>
      <c r="N2883">
        <f t="shared" si="103"/>
        <v>2.1312872975277841E-2</v>
      </c>
    </row>
    <row r="2884" spans="12:14" x14ac:dyDescent="0.25">
      <c r="L2884">
        <v>2884</v>
      </c>
      <c r="M2884">
        <f t="shared" si="102"/>
        <v>-13.983535805626598</v>
      </c>
      <c r="N2884">
        <f t="shared" si="103"/>
        <v>1.6464194373401853E-2</v>
      </c>
    </row>
    <row r="2885" spans="12:14" x14ac:dyDescent="0.25">
      <c r="L2885">
        <v>2885</v>
      </c>
      <c r="M2885">
        <f t="shared" si="102"/>
        <v>-13.988384484228474</v>
      </c>
      <c r="N2885">
        <f t="shared" si="103"/>
        <v>1.1615515771525864E-2</v>
      </c>
    </row>
    <row r="2886" spans="12:14" x14ac:dyDescent="0.25">
      <c r="L2886">
        <v>2886</v>
      </c>
      <c r="M2886">
        <f t="shared" si="102"/>
        <v>-13.99323316283035</v>
      </c>
      <c r="N2886">
        <f t="shared" si="103"/>
        <v>6.7668371696498752E-3</v>
      </c>
    </row>
    <row r="2887" spans="12:14" x14ac:dyDescent="0.25">
      <c r="L2887">
        <v>2887</v>
      </c>
      <c r="M2887">
        <f t="shared" si="102"/>
        <v>-13.998081841432224</v>
      </c>
      <c r="N2887">
        <f t="shared" si="103"/>
        <v>1.918158567775663E-3</v>
      </c>
    </row>
    <row r="2888" spans="12:14" x14ac:dyDescent="0.25">
      <c r="L2888">
        <v>2888</v>
      </c>
      <c r="M2888">
        <f t="shared" si="102"/>
        <v>-14.0029305200341</v>
      </c>
      <c r="N2888">
        <f t="shared" si="103"/>
        <v>0.99706947996589967</v>
      </c>
    </row>
    <row r="2889" spans="12:14" x14ac:dyDescent="0.25">
      <c r="L2889">
        <v>2889</v>
      </c>
      <c r="M2889">
        <f t="shared" si="102"/>
        <v>-14.007779198635976</v>
      </c>
      <c r="N2889">
        <f t="shared" si="103"/>
        <v>0.99222080136402369</v>
      </c>
    </row>
    <row r="2890" spans="12:14" x14ac:dyDescent="0.25">
      <c r="L2890">
        <v>2890</v>
      </c>
      <c r="M2890">
        <f t="shared" si="102"/>
        <v>-14.012627877237852</v>
      </c>
      <c r="N2890">
        <f t="shared" si="103"/>
        <v>0.9873721227621477</v>
      </c>
    </row>
    <row r="2891" spans="12:14" x14ac:dyDescent="0.25">
      <c r="L2891">
        <v>2891</v>
      </c>
      <c r="M2891">
        <f t="shared" si="102"/>
        <v>-14.017476555839727</v>
      </c>
      <c r="N2891">
        <f t="shared" si="103"/>
        <v>0.98252344416027348</v>
      </c>
    </row>
    <row r="2892" spans="12:14" x14ac:dyDescent="0.25">
      <c r="L2892">
        <v>2892</v>
      </c>
      <c r="M2892">
        <f t="shared" si="102"/>
        <v>-14.022325234441603</v>
      </c>
      <c r="N2892">
        <f t="shared" si="103"/>
        <v>0.9776747655583975</v>
      </c>
    </row>
    <row r="2893" spans="12:14" x14ac:dyDescent="0.25">
      <c r="L2893">
        <v>2893</v>
      </c>
      <c r="M2893">
        <f t="shared" si="102"/>
        <v>-14.027173913043478</v>
      </c>
      <c r="N2893">
        <f t="shared" si="103"/>
        <v>0.97282608695652151</v>
      </c>
    </row>
    <row r="2894" spans="12:14" x14ac:dyDescent="0.25">
      <c r="L2894">
        <v>2894</v>
      </c>
      <c r="M2894">
        <f t="shared" si="102"/>
        <v>-14.032022591645354</v>
      </c>
      <c r="N2894">
        <f t="shared" si="103"/>
        <v>0.96797740835464552</v>
      </c>
    </row>
    <row r="2895" spans="12:14" x14ac:dyDescent="0.25">
      <c r="L2895">
        <v>2895</v>
      </c>
      <c r="M2895">
        <f t="shared" si="102"/>
        <v>-14.036871270247229</v>
      </c>
      <c r="N2895">
        <f t="shared" si="103"/>
        <v>0.96312872975277131</v>
      </c>
    </row>
    <row r="2896" spans="12:14" x14ac:dyDescent="0.25">
      <c r="L2896">
        <v>2896</v>
      </c>
      <c r="M2896">
        <f t="shared" si="102"/>
        <v>-14.041719948849105</v>
      </c>
      <c r="N2896">
        <f t="shared" si="103"/>
        <v>0.95828005115089532</v>
      </c>
    </row>
    <row r="2897" spans="12:14" x14ac:dyDescent="0.25">
      <c r="L2897">
        <v>2897</v>
      </c>
      <c r="M2897">
        <f t="shared" si="102"/>
        <v>-14.046568627450981</v>
      </c>
      <c r="N2897">
        <f t="shared" si="103"/>
        <v>0.95343137254901933</v>
      </c>
    </row>
    <row r="2898" spans="12:14" x14ac:dyDescent="0.25">
      <c r="L2898">
        <v>2898</v>
      </c>
      <c r="M2898">
        <f t="shared" si="102"/>
        <v>-14.051417306052857</v>
      </c>
      <c r="N2898">
        <f t="shared" si="103"/>
        <v>0.94858269394714334</v>
      </c>
    </row>
    <row r="2899" spans="12:14" x14ac:dyDescent="0.25">
      <c r="L2899">
        <v>2899</v>
      </c>
      <c r="M2899">
        <f t="shared" si="102"/>
        <v>-14.056265984654731</v>
      </c>
      <c r="N2899">
        <f t="shared" si="103"/>
        <v>0.94373401534526913</v>
      </c>
    </row>
    <row r="2900" spans="12:14" x14ac:dyDescent="0.25">
      <c r="L2900">
        <v>2900</v>
      </c>
      <c r="M2900">
        <f t="shared" si="102"/>
        <v>-14.061114663256607</v>
      </c>
      <c r="N2900">
        <f t="shared" si="103"/>
        <v>0.93888533674339314</v>
      </c>
    </row>
    <row r="2901" spans="12:14" x14ac:dyDescent="0.25">
      <c r="L2901">
        <v>2901</v>
      </c>
      <c r="M2901">
        <f t="shared" si="102"/>
        <v>-14.065963341858483</v>
      </c>
      <c r="N2901">
        <f t="shared" si="103"/>
        <v>0.93403665814151715</v>
      </c>
    </row>
    <row r="2902" spans="12:14" x14ac:dyDescent="0.25">
      <c r="L2902">
        <v>2902</v>
      </c>
      <c r="M2902">
        <f t="shared" si="102"/>
        <v>-14.070812020460359</v>
      </c>
      <c r="N2902">
        <f t="shared" si="103"/>
        <v>0.92918797953964116</v>
      </c>
    </row>
    <row r="2903" spans="12:14" x14ac:dyDescent="0.25">
      <c r="L2903">
        <v>2903</v>
      </c>
      <c r="M2903">
        <f t="shared" si="102"/>
        <v>-14.075660699062233</v>
      </c>
      <c r="N2903">
        <f t="shared" si="103"/>
        <v>0.92433930093776695</v>
      </c>
    </row>
    <row r="2904" spans="12:14" x14ac:dyDescent="0.25">
      <c r="L2904">
        <v>2904</v>
      </c>
      <c r="M2904">
        <f t="shared" si="102"/>
        <v>-14.080509377664109</v>
      </c>
      <c r="N2904">
        <f t="shared" si="103"/>
        <v>0.91949062233589096</v>
      </c>
    </row>
    <row r="2905" spans="12:14" x14ac:dyDescent="0.25">
      <c r="L2905">
        <v>2905</v>
      </c>
      <c r="M2905">
        <f t="shared" si="102"/>
        <v>-14.085358056265985</v>
      </c>
      <c r="N2905">
        <f t="shared" si="103"/>
        <v>0.91464194373401497</v>
      </c>
    </row>
    <row r="2906" spans="12:14" x14ac:dyDescent="0.25">
      <c r="L2906">
        <v>2906</v>
      </c>
      <c r="M2906">
        <f t="shared" si="102"/>
        <v>-14.090206734867861</v>
      </c>
      <c r="N2906">
        <f t="shared" si="103"/>
        <v>0.90979326513213898</v>
      </c>
    </row>
    <row r="2907" spans="12:14" x14ac:dyDescent="0.25">
      <c r="L2907">
        <v>2907</v>
      </c>
      <c r="M2907">
        <f t="shared" si="102"/>
        <v>-14.095055413469735</v>
      </c>
      <c r="N2907">
        <f t="shared" si="103"/>
        <v>0.90494458653026477</v>
      </c>
    </row>
    <row r="2908" spans="12:14" x14ac:dyDescent="0.25">
      <c r="L2908">
        <v>2908</v>
      </c>
      <c r="M2908">
        <f t="shared" si="102"/>
        <v>-14.099904092071611</v>
      </c>
      <c r="N2908">
        <f t="shared" si="103"/>
        <v>0.90009590792838878</v>
      </c>
    </row>
    <row r="2909" spans="12:14" x14ac:dyDescent="0.25">
      <c r="L2909">
        <v>2909</v>
      </c>
      <c r="M2909">
        <f t="shared" si="102"/>
        <v>-14.104752770673487</v>
      </c>
      <c r="N2909">
        <f t="shared" si="103"/>
        <v>0.89524722932651279</v>
      </c>
    </row>
    <row r="2910" spans="12:14" x14ac:dyDescent="0.25">
      <c r="L2910">
        <v>2910</v>
      </c>
      <c r="M2910">
        <f t="shared" si="102"/>
        <v>-14.109601449275363</v>
      </c>
      <c r="N2910">
        <f t="shared" si="103"/>
        <v>0.89039855072463681</v>
      </c>
    </row>
    <row r="2911" spans="12:14" x14ac:dyDescent="0.25">
      <c r="L2911">
        <v>2911</v>
      </c>
      <c r="M2911">
        <f t="shared" si="102"/>
        <v>-14.114450127877237</v>
      </c>
      <c r="N2911">
        <f t="shared" si="103"/>
        <v>0.88554987212276259</v>
      </c>
    </row>
    <row r="2912" spans="12:14" x14ac:dyDescent="0.25">
      <c r="L2912">
        <v>2912</v>
      </c>
      <c r="M2912">
        <f t="shared" si="102"/>
        <v>-14.119298806479113</v>
      </c>
      <c r="N2912">
        <f t="shared" si="103"/>
        <v>0.8807011935208866</v>
      </c>
    </row>
    <row r="2913" spans="12:14" x14ac:dyDescent="0.25">
      <c r="L2913">
        <v>2913</v>
      </c>
      <c r="M2913">
        <f t="shared" si="102"/>
        <v>-14.124147485080989</v>
      </c>
      <c r="N2913">
        <f t="shared" si="103"/>
        <v>0.87585251491901062</v>
      </c>
    </row>
    <row r="2914" spans="12:14" x14ac:dyDescent="0.25">
      <c r="L2914">
        <v>2914</v>
      </c>
      <c r="M2914">
        <f t="shared" si="102"/>
        <v>-14.128996163682864</v>
      </c>
      <c r="N2914">
        <f t="shared" si="103"/>
        <v>0.8710038363171364</v>
      </c>
    </row>
    <row r="2915" spans="12:14" x14ac:dyDescent="0.25">
      <c r="L2915">
        <v>2915</v>
      </c>
      <c r="M2915">
        <f t="shared" si="102"/>
        <v>-14.13384484228474</v>
      </c>
      <c r="N2915">
        <f t="shared" si="103"/>
        <v>0.86615515771526042</v>
      </c>
    </row>
    <row r="2916" spans="12:14" x14ac:dyDescent="0.25">
      <c r="L2916">
        <v>2916</v>
      </c>
      <c r="M2916">
        <f t="shared" si="102"/>
        <v>-14.138693520886616</v>
      </c>
      <c r="N2916">
        <f t="shared" si="103"/>
        <v>0.86130647911338443</v>
      </c>
    </row>
    <row r="2917" spans="12:14" x14ac:dyDescent="0.25">
      <c r="L2917">
        <v>2917</v>
      </c>
      <c r="M2917">
        <f t="shared" si="102"/>
        <v>-14.143542199488492</v>
      </c>
      <c r="N2917">
        <f t="shared" si="103"/>
        <v>0.85645780051150844</v>
      </c>
    </row>
    <row r="2918" spans="12:14" x14ac:dyDescent="0.25">
      <c r="L2918">
        <v>2918</v>
      </c>
      <c r="M2918">
        <f t="shared" si="102"/>
        <v>-14.148390878090366</v>
      </c>
      <c r="N2918">
        <f t="shared" si="103"/>
        <v>0.85160912190963423</v>
      </c>
    </row>
    <row r="2919" spans="12:14" x14ac:dyDescent="0.25">
      <c r="L2919">
        <v>2919</v>
      </c>
      <c r="M2919">
        <f t="shared" si="102"/>
        <v>-14.153239556692242</v>
      </c>
      <c r="N2919">
        <f t="shared" si="103"/>
        <v>0.84676044330775824</v>
      </c>
    </row>
    <row r="2920" spans="12:14" x14ac:dyDescent="0.25">
      <c r="L2920">
        <v>2920</v>
      </c>
      <c r="M2920">
        <f t="shared" si="102"/>
        <v>-14.158088235294118</v>
      </c>
      <c r="N2920">
        <f t="shared" si="103"/>
        <v>0.84191176470588225</v>
      </c>
    </row>
    <row r="2921" spans="12:14" x14ac:dyDescent="0.25">
      <c r="L2921">
        <v>2921</v>
      </c>
      <c r="M2921">
        <f t="shared" si="102"/>
        <v>-14.162936913895994</v>
      </c>
      <c r="N2921">
        <f t="shared" si="103"/>
        <v>0.83706308610400626</v>
      </c>
    </row>
    <row r="2922" spans="12:14" x14ac:dyDescent="0.25">
      <c r="L2922">
        <v>2922</v>
      </c>
      <c r="M2922">
        <f t="shared" si="102"/>
        <v>-14.167785592497868</v>
      </c>
      <c r="N2922">
        <f t="shared" si="103"/>
        <v>0.83221440750213205</v>
      </c>
    </row>
    <row r="2923" spans="12:14" x14ac:dyDescent="0.25">
      <c r="L2923">
        <v>2923</v>
      </c>
      <c r="M2923">
        <f t="shared" si="102"/>
        <v>-14.172634271099744</v>
      </c>
      <c r="N2923">
        <f t="shared" si="103"/>
        <v>0.82736572890025606</v>
      </c>
    </row>
    <row r="2924" spans="12:14" x14ac:dyDescent="0.25">
      <c r="L2924">
        <v>2924</v>
      </c>
      <c r="M2924">
        <f t="shared" si="102"/>
        <v>-14.17748294970162</v>
      </c>
      <c r="N2924">
        <f t="shared" si="103"/>
        <v>0.82251705029838007</v>
      </c>
    </row>
    <row r="2925" spans="12:14" x14ac:dyDescent="0.25">
      <c r="L2925">
        <v>2925</v>
      </c>
      <c r="M2925">
        <f t="shared" si="102"/>
        <v>-14.182331628303496</v>
      </c>
      <c r="N2925">
        <f t="shared" si="103"/>
        <v>0.81766837169650408</v>
      </c>
    </row>
    <row r="2926" spans="12:14" x14ac:dyDescent="0.25">
      <c r="L2926">
        <v>2926</v>
      </c>
      <c r="M2926">
        <f t="shared" si="102"/>
        <v>-14.18718030690537</v>
      </c>
      <c r="N2926">
        <f t="shared" si="103"/>
        <v>0.81281969309462987</v>
      </c>
    </row>
    <row r="2927" spans="12:14" x14ac:dyDescent="0.25">
      <c r="L2927">
        <v>2927</v>
      </c>
      <c r="M2927">
        <f t="shared" si="102"/>
        <v>-14.192028985507246</v>
      </c>
      <c r="N2927">
        <f t="shared" si="103"/>
        <v>0.80797101449275388</v>
      </c>
    </row>
    <row r="2928" spans="12:14" x14ac:dyDescent="0.25">
      <c r="L2928">
        <v>2928</v>
      </c>
      <c r="M2928">
        <f t="shared" si="102"/>
        <v>-14.196877664109122</v>
      </c>
      <c r="N2928">
        <f t="shared" si="103"/>
        <v>0.80312233589087789</v>
      </c>
    </row>
    <row r="2929" spans="12:14" x14ac:dyDescent="0.25">
      <c r="L2929">
        <v>2929</v>
      </c>
      <c r="M2929">
        <f t="shared" si="102"/>
        <v>-14.201726342710998</v>
      </c>
      <c r="N2929">
        <f t="shared" si="103"/>
        <v>0.7982736572890019</v>
      </c>
    </row>
    <row r="2930" spans="12:14" x14ac:dyDescent="0.25">
      <c r="L2930">
        <v>2930</v>
      </c>
      <c r="M2930">
        <f t="shared" si="102"/>
        <v>-14.206575021312872</v>
      </c>
      <c r="N2930">
        <f t="shared" si="103"/>
        <v>0.79342497868712769</v>
      </c>
    </row>
    <row r="2931" spans="12:14" x14ac:dyDescent="0.25">
      <c r="L2931">
        <v>2931</v>
      </c>
      <c r="M2931">
        <f t="shared" si="102"/>
        <v>-14.211423699914748</v>
      </c>
      <c r="N2931">
        <f t="shared" si="103"/>
        <v>0.7885763000852517</v>
      </c>
    </row>
    <row r="2932" spans="12:14" x14ac:dyDescent="0.25">
      <c r="L2932">
        <v>2932</v>
      </c>
      <c r="M2932">
        <f t="shared" si="102"/>
        <v>-14.216272378516624</v>
      </c>
      <c r="N2932">
        <f t="shared" si="103"/>
        <v>0.78372762148337571</v>
      </c>
    </row>
    <row r="2933" spans="12:14" x14ac:dyDescent="0.25">
      <c r="L2933">
        <v>2933</v>
      </c>
      <c r="M2933">
        <f t="shared" si="102"/>
        <v>-14.2211210571185</v>
      </c>
      <c r="N2933">
        <f t="shared" si="103"/>
        <v>0.77887894288149973</v>
      </c>
    </row>
    <row r="2934" spans="12:14" x14ac:dyDescent="0.25">
      <c r="L2934">
        <v>2934</v>
      </c>
      <c r="M2934">
        <f t="shared" si="102"/>
        <v>-14.225969735720374</v>
      </c>
      <c r="N2934">
        <f t="shared" si="103"/>
        <v>0.77403026427962551</v>
      </c>
    </row>
    <row r="2935" spans="12:14" x14ac:dyDescent="0.25">
      <c r="L2935">
        <v>2935</v>
      </c>
      <c r="M2935">
        <f t="shared" si="102"/>
        <v>-14.23081841432225</v>
      </c>
      <c r="N2935">
        <f t="shared" si="103"/>
        <v>0.76918158567774952</v>
      </c>
    </row>
    <row r="2936" spans="12:14" x14ac:dyDescent="0.25">
      <c r="L2936">
        <v>2936</v>
      </c>
      <c r="M2936">
        <f t="shared" si="102"/>
        <v>-14.235667092924126</v>
      </c>
      <c r="N2936">
        <f t="shared" si="103"/>
        <v>0.76433290707587354</v>
      </c>
    </row>
    <row r="2937" spans="12:14" x14ac:dyDescent="0.25">
      <c r="L2937">
        <v>2937</v>
      </c>
      <c r="M2937">
        <f t="shared" si="102"/>
        <v>-14.240515771526002</v>
      </c>
      <c r="N2937">
        <f t="shared" si="103"/>
        <v>0.75948422847399755</v>
      </c>
    </row>
    <row r="2938" spans="12:14" x14ac:dyDescent="0.25">
      <c r="L2938">
        <v>2938</v>
      </c>
      <c r="M2938">
        <f t="shared" si="102"/>
        <v>-14.245364450127877</v>
      </c>
      <c r="N2938">
        <f t="shared" si="103"/>
        <v>0.75463554987212333</v>
      </c>
    </row>
    <row r="2939" spans="12:14" x14ac:dyDescent="0.25">
      <c r="L2939">
        <v>2939</v>
      </c>
      <c r="M2939">
        <f t="shared" si="102"/>
        <v>-14.250213128729753</v>
      </c>
      <c r="N2939">
        <f t="shared" si="103"/>
        <v>0.74978687127024735</v>
      </c>
    </row>
    <row r="2940" spans="12:14" x14ac:dyDescent="0.25">
      <c r="L2940">
        <v>2940</v>
      </c>
      <c r="M2940">
        <f t="shared" si="102"/>
        <v>-14.255061807331629</v>
      </c>
      <c r="N2940">
        <f t="shared" si="103"/>
        <v>0.74493819266837136</v>
      </c>
    </row>
    <row r="2941" spans="12:14" x14ac:dyDescent="0.25">
      <c r="L2941">
        <v>2941</v>
      </c>
      <c r="M2941">
        <f t="shared" si="102"/>
        <v>-14.259910485933505</v>
      </c>
      <c r="N2941">
        <f t="shared" si="103"/>
        <v>0.74008951406649537</v>
      </c>
    </row>
    <row r="2942" spans="12:14" x14ac:dyDescent="0.25">
      <c r="L2942">
        <v>2942</v>
      </c>
      <c r="M2942">
        <f t="shared" si="102"/>
        <v>-14.264759164535379</v>
      </c>
      <c r="N2942">
        <f t="shared" si="103"/>
        <v>0.73524083546462116</v>
      </c>
    </row>
    <row r="2943" spans="12:14" x14ac:dyDescent="0.25">
      <c r="L2943">
        <v>2943</v>
      </c>
      <c r="M2943">
        <f t="shared" si="102"/>
        <v>-14.269607843137255</v>
      </c>
      <c r="N2943">
        <f t="shared" si="103"/>
        <v>0.73039215686274517</v>
      </c>
    </row>
    <row r="2944" spans="12:14" x14ac:dyDescent="0.25">
      <c r="L2944">
        <v>2944</v>
      </c>
      <c r="M2944">
        <f t="shared" si="102"/>
        <v>-14.274456521739131</v>
      </c>
      <c r="N2944">
        <f t="shared" si="103"/>
        <v>0.72554347826086918</v>
      </c>
    </row>
    <row r="2945" spans="12:14" x14ac:dyDescent="0.25">
      <c r="L2945">
        <v>2945</v>
      </c>
      <c r="M2945">
        <f t="shared" si="102"/>
        <v>-14.279305200341007</v>
      </c>
      <c r="N2945">
        <f t="shared" si="103"/>
        <v>0.72069479965899319</v>
      </c>
    </row>
    <row r="2946" spans="12:14" x14ac:dyDescent="0.25">
      <c r="L2946">
        <v>2946</v>
      </c>
      <c r="M2946">
        <f t="shared" ref="M2946:M3009" si="104">(1-L2946*C$4)/C$5</f>
        <v>-14.284153878942881</v>
      </c>
      <c r="N2946">
        <f t="shared" ref="N2946:N3009" si="105">M2946-INT(M2946)</f>
        <v>0.71584612105711898</v>
      </c>
    </row>
    <row r="2947" spans="12:14" x14ac:dyDescent="0.25">
      <c r="L2947">
        <v>2947</v>
      </c>
      <c r="M2947">
        <f t="shared" si="104"/>
        <v>-14.289002557544757</v>
      </c>
      <c r="N2947">
        <f t="shared" si="105"/>
        <v>0.71099744245524299</v>
      </c>
    </row>
    <row r="2948" spans="12:14" x14ac:dyDescent="0.25">
      <c r="L2948">
        <v>2948</v>
      </c>
      <c r="M2948">
        <f t="shared" si="104"/>
        <v>-14.293851236146633</v>
      </c>
      <c r="N2948">
        <f t="shared" si="105"/>
        <v>0.706148763853367</v>
      </c>
    </row>
    <row r="2949" spans="12:14" x14ac:dyDescent="0.25">
      <c r="L2949">
        <v>2949</v>
      </c>
      <c r="M2949">
        <f t="shared" si="104"/>
        <v>-14.298699914748507</v>
      </c>
      <c r="N2949">
        <f t="shared" si="105"/>
        <v>0.70130008525149279</v>
      </c>
    </row>
    <row r="2950" spans="12:14" x14ac:dyDescent="0.25">
      <c r="L2950">
        <v>2950</v>
      </c>
      <c r="M2950">
        <f t="shared" si="104"/>
        <v>-14.303548593350383</v>
      </c>
      <c r="N2950">
        <f t="shared" si="105"/>
        <v>0.6964514066496168</v>
      </c>
    </row>
    <row r="2951" spans="12:14" x14ac:dyDescent="0.25">
      <c r="L2951">
        <v>2951</v>
      </c>
      <c r="M2951">
        <f t="shared" si="104"/>
        <v>-14.308397271952259</v>
      </c>
      <c r="N2951">
        <f t="shared" si="105"/>
        <v>0.69160272804774081</v>
      </c>
    </row>
    <row r="2952" spans="12:14" x14ac:dyDescent="0.25">
      <c r="L2952">
        <v>2952</v>
      </c>
      <c r="M2952">
        <f t="shared" si="104"/>
        <v>-14.313245950554135</v>
      </c>
      <c r="N2952">
        <f t="shared" si="105"/>
        <v>0.68675404944586482</v>
      </c>
    </row>
    <row r="2953" spans="12:14" x14ac:dyDescent="0.25">
      <c r="L2953">
        <v>2953</v>
      </c>
      <c r="M2953">
        <f t="shared" si="104"/>
        <v>-14.318094629156009</v>
      </c>
      <c r="N2953">
        <f t="shared" si="105"/>
        <v>0.68190537084399061</v>
      </c>
    </row>
    <row r="2954" spans="12:14" x14ac:dyDescent="0.25">
      <c r="L2954">
        <v>2954</v>
      </c>
      <c r="M2954">
        <f t="shared" si="104"/>
        <v>-14.322943307757885</v>
      </c>
      <c r="N2954">
        <f t="shared" si="105"/>
        <v>0.67705669224211462</v>
      </c>
    </row>
    <row r="2955" spans="12:14" x14ac:dyDescent="0.25">
      <c r="L2955">
        <v>2955</v>
      </c>
      <c r="M2955">
        <f t="shared" si="104"/>
        <v>-14.327791986359761</v>
      </c>
      <c r="N2955">
        <f t="shared" si="105"/>
        <v>0.67220801364023863</v>
      </c>
    </row>
    <row r="2956" spans="12:14" x14ac:dyDescent="0.25">
      <c r="L2956">
        <v>2956</v>
      </c>
      <c r="M2956">
        <f t="shared" si="104"/>
        <v>-14.332640664961637</v>
      </c>
      <c r="N2956">
        <f t="shared" si="105"/>
        <v>0.66735933503836264</v>
      </c>
    </row>
    <row r="2957" spans="12:14" x14ac:dyDescent="0.25">
      <c r="L2957">
        <v>2957</v>
      </c>
      <c r="M2957">
        <f t="shared" si="104"/>
        <v>-14.337489343563512</v>
      </c>
      <c r="N2957">
        <f t="shared" si="105"/>
        <v>0.66251065643648843</v>
      </c>
    </row>
    <row r="2958" spans="12:14" x14ac:dyDescent="0.25">
      <c r="L2958">
        <v>2958</v>
      </c>
      <c r="M2958">
        <f t="shared" si="104"/>
        <v>-14.342338022165388</v>
      </c>
      <c r="N2958">
        <f t="shared" si="105"/>
        <v>0.65766197783461244</v>
      </c>
    </row>
    <row r="2959" spans="12:14" x14ac:dyDescent="0.25">
      <c r="L2959">
        <v>2959</v>
      </c>
      <c r="M2959">
        <f t="shared" si="104"/>
        <v>-14.347186700767264</v>
      </c>
      <c r="N2959">
        <f t="shared" si="105"/>
        <v>0.65281329923273645</v>
      </c>
    </row>
    <row r="2960" spans="12:14" x14ac:dyDescent="0.25">
      <c r="L2960">
        <v>2960</v>
      </c>
      <c r="M2960">
        <f t="shared" si="104"/>
        <v>-14.35203537936914</v>
      </c>
      <c r="N2960">
        <f t="shared" si="105"/>
        <v>0.64796462063086047</v>
      </c>
    </row>
    <row r="2961" spans="12:14" x14ac:dyDescent="0.25">
      <c r="L2961">
        <v>2961</v>
      </c>
      <c r="M2961">
        <f t="shared" si="104"/>
        <v>-14.356884057971014</v>
      </c>
      <c r="N2961">
        <f t="shared" si="105"/>
        <v>0.64311594202898625</v>
      </c>
    </row>
    <row r="2962" spans="12:14" x14ac:dyDescent="0.25">
      <c r="L2962">
        <v>2962</v>
      </c>
      <c r="M2962">
        <f t="shared" si="104"/>
        <v>-14.36173273657289</v>
      </c>
      <c r="N2962">
        <f t="shared" si="105"/>
        <v>0.63826726342711027</v>
      </c>
    </row>
    <row r="2963" spans="12:14" x14ac:dyDescent="0.25">
      <c r="L2963">
        <v>2963</v>
      </c>
      <c r="M2963">
        <f t="shared" si="104"/>
        <v>-14.366581415174766</v>
      </c>
      <c r="N2963">
        <f t="shared" si="105"/>
        <v>0.63341858482523428</v>
      </c>
    </row>
    <row r="2964" spans="12:14" x14ac:dyDescent="0.25">
      <c r="L2964">
        <v>2964</v>
      </c>
      <c r="M2964">
        <f t="shared" si="104"/>
        <v>-14.371430093776642</v>
      </c>
      <c r="N2964">
        <f t="shared" si="105"/>
        <v>0.62856990622335829</v>
      </c>
    </row>
    <row r="2965" spans="12:14" x14ac:dyDescent="0.25">
      <c r="L2965">
        <v>2965</v>
      </c>
      <c r="M2965">
        <f t="shared" si="104"/>
        <v>-14.376278772378516</v>
      </c>
      <c r="N2965">
        <f t="shared" si="105"/>
        <v>0.62372122762148408</v>
      </c>
    </row>
    <row r="2966" spans="12:14" x14ac:dyDescent="0.25">
      <c r="L2966">
        <v>2966</v>
      </c>
      <c r="M2966">
        <f t="shared" si="104"/>
        <v>-14.381127450980392</v>
      </c>
      <c r="N2966">
        <f t="shared" si="105"/>
        <v>0.61887254901960809</v>
      </c>
    </row>
    <row r="2967" spans="12:14" x14ac:dyDescent="0.25">
      <c r="L2967">
        <v>2967</v>
      </c>
      <c r="M2967">
        <f t="shared" si="104"/>
        <v>-14.385976129582268</v>
      </c>
      <c r="N2967">
        <f t="shared" si="105"/>
        <v>0.6140238704177321</v>
      </c>
    </row>
    <row r="2968" spans="12:14" x14ac:dyDescent="0.25">
      <c r="L2968">
        <v>2968</v>
      </c>
      <c r="M2968">
        <f t="shared" si="104"/>
        <v>-14.390824808184144</v>
      </c>
      <c r="N2968">
        <f t="shared" si="105"/>
        <v>0.60917519181585611</v>
      </c>
    </row>
    <row r="2969" spans="12:14" x14ac:dyDescent="0.25">
      <c r="L2969">
        <v>2969</v>
      </c>
      <c r="M2969">
        <f t="shared" si="104"/>
        <v>-14.395673486786018</v>
      </c>
      <c r="N2969">
        <f t="shared" si="105"/>
        <v>0.6043265132139819</v>
      </c>
    </row>
    <row r="2970" spans="12:14" x14ac:dyDescent="0.25">
      <c r="L2970">
        <v>2970</v>
      </c>
      <c r="M2970">
        <f t="shared" si="104"/>
        <v>-14.400522165387894</v>
      </c>
      <c r="N2970">
        <f t="shared" si="105"/>
        <v>0.59947783461210591</v>
      </c>
    </row>
    <row r="2971" spans="12:14" x14ac:dyDescent="0.25">
      <c r="L2971">
        <v>2971</v>
      </c>
      <c r="M2971">
        <f t="shared" si="104"/>
        <v>-14.40537084398977</v>
      </c>
      <c r="N2971">
        <f t="shared" si="105"/>
        <v>0.59462915601022992</v>
      </c>
    </row>
    <row r="2972" spans="12:14" x14ac:dyDescent="0.25">
      <c r="L2972">
        <v>2972</v>
      </c>
      <c r="M2972">
        <f t="shared" si="104"/>
        <v>-14.410219522591646</v>
      </c>
      <c r="N2972">
        <f t="shared" si="105"/>
        <v>0.58978047740835393</v>
      </c>
    </row>
    <row r="2973" spans="12:14" x14ac:dyDescent="0.25">
      <c r="L2973">
        <v>2973</v>
      </c>
      <c r="M2973">
        <f t="shared" si="104"/>
        <v>-14.41506820119352</v>
      </c>
      <c r="N2973">
        <f t="shared" si="105"/>
        <v>0.58493179880647972</v>
      </c>
    </row>
    <row r="2974" spans="12:14" x14ac:dyDescent="0.25">
      <c r="L2974">
        <v>2974</v>
      </c>
      <c r="M2974">
        <f t="shared" si="104"/>
        <v>-14.419916879795396</v>
      </c>
      <c r="N2974">
        <f t="shared" si="105"/>
        <v>0.58008312020460373</v>
      </c>
    </row>
    <row r="2975" spans="12:14" x14ac:dyDescent="0.25">
      <c r="L2975">
        <v>2975</v>
      </c>
      <c r="M2975">
        <f t="shared" si="104"/>
        <v>-14.424765558397272</v>
      </c>
      <c r="N2975">
        <f t="shared" si="105"/>
        <v>0.57523444160272774</v>
      </c>
    </row>
    <row r="2976" spans="12:14" x14ac:dyDescent="0.25">
      <c r="L2976">
        <v>2976</v>
      </c>
      <c r="M2976">
        <f t="shared" si="104"/>
        <v>-14.429614236999148</v>
      </c>
      <c r="N2976">
        <f t="shared" si="105"/>
        <v>0.57038576300085175</v>
      </c>
    </row>
    <row r="2977" spans="12:14" x14ac:dyDescent="0.25">
      <c r="L2977">
        <v>2977</v>
      </c>
      <c r="M2977">
        <f t="shared" si="104"/>
        <v>-14.434462915601022</v>
      </c>
      <c r="N2977">
        <f t="shared" si="105"/>
        <v>0.56553708439897754</v>
      </c>
    </row>
    <row r="2978" spans="12:14" x14ac:dyDescent="0.25">
      <c r="L2978">
        <v>2978</v>
      </c>
      <c r="M2978">
        <f t="shared" si="104"/>
        <v>-14.439311594202898</v>
      </c>
      <c r="N2978">
        <f t="shared" si="105"/>
        <v>0.56068840579710155</v>
      </c>
    </row>
    <row r="2979" spans="12:14" x14ac:dyDescent="0.25">
      <c r="L2979">
        <v>2979</v>
      </c>
      <c r="M2979">
        <f t="shared" si="104"/>
        <v>-14.444160272804774</v>
      </c>
      <c r="N2979">
        <f t="shared" si="105"/>
        <v>0.55583972719522556</v>
      </c>
    </row>
    <row r="2980" spans="12:14" x14ac:dyDescent="0.25">
      <c r="L2980">
        <v>2980</v>
      </c>
      <c r="M2980">
        <f t="shared" si="104"/>
        <v>-14.44900895140665</v>
      </c>
      <c r="N2980">
        <f t="shared" si="105"/>
        <v>0.55099104859334957</v>
      </c>
    </row>
    <row r="2981" spans="12:14" x14ac:dyDescent="0.25">
      <c r="L2981">
        <v>2981</v>
      </c>
      <c r="M2981">
        <f t="shared" si="104"/>
        <v>-14.453857630008525</v>
      </c>
      <c r="N2981">
        <f t="shared" si="105"/>
        <v>0.54614236999147536</v>
      </c>
    </row>
    <row r="2982" spans="12:14" x14ac:dyDescent="0.25">
      <c r="L2982">
        <v>2982</v>
      </c>
      <c r="M2982">
        <f t="shared" si="104"/>
        <v>-14.458706308610401</v>
      </c>
      <c r="N2982">
        <f t="shared" si="105"/>
        <v>0.54129369138959937</v>
      </c>
    </row>
    <row r="2983" spans="12:14" x14ac:dyDescent="0.25">
      <c r="L2983">
        <v>2983</v>
      </c>
      <c r="M2983">
        <f t="shared" si="104"/>
        <v>-14.463554987212277</v>
      </c>
      <c r="N2983">
        <f t="shared" si="105"/>
        <v>0.53644501278772339</v>
      </c>
    </row>
    <row r="2984" spans="12:14" x14ac:dyDescent="0.25">
      <c r="L2984">
        <v>2984</v>
      </c>
      <c r="M2984">
        <f t="shared" si="104"/>
        <v>-14.468403665814153</v>
      </c>
      <c r="N2984">
        <f t="shared" si="105"/>
        <v>0.5315963341858474</v>
      </c>
    </row>
    <row r="2985" spans="12:14" x14ac:dyDescent="0.25">
      <c r="L2985">
        <v>2985</v>
      </c>
      <c r="M2985">
        <f t="shared" si="104"/>
        <v>-14.473252344416027</v>
      </c>
      <c r="N2985">
        <f t="shared" si="105"/>
        <v>0.52674765558397318</v>
      </c>
    </row>
    <row r="2986" spans="12:14" x14ac:dyDescent="0.25">
      <c r="L2986">
        <v>2986</v>
      </c>
      <c r="M2986">
        <f t="shared" si="104"/>
        <v>-14.478101023017903</v>
      </c>
      <c r="N2986">
        <f t="shared" si="105"/>
        <v>0.5218989769820972</v>
      </c>
    </row>
    <row r="2987" spans="12:14" x14ac:dyDescent="0.25">
      <c r="L2987">
        <v>2987</v>
      </c>
      <c r="M2987">
        <f t="shared" si="104"/>
        <v>-14.482949701619779</v>
      </c>
      <c r="N2987">
        <f t="shared" si="105"/>
        <v>0.51705029838022121</v>
      </c>
    </row>
    <row r="2988" spans="12:14" x14ac:dyDescent="0.25">
      <c r="L2988">
        <v>2988</v>
      </c>
      <c r="M2988">
        <f t="shared" si="104"/>
        <v>-14.487798380221653</v>
      </c>
      <c r="N2988">
        <f t="shared" si="105"/>
        <v>0.51220161977834699</v>
      </c>
    </row>
    <row r="2989" spans="12:14" x14ac:dyDescent="0.25">
      <c r="L2989">
        <v>2989</v>
      </c>
      <c r="M2989">
        <f t="shared" si="104"/>
        <v>-14.492647058823529</v>
      </c>
      <c r="N2989">
        <f t="shared" si="105"/>
        <v>0.50735294117647101</v>
      </c>
    </row>
    <row r="2990" spans="12:14" x14ac:dyDescent="0.25">
      <c r="L2990">
        <v>2990</v>
      </c>
      <c r="M2990">
        <f t="shared" si="104"/>
        <v>-14.497495737425405</v>
      </c>
      <c r="N2990">
        <f t="shared" si="105"/>
        <v>0.50250426257459502</v>
      </c>
    </row>
    <row r="2991" spans="12:14" x14ac:dyDescent="0.25">
      <c r="L2991">
        <v>2991</v>
      </c>
      <c r="M2991">
        <f t="shared" si="104"/>
        <v>-14.502344416027281</v>
      </c>
      <c r="N2991">
        <f t="shared" si="105"/>
        <v>0.49765558397271903</v>
      </c>
    </row>
    <row r="2992" spans="12:14" x14ac:dyDescent="0.25">
      <c r="L2992">
        <v>2992</v>
      </c>
      <c r="M2992">
        <f t="shared" si="104"/>
        <v>-14.507193094629155</v>
      </c>
      <c r="N2992">
        <f t="shared" si="105"/>
        <v>0.49280690537084482</v>
      </c>
    </row>
    <row r="2993" spans="12:14" x14ac:dyDescent="0.25">
      <c r="L2993">
        <v>2993</v>
      </c>
      <c r="M2993">
        <f t="shared" si="104"/>
        <v>-14.512041773231031</v>
      </c>
      <c r="N2993">
        <f t="shared" si="105"/>
        <v>0.48795822676896883</v>
      </c>
    </row>
    <row r="2994" spans="12:14" x14ac:dyDescent="0.25">
      <c r="L2994">
        <v>2994</v>
      </c>
      <c r="M2994">
        <f t="shared" si="104"/>
        <v>-14.516890451832907</v>
      </c>
      <c r="N2994">
        <f t="shared" si="105"/>
        <v>0.48310954816709284</v>
      </c>
    </row>
    <row r="2995" spans="12:14" x14ac:dyDescent="0.25">
      <c r="L2995">
        <v>2995</v>
      </c>
      <c r="M2995">
        <f t="shared" si="104"/>
        <v>-14.521739130434783</v>
      </c>
      <c r="N2995">
        <f t="shared" si="105"/>
        <v>0.47826086956521685</v>
      </c>
    </row>
    <row r="2996" spans="12:14" x14ac:dyDescent="0.25">
      <c r="L2996">
        <v>2996</v>
      </c>
      <c r="M2996">
        <f t="shared" si="104"/>
        <v>-14.526587809036657</v>
      </c>
      <c r="N2996">
        <f t="shared" si="105"/>
        <v>0.47341219096334264</v>
      </c>
    </row>
    <row r="2997" spans="12:14" x14ac:dyDescent="0.25">
      <c r="L2997">
        <v>2997</v>
      </c>
      <c r="M2997">
        <f t="shared" si="104"/>
        <v>-14.531436487638533</v>
      </c>
      <c r="N2997">
        <f t="shared" si="105"/>
        <v>0.46856351236146665</v>
      </c>
    </row>
    <row r="2998" spans="12:14" x14ac:dyDescent="0.25">
      <c r="L2998">
        <v>2998</v>
      </c>
      <c r="M2998">
        <f t="shared" si="104"/>
        <v>-14.536285166240409</v>
      </c>
      <c r="N2998">
        <f t="shared" si="105"/>
        <v>0.46371483375959066</v>
      </c>
    </row>
    <row r="2999" spans="12:14" x14ac:dyDescent="0.25">
      <c r="L2999">
        <v>2999</v>
      </c>
      <c r="M2999">
        <f t="shared" si="104"/>
        <v>-14.541133844842285</v>
      </c>
      <c r="N2999">
        <f t="shared" si="105"/>
        <v>0.45886615515771467</v>
      </c>
    </row>
    <row r="3000" spans="12:14" x14ac:dyDescent="0.25">
      <c r="L3000">
        <v>3000</v>
      </c>
      <c r="M3000">
        <f t="shared" si="104"/>
        <v>-14.54598252344416</v>
      </c>
      <c r="N3000">
        <f t="shared" si="105"/>
        <v>0.45401747655584046</v>
      </c>
    </row>
    <row r="3001" spans="12:14" x14ac:dyDescent="0.25">
      <c r="L3001">
        <v>3001</v>
      </c>
      <c r="M3001">
        <f t="shared" si="104"/>
        <v>-14.550831202046036</v>
      </c>
      <c r="N3001">
        <f t="shared" si="105"/>
        <v>0.44916879795396447</v>
      </c>
    </row>
    <row r="3002" spans="12:14" x14ac:dyDescent="0.25">
      <c r="L3002">
        <v>3002</v>
      </c>
      <c r="M3002">
        <f t="shared" si="104"/>
        <v>-14.555679880647912</v>
      </c>
      <c r="N3002">
        <f t="shared" si="105"/>
        <v>0.44432011935208848</v>
      </c>
    </row>
    <row r="3003" spans="12:14" x14ac:dyDescent="0.25">
      <c r="L3003">
        <v>3003</v>
      </c>
      <c r="M3003">
        <f t="shared" si="104"/>
        <v>-14.560528559249788</v>
      </c>
      <c r="N3003">
        <f t="shared" si="105"/>
        <v>0.43947144075021249</v>
      </c>
    </row>
    <row r="3004" spans="12:14" x14ac:dyDescent="0.25">
      <c r="L3004">
        <v>3004</v>
      </c>
      <c r="M3004">
        <f t="shared" si="104"/>
        <v>-14.565377237851662</v>
      </c>
      <c r="N3004">
        <f t="shared" si="105"/>
        <v>0.43462276214833828</v>
      </c>
    </row>
    <row r="3005" spans="12:14" x14ac:dyDescent="0.25">
      <c r="L3005">
        <v>3005</v>
      </c>
      <c r="M3005">
        <f t="shared" si="104"/>
        <v>-14.570225916453538</v>
      </c>
      <c r="N3005">
        <f t="shared" si="105"/>
        <v>0.42977408354646229</v>
      </c>
    </row>
    <row r="3006" spans="12:14" x14ac:dyDescent="0.25">
      <c r="L3006">
        <v>3006</v>
      </c>
      <c r="M3006">
        <f t="shared" si="104"/>
        <v>-14.575074595055414</v>
      </c>
      <c r="N3006">
        <f t="shared" si="105"/>
        <v>0.4249254049445863</v>
      </c>
    </row>
    <row r="3007" spans="12:14" x14ac:dyDescent="0.25">
      <c r="L3007">
        <v>3007</v>
      </c>
      <c r="M3007">
        <f t="shared" si="104"/>
        <v>-14.57992327365729</v>
      </c>
      <c r="N3007">
        <f t="shared" si="105"/>
        <v>0.42007672634271032</v>
      </c>
    </row>
    <row r="3008" spans="12:14" x14ac:dyDescent="0.25">
      <c r="L3008">
        <v>3008</v>
      </c>
      <c r="M3008">
        <f t="shared" si="104"/>
        <v>-14.584771952259164</v>
      </c>
      <c r="N3008">
        <f t="shared" si="105"/>
        <v>0.4152280477408361</v>
      </c>
    </row>
    <row r="3009" spans="12:14" x14ac:dyDescent="0.25">
      <c r="L3009">
        <v>3009</v>
      </c>
      <c r="M3009">
        <f t="shared" si="104"/>
        <v>-14.58962063086104</v>
      </c>
      <c r="N3009">
        <f t="shared" si="105"/>
        <v>0.41037936913896012</v>
      </c>
    </row>
    <row r="3010" spans="12:14" x14ac:dyDescent="0.25">
      <c r="L3010">
        <v>3010</v>
      </c>
      <c r="M3010">
        <f t="shared" ref="M3010:M3073" si="106">(1-L3010*C$4)/C$5</f>
        <v>-14.594469309462916</v>
      </c>
      <c r="N3010">
        <f t="shared" ref="N3010:N3073" si="107">M3010-INT(M3010)</f>
        <v>0.40553069053708413</v>
      </c>
    </row>
    <row r="3011" spans="12:14" x14ac:dyDescent="0.25">
      <c r="L3011">
        <v>3011</v>
      </c>
      <c r="M3011">
        <f t="shared" si="106"/>
        <v>-14.599317988064792</v>
      </c>
      <c r="N3011">
        <f t="shared" si="107"/>
        <v>0.40068201193520814</v>
      </c>
    </row>
    <row r="3012" spans="12:14" x14ac:dyDescent="0.25">
      <c r="L3012">
        <v>3012</v>
      </c>
      <c r="M3012">
        <f t="shared" si="106"/>
        <v>-14.604166666666666</v>
      </c>
      <c r="N3012">
        <f t="shared" si="107"/>
        <v>0.39583333333333393</v>
      </c>
    </row>
    <row r="3013" spans="12:14" x14ac:dyDescent="0.25">
      <c r="L3013">
        <v>3013</v>
      </c>
      <c r="M3013">
        <f t="shared" si="106"/>
        <v>-14.609015345268542</v>
      </c>
      <c r="N3013">
        <f t="shared" si="107"/>
        <v>0.39098465473145794</v>
      </c>
    </row>
    <row r="3014" spans="12:14" x14ac:dyDescent="0.25">
      <c r="L3014">
        <v>3014</v>
      </c>
      <c r="M3014">
        <f t="shared" si="106"/>
        <v>-14.613864023870418</v>
      </c>
      <c r="N3014">
        <f t="shared" si="107"/>
        <v>0.38613597612958195</v>
      </c>
    </row>
    <row r="3015" spans="12:14" x14ac:dyDescent="0.25">
      <c r="L3015">
        <v>3015</v>
      </c>
      <c r="M3015">
        <f t="shared" si="106"/>
        <v>-14.618712702472294</v>
      </c>
      <c r="N3015">
        <f t="shared" si="107"/>
        <v>0.38128729752770596</v>
      </c>
    </row>
    <row r="3016" spans="12:14" x14ac:dyDescent="0.25">
      <c r="L3016">
        <v>3016</v>
      </c>
      <c r="M3016">
        <f t="shared" si="106"/>
        <v>-14.623561381074168</v>
      </c>
      <c r="N3016">
        <f t="shared" si="107"/>
        <v>0.37643861892583175</v>
      </c>
    </row>
    <row r="3017" spans="12:14" x14ac:dyDescent="0.25">
      <c r="L3017">
        <v>3017</v>
      </c>
      <c r="M3017">
        <f t="shared" si="106"/>
        <v>-14.628410059676044</v>
      </c>
      <c r="N3017">
        <f t="shared" si="107"/>
        <v>0.37158994032395576</v>
      </c>
    </row>
    <row r="3018" spans="12:14" x14ac:dyDescent="0.25">
      <c r="L3018">
        <v>3018</v>
      </c>
      <c r="M3018">
        <f t="shared" si="106"/>
        <v>-14.63325873827792</v>
      </c>
      <c r="N3018">
        <f t="shared" si="107"/>
        <v>0.36674126172207977</v>
      </c>
    </row>
    <row r="3019" spans="12:14" x14ac:dyDescent="0.25">
      <c r="L3019">
        <v>3019</v>
      </c>
      <c r="M3019">
        <f t="shared" si="106"/>
        <v>-14.638107416879796</v>
      </c>
      <c r="N3019">
        <f t="shared" si="107"/>
        <v>0.36189258312020378</v>
      </c>
    </row>
    <row r="3020" spans="12:14" x14ac:dyDescent="0.25">
      <c r="L3020">
        <v>3020</v>
      </c>
      <c r="M3020">
        <f t="shared" si="106"/>
        <v>-14.64295609548167</v>
      </c>
      <c r="N3020">
        <f t="shared" si="107"/>
        <v>0.35704390451832957</v>
      </c>
    </row>
    <row r="3021" spans="12:14" x14ac:dyDescent="0.25">
      <c r="L3021">
        <v>3021</v>
      </c>
      <c r="M3021">
        <f t="shared" si="106"/>
        <v>-14.647804774083546</v>
      </c>
      <c r="N3021">
        <f t="shared" si="107"/>
        <v>0.35219522591645358</v>
      </c>
    </row>
    <row r="3022" spans="12:14" x14ac:dyDescent="0.25">
      <c r="L3022">
        <v>3022</v>
      </c>
      <c r="M3022">
        <f t="shared" si="106"/>
        <v>-14.652653452685422</v>
      </c>
      <c r="N3022">
        <f t="shared" si="107"/>
        <v>0.34734654731457759</v>
      </c>
    </row>
    <row r="3023" spans="12:14" x14ac:dyDescent="0.25">
      <c r="L3023">
        <v>3023</v>
      </c>
      <c r="M3023">
        <f t="shared" si="106"/>
        <v>-14.657502131287298</v>
      </c>
      <c r="N3023">
        <f t="shared" si="107"/>
        <v>0.3424978687127016</v>
      </c>
    </row>
    <row r="3024" spans="12:14" x14ac:dyDescent="0.25">
      <c r="L3024">
        <v>3024</v>
      </c>
      <c r="M3024">
        <f t="shared" si="106"/>
        <v>-14.662350809889173</v>
      </c>
      <c r="N3024">
        <f t="shared" si="107"/>
        <v>0.33764919011082739</v>
      </c>
    </row>
    <row r="3025" spans="12:14" x14ac:dyDescent="0.25">
      <c r="L3025">
        <v>3025</v>
      </c>
      <c r="M3025">
        <f t="shared" si="106"/>
        <v>-14.667199488491049</v>
      </c>
      <c r="N3025">
        <f t="shared" si="107"/>
        <v>0.3328005115089514</v>
      </c>
    </row>
    <row r="3026" spans="12:14" x14ac:dyDescent="0.25">
      <c r="L3026">
        <v>3026</v>
      </c>
      <c r="M3026">
        <f t="shared" si="106"/>
        <v>-14.672048167092925</v>
      </c>
      <c r="N3026">
        <f t="shared" si="107"/>
        <v>0.32795183290707541</v>
      </c>
    </row>
    <row r="3027" spans="12:14" x14ac:dyDescent="0.25">
      <c r="L3027">
        <v>3027</v>
      </c>
      <c r="M3027">
        <f t="shared" si="106"/>
        <v>-14.676896845694799</v>
      </c>
      <c r="N3027">
        <f t="shared" si="107"/>
        <v>0.3231031543052012</v>
      </c>
    </row>
    <row r="3028" spans="12:14" x14ac:dyDescent="0.25">
      <c r="L3028">
        <v>3028</v>
      </c>
      <c r="M3028">
        <f t="shared" si="106"/>
        <v>-14.681745524296675</v>
      </c>
      <c r="N3028">
        <f t="shared" si="107"/>
        <v>0.31825447570332521</v>
      </c>
    </row>
    <row r="3029" spans="12:14" x14ac:dyDescent="0.25">
      <c r="L3029">
        <v>3029</v>
      </c>
      <c r="M3029">
        <f t="shared" si="106"/>
        <v>-14.686594202898551</v>
      </c>
      <c r="N3029">
        <f t="shared" si="107"/>
        <v>0.31340579710144922</v>
      </c>
    </row>
    <row r="3030" spans="12:14" x14ac:dyDescent="0.25">
      <c r="L3030">
        <v>3030</v>
      </c>
      <c r="M3030">
        <f t="shared" si="106"/>
        <v>-14.691442881500427</v>
      </c>
      <c r="N3030">
        <f t="shared" si="107"/>
        <v>0.30855711849957324</v>
      </c>
    </row>
    <row r="3031" spans="12:14" x14ac:dyDescent="0.25">
      <c r="L3031">
        <v>3031</v>
      </c>
      <c r="M3031">
        <f t="shared" si="106"/>
        <v>-14.696291560102301</v>
      </c>
      <c r="N3031">
        <f t="shared" si="107"/>
        <v>0.30370843989769902</v>
      </c>
    </row>
    <row r="3032" spans="12:14" x14ac:dyDescent="0.25">
      <c r="L3032">
        <v>3032</v>
      </c>
      <c r="M3032">
        <f t="shared" si="106"/>
        <v>-14.701140238704177</v>
      </c>
      <c r="N3032">
        <f t="shared" si="107"/>
        <v>0.29885976129582303</v>
      </c>
    </row>
    <row r="3033" spans="12:14" x14ac:dyDescent="0.25">
      <c r="L3033">
        <v>3033</v>
      </c>
      <c r="M3033">
        <f t="shared" si="106"/>
        <v>-14.705988917306053</v>
      </c>
      <c r="N3033">
        <f t="shared" si="107"/>
        <v>0.29401108269394705</v>
      </c>
    </row>
    <row r="3034" spans="12:14" x14ac:dyDescent="0.25">
      <c r="L3034">
        <v>3034</v>
      </c>
      <c r="M3034">
        <f t="shared" si="106"/>
        <v>-14.710837595907929</v>
      </c>
      <c r="N3034">
        <f t="shared" si="107"/>
        <v>0.28916240409207106</v>
      </c>
    </row>
    <row r="3035" spans="12:14" x14ac:dyDescent="0.25">
      <c r="L3035">
        <v>3035</v>
      </c>
      <c r="M3035">
        <f t="shared" si="106"/>
        <v>-14.715686274509803</v>
      </c>
      <c r="N3035">
        <f t="shared" si="107"/>
        <v>0.28431372549019684</v>
      </c>
    </row>
    <row r="3036" spans="12:14" x14ac:dyDescent="0.25">
      <c r="L3036">
        <v>3036</v>
      </c>
      <c r="M3036">
        <f t="shared" si="106"/>
        <v>-14.720534953111679</v>
      </c>
      <c r="N3036">
        <f t="shared" si="107"/>
        <v>0.27946504688832086</v>
      </c>
    </row>
    <row r="3037" spans="12:14" x14ac:dyDescent="0.25">
      <c r="L3037">
        <v>3037</v>
      </c>
      <c r="M3037">
        <f t="shared" si="106"/>
        <v>-14.725383631713555</v>
      </c>
      <c r="N3037">
        <f t="shared" si="107"/>
        <v>0.27461636828644487</v>
      </c>
    </row>
    <row r="3038" spans="12:14" x14ac:dyDescent="0.25">
      <c r="L3038">
        <v>3038</v>
      </c>
      <c r="M3038">
        <f t="shared" si="106"/>
        <v>-14.730232310315431</v>
      </c>
      <c r="N3038">
        <f t="shared" si="107"/>
        <v>0.26976768968456888</v>
      </c>
    </row>
    <row r="3039" spans="12:14" x14ac:dyDescent="0.25">
      <c r="L3039">
        <v>3039</v>
      </c>
      <c r="M3039">
        <f t="shared" si="106"/>
        <v>-14.735080988917305</v>
      </c>
      <c r="N3039">
        <f t="shared" si="107"/>
        <v>0.26491901108269467</v>
      </c>
    </row>
    <row r="3040" spans="12:14" x14ac:dyDescent="0.25">
      <c r="L3040">
        <v>3040</v>
      </c>
      <c r="M3040">
        <f t="shared" si="106"/>
        <v>-14.739929667519181</v>
      </c>
      <c r="N3040">
        <f t="shared" si="107"/>
        <v>0.26007033248081868</v>
      </c>
    </row>
    <row r="3041" spans="12:14" x14ac:dyDescent="0.25">
      <c r="L3041">
        <v>3041</v>
      </c>
      <c r="M3041">
        <f t="shared" si="106"/>
        <v>-14.744778346121057</v>
      </c>
      <c r="N3041">
        <f t="shared" si="107"/>
        <v>0.25522165387894269</v>
      </c>
    </row>
    <row r="3042" spans="12:14" x14ac:dyDescent="0.25">
      <c r="L3042">
        <v>3042</v>
      </c>
      <c r="M3042">
        <f t="shared" si="106"/>
        <v>-14.749627024722933</v>
      </c>
      <c r="N3042">
        <f t="shared" si="107"/>
        <v>0.2503729752770667</v>
      </c>
    </row>
    <row r="3043" spans="12:14" x14ac:dyDescent="0.25">
      <c r="L3043">
        <v>3043</v>
      </c>
      <c r="M3043">
        <f t="shared" si="106"/>
        <v>-14.754475703324808</v>
      </c>
      <c r="N3043">
        <f t="shared" si="107"/>
        <v>0.24552429667519249</v>
      </c>
    </row>
    <row r="3044" spans="12:14" x14ac:dyDescent="0.25">
      <c r="L3044">
        <v>3044</v>
      </c>
      <c r="M3044">
        <f t="shared" si="106"/>
        <v>-14.759324381926684</v>
      </c>
      <c r="N3044">
        <f t="shared" si="107"/>
        <v>0.2406756180733165</v>
      </c>
    </row>
    <row r="3045" spans="12:14" x14ac:dyDescent="0.25">
      <c r="L3045">
        <v>3045</v>
      </c>
      <c r="M3045">
        <f t="shared" si="106"/>
        <v>-14.764173060528559</v>
      </c>
      <c r="N3045">
        <f t="shared" si="107"/>
        <v>0.23582693947144051</v>
      </c>
    </row>
    <row r="3046" spans="12:14" x14ac:dyDescent="0.25">
      <c r="L3046">
        <v>3046</v>
      </c>
      <c r="M3046">
        <f t="shared" si="106"/>
        <v>-14.769021739130435</v>
      </c>
      <c r="N3046">
        <f t="shared" si="107"/>
        <v>0.23097826086956452</v>
      </c>
    </row>
    <row r="3047" spans="12:14" x14ac:dyDescent="0.25">
      <c r="L3047">
        <v>3047</v>
      </c>
      <c r="M3047">
        <f t="shared" si="106"/>
        <v>-14.77387041773231</v>
      </c>
      <c r="N3047">
        <f t="shared" si="107"/>
        <v>0.22612958226769031</v>
      </c>
    </row>
    <row r="3048" spans="12:14" x14ac:dyDescent="0.25">
      <c r="L3048">
        <v>3048</v>
      </c>
      <c r="M3048">
        <f t="shared" si="106"/>
        <v>-14.778719096334186</v>
      </c>
      <c r="N3048">
        <f t="shared" si="107"/>
        <v>0.22128090366581432</v>
      </c>
    </row>
    <row r="3049" spans="12:14" x14ac:dyDescent="0.25">
      <c r="L3049">
        <v>3049</v>
      </c>
      <c r="M3049">
        <f t="shared" si="106"/>
        <v>-14.783567774936062</v>
      </c>
      <c r="N3049">
        <f t="shared" si="107"/>
        <v>0.21643222506393833</v>
      </c>
    </row>
    <row r="3050" spans="12:14" x14ac:dyDescent="0.25">
      <c r="L3050">
        <v>3050</v>
      </c>
      <c r="M3050">
        <f t="shared" si="106"/>
        <v>-14.788416453537938</v>
      </c>
      <c r="N3050">
        <f t="shared" si="107"/>
        <v>0.21158354646206234</v>
      </c>
    </row>
    <row r="3051" spans="12:14" x14ac:dyDescent="0.25">
      <c r="L3051">
        <v>3051</v>
      </c>
      <c r="M3051">
        <f t="shared" si="106"/>
        <v>-14.793265132139812</v>
      </c>
      <c r="N3051">
        <f t="shared" si="107"/>
        <v>0.20673486786018813</v>
      </c>
    </row>
    <row r="3052" spans="12:14" x14ac:dyDescent="0.25">
      <c r="L3052">
        <v>3052</v>
      </c>
      <c r="M3052">
        <f t="shared" si="106"/>
        <v>-14.798113810741688</v>
      </c>
      <c r="N3052">
        <f t="shared" si="107"/>
        <v>0.20188618925831214</v>
      </c>
    </row>
    <row r="3053" spans="12:14" x14ac:dyDescent="0.25">
      <c r="L3053">
        <v>3053</v>
      </c>
      <c r="M3053">
        <f t="shared" si="106"/>
        <v>-14.802962489343564</v>
      </c>
      <c r="N3053">
        <f t="shared" si="107"/>
        <v>0.19703751065643615</v>
      </c>
    </row>
    <row r="3054" spans="12:14" x14ac:dyDescent="0.25">
      <c r="L3054">
        <v>3054</v>
      </c>
      <c r="M3054">
        <f t="shared" si="106"/>
        <v>-14.80781116794544</v>
      </c>
      <c r="N3054">
        <f t="shared" si="107"/>
        <v>0.19218883205456017</v>
      </c>
    </row>
    <row r="3055" spans="12:14" x14ac:dyDescent="0.25">
      <c r="L3055">
        <v>3055</v>
      </c>
      <c r="M3055">
        <f t="shared" si="106"/>
        <v>-14.812659846547314</v>
      </c>
      <c r="N3055">
        <f t="shared" si="107"/>
        <v>0.18734015345268595</v>
      </c>
    </row>
    <row r="3056" spans="12:14" x14ac:dyDescent="0.25">
      <c r="L3056">
        <v>3056</v>
      </c>
      <c r="M3056">
        <f t="shared" si="106"/>
        <v>-14.81750852514919</v>
      </c>
      <c r="N3056">
        <f t="shared" si="107"/>
        <v>0.18249147485080996</v>
      </c>
    </row>
    <row r="3057" spans="12:14" x14ac:dyDescent="0.25">
      <c r="L3057">
        <v>3057</v>
      </c>
      <c r="M3057">
        <f t="shared" si="106"/>
        <v>-14.822357203751066</v>
      </c>
      <c r="N3057">
        <f t="shared" si="107"/>
        <v>0.17764279624893398</v>
      </c>
    </row>
    <row r="3058" spans="12:14" x14ac:dyDescent="0.25">
      <c r="L3058">
        <v>3058</v>
      </c>
      <c r="M3058">
        <f t="shared" si="106"/>
        <v>-14.827205882352942</v>
      </c>
      <c r="N3058">
        <f t="shared" si="107"/>
        <v>0.17279411764705799</v>
      </c>
    </row>
    <row r="3059" spans="12:14" x14ac:dyDescent="0.25">
      <c r="L3059">
        <v>3059</v>
      </c>
      <c r="M3059">
        <f t="shared" si="106"/>
        <v>-14.832054560954816</v>
      </c>
      <c r="N3059">
        <f t="shared" si="107"/>
        <v>0.16794543904518378</v>
      </c>
    </row>
    <row r="3060" spans="12:14" x14ac:dyDescent="0.25">
      <c r="L3060">
        <v>3060</v>
      </c>
      <c r="M3060">
        <f t="shared" si="106"/>
        <v>-14.836903239556692</v>
      </c>
      <c r="N3060">
        <f t="shared" si="107"/>
        <v>0.16309676044330779</v>
      </c>
    </row>
    <row r="3061" spans="12:14" x14ac:dyDescent="0.25">
      <c r="L3061">
        <v>3061</v>
      </c>
      <c r="M3061">
        <f t="shared" si="106"/>
        <v>-14.841751918158568</v>
      </c>
      <c r="N3061">
        <f t="shared" si="107"/>
        <v>0.1582480818414318</v>
      </c>
    </row>
    <row r="3062" spans="12:14" x14ac:dyDescent="0.25">
      <c r="L3062">
        <v>3062</v>
      </c>
      <c r="M3062">
        <f t="shared" si="106"/>
        <v>-14.846600596760444</v>
      </c>
      <c r="N3062">
        <f t="shared" si="107"/>
        <v>0.15339940323955581</v>
      </c>
    </row>
    <row r="3063" spans="12:14" x14ac:dyDescent="0.25">
      <c r="L3063">
        <v>3063</v>
      </c>
      <c r="M3063">
        <f t="shared" si="106"/>
        <v>-14.851449275362318</v>
      </c>
      <c r="N3063">
        <f t="shared" si="107"/>
        <v>0.1485507246376816</v>
      </c>
    </row>
    <row r="3064" spans="12:14" x14ac:dyDescent="0.25">
      <c r="L3064">
        <v>3064</v>
      </c>
      <c r="M3064">
        <f t="shared" si="106"/>
        <v>-14.856297953964194</v>
      </c>
      <c r="N3064">
        <f t="shared" si="107"/>
        <v>0.14370204603580561</v>
      </c>
    </row>
    <row r="3065" spans="12:14" x14ac:dyDescent="0.25">
      <c r="L3065">
        <v>3065</v>
      </c>
      <c r="M3065">
        <f t="shared" si="106"/>
        <v>-14.86114663256607</v>
      </c>
      <c r="N3065">
        <f t="shared" si="107"/>
        <v>0.13885336743392962</v>
      </c>
    </row>
    <row r="3066" spans="12:14" x14ac:dyDescent="0.25">
      <c r="L3066">
        <v>3066</v>
      </c>
      <c r="M3066">
        <f t="shared" si="106"/>
        <v>-14.865995311167945</v>
      </c>
      <c r="N3066">
        <f t="shared" si="107"/>
        <v>0.13400468883205541</v>
      </c>
    </row>
    <row r="3067" spans="12:14" x14ac:dyDescent="0.25">
      <c r="L3067">
        <v>3067</v>
      </c>
      <c r="M3067">
        <f t="shared" si="106"/>
        <v>-14.870843989769821</v>
      </c>
      <c r="N3067">
        <f t="shared" si="107"/>
        <v>0.12915601023017942</v>
      </c>
    </row>
    <row r="3068" spans="12:14" x14ac:dyDescent="0.25">
      <c r="L3068">
        <v>3068</v>
      </c>
      <c r="M3068">
        <f t="shared" si="106"/>
        <v>-14.875692668371697</v>
      </c>
      <c r="N3068">
        <f t="shared" si="107"/>
        <v>0.12430733162830343</v>
      </c>
    </row>
    <row r="3069" spans="12:14" x14ac:dyDescent="0.25">
      <c r="L3069">
        <v>3069</v>
      </c>
      <c r="M3069">
        <f t="shared" si="106"/>
        <v>-14.880541346973573</v>
      </c>
      <c r="N3069">
        <f t="shared" si="107"/>
        <v>0.11945865302642744</v>
      </c>
    </row>
    <row r="3070" spans="12:14" x14ac:dyDescent="0.25">
      <c r="L3070">
        <v>3070</v>
      </c>
      <c r="M3070">
        <f t="shared" si="106"/>
        <v>-14.885390025575447</v>
      </c>
      <c r="N3070">
        <f t="shared" si="107"/>
        <v>0.11460997442455323</v>
      </c>
    </row>
    <row r="3071" spans="12:14" x14ac:dyDescent="0.25">
      <c r="L3071">
        <v>3071</v>
      </c>
      <c r="M3071">
        <f t="shared" si="106"/>
        <v>-14.890238704177323</v>
      </c>
      <c r="N3071">
        <f t="shared" si="107"/>
        <v>0.10976129582267724</v>
      </c>
    </row>
    <row r="3072" spans="12:14" x14ac:dyDescent="0.25">
      <c r="L3072">
        <v>3072</v>
      </c>
      <c r="M3072">
        <f t="shared" si="106"/>
        <v>-14.895087382779199</v>
      </c>
      <c r="N3072">
        <f t="shared" si="107"/>
        <v>0.10491261722080125</v>
      </c>
    </row>
    <row r="3073" spans="12:14" x14ac:dyDescent="0.25">
      <c r="L3073">
        <v>3073</v>
      </c>
      <c r="M3073">
        <f t="shared" si="106"/>
        <v>-14.899936061381075</v>
      </c>
      <c r="N3073">
        <f t="shared" si="107"/>
        <v>0.10006393861892526</v>
      </c>
    </row>
    <row r="3074" spans="12:14" x14ac:dyDescent="0.25">
      <c r="L3074">
        <v>3074</v>
      </c>
      <c r="M3074">
        <f t="shared" ref="M3074:M3137" si="108">(1-L3074*C$4)/C$5</f>
        <v>-14.904784739982949</v>
      </c>
      <c r="N3074">
        <f t="shared" ref="N3074:N3137" si="109">M3074-INT(M3074)</f>
        <v>9.5215260017051051E-2</v>
      </c>
    </row>
    <row r="3075" spans="12:14" x14ac:dyDescent="0.25">
      <c r="L3075">
        <v>3075</v>
      </c>
      <c r="M3075">
        <f t="shared" si="108"/>
        <v>-14.909633418584825</v>
      </c>
      <c r="N3075">
        <f t="shared" si="109"/>
        <v>9.0366581415175062E-2</v>
      </c>
    </row>
    <row r="3076" spans="12:14" x14ac:dyDescent="0.25">
      <c r="L3076">
        <v>3076</v>
      </c>
      <c r="M3076">
        <f t="shared" si="108"/>
        <v>-14.914482097186701</v>
      </c>
      <c r="N3076">
        <f t="shared" si="109"/>
        <v>8.5517902813299074E-2</v>
      </c>
    </row>
    <row r="3077" spans="12:14" x14ac:dyDescent="0.25">
      <c r="L3077">
        <v>3077</v>
      </c>
      <c r="M3077">
        <f t="shared" si="108"/>
        <v>-14.919330775788577</v>
      </c>
      <c r="N3077">
        <f t="shared" si="109"/>
        <v>8.0669224211423085E-2</v>
      </c>
    </row>
    <row r="3078" spans="12:14" x14ac:dyDescent="0.25">
      <c r="L3078">
        <v>3078</v>
      </c>
      <c r="M3078">
        <f t="shared" si="108"/>
        <v>-14.924179454390451</v>
      </c>
      <c r="N3078">
        <f t="shared" si="109"/>
        <v>7.5820545609548873E-2</v>
      </c>
    </row>
    <row r="3079" spans="12:14" x14ac:dyDescent="0.25">
      <c r="L3079">
        <v>3079</v>
      </c>
      <c r="M3079">
        <f t="shared" si="108"/>
        <v>-14.929028132992327</v>
      </c>
      <c r="N3079">
        <f t="shared" si="109"/>
        <v>7.0971867007672884E-2</v>
      </c>
    </row>
    <row r="3080" spans="12:14" x14ac:dyDescent="0.25">
      <c r="L3080">
        <v>3080</v>
      </c>
      <c r="M3080">
        <f t="shared" si="108"/>
        <v>-14.933876811594203</v>
      </c>
      <c r="N3080">
        <f t="shared" si="109"/>
        <v>6.6123188405796895E-2</v>
      </c>
    </row>
    <row r="3081" spans="12:14" x14ac:dyDescent="0.25">
      <c r="L3081">
        <v>3081</v>
      </c>
      <c r="M3081">
        <f t="shared" si="108"/>
        <v>-14.938725490196079</v>
      </c>
      <c r="N3081">
        <f t="shared" si="109"/>
        <v>6.1274509803920907E-2</v>
      </c>
    </row>
    <row r="3082" spans="12:14" x14ac:dyDescent="0.25">
      <c r="L3082">
        <v>3082</v>
      </c>
      <c r="M3082">
        <f t="shared" si="108"/>
        <v>-14.943574168797953</v>
      </c>
      <c r="N3082">
        <f t="shared" si="109"/>
        <v>5.6425831202046695E-2</v>
      </c>
    </row>
    <row r="3083" spans="12:14" x14ac:dyDescent="0.25">
      <c r="L3083">
        <v>3083</v>
      </c>
      <c r="M3083">
        <f t="shared" si="108"/>
        <v>-14.948422847399829</v>
      </c>
      <c r="N3083">
        <f t="shared" si="109"/>
        <v>5.1577152600170706E-2</v>
      </c>
    </row>
    <row r="3084" spans="12:14" x14ac:dyDescent="0.25">
      <c r="L3084">
        <v>3084</v>
      </c>
      <c r="M3084">
        <f t="shared" si="108"/>
        <v>-14.953271526001705</v>
      </c>
      <c r="N3084">
        <f t="shared" si="109"/>
        <v>4.6728473998294717E-2</v>
      </c>
    </row>
    <row r="3085" spans="12:14" x14ac:dyDescent="0.25">
      <c r="L3085">
        <v>3085</v>
      </c>
      <c r="M3085">
        <f t="shared" si="108"/>
        <v>-14.958120204603581</v>
      </c>
      <c r="N3085">
        <f t="shared" si="109"/>
        <v>4.1879795396418729E-2</v>
      </c>
    </row>
    <row r="3086" spans="12:14" x14ac:dyDescent="0.25">
      <c r="L3086">
        <v>3086</v>
      </c>
      <c r="M3086">
        <f t="shared" si="108"/>
        <v>-14.962968883205455</v>
      </c>
      <c r="N3086">
        <f t="shared" si="109"/>
        <v>3.7031116794544516E-2</v>
      </c>
    </row>
    <row r="3087" spans="12:14" x14ac:dyDescent="0.25">
      <c r="L3087">
        <v>3087</v>
      </c>
      <c r="M3087">
        <f t="shared" si="108"/>
        <v>-14.967817561807331</v>
      </c>
      <c r="N3087">
        <f t="shared" si="109"/>
        <v>3.2182438192668528E-2</v>
      </c>
    </row>
    <row r="3088" spans="12:14" x14ac:dyDescent="0.25">
      <c r="L3088">
        <v>3088</v>
      </c>
      <c r="M3088">
        <f t="shared" si="108"/>
        <v>-14.972666240409207</v>
      </c>
      <c r="N3088">
        <f t="shared" si="109"/>
        <v>2.7333759590792539E-2</v>
      </c>
    </row>
    <row r="3089" spans="12:14" x14ac:dyDescent="0.25">
      <c r="L3089">
        <v>3089</v>
      </c>
      <c r="M3089">
        <f t="shared" si="108"/>
        <v>-14.977514919011083</v>
      </c>
      <c r="N3089">
        <f t="shared" si="109"/>
        <v>2.248508098891655E-2</v>
      </c>
    </row>
    <row r="3090" spans="12:14" x14ac:dyDescent="0.25">
      <c r="L3090">
        <v>3090</v>
      </c>
      <c r="M3090">
        <f t="shared" si="108"/>
        <v>-14.982363597612958</v>
      </c>
      <c r="N3090">
        <f t="shared" si="109"/>
        <v>1.7636402387042338E-2</v>
      </c>
    </row>
    <row r="3091" spans="12:14" x14ac:dyDescent="0.25">
      <c r="L3091">
        <v>3091</v>
      </c>
      <c r="M3091">
        <f t="shared" si="108"/>
        <v>-14.987212276214834</v>
      </c>
      <c r="N3091">
        <f t="shared" si="109"/>
        <v>1.2787723785166349E-2</v>
      </c>
    </row>
    <row r="3092" spans="12:14" x14ac:dyDescent="0.25">
      <c r="L3092">
        <v>3092</v>
      </c>
      <c r="M3092">
        <f t="shared" si="108"/>
        <v>-14.99206095481671</v>
      </c>
      <c r="N3092">
        <f t="shared" si="109"/>
        <v>7.9390451832903608E-3</v>
      </c>
    </row>
    <row r="3093" spans="12:14" x14ac:dyDescent="0.25">
      <c r="L3093">
        <v>3093</v>
      </c>
      <c r="M3093">
        <f t="shared" si="108"/>
        <v>-14.996909633418586</v>
      </c>
      <c r="N3093">
        <f t="shared" si="109"/>
        <v>3.0903665814143721E-3</v>
      </c>
    </row>
    <row r="3094" spans="12:14" x14ac:dyDescent="0.25">
      <c r="L3094">
        <v>3094</v>
      </c>
      <c r="M3094">
        <f t="shared" si="108"/>
        <v>-15.00175831202046</v>
      </c>
      <c r="N3094">
        <f t="shared" si="109"/>
        <v>0.99824168797954016</v>
      </c>
    </row>
    <row r="3095" spans="12:14" x14ac:dyDescent="0.25">
      <c r="L3095">
        <v>3095</v>
      </c>
      <c r="M3095">
        <f t="shared" si="108"/>
        <v>-15.006606990622336</v>
      </c>
      <c r="N3095">
        <f t="shared" si="109"/>
        <v>0.99339300937766417</v>
      </c>
    </row>
    <row r="3096" spans="12:14" x14ac:dyDescent="0.25">
      <c r="L3096">
        <v>3096</v>
      </c>
      <c r="M3096">
        <f t="shared" si="108"/>
        <v>-15.011455669224212</v>
      </c>
      <c r="N3096">
        <f t="shared" si="109"/>
        <v>0.98854433077578818</v>
      </c>
    </row>
    <row r="3097" spans="12:14" x14ac:dyDescent="0.25">
      <c r="L3097">
        <v>3097</v>
      </c>
      <c r="M3097">
        <f t="shared" si="108"/>
        <v>-15.016304347826088</v>
      </c>
      <c r="N3097">
        <f t="shared" si="109"/>
        <v>0.98369565217391219</v>
      </c>
    </row>
    <row r="3098" spans="12:14" x14ac:dyDescent="0.25">
      <c r="L3098">
        <v>3098</v>
      </c>
      <c r="M3098">
        <f t="shared" si="108"/>
        <v>-15.021153026427962</v>
      </c>
      <c r="N3098">
        <f t="shared" si="109"/>
        <v>0.97884697357203798</v>
      </c>
    </row>
    <row r="3099" spans="12:14" x14ac:dyDescent="0.25">
      <c r="L3099">
        <v>3099</v>
      </c>
      <c r="M3099">
        <f t="shared" si="108"/>
        <v>-15.026001705029838</v>
      </c>
      <c r="N3099">
        <f t="shared" si="109"/>
        <v>0.97399829497016199</v>
      </c>
    </row>
    <row r="3100" spans="12:14" x14ac:dyDescent="0.25">
      <c r="L3100">
        <v>3100</v>
      </c>
      <c r="M3100">
        <f t="shared" si="108"/>
        <v>-15.030850383631714</v>
      </c>
      <c r="N3100">
        <f t="shared" si="109"/>
        <v>0.969149616368286</v>
      </c>
    </row>
    <row r="3101" spans="12:14" x14ac:dyDescent="0.25">
      <c r="L3101">
        <v>3101</v>
      </c>
      <c r="M3101">
        <f t="shared" si="108"/>
        <v>-15.035699062233588</v>
      </c>
      <c r="N3101">
        <f t="shared" si="109"/>
        <v>0.96430093776641179</v>
      </c>
    </row>
    <row r="3102" spans="12:14" x14ac:dyDescent="0.25">
      <c r="L3102">
        <v>3102</v>
      </c>
      <c r="M3102">
        <f t="shared" si="108"/>
        <v>-15.040547740835464</v>
      </c>
      <c r="N3102">
        <f t="shared" si="109"/>
        <v>0.9594522591645358</v>
      </c>
    </row>
    <row r="3103" spans="12:14" x14ac:dyDescent="0.25">
      <c r="L3103">
        <v>3103</v>
      </c>
      <c r="M3103">
        <f t="shared" si="108"/>
        <v>-15.04539641943734</v>
      </c>
      <c r="N3103">
        <f t="shared" si="109"/>
        <v>0.95460358056265981</v>
      </c>
    </row>
    <row r="3104" spans="12:14" x14ac:dyDescent="0.25">
      <c r="L3104">
        <v>3104</v>
      </c>
      <c r="M3104">
        <f t="shared" si="108"/>
        <v>-15.050245098039216</v>
      </c>
      <c r="N3104">
        <f t="shared" si="109"/>
        <v>0.94975490196078383</v>
      </c>
    </row>
    <row r="3105" spans="12:14" x14ac:dyDescent="0.25">
      <c r="L3105">
        <v>3105</v>
      </c>
      <c r="M3105">
        <f t="shared" si="108"/>
        <v>-15.05509377664109</v>
      </c>
      <c r="N3105">
        <f t="shared" si="109"/>
        <v>0.94490622335890961</v>
      </c>
    </row>
    <row r="3106" spans="12:14" x14ac:dyDescent="0.25">
      <c r="L3106">
        <v>3106</v>
      </c>
      <c r="M3106">
        <f t="shared" si="108"/>
        <v>-15.059942455242966</v>
      </c>
      <c r="N3106">
        <f t="shared" si="109"/>
        <v>0.94005754475703363</v>
      </c>
    </row>
    <row r="3107" spans="12:14" x14ac:dyDescent="0.25">
      <c r="L3107">
        <v>3107</v>
      </c>
      <c r="M3107">
        <f t="shared" si="108"/>
        <v>-15.064791133844842</v>
      </c>
      <c r="N3107">
        <f t="shared" si="109"/>
        <v>0.93520886615515764</v>
      </c>
    </row>
    <row r="3108" spans="12:14" x14ac:dyDescent="0.25">
      <c r="L3108">
        <v>3108</v>
      </c>
      <c r="M3108">
        <f t="shared" si="108"/>
        <v>-15.069639812446718</v>
      </c>
      <c r="N3108">
        <f t="shared" si="109"/>
        <v>0.93036018755328165</v>
      </c>
    </row>
    <row r="3109" spans="12:14" x14ac:dyDescent="0.25">
      <c r="L3109">
        <v>3109</v>
      </c>
      <c r="M3109">
        <f t="shared" si="108"/>
        <v>-15.074488491048593</v>
      </c>
      <c r="N3109">
        <f t="shared" si="109"/>
        <v>0.92551150895140744</v>
      </c>
    </row>
    <row r="3110" spans="12:14" x14ac:dyDescent="0.25">
      <c r="L3110">
        <v>3110</v>
      </c>
      <c r="M3110">
        <f t="shared" si="108"/>
        <v>-15.079337169650469</v>
      </c>
      <c r="N3110">
        <f t="shared" si="109"/>
        <v>0.92066283034953145</v>
      </c>
    </row>
    <row r="3111" spans="12:14" x14ac:dyDescent="0.25">
      <c r="L3111">
        <v>3111</v>
      </c>
      <c r="M3111">
        <f t="shared" si="108"/>
        <v>-15.084185848252345</v>
      </c>
      <c r="N3111">
        <f t="shared" si="109"/>
        <v>0.91581415174765546</v>
      </c>
    </row>
    <row r="3112" spans="12:14" x14ac:dyDescent="0.25">
      <c r="L3112">
        <v>3112</v>
      </c>
      <c r="M3112">
        <f t="shared" si="108"/>
        <v>-15.089034526854221</v>
      </c>
      <c r="N3112">
        <f t="shared" si="109"/>
        <v>0.91096547314577947</v>
      </c>
    </row>
    <row r="3113" spans="12:14" x14ac:dyDescent="0.25">
      <c r="L3113">
        <v>3113</v>
      </c>
      <c r="M3113">
        <f t="shared" si="108"/>
        <v>-15.093883205456095</v>
      </c>
      <c r="N3113">
        <f t="shared" si="109"/>
        <v>0.90611679454390526</v>
      </c>
    </row>
    <row r="3114" spans="12:14" x14ac:dyDescent="0.25">
      <c r="L3114">
        <v>3114</v>
      </c>
      <c r="M3114">
        <f t="shared" si="108"/>
        <v>-15.098731884057971</v>
      </c>
      <c r="N3114">
        <f t="shared" si="109"/>
        <v>0.90126811594202927</v>
      </c>
    </row>
    <row r="3115" spans="12:14" x14ac:dyDescent="0.25">
      <c r="L3115">
        <v>3115</v>
      </c>
      <c r="M3115">
        <f t="shared" si="108"/>
        <v>-15.103580562659847</v>
      </c>
      <c r="N3115">
        <f t="shared" si="109"/>
        <v>0.89641943734015328</v>
      </c>
    </row>
    <row r="3116" spans="12:14" x14ac:dyDescent="0.25">
      <c r="L3116">
        <v>3116</v>
      </c>
      <c r="M3116">
        <f t="shared" si="108"/>
        <v>-15.108429241261723</v>
      </c>
      <c r="N3116">
        <f t="shared" si="109"/>
        <v>0.89157075873827729</v>
      </c>
    </row>
    <row r="3117" spans="12:14" x14ac:dyDescent="0.25">
      <c r="L3117">
        <v>3117</v>
      </c>
      <c r="M3117">
        <f t="shared" si="108"/>
        <v>-15.113277919863597</v>
      </c>
      <c r="N3117">
        <f t="shared" si="109"/>
        <v>0.88672208013640308</v>
      </c>
    </row>
    <row r="3118" spans="12:14" x14ac:dyDescent="0.25">
      <c r="L3118">
        <v>3118</v>
      </c>
      <c r="M3118">
        <f t="shared" si="108"/>
        <v>-15.118126598465473</v>
      </c>
      <c r="N3118">
        <f t="shared" si="109"/>
        <v>0.88187340153452709</v>
      </c>
    </row>
    <row r="3119" spans="12:14" x14ac:dyDescent="0.25">
      <c r="L3119">
        <v>3119</v>
      </c>
      <c r="M3119">
        <f t="shared" si="108"/>
        <v>-15.122975277067349</v>
      </c>
      <c r="N3119">
        <f t="shared" si="109"/>
        <v>0.8770247229326511</v>
      </c>
    </row>
    <row r="3120" spans="12:14" x14ac:dyDescent="0.25">
      <c r="L3120">
        <v>3120</v>
      </c>
      <c r="M3120">
        <f t="shared" si="108"/>
        <v>-15.127823955669225</v>
      </c>
      <c r="N3120">
        <f t="shared" si="109"/>
        <v>0.87217604433077511</v>
      </c>
    </row>
    <row r="3121" spans="12:14" x14ac:dyDescent="0.25">
      <c r="L3121">
        <v>3121</v>
      </c>
      <c r="M3121">
        <f t="shared" si="108"/>
        <v>-15.132672634271099</v>
      </c>
      <c r="N3121">
        <f t="shared" si="109"/>
        <v>0.8673273657289009</v>
      </c>
    </row>
    <row r="3122" spans="12:14" x14ac:dyDescent="0.25">
      <c r="L3122">
        <v>3122</v>
      </c>
      <c r="M3122">
        <f t="shared" si="108"/>
        <v>-15.137521312872975</v>
      </c>
      <c r="N3122">
        <f t="shared" si="109"/>
        <v>0.86247868712702491</v>
      </c>
    </row>
    <row r="3123" spans="12:14" x14ac:dyDescent="0.25">
      <c r="L3123">
        <v>3123</v>
      </c>
      <c r="M3123">
        <f t="shared" si="108"/>
        <v>-15.142369991474851</v>
      </c>
      <c r="N3123">
        <f t="shared" si="109"/>
        <v>0.85763000852514892</v>
      </c>
    </row>
    <row r="3124" spans="12:14" x14ac:dyDescent="0.25">
      <c r="L3124">
        <v>3124</v>
      </c>
      <c r="M3124">
        <f t="shared" si="108"/>
        <v>-15.147218670076727</v>
      </c>
      <c r="N3124">
        <f t="shared" si="109"/>
        <v>0.85278132992327293</v>
      </c>
    </row>
    <row r="3125" spans="12:14" x14ac:dyDescent="0.25">
      <c r="L3125">
        <v>3125</v>
      </c>
      <c r="M3125">
        <f t="shared" si="108"/>
        <v>-15.152067348678601</v>
      </c>
      <c r="N3125">
        <f t="shared" si="109"/>
        <v>0.84793265132139872</v>
      </c>
    </row>
    <row r="3126" spans="12:14" x14ac:dyDescent="0.25">
      <c r="L3126">
        <v>3126</v>
      </c>
      <c r="M3126">
        <f t="shared" si="108"/>
        <v>-15.156916027280477</v>
      </c>
      <c r="N3126">
        <f t="shared" si="109"/>
        <v>0.84308397271952273</v>
      </c>
    </row>
    <row r="3127" spans="12:14" x14ac:dyDescent="0.25">
      <c r="L3127">
        <v>3127</v>
      </c>
      <c r="M3127">
        <f t="shared" si="108"/>
        <v>-15.161764705882353</v>
      </c>
      <c r="N3127">
        <f t="shared" si="109"/>
        <v>0.83823529411764675</v>
      </c>
    </row>
    <row r="3128" spans="12:14" x14ac:dyDescent="0.25">
      <c r="L3128">
        <v>3128</v>
      </c>
      <c r="M3128">
        <f t="shared" si="108"/>
        <v>-15.166613384484229</v>
      </c>
      <c r="N3128">
        <f t="shared" si="109"/>
        <v>0.83338661551577076</v>
      </c>
    </row>
    <row r="3129" spans="12:14" x14ac:dyDescent="0.25">
      <c r="L3129">
        <v>3129</v>
      </c>
      <c r="M3129">
        <f t="shared" si="108"/>
        <v>-15.171462063086103</v>
      </c>
      <c r="N3129">
        <f t="shared" si="109"/>
        <v>0.82853793691389654</v>
      </c>
    </row>
    <row r="3130" spans="12:14" x14ac:dyDescent="0.25">
      <c r="L3130">
        <v>3130</v>
      </c>
      <c r="M3130">
        <f t="shared" si="108"/>
        <v>-15.176310741687979</v>
      </c>
      <c r="N3130">
        <f t="shared" si="109"/>
        <v>0.82368925831202056</v>
      </c>
    </row>
    <row r="3131" spans="12:14" x14ac:dyDescent="0.25">
      <c r="L3131">
        <v>3131</v>
      </c>
      <c r="M3131">
        <f t="shared" si="108"/>
        <v>-15.181159420289855</v>
      </c>
      <c r="N3131">
        <f t="shared" si="109"/>
        <v>0.81884057971014457</v>
      </c>
    </row>
    <row r="3132" spans="12:14" x14ac:dyDescent="0.25">
      <c r="L3132">
        <v>3132</v>
      </c>
      <c r="M3132">
        <f t="shared" si="108"/>
        <v>-15.186008098891731</v>
      </c>
      <c r="N3132">
        <f t="shared" si="109"/>
        <v>0.81399190110826858</v>
      </c>
    </row>
    <row r="3133" spans="12:14" x14ac:dyDescent="0.25">
      <c r="L3133">
        <v>3133</v>
      </c>
      <c r="M3133">
        <f t="shared" si="108"/>
        <v>-15.190856777493606</v>
      </c>
      <c r="N3133">
        <f t="shared" si="109"/>
        <v>0.80914322250639437</v>
      </c>
    </row>
    <row r="3134" spans="12:14" x14ac:dyDescent="0.25">
      <c r="L3134">
        <v>3134</v>
      </c>
      <c r="M3134">
        <f t="shared" si="108"/>
        <v>-15.195705456095482</v>
      </c>
      <c r="N3134">
        <f t="shared" si="109"/>
        <v>0.80429454390451838</v>
      </c>
    </row>
    <row r="3135" spans="12:14" x14ac:dyDescent="0.25">
      <c r="L3135">
        <v>3135</v>
      </c>
      <c r="M3135">
        <f t="shared" si="108"/>
        <v>-15.200554134697358</v>
      </c>
      <c r="N3135">
        <f t="shared" si="109"/>
        <v>0.79944586530264239</v>
      </c>
    </row>
    <row r="3136" spans="12:14" x14ac:dyDescent="0.25">
      <c r="L3136">
        <v>3136</v>
      </c>
      <c r="M3136">
        <f t="shared" si="108"/>
        <v>-15.205402813299234</v>
      </c>
      <c r="N3136">
        <f t="shared" si="109"/>
        <v>0.7945971867007664</v>
      </c>
    </row>
    <row r="3137" spans="12:14" x14ac:dyDescent="0.25">
      <c r="L3137">
        <v>3137</v>
      </c>
      <c r="M3137">
        <f t="shared" si="108"/>
        <v>-15.210251491901108</v>
      </c>
      <c r="N3137">
        <f t="shared" si="109"/>
        <v>0.78974850809889219</v>
      </c>
    </row>
    <row r="3138" spans="12:14" x14ac:dyDescent="0.25">
      <c r="L3138">
        <v>3138</v>
      </c>
      <c r="M3138">
        <f t="shared" ref="M3138:M3201" si="110">(1-L3138*C$4)/C$5</f>
        <v>-15.215100170502984</v>
      </c>
      <c r="N3138">
        <f t="shared" ref="N3138:N3201" si="111">M3138-INT(M3138)</f>
        <v>0.7848998294970162</v>
      </c>
    </row>
    <row r="3139" spans="12:14" x14ac:dyDescent="0.25">
      <c r="L3139">
        <v>3139</v>
      </c>
      <c r="M3139">
        <f t="shared" si="110"/>
        <v>-15.21994884910486</v>
      </c>
      <c r="N3139">
        <f t="shared" si="111"/>
        <v>0.78005115089514021</v>
      </c>
    </row>
    <row r="3140" spans="12:14" x14ac:dyDescent="0.25">
      <c r="L3140">
        <v>3140</v>
      </c>
      <c r="M3140">
        <f t="shared" si="110"/>
        <v>-15.224797527706734</v>
      </c>
      <c r="N3140">
        <f t="shared" si="111"/>
        <v>0.775202472293266</v>
      </c>
    </row>
    <row r="3141" spans="12:14" x14ac:dyDescent="0.25">
      <c r="L3141">
        <v>3141</v>
      </c>
      <c r="M3141">
        <f t="shared" si="110"/>
        <v>-15.22964620630861</v>
      </c>
      <c r="N3141">
        <f t="shared" si="111"/>
        <v>0.77035379369139001</v>
      </c>
    </row>
    <row r="3142" spans="12:14" x14ac:dyDescent="0.25">
      <c r="L3142">
        <v>3142</v>
      </c>
      <c r="M3142">
        <f t="shared" si="110"/>
        <v>-15.234494884910486</v>
      </c>
      <c r="N3142">
        <f t="shared" si="111"/>
        <v>0.76550511508951402</v>
      </c>
    </row>
    <row r="3143" spans="12:14" x14ac:dyDescent="0.25">
      <c r="L3143">
        <v>3143</v>
      </c>
      <c r="M3143">
        <f t="shared" si="110"/>
        <v>-15.239343563512362</v>
      </c>
      <c r="N3143">
        <f t="shared" si="111"/>
        <v>0.76065643648763803</v>
      </c>
    </row>
    <row r="3144" spans="12:14" x14ac:dyDescent="0.25">
      <c r="L3144">
        <v>3144</v>
      </c>
      <c r="M3144">
        <f t="shared" si="110"/>
        <v>-15.244192242114236</v>
      </c>
      <c r="N3144">
        <f t="shared" si="111"/>
        <v>0.75580775788576382</v>
      </c>
    </row>
    <row r="3145" spans="12:14" x14ac:dyDescent="0.25">
      <c r="L3145">
        <v>3145</v>
      </c>
      <c r="M3145">
        <f t="shared" si="110"/>
        <v>-15.249040920716112</v>
      </c>
      <c r="N3145">
        <f t="shared" si="111"/>
        <v>0.75095907928388783</v>
      </c>
    </row>
    <row r="3146" spans="12:14" x14ac:dyDescent="0.25">
      <c r="L3146">
        <v>3146</v>
      </c>
      <c r="M3146">
        <f t="shared" si="110"/>
        <v>-15.253889599317988</v>
      </c>
      <c r="N3146">
        <f t="shared" si="111"/>
        <v>0.74611040068201184</v>
      </c>
    </row>
    <row r="3147" spans="12:14" x14ac:dyDescent="0.25">
      <c r="L3147">
        <v>3147</v>
      </c>
      <c r="M3147">
        <f t="shared" si="110"/>
        <v>-15.258738277919864</v>
      </c>
      <c r="N3147">
        <f t="shared" si="111"/>
        <v>0.74126172208013585</v>
      </c>
    </row>
    <row r="3148" spans="12:14" x14ac:dyDescent="0.25">
      <c r="L3148">
        <v>3148</v>
      </c>
      <c r="M3148">
        <f t="shared" si="110"/>
        <v>-15.263586956521738</v>
      </c>
      <c r="N3148">
        <f t="shared" si="111"/>
        <v>0.73641304347826164</v>
      </c>
    </row>
    <row r="3149" spans="12:14" x14ac:dyDescent="0.25">
      <c r="L3149">
        <v>3149</v>
      </c>
      <c r="M3149">
        <f t="shared" si="110"/>
        <v>-15.268435635123614</v>
      </c>
      <c r="N3149">
        <f t="shared" si="111"/>
        <v>0.73156436487638565</v>
      </c>
    </row>
    <row r="3150" spans="12:14" x14ac:dyDescent="0.25">
      <c r="L3150">
        <v>3150</v>
      </c>
      <c r="M3150">
        <f t="shared" si="110"/>
        <v>-15.27328431372549</v>
      </c>
      <c r="N3150">
        <f t="shared" si="111"/>
        <v>0.72671568627450966</v>
      </c>
    </row>
    <row r="3151" spans="12:14" x14ac:dyDescent="0.25">
      <c r="L3151">
        <v>3151</v>
      </c>
      <c r="M3151">
        <f t="shared" si="110"/>
        <v>-15.278132992327366</v>
      </c>
      <c r="N3151">
        <f t="shared" si="111"/>
        <v>0.72186700767263368</v>
      </c>
    </row>
    <row r="3152" spans="12:14" x14ac:dyDescent="0.25">
      <c r="L3152">
        <v>3152</v>
      </c>
      <c r="M3152">
        <f t="shared" si="110"/>
        <v>-15.282981670929241</v>
      </c>
      <c r="N3152">
        <f t="shared" si="111"/>
        <v>0.71701832907075946</v>
      </c>
    </row>
    <row r="3153" spans="12:14" x14ac:dyDescent="0.25">
      <c r="L3153">
        <v>3153</v>
      </c>
      <c r="M3153">
        <f t="shared" si="110"/>
        <v>-15.287830349531117</v>
      </c>
      <c r="N3153">
        <f t="shared" si="111"/>
        <v>0.71216965046888348</v>
      </c>
    </row>
    <row r="3154" spans="12:14" x14ac:dyDescent="0.25">
      <c r="L3154">
        <v>3154</v>
      </c>
      <c r="M3154">
        <f t="shared" si="110"/>
        <v>-15.292679028132993</v>
      </c>
      <c r="N3154">
        <f t="shared" si="111"/>
        <v>0.70732097186700749</v>
      </c>
    </row>
    <row r="3155" spans="12:14" x14ac:dyDescent="0.25">
      <c r="L3155">
        <v>3155</v>
      </c>
      <c r="M3155">
        <f t="shared" si="110"/>
        <v>-15.297527706734869</v>
      </c>
      <c r="N3155">
        <f t="shared" si="111"/>
        <v>0.7024722932651315</v>
      </c>
    </row>
    <row r="3156" spans="12:14" x14ac:dyDescent="0.25">
      <c r="L3156">
        <v>3156</v>
      </c>
      <c r="M3156">
        <f t="shared" si="110"/>
        <v>-15.302376385336743</v>
      </c>
      <c r="N3156">
        <f t="shared" si="111"/>
        <v>0.69762361466325729</v>
      </c>
    </row>
    <row r="3157" spans="12:14" x14ac:dyDescent="0.25">
      <c r="L3157">
        <v>3157</v>
      </c>
      <c r="M3157">
        <f t="shared" si="110"/>
        <v>-15.307225063938619</v>
      </c>
      <c r="N3157">
        <f t="shared" si="111"/>
        <v>0.6927749360613813</v>
      </c>
    </row>
    <row r="3158" spans="12:14" x14ac:dyDescent="0.25">
      <c r="L3158">
        <v>3158</v>
      </c>
      <c r="M3158">
        <f t="shared" si="110"/>
        <v>-15.312073742540495</v>
      </c>
      <c r="N3158">
        <f t="shared" si="111"/>
        <v>0.68792625745950531</v>
      </c>
    </row>
    <row r="3159" spans="12:14" x14ac:dyDescent="0.25">
      <c r="L3159">
        <v>3159</v>
      </c>
      <c r="M3159">
        <f t="shared" si="110"/>
        <v>-15.316922421142371</v>
      </c>
      <c r="N3159">
        <f t="shared" si="111"/>
        <v>0.68307757885762932</v>
      </c>
    </row>
    <row r="3160" spans="12:14" x14ac:dyDescent="0.25">
      <c r="L3160">
        <v>3160</v>
      </c>
      <c r="M3160">
        <f t="shared" si="110"/>
        <v>-15.321771099744245</v>
      </c>
      <c r="N3160">
        <f t="shared" si="111"/>
        <v>0.67822890025575511</v>
      </c>
    </row>
    <row r="3161" spans="12:14" x14ac:dyDescent="0.25">
      <c r="L3161">
        <v>3161</v>
      </c>
      <c r="M3161">
        <f t="shared" si="110"/>
        <v>-15.326619778346121</v>
      </c>
      <c r="N3161">
        <f t="shared" si="111"/>
        <v>0.67338022165387912</v>
      </c>
    </row>
    <row r="3162" spans="12:14" x14ac:dyDescent="0.25">
      <c r="L3162">
        <v>3162</v>
      </c>
      <c r="M3162">
        <f t="shared" si="110"/>
        <v>-15.331468456947997</v>
      </c>
      <c r="N3162">
        <f t="shared" si="111"/>
        <v>0.66853154305200313</v>
      </c>
    </row>
    <row r="3163" spans="12:14" x14ac:dyDescent="0.25">
      <c r="L3163">
        <v>3163</v>
      </c>
      <c r="M3163">
        <f t="shared" si="110"/>
        <v>-15.336317135549873</v>
      </c>
      <c r="N3163">
        <f t="shared" si="111"/>
        <v>0.66368286445012714</v>
      </c>
    </row>
    <row r="3164" spans="12:14" x14ac:dyDescent="0.25">
      <c r="L3164">
        <v>3164</v>
      </c>
      <c r="M3164">
        <f t="shared" si="110"/>
        <v>-15.341165814151747</v>
      </c>
      <c r="N3164">
        <f t="shared" si="111"/>
        <v>0.65883418584825293</v>
      </c>
    </row>
    <row r="3165" spans="12:14" x14ac:dyDescent="0.25">
      <c r="L3165">
        <v>3165</v>
      </c>
      <c r="M3165">
        <f t="shared" si="110"/>
        <v>-15.346014492753623</v>
      </c>
      <c r="N3165">
        <f t="shared" si="111"/>
        <v>0.65398550724637694</v>
      </c>
    </row>
    <row r="3166" spans="12:14" x14ac:dyDescent="0.25">
      <c r="L3166">
        <v>3166</v>
      </c>
      <c r="M3166">
        <f t="shared" si="110"/>
        <v>-15.350863171355499</v>
      </c>
      <c r="N3166">
        <f t="shared" si="111"/>
        <v>0.64913682864450095</v>
      </c>
    </row>
    <row r="3167" spans="12:14" x14ac:dyDescent="0.25">
      <c r="L3167">
        <v>3167</v>
      </c>
      <c r="M3167">
        <f t="shared" si="110"/>
        <v>-15.355711849957375</v>
      </c>
      <c r="N3167">
        <f t="shared" si="111"/>
        <v>0.64428815004262496</v>
      </c>
    </row>
    <row r="3168" spans="12:14" x14ac:dyDescent="0.25">
      <c r="L3168">
        <v>3168</v>
      </c>
      <c r="M3168">
        <f t="shared" si="110"/>
        <v>-15.360560528559249</v>
      </c>
      <c r="N3168">
        <f t="shared" si="111"/>
        <v>0.63943947144075075</v>
      </c>
    </row>
    <row r="3169" spans="12:14" x14ac:dyDescent="0.25">
      <c r="L3169">
        <v>3169</v>
      </c>
      <c r="M3169">
        <f t="shared" si="110"/>
        <v>-15.365409207161125</v>
      </c>
      <c r="N3169">
        <f t="shared" si="111"/>
        <v>0.63459079283887476</v>
      </c>
    </row>
    <row r="3170" spans="12:14" x14ac:dyDescent="0.25">
      <c r="L3170">
        <v>3170</v>
      </c>
      <c r="M3170">
        <f t="shared" si="110"/>
        <v>-15.370257885763001</v>
      </c>
      <c r="N3170">
        <f t="shared" si="111"/>
        <v>0.62974211423699877</v>
      </c>
    </row>
    <row r="3171" spans="12:14" x14ac:dyDescent="0.25">
      <c r="L3171">
        <v>3171</v>
      </c>
      <c r="M3171">
        <f t="shared" si="110"/>
        <v>-15.375106564364877</v>
      </c>
      <c r="N3171">
        <f t="shared" si="111"/>
        <v>0.62489343563512278</v>
      </c>
    </row>
    <row r="3172" spans="12:14" x14ac:dyDescent="0.25">
      <c r="L3172">
        <v>3172</v>
      </c>
      <c r="M3172">
        <f t="shared" si="110"/>
        <v>-15.379955242966751</v>
      </c>
      <c r="N3172">
        <f t="shared" si="111"/>
        <v>0.62004475703324857</v>
      </c>
    </row>
    <row r="3173" spans="12:14" x14ac:dyDescent="0.25">
      <c r="L3173">
        <v>3173</v>
      </c>
      <c r="M3173">
        <f t="shared" si="110"/>
        <v>-15.384803921568627</v>
      </c>
      <c r="N3173">
        <f t="shared" si="111"/>
        <v>0.61519607843137258</v>
      </c>
    </row>
    <row r="3174" spans="12:14" x14ac:dyDescent="0.25">
      <c r="L3174">
        <v>3174</v>
      </c>
      <c r="M3174">
        <f t="shared" si="110"/>
        <v>-15.389652600170503</v>
      </c>
      <c r="N3174">
        <f t="shared" si="111"/>
        <v>0.6103473998294966</v>
      </c>
    </row>
    <row r="3175" spans="12:14" x14ac:dyDescent="0.25">
      <c r="L3175">
        <v>3175</v>
      </c>
      <c r="M3175">
        <f t="shared" si="110"/>
        <v>-15.394501278772379</v>
      </c>
      <c r="N3175">
        <f t="shared" si="111"/>
        <v>0.60549872122762061</v>
      </c>
    </row>
    <row r="3176" spans="12:14" x14ac:dyDescent="0.25">
      <c r="L3176">
        <v>3176</v>
      </c>
      <c r="M3176">
        <f t="shared" si="110"/>
        <v>-15.399349957374254</v>
      </c>
      <c r="N3176">
        <f t="shared" si="111"/>
        <v>0.60065004262574639</v>
      </c>
    </row>
    <row r="3177" spans="12:14" x14ac:dyDescent="0.25">
      <c r="L3177">
        <v>3177</v>
      </c>
      <c r="M3177">
        <f t="shared" si="110"/>
        <v>-15.40419863597613</v>
      </c>
      <c r="N3177">
        <f t="shared" si="111"/>
        <v>0.59580136402387041</v>
      </c>
    </row>
    <row r="3178" spans="12:14" x14ac:dyDescent="0.25">
      <c r="L3178">
        <v>3178</v>
      </c>
      <c r="M3178">
        <f t="shared" si="110"/>
        <v>-15.409047314578006</v>
      </c>
      <c r="N3178">
        <f t="shared" si="111"/>
        <v>0.59095268542199442</v>
      </c>
    </row>
    <row r="3179" spans="12:14" x14ac:dyDescent="0.25">
      <c r="L3179">
        <v>3179</v>
      </c>
      <c r="M3179">
        <f t="shared" si="110"/>
        <v>-15.41389599317988</v>
      </c>
      <c r="N3179">
        <f t="shared" si="111"/>
        <v>0.5861040068201202</v>
      </c>
    </row>
    <row r="3180" spans="12:14" x14ac:dyDescent="0.25">
      <c r="L3180">
        <v>3180</v>
      </c>
      <c r="M3180">
        <f t="shared" si="110"/>
        <v>-15.418744671781756</v>
      </c>
      <c r="N3180">
        <f t="shared" si="111"/>
        <v>0.58125532821824422</v>
      </c>
    </row>
    <row r="3181" spans="12:14" x14ac:dyDescent="0.25">
      <c r="L3181">
        <v>3181</v>
      </c>
      <c r="M3181">
        <f t="shared" si="110"/>
        <v>-15.423593350383632</v>
      </c>
      <c r="N3181">
        <f t="shared" si="111"/>
        <v>0.57640664961636823</v>
      </c>
    </row>
    <row r="3182" spans="12:14" x14ac:dyDescent="0.25">
      <c r="L3182">
        <v>3182</v>
      </c>
      <c r="M3182">
        <f t="shared" si="110"/>
        <v>-15.428442028985508</v>
      </c>
      <c r="N3182">
        <f t="shared" si="111"/>
        <v>0.57155797101449224</v>
      </c>
    </row>
    <row r="3183" spans="12:14" x14ac:dyDescent="0.25">
      <c r="L3183">
        <v>3183</v>
      </c>
      <c r="M3183">
        <f t="shared" si="110"/>
        <v>-15.433290707587382</v>
      </c>
      <c r="N3183">
        <f t="shared" si="111"/>
        <v>0.56670929241261803</v>
      </c>
    </row>
    <row r="3184" spans="12:14" x14ac:dyDescent="0.25">
      <c r="L3184">
        <v>3184</v>
      </c>
      <c r="M3184">
        <f t="shared" si="110"/>
        <v>-15.438139386189258</v>
      </c>
      <c r="N3184">
        <f t="shared" si="111"/>
        <v>0.56186061381074204</v>
      </c>
    </row>
    <row r="3185" spans="12:14" x14ac:dyDescent="0.25">
      <c r="L3185">
        <v>3185</v>
      </c>
      <c r="M3185">
        <f t="shared" si="110"/>
        <v>-15.442988064791134</v>
      </c>
      <c r="N3185">
        <f t="shared" si="111"/>
        <v>0.55701193520886605</v>
      </c>
    </row>
    <row r="3186" spans="12:14" x14ac:dyDescent="0.25">
      <c r="L3186">
        <v>3186</v>
      </c>
      <c r="M3186">
        <f t="shared" si="110"/>
        <v>-15.44783674339301</v>
      </c>
      <c r="N3186">
        <f t="shared" si="111"/>
        <v>0.55216325660699006</v>
      </c>
    </row>
    <row r="3187" spans="12:14" x14ac:dyDescent="0.25">
      <c r="L3187">
        <v>3187</v>
      </c>
      <c r="M3187">
        <f t="shared" si="110"/>
        <v>-15.452685421994884</v>
      </c>
      <c r="N3187">
        <f t="shared" si="111"/>
        <v>0.54731457800511585</v>
      </c>
    </row>
    <row r="3188" spans="12:14" x14ac:dyDescent="0.25">
      <c r="L3188">
        <v>3188</v>
      </c>
      <c r="M3188">
        <f t="shared" si="110"/>
        <v>-15.45753410059676</v>
      </c>
      <c r="N3188">
        <f t="shared" si="111"/>
        <v>0.54246589940323986</v>
      </c>
    </row>
    <row r="3189" spans="12:14" x14ac:dyDescent="0.25">
      <c r="L3189">
        <v>3189</v>
      </c>
      <c r="M3189">
        <f t="shared" si="110"/>
        <v>-15.462382779198636</v>
      </c>
      <c r="N3189">
        <f t="shared" si="111"/>
        <v>0.53761722080136387</v>
      </c>
    </row>
    <row r="3190" spans="12:14" x14ac:dyDescent="0.25">
      <c r="L3190">
        <v>3190</v>
      </c>
      <c r="M3190">
        <f t="shared" si="110"/>
        <v>-15.467231457800512</v>
      </c>
      <c r="N3190">
        <f t="shared" si="111"/>
        <v>0.53276854219948788</v>
      </c>
    </row>
    <row r="3191" spans="12:14" x14ac:dyDescent="0.25">
      <c r="L3191">
        <v>3191</v>
      </c>
      <c r="M3191">
        <f t="shared" si="110"/>
        <v>-15.472080136402386</v>
      </c>
      <c r="N3191">
        <f t="shared" si="111"/>
        <v>0.52791986359761367</v>
      </c>
    </row>
    <row r="3192" spans="12:14" x14ac:dyDescent="0.25">
      <c r="L3192">
        <v>3192</v>
      </c>
      <c r="M3192">
        <f t="shared" si="110"/>
        <v>-15.476928815004262</v>
      </c>
      <c r="N3192">
        <f t="shared" si="111"/>
        <v>0.52307118499573768</v>
      </c>
    </row>
    <row r="3193" spans="12:14" x14ac:dyDescent="0.25">
      <c r="L3193">
        <v>3193</v>
      </c>
      <c r="M3193">
        <f t="shared" si="110"/>
        <v>-15.481777493606138</v>
      </c>
      <c r="N3193">
        <f t="shared" si="111"/>
        <v>0.51822250639386169</v>
      </c>
    </row>
    <row r="3194" spans="12:14" x14ac:dyDescent="0.25">
      <c r="L3194">
        <v>3194</v>
      </c>
      <c r="M3194">
        <f t="shared" si="110"/>
        <v>-15.486626172208014</v>
      </c>
      <c r="N3194">
        <f t="shared" si="111"/>
        <v>0.5133738277919857</v>
      </c>
    </row>
    <row r="3195" spans="12:14" x14ac:dyDescent="0.25">
      <c r="L3195">
        <v>3195</v>
      </c>
      <c r="M3195">
        <f t="shared" si="110"/>
        <v>-15.491474850809889</v>
      </c>
      <c r="N3195">
        <f t="shared" si="111"/>
        <v>0.50852514919011149</v>
      </c>
    </row>
    <row r="3196" spans="12:14" x14ac:dyDescent="0.25">
      <c r="L3196">
        <v>3196</v>
      </c>
      <c r="M3196">
        <f t="shared" si="110"/>
        <v>-15.496323529411764</v>
      </c>
      <c r="N3196">
        <f t="shared" si="111"/>
        <v>0.5036764705882355</v>
      </c>
    </row>
    <row r="3197" spans="12:14" x14ac:dyDescent="0.25">
      <c r="L3197">
        <v>3197</v>
      </c>
      <c r="M3197">
        <f t="shared" si="110"/>
        <v>-15.50117220801364</v>
      </c>
      <c r="N3197">
        <f t="shared" si="111"/>
        <v>0.49882779198635951</v>
      </c>
    </row>
    <row r="3198" spans="12:14" x14ac:dyDescent="0.25">
      <c r="L3198">
        <v>3198</v>
      </c>
      <c r="M3198">
        <f t="shared" si="110"/>
        <v>-15.506020886615516</v>
      </c>
      <c r="N3198">
        <f t="shared" si="111"/>
        <v>0.49397911338448353</v>
      </c>
    </row>
    <row r="3199" spans="12:14" x14ac:dyDescent="0.25">
      <c r="L3199">
        <v>3199</v>
      </c>
      <c r="M3199">
        <f t="shared" si="110"/>
        <v>-15.510869565217391</v>
      </c>
      <c r="N3199">
        <f t="shared" si="111"/>
        <v>0.48913043478260931</v>
      </c>
    </row>
    <row r="3200" spans="12:14" x14ac:dyDescent="0.25">
      <c r="L3200">
        <v>3200</v>
      </c>
      <c r="M3200">
        <f t="shared" si="110"/>
        <v>-15.515718243819267</v>
      </c>
      <c r="N3200">
        <f t="shared" si="111"/>
        <v>0.48428175618073332</v>
      </c>
    </row>
    <row r="3201" spans="12:14" x14ac:dyDescent="0.25">
      <c r="L3201">
        <v>3201</v>
      </c>
      <c r="M3201">
        <f t="shared" si="110"/>
        <v>-15.520566922421143</v>
      </c>
      <c r="N3201">
        <f t="shared" si="111"/>
        <v>0.47943307757885734</v>
      </c>
    </row>
    <row r="3202" spans="12:14" x14ac:dyDescent="0.25">
      <c r="L3202">
        <v>3202</v>
      </c>
      <c r="M3202">
        <f t="shared" ref="M3202:M3265" si="112">(1-L3202*C$4)/C$5</f>
        <v>-15.525415601023019</v>
      </c>
      <c r="N3202">
        <f t="shared" ref="N3202:N3265" si="113">M3202-INT(M3202)</f>
        <v>0.47458439897698135</v>
      </c>
    </row>
    <row r="3203" spans="12:14" x14ac:dyDescent="0.25">
      <c r="L3203">
        <v>3203</v>
      </c>
      <c r="M3203">
        <f t="shared" si="112"/>
        <v>-15.530264279624893</v>
      </c>
      <c r="N3203">
        <f t="shared" si="113"/>
        <v>0.46973572037510714</v>
      </c>
    </row>
    <row r="3204" spans="12:14" x14ac:dyDescent="0.25">
      <c r="L3204">
        <v>3204</v>
      </c>
      <c r="M3204">
        <f t="shared" si="112"/>
        <v>-15.535112958226769</v>
      </c>
      <c r="N3204">
        <f t="shared" si="113"/>
        <v>0.46488704177323115</v>
      </c>
    </row>
    <row r="3205" spans="12:14" x14ac:dyDescent="0.25">
      <c r="L3205">
        <v>3205</v>
      </c>
      <c r="M3205">
        <f t="shared" si="112"/>
        <v>-15.539961636828645</v>
      </c>
      <c r="N3205">
        <f t="shared" si="113"/>
        <v>0.46003836317135516</v>
      </c>
    </row>
    <row r="3206" spans="12:14" x14ac:dyDescent="0.25">
      <c r="L3206">
        <v>3206</v>
      </c>
      <c r="M3206">
        <f t="shared" si="112"/>
        <v>-15.544810315430521</v>
      </c>
      <c r="N3206">
        <f t="shared" si="113"/>
        <v>0.45518968456947917</v>
      </c>
    </row>
    <row r="3207" spans="12:14" x14ac:dyDescent="0.25">
      <c r="L3207">
        <v>3207</v>
      </c>
      <c r="M3207">
        <f t="shared" si="112"/>
        <v>-15.549658994032395</v>
      </c>
      <c r="N3207">
        <f t="shared" si="113"/>
        <v>0.45034100596760496</v>
      </c>
    </row>
    <row r="3208" spans="12:14" x14ac:dyDescent="0.25">
      <c r="L3208">
        <v>3208</v>
      </c>
      <c r="M3208">
        <f t="shared" si="112"/>
        <v>-15.554507672634271</v>
      </c>
      <c r="N3208">
        <f t="shared" si="113"/>
        <v>0.44549232736572897</v>
      </c>
    </row>
    <row r="3209" spans="12:14" x14ac:dyDescent="0.25">
      <c r="L3209">
        <v>3209</v>
      </c>
      <c r="M3209">
        <f t="shared" si="112"/>
        <v>-15.559356351236147</v>
      </c>
      <c r="N3209">
        <f t="shared" si="113"/>
        <v>0.44064364876385298</v>
      </c>
    </row>
    <row r="3210" spans="12:14" x14ac:dyDescent="0.25">
      <c r="L3210">
        <v>3210</v>
      </c>
      <c r="M3210">
        <f t="shared" si="112"/>
        <v>-15.564205029838023</v>
      </c>
      <c r="N3210">
        <f t="shared" si="113"/>
        <v>0.43579497016197699</v>
      </c>
    </row>
    <row r="3211" spans="12:14" x14ac:dyDescent="0.25">
      <c r="L3211">
        <v>3211</v>
      </c>
      <c r="M3211">
        <f t="shared" si="112"/>
        <v>-15.569053708439897</v>
      </c>
      <c r="N3211">
        <f t="shared" si="113"/>
        <v>0.43094629156010278</v>
      </c>
    </row>
    <row r="3212" spans="12:14" x14ac:dyDescent="0.25">
      <c r="L3212">
        <v>3212</v>
      </c>
      <c r="M3212">
        <f t="shared" si="112"/>
        <v>-15.573902387041773</v>
      </c>
      <c r="N3212">
        <f t="shared" si="113"/>
        <v>0.42609761295822679</v>
      </c>
    </row>
    <row r="3213" spans="12:14" x14ac:dyDescent="0.25">
      <c r="L3213">
        <v>3213</v>
      </c>
      <c r="M3213">
        <f t="shared" si="112"/>
        <v>-15.578751065643649</v>
      </c>
      <c r="N3213">
        <f t="shared" si="113"/>
        <v>0.4212489343563508</v>
      </c>
    </row>
    <row r="3214" spans="12:14" x14ac:dyDescent="0.25">
      <c r="L3214">
        <v>3214</v>
      </c>
      <c r="M3214">
        <f t="shared" si="112"/>
        <v>-15.583599744245523</v>
      </c>
      <c r="N3214">
        <f t="shared" si="113"/>
        <v>0.41640025575447659</v>
      </c>
    </row>
    <row r="3215" spans="12:14" x14ac:dyDescent="0.25">
      <c r="L3215">
        <v>3215</v>
      </c>
      <c r="M3215">
        <f t="shared" si="112"/>
        <v>-15.588448422847399</v>
      </c>
      <c r="N3215">
        <f t="shared" si="113"/>
        <v>0.4115515771526006</v>
      </c>
    </row>
    <row r="3216" spans="12:14" x14ac:dyDescent="0.25">
      <c r="L3216">
        <v>3216</v>
      </c>
      <c r="M3216">
        <f t="shared" si="112"/>
        <v>-15.593297101449275</v>
      </c>
      <c r="N3216">
        <f t="shared" si="113"/>
        <v>0.40670289855072461</v>
      </c>
    </row>
    <row r="3217" spans="12:14" x14ac:dyDescent="0.25">
      <c r="L3217">
        <v>3217</v>
      </c>
      <c r="M3217">
        <f t="shared" si="112"/>
        <v>-15.598145780051151</v>
      </c>
      <c r="N3217">
        <f t="shared" si="113"/>
        <v>0.40185421994884862</v>
      </c>
    </row>
    <row r="3218" spans="12:14" x14ac:dyDescent="0.25">
      <c r="L3218">
        <v>3218</v>
      </c>
      <c r="M3218">
        <f t="shared" si="112"/>
        <v>-15.602994458653026</v>
      </c>
      <c r="N3218">
        <f t="shared" si="113"/>
        <v>0.39700554134697441</v>
      </c>
    </row>
    <row r="3219" spans="12:14" x14ac:dyDescent="0.25">
      <c r="L3219">
        <v>3219</v>
      </c>
      <c r="M3219">
        <f t="shared" si="112"/>
        <v>-15.607843137254902</v>
      </c>
      <c r="N3219">
        <f t="shared" si="113"/>
        <v>0.39215686274509842</v>
      </c>
    </row>
    <row r="3220" spans="12:14" x14ac:dyDescent="0.25">
      <c r="L3220">
        <v>3220</v>
      </c>
      <c r="M3220">
        <f t="shared" si="112"/>
        <v>-15.612691815856778</v>
      </c>
      <c r="N3220">
        <f t="shared" si="113"/>
        <v>0.38730818414322243</v>
      </c>
    </row>
    <row r="3221" spans="12:14" x14ac:dyDescent="0.25">
      <c r="L3221">
        <v>3221</v>
      </c>
      <c r="M3221">
        <f t="shared" si="112"/>
        <v>-15.617540494458654</v>
      </c>
      <c r="N3221">
        <f t="shared" si="113"/>
        <v>0.38245950554134645</v>
      </c>
    </row>
    <row r="3222" spans="12:14" x14ac:dyDescent="0.25">
      <c r="L3222">
        <v>3222</v>
      </c>
      <c r="M3222">
        <f t="shared" si="112"/>
        <v>-15.622389173060528</v>
      </c>
      <c r="N3222">
        <f t="shared" si="113"/>
        <v>0.37761082693947223</v>
      </c>
    </row>
    <row r="3223" spans="12:14" x14ac:dyDescent="0.25">
      <c r="L3223">
        <v>3223</v>
      </c>
      <c r="M3223">
        <f t="shared" si="112"/>
        <v>-15.627237851662404</v>
      </c>
      <c r="N3223">
        <f t="shared" si="113"/>
        <v>0.37276214833759624</v>
      </c>
    </row>
    <row r="3224" spans="12:14" x14ac:dyDescent="0.25">
      <c r="L3224">
        <v>3224</v>
      </c>
      <c r="M3224">
        <f t="shared" si="112"/>
        <v>-15.63208653026428</v>
      </c>
      <c r="N3224">
        <f t="shared" si="113"/>
        <v>0.36791346973572026</v>
      </c>
    </row>
    <row r="3225" spans="12:14" x14ac:dyDescent="0.25">
      <c r="L3225">
        <v>3225</v>
      </c>
      <c r="M3225">
        <f t="shared" si="112"/>
        <v>-15.636935208866156</v>
      </c>
      <c r="N3225">
        <f t="shared" si="113"/>
        <v>0.36306479113384427</v>
      </c>
    </row>
    <row r="3226" spans="12:14" x14ac:dyDescent="0.25">
      <c r="L3226">
        <v>3226</v>
      </c>
      <c r="M3226">
        <f t="shared" si="112"/>
        <v>-15.64178388746803</v>
      </c>
      <c r="N3226">
        <f t="shared" si="113"/>
        <v>0.35821611253197005</v>
      </c>
    </row>
    <row r="3227" spans="12:14" x14ac:dyDescent="0.25">
      <c r="L3227">
        <v>3227</v>
      </c>
      <c r="M3227">
        <f t="shared" si="112"/>
        <v>-15.646632566069906</v>
      </c>
      <c r="N3227">
        <f t="shared" si="113"/>
        <v>0.35336743393009407</v>
      </c>
    </row>
    <row r="3228" spans="12:14" x14ac:dyDescent="0.25">
      <c r="L3228">
        <v>3228</v>
      </c>
      <c r="M3228">
        <f t="shared" si="112"/>
        <v>-15.651481244671782</v>
      </c>
      <c r="N3228">
        <f t="shared" si="113"/>
        <v>0.34851875532821808</v>
      </c>
    </row>
    <row r="3229" spans="12:14" x14ac:dyDescent="0.25">
      <c r="L3229">
        <v>3229</v>
      </c>
      <c r="M3229">
        <f t="shared" si="112"/>
        <v>-15.656329923273658</v>
      </c>
      <c r="N3229">
        <f t="shared" si="113"/>
        <v>0.34367007672634209</v>
      </c>
    </row>
    <row r="3230" spans="12:14" x14ac:dyDescent="0.25">
      <c r="L3230">
        <v>3230</v>
      </c>
      <c r="M3230">
        <f t="shared" si="112"/>
        <v>-15.661178601875532</v>
      </c>
      <c r="N3230">
        <f t="shared" si="113"/>
        <v>0.33882139812446788</v>
      </c>
    </row>
    <row r="3231" spans="12:14" x14ac:dyDescent="0.25">
      <c r="L3231">
        <v>3231</v>
      </c>
      <c r="M3231">
        <f t="shared" si="112"/>
        <v>-15.666027280477408</v>
      </c>
      <c r="N3231">
        <f t="shared" si="113"/>
        <v>0.33397271952259189</v>
      </c>
    </row>
    <row r="3232" spans="12:14" x14ac:dyDescent="0.25">
      <c r="L3232">
        <v>3232</v>
      </c>
      <c r="M3232">
        <f t="shared" si="112"/>
        <v>-15.670875959079284</v>
      </c>
      <c r="N3232">
        <f t="shared" si="113"/>
        <v>0.3291240409207159</v>
      </c>
    </row>
    <row r="3233" spans="12:14" x14ac:dyDescent="0.25">
      <c r="L3233">
        <v>3233</v>
      </c>
      <c r="M3233">
        <f t="shared" si="112"/>
        <v>-15.67572463768116</v>
      </c>
      <c r="N3233">
        <f t="shared" si="113"/>
        <v>0.32427536231883991</v>
      </c>
    </row>
    <row r="3234" spans="12:14" x14ac:dyDescent="0.25">
      <c r="L3234">
        <v>3234</v>
      </c>
      <c r="M3234">
        <f t="shared" si="112"/>
        <v>-15.680573316283034</v>
      </c>
      <c r="N3234">
        <f t="shared" si="113"/>
        <v>0.3194266837169657</v>
      </c>
    </row>
    <row r="3235" spans="12:14" x14ac:dyDescent="0.25">
      <c r="L3235">
        <v>3235</v>
      </c>
      <c r="M3235">
        <f t="shared" si="112"/>
        <v>-15.68542199488491</v>
      </c>
      <c r="N3235">
        <f t="shared" si="113"/>
        <v>0.31457800511508971</v>
      </c>
    </row>
    <row r="3236" spans="12:14" x14ac:dyDescent="0.25">
      <c r="L3236">
        <v>3236</v>
      </c>
      <c r="M3236">
        <f t="shared" si="112"/>
        <v>-15.690270673486786</v>
      </c>
      <c r="N3236">
        <f t="shared" si="113"/>
        <v>0.30972932651321372</v>
      </c>
    </row>
    <row r="3237" spans="12:14" x14ac:dyDescent="0.25">
      <c r="L3237">
        <v>3237</v>
      </c>
      <c r="M3237">
        <f t="shared" si="112"/>
        <v>-15.695119352088662</v>
      </c>
      <c r="N3237">
        <f t="shared" si="113"/>
        <v>0.30488064791133773</v>
      </c>
    </row>
    <row r="3238" spans="12:14" x14ac:dyDescent="0.25">
      <c r="L3238">
        <v>3238</v>
      </c>
      <c r="M3238">
        <f t="shared" si="112"/>
        <v>-15.699968030690536</v>
      </c>
      <c r="N3238">
        <f t="shared" si="113"/>
        <v>0.30003196930946352</v>
      </c>
    </row>
    <row r="3239" spans="12:14" x14ac:dyDescent="0.25">
      <c r="L3239">
        <v>3239</v>
      </c>
      <c r="M3239">
        <f t="shared" si="112"/>
        <v>-15.704816709292412</v>
      </c>
      <c r="N3239">
        <f t="shared" si="113"/>
        <v>0.29518329070758753</v>
      </c>
    </row>
    <row r="3240" spans="12:14" x14ac:dyDescent="0.25">
      <c r="L3240">
        <v>3240</v>
      </c>
      <c r="M3240">
        <f t="shared" si="112"/>
        <v>-15.709665387894288</v>
      </c>
      <c r="N3240">
        <f t="shared" si="113"/>
        <v>0.29033461210571154</v>
      </c>
    </row>
    <row r="3241" spans="12:14" x14ac:dyDescent="0.25">
      <c r="L3241">
        <v>3241</v>
      </c>
      <c r="M3241">
        <f t="shared" si="112"/>
        <v>-15.714514066496164</v>
      </c>
      <c r="N3241">
        <f t="shared" si="113"/>
        <v>0.28548593350383555</v>
      </c>
    </row>
    <row r="3242" spans="12:14" x14ac:dyDescent="0.25">
      <c r="L3242">
        <v>3242</v>
      </c>
      <c r="M3242">
        <f t="shared" si="112"/>
        <v>-15.719362745098039</v>
      </c>
      <c r="N3242">
        <f t="shared" si="113"/>
        <v>0.28063725490196134</v>
      </c>
    </row>
    <row r="3243" spans="12:14" x14ac:dyDescent="0.25">
      <c r="L3243">
        <v>3243</v>
      </c>
      <c r="M3243">
        <f t="shared" si="112"/>
        <v>-15.724211423699915</v>
      </c>
      <c r="N3243">
        <f t="shared" si="113"/>
        <v>0.27578857630008535</v>
      </c>
    </row>
    <row r="3244" spans="12:14" x14ac:dyDescent="0.25">
      <c r="L3244">
        <v>3244</v>
      </c>
      <c r="M3244">
        <f t="shared" si="112"/>
        <v>-15.729060102301791</v>
      </c>
      <c r="N3244">
        <f t="shared" si="113"/>
        <v>0.27093989769820936</v>
      </c>
    </row>
    <row r="3245" spans="12:14" x14ac:dyDescent="0.25">
      <c r="L3245">
        <v>3245</v>
      </c>
      <c r="M3245">
        <f t="shared" si="112"/>
        <v>-15.733908780903667</v>
      </c>
      <c r="N3245">
        <f t="shared" si="113"/>
        <v>0.26609121909633338</v>
      </c>
    </row>
    <row r="3246" spans="12:14" x14ac:dyDescent="0.25">
      <c r="L3246">
        <v>3246</v>
      </c>
      <c r="M3246">
        <f t="shared" si="112"/>
        <v>-15.738757459505541</v>
      </c>
      <c r="N3246">
        <f t="shared" si="113"/>
        <v>0.26124254049445916</v>
      </c>
    </row>
    <row r="3247" spans="12:14" x14ac:dyDescent="0.25">
      <c r="L3247">
        <v>3247</v>
      </c>
      <c r="M3247">
        <f t="shared" si="112"/>
        <v>-15.743606138107417</v>
      </c>
      <c r="N3247">
        <f t="shared" si="113"/>
        <v>0.25639386189258317</v>
      </c>
    </row>
    <row r="3248" spans="12:14" x14ac:dyDescent="0.25">
      <c r="L3248">
        <v>3248</v>
      </c>
      <c r="M3248">
        <f t="shared" si="112"/>
        <v>-15.748454816709293</v>
      </c>
      <c r="N3248">
        <f t="shared" si="113"/>
        <v>0.25154518329070719</v>
      </c>
    </row>
    <row r="3249" spans="12:14" x14ac:dyDescent="0.25">
      <c r="L3249">
        <v>3249</v>
      </c>
      <c r="M3249">
        <f t="shared" si="112"/>
        <v>-15.753303495311169</v>
      </c>
      <c r="N3249">
        <f t="shared" si="113"/>
        <v>0.2466965046888312</v>
      </c>
    </row>
    <row r="3250" spans="12:14" x14ac:dyDescent="0.25">
      <c r="L3250">
        <v>3250</v>
      </c>
      <c r="M3250">
        <f t="shared" si="112"/>
        <v>-15.758152173913043</v>
      </c>
      <c r="N3250">
        <f t="shared" si="113"/>
        <v>0.24184782608695699</v>
      </c>
    </row>
    <row r="3251" spans="12:14" x14ac:dyDescent="0.25">
      <c r="L3251">
        <v>3251</v>
      </c>
      <c r="M3251">
        <f t="shared" si="112"/>
        <v>-15.763000852514919</v>
      </c>
      <c r="N3251">
        <f t="shared" si="113"/>
        <v>0.236999147485081</v>
      </c>
    </row>
    <row r="3252" spans="12:14" x14ac:dyDescent="0.25">
      <c r="L3252">
        <v>3252</v>
      </c>
      <c r="M3252">
        <f t="shared" si="112"/>
        <v>-15.767849531116795</v>
      </c>
      <c r="N3252">
        <f t="shared" si="113"/>
        <v>0.23215046888320501</v>
      </c>
    </row>
    <row r="3253" spans="12:14" x14ac:dyDescent="0.25">
      <c r="L3253">
        <v>3253</v>
      </c>
      <c r="M3253">
        <f t="shared" si="112"/>
        <v>-15.772698209718669</v>
      </c>
      <c r="N3253">
        <f t="shared" si="113"/>
        <v>0.2273017902813308</v>
      </c>
    </row>
    <row r="3254" spans="12:14" x14ac:dyDescent="0.25">
      <c r="L3254">
        <v>3254</v>
      </c>
      <c r="M3254">
        <f t="shared" si="112"/>
        <v>-15.777546888320545</v>
      </c>
      <c r="N3254">
        <f t="shared" si="113"/>
        <v>0.22245311167945481</v>
      </c>
    </row>
    <row r="3255" spans="12:14" x14ac:dyDescent="0.25">
      <c r="L3255">
        <v>3255</v>
      </c>
      <c r="M3255">
        <f t="shared" si="112"/>
        <v>-15.782395566922421</v>
      </c>
      <c r="N3255">
        <f t="shared" si="113"/>
        <v>0.21760443307757882</v>
      </c>
    </row>
    <row r="3256" spans="12:14" x14ac:dyDescent="0.25">
      <c r="L3256">
        <v>3256</v>
      </c>
      <c r="M3256">
        <f t="shared" si="112"/>
        <v>-15.787244245524297</v>
      </c>
      <c r="N3256">
        <f t="shared" si="113"/>
        <v>0.21275575447570283</v>
      </c>
    </row>
    <row r="3257" spans="12:14" x14ac:dyDescent="0.25">
      <c r="L3257">
        <v>3257</v>
      </c>
      <c r="M3257">
        <f t="shared" si="112"/>
        <v>-15.792092924126171</v>
      </c>
      <c r="N3257">
        <f t="shared" si="113"/>
        <v>0.20790707587382862</v>
      </c>
    </row>
    <row r="3258" spans="12:14" x14ac:dyDescent="0.25">
      <c r="L3258">
        <v>3258</v>
      </c>
      <c r="M3258">
        <f t="shared" si="112"/>
        <v>-15.796941602728047</v>
      </c>
      <c r="N3258">
        <f t="shared" si="113"/>
        <v>0.20305839727195263</v>
      </c>
    </row>
    <row r="3259" spans="12:14" x14ac:dyDescent="0.25">
      <c r="L3259">
        <v>3259</v>
      </c>
      <c r="M3259">
        <f t="shared" si="112"/>
        <v>-15.801790281329923</v>
      </c>
      <c r="N3259">
        <f t="shared" si="113"/>
        <v>0.19820971867007664</v>
      </c>
    </row>
    <row r="3260" spans="12:14" x14ac:dyDescent="0.25">
      <c r="L3260">
        <v>3260</v>
      </c>
      <c r="M3260">
        <f t="shared" si="112"/>
        <v>-15.806638959931799</v>
      </c>
      <c r="N3260">
        <f t="shared" si="113"/>
        <v>0.19336104006820065</v>
      </c>
    </row>
    <row r="3261" spans="12:14" x14ac:dyDescent="0.25">
      <c r="L3261">
        <v>3261</v>
      </c>
      <c r="M3261">
        <f t="shared" si="112"/>
        <v>-15.811487638533674</v>
      </c>
      <c r="N3261">
        <f t="shared" si="113"/>
        <v>0.18851236146632644</v>
      </c>
    </row>
    <row r="3262" spans="12:14" x14ac:dyDescent="0.25">
      <c r="L3262">
        <v>3262</v>
      </c>
      <c r="M3262">
        <f t="shared" si="112"/>
        <v>-15.81633631713555</v>
      </c>
      <c r="N3262">
        <f t="shared" si="113"/>
        <v>0.18366368286445045</v>
      </c>
    </row>
    <row r="3263" spans="12:14" x14ac:dyDescent="0.25">
      <c r="L3263">
        <v>3263</v>
      </c>
      <c r="M3263">
        <f t="shared" si="112"/>
        <v>-15.821184995737426</v>
      </c>
      <c r="N3263">
        <f t="shared" si="113"/>
        <v>0.17881500426257446</v>
      </c>
    </row>
    <row r="3264" spans="12:14" x14ac:dyDescent="0.25">
      <c r="L3264">
        <v>3264</v>
      </c>
      <c r="M3264">
        <f t="shared" si="112"/>
        <v>-15.826033674339302</v>
      </c>
      <c r="N3264">
        <f t="shared" si="113"/>
        <v>0.17396632566069847</v>
      </c>
    </row>
    <row r="3265" spans="12:14" x14ac:dyDescent="0.25">
      <c r="L3265">
        <v>3265</v>
      </c>
      <c r="M3265">
        <f t="shared" si="112"/>
        <v>-15.830882352941176</v>
      </c>
      <c r="N3265">
        <f t="shared" si="113"/>
        <v>0.16911764705882426</v>
      </c>
    </row>
    <row r="3266" spans="12:14" x14ac:dyDescent="0.25">
      <c r="L3266">
        <v>3266</v>
      </c>
      <c r="M3266">
        <f t="shared" ref="M3266:M3329" si="114">(1-L3266*C$4)/C$5</f>
        <v>-15.835731031543052</v>
      </c>
      <c r="N3266">
        <f t="shared" ref="N3266:N3329" si="115">M3266-INT(M3266)</f>
        <v>0.16426896845694827</v>
      </c>
    </row>
    <row r="3267" spans="12:14" x14ac:dyDescent="0.25">
      <c r="L3267">
        <v>3267</v>
      </c>
      <c r="M3267">
        <f t="shared" si="114"/>
        <v>-15.840579710144928</v>
      </c>
      <c r="N3267">
        <f t="shared" si="115"/>
        <v>0.15942028985507228</v>
      </c>
    </row>
    <row r="3268" spans="12:14" x14ac:dyDescent="0.25">
      <c r="L3268">
        <v>3268</v>
      </c>
      <c r="M3268">
        <f t="shared" si="114"/>
        <v>-15.845428388746804</v>
      </c>
      <c r="N3268">
        <f t="shared" si="115"/>
        <v>0.15457161125319629</v>
      </c>
    </row>
    <row r="3269" spans="12:14" x14ac:dyDescent="0.25">
      <c r="L3269">
        <v>3269</v>
      </c>
      <c r="M3269">
        <f t="shared" si="114"/>
        <v>-15.850277067348678</v>
      </c>
      <c r="N3269">
        <f t="shared" si="115"/>
        <v>0.14972293265132208</v>
      </c>
    </row>
    <row r="3270" spans="12:14" x14ac:dyDescent="0.25">
      <c r="L3270">
        <v>3270</v>
      </c>
      <c r="M3270">
        <f t="shared" si="114"/>
        <v>-15.855125745950554</v>
      </c>
      <c r="N3270">
        <f t="shared" si="115"/>
        <v>0.14487425404944609</v>
      </c>
    </row>
    <row r="3271" spans="12:14" x14ac:dyDescent="0.25">
      <c r="L3271">
        <v>3271</v>
      </c>
      <c r="M3271">
        <f t="shared" si="114"/>
        <v>-15.85997442455243</v>
      </c>
      <c r="N3271">
        <f t="shared" si="115"/>
        <v>0.14002557544757011</v>
      </c>
    </row>
    <row r="3272" spans="12:14" x14ac:dyDescent="0.25">
      <c r="L3272">
        <v>3272</v>
      </c>
      <c r="M3272">
        <f t="shared" si="114"/>
        <v>-15.864823103154306</v>
      </c>
      <c r="N3272">
        <f t="shared" si="115"/>
        <v>0.13517689684569412</v>
      </c>
    </row>
    <row r="3273" spans="12:14" x14ac:dyDescent="0.25">
      <c r="L3273">
        <v>3273</v>
      </c>
      <c r="M3273">
        <f t="shared" si="114"/>
        <v>-15.86967178175618</v>
      </c>
      <c r="N3273">
        <f t="shared" si="115"/>
        <v>0.1303282182438199</v>
      </c>
    </row>
    <row r="3274" spans="12:14" x14ac:dyDescent="0.25">
      <c r="L3274">
        <v>3274</v>
      </c>
      <c r="M3274">
        <f t="shared" si="114"/>
        <v>-15.874520460358056</v>
      </c>
      <c r="N3274">
        <f t="shared" si="115"/>
        <v>0.12547953964194392</v>
      </c>
    </row>
    <row r="3275" spans="12:14" x14ac:dyDescent="0.25">
      <c r="L3275">
        <v>3275</v>
      </c>
      <c r="M3275">
        <f t="shared" si="114"/>
        <v>-15.879369138959932</v>
      </c>
      <c r="N3275">
        <f t="shared" si="115"/>
        <v>0.12063086104006793</v>
      </c>
    </row>
    <row r="3276" spans="12:14" x14ac:dyDescent="0.25">
      <c r="L3276">
        <v>3276</v>
      </c>
      <c r="M3276">
        <f t="shared" si="114"/>
        <v>-15.884217817561808</v>
      </c>
      <c r="N3276">
        <f t="shared" si="115"/>
        <v>0.11578218243819194</v>
      </c>
    </row>
    <row r="3277" spans="12:14" x14ac:dyDescent="0.25">
      <c r="L3277">
        <v>3277</v>
      </c>
      <c r="M3277">
        <f t="shared" si="114"/>
        <v>-15.889066496163682</v>
      </c>
      <c r="N3277">
        <f t="shared" si="115"/>
        <v>0.11093350383631773</v>
      </c>
    </row>
    <row r="3278" spans="12:14" x14ac:dyDescent="0.25">
      <c r="L3278">
        <v>3278</v>
      </c>
      <c r="M3278">
        <f t="shared" si="114"/>
        <v>-15.893915174765558</v>
      </c>
      <c r="N3278">
        <f t="shared" si="115"/>
        <v>0.10608482523444174</v>
      </c>
    </row>
    <row r="3279" spans="12:14" x14ac:dyDescent="0.25">
      <c r="L3279">
        <v>3279</v>
      </c>
      <c r="M3279">
        <f t="shared" si="114"/>
        <v>-15.898763853367434</v>
      </c>
      <c r="N3279">
        <f t="shared" si="115"/>
        <v>0.10123614663256575</v>
      </c>
    </row>
    <row r="3280" spans="12:14" x14ac:dyDescent="0.25">
      <c r="L3280">
        <v>3280</v>
      </c>
      <c r="M3280">
        <f t="shared" si="114"/>
        <v>-15.90361253196931</v>
      </c>
      <c r="N3280">
        <f t="shared" si="115"/>
        <v>9.638746803068976E-2</v>
      </c>
    </row>
    <row r="3281" spans="12:14" x14ac:dyDescent="0.25">
      <c r="L3281">
        <v>3281</v>
      </c>
      <c r="M3281">
        <f t="shared" si="114"/>
        <v>-15.908461210571184</v>
      </c>
      <c r="N3281">
        <f t="shared" si="115"/>
        <v>9.1538789428815548E-2</v>
      </c>
    </row>
    <row r="3282" spans="12:14" x14ac:dyDescent="0.25">
      <c r="L3282">
        <v>3282</v>
      </c>
      <c r="M3282">
        <f t="shared" si="114"/>
        <v>-15.91330988917306</v>
      </c>
      <c r="N3282">
        <f t="shared" si="115"/>
        <v>8.6690110826939559E-2</v>
      </c>
    </row>
    <row r="3283" spans="12:14" x14ac:dyDescent="0.25">
      <c r="L3283">
        <v>3283</v>
      </c>
      <c r="M3283">
        <f t="shared" si="114"/>
        <v>-15.918158567774936</v>
      </c>
      <c r="N3283">
        <f t="shared" si="115"/>
        <v>8.1841432225063571E-2</v>
      </c>
    </row>
    <row r="3284" spans="12:14" x14ac:dyDescent="0.25">
      <c r="L3284">
        <v>3284</v>
      </c>
      <c r="M3284">
        <f t="shared" si="114"/>
        <v>-15.923007246376812</v>
      </c>
      <c r="N3284">
        <f t="shared" si="115"/>
        <v>7.6992753623187582E-2</v>
      </c>
    </row>
    <row r="3285" spans="12:14" x14ac:dyDescent="0.25">
      <c r="L3285">
        <v>3285</v>
      </c>
      <c r="M3285">
        <f t="shared" si="114"/>
        <v>-15.927855924978687</v>
      </c>
      <c r="N3285">
        <f t="shared" si="115"/>
        <v>7.214407502131337E-2</v>
      </c>
    </row>
    <row r="3286" spans="12:14" x14ac:dyDescent="0.25">
      <c r="L3286">
        <v>3286</v>
      </c>
      <c r="M3286">
        <f t="shared" si="114"/>
        <v>-15.932704603580563</v>
      </c>
      <c r="N3286">
        <f t="shared" si="115"/>
        <v>6.7295396419437381E-2</v>
      </c>
    </row>
    <row r="3287" spans="12:14" x14ac:dyDescent="0.25">
      <c r="L3287">
        <v>3287</v>
      </c>
      <c r="M3287">
        <f t="shared" si="114"/>
        <v>-15.937553282182439</v>
      </c>
      <c r="N3287">
        <f t="shared" si="115"/>
        <v>6.2446717817561392E-2</v>
      </c>
    </row>
    <row r="3288" spans="12:14" x14ac:dyDescent="0.25">
      <c r="L3288">
        <v>3288</v>
      </c>
      <c r="M3288">
        <f t="shared" si="114"/>
        <v>-15.942401960784315</v>
      </c>
      <c r="N3288">
        <f t="shared" si="115"/>
        <v>5.7598039215685404E-2</v>
      </c>
    </row>
    <row r="3289" spans="12:14" x14ac:dyDescent="0.25">
      <c r="L3289">
        <v>3289</v>
      </c>
      <c r="M3289">
        <f t="shared" si="114"/>
        <v>-15.947250639386189</v>
      </c>
      <c r="N3289">
        <f t="shared" si="115"/>
        <v>5.2749360613811191E-2</v>
      </c>
    </row>
    <row r="3290" spans="12:14" x14ac:dyDescent="0.25">
      <c r="L3290">
        <v>3290</v>
      </c>
      <c r="M3290">
        <f t="shared" si="114"/>
        <v>-15.952099317988065</v>
      </c>
      <c r="N3290">
        <f t="shared" si="115"/>
        <v>4.7900682011935203E-2</v>
      </c>
    </row>
    <row r="3291" spans="12:14" x14ac:dyDescent="0.25">
      <c r="L3291">
        <v>3291</v>
      </c>
      <c r="M3291">
        <f t="shared" si="114"/>
        <v>-15.956947996589941</v>
      </c>
      <c r="N3291">
        <f t="shared" si="115"/>
        <v>4.3052003410059214E-2</v>
      </c>
    </row>
    <row r="3292" spans="12:14" x14ac:dyDescent="0.25">
      <c r="L3292">
        <v>3292</v>
      </c>
      <c r="M3292">
        <f t="shared" si="114"/>
        <v>-15.961796675191815</v>
      </c>
      <c r="N3292">
        <f t="shared" si="115"/>
        <v>3.8203324808185002E-2</v>
      </c>
    </row>
    <row r="3293" spans="12:14" x14ac:dyDescent="0.25">
      <c r="L3293">
        <v>3293</v>
      </c>
      <c r="M3293">
        <f t="shared" si="114"/>
        <v>-15.966645353793691</v>
      </c>
      <c r="N3293">
        <f t="shared" si="115"/>
        <v>3.3354646206309013E-2</v>
      </c>
    </row>
    <row r="3294" spans="12:14" x14ac:dyDescent="0.25">
      <c r="L3294">
        <v>3294</v>
      </c>
      <c r="M3294">
        <f t="shared" si="114"/>
        <v>-15.971494032395567</v>
      </c>
      <c r="N3294">
        <f t="shared" si="115"/>
        <v>2.8505967604433025E-2</v>
      </c>
    </row>
    <row r="3295" spans="12:14" x14ac:dyDescent="0.25">
      <c r="L3295">
        <v>3295</v>
      </c>
      <c r="M3295">
        <f t="shared" si="114"/>
        <v>-15.976342710997443</v>
      </c>
      <c r="N3295">
        <f t="shared" si="115"/>
        <v>2.3657289002557036E-2</v>
      </c>
    </row>
    <row r="3296" spans="12:14" x14ac:dyDescent="0.25">
      <c r="L3296">
        <v>3296</v>
      </c>
      <c r="M3296">
        <f t="shared" si="114"/>
        <v>-15.981191389599317</v>
      </c>
      <c r="N3296">
        <f t="shared" si="115"/>
        <v>1.8808610400682824E-2</v>
      </c>
    </row>
    <row r="3297" spans="12:14" x14ac:dyDescent="0.25">
      <c r="L3297">
        <v>3297</v>
      </c>
      <c r="M3297">
        <f t="shared" si="114"/>
        <v>-15.986040068201193</v>
      </c>
      <c r="N3297">
        <f t="shared" si="115"/>
        <v>1.3959931798806835E-2</v>
      </c>
    </row>
    <row r="3298" spans="12:14" x14ac:dyDescent="0.25">
      <c r="L3298">
        <v>3298</v>
      </c>
      <c r="M3298">
        <f t="shared" si="114"/>
        <v>-15.990888746803069</v>
      </c>
      <c r="N3298">
        <f t="shared" si="115"/>
        <v>9.1112531969308463E-3</v>
      </c>
    </row>
    <row r="3299" spans="12:14" x14ac:dyDescent="0.25">
      <c r="L3299">
        <v>3299</v>
      </c>
      <c r="M3299">
        <f t="shared" si="114"/>
        <v>-15.995737425404945</v>
      </c>
      <c r="N3299">
        <f t="shared" si="115"/>
        <v>4.2625745950548577E-3</v>
      </c>
    </row>
    <row r="3300" spans="12:14" x14ac:dyDescent="0.25">
      <c r="L3300">
        <v>3300</v>
      </c>
      <c r="M3300">
        <f t="shared" si="114"/>
        <v>-16.000586104006821</v>
      </c>
      <c r="N3300">
        <f t="shared" si="115"/>
        <v>0.99941389599317887</v>
      </c>
    </row>
    <row r="3301" spans="12:14" x14ac:dyDescent="0.25">
      <c r="L3301">
        <v>3301</v>
      </c>
      <c r="M3301">
        <f t="shared" si="114"/>
        <v>-16.005434782608695</v>
      </c>
      <c r="N3301">
        <f t="shared" si="115"/>
        <v>0.99456521739130466</v>
      </c>
    </row>
    <row r="3302" spans="12:14" x14ac:dyDescent="0.25">
      <c r="L3302">
        <v>3302</v>
      </c>
      <c r="M3302">
        <f t="shared" si="114"/>
        <v>-16.01028346121057</v>
      </c>
      <c r="N3302">
        <f t="shared" si="115"/>
        <v>0.98971653878943044</v>
      </c>
    </row>
    <row r="3303" spans="12:14" x14ac:dyDescent="0.25">
      <c r="L3303">
        <v>3303</v>
      </c>
      <c r="M3303">
        <f t="shared" si="114"/>
        <v>-16.015132139812447</v>
      </c>
      <c r="N3303">
        <f t="shared" si="115"/>
        <v>0.98486786018755268</v>
      </c>
    </row>
    <row r="3304" spans="12:14" x14ac:dyDescent="0.25">
      <c r="L3304">
        <v>3304</v>
      </c>
      <c r="M3304">
        <f t="shared" si="114"/>
        <v>-16.019980818414322</v>
      </c>
      <c r="N3304">
        <f t="shared" si="115"/>
        <v>0.98001918158567847</v>
      </c>
    </row>
    <row r="3305" spans="12:14" x14ac:dyDescent="0.25">
      <c r="L3305">
        <v>3305</v>
      </c>
      <c r="M3305">
        <f t="shared" si="114"/>
        <v>-16.024829497016199</v>
      </c>
      <c r="N3305">
        <f t="shared" si="115"/>
        <v>0.9751705029838007</v>
      </c>
    </row>
    <row r="3306" spans="12:14" x14ac:dyDescent="0.25">
      <c r="L3306">
        <v>3306</v>
      </c>
      <c r="M3306">
        <f t="shared" si="114"/>
        <v>-16.029678175618074</v>
      </c>
      <c r="N3306">
        <f t="shared" si="115"/>
        <v>0.97032182438192649</v>
      </c>
    </row>
    <row r="3307" spans="12:14" x14ac:dyDescent="0.25">
      <c r="L3307">
        <v>3307</v>
      </c>
      <c r="M3307">
        <f t="shared" si="114"/>
        <v>-16.034526854219948</v>
      </c>
      <c r="N3307">
        <f t="shared" si="115"/>
        <v>0.96547314578005228</v>
      </c>
    </row>
    <row r="3308" spans="12:14" x14ac:dyDescent="0.25">
      <c r="L3308">
        <v>3308</v>
      </c>
      <c r="M3308">
        <f t="shared" si="114"/>
        <v>-16.039375532821825</v>
      </c>
      <c r="N3308">
        <f t="shared" si="115"/>
        <v>0.96062446717817451</v>
      </c>
    </row>
    <row r="3309" spans="12:14" x14ac:dyDescent="0.25">
      <c r="L3309">
        <v>3309</v>
      </c>
      <c r="M3309">
        <f t="shared" si="114"/>
        <v>-16.0442242114237</v>
      </c>
      <c r="N3309">
        <f t="shared" si="115"/>
        <v>0.9557757885763003</v>
      </c>
    </row>
    <row r="3310" spans="12:14" x14ac:dyDescent="0.25">
      <c r="L3310">
        <v>3310</v>
      </c>
      <c r="M3310">
        <f t="shared" si="114"/>
        <v>-16.049072890025574</v>
      </c>
      <c r="N3310">
        <f t="shared" si="115"/>
        <v>0.95092710997442609</v>
      </c>
    </row>
    <row r="3311" spans="12:14" x14ac:dyDescent="0.25">
      <c r="L3311">
        <v>3311</v>
      </c>
      <c r="M3311">
        <f t="shared" si="114"/>
        <v>-16.053921568627452</v>
      </c>
      <c r="N3311">
        <f t="shared" si="115"/>
        <v>0.94607843137254832</v>
      </c>
    </row>
    <row r="3312" spans="12:14" x14ac:dyDescent="0.25">
      <c r="L3312">
        <v>3312</v>
      </c>
      <c r="M3312">
        <f t="shared" si="114"/>
        <v>-16.058770247229326</v>
      </c>
      <c r="N3312">
        <f t="shared" si="115"/>
        <v>0.94122975277067411</v>
      </c>
    </row>
    <row r="3313" spans="12:14" x14ac:dyDescent="0.25">
      <c r="L3313">
        <v>3313</v>
      </c>
      <c r="M3313">
        <f t="shared" si="114"/>
        <v>-16.063618925831204</v>
      </c>
      <c r="N3313">
        <f t="shared" si="115"/>
        <v>0.93638107416879635</v>
      </c>
    </row>
    <row r="3314" spans="12:14" x14ac:dyDescent="0.25">
      <c r="L3314">
        <v>3314</v>
      </c>
      <c r="M3314">
        <f t="shared" si="114"/>
        <v>-16.068467604433078</v>
      </c>
      <c r="N3314">
        <f t="shared" si="115"/>
        <v>0.93153239556692213</v>
      </c>
    </row>
    <row r="3315" spans="12:14" x14ac:dyDescent="0.25">
      <c r="L3315">
        <v>3315</v>
      </c>
      <c r="M3315">
        <f t="shared" si="114"/>
        <v>-16.073316283034952</v>
      </c>
      <c r="N3315">
        <f t="shared" si="115"/>
        <v>0.92668371696504792</v>
      </c>
    </row>
    <row r="3316" spans="12:14" x14ac:dyDescent="0.25">
      <c r="L3316">
        <v>3316</v>
      </c>
      <c r="M3316">
        <f t="shared" si="114"/>
        <v>-16.07816496163683</v>
      </c>
      <c r="N3316">
        <f t="shared" si="115"/>
        <v>0.92183503836317016</v>
      </c>
    </row>
    <row r="3317" spans="12:14" x14ac:dyDescent="0.25">
      <c r="L3317">
        <v>3317</v>
      </c>
      <c r="M3317">
        <f t="shared" si="114"/>
        <v>-16.083013640238704</v>
      </c>
      <c r="N3317">
        <f t="shared" si="115"/>
        <v>0.91698635976129594</v>
      </c>
    </row>
    <row r="3318" spans="12:14" x14ac:dyDescent="0.25">
      <c r="L3318">
        <v>3318</v>
      </c>
      <c r="M3318">
        <f t="shared" si="114"/>
        <v>-16.087862318840578</v>
      </c>
      <c r="N3318">
        <f t="shared" si="115"/>
        <v>0.91213768115942173</v>
      </c>
    </row>
    <row r="3319" spans="12:14" x14ac:dyDescent="0.25">
      <c r="L3319">
        <v>3319</v>
      </c>
      <c r="M3319">
        <f t="shared" si="114"/>
        <v>-16.092710997442456</v>
      </c>
      <c r="N3319">
        <f t="shared" si="115"/>
        <v>0.90728900255754397</v>
      </c>
    </row>
    <row r="3320" spans="12:14" x14ac:dyDescent="0.25">
      <c r="L3320">
        <v>3320</v>
      </c>
      <c r="M3320">
        <f t="shared" si="114"/>
        <v>-16.09755967604433</v>
      </c>
      <c r="N3320">
        <f t="shared" si="115"/>
        <v>0.90244032395566975</v>
      </c>
    </row>
    <row r="3321" spans="12:14" x14ac:dyDescent="0.25">
      <c r="L3321">
        <v>3321</v>
      </c>
      <c r="M3321">
        <f t="shared" si="114"/>
        <v>-16.102408354646208</v>
      </c>
      <c r="N3321">
        <f t="shared" si="115"/>
        <v>0.89759164535379199</v>
      </c>
    </row>
    <row r="3322" spans="12:14" x14ac:dyDescent="0.25">
      <c r="L3322">
        <v>3322</v>
      </c>
      <c r="M3322">
        <f t="shared" si="114"/>
        <v>-16.107257033248082</v>
      </c>
      <c r="N3322">
        <f t="shared" si="115"/>
        <v>0.89274296675191778</v>
      </c>
    </row>
    <row r="3323" spans="12:14" x14ac:dyDescent="0.25">
      <c r="L3323">
        <v>3323</v>
      </c>
      <c r="M3323">
        <f t="shared" si="114"/>
        <v>-16.112105711849956</v>
      </c>
      <c r="N3323">
        <f t="shared" si="115"/>
        <v>0.88789428815004356</v>
      </c>
    </row>
    <row r="3324" spans="12:14" x14ac:dyDescent="0.25">
      <c r="L3324">
        <v>3324</v>
      </c>
      <c r="M3324">
        <f t="shared" si="114"/>
        <v>-16.116954390451834</v>
      </c>
      <c r="N3324">
        <f t="shared" si="115"/>
        <v>0.8830456095481658</v>
      </c>
    </row>
    <row r="3325" spans="12:14" x14ac:dyDescent="0.25">
      <c r="L3325">
        <v>3325</v>
      </c>
      <c r="M3325">
        <f t="shared" si="114"/>
        <v>-16.121803069053708</v>
      </c>
      <c r="N3325">
        <f t="shared" si="115"/>
        <v>0.87819693094629159</v>
      </c>
    </row>
    <row r="3326" spans="12:14" x14ac:dyDescent="0.25">
      <c r="L3326">
        <v>3326</v>
      </c>
      <c r="M3326">
        <f t="shared" si="114"/>
        <v>-16.126651747655583</v>
      </c>
      <c r="N3326">
        <f t="shared" si="115"/>
        <v>0.87334825234441738</v>
      </c>
    </row>
    <row r="3327" spans="12:14" x14ac:dyDescent="0.25">
      <c r="L3327">
        <v>3327</v>
      </c>
      <c r="M3327">
        <f t="shared" si="114"/>
        <v>-16.13150042625746</v>
      </c>
      <c r="N3327">
        <f t="shared" si="115"/>
        <v>0.86849957374253961</v>
      </c>
    </row>
    <row r="3328" spans="12:14" x14ac:dyDescent="0.25">
      <c r="L3328">
        <v>3328</v>
      </c>
      <c r="M3328">
        <f t="shared" si="114"/>
        <v>-16.136349104859335</v>
      </c>
      <c r="N3328">
        <f t="shared" si="115"/>
        <v>0.8636508951406654</v>
      </c>
    </row>
    <row r="3329" spans="12:14" x14ac:dyDescent="0.25">
      <c r="L3329">
        <v>3329</v>
      </c>
      <c r="M3329">
        <f t="shared" si="114"/>
        <v>-16.141197783461209</v>
      </c>
      <c r="N3329">
        <f t="shared" si="115"/>
        <v>0.85880221653879119</v>
      </c>
    </row>
    <row r="3330" spans="12:14" x14ac:dyDescent="0.25">
      <c r="L3330">
        <v>3330</v>
      </c>
      <c r="M3330">
        <f t="shared" ref="M3330:M3393" si="116">(1-L3330*C$4)/C$5</f>
        <v>-16.146046462063087</v>
      </c>
      <c r="N3330">
        <f t="shared" ref="N3330:N3393" si="117">M3330-INT(M3330)</f>
        <v>0.85395353793691342</v>
      </c>
    </row>
    <row r="3331" spans="12:14" x14ac:dyDescent="0.25">
      <c r="L3331">
        <v>3331</v>
      </c>
      <c r="M3331">
        <f t="shared" si="116"/>
        <v>-16.150895140664961</v>
      </c>
      <c r="N3331">
        <f t="shared" si="117"/>
        <v>0.84910485933503921</v>
      </c>
    </row>
    <row r="3332" spans="12:14" x14ac:dyDescent="0.25">
      <c r="L3332">
        <v>3332</v>
      </c>
      <c r="M3332">
        <f t="shared" si="116"/>
        <v>-16.155743819266839</v>
      </c>
      <c r="N3332">
        <f t="shared" si="117"/>
        <v>0.84425618073316144</v>
      </c>
    </row>
    <row r="3333" spans="12:14" x14ac:dyDescent="0.25">
      <c r="L3333">
        <v>3333</v>
      </c>
      <c r="M3333">
        <f t="shared" si="116"/>
        <v>-16.160592497868713</v>
      </c>
      <c r="N3333">
        <f t="shared" si="117"/>
        <v>0.83940750213128723</v>
      </c>
    </row>
    <row r="3334" spans="12:14" x14ac:dyDescent="0.25">
      <c r="L3334">
        <v>3334</v>
      </c>
      <c r="M3334">
        <f t="shared" si="116"/>
        <v>-16.165441176470587</v>
      </c>
      <c r="N3334">
        <f t="shared" si="117"/>
        <v>0.83455882352941302</v>
      </c>
    </row>
    <row r="3335" spans="12:14" x14ac:dyDescent="0.25">
      <c r="L3335">
        <v>3335</v>
      </c>
      <c r="M3335">
        <f t="shared" si="116"/>
        <v>-16.170289855072465</v>
      </c>
      <c r="N3335">
        <f t="shared" si="117"/>
        <v>0.82971014492753525</v>
      </c>
    </row>
    <row r="3336" spans="12:14" x14ac:dyDescent="0.25">
      <c r="L3336">
        <v>3336</v>
      </c>
      <c r="M3336">
        <f t="shared" si="116"/>
        <v>-16.175138533674339</v>
      </c>
      <c r="N3336">
        <f t="shared" si="117"/>
        <v>0.82486146632566104</v>
      </c>
    </row>
    <row r="3337" spans="12:14" x14ac:dyDescent="0.25">
      <c r="L3337">
        <v>3337</v>
      </c>
      <c r="M3337">
        <f t="shared" si="116"/>
        <v>-16.179987212276213</v>
      </c>
      <c r="N3337">
        <f t="shared" si="117"/>
        <v>0.82001278772378683</v>
      </c>
    </row>
    <row r="3338" spans="12:14" x14ac:dyDescent="0.25">
      <c r="L3338">
        <v>3338</v>
      </c>
      <c r="M3338">
        <f t="shared" si="116"/>
        <v>-16.184835890878091</v>
      </c>
      <c r="N3338">
        <f t="shared" si="117"/>
        <v>0.81516410912190906</v>
      </c>
    </row>
    <row r="3339" spans="12:14" x14ac:dyDescent="0.25">
      <c r="L3339">
        <v>3339</v>
      </c>
      <c r="M3339">
        <f t="shared" si="116"/>
        <v>-16.189684569479965</v>
      </c>
      <c r="N3339">
        <f t="shared" si="117"/>
        <v>0.81031543052003485</v>
      </c>
    </row>
    <row r="3340" spans="12:14" x14ac:dyDescent="0.25">
      <c r="L3340">
        <v>3340</v>
      </c>
      <c r="M3340">
        <f t="shared" si="116"/>
        <v>-16.194533248081843</v>
      </c>
      <c r="N3340">
        <f t="shared" si="117"/>
        <v>0.80546675191815709</v>
      </c>
    </row>
    <row r="3341" spans="12:14" x14ac:dyDescent="0.25">
      <c r="L3341">
        <v>3341</v>
      </c>
      <c r="M3341">
        <f t="shared" si="116"/>
        <v>-16.199381926683717</v>
      </c>
      <c r="N3341">
        <f t="shared" si="117"/>
        <v>0.80061807331628287</v>
      </c>
    </row>
    <row r="3342" spans="12:14" x14ac:dyDescent="0.25">
      <c r="L3342">
        <v>3342</v>
      </c>
      <c r="M3342">
        <f t="shared" si="116"/>
        <v>-16.204230605285591</v>
      </c>
      <c r="N3342">
        <f t="shared" si="117"/>
        <v>0.79576939471440866</v>
      </c>
    </row>
    <row r="3343" spans="12:14" x14ac:dyDescent="0.25">
      <c r="L3343">
        <v>3343</v>
      </c>
      <c r="M3343">
        <f t="shared" si="116"/>
        <v>-16.209079283887469</v>
      </c>
      <c r="N3343">
        <f t="shared" si="117"/>
        <v>0.7909207161125309</v>
      </c>
    </row>
    <row r="3344" spans="12:14" x14ac:dyDescent="0.25">
      <c r="L3344">
        <v>3344</v>
      </c>
      <c r="M3344">
        <f t="shared" si="116"/>
        <v>-16.213927962489343</v>
      </c>
      <c r="N3344">
        <f t="shared" si="117"/>
        <v>0.78607203751065668</v>
      </c>
    </row>
    <row r="3345" spans="12:14" x14ac:dyDescent="0.25">
      <c r="L3345">
        <v>3345</v>
      </c>
      <c r="M3345">
        <f t="shared" si="116"/>
        <v>-16.218776641091218</v>
      </c>
      <c r="N3345">
        <f t="shared" si="117"/>
        <v>0.78122335890878247</v>
      </c>
    </row>
    <row r="3346" spans="12:14" x14ac:dyDescent="0.25">
      <c r="L3346">
        <v>3346</v>
      </c>
      <c r="M3346">
        <f t="shared" si="116"/>
        <v>-16.223625319693095</v>
      </c>
      <c r="N3346">
        <f t="shared" si="117"/>
        <v>0.77637468030690471</v>
      </c>
    </row>
    <row r="3347" spans="12:14" x14ac:dyDescent="0.25">
      <c r="L3347">
        <v>3347</v>
      </c>
      <c r="M3347">
        <f t="shared" si="116"/>
        <v>-16.22847399829497</v>
      </c>
      <c r="N3347">
        <f t="shared" si="117"/>
        <v>0.7715260017050305</v>
      </c>
    </row>
    <row r="3348" spans="12:14" x14ac:dyDescent="0.25">
      <c r="L3348">
        <v>3348</v>
      </c>
      <c r="M3348">
        <f t="shared" si="116"/>
        <v>-16.233322676896847</v>
      </c>
      <c r="N3348">
        <f t="shared" si="117"/>
        <v>0.76667732310315273</v>
      </c>
    </row>
    <row r="3349" spans="12:14" x14ac:dyDescent="0.25">
      <c r="L3349">
        <v>3349</v>
      </c>
      <c r="M3349">
        <f t="shared" si="116"/>
        <v>-16.238171355498721</v>
      </c>
      <c r="N3349">
        <f t="shared" si="117"/>
        <v>0.76182864450127852</v>
      </c>
    </row>
    <row r="3350" spans="12:14" x14ac:dyDescent="0.25">
      <c r="L3350">
        <v>3350</v>
      </c>
      <c r="M3350">
        <f t="shared" si="116"/>
        <v>-16.243020034100596</v>
      </c>
      <c r="N3350">
        <f t="shared" si="117"/>
        <v>0.75697996589940431</v>
      </c>
    </row>
    <row r="3351" spans="12:14" x14ac:dyDescent="0.25">
      <c r="L3351">
        <v>3351</v>
      </c>
      <c r="M3351">
        <f t="shared" si="116"/>
        <v>-16.247868712702473</v>
      </c>
      <c r="N3351">
        <f t="shared" si="117"/>
        <v>0.75213128729752654</v>
      </c>
    </row>
    <row r="3352" spans="12:14" x14ac:dyDescent="0.25">
      <c r="L3352">
        <v>3352</v>
      </c>
      <c r="M3352">
        <f t="shared" si="116"/>
        <v>-16.252717391304348</v>
      </c>
      <c r="N3352">
        <f t="shared" si="117"/>
        <v>0.74728260869565233</v>
      </c>
    </row>
    <row r="3353" spans="12:14" x14ac:dyDescent="0.25">
      <c r="L3353">
        <v>3353</v>
      </c>
      <c r="M3353">
        <f t="shared" si="116"/>
        <v>-16.257566069906222</v>
      </c>
      <c r="N3353">
        <f t="shared" si="117"/>
        <v>0.74243393009377812</v>
      </c>
    </row>
    <row r="3354" spans="12:14" x14ac:dyDescent="0.25">
      <c r="L3354">
        <v>3354</v>
      </c>
      <c r="M3354">
        <f t="shared" si="116"/>
        <v>-16.2624147485081</v>
      </c>
      <c r="N3354">
        <f t="shared" si="117"/>
        <v>0.73758525149190035</v>
      </c>
    </row>
    <row r="3355" spans="12:14" x14ac:dyDescent="0.25">
      <c r="L3355">
        <v>3355</v>
      </c>
      <c r="M3355">
        <f t="shared" si="116"/>
        <v>-16.267263427109974</v>
      </c>
      <c r="N3355">
        <f t="shared" si="117"/>
        <v>0.73273657289002614</v>
      </c>
    </row>
    <row r="3356" spans="12:14" x14ac:dyDescent="0.25">
      <c r="L3356">
        <v>3356</v>
      </c>
      <c r="M3356">
        <f t="shared" si="116"/>
        <v>-16.272112105711852</v>
      </c>
      <c r="N3356">
        <f t="shared" si="117"/>
        <v>0.72788789428814837</v>
      </c>
    </row>
    <row r="3357" spans="12:14" x14ac:dyDescent="0.25">
      <c r="L3357">
        <v>3357</v>
      </c>
      <c r="M3357">
        <f t="shared" si="116"/>
        <v>-16.276960784313726</v>
      </c>
      <c r="N3357">
        <f t="shared" si="117"/>
        <v>0.72303921568627416</v>
      </c>
    </row>
    <row r="3358" spans="12:14" x14ac:dyDescent="0.25">
      <c r="L3358">
        <v>3358</v>
      </c>
      <c r="M3358">
        <f t="shared" si="116"/>
        <v>-16.2818094629156</v>
      </c>
      <c r="N3358">
        <f t="shared" si="117"/>
        <v>0.71819053708439995</v>
      </c>
    </row>
    <row r="3359" spans="12:14" x14ac:dyDescent="0.25">
      <c r="L3359">
        <v>3359</v>
      </c>
      <c r="M3359">
        <f t="shared" si="116"/>
        <v>-16.286658141517478</v>
      </c>
      <c r="N3359">
        <f t="shared" si="117"/>
        <v>0.71334185848252218</v>
      </c>
    </row>
    <row r="3360" spans="12:14" x14ac:dyDescent="0.25">
      <c r="L3360">
        <v>3360</v>
      </c>
      <c r="M3360">
        <f t="shared" si="116"/>
        <v>-16.291506820119352</v>
      </c>
      <c r="N3360">
        <f t="shared" si="117"/>
        <v>0.70849317988064797</v>
      </c>
    </row>
    <row r="3361" spans="12:14" x14ac:dyDescent="0.25">
      <c r="L3361">
        <v>3361</v>
      </c>
      <c r="M3361">
        <f t="shared" si="116"/>
        <v>-16.296355498721226</v>
      </c>
      <c r="N3361">
        <f t="shared" si="117"/>
        <v>0.70364450127877376</v>
      </c>
    </row>
    <row r="3362" spans="12:14" x14ac:dyDescent="0.25">
      <c r="L3362">
        <v>3362</v>
      </c>
      <c r="M3362">
        <f t="shared" si="116"/>
        <v>-16.301204177323104</v>
      </c>
      <c r="N3362">
        <f t="shared" si="117"/>
        <v>0.69879582267689599</v>
      </c>
    </row>
    <row r="3363" spans="12:14" x14ac:dyDescent="0.25">
      <c r="L3363">
        <v>3363</v>
      </c>
      <c r="M3363">
        <f t="shared" si="116"/>
        <v>-16.306052855924978</v>
      </c>
      <c r="N3363">
        <f t="shared" si="117"/>
        <v>0.69394714407502178</v>
      </c>
    </row>
    <row r="3364" spans="12:14" x14ac:dyDescent="0.25">
      <c r="L3364">
        <v>3364</v>
      </c>
      <c r="M3364">
        <f t="shared" si="116"/>
        <v>-16.310901534526856</v>
      </c>
      <c r="N3364">
        <f t="shared" si="117"/>
        <v>0.68909846547314402</v>
      </c>
    </row>
    <row r="3365" spans="12:14" x14ac:dyDescent="0.25">
      <c r="L3365">
        <v>3365</v>
      </c>
      <c r="M3365">
        <f t="shared" si="116"/>
        <v>-16.31575021312873</v>
      </c>
      <c r="N3365">
        <f t="shared" si="117"/>
        <v>0.68424978687126981</v>
      </c>
    </row>
    <row r="3366" spans="12:14" x14ac:dyDescent="0.25">
      <c r="L3366">
        <v>3366</v>
      </c>
      <c r="M3366">
        <f t="shared" si="116"/>
        <v>-16.320598891730604</v>
      </c>
      <c r="N3366">
        <f t="shared" si="117"/>
        <v>0.67940110826939559</v>
      </c>
    </row>
    <row r="3367" spans="12:14" x14ac:dyDescent="0.25">
      <c r="L3367">
        <v>3367</v>
      </c>
      <c r="M3367">
        <f t="shared" si="116"/>
        <v>-16.325447570332482</v>
      </c>
      <c r="N3367">
        <f t="shared" si="117"/>
        <v>0.67455242966751783</v>
      </c>
    </row>
    <row r="3368" spans="12:14" x14ac:dyDescent="0.25">
      <c r="L3368">
        <v>3368</v>
      </c>
      <c r="M3368">
        <f t="shared" si="116"/>
        <v>-16.330296248934356</v>
      </c>
      <c r="N3368">
        <f t="shared" si="117"/>
        <v>0.66970375106564362</v>
      </c>
    </row>
    <row r="3369" spans="12:14" x14ac:dyDescent="0.25">
      <c r="L3369">
        <v>3369</v>
      </c>
      <c r="M3369">
        <f t="shared" si="116"/>
        <v>-16.335144927536231</v>
      </c>
      <c r="N3369">
        <f t="shared" si="117"/>
        <v>0.6648550724637694</v>
      </c>
    </row>
    <row r="3370" spans="12:14" x14ac:dyDescent="0.25">
      <c r="L3370">
        <v>3370</v>
      </c>
      <c r="M3370">
        <f t="shared" si="116"/>
        <v>-16.339993606138108</v>
      </c>
      <c r="N3370">
        <f t="shared" si="117"/>
        <v>0.66000639386189164</v>
      </c>
    </row>
    <row r="3371" spans="12:14" x14ac:dyDescent="0.25">
      <c r="L3371">
        <v>3371</v>
      </c>
      <c r="M3371">
        <f t="shared" si="116"/>
        <v>-16.344842284739983</v>
      </c>
      <c r="N3371">
        <f t="shared" si="117"/>
        <v>0.65515771526001743</v>
      </c>
    </row>
    <row r="3372" spans="12:14" x14ac:dyDescent="0.25">
      <c r="L3372">
        <v>3372</v>
      </c>
      <c r="M3372">
        <f t="shared" si="116"/>
        <v>-16.349690963341857</v>
      </c>
      <c r="N3372">
        <f t="shared" si="117"/>
        <v>0.65030903665814321</v>
      </c>
    </row>
    <row r="3373" spans="12:14" x14ac:dyDescent="0.25">
      <c r="L3373">
        <v>3373</v>
      </c>
      <c r="M3373">
        <f t="shared" si="116"/>
        <v>-16.354539641943735</v>
      </c>
      <c r="N3373">
        <f t="shared" si="117"/>
        <v>0.64546035805626545</v>
      </c>
    </row>
    <row r="3374" spans="12:14" x14ac:dyDescent="0.25">
      <c r="L3374">
        <v>3374</v>
      </c>
      <c r="M3374">
        <f t="shared" si="116"/>
        <v>-16.359388320545609</v>
      </c>
      <c r="N3374">
        <f t="shared" si="117"/>
        <v>0.64061167945439124</v>
      </c>
    </row>
    <row r="3375" spans="12:14" x14ac:dyDescent="0.25">
      <c r="L3375">
        <v>3375</v>
      </c>
      <c r="M3375">
        <f t="shared" si="116"/>
        <v>-16.364236999147487</v>
      </c>
      <c r="N3375">
        <f t="shared" si="117"/>
        <v>0.63576300085251347</v>
      </c>
    </row>
    <row r="3376" spans="12:14" x14ac:dyDescent="0.25">
      <c r="L3376">
        <v>3376</v>
      </c>
      <c r="M3376">
        <f t="shared" si="116"/>
        <v>-16.369085677749361</v>
      </c>
      <c r="N3376">
        <f t="shared" si="117"/>
        <v>0.63091432225063926</v>
      </c>
    </row>
    <row r="3377" spans="12:14" x14ac:dyDescent="0.25">
      <c r="L3377">
        <v>3377</v>
      </c>
      <c r="M3377">
        <f t="shared" si="116"/>
        <v>-16.373934356351235</v>
      </c>
      <c r="N3377">
        <f t="shared" si="117"/>
        <v>0.62606564364876505</v>
      </c>
    </row>
    <row r="3378" spans="12:14" x14ac:dyDescent="0.25">
      <c r="L3378">
        <v>3378</v>
      </c>
      <c r="M3378">
        <f t="shared" si="116"/>
        <v>-16.378783034953113</v>
      </c>
      <c r="N3378">
        <f t="shared" si="117"/>
        <v>0.62121696504688728</v>
      </c>
    </row>
    <row r="3379" spans="12:14" x14ac:dyDescent="0.25">
      <c r="L3379">
        <v>3379</v>
      </c>
      <c r="M3379">
        <f t="shared" si="116"/>
        <v>-16.383631713554987</v>
      </c>
      <c r="N3379">
        <f t="shared" si="117"/>
        <v>0.61636828644501307</v>
      </c>
    </row>
    <row r="3380" spans="12:14" x14ac:dyDescent="0.25">
      <c r="L3380">
        <v>3380</v>
      </c>
      <c r="M3380">
        <f t="shared" si="116"/>
        <v>-16.388480392156861</v>
      </c>
      <c r="N3380">
        <f t="shared" si="117"/>
        <v>0.61151960784313886</v>
      </c>
    </row>
    <row r="3381" spans="12:14" x14ac:dyDescent="0.25">
      <c r="L3381">
        <v>3381</v>
      </c>
      <c r="M3381">
        <f t="shared" si="116"/>
        <v>-16.393329070758739</v>
      </c>
      <c r="N3381">
        <f t="shared" si="117"/>
        <v>0.60667092924126109</v>
      </c>
    </row>
    <row r="3382" spans="12:14" x14ac:dyDescent="0.25">
      <c r="L3382">
        <v>3382</v>
      </c>
      <c r="M3382">
        <f t="shared" si="116"/>
        <v>-16.398177749360613</v>
      </c>
      <c r="N3382">
        <f t="shared" si="117"/>
        <v>0.60182225063938688</v>
      </c>
    </row>
    <row r="3383" spans="12:14" x14ac:dyDescent="0.25">
      <c r="L3383">
        <v>3383</v>
      </c>
      <c r="M3383">
        <f t="shared" si="116"/>
        <v>-16.403026427962491</v>
      </c>
      <c r="N3383">
        <f t="shared" si="117"/>
        <v>0.59697357203750911</v>
      </c>
    </row>
    <row r="3384" spans="12:14" x14ac:dyDescent="0.25">
      <c r="L3384">
        <v>3384</v>
      </c>
      <c r="M3384">
        <f t="shared" si="116"/>
        <v>-16.407875106564365</v>
      </c>
      <c r="N3384">
        <f t="shared" si="117"/>
        <v>0.5921248934356349</v>
      </c>
    </row>
    <row r="3385" spans="12:14" x14ac:dyDescent="0.25">
      <c r="L3385">
        <v>3385</v>
      </c>
      <c r="M3385">
        <f t="shared" si="116"/>
        <v>-16.412723785166239</v>
      </c>
      <c r="N3385">
        <f t="shared" si="117"/>
        <v>0.58727621483376069</v>
      </c>
    </row>
    <row r="3386" spans="12:14" x14ac:dyDescent="0.25">
      <c r="L3386">
        <v>3386</v>
      </c>
      <c r="M3386">
        <f t="shared" si="116"/>
        <v>-16.417572463768117</v>
      </c>
      <c r="N3386">
        <f t="shared" si="117"/>
        <v>0.58242753623188293</v>
      </c>
    </row>
    <row r="3387" spans="12:14" x14ac:dyDescent="0.25">
      <c r="L3387">
        <v>3387</v>
      </c>
      <c r="M3387">
        <f t="shared" si="116"/>
        <v>-16.422421142369991</v>
      </c>
      <c r="N3387">
        <f t="shared" si="117"/>
        <v>0.57757885763000871</v>
      </c>
    </row>
    <row r="3388" spans="12:14" x14ac:dyDescent="0.25">
      <c r="L3388">
        <v>3388</v>
      </c>
      <c r="M3388">
        <f t="shared" si="116"/>
        <v>-16.427269820971865</v>
      </c>
      <c r="N3388">
        <f t="shared" si="117"/>
        <v>0.5727301790281345</v>
      </c>
    </row>
    <row r="3389" spans="12:14" x14ac:dyDescent="0.25">
      <c r="L3389">
        <v>3389</v>
      </c>
      <c r="M3389">
        <f t="shared" si="116"/>
        <v>-16.432118499573743</v>
      </c>
      <c r="N3389">
        <f t="shared" si="117"/>
        <v>0.56788150042625674</v>
      </c>
    </row>
    <row r="3390" spans="12:14" x14ac:dyDescent="0.25">
      <c r="L3390">
        <v>3390</v>
      </c>
      <c r="M3390">
        <f t="shared" si="116"/>
        <v>-16.436967178175617</v>
      </c>
      <c r="N3390">
        <f t="shared" si="117"/>
        <v>0.56303282182438252</v>
      </c>
    </row>
    <row r="3391" spans="12:14" x14ac:dyDescent="0.25">
      <c r="L3391">
        <v>3391</v>
      </c>
      <c r="M3391">
        <f t="shared" si="116"/>
        <v>-16.441815856777495</v>
      </c>
      <c r="N3391">
        <f t="shared" si="117"/>
        <v>0.55818414322250476</v>
      </c>
    </row>
    <row r="3392" spans="12:14" x14ac:dyDescent="0.25">
      <c r="L3392">
        <v>3392</v>
      </c>
      <c r="M3392">
        <f t="shared" si="116"/>
        <v>-16.446664535379369</v>
      </c>
      <c r="N3392">
        <f t="shared" si="117"/>
        <v>0.55333546462063055</v>
      </c>
    </row>
    <row r="3393" spans="12:14" x14ac:dyDescent="0.25">
      <c r="L3393">
        <v>3393</v>
      </c>
      <c r="M3393">
        <f t="shared" si="116"/>
        <v>-16.451513213981244</v>
      </c>
      <c r="N3393">
        <f t="shared" si="117"/>
        <v>0.54848678601875633</v>
      </c>
    </row>
    <row r="3394" spans="12:14" x14ac:dyDescent="0.25">
      <c r="L3394">
        <v>3394</v>
      </c>
      <c r="M3394">
        <f t="shared" ref="M3394:M3457" si="118">(1-L3394*C$4)/C$5</f>
        <v>-16.456361892583121</v>
      </c>
      <c r="N3394">
        <f t="shared" ref="N3394:N3457" si="119">M3394-INT(M3394)</f>
        <v>0.54363810741687857</v>
      </c>
    </row>
    <row r="3395" spans="12:14" x14ac:dyDescent="0.25">
      <c r="L3395">
        <v>3395</v>
      </c>
      <c r="M3395">
        <f t="shared" si="118"/>
        <v>-16.461210571184996</v>
      </c>
      <c r="N3395">
        <f t="shared" si="119"/>
        <v>0.53878942881500436</v>
      </c>
    </row>
    <row r="3396" spans="12:14" x14ac:dyDescent="0.25">
      <c r="L3396">
        <v>3396</v>
      </c>
      <c r="M3396">
        <f t="shared" si="118"/>
        <v>-16.46605924978687</v>
      </c>
      <c r="N3396">
        <f t="shared" si="119"/>
        <v>0.53394075021313014</v>
      </c>
    </row>
    <row r="3397" spans="12:14" x14ac:dyDescent="0.25">
      <c r="L3397">
        <v>3397</v>
      </c>
      <c r="M3397">
        <f t="shared" si="118"/>
        <v>-16.470907928388748</v>
      </c>
      <c r="N3397">
        <f t="shared" si="119"/>
        <v>0.52909207161125238</v>
      </c>
    </row>
    <row r="3398" spans="12:14" x14ac:dyDescent="0.25">
      <c r="L3398">
        <v>3398</v>
      </c>
      <c r="M3398">
        <f t="shared" si="118"/>
        <v>-16.475756606990622</v>
      </c>
      <c r="N3398">
        <f t="shared" si="119"/>
        <v>0.52424339300937817</v>
      </c>
    </row>
    <row r="3399" spans="12:14" x14ac:dyDescent="0.25">
      <c r="L3399">
        <v>3399</v>
      </c>
      <c r="M3399">
        <f t="shared" si="118"/>
        <v>-16.4806052855925</v>
      </c>
      <c r="N3399">
        <f t="shared" si="119"/>
        <v>0.5193947144075004</v>
      </c>
    </row>
    <row r="3400" spans="12:14" x14ac:dyDescent="0.25">
      <c r="L3400">
        <v>3400</v>
      </c>
      <c r="M3400">
        <f t="shared" si="118"/>
        <v>-16.485453964194374</v>
      </c>
      <c r="N3400">
        <f t="shared" si="119"/>
        <v>0.51454603580562619</v>
      </c>
    </row>
    <row r="3401" spans="12:14" x14ac:dyDescent="0.25">
      <c r="L3401">
        <v>3401</v>
      </c>
      <c r="M3401">
        <f t="shared" si="118"/>
        <v>-16.490302642796248</v>
      </c>
      <c r="N3401">
        <f t="shared" si="119"/>
        <v>0.50969735720375198</v>
      </c>
    </row>
    <row r="3402" spans="12:14" x14ac:dyDescent="0.25">
      <c r="L3402">
        <v>3402</v>
      </c>
      <c r="M3402">
        <f t="shared" si="118"/>
        <v>-16.495151321398126</v>
      </c>
      <c r="N3402">
        <f t="shared" si="119"/>
        <v>0.50484867860187421</v>
      </c>
    </row>
    <row r="3403" spans="12:14" x14ac:dyDescent="0.25">
      <c r="L3403">
        <v>3403</v>
      </c>
      <c r="M3403">
        <f t="shared" si="118"/>
        <v>-16.5</v>
      </c>
      <c r="N3403">
        <f t="shared" si="119"/>
        <v>0.5</v>
      </c>
    </row>
    <row r="3404" spans="12:14" x14ac:dyDescent="0.25">
      <c r="L3404">
        <v>3404</v>
      </c>
      <c r="M3404">
        <f t="shared" si="118"/>
        <v>-16.504848678601874</v>
      </c>
      <c r="N3404">
        <f t="shared" si="119"/>
        <v>0.49515132139812579</v>
      </c>
    </row>
    <row r="3405" spans="12:14" x14ac:dyDescent="0.25">
      <c r="L3405">
        <v>3405</v>
      </c>
      <c r="M3405">
        <f t="shared" si="118"/>
        <v>-16.509697357203752</v>
      </c>
      <c r="N3405">
        <f t="shared" si="119"/>
        <v>0.49030264279624802</v>
      </c>
    </row>
    <row r="3406" spans="12:14" x14ac:dyDescent="0.25">
      <c r="L3406">
        <v>3406</v>
      </c>
      <c r="M3406">
        <f t="shared" si="118"/>
        <v>-16.514546035805626</v>
      </c>
      <c r="N3406">
        <f t="shared" si="119"/>
        <v>0.48545396419437381</v>
      </c>
    </row>
    <row r="3407" spans="12:14" x14ac:dyDescent="0.25">
      <c r="L3407">
        <v>3407</v>
      </c>
      <c r="M3407">
        <f t="shared" si="118"/>
        <v>-16.5193947144075</v>
      </c>
      <c r="N3407">
        <f t="shared" si="119"/>
        <v>0.4806052855924996</v>
      </c>
    </row>
    <row r="3408" spans="12:14" x14ac:dyDescent="0.25">
      <c r="L3408">
        <v>3408</v>
      </c>
      <c r="M3408">
        <f t="shared" si="118"/>
        <v>-16.524243393009378</v>
      </c>
      <c r="N3408">
        <f t="shared" si="119"/>
        <v>0.47575660699062183</v>
      </c>
    </row>
    <row r="3409" spans="12:14" x14ac:dyDescent="0.25">
      <c r="L3409">
        <v>3409</v>
      </c>
      <c r="M3409">
        <f t="shared" si="118"/>
        <v>-16.529092071611252</v>
      </c>
      <c r="N3409">
        <f t="shared" si="119"/>
        <v>0.47090792838874762</v>
      </c>
    </row>
    <row r="3410" spans="12:14" x14ac:dyDescent="0.25">
      <c r="L3410">
        <v>3410</v>
      </c>
      <c r="M3410">
        <f t="shared" si="118"/>
        <v>-16.53394075021313</v>
      </c>
      <c r="N3410">
        <f t="shared" si="119"/>
        <v>0.46605924978686986</v>
      </c>
    </row>
    <row r="3411" spans="12:14" x14ac:dyDescent="0.25">
      <c r="L3411">
        <v>3411</v>
      </c>
      <c r="M3411">
        <f t="shared" si="118"/>
        <v>-16.538789428815004</v>
      </c>
      <c r="N3411">
        <f t="shared" si="119"/>
        <v>0.46121057118499564</v>
      </c>
    </row>
    <row r="3412" spans="12:14" x14ac:dyDescent="0.25">
      <c r="L3412">
        <v>3412</v>
      </c>
      <c r="M3412">
        <f t="shared" si="118"/>
        <v>-16.543638107416879</v>
      </c>
      <c r="N3412">
        <f t="shared" si="119"/>
        <v>0.45636189258312143</v>
      </c>
    </row>
    <row r="3413" spans="12:14" x14ac:dyDescent="0.25">
      <c r="L3413">
        <v>3413</v>
      </c>
      <c r="M3413">
        <f t="shared" si="118"/>
        <v>-16.548486786018756</v>
      </c>
      <c r="N3413">
        <f t="shared" si="119"/>
        <v>0.45151321398124367</v>
      </c>
    </row>
    <row r="3414" spans="12:14" x14ac:dyDescent="0.25">
      <c r="L3414">
        <v>3414</v>
      </c>
      <c r="M3414">
        <f t="shared" si="118"/>
        <v>-16.553335464620631</v>
      </c>
      <c r="N3414">
        <f t="shared" si="119"/>
        <v>0.44666453537936945</v>
      </c>
    </row>
    <row r="3415" spans="12:14" x14ac:dyDescent="0.25">
      <c r="L3415">
        <v>3415</v>
      </c>
      <c r="M3415">
        <f t="shared" si="118"/>
        <v>-16.558184143222505</v>
      </c>
      <c r="N3415">
        <f t="shared" si="119"/>
        <v>0.44181585677749524</v>
      </c>
    </row>
    <row r="3416" spans="12:14" x14ac:dyDescent="0.25">
      <c r="L3416">
        <v>3416</v>
      </c>
      <c r="M3416">
        <f t="shared" si="118"/>
        <v>-16.563032821824383</v>
      </c>
      <c r="N3416">
        <f t="shared" si="119"/>
        <v>0.43696717817561748</v>
      </c>
    </row>
    <row r="3417" spans="12:14" x14ac:dyDescent="0.25">
      <c r="L3417">
        <v>3417</v>
      </c>
      <c r="M3417">
        <f t="shared" si="118"/>
        <v>-16.567881500426257</v>
      </c>
      <c r="N3417">
        <f t="shared" si="119"/>
        <v>0.43211849957374326</v>
      </c>
    </row>
    <row r="3418" spans="12:14" x14ac:dyDescent="0.25">
      <c r="L3418">
        <v>3418</v>
      </c>
      <c r="M3418">
        <f t="shared" si="118"/>
        <v>-16.572730179028135</v>
      </c>
      <c r="N3418">
        <f t="shared" si="119"/>
        <v>0.4272698209718655</v>
      </c>
    </row>
    <row r="3419" spans="12:14" x14ac:dyDescent="0.25">
      <c r="L3419">
        <v>3419</v>
      </c>
      <c r="M3419">
        <f t="shared" si="118"/>
        <v>-16.577578857630009</v>
      </c>
      <c r="N3419">
        <f t="shared" si="119"/>
        <v>0.42242114236999129</v>
      </c>
    </row>
    <row r="3420" spans="12:14" x14ac:dyDescent="0.25">
      <c r="L3420">
        <v>3420</v>
      </c>
      <c r="M3420">
        <f t="shared" si="118"/>
        <v>-16.582427536231883</v>
      </c>
      <c r="N3420">
        <f t="shared" si="119"/>
        <v>0.41757246376811707</v>
      </c>
    </row>
    <row r="3421" spans="12:14" x14ac:dyDescent="0.25">
      <c r="L3421">
        <v>3421</v>
      </c>
      <c r="M3421">
        <f t="shared" si="118"/>
        <v>-16.587276214833761</v>
      </c>
      <c r="N3421">
        <f t="shared" si="119"/>
        <v>0.41272378516623931</v>
      </c>
    </row>
    <row r="3422" spans="12:14" x14ac:dyDescent="0.25">
      <c r="L3422">
        <v>3422</v>
      </c>
      <c r="M3422">
        <f t="shared" si="118"/>
        <v>-16.592124893435635</v>
      </c>
      <c r="N3422">
        <f t="shared" si="119"/>
        <v>0.4078751065643651</v>
      </c>
    </row>
    <row r="3423" spans="12:14" x14ac:dyDescent="0.25">
      <c r="L3423">
        <v>3423</v>
      </c>
      <c r="M3423">
        <f t="shared" si="118"/>
        <v>-16.596973572037509</v>
      </c>
      <c r="N3423">
        <f t="shared" si="119"/>
        <v>0.40302642796249089</v>
      </c>
    </row>
    <row r="3424" spans="12:14" x14ac:dyDescent="0.25">
      <c r="L3424">
        <v>3424</v>
      </c>
      <c r="M3424">
        <f t="shared" si="118"/>
        <v>-16.601822250639387</v>
      </c>
      <c r="N3424">
        <f t="shared" si="119"/>
        <v>0.39817774936061312</v>
      </c>
    </row>
    <row r="3425" spans="12:14" x14ac:dyDescent="0.25">
      <c r="L3425">
        <v>3425</v>
      </c>
      <c r="M3425">
        <f t="shared" si="118"/>
        <v>-16.606670929241261</v>
      </c>
      <c r="N3425">
        <f t="shared" si="119"/>
        <v>0.39332907075873891</v>
      </c>
    </row>
    <row r="3426" spans="12:14" x14ac:dyDescent="0.25">
      <c r="L3426">
        <v>3426</v>
      </c>
      <c r="M3426">
        <f t="shared" si="118"/>
        <v>-16.611519607843139</v>
      </c>
      <c r="N3426">
        <f t="shared" si="119"/>
        <v>0.38848039215686114</v>
      </c>
    </row>
    <row r="3427" spans="12:14" x14ac:dyDescent="0.25">
      <c r="L3427">
        <v>3427</v>
      </c>
      <c r="M3427">
        <f t="shared" si="118"/>
        <v>-16.616368286445013</v>
      </c>
      <c r="N3427">
        <f t="shared" si="119"/>
        <v>0.38363171355498693</v>
      </c>
    </row>
    <row r="3428" spans="12:14" x14ac:dyDescent="0.25">
      <c r="L3428">
        <v>3428</v>
      </c>
      <c r="M3428">
        <f t="shared" si="118"/>
        <v>-16.621216965046887</v>
      </c>
      <c r="N3428">
        <f t="shared" si="119"/>
        <v>0.37878303495311272</v>
      </c>
    </row>
    <row r="3429" spans="12:14" x14ac:dyDescent="0.25">
      <c r="L3429">
        <v>3429</v>
      </c>
      <c r="M3429">
        <f t="shared" si="118"/>
        <v>-16.626065643648765</v>
      </c>
      <c r="N3429">
        <f t="shared" si="119"/>
        <v>0.37393435635123495</v>
      </c>
    </row>
    <row r="3430" spans="12:14" x14ac:dyDescent="0.25">
      <c r="L3430">
        <v>3430</v>
      </c>
      <c r="M3430">
        <f t="shared" si="118"/>
        <v>-16.630914322250639</v>
      </c>
      <c r="N3430">
        <f t="shared" si="119"/>
        <v>0.36908567774936074</v>
      </c>
    </row>
    <row r="3431" spans="12:14" x14ac:dyDescent="0.25">
      <c r="L3431">
        <v>3431</v>
      </c>
      <c r="M3431">
        <f t="shared" si="118"/>
        <v>-16.635763000852513</v>
      </c>
      <c r="N3431">
        <f t="shared" si="119"/>
        <v>0.36423699914748653</v>
      </c>
    </row>
    <row r="3432" spans="12:14" x14ac:dyDescent="0.25">
      <c r="L3432">
        <v>3432</v>
      </c>
      <c r="M3432">
        <f t="shared" si="118"/>
        <v>-16.640611679454391</v>
      </c>
      <c r="N3432">
        <f t="shared" si="119"/>
        <v>0.35938832054560876</v>
      </c>
    </row>
    <row r="3433" spans="12:14" x14ac:dyDescent="0.25">
      <c r="L3433">
        <v>3433</v>
      </c>
      <c r="M3433">
        <f t="shared" si="118"/>
        <v>-16.645460358056265</v>
      </c>
      <c r="N3433">
        <f t="shared" si="119"/>
        <v>0.35453964194373455</v>
      </c>
    </row>
    <row r="3434" spans="12:14" x14ac:dyDescent="0.25">
      <c r="L3434">
        <v>3434</v>
      </c>
      <c r="M3434">
        <f t="shared" si="118"/>
        <v>-16.650309036658143</v>
      </c>
      <c r="N3434">
        <f t="shared" si="119"/>
        <v>0.34969096334185679</v>
      </c>
    </row>
    <row r="3435" spans="12:14" x14ac:dyDescent="0.25">
      <c r="L3435">
        <v>3435</v>
      </c>
      <c r="M3435">
        <f t="shared" si="118"/>
        <v>-16.655157715260017</v>
      </c>
      <c r="N3435">
        <f t="shared" si="119"/>
        <v>0.34484228473998257</v>
      </c>
    </row>
    <row r="3436" spans="12:14" x14ac:dyDescent="0.25">
      <c r="L3436">
        <v>3436</v>
      </c>
      <c r="M3436">
        <f t="shared" si="118"/>
        <v>-16.660006393861892</v>
      </c>
      <c r="N3436">
        <f t="shared" si="119"/>
        <v>0.33999360613810836</v>
      </c>
    </row>
    <row r="3437" spans="12:14" x14ac:dyDescent="0.25">
      <c r="L3437">
        <v>3437</v>
      </c>
      <c r="M3437">
        <f t="shared" si="118"/>
        <v>-16.664855072463769</v>
      </c>
      <c r="N3437">
        <f t="shared" si="119"/>
        <v>0.3351449275362306</v>
      </c>
    </row>
    <row r="3438" spans="12:14" x14ac:dyDescent="0.25">
      <c r="L3438">
        <v>3438</v>
      </c>
      <c r="M3438">
        <f t="shared" si="118"/>
        <v>-16.669703751065644</v>
      </c>
      <c r="N3438">
        <f t="shared" si="119"/>
        <v>0.33029624893435638</v>
      </c>
    </row>
    <row r="3439" spans="12:14" x14ac:dyDescent="0.25">
      <c r="L3439">
        <v>3439</v>
      </c>
      <c r="M3439">
        <f t="shared" si="118"/>
        <v>-16.674552429667518</v>
      </c>
      <c r="N3439">
        <f t="shared" si="119"/>
        <v>0.32544757033248217</v>
      </c>
    </row>
    <row r="3440" spans="12:14" x14ac:dyDescent="0.25">
      <c r="L3440">
        <v>3440</v>
      </c>
      <c r="M3440">
        <f t="shared" si="118"/>
        <v>-16.679401108269396</v>
      </c>
      <c r="N3440">
        <f t="shared" si="119"/>
        <v>0.32059889173060441</v>
      </c>
    </row>
    <row r="3441" spans="12:14" x14ac:dyDescent="0.25">
      <c r="L3441">
        <v>3441</v>
      </c>
      <c r="M3441">
        <f t="shared" si="118"/>
        <v>-16.68424978687127</v>
      </c>
      <c r="N3441">
        <f t="shared" si="119"/>
        <v>0.31575021312873019</v>
      </c>
    </row>
    <row r="3442" spans="12:14" x14ac:dyDescent="0.25">
      <c r="L3442">
        <v>3442</v>
      </c>
      <c r="M3442">
        <f t="shared" si="118"/>
        <v>-16.689098465473144</v>
      </c>
      <c r="N3442">
        <f t="shared" si="119"/>
        <v>0.31090153452685598</v>
      </c>
    </row>
    <row r="3443" spans="12:14" x14ac:dyDescent="0.25">
      <c r="L3443">
        <v>3443</v>
      </c>
      <c r="M3443">
        <f t="shared" si="118"/>
        <v>-16.693947144075022</v>
      </c>
      <c r="N3443">
        <f t="shared" si="119"/>
        <v>0.30605285592497822</v>
      </c>
    </row>
    <row r="3444" spans="12:14" x14ac:dyDescent="0.25">
      <c r="L3444">
        <v>3444</v>
      </c>
      <c r="M3444">
        <f t="shared" si="118"/>
        <v>-16.698795822676896</v>
      </c>
      <c r="N3444">
        <f t="shared" si="119"/>
        <v>0.30120417732310401</v>
      </c>
    </row>
    <row r="3445" spans="12:14" x14ac:dyDescent="0.25">
      <c r="L3445">
        <v>3445</v>
      </c>
      <c r="M3445">
        <f t="shared" si="118"/>
        <v>-16.703644501278774</v>
      </c>
      <c r="N3445">
        <f t="shared" si="119"/>
        <v>0.29635549872122624</v>
      </c>
    </row>
    <row r="3446" spans="12:14" x14ac:dyDescent="0.25">
      <c r="L3446">
        <v>3446</v>
      </c>
      <c r="M3446">
        <f t="shared" si="118"/>
        <v>-16.708493179880648</v>
      </c>
      <c r="N3446">
        <f t="shared" si="119"/>
        <v>0.29150682011935203</v>
      </c>
    </row>
    <row r="3447" spans="12:14" x14ac:dyDescent="0.25">
      <c r="L3447">
        <v>3447</v>
      </c>
      <c r="M3447">
        <f t="shared" si="118"/>
        <v>-16.713341858482522</v>
      </c>
      <c r="N3447">
        <f t="shared" si="119"/>
        <v>0.28665814151747782</v>
      </c>
    </row>
    <row r="3448" spans="12:14" x14ac:dyDescent="0.25">
      <c r="L3448">
        <v>3448</v>
      </c>
      <c r="M3448">
        <f t="shared" si="118"/>
        <v>-16.7181905370844</v>
      </c>
      <c r="N3448">
        <f t="shared" si="119"/>
        <v>0.28180946291560005</v>
      </c>
    </row>
    <row r="3449" spans="12:14" x14ac:dyDescent="0.25">
      <c r="L3449">
        <v>3449</v>
      </c>
      <c r="M3449">
        <f t="shared" si="118"/>
        <v>-16.723039215686274</v>
      </c>
      <c r="N3449">
        <f t="shared" si="119"/>
        <v>0.27696078431372584</v>
      </c>
    </row>
    <row r="3450" spans="12:14" x14ac:dyDescent="0.25">
      <c r="L3450">
        <v>3450</v>
      </c>
      <c r="M3450">
        <f t="shared" si="118"/>
        <v>-16.727887894288148</v>
      </c>
      <c r="N3450">
        <f t="shared" si="119"/>
        <v>0.27211210571185163</v>
      </c>
    </row>
    <row r="3451" spans="12:14" x14ac:dyDescent="0.25">
      <c r="L3451">
        <v>3451</v>
      </c>
      <c r="M3451">
        <f t="shared" si="118"/>
        <v>-16.732736572890026</v>
      </c>
      <c r="N3451">
        <f t="shared" si="119"/>
        <v>0.26726342710997386</v>
      </c>
    </row>
    <row r="3452" spans="12:14" x14ac:dyDescent="0.25">
      <c r="L3452">
        <v>3452</v>
      </c>
      <c r="M3452">
        <f t="shared" si="118"/>
        <v>-16.7375852514919</v>
      </c>
      <c r="N3452">
        <f t="shared" si="119"/>
        <v>0.26241474850809965</v>
      </c>
    </row>
    <row r="3453" spans="12:14" x14ac:dyDescent="0.25">
      <c r="L3453">
        <v>3453</v>
      </c>
      <c r="M3453">
        <f t="shared" si="118"/>
        <v>-16.742433930093778</v>
      </c>
      <c r="N3453">
        <f t="shared" si="119"/>
        <v>0.25756606990622188</v>
      </c>
    </row>
    <row r="3454" spans="12:14" x14ac:dyDescent="0.25">
      <c r="L3454">
        <v>3454</v>
      </c>
      <c r="M3454">
        <f t="shared" si="118"/>
        <v>-16.747282608695652</v>
      </c>
      <c r="N3454">
        <f t="shared" si="119"/>
        <v>0.25271739130434767</v>
      </c>
    </row>
    <row r="3455" spans="12:14" x14ac:dyDescent="0.25">
      <c r="L3455">
        <v>3455</v>
      </c>
      <c r="M3455">
        <f t="shared" si="118"/>
        <v>-16.752131287297527</v>
      </c>
      <c r="N3455">
        <f t="shared" si="119"/>
        <v>0.24786871270247346</v>
      </c>
    </row>
    <row r="3456" spans="12:14" x14ac:dyDescent="0.25">
      <c r="L3456">
        <v>3456</v>
      </c>
      <c r="M3456">
        <f t="shared" si="118"/>
        <v>-16.756979965899404</v>
      </c>
      <c r="N3456">
        <f t="shared" si="119"/>
        <v>0.24302003410059569</v>
      </c>
    </row>
    <row r="3457" spans="12:14" x14ac:dyDescent="0.25">
      <c r="L3457">
        <v>3457</v>
      </c>
      <c r="M3457">
        <f t="shared" si="118"/>
        <v>-16.761828644501279</v>
      </c>
      <c r="N3457">
        <f t="shared" si="119"/>
        <v>0.23817135549872148</v>
      </c>
    </row>
    <row r="3458" spans="12:14" x14ac:dyDescent="0.25">
      <c r="L3458">
        <v>3458</v>
      </c>
      <c r="M3458">
        <f t="shared" ref="M3458:M3521" si="120">(1-L3458*C$4)/C$5</f>
        <v>-16.766677323103153</v>
      </c>
      <c r="N3458">
        <f t="shared" ref="N3458:N3521" si="121">M3458-INT(M3458)</f>
        <v>0.23332267689684727</v>
      </c>
    </row>
    <row r="3459" spans="12:14" x14ac:dyDescent="0.25">
      <c r="L3459">
        <v>3459</v>
      </c>
      <c r="M3459">
        <f t="shared" si="120"/>
        <v>-16.77152600170503</v>
      </c>
      <c r="N3459">
        <f t="shared" si="121"/>
        <v>0.2284739982949695</v>
      </c>
    </row>
    <row r="3460" spans="12:14" x14ac:dyDescent="0.25">
      <c r="L3460">
        <v>3460</v>
      </c>
      <c r="M3460">
        <f t="shared" si="120"/>
        <v>-16.776374680306905</v>
      </c>
      <c r="N3460">
        <f t="shared" si="121"/>
        <v>0.22362531969309529</v>
      </c>
    </row>
    <row r="3461" spans="12:14" x14ac:dyDescent="0.25">
      <c r="L3461">
        <v>3461</v>
      </c>
      <c r="M3461">
        <f t="shared" si="120"/>
        <v>-16.781223358908782</v>
      </c>
      <c r="N3461">
        <f t="shared" si="121"/>
        <v>0.21877664109121753</v>
      </c>
    </row>
    <row r="3462" spans="12:14" x14ac:dyDescent="0.25">
      <c r="L3462">
        <v>3462</v>
      </c>
      <c r="M3462">
        <f t="shared" si="120"/>
        <v>-16.786072037510657</v>
      </c>
      <c r="N3462">
        <f t="shared" si="121"/>
        <v>0.21392796248934332</v>
      </c>
    </row>
    <row r="3463" spans="12:14" x14ac:dyDescent="0.25">
      <c r="L3463">
        <v>3463</v>
      </c>
      <c r="M3463">
        <f t="shared" si="120"/>
        <v>-16.790920716112531</v>
      </c>
      <c r="N3463">
        <f t="shared" si="121"/>
        <v>0.2090792838874691</v>
      </c>
    </row>
    <row r="3464" spans="12:14" x14ac:dyDescent="0.25">
      <c r="L3464">
        <v>3464</v>
      </c>
      <c r="M3464">
        <f t="shared" si="120"/>
        <v>-16.795769394714409</v>
      </c>
      <c r="N3464">
        <f t="shared" si="121"/>
        <v>0.20423060528559134</v>
      </c>
    </row>
    <row r="3465" spans="12:14" x14ac:dyDescent="0.25">
      <c r="L3465">
        <v>3465</v>
      </c>
      <c r="M3465">
        <f t="shared" si="120"/>
        <v>-16.800618073316283</v>
      </c>
      <c r="N3465">
        <f t="shared" si="121"/>
        <v>0.19938192668371713</v>
      </c>
    </row>
    <row r="3466" spans="12:14" x14ac:dyDescent="0.25">
      <c r="L3466">
        <v>3466</v>
      </c>
      <c r="M3466">
        <f t="shared" si="120"/>
        <v>-16.805466751918157</v>
      </c>
      <c r="N3466">
        <f t="shared" si="121"/>
        <v>0.19453324808184291</v>
      </c>
    </row>
    <row r="3467" spans="12:14" x14ac:dyDescent="0.25">
      <c r="L3467">
        <v>3467</v>
      </c>
      <c r="M3467">
        <f t="shared" si="120"/>
        <v>-16.810315430520035</v>
      </c>
      <c r="N3467">
        <f t="shared" si="121"/>
        <v>0.18968456947996515</v>
      </c>
    </row>
    <row r="3468" spans="12:14" x14ac:dyDescent="0.25">
      <c r="L3468">
        <v>3468</v>
      </c>
      <c r="M3468">
        <f t="shared" si="120"/>
        <v>-16.815164109121909</v>
      </c>
      <c r="N3468">
        <f t="shared" si="121"/>
        <v>0.18483589087809094</v>
      </c>
    </row>
    <row r="3469" spans="12:14" x14ac:dyDescent="0.25">
      <c r="L3469">
        <v>3469</v>
      </c>
      <c r="M3469">
        <f t="shared" si="120"/>
        <v>-16.820012787723787</v>
      </c>
      <c r="N3469">
        <f t="shared" si="121"/>
        <v>0.17998721227621317</v>
      </c>
    </row>
    <row r="3470" spans="12:14" x14ac:dyDescent="0.25">
      <c r="L3470">
        <v>3470</v>
      </c>
      <c r="M3470">
        <f t="shared" si="120"/>
        <v>-16.824861466325661</v>
      </c>
      <c r="N3470">
        <f t="shared" si="121"/>
        <v>0.17513853367433896</v>
      </c>
    </row>
    <row r="3471" spans="12:14" x14ac:dyDescent="0.25">
      <c r="L3471">
        <v>3471</v>
      </c>
      <c r="M3471">
        <f t="shared" si="120"/>
        <v>-16.829710144927535</v>
      </c>
      <c r="N3471">
        <f t="shared" si="121"/>
        <v>0.17028985507246475</v>
      </c>
    </row>
    <row r="3472" spans="12:14" x14ac:dyDescent="0.25">
      <c r="L3472">
        <v>3472</v>
      </c>
      <c r="M3472">
        <f t="shared" si="120"/>
        <v>-16.834558823529413</v>
      </c>
      <c r="N3472">
        <f t="shared" si="121"/>
        <v>0.16544117647058698</v>
      </c>
    </row>
    <row r="3473" spans="12:14" x14ac:dyDescent="0.25">
      <c r="L3473">
        <v>3473</v>
      </c>
      <c r="M3473">
        <f t="shared" si="120"/>
        <v>-16.839407502131287</v>
      </c>
      <c r="N3473">
        <f t="shared" si="121"/>
        <v>0.16059249786871277</v>
      </c>
    </row>
    <row r="3474" spans="12:14" x14ac:dyDescent="0.25">
      <c r="L3474">
        <v>3474</v>
      </c>
      <c r="M3474">
        <f t="shared" si="120"/>
        <v>-16.844256180733161</v>
      </c>
      <c r="N3474">
        <f t="shared" si="121"/>
        <v>0.15574381926683856</v>
      </c>
    </row>
    <row r="3475" spans="12:14" x14ac:dyDescent="0.25">
      <c r="L3475">
        <v>3475</v>
      </c>
      <c r="M3475">
        <f t="shared" si="120"/>
        <v>-16.849104859335039</v>
      </c>
      <c r="N3475">
        <f t="shared" si="121"/>
        <v>0.15089514066496079</v>
      </c>
    </row>
    <row r="3476" spans="12:14" x14ac:dyDescent="0.25">
      <c r="L3476">
        <v>3476</v>
      </c>
      <c r="M3476">
        <f t="shared" si="120"/>
        <v>-16.853953537936913</v>
      </c>
      <c r="N3476">
        <f t="shared" si="121"/>
        <v>0.14604646206308658</v>
      </c>
    </row>
    <row r="3477" spans="12:14" x14ac:dyDescent="0.25">
      <c r="L3477">
        <v>3477</v>
      </c>
      <c r="M3477">
        <f t="shared" si="120"/>
        <v>-16.858802216538791</v>
      </c>
      <c r="N3477">
        <f t="shared" si="121"/>
        <v>0.14119778346120881</v>
      </c>
    </row>
    <row r="3478" spans="12:14" x14ac:dyDescent="0.25">
      <c r="L3478">
        <v>3478</v>
      </c>
      <c r="M3478">
        <f t="shared" si="120"/>
        <v>-16.863650895140665</v>
      </c>
      <c r="N3478">
        <f t="shared" si="121"/>
        <v>0.1363491048593346</v>
      </c>
    </row>
    <row r="3479" spans="12:14" x14ac:dyDescent="0.25">
      <c r="L3479">
        <v>3479</v>
      </c>
      <c r="M3479">
        <f t="shared" si="120"/>
        <v>-16.86849957374254</v>
      </c>
      <c r="N3479">
        <f t="shared" si="121"/>
        <v>0.13150042625746039</v>
      </c>
    </row>
    <row r="3480" spans="12:14" x14ac:dyDescent="0.25">
      <c r="L3480">
        <v>3480</v>
      </c>
      <c r="M3480">
        <f t="shared" si="120"/>
        <v>-16.873348252344417</v>
      </c>
      <c r="N3480">
        <f t="shared" si="121"/>
        <v>0.12665174765558262</v>
      </c>
    </row>
    <row r="3481" spans="12:14" x14ac:dyDescent="0.25">
      <c r="L3481">
        <v>3481</v>
      </c>
      <c r="M3481">
        <f t="shared" si="120"/>
        <v>-16.878196930946292</v>
      </c>
      <c r="N3481">
        <f t="shared" si="121"/>
        <v>0.12180306905370841</v>
      </c>
    </row>
    <row r="3482" spans="12:14" x14ac:dyDescent="0.25">
      <c r="L3482">
        <v>3482</v>
      </c>
      <c r="M3482">
        <f t="shared" si="120"/>
        <v>-16.883045609548166</v>
      </c>
      <c r="N3482">
        <f t="shared" si="121"/>
        <v>0.1169543904518342</v>
      </c>
    </row>
    <row r="3483" spans="12:14" x14ac:dyDescent="0.25">
      <c r="L3483">
        <v>3483</v>
      </c>
      <c r="M3483">
        <f t="shared" si="120"/>
        <v>-16.887894288150044</v>
      </c>
      <c r="N3483">
        <f t="shared" si="121"/>
        <v>0.11210571184995644</v>
      </c>
    </row>
    <row r="3484" spans="12:14" x14ac:dyDescent="0.25">
      <c r="L3484">
        <v>3484</v>
      </c>
      <c r="M3484">
        <f t="shared" si="120"/>
        <v>-16.892742966751918</v>
      </c>
      <c r="N3484">
        <f t="shared" si="121"/>
        <v>0.10725703324808222</v>
      </c>
    </row>
    <row r="3485" spans="12:14" x14ac:dyDescent="0.25">
      <c r="L3485">
        <v>3485</v>
      </c>
      <c r="M3485">
        <f t="shared" si="120"/>
        <v>-16.897591645353792</v>
      </c>
      <c r="N3485">
        <f t="shared" si="121"/>
        <v>0.10240835464620801</v>
      </c>
    </row>
    <row r="3486" spans="12:14" x14ac:dyDescent="0.25">
      <c r="L3486">
        <v>3486</v>
      </c>
      <c r="M3486">
        <f t="shared" si="120"/>
        <v>-16.90244032395567</v>
      </c>
      <c r="N3486">
        <f t="shared" si="121"/>
        <v>9.7559676044330246E-2</v>
      </c>
    </row>
    <row r="3487" spans="12:14" x14ac:dyDescent="0.25">
      <c r="L3487">
        <v>3487</v>
      </c>
      <c r="M3487">
        <f t="shared" si="120"/>
        <v>-16.907289002557544</v>
      </c>
      <c r="N3487">
        <f t="shared" si="121"/>
        <v>9.2710997442456033E-2</v>
      </c>
    </row>
    <row r="3488" spans="12:14" x14ac:dyDescent="0.25">
      <c r="L3488">
        <v>3488</v>
      </c>
      <c r="M3488">
        <f t="shared" si="120"/>
        <v>-16.912137681159422</v>
      </c>
      <c r="N3488">
        <f t="shared" si="121"/>
        <v>8.7862318840578268E-2</v>
      </c>
    </row>
    <row r="3489" spans="12:14" x14ac:dyDescent="0.25">
      <c r="L3489">
        <v>3489</v>
      </c>
      <c r="M3489">
        <f t="shared" si="120"/>
        <v>-16.916986359761296</v>
      </c>
      <c r="N3489">
        <f t="shared" si="121"/>
        <v>8.3013640238704056E-2</v>
      </c>
    </row>
    <row r="3490" spans="12:14" x14ac:dyDescent="0.25">
      <c r="L3490">
        <v>3490</v>
      </c>
      <c r="M3490">
        <f t="shared" si="120"/>
        <v>-16.92183503836317</v>
      </c>
      <c r="N3490">
        <f t="shared" si="121"/>
        <v>7.8164961636829844E-2</v>
      </c>
    </row>
    <row r="3491" spans="12:14" x14ac:dyDescent="0.25">
      <c r="L3491">
        <v>3491</v>
      </c>
      <c r="M3491">
        <f t="shared" si="120"/>
        <v>-16.926683716965048</v>
      </c>
      <c r="N3491">
        <f t="shared" si="121"/>
        <v>7.3316283034952079E-2</v>
      </c>
    </row>
    <row r="3492" spans="12:14" x14ac:dyDescent="0.25">
      <c r="L3492">
        <v>3492</v>
      </c>
      <c r="M3492">
        <f t="shared" si="120"/>
        <v>-16.931532395566922</v>
      </c>
      <c r="N3492">
        <f t="shared" si="121"/>
        <v>6.8467604433077867E-2</v>
      </c>
    </row>
    <row r="3493" spans="12:14" x14ac:dyDescent="0.25">
      <c r="L3493">
        <v>3493</v>
      </c>
      <c r="M3493">
        <f t="shared" si="120"/>
        <v>-16.936381074168796</v>
      </c>
      <c r="N3493">
        <f t="shared" si="121"/>
        <v>6.3618925831203654E-2</v>
      </c>
    </row>
    <row r="3494" spans="12:14" x14ac:dyDescent="0.25">
      <c r="L3494">
        <v>3494</v>
      </c>
      <c r="M3494">
        <f t="shared" si="120"/>
        <v>-16.941229752770674</v>
      </c>
      <c r="N3494">
        <f t="shared" si="121"/>
        <v>5.8770247229325889E-2</v>
      </c>
    </row>
    <row r="3495" spans="12:14" x14ac:dyDescent="0.25">
      <c r="L3495">
        <v>3495</v>
      </c>
      <c r="M3495">
        <f t="shared" si="120"/>
        <v>-16.946078431372548</v>
      </c>
      <c r="N3495">
        <f t="shared" si="121"/>
        <v>5.3921568627451677E-2</v>
      </c>
    </row>
    <row r="3496" spans="12:14" x14ac:dyDescent="0.25">
      <c r="L3496">
        <v>3496</v>
      </c>
      <c r="M3496">
        <f t="shared" si="120"/>
        <v>-16.950927109974426</v>
      </c>
      <c r="N3496">
        <f t="shared" si="121"/>
        <v>4.9072890025573912E-2</v>
      </c>
    </row>
    <row r="3497" spans="12:14" x14ac:dyDescent="0.25">
      <c r="L3497">
        <v>3497</v>
      </c>
      <c r="M3497">
        <f t="shared" si="120"/>
        <v>-16.9557757885763</v>
      </c>
      <c r="N3497">
        <f t="shared" si="121"/>
        <v>4.42242114236997E-2</v>
      </c>
    </row>
    <row r="3498" spans="12:14" x14ac:dyDescent="0.25">
      <c r="L3498">
        <v>3498</v>
      </c>
      <c r="M3498">
        <f t="shared" si="120"/>
        <v>-16.960624467178175</v>
      </c>
      <c r="N3498">
        <f t="shared" si="121"/>
        <v>3.9375532821825487E-2</v>
      </c>
    </row>
    <row r="3499" spans="12:14" x14ac:dyDescent="0.25">
      <c r="L3499">
        <v>3499</v>
      </c>
      <c r="M3499">
        <f t="shared" si="120"/>
        <v>-16.965473145780052</v>
      </c>
      <c r="N3499">
        <f t="shared" si="121"/>
        <v>3.4526854219947722E-2</v>
      </c>
    </row>
    <row r="3500" spans="12:14" x14ac:dyDescent="0.25">
      <c r="L3500">
        <v>3500</v>
      </c>
      <c r="M3500">
        <f t="shared" si="120"/>
        <v>-16.970321824381926</v>
      </c>
      <c r="N3500">
        <f t="shared" si="121"/>
        <v>2.967817561807351E-2</v>
      </c>
    </row>
    <row r="3501" spans="12:14" x14ac:dyDescent="0.25">
      <c r="L3501">
        <v>3501</v>
      </c>
      <c r="M3501">
        <f t="shared" si="120"/>
        <v>-16.975170502983801</v>
      </c>
      <c r="N3501">
        <f t="shared" si="121"/>
        <v>2.4829497016199298E-2</v>
      </c>
    </row>
    <row r="3502" spans="12:14" x14ac:dyDescent="0.25">
      <c r="L3502">
        <v>3502</v>
      </c>
      <c r="M3502">
        <f t="shared" si="120"/>
        <v>-16.980019181585678</v>
      </c>
      <c r="N3502">
        <f t="shared" si="121"/>
        <v>1.9980818414321533E-2</v>
      </c>
    </row>
    <row r="3503" spans="12:14" x14ac:dyDescent="0.25">
      <c r="L3503">
        <v>3503</v>
      </c>
      <c r="M3503">
        <f t="shared" si="120"/>
        <v>-16.984867860187553</v>
      </c>
      <c r="N3503">
        <f t="shared" si="121"/>
        <v>1.5132139812447321E-2</v>
      </c>
    </row>
    <row r="3504" spans="12:14" x14ac:dyDescent="0.25">
      <c r="L3504">
        <v>3504</v>
      </c>
      <c r="M3504">
        <f t="shared" si="120"/>
        <v>-16.98971653878943</v>
      </c>
      <c r="N3504">
        <f t="shared" si="121"/>
        <v>1.0283461210569556E-2</v>
      </c>
    </row>
    <row r="3505" spans="12:14" x14ac:dyDescent="0.25">
      <c r="L3505">
        <v>3505</v>
      </c>
      <c r="M3505">
        <f t="shared" si="120"/>
        <v>-16.994565217391305</v>
      </c>
      <c r="N3505">
        <f t="shared" si="121"/>
        <v>5.4347826086953432E-3</v>
      </c>
    </row>
    <row r="3506" spans="12:14" x14ac:dyDescent="0.25">
      <c r="L3506">
        <v>3506</v>
      </c>
      <c r="M3506">
        <f t="shared" si="120"/>
        <v>-16.999413895993179</v>
      </c>
      <c r="N3506">
        <f t="shared" si="121"/>
        <v>5.8610400682113095E-4</v>
      </c>
    </row>
    <row r="3507" spans="12:14" x14ac:dyDescent="0.25">
      <c r="L3507">
        <v>3507</v>
      </c>
      <c r="M3507">
        <f t="shared" si="120"/>
        <v>-17.004262574595057</v>
      </c>
      <c r="N3507">
        <f t="shared" si="121"/>
        <v>0.99573742540494337</v>
      </c>
    </row>
    <row r="3508" spans="12:14" x14ac:dyDescent="0.25">
      <c r="L3508">
        <v>3508</v>
      </c>
      <c r="M3508">
        <f t="shared" si="120"/>
        <v>-17.009111253196931</v>
      </c>
      <c r="N3508">
        <f t="shared" si="121"/>
        <v>0.99088874680306915</v>
      </c>
    </row>
    <row r="3509" spans="12:14" x14ac:dyDescent="0.25">
      <c r="L3509">
        <v>3509</v>
      </c>
      <c r="M3509">
        <f t="shared" si="120"/>
        <v>-17.013959931798805</v>
      </c>
      <c r="N3509">
        <f t="shared" si="121"/>
        <v>0.98604006820119494</v>
      </c>
    </row>
    <row r="3510" spans="12:14" x14ac:dyDescent="0.25">
      <c r="L3510">
        <v>3510</v>
      </c>
      <c r="M3510">
        <f t="shared" si="120"/>
        <v>-17.018808610400683</v>
      </c>
      <c r="N3510">
        <f t="shared" si="121"/>
        <v>0.98119138959931718</v>
      </c>
    </row>
    <row r="3511" spans="12:14" x14ac:dyDescent="0.25">
      <c r="L3511">
        <v>3511</v>
      </c>
      <c r="M3511">
        <f t="shared" si="120"/>
        <v>-17.023657289002557</v>
      </c>
      <c r="N3511">
        <f t="shared" si="121"/>
        <v>0.97634271099744296</v>
      </c>
    </row>
    <row r="3512" spans="12:14" x14ac:dyDescent="0.25">
      <c r="L3512">
        <v>3512</v>
      </c>
      <c r="M3512">
        <f t="shared" si="120"/>
        <v>-17.028505967604435</v>
      </c>
      <c r="N3512">
        <f t="shared" si="121"/>
        <v>0.9714940323955652</v>
      </c>
    </row>
    <row r="3513" spans="12:14" x14ac:dyDescent="0.25">
      <c r="L3513">
        <v>3513</v>
      </c>
      <c r="M3513">
        <f t="shared" si="120"/>
        <v>-17.033354646206309</v>
      </c>
      <c r="N3513">
        <f t="shared" si="121"/>
        <v>0.96664535379369099</v>
      </c>
    </row>
    <row r="3514" spans="12:14" x14ac:dyDescent="0.25">
      <c r="L3514">
        <v>3514</v>
      </c>
      <c r="M3514">
        <f t="shared" si="120"/>
        <v>-17.038203324808183</v>
      </c>
      <c r="N3514">
        <f t="shared" si="121"/>
        <v>0.96179667519181677</v>
      </c>
    </row>
    <row r="3515" spans="12:14" x14ac:dyDescent="0.25">
      <c r="L3515">
        <v>3515</v>
      </c>
      <c r="M3515">
        <f t="shared" si="120"/>
        <v>-17.043052003410061</v>
      </c>
      <c r="N3515">
        <f t="shared" si="121"/>
        <v>0.95694799658993901</v>
      </c>
    </row>
    <row r="3516" spans="12:14" x14ac:dyDescent="0.25">
      <c r="L3516">
        <v>3516</v>
      </c>
      <c r="M3516">
        <f t="shared" si="120"/>
        <v>-17.047900682011935</v>
      </c>
      <c r="N3516">
        <f t="shared" si="121"/>
        <v>0.9520993179880648</v>
      </c>
    </row>
    <row r="3517" spans="12:14" x14ac:dyDescent="0.25">
      <c r="L3517">
        <v>3517</v>
      </c>
      <c r="M3517">
        <f t="shared" si="120"/>
        <v>-17.052749360613809</v>
      </c>
      <c r="N3517">
        <f t="shared" si="121"/>
        <v>0.94725063938619058</v>
      </c>
    </row>
    <row r="3518" spans="12:14" x14ac:dyDescent="0.25">
      <c r="L3518">
        <v>3518</v>
      </c>
      <c r="M3518">
        <f t="shared" si="120"/>
        <v>-17.057598039215687</v>
      </c>
      <c r="N3518">
        <f t="shared" si="121"/>
        <v>0.94240196078431282</v>
      </c>
    </row>
    <row r="3519" spans="12:14" x14ac:dyDescent="0.25">
      <c r="L3519">
        <v>3519</v>
      </c>
      <c r="M3519">
        <f t="shared" si="120"/>
        <v>-17.062446717817561</v>
      </c>
      <c r="N3519">
        <f t="shared" si="121"/>
        <v>0.93755328218243861</v>
      </c>
    </row>
    <row r="3520" spans="12:14" x14ac:dyDescent="0.25">
      <c r="L3520">
        <v>3520</v>
      </c>
      <c r="M3520">
        <f t="shared" si="120"/>
        <v>-17.067295396419436</v>
      </c>
      <c r="N3520">
        <f t="shared" si="121"/>
        <v>0.9327046035805644</v>
      </c>
    </row>
    <row r="3521" spans="12:14" x14ac:dyDescent="0.25">
      <c r="L3521">
        <v>3521</v>
      </c>
      <c r="M3521">
        <f t="shared" si="120"/>
        <v>-17.072144075021313</v>
      </c>
      <c r="N3521">
        <f t="shared" si="121"/>
        <v>0.92785592497868663</v>
      </c>
    </row>
    <row r="3522" spans="12:14" x14ac:dyDescent="0.25">
      <c r="L3522">
        <v>3522</v>
      </c>
      <c r="M3522">
        <f t="shared" ref="M3522:M3585" si="122">(1-L3522*C$4)/C$5</f>
        <v>-17.076992753623188</v>
      </c>
      <c r="N3522">
        <f t="shared" ref="N3522:N3585" si="123">M3522-INT(M3522)</f>
        <v>0.92300724637681242</v>
      </c>
    </row>
    <row r="3523" spans="12:14" x14ac:dyDescent="0.25">
      <c r="L3523">
        <v>3523</v>
      </c>
      <c r="M3523">
        <f t="shared" si="122"/>
        <v>-17.081841432225065</v>
      </c>
      <c r="N3523">
        <f t="shared" si="123"/>
        <v>0.91815856777493465</v>
      </c>
    </row>
    <row r="3524" spans="12:14" x14ac:dyDescent="0.25">
      <c r="L3524">
        <v>3524</v>
      </c>
      <c r="M3524">
        <f t="shared" si="122"/>
        <v>-17.08669011082694</v>
      </c>
      <c r="N3524">
        <f t="shared" si="123"/>
        <v>0.91330988917306044</v>
      </c>
    </row>
    <row r="3525" spans="12:14" x14ac:dyDescent="0.25">
      <c r="L3525">
        <v>3525</v>
      </c>
      <c r="M3525">
        <f t="shared" si="122"/>
        <v>-17.091538789428814</v>
      </c>
      <c r="N3525">
        <f t="shared" si="123"/>
        <v>0.90846121057118623</v>
      </c>
    </row>
    <row r="3526" spans="12:14" x14ac:dyDescent="0.25">
      <c r="L3526">
        <v>3526</v>
      </c>
      <c r="M3526">
        <f t="shared" si="122"/>
        <v>-17.096387468030692</v>
      </c>
      <c r="N3526">
        <f t="shared" si="123"/>
        <v>0.90361253196930846</v>
      </c>
    </row>
    <row r="3527" spans="12:14" x14ac:dyDescent="0.25">
      <c r="L3527">
        <v>3527</v>
      </c>
      <c r="M3527">
        <f t="shared" si="122"/>
        <v>-17.101236146632566</v>
      </c>
      <c r="N3527">
        <f t="shared" si="123"/>
        <v>0.89876385336743425</v>
      </c>
    </row>
    <row r="3528" spans="12:14" x14ac:dyDescent="0.25">
      <c r="L3528">
        <v>3528</v>
      </c>
      <c r="M3528">
        <f t="shared" si="122"/>
        <v>-17.10608482523444</v>
      </c>
      <c r="N3528">
        <f t="shared" si="123"/>
        <v>0.89391517476556004</v>
      </c>
    </row>
    <row r="3529" spans="12:14" x14ac:dyDescent="0.25">
      <c r="L3529">
        <v>3529</v>
      </c>
      <c r="M3529">
        <f t="shared" si="122"/>
        <v>-17.110933503836318</v>
      </c>
      <c r="N3529">
        <f t="shared" si="123"/>
        <v>0.88906649616368227</v>
      </c>
    </row>
    <row r="3530" spans="12:14" x14ac:dyDescent="0.25">
      <c r="L3530">
        <v>3530</v>
      </c>
      <c r="M3530">
        <f t="shared" si="122"/>
        <v>-17.115782182438192</v>
      </c>
      <c r="N3530">
        <f t="shared" si="123"/>
        <v>0.88421781756180806</v>
      </c>
    </row>
    <row r="3531" spans="12:14" x14ac:dyDescent="0.25">
      <c r="L3531">
        <v>3531</v>
      </c>
      <c r="M3531">
        <f t="shared" si="122"/>
        <v>-17.12063086104007</v>
      </c>
      <c r="N3531">
        <f t="shared" si="123"/>
        <v>0.8793691389599303</v>
      </c>
    </row>
    <row r="3532" spans="12:14" x14ac:dyDescent="0.25">
      <c r="L3532">
        <v>3532</v>
      </c>
      <c r="M3532">
        <f t="shared" si="122"/>
        <v>-17.125479539641944</v>
      </c>
      <c r="N3532">
        <f t="shared" si="123"/>
        <v>0.87452046035805608</v>
      </c>
    </row>
    <row r="3533" spans="12:14" x14ac:dyDescent="0.25">
      <c r="L3533">
        <v>3533</v>
      </c>
      <c r="M3533">
        <f t="shared" si="122"/>
        <v>-17.130328218243818</v>
      </c>
      <c r="N3533">
        <f t="shared" si="123"/>
        <v>0.86967178175618187</v>
      </c>
    </row>
    <row r="3534" spans="12:14" x14ac:dyDescent="0.25">
      <c r="L3534">
        <v>3534</v>
      </c>
      <c r="M3534">
        <f t="shared" si="122"/>
        <v>-17.135176896845696</v>
      </c>
      <c r="N3534">
        <f t="shared" si="123"/>
        <v>0.86482310315430411</v>
      </c>
    </row>
    <row r="3535" spans="12:14" x14ac:dyDescent="0.25">
      <c r="L3535">
        <v>3535</v>
      </c>
      <c r="M3535">
        <f t="shared" si="122"/>
        <v>-17.14002557544757</v>
      </c>
      <c r="N3535">
        <f t="shared" si="123"/>
        <v>0.85997442455242989</v>
      </c>
    </row>
    <row r="3536" spans="12:14" x14ac:dyDescent="0.25">
      <c r="L3536">
        <v>3536</v>
      </c>
      <c r="M3536">
        <f t="shared" si="122"/>
        <v>-17.144874254049444</v>
      </c>
      <c r="N3536">
        <f t="shared" si="123"/>
        <v>0.85512574595055568</v>
      </c>
    </row>
    <row r="3537" spans="12:14" x14ac:dyDescent="0.25">
      <c r="L3537">
        <v>3537</v>
      </c>
      <c r="M3537">
        <f t="shared" si="122"/>
        <v>-17.149722932651322</v>
      </c>
      <c r="N3537">
        <f t="shared" si="123"/>
        <v>0.85027706734867792</v>
      </c>
    </row>
    <row r="3538" spans="12:14" x14ac:dyDescent="0.25">
      <c r="L3538">
        <v>3538</v>
      </c>
      <c r="M3538">
        <f t="shared" si="122"/>
        <v>-17.154571611253196</v>
      </c>
      <c r="N3538">
        <f t="shared" si="123"/>
        <v>0.84542838874680371</v>
      </c>
    </row>
    <row r="3539" spans="12:14" x14ac:dyDescent="0.25">
      <c r="L3539">
        <v>3539</v>
      </c>
      <c r="M3539">
        <f t="shared" si="122"/>
        <v>-17.159420289855074</v>
      </c>
      <c r="N3539">
        <f t="shared" si="123"/>
        <v>0.84057971014492594</v>
      </c>
    </row>
    <row r="3540" spans="12:14" x14ac:dyDescent="0.25">
      <c r="L3540">
        <v>3540</v>
      </c>
      <c r="M3540">
        <f t="shared" si="122"/>
        <v>-17.164268968456948</v>
      </c>
      <c r="N3540">
        <f t="shared" si="123"/>
        <v>0.83573103154305173</v>
      </c>
    </row>
    <row r="3541" spans="12:14" x14ac:dyDescent="0.25">
      <c r="L3541">
        <v>3541</v>
      </c>
      <c r="M3541">
        <f t="shared" si="122"/>
        <v>-17.169117647058822</v>
      </c>
      <c r="N3541">
        <f t="shared" si="123"/>
        <v>0.83088235294117752</v>
      </c>
    </row>
    <row r="3542" spans="12:14" x14ac:dyDescent="0.25">
      <c r="L3542">
        <v>3542</v>
      </c>
      <c r="M3542">
        <f t="shared" si="122"/>
        <v>-17.1739663256607</v>
      </c>
      <c r="N3542">
        <f t="shared" si="123"/>
        <v>0.82603367433929975</v>
      </c>
    </row>
    <row r="3543" spans="12:14" x14ac:dyDescent="0.25">
      <c r="L3543">
        <v>3543</v>
      </c>
      <c r="M3543">
        <f t="shared" si="122"/>
        <v>-17.178815004262574</v>
      </c>
      <c r="N3543">
        <f t="shared" si="123"/>
        <v>0.82118499573742554</v>
      </c>
    </row>
    <row r="3544" spans="12:14" x14ac:dyDescent="0.25">
      <c r="L3544">
        <v>3544</v>
      </c>
      <c r="M3544">
        <f t="shared" si="122"/>
        <v>-17.183663682864449</v>
      </c>
      <c r="N3544">
        <f t="shared" si="123"/>
        <v>0.81633631713555133</v>
      </c>
    </row>
    <row r="3545" spans="12:14" x14ac:dyDescent="0.25">
      <c r="L3545">
        <v>3545</v>
      </c>
      <c r="M3545">
        <f t="shared" si="122"/>
        <v>-17.188512361466326</v>
      </c>
      <c r="N3545">
        <f t="shared" si="123"/>
        <v>0.81148763853367356</v>
      </c>
    </row>
    <row r="3546" spans="12:14" x14ac:dyDescent="0.25">
      <c r="L3546">
        <v>3546</v>
      </c>
      <c r="M3546">
        <f t="shared" si="122"/>
        <v>-17.193361040068201</v>
      </c>
      <c r="N3546">
        <f t="shared" si="123"/>
        <v>0.80663895993179935</v>
      </c>
    </row>
    <row r="3547" spans="12:14" x14ac:dyDescent="0.25">
      <c r="L3547">
        <v>3547</v>
      </c>
      <c r="M3547">
        <f t="shared" si="122"/>
        <v>-17.198209718670078</v>
      </c>
      <c r="N3547">
        <f t="shared" si="123"/>
        <v>0.80179028132992158</v>
      </c>
    </row>
    <row r="3548" spans="12:14" x14ac:dyDescent="0.25">
      <c r="L3548">
        <v>3548</v>
      </c>
      <c r="M3548">
        <f t="shared" si="122"/>
        <v>-17.203058397271953</v>
      </c>
      <c r="N3548">
        <f t="shared" si="123"/>
        <v>0.79694160272804737</v>
      </c>
    </row>
    <row r="3549" spans="12:14" x14ac:dyDescent="0.25">
      <c r="L3549">
        <v>3549</v>
      </c>
      <c r="M3549">
        <f t="shared" si="122"/>
        <v>-17.207907075873827</v>
      </c>
      <c r="N3549">
        <f t="shared" si="123"/>
        <v>0.79209292412617316</v>
      </c>
    </row>
    <row r="3550" spans="12:14" x14ac:dyDescent="0.25">
      <c r="L3550">
        <v>3550</v>
      </c>
      <c r="M3550">
        <f t="shared" si="122"/>
        <v>-17.212755754475705</v>
      </c>
      <c r="N3550">
        <f t="shared" si="123"/>
        <v>0.78724424552429539</v>
      </c>
    </row>
    <row r="3551" spans="12:14" x14ac:dyDescent="0.25">
      <c r="L3551">
        <v>3551</v>
      </c>
      <c r="M3551">
        <f t="shared" si="122"/>
        <v>-17.217604433077579</v>
      </c>
      <c r="N3551">
        <f t="shared" si="123"/>
        <v>0.78239556692242118</v>
      </c>
    </row>
    <row r="3552" spans="12:14" x14ac:dyDescent="0.25">
      <c r="L3552">
        <v>3552</v>
      </c>
      <c r="M3552">
        <f t="shared" si="122"/>
        <v>-17.222453111679453</v>
      </c>
      <c r="N3552">
        <f t="shared" si="123"/>
        <v>0.77754688832054697</v>
      </c>
    </row>
    <row r="3553" spans="12:14" x14ac:dyDescent="0.25">
      <c r="L3553">
        <v>3553</v>
      </c>
      <c r="M3553">
        <f t="shared" si="122"/>
        <v>-17.227301790281331</v>
      </c>
      <c r="N3553">
        <f t="shared" si="123"/>
        <v>0.7726982097186692</v>
      </c>
    </row>
    <row r="3554" spans="12:14" x14ac:dyDescent="0.25">
      <c r="L3554">
        <v>3554</v>
      </c>
      <c r="M3554">
        <f t="shared" si="122"/>
        <v>-17.232150468883205</v>
      </c>
      <c r="N3554">
        <f t="shared" si="123"/>
        <v>0.76784953111679499</v>
      </c>
    </row>
    <row r="3555" spans="12:14" x14ac:dyDescent="0.25">
      <c r="L3555">
        <v>3555</v>
      </c>
      <c r="M3555">
        <f t="shared" si="122"/>
        <v>-17.236999147485079</v>
      </c>
      <c r="N3555">
        <f t="shared" si="123"/>
        <v>0.76300085251492078</v>
      </c>
    </row>
    <row r="3556" spans="12:14" x14ac:dyDescent="0.25">
      <c r="L3556">
        <v>3556</v>
      </c>
      <c r="M3556">
        <f t="shared" si="122"/>
        <v>-17.241847826086957</v>
      </c>
      <c r="N3556">
        <f t="shared" si="123"/>
        <v>0.75815217391304301</v>
      </c>
    </row>
    <row r="3557" spans="12:14" x14ac:dyDescent="0.25">
      <c r="L3557">
        <v>3557</v>
      </c>
      <c r="M3557">
        <f t="shared" si="122"/>
        <v>-17.246696504688831</v>
      </c>
      <c r="N3557">
        <f t="shared" si="123"/>
        <v>0.7533034953111688</v>
      </c>
    </row>
    <row r="3558" spans="12:14" x14ac:dyDescent="0.25">
      <c r="L3558">
        <v>3558</v>
      </c>
      <c r="M3558">
        <f t="shared" si="122"/>
        <v>-17.251545183290709</v>
      </c>
      <c r="N3558">
        <f t="shared" si="123"/>
        <v>0.74845481670929104</v>
      </c>
    </row>
    <row r="3559" spans="12:14" x14ac:dyDescent="0.25">
      <c r="L3559">
        <v>3559</v>
      </c>
      <c r="M3559">
        <f t="shared" si="122"/>
        <v>-17.256393861892583</v>
      </c>
      <c r="N3559">
        <f t="shared" si="123"/>
        <v>0.74360613810741683</v>
      </c>
    </row>
    <row r="3560" spans="12:14" x14ac:dyDescent="0.25">
      <c r="L3560">
        <v>3560</v>
      </c>
      <c r="M3560">
        <f t="shared" si="122"/>
        <v>-17.261242540494457</v>
      </c>
      <c r="N3560">
        <f t="shared" si="123"/>
        <v>0.73875745950554261</v>
      </c>
    </row>
    <row r="3561" spans="12:14" x14ac:dyDescent="0.25">
      <c r="L3561">
        <v>3561</v>
      </c>
      <c r="M3561">
        <f t="shared" si="122"/>
        <v>-17.266091219096335</v>
      </c>
      <c r="N3561">
        <f t="shared" si="123"/>
        <v>0.73390878090366485</v>
      </c>
    </row>
    <row r="3562" spans="12:14" x14ac:dyDescent="0.25">
      <c r="L3562">
        <v>3562</v>
      </c>
      <c r="M3562">
        <f t="shared" si="122"/>
        <v>-17.270939897698209</v>
      </c>
      <c r="N3562">
        <f t="shared" si="123"/>
        <v>0.72906010230179064</v>
      </c>
    </row>
    <row r="3563" spans="12:14" x14ac:dyDescent="0.25">
      <c r="L3563">
        <v>3563</v>
      </c>
      <c r="M3563">
        <f t="shared" si="122"/>
        <v>-17.275788576300084</v>
      </c>
      <c r="N3563">
        <f t="shared" si="123"/>
        <v>0.72421142369991642</v>
      </c>
    </row>
    <row r="3564" spans="12:14" x14ac:dyDescent="0.25">
      <c r="L3564">
        <v>3564</v>
      </c>
      <c r="M3564">
        <f t="shared" si="122"/>
        <v>-17.280637254901961</v>
      </c>
      <c r="N3564">
        <f t="shared" si="123"/>
        <v>0.71936274509803866</v>
      </c>
    </row>
    <row r="3565" spans="12:14" x14ac:dyDescent="0.25">
      <c r="L3565">
        <v>3565</v>
      </c>
      <c r="M3565">
        <f t="shared" si="122"/>
        <v>-17.285485933503836</v>
      </c>
      <c r="N3565">
        <f t="shared" si="123"/>
        <v>0.71451406649616445</v>
      </c>
    </row>
    <row r="3566" spans="12:14" x14ac:dyDescent="0.25">
      <c r="L3566">
        <v>3566</v>
      </c>
      <c r="M3566">
        <f t="shared" si="122"/>
        <v>-17.290334612105713</v>
      </c>
      <c r="N3566">
        <f t="shared" si="123"/>
        <v>0.70966538789428668</v>
      </c>
    </row>
    <row r="3567" spans="12:14" x14ac:dyDescent="0.25">
      <c r="L3567">
        <v>3567</v>
      </c>
      <c r="M3567">
        <f t="shared" si="122"/>
        <v>-17.295183290707588</v>
      </c>
      <c r="N3567">
        <f t="shared" si="123"/>
        <v>0.70481670929241247</v>
      </c>
    </row>
    <row r="3568" spans="12:14" x14ac:dyDescent="0.25">
      <c r="L3568">
        <v>3568</v>
      </c>
      <c r="M3568">
        <f t="shared" si="122"/>
        <v>-17.300031969309462</v>
      </c>
      <c r="N3568">
        <f t="shared" si="123"/>
        <v>0.69996803069053826</v>
      </c>
    </row>
    <row r="3569" spans="12:14" x14ac:dyDescent="0.25">
      <c r="L3569">
        <v>3569</v>
      </c>
      <c r="M3569">
        <f t="shared" si="122"/>
        <v>-17.30488064791134</v>
      </c>
      <c r="N3569">
        <f t="shared" si="123"/>
        <v>0.69511935208866049</v>
      </c>
    </row>
    <row r="3570" spans="12:14" x14ac:dyDescent="0.25">
      <c r="L3570">
        <v>3570</v>
      </c>
      <c r="M3570">
        <f t="shared" si="122"/>
        <v>-17.309729326513214</v>
      </c>
      <c r="N3570">
        <f t="shared" si="123"/>
        <v>0.69027067348678628</v>
      </c>
    </row>
    <row r="3571" spans="12:14" x14ac:dyDescent="0.25">
      <c r="L3571">
        <v>3571</v>
      </c>
      <c r="M3571">
        <f t="shared" si="122"/>
        <v>-17.314578005115088</v>
      </c>
      <c r="N3571">
        <f t="shared" si="123"/>
        <v>0.68542199488491207</v>
      </c>
    </row>
    <row r="3572" spans="12:14" x14ac:dyDescent="0.25">
      <c r="L3572">
        <v>3572</v>
      </c>
      <c r="M3572">
        <f t="shared" si="122"/>
        <v>-17.319426683716966</v>
      </c>
      <c r="N3572">
        <f t="shared" si="123"/>
        <v>0.6805733162830343</v>
      </c>
    </row>
    <row r="3573" spans="12:14" x14ac:dyDescent="0.25">
      <c r="L3573">
        <v>3573</v>
      </c>
      <c r="M3573">
        <f t="shared" si="122"/>
        <v>-17.32427536231884</v>
      </c>
      <c r="N3573">
        <f t="shared" si="123"/>
        <v>0.67572463768116009</v>
      </c>
    </row>
    <row r="3574" spans="12:14" x14ac:dyDescent="0.25">
      <c r="L3574">
        <v>3574</v>
      </c>
      <c r="M3574">
        <f t="shared" si="122"/>
        <v>-17.329124040920718</v>
      </c>
      <c r="N3574">
        <f t="shared" si="123"/>
        <v>0.67087595907928232</v>
      </c>
    </row>
    <row r="3575" spans="12:14" x14ac:dyDescent="0.25">
      <c r="L3575">
        <v>3575</v>
      </c>
      <c r="M3575">
        <f t="shared" si="122"/>
        <v>-17.333972719522592</v>
      </c>
      <c r="N3575">
        <f t="shared" si="123"/>
        <v>0.66602728047740811</v>
      </c>
    </row>
    <row r="3576" spans="12:14" x14ac:dyDescent="0.25">
      <c r="L3576">
        <v>3576</v>
      </c>
      <c r="M3576">
        <f t="shared" si="122"/>
        <v>-17.338821398124466</v>
      </c>
      <c r="N3576">
        <f t="shared" si="123"/>
        <v>0.6611786018755339</v>
      </c>
    </row>
    <row r="3577" spans="12:14" x14ac:dyDescent="0.25">
      <c r="L3577">
        <v>3577</v>
      </c>
      <c r="M3577">
        <f t="shared" si="122"/>
        <v>-17.343670076726344</v>
      </c>
      <c r="N3577">
        <f t="shared" si="123"/>
        <v>0.65632992327365614</v>
      </c>
    </row>
    <row r="3578" spans="12:14" x14ac:dyDescent="0.25">
      <c r="L3578">
        <v>3578</v>
      </c>
      <c r="M3578">
        <f t="shared" si="122"/>
        <v>-17.348518755328218</v>
      </c>
      <c r="N3578">
        <f t="shared" si="123"/>
        <v>0.65148124467178192</v>
      </c>
    </row>
    <row r="3579" spans="12:14" x14ac:dyDescent="0.25">
      <c r="L3579">
        <v>3579</v>
      </c>
      <c r="M3579">
        <f t="shared" si="122"/>
        <v>-17.353367433930092</v>
      </c>
      <c r="N3579">
        <f t="shared" si="123"/>
        <v>0.64663256606990771</v>
      </c>
    </row>
    <row r="3580" spans="12:14" x14ac:dyDescent="0.25">
      <c r="L3580">
        <v>3580</v>
      </c>
      <c r="M3580">
        <f t="shared" si="122"/>
        <v>-17.35821611253197</v>
      </c>
      <c r="N3580">
        <f t="shared" si="123"/>
        <v>0.64178388746802995</v>
      </c>
    </row>
    <row r="3581" spans="12:14" x14ac:dyDescent="0.25">
      <c r="L3581">
        <v>3581</v>
      </c>
      <c r="M3581">
        <f t="shared" si="122"/>
        <v>-17.363064791133844</v>
      </c>
      <c r="N3581">
        <f t="shared" si="123"/>
        <v>0.63693520886615573</v>
      </c>
    </row>
    <row r="3582" spans="12:14" x14ac:dyDescent="0.25">
      <c r="L3582">
        <v>3582</v>
      </c>
      <c r="M3582">
        <f t="shared" si="122"/>
        <v>-17.367913469735722</v>
      </c>
      <c r="N3582">
        <f t="shared" si="123"/>
        <v>0.63208653026427797</v>
      </c>
    </row>
    <row r="3583" spans="12:14" x14ac:dyDescent="0.25">
      <c r="L3583">
        <v>3583</v>
      </c>
      <c r="M3583">
        <f t="shared" si="122"/>
        <v>-17.372762148337596</v>
      </c>
      <c r="N3583">
        <f t="shared" si="123"/>
        <v>0.62723785166240376</v>
      </c>
    </row>
    <row r="3584" spans="12:14" x14ac:dyDescent="0.25">
      <c r="L3584">
        <v>3584</v>
      </c>
      <c r="M3584">
        <f t="shared" si="122"/>
        <v>-17.37761082693947</v>
      </c>
      <c r="N3584">
        <f t="shared" si="123"/>
        <v>0.62238917306052954</v>
      </c>
    </row>
    <row r="3585" spans="12:14" x14ac:dyDescent="0.25">
      <c r="L3585">
        <v>3585</v>
      </c>
      <c r="M3585">
        <f t="shared" si="122"/>
        <v>-17.382459505541348</v>
      </c>
      <c r="N3585">
        <f t="shared" si="123"/>
        <v>0.61754049445865178</v>
      </c>
    </row>
    <row r="3586" spans="12:14" x14ac:dyDescent="0.25">
      <c r="L3586">
        <v>3586</v>
      </c>
      <c r="M3586">
        <f t="shared" ref="M3586:M3649" si="124">(1-L3586*C$4)/C$5</f>
        <v>-17.387308184143222</v>
      </c>
      <c r="N3586">
        <f t="shared" ref="N3586:N3649" si="125">M3586-INT(M3586)</f>
        <v>0.61269181585677757</v>
      </c>
    </row>
    <row r="3587" spans="12:14" x14ac:dyDescent="0.25">
      <c r="L3587">
        <v>3587</v>
      </c>
      <c r="M3587">
        <f t="shared" si="124"/>
        <v>-17.392156862745097</v>
      </c>
      <c r="N3587">
        <f t="shared" si="125"/>
        <v>0.60784313725490335</v>
      </c>
    </row>
    <row r="3588" spans="12:14" x14ac:dyDescent="0.25">
      <c r="L3588">
        <v>3588</v>
      </c>
      <c r="M3588">
        <f t="shared" si="124"/>
        <v>-17.397005541346974</v>
      </c>
      <c r="N3588">
        <f t="shared" si="125"/>
        <v>0.60299445865302559</v>
      </c>
    </row>
    <row r="3589" spans="12:14" x14ac:dyDescent="0.25">
      <c r="L3589">
        <v>3589</v>
      </c>
      <c r="M3589">
        <f t="shared" si="124"/>
        <v>-17.401854219948849</v>
      </c>
      <c r="N3589">
        <f t="shared" si="125"/>
        <v>0.59814578005115138</v>
      </c>
    </row>
    <row r="3590" spans="12:14" x14ac:dyDescent="0.25">
      <c r="L3590">
        <v>3590</v>
      </c>
      <c r="M3590">
        <f t="shared" si="124"/>
        <v>-17.406702898550726</v>
      </c>
      <c r="N3590">
        <f t="shared" si="125"/>
        <v>0.59329710144927361</v>
      </c>
    </row>
    <row r="3591" spans="12:14" x14ac:dyDescent="0.25">
      <c r="L3591">
        <v>3591</v>
      </c>
      <c r="M3591">
        <f t="shared" si="124"/>
        <v>-17.411551577152601</v>
      </c>
      <c r="N3591">
        <f t="shared" si="125"/>
        <v>0.5884484228473994</v>
      </c>
    </row>
    <row r="3592" spans="12:14" x14ac:dyDescent="0.25">
      <c r="L3592">
        <v>3592</v>
      </c>
      <c r="M3592">
        <f t="shared" si="124"/>
        <v>-17.416400255754475</v>
      </c>
      <c r="N3592">
        <f t="shared" si="125"/>
        <v>0.58359974424552519</v>
      </c>
    </row>
    <row r="3593" spans="12:14" x14ac:dyDescent="0.25">
      <c r="L3593">
        <v>3593</v>
      </c>
      <c r="M3593">
        <f t="shared" si="124"/>
        <v>-17.421248934356353</v>
      </c>
      <c r="N3593">
        <f t="shared" si="125"/>
        <v>0.57875106564364742</v>
      </c>
    </row>
    <row r="3594" spans="12:14" x14ac:dyDescent="0.25">
      <c r="L3594">
        <v>3594</v>
      </c>
      <c r="M3594">
        <f t="shared" si="124"/>
        <v>-17.426097612958227</v>
      </c>
      <c r="N3594">
        <f t="shared" si="125"/>
        <v>0.57390238704177321</v>
      </c>
    </row>
    <row r="3595" spans="12:14" x14ac:dyDescent="0.25">
      <c r="L3595">
        <v>3595</v>
      </c>
      <c r="M3595">
        <f t="shared" si="124"/>
        <v>-17.430946291560101</v>
      </c>
      <c r="N3595">
        <f t="shared" si="125"/>
        <v>0.569053708439899</v>
      </c>
    </row>
    <row r="3596" spans="12:14" x14ac:dyDescent="0.25">
      <c r="L3596">
        <v>3596</v>
      </c>
      <c r="M3596">
        <f t="shared" si="124"/>
        <v>-17.435794970161979</v>
      </c>
      <c r="N3596">
        <f t="shared" si="125"/>
        <v>0.56420502983802123</v>
      </c>
    </row>
    <row r="3597" spans="12:14" x14ac:dyDescent="0.25">
      <c r="L3597">
        <v>3597</v>
      </c>
      <c r="M3597">
        <f t="shared" si="124"/>
        <v>-17.440643648763853</v>
      </c>
      <c r="N3597">
        <f t="shared" si="125"/>
        <v>0.55935635123614702</v>
      </c>
    </row>
    <row r="3598" spans="12:14" x14ac:dyDescent="0.25">
      <c r="L3598">
        <v>3598</v>
      </c>
      <c r="M3598">
        <f t="shared" si="124"/>
        <v>-17.445492327365727</v>
      </c>
      <c r="N3598">
        <f t="shared" si="125"/>
        <v>0.55450767263427281</v>
      </c>
    </row>
    <row r="3599" spans="12:14" x14ac:dyDescent="0.25">
      <c r="L3599">
        <v>3599</v>
      </c>
      <c r="M3599">
        <f t="shared" si="124"/>
        <v>-17.450341005967605</v>
      </c>
      <c r="N3599">
        <f t="shared" si="125"/>
        <v>0.54965899403239504</v>
      </c>
    </row>
    <row r="3600" spans="12:14" x14ac:dyDescent="0.25">
      <c r="L3600">
        <v>3600</v>
      </c>
      <c r="M3600">
        <f t="shared" si="124"/>
        <v>-17.455189684569479</v>
      </c>
      <c r="N3600">
        <f t="shared" si="125"/>
        <v>0.54481031543052083</v>
      </c>
    </row>
    <row r="3601" spans="12:14" x14ac:dyDescent="0.25">
      <c r="L3601">
        <v>3601</v>
      </c>
      <c r="M3601">
        <f t="shared" si="124"/>
        <v>-17.460038363171357</v>
      </c>
      <c r="N3601">
        <f t="shared" si="125"/>
        <v>0.53996163682864307</v>
      </c>
    </row>
    <row r="3602" spans="12:14" x14ac:dyDescent="0.25">
      <c r="L3602">
        <v>3602</v>
      </c>
      <c r="M3602">
        <f t="shared" si="124"/>
        <v>-17.464887041773231</v>
      </c>
      <c r="N3602">
        <f t="shared" si="125"/>
        <v>0.53511295822676885</v>
      </c>
    </row>
    <row r="3603" spans="12:14" x14ac:dyDescent="0.25">
      <c r="L3603">
        <v>3603</v>
      </c>
      <c r="M3603">
        <f t="shared" si="124"/>
        <v>-17.469735720375105</v>
      </c>
      <c r="N3603">
        <f t="shared" si="125"/>
        <v>0.53026427962489464</v>
      </c>
    </row>
    <row r="3604" spans="12:14" x14ac:dyDescent="0.25">
      <c r="L3604">
        <v>3604</v>
      </c>
      <c r="M3604">
        <f t="shared" si="124"/>
        <v>-17.474584398976983</v>
      </c>
      <c r="N3604">
        <f t="shared" si="125"/>
        <v>0.52541560102301688</v>
      </c>
    </row>
    <row r="3605" spans="12:14" x14ac:dyDescent="0.25">
      <c r="L3605">
        <v>3605</v>
      </c>
      <c r="M3605">
        <f t="shared" si="124"/>
        <v>-17.479433077578857</v>
      </c>
      <c r="N3605">
        <f t="shared" si="125"/>
        <v>0.52056692242114266</v>
      </c>
    </row>
    <row r="3606" spans="12:14" x14ac:dyDescent="0.25">
      <c r="L3606">
        <v>3606</v>
      </c>
      <c r="M3606">
        <f t="shared" si="124"/>
        <v>-17.484281756180732</v>
      </c>
      <c r="N3606">
        <f t="shared" si="125"/>
        <v>0.51571824381926845</v>
      </c>
    </row>
    <row r="3607" spans="12:14" x14ac:dyDescent="0.25">
      <c r="L3607">
        <v>3607</v>
      </c>
      <c r="M3607">
        <f t="shared" si="124"/>
        <v>-17.489130434782609</v>
      </c>
      <c r="N3607">
        <f t="shared" si="125"/>
        <v>0.51086956521739069</v>
      </c>
    </row>
    <row r="3608" spans="12:14" x14ac:dyDescent="0.25">
      <c r="L3608">
        <v>3608</v>
      </c>
      <c r="M3608">
        <f t="shared" si="124"/>
        <v>-17.493979113384484</v>
      </c>
      <c r="N3608">
        <f t="shared" si="125"/>
        <v>0.50602088661551647</v>
      </c>
    </row>
    <row r="3609" spans="12:14" x14ac:dyDescent="0.25">
      <c r="L3609">
        <v>3609</v>
      </c>
      <c r="M3609">
        <f t="shared" si="124"/>
        <v>-17.498827791986361</v>
      </c>
      <c r="N3609">
        <f t="shared" si="125"/>
        <v>0.50117220801363871</v>
      </c>
    </row>
    <row r="3610" spans="12:14" x14ac:dyDescent="0.25">
      <c r="L3610">
        <v>3610</v>
      </c>
      <c r="M3610">
        <f t="shared" si="124"/>
        <v>-17.503676470588236</v>
      </c>
      <c r="N3610">
        <f t="shared" si="125"/>
        <v>0.4963235294117645</v>
      </c>
    </row>
    <row r="3611" spans="12:14" x14ac:dyDescent="0.25">
      <c r="L3611">
        <v>3611</v>
      </c>
      <c r="M3611">
        <f t="shared" si="124"/>
        <v>-17.50852514919011</v>
      </c>
      <c r="N3611">
        <f t="shared" si="125"/>
        <v>0.49147485080989028</v>
      </c>
    </row>
    <row r="3612" spans="12:14" x14ac:dyDescent="0.25">
      <c r="L3612">
        <v>3612</v>
      </c>
      <c r="M3612">
        <f t="shared" si="124"/>
        <v>-17.513373827791987</v>
      </c>
      <c r="N3612">
        <f t="shared" si="125"/>
        <v>0.48662617220801252</v>
      </c>
    </row>
    <row r="3613" spans="12:14" x14ac:dyDescent="0.25">
      <c r="L3613">
        <v>3613</v>
      </c>
      <c r="M3613">
        <f t="shared" si="124"/>
        <v>-17.518222506393862</v>
      </c>
      <c r="N3613">
        <f t="shared" si="125"/>
        <v>0.48177749360613831</v>
      </c>
    </row>
    <row r="3614" spans="12:14" x14ac:dyDescent="0.25">
      <c r="L3614">
        <v>3614</v>
      </c>
      <c r="M3614">
        <f t="shared" si="124"/>
        <v>-17.523071184995736</v>
      </c>
      <c r="N3614">
        <f t="shared" si="125"/>
        <v>0.4769288150042641</v>
      </c>
    </row>
    <row r="3615" spans="12:14" x14ac:dyDescent="0.25">
      <c r="L3615">
        <v>3615</v>
      </c>
      <c r="M3615">
        <f t="shared" si="124"/>
        <v>-17.527919863597614</v>
      </c>
      <c r="N3615">
        <f t="shared" si="125"/>
        <v>0.47208013640238633</v>
      </c>
    </row>
    <row r="3616" spans="12:14" x14ac:dyDescent="0.25">
      <c r="L3616">
        <v>3616</v>
      </c>
      <c r="M3616">
        <f t="shared" si="124"/>
        <v>-17.532768542199488</v>
      </c>
      <c r="N3616">
        <f t="shared" si="125"/>
        <v>0.46723145780051212</v>
      </c>
    </row>
    <row r="3617" spans="12:14" x14ac:dyDescent="0.25">
      <c r="L3617">
        <v>3617</v>
      </c>
      <c r="M3617">
        <f t="shared" si="124"/>
        <v>-17.537617220801366</v>
      </c>
      <c r="N3617">
        <f t="shared" si="125"/>
        <v>0.46238277919863435</v>
      </c>
    </row>
    <row r="3618" spans="12:14" x14ac:dyDescent="0.25">
      <c r="L3618">
        <v>3618</v>
      </c>
      <c r="M3618">
        <f t="shared" si="124"/>
        <v>-17.54246589940324</v>
      </c>
      <c r="N3618">
        <f t="shared" si="125"/>
        <v>0.45753410059676014</v>
      </c>
    </row>
    <row r="3619" spans="12:14" x14ac:dyDescent="0.25">
      <c r="L3619">
        <v>3619</v>
      </c>
      <c r="M3619">
        <f t="shared" si="124"/>
        <v>-17.547314578005114</v>
      </c>
      <c r="N3619">
        <f t="shared" si="125"/>
        <v>0.45268542199488593</v>
      </c>
    </row>
    <row r="3620" spans="12:14" x14ac:dyDescent="0.25">
      <c r="L3620">
        <v>3620</v>
      </c>
      <c r="M3620">
        <f t="shared" si="124"/>
        <v>-17.552163256606992</v>
      </c>
      <c r="N3620">
        <f t="shared" si="125"/>
        <v>0.44783674339300816</v>
      </c>
    </row>
    <row r="3621" spans="12:14" x14ac:dyDescent="0.25">
      <c r="L3621">
        <v>3621</v>
      </c>
      <c r="M3621">
        <f t="shared" si="124"/>
        <v>-17.557011935208866</v>
      </c>
      <c r="N3621">
        <f t="shared" si="125"/>
        <v>0.44298806479113395</v>
      </c>
    </row>
    <row r="3622" spans="12:14" x14ac:dyDescent="0.25">
      <c r="L3622">
        <v>3622</v>
      </c>
      <c r="M3622">
        <f t="shared" si="124"/>
        <v>-17.56186061381074</v>
      </c>
      <c r="N3622">
        <f t="shared" si="125"/>
        <v>0.43813938618925974</v>
      </c>
    </row>
    <row r="3623" spans="12:14" x14ac:dyDescent="0.25">
      <c r="L3623">
        <v>3623</v>
      </c>
      <c r="M3623">
        <f t="shared" si="124"/>
        <v>-17.566709292412618</v>
      </c>
      <c r="N3623">
        <f t="shared" si="125"/>
        <v>0.43329070758738197</v>
      </c>
    </row>
    <row r="3624" spans="12:14" x14ac:dyDescent="0.25">
      <c r="L3624">
        <v>3624</v>
      </c>
      <c r="M3624">
        <f t="shared" si="124"/>
        <v>-17.571557971014492</v>
      </c>
      <c r="N3624">
        <f t="shared" si="125"/>
        <v>0.42844202898550776</v>
      </c>
    </row>
    <row r="3625" spans="12:14" x14ac:dyDescent="0.25">
      <c r="L3625">
        <v>3625</v>
      </c>
      <c r="M3625">
        <f t="shared" si="124"/>
        <v>-17.57640664961637</v>
      </c>
      <c r="N3625">
        <f t="shared" si="125"/>
        <v>0.42359335038363</v>
      </c>
    </row>
    <row r="3626" spans="12:14" x14ac:dyDescent="0.25">
      <c r="L3626">
        <v>3626</v>
      </c>
      <c r="M3626">
        <f t="shared" si="124"/>
        <v>-17.581255328218244</v>
      </c>
      <c r="N3626">
        <f t="shared" si="125"/>
        <v>0.41874467178175578</v>
      </c>
    </row>
    <row r="3627" spans="12:14" x14ac:dyDescent="0.25">
      <c r="L3627">
        <v>3627</v>
      </c>
      <c r="M3627">
        <f t="shared" si="124"/>
        <v>-17.586104006820118</v>
      </c>
      <c r="N3627">
        <f t="shared" si="125"/>
        <v>0.41389599317988157</v>
      </c>
    </row>
    <row r="3628" spans="12:14" x14ac:dyDescent="0.25">
      <c r="L3628">
        <v>3628</v>
      </c>
      <c r="M3628">
        <f t="shared" si="124"/>
        <v>-17.590952685421996</v>
      </c>
      <c r="N3628">
        <f t="shared" si="125"/>
        <v>0.40904731457800381</v>
      </c>
    </row>
    <row r="3629" spans="12:14" x14ac:dyDescent="0.25">
      <c r="L3629">
        <v>3629</v>
      </c>
      <c r="M3629">
        <f t="shared" si="124"/>
        <v>-17.59580136402387</v>
      </c>
      <c r="N3629">
        <f t="shared" si="125"/>
        <v>0.40419863597612959</v>
      </c>
    </row>
    <row r="3630" spans="12:14" x14ac:dyDescent="0.25">
      <c r="L3630">
        <v>3630</v>
      </c>
      <c r="M3630">
        <f t="shared" si="124"/>
        <v>-17.600650042625745</v>
      </c>
      <c r="N3630">
        <f t="shared" si="125"/>
        <v>0.39934995737425538</v>
      </c>
    </row>
    <row r="3631" spans="12:14" x14ac:dyDescent="0.25">
      <c r="L3631">
        <v>3631</v>
      </c>
      <c r="M3631">
        <f t="shared" si="124"/>
        <v>-17.605498721227622</v>
      </c>
      <c r="N3631">
        <f t="shared" si="125"/>
        <v>0.39450127877237762</v>
      </c>
    </row>
    <row r="3632" spans="12:14" x14ac:dyDescent="0.25">
      <c r="L3632">
        <v>3632</v>
      </c>
      <c r="M3632">
        <f t="shared" si="124"/>
        <v>-17.610347399829497</v>
      </c>
      <c r="N3632">
        <f t="shared" si="125"/>
        <v>0.3896526001705034</v>
      </c>
    </row>
    <row r="3633" spans="12:14" x14ac:dyDescent="0.25">
      <c r="L3633">
        <v>3633</v>
      </c>
      <c r="M3633">
        <f t="shared" si="124"/>
        <v>-17.615196078431371</v>
      </c>
      <c r="N3633">
        <f t="shared" si="125"/>
        <v>0.38480392156862919</v>
      </c>
    </row>
    <row r="3634" spans="12:14" x14ac:dyDescent="0.25">
      <c r="L3634">
        <v>3634</v>
      </c>
      <c r="M3634">
        <f t="shared" si="124"/>
        <v>-17.620044757033249</v>
      </c>
      <c r="N3634">
        <f t="shared" si="125"/>
        <v>0.37995524296675143</v>
      </c>
    </row>
    <row r="3635" spans="12:14" x14ac:dyDescent="0.25">
      <c r="L3635">
        <v>3635</v>
      </c>
      <c r="M3635">
        <f t="shared" si="124"/>
        <v>-17.624893435635123</v>
      </c>
      <c r="N3635">
        <f t="shared" si="125"/>
        <v>0.37510656436487722</v>
      </c>
    </row>
    <row r="3636" spans="12:14" x14ac:dyDescent="0.25">
      <c r="L3636">
        <v>3636</v>
      </c>
      <c r="M3636">
        <f t="shared" si="124"/>
        <v>-17.629742114237001</v>
      </c>
      <c r="N3636">
        <f t="shared" si="125"/>
        <v>0.37025788576299945</v>
      </c>
    </row>
    <row r="3637" spans="12:14" x14ac:dyDescent="0.25">
      <c r="L3637">
        <v>3637</v>
      </c>
      <c r="M3637">
        <f t="shared" si="124"/>
        <v>-17.634590792838875</v>
      </c>
      <c r="N3637">
        <f t="shared" si="125"/>
        <v>0.36540920716112524</v>
      </c>
    </row>
    <row r="3638" spans="12:14" x14ac:dyDescent="0.25">
      <c r="L3638">
        <v>3638</v>
      </c>
      <c r="M3638">
        <f t="shared" si="124"/>
        <v>-17.639439471440749</v>
      </c>
      <c r="N3638">
        <f t="shared" si="125"/>
        <v>0.36056052855925103</v>
      </c>
    </row>
    <row r="3639" spans="12:14" x14ac:dyDescent="0.25">
      <c r="L3639">
        <v>3639</v>
      </c>
      <c r="M3639">
        <f t="shared" si="124"/>
        <v>-17.644288150042627</v>
      </c>
      <c r="N3639">
        <f t="shared" si="125"/>
        <v>0.35571184995737326</v>
      </c>
    </row>
    <row r="3640" spans="12:14" x14ac:dyDescent="0.25">
      <c r="L3640">
        <v>3640</v>
      </c>
      <c r="M3640">
        <f t="shared" si="124"/>
        <v>-17.649136828644501</v>
      </c>
      <c r="N3640">
        <f t="shared" si="125"/>
        <v>0.35086317135549905</v>
      </c>
    </row>
    <row r="3641" spans="12:14" x14ac:dyDescent="0.25">
      <c r="L3641">
        <v>3641</v>
      </c>
      <c r="M3641">
        <f t="shared" si="124"/>
        <v>-17.653985507246375</v>
      </c>
      <c r="N3641">
        <f t="shared" si="125"/>
        <v>0.34601449275362484</v>
      </c>
    </row>
    <row r="3642" spans="12:14" x14ac:dyDescent="0.25">
      <c r="L3642">
        <v>3642</v>
      </c>
      <c r="M3642">
        <f t="shared" si="124"/>
        <v>-17.658834185848253</v>
      </c>
      <c r="N3642">
        <f t="shared" si="125"/>
        <v>0.34116581415174707</v>
      </c>
    </row>
    <row r="3643" spans="12:14" x14ac:dyDescent="0.25">
      <c r="L3643">
        <v>3643</v>
      </c>
      <c r="M3643">
        <f t="shared" si="124"/>
        <v>-17.663682864450127</v>
      </c>
      <c r="N3643">
        <f t="shared" si="125"/>
        <v>0.33631713554987286</v>
      </c>
    </row>
    <row r="3644" spans="12:14" x14ac:dyDescent="0.25">
      <c r="L3644">
        <v>3644</v>
      </c>
      <c r="M3644">
        <f t="shared" si="124"/>
        <v>-17.668531543052005</v>
      </c>
      <c r="N3644">
        <f t="shared" si="125"/>
        <v>0.33146845694799509</v>
      </c>
    </row>
    <row r="3645" spans="12:14" x14ac:dyDescent="0.25">
      <c r="L3645">
        <v>3645</v>
      </c>
      <c r="M3645">
        <f t="shared" si="124"/>
        <v>-17.673380221653879</v>
      </c>
      <c r="N3645">
        <f t="shared" si="125"/>
        <v>0.32661977834612088</v>
      </c>
    </row>
    <row r="3646" spans="12:14" x14ac:dyDescent="0.25">
      <c r="L3646">
        <v>3646</v>
      </c>
      <c r="M3646">
        <f t="shared" si="124"/>
        <v>-17.678228900255753</v>
      </c>
      <c r="N3646">
        <f t="shared" si="125"/>
        <v>0.32177109974424667</v>
      </c>
    </row>
    <row r="3647" spans="12:14" x14ac:dyDescent="0.25">
      <c r="L3647">
        <v>3647</v>
      </c>
      <c r="M3647">
        <f t="shared" si="124"/>
        <v>-17.683077578857631</v>
      </c>
      <c r="N3647">
        <f t="shared" si="125"/>
        <v>0.3169224211423689</v>
      </c>
    </row>
    <row r="3648" spans="12:14" x14ac:dyDescent="0.25">
      <c r="L3648">
        <v>3648</v>
      </c>
      <c r="M3648">
        <f t="shared" si="124"/>
        <v>-17.687926257459505</v>
      </c>
      <c r="N3648">
        <f t="shared" si="125"/>
        <v>0.31207374254049469</v>
      </c>
    </row>
    <row r="3649" spans="12:14" x14ac:dyDescent="0.25">
      <c r="L3649">
        <v>3649</v>
      </c>
      <c r="M3649">
        <f t="shared" si="124"/>
        <v>-17.69277493606138</v>
      </c>
      <c r="N3649">
        <f t="shared" si="125"/>
        <v>0.30722506393862048</v>
      </c>
    </row>
    <row r="3650" spans="12:14" x14ac:dyDescent="0.25">
      <c r="L3650">
        <v>3650</v>
      </c>
      <c r="M3650">
        <f t="shared" ref="M3650:M3713" si="126">(1-L3650*C$4)/C$5</f>
        <v>-17.697623614663257</v>
      </c>
      <c r="N3650">
        <f t="shared" ref="N3650:N3713" si="127">M3650-INT(M3650)</f>
        <v>0.30237638533674271</v>
      </c>
    </row>
    <row r="3651" spans="12:14" x14ac:dyDescent="0.25">
      <c r="L3651">
        <v>3651</v>
      </c>
      <c r="M3651">
        <f t="shared" si="126"/>
        <v>-17.702472293265131</v>
      </c>
      <c r="N3651">
        <f t="shared" si="127"/>
        <v>0.2975277067348685</v>
      </c>
    </row>
    <row r="3652" spans="12:14" x14ac:dyDescent="0.25">
      <c r="L3652">
        <v>3652</v>
      </c>
      <c r="M3652">
        <f t="shared" si="126"/>
        <v>-17.707320971867009</v>
      </c>
      <c r="N3652">
        <f t="shared" si="127"/>
        <v>0.29267902813299074</v>
      </c>
    </row>
    <row r="3653" spans="12:14" x14ac:dyDescent="0.25">
      <c r="L3653">
        <v>3653</v>
      </c>
      <c r="M3653">
        <f t="shared" si="126"/>
        <v>-17.712169650468883</v>
      </c>
      <c r="N3653">
        <f t="shared" si="127"/>
        <v>0.28783034953111652</v>
      </c>
    </row>
    <row r="3654" spans="12:14" x14ac:dyDescent="0.25">
      <c r="L3654">
        <v>3654</v>
      </c>
      <c r="M3654">
        <f t="shared" si="126"/>
        <v>-17.717018329070758</v>
      </c>
      <c r="N3654">
        <f t="shared" si="127"/>
        <v>0.28298167092924231</v>
      </c>
    </row>
    <row r="3655" spans="12:14" x14ac:dyDescent="0.25">
      <c r="L3655">
        <v>3655</v>
      </c>
      <c r="M3655">
        <f t="shared" si="126"/>
        <v>-17.721867007672635</v>
      </c>
      <c r="N3655">
        <f t="shared" si="127"/>
        <v>0.27813299232736455</v>
      </c>
    </row>
    <row r="3656" spans="12:14" x14ac:dyDescent="0.25">
      <c r="L3656">
        <v>3656</v>
      </c>
      <c r="M3656">
        <f t="shared" si="126"/>
        <v>-17.72671568627451</v>
      </c>
      <c r="N3656">
        <f t="shared" si="127"/>
        <v>0.27328431372549034</v>
      </c>
    </row>
    <row r="3657" spans="12:14" x14ac:dyDescent="0.25">
      <c r="L3657">
        <v>3657</v>
      </c>
      <c r="M3657">
        <f t="shared" si="126"/>
        <v>-17.731564364876384</v>
      </c>
      <c r="N3657">
        <f t="shared" si="127"/>
        <v>0.26843563512361612</v>
      </c>
    </row>
    <row r="3658" spans="12:14" x14ac:dyDescent="0.25">
      <c r="L3658">
        <v>3658</v>
      </c>
      <c r="M3658">
        <f t="shared" si="126"/>
        <v>-17.736413043478262</v>
      </c>
      <c r="N3658">
        <f t="shared" si="127"/>
        <v>0.26358695652173836</v>
      </c>
    </row>
    <row r="3659" spans="12:14" x14ac:dyDescent="0.25">
      <c r="L3659">
        <v>3659</v>
      </c>
      <c r="M3659">
        <f t="shared" si="126"/>
        <v>-17.741261722080136</v>
      </c>
      <c r="N3659">
        <f t="shared" si="127"/>
        <v>0.25873827791986415</v>
      </c>
    </row>
    <row r="3660" spans="12:14" x14ac:dyDescent="0.25">
      <c r="L3660">
        <v>3660</v>
      </c>
      <c r="M3660">
        <f t="shared" si="126"/>
        <v>-17.746110400682014</v>
      </c>
      <c r="N3660">
        <f t="shared" si="127"/>
        <v>0.25388959931798638</v>
      </c>
    </row>
    <row r="3661" spans="12:14" x14ac:dyDescent="0.25">
      <c r="L3661">
        <v>3661</v>
      </c>
      <c r="M3661">
        <f t="shared" si="126"/>
        <v>-17.750959079283888</v>
      </c>
      <c r="N3661">
        <f t="shared" si="127"/>
        <v>0.24904092071611217</v>
      </c>
    </row>
    <row r="3662" spans="12:14" x14ac:dyDescent="0.25">
      <c r="L3662">
        <v>3662</v>
      </c>
      <c r="M3662">
        <f t="shared" si="126"/>
        <v>-17.755807757885762</v>
      </c>
      <c r="N3662">
        <f t="shared" si="127"/>
        <v>0.24419224211423796</v>
      </c>
    </row>
    <row r="3663" spans="12:14" x14ac:dyDescent="0.25">
      <c r="L3663">
        <v>3663</v>
      </c>
      <c r="M3663">
        <f t="shared" si="126"/>
        <v>-17.76065643648764</v>
      </c>
      <c r="N3663">
        <f t="shared" si="127"/>
        <v>0.23934356351236019</v>
      </c>
    </row>
    <row r="3664" spans="12:14" x14ac:dyDescent="0.25">
      <c r="L3664">
        <v>3664</v>
      </c>
      <c r="M3664">
        <f t="shared" si="126"/>
        <v>-17.765505115089514</v>
      </c>
      <c r="N3664">
        <f t="shared" si="127"/>
        <v>0.23449488491048598</v>
      </c>
    </row>
    <row r="3665" spans="12:14" x14ac:dyDescent="0.25">
      <c r="L3665">
        <v>3665</v>
      </c>
      <c r="M3665">
        <f t="shared" si="126"/>
        <v>-17.770353793691388</v>
      </c>
      <c r="N3665">
        <f t="shared" si="127"/>
        <v>0.22964620630861177</v>
      </c>
    </row>
    <row r="3666" spans="12:14" x14ac:dyDescent="0.25">
      <c r="L3666">
        <v>3666</v>
      </c>
      <c r="M3666">
        <f t="shared" si="126"/>
        <v>-17.775202472293266</v>
      </c>
      <c r="N3666">
        <f t="shared" si="127"/>
        <v>0.224797527706734</v>
      </c>
    </row>
    <row r="3667" spans="12:14" x14ac:dyDescent="0.25">
      <c r="L3667">
        <v>3667</v>
      </c>
      <c r="M3667">
        <f t="shared" si="126"/>
        <v>-17.78005115089514</v>
      </c>
      <c r="N3667">
        <f t="shared" si="127"/>
        <v>0.21994884910485979</v>
      </c>
    </row>
    <row r="3668" spans="12:14" x14ac:dyDescent="0.25">
      <c r="L3668">
        <v>3668</v>
      </c>
      <c r="M3668">
        <f t="shared" si="126"/>
        <v>-17.784899829497014</v>
      </c>
      <c r="N3668">
        <f t="shared" si="127"/>
        <v>0.21510017050298558</v>
      </c>
    </row>
    <row r="3669" spans="12:14" x14ac:dyDescent="0.25">
      <c r="L3669">
        <v>3669</v>
      </c>
      <c r="M3669">
        <f t="shared" si="126"/>
        <v>-17.789748508098892</v>
      </c>
      <c r="N3669">
        <f t="shared" si="127"/>
        <v>0.21025149190110781</v>
      </c>
    </row>
    <row r="3670" spans="12:14" x14ac:dyDescent="0.25">
      <c r="L3670">
        <v>3670</v>
      </c>
      <c r="M3670">
        <f t="shared" si="126"/>
        <v>-17.794597186700766</v>
      </c>
      <c r="N3670">
        <f t="shared" si="127"/>
        <v>0.2054028132992336</v>
      </c>
    </row>
    <row r="3671" spans="12:14" x14ac:dyDescent="0.25">
      <c r="L3671">
        <v>3671</v>
      </c>
      <c r="M3671">
        <f t="shared" si="126"/>
        <v>-17.799445865302644</v>
      </c>
      <c r="N3671">
        <f t="shared" si="127"/>
        <v>0.20055413469735583</v>
      </c>
    </row>
    <row r="3672" spans="12:14" x14ac:dyDescent="0.25">
      <c r="L3672">
        <v>3672</v>
      </c>
      <c r="M3672">
        <f t="shared" si="126"/>
        <v>-17.804294543904518</v>
      </c>
      <c r="N3672">
        <f t="shared" si="127"/>
        <v>0.19570545609548162</v>
      </c>
    </row>
    <row r="3673" spans="12:14" x14ac:dyDescent="0.25">
      <c r="L3673">
        <v>3673</v>
      </c>
      <c r="M3673">
        <f t="shared" si="126"/>
        <v>-17.809143222506393</v>
      </c>
      <c r="N3673">
        <f t="shared" si="127"/>
        <v>0.19085677749360741</v>
      </c>
    </row>
    <row r="3674" spans="12:14" x14ac:dyDescent="0.25">
      <c r="L3674">
        <v>3674</v>
      </c>
      <c r="M3674">
        <f t="shared" si="126"/>
        <v>-17.81399190110827</v>
      </c>
      <c r="N3674">
        <f t="shared" si="127"/>
        <v>0.18600809889172965</v>
      </c>
    </row>
    <row r="3675" spans="12:14" x14ac:dyDescent="0.25">
      <c r="L3675">
        <v>3675</v>
      </c>
      <c r="M3675">
        <f t="shared" si="126"/>
        <v>-17.818840579710145</v>
      </c>
      <c r="N3675">
        <f t="shared" si="127"/>
        <v>0.18115942028985543</v>
      </c>
    </row>
    <row r="3676" spans="12:14" x14ac:dyDescent="0.25">
      <c r="L3676">
        <v>3676</v>
      </c>
      <c r="M3676">
        <f t="shared" si="126"/>
        <v>-17.823689258312019</v>
      </c>
      <c r="N3676">
        <f t="shared" si="127"/>
        <v>0.17631074168798122</v>
      </c>
    </row>
    <row r="3677" spans="12:14" x14ac:dyDescent="0.25">
      <c r="L3677">
        <v>3677</v>
      </c>
      <c r="M3677">
        <f t="shared" si="126"/>
        <v>-17.828537936913897</v>
      </c>
      <c r="N3677">
        <f t="shared" si="127"/>
        <v>0.17146206308610346</v>
      </c>
    </row>
    <row r="3678" spans="12:14" x14ac:dyDescent="0.25">
      <c r="L3678">
        <v>3678</v>
      </c>
      <c r="M3678">
        <f t="shared" si="126"/>
        <v>-17.833386615515771</v>
      </c>
      <c r="N3678">
        <f t="shared" si="127"/>
        <v>0.16661338448422924</v>
      </c>
    </row>
    <row r="3679" spans="12:14" x14ac:dyDescent="0.25">
      <c r="L3679">
        <v>3679</v>
      </c>
      <c r="M3679">
        <f t="shared" si="126"/>
        <v>-17.838235294117649</v>
      </c>
      <c r="N3679">
        <f t="shared" si="127"/>
        <v>0.16176470588235148</v>
      </c>
    </row>
    <row r="3680" spans="12:14" x14ac:dyDescent="0.25">
      <c r="L3680">
        <v>3680</v>
      </c>
      <c r="M3680">
        <f t="shared" si="126"/>
        <v>-17.843083972719523</v>
      </c>
      <c r="N3680">
        <f t="shared" si="127"/>
        <v>0.15691602728047727</v>
      </c>
    </row>
    <row r="3681" spans="12:14" x14ac:dyDescent="0.25">
      <c r="L3681">
        <v>3681</v>
      </c>
      <c r="M3681">
        <f t="shared" si="126"/>
        <v>-17.847932651321397</v>
      </c>
      <c r="N3681">
        <f t="shared" si="127"/>
        <v>0.15206734867860305</v>
      </c>
    </row>
    <row r="3682" spans="12:14" x14ac:dyDescent="0.25">
      <c r="L3682">
        <v>3682</v>
      </c>
      <c r="M3682">
        <f t="shared" si="126"/>
        <v>-17.852781329923275</v>
      </c>
      <c r="N3682">
        <f t="shared" si="127"/>
        <v>0.14721867007672529</v>
      </c>
    </row>
    <row r="3683" spans="12:14" x14ac:dyDescent="0.25">
      <c r="L3683">
        <v>3683</v>
      </c>
      <c r="M3683">
        <f t="shared" si="126"/>
        <v>-17.857630008525149</v>
      </c>
      <c r="N3683">
        <f t="shared" si="127"/>
        <v>0.14236999147485108</v>
      </c>
    </row>
    <row r="3684" spans="12:14" x14ac:dyDescent="0.25">
      <c r="L3684">
        <v>3684</v>
      </c>
      <c r="M3684">
        <f t="shared" si="126"/>
        <v>-17.862478687127023</v>
      </c>
      <c r="N3684">
        <f t="shared" si="127"/>
        <v>0.13752131287297686</v>
      </c>
    </row>
    <row r="3685" spans="12:14" x14ac:dyDescent="0.25">
      <c r="L3685">
        <v>3685</v>
      </c>
      <c r="M3685">
        <f t="shared" si="126"/>
        <v>-17.867327365728901</v>
      </c>
      <c r="N3685">
        <f t="shared" si="127"/>
        <v>0.1326726342710991</v>
      </c>
    </row>
    <row r="3686" spans="12:14" x14ac:dyDescent="0.25">
      <c r="L3686">
        <v>3686</v>
      </c>
      <c r="M3686">
        <f t="shared" si="126"/>
        <v>-17.872176044330775</v>
      </c>
      <c r="N3686">
        <f t="shared" si="127"/>
        <v>0.12782395566922489</v>
      </c>
    </row>
    <row r="3687" spans="12:14" x14ac:dyDescent="0.25">
      <c r="L3687">
        <v>3687</v>
      </c>
      <c r="M3687">
        <f t="shared" si="126"/>
        <v>-17.877024722932653</v>
      </c>
      <c r="N3687">
        <f t="shared" si="127"/>
        <v>0.12297527706734712</v>
      </c>
    </row>
    <row r="3688" spans="12:14" x14ac:dyDescent="0.25">
      <c r="L3688">
        <v>3688</v>
      </c>
      <c r="M3688">
        <f t="shared" si="126"/>
        <v>-17.881873401534527</v>
      </c>
      <c r="N3688">
        <f t="shared" si="127"/>
        <v>0.11812659846547291</v>
      </c>
    </row>
    <row r="3689" spans="12:14" x14ac:dyDescent="0.25">
      <c r="L3689">
        <v>3689</v>
      </c>
      <c r="M3689">
        <f t="shared" si="126"/>
        <v>-17.886722080136401</v>
      </c>
      <c r="N3689">
        <f t="shared" si="127"/>
        <v>0.1132779198635987</v>
      </c>
    </row>
    <row r="3690" spans="12:14" x14ac:dyDescent="0.25">
      <c r="L3690">
        <v>3690</v>
      </c>
      <c r="M3690">
        <f t="shared" si="126"/>
        <v>-17.891570758738279</v>
      </c>
      <c r="N3690">
        <f t="shared" si="127"/>
        <v>0.10842924126172093</v>
      </c>
    </row>
    <row r="3691" spans="12:14" x14ac:dyDescent="0.25">
      <c r="L3691">
        <v>3691</v>
      </c>
      <c r="M3691">
        <f t="shared" si="126"/>
        <v>-17.896419437340153</v>
      </c>
      <c r="N3691">
        <f t="shared" si="127"/>
        <v>0.10358056265984672</v>
      </c>
    </row>
    <row r="3692" spans="12:14" x14ac:dyDescent="0.25">
      <c r="L3692">
        <v>3692</v>
      </c>
      <c r="M3692">
        <f t="shared" si="126"/>
        <v>-17.901268115942027</v>
      </c>
      <c r="N3692">
        <f t="shared" si="127"/>
        <v>9.8731884057972508E-2</v>
      </c>
    </row>
    <row r="3693" spans="12:14" x14ac:dyDescent="0.25">
      <c r="L3693">
        <v>3693</v>
      </c>
      <c r="M3693">
        <f t="shared" si="126"/>
        <v>-17.906116794543905</v>
      </c>
      <c r="N3693">
        <f t="shared" si="127"/>
        <v>9.3883205456094743E-2</v>
      </c>
    </row>
    <row r="3694" spans="12:14" x14ac:dyDescent="0.25">
      <c r="L3694">
        <v>3694</v>
      </c>
      <c r="M3694">
        <f t="shared" si="126"/>
        <v>-17.910965473145779</v>
      </c>
      <c r="N3694">
        <f t="shared" si="127"/>
        <v>8.903452685422053E-2</v>
      </c>
    </row>
    <row r="3695" spans="12:14" x14ac:dyDescent="0.25">
      <c r="L3695">
        <v>3695</v>
      </c>
      <c r="M3695">
        <f t="shared" si="126"/>
        <v>-17.915814151747657</v>
      </c>
      <c r="N3695">
        <f t="shared" si="127"/>
        <v>8.4185848252342765E-2</v>
      </c>
    </row>
    <row r="3696" spans="12:14" x14ac:dyDescent="0.25">
      <c r="L3696">
        <v>3696</v>
      </c>
      <c r="M3696">
        <f t="shared" si="126"/>
        <v>-17.920662830349531</v>
      </c>
      <c r="N3696">
        <f t="shared" si="127"/>
        <v>7.9337169650468553E-2</v>
      </c>
    </row>
    <row r="3697" spans="12:14" x14ac:dyDescent="0.25">
      <c r="L3697">
        <v>3697</v>
      </c>
      <c r="M3697">
        <f t="shared" si="126"/>
        <v>-17.925511508951406</v>
      </c>
      <c r="N3697">
        <f t="shared" si="127"/>
        <v>7.4488491048594341E-2</v>
      </c>
    </row>
    <row r="3698" spans="12:14" x14ac:dyDescent="0.25">
      <c r="L3698">
        <v>3698</v>
      </c>
      <c r="M3698">
        <f t="shared" si="126"/>
        <v>-17.930360187553283</v>
      </c>
      <c r="N3698">
        <f t="shared" si="127"/>
        <v>6.9639812446716576E-2</v>
      </c>
    </row>
    <row r="3699" spans="12:14" x14ac:dyDescent="0.25">
      <c r="L3699">
        <v>3699</v>
      </c>
      <c r="M3699">
        <f t="shared" si="126"/>
        <v>-17.935208866155158</v>
      </c>
      <c r="N3699">
        <f t="shared" si="127"/>
        <v>6.4791133844842363E-2</v>
      </c>
    </row>
    <row r="3700" spans="12:14" x14ac:dyDescent="0.25">
      <c r="L3700">
        <v>3700</v>
      </c>
      <c r="M3700">
        <f t="shared" si="126"/>
        <v>-17.940057544757032</v>
      </c>
      <c r="N3700">
        <f t="shared" si="127"/>
        <v>5.9942455242968151E-2</v>
      </c>
    </row>
    <row r="3701" spans="12:14" x14ac:dyDescent="0.25">
      <c r="L3701">
        <v>3701</v>
      </c>
      <c r="M3701">
        <f t="shared" si="126"/>
        <v>-17.94490622335891</v>
      </c>
      <c r="N3701">
        <f t="shared" si="127"/>
        <v>5.5093776641090386E-2</v>
      </c>
    </row>
    <row r="3702" spans="12:14" x14ac:dyDescent="0.25">
      <c r="L3702">
        <v>3702</v>
      </c>
      <c r="M3702">
        <f t="shared" si="126"/>
        <v>-17.949754901960784</v>
      </c>
      <c r="N3702">
        <f t="shared" si="127"/>
        <v>5.0245098039216174E-2</v>
      </c>
    </row>
    <row r="3703" spans="12:14" x14ac:dyDescent="0.25">
      <c r="L3703">
        <v>3703</v>
      </c>
      <c r="M3703">
        <f t="shared" si="126"/>
        <v>-17.954603580562662</v>
      </c>
      <c r="N3703">
        <f t="shared" si="127"/>
        <v>4.5396419437338409E-2</v>
      </c>
    </row>
    <row r="3704" spans="12:14" x14ac:dyDescent="0.25">
      <c r="L3704">
        <v>3704</v>
      </c>
      <c r="M3704">
        <f t="shared" si="126"/>
        <v>-17.959452259164536</v>
      </c>
      <c r="N3704">
        <f t="shared" si="127"/>
        <v>4.0547740835464197E-2</v>
      </c>
    </row>
    <row r="3705" spans="12:14" x14ac:dyDescent="0.25">
      <c r="L3705">
        <v>3705</v>
      </c>
      <c r="M3705">
        <f t="shared" si="126"/>
        <v>-17.96430093776641</v>
      </c>
      <c r="N3705">
        <f t="shared" si="127"/>
        <v>3.5699062233589984E-2</v>
      </c>
    </row>
    <row r="3706" spans="12:14" x14ac:dyDescent="0.25">
      <c r="L3706">
        <v>3706</v>
      </c>
      <c r="M3706">
        <f t="shared" si="126"/>
        <v>-17.969149616368288</v>
      </c>
      <c r="N3706">
        <f t="shared" si="127"/>
        <v>3.0850383631712219E-2</v>
      </c>
    </row>
    <row r="3707" spans="12:14" x14ac:dyDescent="0.25">
      <c r="L3707">
        <v>3707</v>
      </c>
      <c r="M3707">
        <f t="shared" si="126"/>
        <v>-17.973998294970162</v>
      </c>
      <c r="N3707">
        <f t="shared" si="127"/>
        <v>2.6001705029838007E-2</v>
      </c>
    </row>
    <row r="3708" spans="12:14" x14ac:dyDescent="0.25">
      <c r="L3708">
        <v>3708</v>
      </c>
      <c r="M3708">
        <f t="shared" si="126"/>
        <v>-17.978846973572036</v>
      </c>
      <c r="N3708">
        <f t="shared" si="127"/>
        <v>2.1153026427963795E-2</v>
      </c>
    </row>
    <row r="3709" spans="12:14" x14ac:dyDescent="0.25">
      <c r="L3709">
        <v>3709</v>
      </c>
      <c r="M3709">
        <f t="shared" si="126"/>
        <v>-17.983695652173914</v>
      </c>
      <c r="N3709">
        <f t="shared" si="127"/>
        <v>1.630434782608603E-2</v>
      </c>
    </row>
    <row r="3710" spans="12:14" x14ac:dyDescent="0.25">
      <c r="L3710">
        <v>3710</v>
      </c>
      <c r="M3710">
        <f t="shared" si="126"/>
        <v>-17.988544330775788</v>
      </c>
      <c r="N3710">
        <f t="shared" si="127"/>
        <v>1.1455669224211817E-2</v>
      </c>
    </row>
    <row r="3711" spans="12:14" x14ac:dyDescent="0.25">
      <c r="L3711">
        <v>3711</v>
      </c>
      <c r="M3711">
        <f t="shared" si="126"/>
        <v>-17.993393009377662</v>
      </c>
      <c r="N3711">
        <f t="shared" si="127"/>
        <v>6.6069906223376051E-3</v>
      </c>
    </row>
    <row r="3712" spans="12:14" x14ac:dyDescent="0.25">
      <c r="L3712">
        <v>3712</v>
      </c>
      <c r="M3712">
        <f t="shared" si="126"/>
        <v>-17.99824168797954</v>
      </c>
      <c r="N3712">
        <f t="shared" si="127"/>
        <v>1.7583120204598401E-3</v>
      </c>
    </row>
    <row r="3713" spans="12:14" x14ac:dyDescent="0.25">
      <c r="L3713">
        <v>3713</v>
      </c>
      <c r="M3713">
        <f t="shared" si="126"/>
        <v>-18.003090366581414</v>
      </c>
      <c r="N3713">
        <f t="shared" si="127"/>
        <v>0.99690963341858563</v>
      </c>
    </row>
    <row r="3714" spans="12:14" x14ac:dyDescent="0.25">
      <c r="L3714">
        <v>3714</v>
      </c>
      <c r="M3714">
        <f t="shared" ref="M3714:M3777" si="128">(1-L3714*C$4)/C$5</f>
        <v>-18.007939045183292</v>
      </c>
      <c r="N3714">
        <f t="shared" ref="N3714:N3777" si="129">M3714-INT(M3714)</f>
        <v>0.99206095481670786</v>
      </c>
    </row>
    <row r="3715" spans="12:14" x14ac:dyDescent="0.25">
      <c r="L3715">
        <v>3715</v>
      </c>
      <c r="M3715">
        <f t="shared" si="128"/>
        <v>-18.012787723785166</v>
      </c>
      <c r="N3715">
        <f t="shared" si="129"/>
        <v>0.98721227621483365</v>
      </c>
    </row>
    <row r="3716" spans="12:14" x14ac:dyDescent="0.25">
      <c r="L3716">
        <v>3716</v>
      </c>
      <c r="M3716">
        <f t="shared" si="128"/>
        <v>-18.017636402387041</v>
      </c>
      <c r="N3716">
        <f t="shared" si="129"/>
        <v>0.98236359761295944</v>
      </c>
    </row>
    <row r="3717" spans="12:14" x14ac:dyDescent="0.25">
      <c r="L3717">
        <v>3717</v>
      </c>
      <c r="M3717">
        <f t="shared" si="128"/>
        <v>-18.022485080988918</v>
      </c>
      <c r="N3717">
        <f t="shared" si="129"/>
        <v>0.97751491901108167</v>
      </c>
    </row>
    <row r="3718" spans="12:14" x14ac:dyDescent="0.25">
      <c r="L3718">
        <v>3718</v>
      </c>
      <c r="M3718">
        <f t="shared" si="128"/>
        <v>-18.027333759590793</v>
      </c>
      <c r="N3718">
        <f t="shared" si="129"/>
        <v>0.97266624040920746</v>
      </c>
    </row>
    <row r="3719" spans="12:14" x14ac:dyDescent="0.25">
      <c r="L3719">
        <v>3719</v>
      </c>
      <c r="M3719">
        <f t="shared" si="128"/>
        <v>-18.032182438192667</v>
      </c>
      <c r="N3719">
        <f t="shared" si="129"/>
        <v>0.96781756180733325</v>
      </c>
    </row>
    <row r="3720" spans="12:14" x14ac:dyDescent="0.25">
      <c r="L3720">
        <v>3720</v>
      </c>
      <c r="M3720">
        <f t="shared" si="128"/>
        <v>-18.037031116794545</v>
      </c>
      <c r="N3720">
        <f t="shared" si="129"/>
        <v>0.96296888320545548</v>
      </c>
    </row>
    <row r="3721" spans="12:14" x14ac:dyDescent="0.25">
      <c r="L3721">
        <v>3721</v>
      </c>
      <c r="M3721">
        <f t="shared" si="128"/>
        <v>-18.041879795396419</v>
      </c>
      <c r="N3721">
        <f t="shared" si="129"/>
        <v>0.95812020460358127</v>
      </c>
    </row>
    <row r="3722" spans="12:14" x14ac:dyDescent="0.25">
      <c r="L3722">
        <v>3722</v>
      </c>
      <c r="M3722">
        <f t="shared" si="128"/>
        <v>-18.046728473998296</v>
      </c>
      <c r="N3722">
        <f t="shared" si="129"/>
        <v>0.95327152600170351</v>
      </c>
    </row>
    <row r="3723" spans="12:14" x14ac:dyDescent="0.25">
      <c r="L3723">
        <v>3723</v>
      </c>
      <c r="M3723">
        <f t="shared" si="128"/>
        <v>-18.051577152600171</v>
      </c>
      <c r="N3723">
        <f t="shared" si="129"/>
        <v>0.94842284739982929</v>
      </c>
    </row>
    <row r="3724" spans="12:14" x14ac:dyDescent="0.25">
      <c r="L3724">
        <v>3724</v>
      </c>
      <c r="M3724">
        <f t="shared" si="128"/>
        <v>-18.056425831202045</v>
      </c>
      <c r="N3724">
        <f t="shared" si="129"/>
        <v>0.94357416879795508</v>
      </c>
    </row>
    <row r="3725" spans="12:14" x14ac:dyDescent="0.25">
      <c r="L3725">
        <v>3725</v>
      </c>
      <c r="M3725">
        <f t="shared" si="128"/>
        <v>-18.061274509803923</v>
      </c>
      <c r="N3725">
        <f t="shared" si="129"/>
        <v>0.93872549019607732</v>
      </c>
    </row>
    <row r="3726" spans="12:14" x14ac:dyDescent="0.25">
      <c r="L3726">
        <v>3726</v>
      </c>
      <c r="M3726">
        <f t="shared" si="128"/>
        <v>-18.066123188405797</v>
      </c>
      <c r="N3726">
        <f t="shared" si="129"/>
        <v>0.9338768115942031</v>
      </c>
    </row>
    <row r="3727" spans="12:14" x14ac:dyDescent="0.25">
      <c r="L3727">
        <v>3727</v>
      </c>
      <c r="M3727">
        <f t="shared" si="128"/>
        <v>-18.070971867007671</v>
      </c>
      <c r="N3727">
        <f t="shared" si="129"/>
        <v>0.92902813299232889</v>
      </c>
    </row>
    <row r="3728" spans="12:14" x14ac:dyDescent="0.25">
      <c r="L3728">
        <v>3728</v>
      </c>
      <c r="M3728">
        <f t="shared" si="128"/>
        <v>-18.075820545609549</v>
      </c>
      <c r="N3728">
        <f t="shared" si="129"/>
        <v>0.92417945439045113</v>
      </c>
    </row>
    <row r="3729" spans="12:14" x14ac:dyDescent="0.25">
      <c r="L3729">
        <v>3729</v>
      </c>
      <c r="M3729">
        <f t="shared" si="128"/>
        <v>-18.080669224211423</v>
      </c>
      <c r="N3729">
        <f t="shared" si="129"/>
        <v>0.91933077578857691</v>
      </c>
    </row>
    <row r="3730" spans="12:14" x14ac:dyDescent="0.25">
      <c r="L3730">
        <v>3730</v>
      </c>
      <c r="M3730">
        <f t="shared" si="128"/>
        <v>-18.085517902813301</v>
      </c>
      <c r="N3730">
        <f t="shared" si="129"/>
        <v>0.91448209718669915</v>
      </c>
    </row>
    <row r="3731" spans="12:14" x14ac:dyDescent="0.25">
      <c r="L3731">
        <v>3731</v>
      </c>
      <c r="M3731">
        <f t="shared" si="128"/>
        <v>-18.090366581415175</v>
      </c>
      <c r="N3731">
        <f t="shared" si="129"/>
        <v>0.90963341858482494</v>
      </c>
    </row>
    <row r="3732" spans="12:14" x14ac:dyDescent="0.25">
      <c r="L3732">
        <v>3732</v>
      </c>
      <c r="M3732">
        <f t="shared" si="128"/>
        <v>-18.095215260017049</v>
      </c>
      <c r="N3732">
        <f t="shared" si="129"/>
        <v>0.90478473998295073</v>
      </c>
    </row>
    <row r="3733" spans="12:14" x14ac:dyDescent="0.25">
      <c r="L3733">
        <v>3733</v>
      </c>
      <c r="M3733">
        <f t="shared" si="128"/>
        <v>-18.100063938618927</v>
      </c>
      <c r="N3733">
        <f t="shared" si="129"/>
        <v>0.89993606138107296</v>
      </c>
    </row>
    <row r="3734" spans="12:14" x14ac:dyDescent="0.25">
      <c r="L3734">
        <v>3734</v>
      </c>
      <c r="M3734">
        <f t="shared" si="128"/>
        <v>-18.104912617220801</v>
      </c>
      <c r="N3734">
        <f t="shared" si="129"/>
        <v>0.89508738277919875</v>
      </c>
    </row>
    <row r="3735" spans="12:14" x14ac:dyDescent="0.25">
      <c r="L3735">
        <v>3735</v>
      </c>
      <c r="M3735">
        <f t="shared" si="128"/>
        <v>-18.109761295822675</v>
      </c>
      <c r="N3735">
        <f t="shared" si="129"/>
        <v>0.89023870417732454</v>
      </c>
    </row>
    <row r="3736" spans="12:14" x14ac:dyDescent="0.25">
      <c r="L3736">
        <v>3736</v>
      </c>
      <c r="M3736">
        <f t="shared" si="128"/>
        <v>-18.114609974424553</v>
      </c>
      <c r="N3736">
        <f t="shared" si="129"/>
        <v>0.88539002557544677</v>
      </c>
    </row>
    <row r="3737" spans="12:14" x14ac:dyDescent="0.25">
      <c r="L3737">
        <v>3737</v>
      </c>
      <c r="M3737">
        <f t="shared" si="128"/>
        <v>-18.119458653026427</v>
      </c>
      <c r="N3737">
        <f t="shared" si="129"/>
        <v>0.88054134697357256</v>
      </c>
    </row>
    <row r="3738" spans="12:14" x14ac:dyDescent="0.25">
      <c r="L3738">
        <v>3738</v>
      </c>
      <c r="M3738">
        <f t="shared" si="128"/>
        <v>-18.124307331628305</v>
      </c>
      <c r="N3738">
        <f t="shared" si="129"/>
        <v>0.87569266837169479</v>
      </c>
    </row>
    <row r="3739" spans="12:14" x14ac:dyDescent="0.25">
      <c r="L3739">
        <v>3739</v>
      </c>
      <c r="M3739">
        <f t="shared" si="128"/>
        <v>-18.129156010230179</v>
      </c>
      <c r="N3739">
        <f t="shared" si="129"/>
        <v>0.87084398976982058</v>
      </c>
    </row>
    <row r="3740" spans="12:14" x14ac:dyDescent="0.25">
      <c r="L3740">
        <v>3740</v>
      </c>
      <c r="M3740">
        <f t="shared" si="128"/>
        <v>-18.134004688832054</v>
      </c>
      <c r="N3740">
        <f t="shared" si="129"/>
        <v>0.86599531116794637</v>
      </c>
    </row>
    <row r="3741" spans="12:14" x14ac:dyDescent="0.25">
      <c r="L3741">
        <v>3741</v>
      </c>
      <c r="M3741">
        <f t="shared" si="128"/>
        <v>-18.138853367433931</v>
      </c>
      <c r="N3741">
        <f t="shared" si="129"/>
        <v>0.8611466325660686</v>
      </c>
    </row>
    <row r="3742" spans="12:14" x14ac:dyDescent="0.25">
      <c r="L3742">
        <v>3742</v>
      </c>
      <c r="M3742">
        <f t="shared" si="128"/>
        <v>-18.143702046035806</v>
      </c>
      <c r="N3742">
        <f t="shared" si="129"/>
        <v>0.85629795396419439</v>
      </c>
    </row>
    <row r="3743" spans="12:14" x14ac:dyDescent="0.25">
      <c r="L3743">
        <v>3743</v>
      </c>
      <c r="M3743">
        <f t="shared" si="128"/>
        <v>-18.14855072463768</v>
      </c>
      <c r="N3743">
        <f t="shared" si="129"/>
        <v>0.85144927536232018</v>
      </c>
    </row>
    <row r="3744" spans="12:14" x14ac:dyDescent="0.25">
      <c r="L3744">
        <v>3744</v>
      </c>
      <c r="M3744">
        <f t="shared" si="128"/>
        <v>-18.153399403239558</v>
      </c>
      <c r="N3744">
        <f t="shared" si="129"/>
        <v>0.84660059676044241</v>
      </c>
    </row>
    <row r="3745" spans="12:14" x14ac:dyDescent="0.25">
      <c r="L3745">
        <v>3745</v>
      </c>
      <c r="M3745">
        <f t="shared" si="128"/>
        <v>-18.158248081841432</v>
      </c>
      <c r="N3745">
        <f t="shared" si="129"/>
        <v>0.8417519181585682</v>
      </c>
    </row>
    <row r="3746" spans="12:14" x14ac:dyDescent="0.25">
      <c r="L3746">
        <v>3746</v>
      </c>
      <c r="M3746">
        <f t="shared" si="128"/>
        <v>-18.163096760443306</v>
      </c>
      <c r="N3746">
        <f t="shared" si="129"/>
        <v>0.83690323955669399</v>
      </c>
    </row>
    <row r="3747" spans="12:14" x14ac:dyDescent="0.25">
      <c r="L3747">
        <v>3747</v>
      </c>
      <c r="M3747">
        <f t="shared" si="128"/>
        <v>-18.167945439045184</v>
      </c>
      <c r="N3747">
        <f t="shared" si="129"/>
        <v>0.83205456095481622</v>
      </c>
    </row>
    <row r="3748" spans="12:14" x14ac:dyDescent="0.25">
      <c r="L3748">
        <v>3748</v>
      </c>
      <c r="M3748">
        <f t="shared" si="128"/>
        <v>-18.172794117647058</v>
      </c>
      <c r="N3748">
        <f t="shared" si="129"/>
        <v>0.82720588235294201</v>
      </c>
    </row>
    <row r="3749" spans="12:14" x14ac:dyDescent="0.25">
      <c r="L3749">
        <v>3749</v>
      </c>
      <c r="M3749">
        <f t="shared" si="128"/>
        <v>-18.177642796248936</v>
      </c>
      <c r="N3749">
        <f t="shared" si="129"/>
        <v>0.82235720375106425</v>
      </c>
    </row>
    <row r="3750" spans="12:14" x14ac:dyDescent="0.25">
      <c r="L3750">
        <v>3750</v>
      </c>
      <c r="M3750">
        <f t="shared" si="128"/>
        <v>-18.18249147485081</v>
      </c>
      <c r="N3750">
        <f t="shared" si="129"/>
        <v>0.81750852514919004</v>
      </c>
    </row>
    <row r="3751" spans="12:14" x14ac:dyDescent="0.25">
      <c r="L3751">
        <v>3751</v>
      </c>
      <c r="M3751">
        <f t="shared" si="128"/>
        <v>-18.187340153452684</v>
      </c>
      <c r="N3751">
        <f t="shared" si="129"/>
        <v>0.81265984654731582</v>
      </c>
    </row>
    <row r="3752" spans="12:14" x14ac:dyDescent="0.25">
      <c r="L3752">
        <v>3752</v>
      </c>
      <c r="M3752">
        <f t="shared" si="128"/>
        <v>-18.192188832054562</v>
      </c>
      <c r="N3752">
        <f t="shared" si="129"/>
        <v>0.80781116794543806</v>
      </c>
    </row>
    <row r="3753" spans="12:14" x14ac:dyDescent="0.25">
      <c r="L3753">
        <v>3753</v>
      </c>
      <c r="M3753">
        <f t="shared" si="128"/>
        <v>-18.197037510656436</v>
      </c>
      <c r="N3753">
        <f t="shared" si="129"/>
        <v>0.80296248934356385</v>
      </c>
    </row>
    <row r="3754" spans="12:14" x14ac:dyDescent="0.25">
      <c r="L3754">
        <v>3754</v>
      </c>
      <c r="M3754">
        <f t="shared" si="128"/>
        <v>-18.20188618925831</v>
      </c>
      <c r="N3754">
        <f t="shared" si="129"/>
        <v>0.79811381074168963</v>
      </c>
    </row>
    <row r="3755" spans="12:14" x14ac:dyDescent="0.25">
      <c r="L3755">
        <v>3755</v>
      </c>
      <c r="M3755">
        <f t="shared" si="128"/>
        <v>-18.206734867860188</v>
      </c>
      <c r="N3755">
        <f t="shared" si="129"/>
        <v>0.79326513213981187</v>
      </c>
    </row>
    <row r="3756" spans="12:14" x14ac:dyDescent="0.25">
      <c r="L3756">
        <v>3756</v>
      </c>
      <c r="M3756">
        <f t="shared" si="128"/>
        <v>-18.211583546462062</v>
      </c>
      <c r="N3756">
        <f t="shared" si="129"/>
        <v>0.78841645353793766</v>
      </c>
    </row>
    <row r="3757" spans="12:14" x14ac:dyDescent="0.25">
      <c r="L3757">
        <v>3757</v>
      </c>
      <c r="M3757">
        <f t="shared" si="128"/>
        <v>-18.21643222506394</v>
      </c>
      <c r="N3757">
        <f t="shared" si="129"/>
        <v>0.78356777493605989</v>
      </c>
    </row>
    <row r="3758" spans="12:14" x14ac:dyDescent="0.25">
      <c r="L3758">
        <v>3758</v>
      </c>
      <c r="M3758">
        <f t="shared" si="128"/>
        <v>-18.221280903665814</v>
      </c>
      <c r="N3758">
        <f t="shared" si="129"/>
        <v>0.77871909633418568</v>
      </c>
    </row>
    <row r="3759" spans="12:14" x14ac:dyDescent="0.25">
      <c r="L3759">
        <v>3759</v>
      </c>
      <c r="M3759">
        <f t="shared" si="128"/>
        <v>-18.226129582267689</v>
      </c>
      <c r="N3759">
        <f t="shared" si="129"/>
        <v>0.77387041773231147</v>
      </c>
    </row>
    <row r="3760" spans="12:14" x14ac:dyDescent="0.25">
      <c r="L3760">
        <v>3760</v>
      </c>
      <c r="M3760">
        <f t="shared" si="128"/>
        <v>-18.230978260869566</v>
      </c>
      <c r="N3760">
        <f t="shared" si="129"/>
        <v>0.7690217391304337</v>
      </c>
    </row>
    <row r="3761" spans="12:14" x14ac:dyDescent="0.25">
      <c r="L3761">
        <v>3761</v>
      </c>
      <c r="M3761">
        <f t="shared" si="128"/>
        <v>-18.235826939471441</v>
      </c>
      <c r="N3761">
        <f t="shared" si="129"/>
        <v>0.76417306052855949</v>
      </c>
    </row>
    <row r="3762" spans="12:14" x14ac:dyDescent="0.25">
      <c r="L3762">
        <v>3762</v>
      </c>
      <c r="M3762">
        <f t="shared" si="128"/>
        <v>-18.240675618073315</v>
      </c>
      <c r="N3762">
        <f t="shared" si="129"/>
        <v>0.75932438192668528</v>
      </c>
    </row>
    <row r="3763" spans="12:14" x14ac:dyDescent="0.25">
      <c r="L3763">
        <v>3763</v>
      </c>
      <c r="M3763">
        <f t="shared" si="128"/>
        <v>-18.245524296675192</v>
      </c>
      <c r="N3763">
        <f t="shared" si="129"/>
        <v>0.75447570332480751</v>
      </c>
    </row>
    <row r="3764" spans="12:14" x14ac:dyDescent="0.25">
      <c r="L3764">
        <v>3764</v>
      </c>
      <c r="M3764">
        <f t="shared" si="128"/>
        <v>-18.250372975277067</v>
      </c>
      <c r="N3764">
        <f t="shared" si="129"/>
        <v>0.7496270247229333</v>
      </c>
    </row>
    <row r="3765" spans="12:14" x14ac:dyDescent="0.25">
      <c r="L3765">
        <v>3765</v>
      </c>
      <c r="M3765">
        <f t="shared" si="128"/>
        <v>-18.255221653878944</v>
      </c>
      <c r="N3765">
        <f t="shared" si="129"/>
        <v>0.74477834612105553</v>
      </c>
    </row>
    <row r="3766" spans="12:14" x14ac:dyDescent="0.25">
      <c r="L3766">
        <v>3766</v>
      </c>
      <c r="M3766">
        <f t="shared" si="128"/>
        <v>-18.260070332480819</v>
      </c>
      <c r="N3766">
        <f t="shared" si="129"/>
        <v>0.73992966751918132</v>
      </c>
    </row>
    <row r="3767" spans="12:14" x14ac:dyDescent="0.25">
      <c r="L3767">
        <v>3767</v>
      </c>
      <c r="M3767">
        <f t="shared" si="128"/>
        <v>-18.264919011082693</v>
      </c>
      <c r="N3767">
        <f t="shared" si="129"/>
        <v>0.73508098891730711</v>
      </c>
    </row>
    <row r="3768" spans="12:14" x14ac:dyDescent="0.25">
      <c r="L3768">
        <v>3768</v>
      </c>
      <c r="M3768">
        <f t="shared" si="128"/>
        <v>-18.269767689684571</v>
      </c>
      <c r="N3768">
        <f t="shared" si="129"/>
        <v>0.73023231031542934</v>
      </c>
    </row>
    <row r="3769" spans="12:14" x14ac:dyDescent="0.25">
      <c r="L3769">
        <v>3769</v>
      </c>
      <c r="M3769">
        <f t="shared" si="128"/>
        <v>-18.274616368286445</v>
      </c>
      <c r="N3769">
        <f t="shared" si="129"/>
        <v>0.72538363171355513</v>
      </c>
    </row>
    <row r="3770" spans="12:14" x14ac:dyDescent="0.25">
      <c r="L3770">
        <v>3770</v>
      </c>
      <c r="M3770">
        <f t="shared" si="128"/>
        <v>-18.279465046888319</v>
      </c>
      <c r="N3770">
        <f t="shared" si="129"/>
        <v>0.72053495311168092</v>
      </c>
    </row>
    <row r="3771" spans="12:14" x14ac:dyDescent="0.25">
      <c r="L3771">
        <v>3771</v>
      </c>
      <c r="M3771">
        <f t="shared" si="128"/>
        <v>-18.284313725490197</v>
      </c>
      <c r="N3771">
        <f t="shared" si="129"/>
        <v>0.71568627450980316</v>
      </c>
    </row>
    <row r="3772" spans="12:14" x14ac:dyDescent="0.25">
      <c r="L3772">
        <v>3772</v>
      </c>
      <c r="M3772">
        <f t="shared" si="128"/>
        <v>-18.289162404092071</v>
      </c>
      <c r="N3772">
        <f t="shared" si="129"/>
        <v>0.71083759590792894</v>
      </c>
    </row>
    <row r="3773" spans="12:14" x14ac:dyDescent="0.25">
      <c r="L3773">
        <v>3773</v>
      </c>
      <c r="M3773">
        <f t="shared" si="128"/>
        <v>-18.294011082693949</v>
      </c>
      <c r="N3773">
        <f t="shared" si="129"/>
        <v>0.70598891730605118</v>
      </c>
    </row>
    <row r="3774" spans="12:14" x14ac:dyDescent="0.25">
      <c r="L3774">
        <v>3774</v>
      </c>
      <c r="M3774">
        <f t="shared" si="128"/>
        <v>-18.298859761295823</v>
      </c>
      <c r="N3774">
        <f t="shared" si="129"/>
        <v>0.70114023870417697</v>
      </c>
    </row>
    <row r="3775" spans="12:14" x14ac:dyDescent="0.25">
      <c r="L3775">
        <v>3775</v>
      </c>
      <c r="M3775">
        <f t="shared" si="128"/>
        <v>-18.303708439897697</v>
      </c>
      <c r="N3775">
        <f t="shared" si="129"/>
        <v>0.69629156010230275</v>
      </c>
    </row>
    <row r="3776" spans="12:14" x14ac:dyDescent="0.25">
      <c r="L3776">
        <v>3776</v>
      </c>
      <c r="M3776">
        <f t="shared" si="128"/>
        <v>-18.308557118499575</v>
      </c>
      <c r="N3776">
        <f t="shared" si="129"/>
        <v>0.69144288150042499</v>
      </c>
    </row>
    <row r="3777" spans="12:14" x14ac:dyDescent="0.25">
      <c r="L3777">
        <v>3777</v>
      </c>
      <c r="M3777">
        <f t="shared" si="128"/>
        <v>-18.313405797101449</v>
      </c>
      <c r="N3777">
        <f t="shared" si="129"/>
        <v>0.68659420289855078</v>
      </c>
    </row>
    <row r="3778" spans="12:14" x14ac:dyDescent="0.25">
      <c r="L3778">
        <v>3778</v>
      </c>
      <c r="M3778">
        <f t="shared" ref="M3778:M3841" si="130">(1-L3778*C$4)/C$5</f>
        <v>-18.318254475703323</v>
      </c>
      <c r="N3778">
        <f t="shared" ref="N3778:N3841" si="131">M3778-INT(M3778)</f>
        <v>0.68174552429667656</v>
      </c>
    </row>
    <row r="3779" spans="12:14" x14ac:dyDescent="0.25">
      <c r="L3779">
        <v>3779</v>
      </c>
      <c r="M3779">
        <f t="shared" si="130"/>
        <v>-18.323103154305201</v>
      </c>
      <c r="N3779">
        <f t="shared" si="131"/>
        <v>0.6768968456947988</v>
      </c>
    </row>
    <row r="3780" spans="12:14" x14ac:dyDescent="0.25">
      <c r="L3780">
        <v>3780</v>
      </c>
      <c r="M3780">
        <f t="shared" si="130"/>
        <v>-18.327951832907075</v>
      </c>
      <c r="N3780">
        <f t="shared" si="131"/>
        <v>0.67204816709292459</v>
      </c>
    </row>
    <row r="3781" spans="12:14" x14ac:dyDescent="0.25">
      <c r="L3781">
        <v>3781</v>
      </c>
      <c r="M3781">
        <f t="shared" si="130"/>
        <v>-18.332800511508953</v>
      </c>
      <c r="N3781">
        <f t="shared" si="131"/>
        <v>0.66719948849104682</v>
      </c>
    </row>
    <row r="3782" spans="12:14" x14ac:dyDescent="0.25">
      <c r="L3782">
        <v>3782</v>
      </c>
      <c r="M3782">
        <f t="shared" si="130"/>
        <v>-18.337649190110827</v>
      </c>
      <c r="N3782">
        <f t="shared" si="131"/>
        <v>0.66235080988917261</v>
      </c>
    </row>
    <row r="3783" spans="12:14" x14ac:dyDescent="0.25">
      <c r="L3783">
        <v>3783</v>
      </c>
      <c r="M3783">
        <f t="shared" si="130"/>
        <v>-18.342497868712702</v>
      </c>
      <c r="N3783">
        <f t="shared" si="131"/>
        <v>0.6575021312872984</v>
      </c>
    </row>
    <row r="3784" spans="12:14" x14ac:dyDescent="0.25">
      <c r="L3784">
        <v>3784</v>
      </c>
      <c r="M3784">
        <f t="shared" si="130"/>
        <v>-18.347346547314579</v>
      </c>
      <c r="N3784">
        <f t="shared" si="131"/>
        <v>0.65265345268542063</v>
      </c>
    </row>
    <row r="3785" spans="12:14" x14ac:dyDescent="0.25">
      <c r="L3785">
        <v>3785</v>
      </c>
      <c r="M3785">
        <f t="shared" si="130"/>
        <v>-18.352195225916454</v>
      </c>
      <c r="N3785">
        <f t="shared" si="131"/>
        <v>0.64780477408354642</v>
      </c>
    </row>
    <row r="3786" spans="12:14" x14ac:dyDescent="0.25">
      <c r="L3786">
        <v>3786</v>
      </c>
      <c r="M3786">
        <f t="shared" si="130"/>
        <v>-18.357043904518328</v>
      </c>
      <c r="N3786">
        <f t="shared" si="131"/>
        <v>0.64295609548167221</v>
      </c>
    </row>
    <row r="3787" spans="12:14" x14ac:dyDescent="0.25">
      <c r="L3787">
        <v>3787</v>
      </c>
      <c r="M3787">
        <f t="shared" si="130"/>
        <v>-18.361892583120206</v>
      </c>
      <c r="N3787">
        <f t="shared" si="131"/>
        <v>0.63810741687979444</v>
      </c>
    </row>
    <row r="3788" spans="12:14" x14ac:dyDescent="0.25">
      <c r="L3788">
        <v>3788</v>
      </c>
      <c r="M3788">
        <f t="shared" si="130"/>
        <v>-18.36674126172208</v>
      </c>
      <c r="N3788">
        <f t="shared" si="131"/>
        <v>0.63325873827792023</v>
      </c>
    </row>
    <row r="3789" spans="12:14" x14ac:dyDescent="0.25">
      <c r="L3789">
        <v>3789</v>
      </c>
      <c r="M3789">
        <f t="shared" si="130"/>
        <v>-18.371589940323954</v>
      </c>
      <c r="N3789">
        <f t="shared" si="131"/>
        <v>0.62841005967604602</v>
      </c>
    </row>
    <row r="3790" spans="12:14" x14ac:dyDescent="0.25">
      <c r="L3790">
        <v>3790</v>
      </c>
      <c r="M3790">
        <f t="shared" si="130"/>
        <v>-18.376438618925832</v>
      </c>
      <c r="N3790">
        <f t="shared" si="131"/>
        <v>0.62356138107416825</v>
      </c>
    </row>
    <row r="3791" spans="12:14" x14ac:dyDescent="0.25">
      <c r="L3791">
        <v>3791</v>
      </c>
      <c r="M3791">
        <f t="shared" si="130"/>
        <v>-18.381287297527706</v>
      </c>
      <c r="N3791">
        <f t="shared" si="131"/>
        <v>0.61871270247229404</v>
      </c>
    </row>
    <row r="3792" spans="12:14" x14ac:dyDescent="0.25">
      <c r="L3792">
        <v>3792</v>
      </c>
      <c r="M3792">
        <f t="shared" si="130"/>
        <v>-18.386135976129584</v>
      </c>
      <c r="N3792">
        <f t="shared" si="131"/>
        <v>0.61386402387041628</v>
      </c>
    </row>
    <row r="3793" spans="12:14" x14ac:dyDescent="0.25">
      <c r="L3793">
        <v>3793</v>
      </c>
      <c r="M3793">
        <f t="shared" si="130"/>
        <v>-18.390984654731458</v>
      </c>
      <c r="N3793">
        <f t="shared" si="131"/>
        <v>0.60901534526854206</v>
      </c>
    </row>
    <row r="3794" spans="12:14" x14ac:dyDescent="0.25">
      <c r="L3794">
        <v>3794</v>
      </c>
      <c r="M3794">
        <f t="shared" si="130"/>
        <v>-18.395833333333332</v>
      </c>
      <c r="N3794">
        <f t="shared" si="131"/>
        <v>0.60416666666666785</v>
      </c>
    </row>
    <row r="3795" spans="12:14" x14ac:dyDescent="0.25">
      <c r="L3795">
        <v>3795</v>
      </c>
      <c r="M3795">
        <f t="shared" si="130"/>
        <v>-18.40068201193521</v>
      </c>
      <c r="N3795">
        <f t="shared" si="131"/>
        <v>0.59931798806479009</v>
      </c>
    </row>
    <row r="3796" spans="12:14" x14ac:dyDescent="0.25">
      <c r="L3796">
        <v>3796</v>
      </c>
      <c r="M3796">
        <f t="shared" si="130"/>
        <v>-18.405530690537084</v>
      </c>
      <c r="N3796">
        <f t="shared" si="131"/>
        <v>0.59446930946291587</v>
      </c>
    </row>
    <row r="3797" spans="12:14" x14ac:dyDescent="0.25">
      <c r="L3797">
        <v>3797</v>
      </c>
      <c r="M3797">
        <f t="shared" si="130"/>
        <v>-18.410379369138958</v>
      </c>
      <c r="N3797">
        <f t="shared" si="131"/>
        <v>0.58962063086104166</v>
      </c>
    </row>
    <row r="3798" spans="12:14" x14ac:dyDescent="0.25">
      <c r="L3798">
        <v>3798</v>
      </c>
      <c r="M3798">
        <f t="shared" si="130"/>
        <v>-18.415228047740836</v>
      </c>
      <c r="N3798">
        <f t="shared" si="131"/>
        <v>0.5847719522591639</v>
      </c>
    </row>
    <row r="3799" spans="12:14" x14ac:dyDescent="0.25">
      <c r="L3799">
        <v>3799</v>
      </c>
      <c r="M3799">
        <f t="shared" si="130"/>
        <v>-18.42007672634271</v>
      </c>
      <c r="N3799">
        <f t="shared" si="131"/>
        <v>0.57992327365728968</v>
      </c>
    </row>
    <row r="3800" spans="12:14" x14ac:dyDescent="0.25">
      <c r="L3800">
        <v>3800</v>
      </c>
      <c r="M3800">
        <f t="shared" si="130"/>
        <v>-18.424925404944588</v>
      </c>
      <c r="N3800">
        <f t="shared" si="131"/>
        <v>0.57507459505541192</v>
      </c>
    </row>
    <row r="3801" spans="12:14" x14ac:dyDescent="0.25">
      <c r="L3801">
        <v>3801</v>
      </c>
      <c r="M3801">
        <f t="shared" si="130"/>
        <v>-18.429774083546462</v>
      </c>
      <c r="N3801">
        <f t="shared" si="131"/>
        <v>0.57022591645353771</v>
      </c>
    </row>
    <row r="3802" spans="12:14" x14ac:dyDescent="0.25">
      <c r="L3802">
        <v>3802</v>
      </c>
      <c r="M3802">
        <f t="shared" si="130"/>
        <v>-18.434622762148337</v>
      </c>
      <c r="N3802">
        <f t="shared" si="131"/>
        <v>0.56537723785166349</v>
      </c>
    </row>
    <row r="3803" spans="12:14" x14ac:dyDescent="0.25">
      <c r="L3803">
        <v>3803</v>
      </c>
      <c r="M3803">
        <f t="shared" si="130"/>
        <v>-18.439471440750214</v>
      </c>
      <c r="N3803">
        <f t="shared" si="131"/>
        <v>0.56052855924978573</v>
      </c>
    </row>
    <row r="3804" spans="12:14" x14ac:dyDescent="0.25">
      <c r="L3804">
        <v>3804</v>
      </c>
      <c r="M3804">
        <f t="shared" si="130"/>
        <v>-18.444320119352088</v>
      </c>
      <c r="N3804">
        <f t="shared" si="131"/>
        <v>0.55567988064791152</v>
      </c>
    </row>
    <row r="3805" spans="12:14" x14ac:dyDescent="0.25">
      <c r="L3805">
        <v>3805</v>
      </c>
      <c r="M3805">
        <f t="shared" si="130"/>
        <v>-18.449168797953963</v>
      </c>
      <c r="N3805">
        <f t="shared" si="131"/>
        <v>0.5508312020460373</v>
      </c>
    </row>
    <row r="3806" spans="12:14" x14ac:dyDescent="0.25">
      <c r="L3806">
        <v>3806</v>
      </c>
      <c r="M3806">
        <f t="shared" si="130"/>
        <v>-18.45401747655584</v>
      </c>
      <c r="N3806">
        <f t="shared" si="131"/>
        <v>0.54598252344415954</v>
      </c>
    </row>
    <row r="3807" spans="12:14" x14ac:dyDescent="0.25">
      <c r="L3807">
        <v>3807</v>
      </c>
      <c r="M3807">
        <f t="shared" si="130"/>
        <v>-18.458866155157715</v>
      </c>
      <c r="N3807">
        <f t="shared" si="131"/>
        <v>0.54113384484228533</v>
      </c>
    </row>
    <row r="3808" spans="12:14" x14ac:dyDescent="0.25">
      <c r="L3808">
        <v>3808</v>
      </c>
      <c r="M3808">
        <f t="shared" si="130"/>
        <v>-18.463714833759592</v>
      </c>
      <c r="N3808">
        <f t="shared" si="131"/>
        <v>0.53628516624040756</v>
      </c>
    </row>
    <row r="3809" spans="12:14" x14ac:dyDescent="0.25">
      <c r="L3809">
        <v>3809</v>
      </c>
      <c r="M3809">
        <f t="shared" si="130"/>
        <v>-18.468563512361467</v>
      </c>
      <c r="N3809">
        <f t="shared" si="131"/>
        <v>0.53143648763853335</v>
      </c>
    </row>
    <row r="3810" spans="12:14" x14ac:dyDescent="0.25">
      <c r="L3810">
        <v>3810</v>
      </c>
      <c r="M3810">
        <f t="shared" si="130"/>
        <v>-18.473412190963341</v>
      </c>
      <c r="N3810">
        <f t="shared" si="131"/>
        <v>0.52658780903665914</v>
      </c>
    </row>
    <row r="3811" spans="12:14" x14ac:dyDescent="0.25">
      <c r="L3811">
        <v>3811</v>
      </c>
      <c r="M3811">
        <f t="shared" si="130"/>
        <v>-18.478260869565219</v>
      </c>
      <c r="N3811">
        <f t="shared" si="131"/>
        <v>0.52173913043478137</v>
      </c>
    </row>
    <row r="3812" spans="12:14" x14ac:dyDescent="0.25">
      <c r="L3812">
        <v>3812</v>
      </c>
      <c r="M3812">
        <f t="shared" si="130"/>
        <v>-18.483109548167093</v>
      </c>
      <c r="N3812">
        <f t="shared" si="131"/>
        <v>0.51689045183290716</v>
      </c>
    </row>
    <row r="3813" spans="12:14" x14ac:dyDescent="0.25">
      <c r="L3813">
        <v>3813</v>
      </c>
      <c r="M3813">
        <f t="shared" si="130"/>
        <v>-18.487958226768967</v>
      </c>
      <c r="N3813">
        <f t="shared" si="131"/>
        <v>0.51204177323103295</v>
      </c>
    </row>
    <row r="3814" spans="12:14" x14ac:dyDescent="0.25">
      <c r="L3814">
        <v>3814</v>
      </c>
      <c r="M3814">
        <f t="shared" si="130"/>
        <v>-18.492806905370845</v>
      </c>
      <c r="N3814">
        <f t="shared" si="131"/>
        <v>0.50719309462915518</v>
      </c>
    </row>
    <row r="3815" spans="12:14" x14ac:dyDescent="0.25">
      <c r="L3815">
        <v>3815</v>
      </c>
      <c r="M3815">
        <f t="shared" si="130"/>
        <v>-18.497655583972719</v>
      </c>
      <c r="N3815">
        <f t="shared" si="131"/>
        <v>0.50234441602728097</v>
      </c>
    </row>
    <row r="3816" spans="12:14" x14ac:dyDescent="0.25">
      <c r="L3816">
        <v>3816</v>
      </c>
      <c r="M3816">
        <f t="shared" si="130"/>
        <v>-18.502504262574597</v>
      </c>
      <c r="N3816">
        <f t="shared" si="131"/>
        <v>0.49749573742540321</v>
      </c>
    </row>
    <row r="3817" spans="12:14" x14ac:dyDescent="0.25">
      <c r="L3817">
        <v>3817</v>
      </c>
      <c r="M3817">
        <f t="shared" si="130"/>
        <v>-18.507352941176471</v>
      </c>
      <c r="N3817">
        <f t="shared" si="131"/>
        <v>0.49264705882352899</v>
      </c>
    </row>
    <row r="3818" spans="12:14" x14ac:dyDescent="0.25">
      <c r="L3818">
        <v>3818</v>
      </c>
      <c r="M3818">
        <f t="shared" si="130"/>
        <v>-18.512201619778345</v>
      </c>
      <c r="N3818">
        <f t="shared" si="131"/>
        <v>0.48779838022165478</v>
      </c>
    </row>
    <row r="3819" spans="12:14" x14ac:dyDescent="0.25">
      <c r="L3819">
        <v>3819</v>
      </c>
      <c r="M3819">
        <f t="shared" si="130"/>
        <v>-18.517050298380223</v>
      </c>
      <c r="N3819">
        <f t="shared" si="131"/>
        <v>0.48294970161977702</v>
      </c>
    </row>
    <row r="3820" spans="12:14" x14ac:dyDescent="0.25">
      <c r="L3820">
        <v>3820</v>
      </c>
      <c r="M3820">
        <f t="shared" si="130"/>
        <v>-18.521898976982097</v>
      </c>
      <c r="N3820">
        <f t="shared" si="131"/>
        <v>0.4781010230179028</v>
      </c>
    </row>
    <row r="3821" spans="12:14" x14ac:dyDescent="0.25">
      <c r="L3821">
        <v>3821</v>
      </c>
      <c r="M3821">
        <f t="shared" si="130"/>
        <v>-18.526747655583971</v>
      </c>
      <c r="N3821">
        <f t="shared" si="131"/>
        <v>0.47325234441602859</v>
      </c>
    </row>
    <row r="3822" spans="12:14" x14ac:dyDescent="0.25">
      <c r="L3822">
        <v>3822</v>
      </c>
      <c r="M3822">
        <f t="shared" si="130"/>
        <v>-18.531596334185849</v>
      </c>
      <c r="N3822">
        <f t="shared" si="131"/>
        <v>0.46840366581415083</v>
      </c>
    </row>
    <row r="3823" spans="12:14" x14ac:dyDescent="0.25">
      <c r="L3823">
        <v>3823</v>
      </c>
      <c r="M3823">
        <f t="shared" si="130"/>
        <v>-18.536445012787723</v>
      </c>
      <c r="N3823">
        <f t="shared" si="131"/>
        <v>0.46355498721227661</v>
      </c>
    </row>
    <row r="3824" spans="12:14" x14ac:dyDescent="0.25">
      <c r="L3824">
        <v>3824</v>
      </c>
      <c r="M3824">
        <f t="shared" si="130"/>
        <v>-18.541293691389598</v>
      </c>
      <c r="N3824">
        <f t="shared" si="131"/>
        <v>0.4587063086104024</v>
      </c>
    </row>
    <row r="3825" spans="12:14" x14ac:dyDescent="0.25">
      <c r="L3825">
        <v>3825</v>
      </c>
      <c r="M3825">
        <f t="shared" si="130"/>
        <v>-18.546142369991475</v>
      </c>
      <c r="N3825">
        <f t="shared" si="131"/>
        <v>0.45385763000852464</v>
      </c>
    </row>
    <row r="3826" spans="12:14" x14ac:dyDescent="0.25">
      <c r="L3826">
        <v>3826</v>
      </c>
      <c r="M3826">
        <f t="shared" si="130"/>
        <v>-18.55099104859335</v>
      </c>
      <c r="N3826">
        <f t="shared" si="131"/>
        <v>0.44900895140665043</v>
      </c>
    </row>
    <row r="3827" spans="12:14" x14ac:dyDescent="0.25">
      <c r="L3827">
        <v>3827</v>
      </c>
      <c r="M3827">
        <f t="shared" si="130"/>
        <v>-18.555839727195227</v>
      </c>
      <c r="N3827">
        <f t="shared" si="131"/>
        <v>0.44416027280477266</v>
      </c>
    </row>
    <row r="3828" spans="12:14" x14ac:dyDescent="0.25">
      <c r="L3828">
        <v>3828</v>
      </c>
      <c r="M3828">
        <f t="shared" si="130"/>
        <v>-18.560688405797102</v>
      </c>
      <c r="N3828">
        <f t="shared" si="131"/>
        <v>0.43931159420289845</v>
      </c>
    </row>
    <row r="3829" spans="12:14" x14ac:dyDescent="0.25">
      <c r="L3829">
        <v>3829</v>
      </c>
      <c r="M3829">
        <f t="shared" si="130"/>
        <v>-18.565537084398976</v>
      </c>
      <c r="N3829">
        <f t="shared" si="131"/>
        <v>0.43446291560102424</v>
      </c>
    </row>
    <row r="3830" spans="12:14" x14ac:dyDescent="0.25">
      <c r="L3830">
        <v>3830</v>
      </c>
      <c r="M3830">
        <f t="shared" si="130"/>
        <v>-18.570385763000854</v>
      </c>
      <c r="N3830">
        <f t="shared" si="131"/>
        <v>0.42961423699914647</v>
      </c>
    </row>
    <row r="3831" spans="12:14" x14ac:dyDescent="0.25">
      <c r="L3831">
        <v>3831</v>
      </c>
      <c r="M3831">
        <f t="shared" si="130"/>
        <v>-18.575234441602728</v>
      </c>
      <c r="N3831">
        <f t="shared" si="131"/>
        <v>0.42476555839727226</v>
      </c>
    </row>
    <row r="3832" spans="12:14" x14ac:dyDescent="0.25">
      <c r="L3832">
        <v>3832</v>
      </c>
      <c r="M3832">
        <f t="shared" si="130"/>
        <v>-18.580083120204602</v>
      </c>
      <c r="N3832">
        <f t="shared" si="131"/>
        <v>0.41991687979539805</v>
      </c>
    </row>
    <row r="3833" spans="12:14" x14ac:dyDescent="0.25">
      <c r="L3833">
        <v>3833</v>
      </c>
      <c r="M3833">
        <f t="shared" si="130"/>
        <v>-18.58493179880648</v>
      </c>
      <c r="N3833">
        <f t="shared" si="131"/>
        <v>0.41506820119352028</v>
      </c>
    </row>
    <row r="3834" spans="12:14" x14ac:dyDescent="0.25">
      <c r="L3834">
        <v>3834</v>
      </c>
      <c r="M3834">
        <f t="shared" si="130"/>
        <v>-18.589780477408354</v>
      </c>
      <c r="N3834">
        <f t="shared" si="131"/>
        <v>0.41021952259164607</v>
      </c>
    </row>
    <row r="3835" spans="12:14" x14ac:dyDescent="0.25">
      <c r="L3835">
        <v>3835</v>
      </c>
      <c r="M3835">
        <f t="shared" si="130"/>
        <v>-18.594629156010232</v>
      </c>
      <c r="N3835">
        <f t="shared" si="131"/>
        <v>0.4053708439897683</v>
      </c>
    </row>
    <row r="3836" spans="12:14" x14ac:dyDescent="0.25">
      <c r="L3836">
        <v>3836</v>
      </c>
      <c r="M3836">
        <f t="shared" si="130"/>
        <v>-18.599477834612106</v>
      </c>
      <c r="N3836">
        <f t="shared" si="131"/>
        <v>0.40052216538789409</v>
      </c>
    </row>
    <row r="3837" spans="12:14" x14ac:dyDescent="0.25">
      <c r="L3837">
        <v>3837</v>
      </c>
      <c r="M3837">
        <f t="shared" si="130"/>
        <v>-18.60432651321398</v>
      </c>
      <c r="N3837">
        <f t="shared" si="131"/>
        <v>0.39567348678601988</v>
      </c>
    </row>
    <row r="3838" spans="12:14" x14ac:dyDescent="0.25">
      <c r="L3838">
        <v>3838</v>
      </c>
      <c r="M3838">
        <f t="shared" si="130"/>
        <v>-18.609175191815858</v>
      </c>
      <c r="N3838">
        <f t="shared" si="131"/>
        <v>0.39082480818414211</v>
      </c>
    </row>
    <row r="3839" spans="12:14" x14ac:dyDescent="0.25">
      <c r="L3839">
        <v>3839</v>
      </c>
      <c r="M3839">
        <f t="shared" si="130"/>
        <v>-18.614023870417732</v>
      </c>
      <c r="N3839">
        <f t="shared" si="131"/>
        <v>0.3859761295822679</v>
      </c>
    </row>
    <row r="3840" spans="12:14" x14ac:dyDescent="0.25">
      <c r="L3840">
        <v>3840</v>
      </c>
      <c r="M3840">
        <f t="shared" si="130"/>
        <v>-18.618872549019606</v>
      </c>
      <c r="N3840">
        <f t="shared" si="131"/>
        <v>0.38112745098039369</v>
      </c>
    </row>
    <row r="3841" spans="12:14" x14ac:dyDescent="0.25">
      <c r="L3841">
        <v>3841</v>
      </c>
      <c r="M3841">
        <f t="shared" si="130"/>
        <v>-18.623721227621484</v>
      </c>
      <c r="N3841">
        <f t="shared" si="131"/>
        <v>0.37627877237851592</v>
      </c>
    </row>
    <row r="3842" spans="12:14" x14ac:dyDescent="0.25">
      <c r="L3842">
        <v>3842</v>
      </c>
      <c r="M3842">
        <f t="shared" ref="M3842:M3905" si="132">(1-L3842*C$4)/C$5</f>
        <v>-18.628569906223358</v>
      </c>
      <c r="N3842">
        <f t="shared" ref="N3842:N3905" si="133">M3842-INT(M3842)</f>
        <v>0.37143009377664171</v>
      </c>
    </row>
    <row r="3843" spans="12:14" x14ac:dyDescent="0.25">
      <c r="L3843">
        <v>3843</v>
      </c>
      <c r="M3843">
        <f t="shared" si="132"/>
        <v>-18.633418584825236</v>
      </c>
      <c r="N3843">
        <f t="shared" si="133"/>
        <v>0.36658141517476395</v>
      </c>
    </row>
    <row r="3844" spans="12:14" x14ac:dyDescent="0.25">
      <c r="L3844">
        <v>3844</v>
      </c>
      <c r="M3844">
        <f t="shared" si="132"/>
        <v>-18.63826726342711</v>
      </c>
      <c r="N3844">
        <f t="shared" si="133"/>
        <v>0.36173273657288973</v>
      </c>
    </row>
    <row r="3845" spans="12:14" x14ac:dyDescent="0.25">
      <c r="L3845">
        <v>3845</v>
      </c>
      <c r="M3845">
        <f t="shared" si="132"/>
        <v>-18.643115942028984</v>
      </c>
      <c r="N3845">
        <f t="shared" si="133"/>
        <v>0.35688405797101552</v>
      </c>
    </row>
    <row r="3846" spans="12:14" x14ac:dyDescent="0.25">
      <c r="L3846">
        <v>3846</v>
      </c>
      <c r="M3846">
        <f t="shared" si="132"/>
        <v>-18.647964620630862</v>
      </c>
      <c r="N3846">
        <f t="shared" si="133"/>
        <v>0.35203537936913776</v>
      </c>
    </row>
    <row r="3847" spans="12:14" x14ac:dyDescent="0.25">
      <c r="L3847">
        <v>3847</v>
      </c>
      <c r="M3847">
        <f t="shared" si="132"/>
        <v>-18.652813299232736</v>
      </c>
      <c r="N3847">
        <f t="shared" si="133"/>
        <v>0.34718670076726355</v>
      </c>
    </row>
    <row r="3848" spans="12:14" x14ac:dyDescent="0.25">
      <c r="L3848">
        <v>3848</v>
      </c>
      <c r="M3848">
        <f t="shared" si="132"/>
        <v>-18.657661977834611</v>
      </c>
      <c r="N3848">
        <f t="shared" si="133"/>
        <v>0.34233802216538933</v>
      </c>
    </row>
    <row r="3849" spans="12:14" x14ac:dyDescent="0.25">
      <c r="L3849">
        <v>3849</v>
      </c>
      <c r="M3849">
        <f t="shared" si="132"/>
        <v>-18.662510656436488</v>
      </c>
      <c r="N3849">
        <f t="shared" si="133"/>
        <v>0.33748934356351157</v>
      </c>
    </row>
    <row r="3850" spans="12:14" x14ac:dyDescent="0.25">
      <c r="L3850">
        <v>3850</v>
      </c>
      <c r="M3850">
        <f t="shared" si="132"/>
        <v>-18.667359335038363</v>
      </c>
      <c r="N3850">
        <f t="shared" si="133"/>
        <v>0.33264066496163736</v>
      </c>
    </row>
    <row r="3851" spans="12:14" x14ac:dyDescent="0.25">
      <c r="L3851">
        <v>3851</v>
      </c>
      <c r="M3851">
        <f t="shared" si="132"/>
        <v>-18.67220801364024</v>
      </c>
      <c r="N3851">
        <f t="shared" si="133"/>
        <v>0.32779198635975959</v>
      </c>
    </row>
    <row r="3852" spans="12:14" x14ac:dyDescent="0.25">
      <c r="L3852">
        <v>3852</v>
      </c>
      <c r="M3852">
        <f t="shared" si="132"/>
        <v>-18.677056692242115</v>
      </c>
      <c r="N3852">
        <f t="shared" si="133"/>
        <v>0.32294330775788538</v>
      </c>
    </row>
    <row r="3853" spans="12:14" x14ac:dyDescent="0.25">
      <c r="L3853">
        <v>3853</v>
      </c>
      <c r="M3853">
        <f t="shared" si="132"/>
        <v>-18.681905370843989</v>
      </c>
      <c r="N3853">
        <f t="shared" si="133"/>
        <v>0.31809462915601117</v>
      </c>
    </row>
    <row r="3854" spans="12:14" x14ac:dyDescent="0.25">
      <c r="L3854">
        <v>3854</v>
      </c>
      <c r="M3854">
        <f t="shared" si="132"/>
        <v>-18.686754049445867</v>
      </c>
      <c r="N3854">
        <f t="shared" si="133"/>
        <v>0.3132459505541334</v>
      </c>
    </row>
    <row r="3855" spans="12:14" x14ac:dyDescent="0.25">
      <c r="L3855">
        <v>3855</v>
      </c>
      <c r="M3855">
        <f t="shared" si="132"/>
        <v>-18.691602728047741</v>
      </c>
      <c r="N3855">
        <f t="shared" si="133"/>
        <v>0.30839727195225919</v>
      </c>
    </row>
    <row r="3856" spans="12:14" x14ac:dyDescent="0.25">
      <c r="L3856">
        <v>3856</v>
      </c>
      <c r="M3856">
        <f t="shared" si="132"/>
        <v>-18.696451406649615</v>
      </c>
      <c r="N3856">
        <f t="shared" si="133"/>
        <v>0.30354859335038498</v>
      </c>
    </row>
    <row r="3857" spans="12:14" x14ac:dyDescent="0.25">
      <c r="L3857">
        <v>3857</v>
      </c>
      <c r="M3857">
        <f t="shared" si="132"/>
        <v>-18.701300085251493</v>
      </c>
      <c r="N3857">
        <f t="shared" si="133"/>
        <v>0.29869991474850721</v>
      </c>
    </row>
    <row r="3858" spans="12:14" x14ac:dyDescent="0.25">
      <c r="L3858">
        <v>3858</v>
      </c>
      <c r="M3858">
        <f t="shared" si="132"/>
        <v>-18.706148763853367</v>
      </c>
      <c r="N3858">
        <f t="shared" si="133"/>
        <v>0.293851236146633</v>
      </c>
    </row>
    <row r="3859" spans="12:14" x14ac:dyDescent="0.25">
      <c r="L3859">
        <v>3859</v>
      </c>
      <c r="M3859">
        <f t="shared" si="132"/>
        <v>-18.710997442455241</v>
      </c>
      <c r="N3859">
        <f t="shared" si="133"/>
        <v>0.28900255754475879</v>
      </c>
    </row>
    <row r="3860" spans="12:14" x14ac:dyDescent="0.25">
      <c r="L3860">
        <v>3860</v>
      </c>
      <c r="M3860">
        <f t="shared" si="132"/>
        <v>-18.715846121057119</v>
      </c>
      <c r="N3860">
        <f t="shared" si="133"/>
        <v>0.28415387894288102</v>
      </c>
    </row>
    <row r="3861" spans="12:14" x14ac:dyDescent="0.25">
      <c r="L3861">
        <v>3861</v>
      </c>
      <c r="M3861">
        <f t="shared" si="132"/>
        <v>-18.720694799658993</v>
      </c>
      <c r="N3861">
        <f t="shared" si="133"/>
        <v>0.27930520034100681</v>
      </c>
    </row>
    <row r="3862" spans="12:14" x14ac:dyDescent="0.25">
      <c r="L3862">
        <v>3862</v>
      </c>
      <c r="M3862">
        <f t="shared" si="132"/>
        <v>-18.725543478260871</v>
      </c>
      <c r="N3862">
        <f t="shared" si="133"/>
        <v>0.27445652173912904</v>
      </c>
    </row>
    <row r="3863" spans="12:14" x14ac:dyDescent="0.25">
      <c r="L3863">
        <v>3863</v>
      </c>
      <c r="M3863">
        <f t="shared" si="132"/>
        <v>-18.730392156862745</v>
      </c>
      <c r="N3863">
        <f t="shared" si="133"/>
        <v>0.26960784313725483</v>
      </c>
    </row>
    <row r="3864" spans="12:14" x14ac:dyDescent="0.25">
      <c r="L3864">
        <v>3864</v>
      </c>
      <c r="M3864">
        <f t="shared" si="132"/>
        <v>-18.735240835464619</v>
      </c>
      <c r="N3864">
        <f t="shared" si="133"/>
        <v>0.26475916453538062</v>
      </c>
    </row>
    <row r="3865" spans="12:14" x14ac:dyDescent="0.25">
      <c r="L3865">
        <v>3865</v>
      </c>
      <c r="M3865">
        <f t="shared" si="132"/>
        <v>-18.740089514066497</v>
      </c>
      <c r="N3865">
        <f t="shared" si="133"/>
        <v>0.25991048593350286</v>
      </c>
    </row>
    <row r="3866" spans="12:14" x14ac:dyDescent="0.25">
      <c r="L3866">
        <v>3866</v>
      </c>
      <c r="M3866">
        <f t="shared" si="132"/>
        <v>-18.744938192668371</v>
      </c>
      <c r="N3866">
        <f t="shared" si="133"/>
        <v>0.25506180733162864</v>
      </c>
    </row>
    <row r="3867" spans="12:14" x14ac:dyDescent="0.25">
      <c r="L3867">
        <v>3867</v>
      </c>
      <c r="M3867">
        <f t="shared" si="132"/>
        <v>-18.749786871270246</v>
      </c>
      <c r="N3867">
        <f t="shared" si="133"/>
        <v>0.25021312872975443</v>
      </c>
    </row>
    <row r="3868" spans="12:14" x14ac:dyDescent="0.25">
      <c r="L3868">
        <v>3868</v>
      </c>
      <c r="M3868">
        <f t="shared" si="132"/>
        <v>-18.754635549872123</v>
      </c>
      <c r="N3868">
        <f t="shared" si="133"/>
        <v>0.24536445012787667</v>
      </c>
    </row>
    <row r="3869" spans="12:14" x14ac:dyDescent="0.25">
      <c r="L3869">
        <v>3869</v>
      </c>
      <c r="M3869">
        <f t="shared" si="132"/>
        <v>-18.759484228473998</v>
      </c>
      <c r="N3869">
        <f t="shared" si="133"/>
        <v>0.24051577152600245</v>
      </c>
    </row>
    <row r="3870" spans="12:14" x14ac:dyDescent="0.25">
      <c r="L3870">
        <v>3870</v>
      </c>
      <c r="M3870">
        <f t="shared" si="132"/>
        <v>-18.764332907075875</v>
      </c>
      <c r="N3870">
        <f t="shared" si="133"/>
        <v>0.23566709292412469</v>
      </c>
    </row>
    <row r="3871" spans="12:14" x14ac:dyDescent="0.25">
      <c r="L3871">
        <v>3871</v>
      </c>
      <c r="M3871">
        <f t="shared" si="132"/>
        <v>-18.76918158567775</v>
      </c>
      <c r="N3871">
        <f t="shared" si="133"/>
        <v>0.23081841432225048</v>
      </c>
    </row>
    <row r="3872" spans="12:14" x14ac:dyDescent="0.25">
      <c r="L3872">
        <v>3872</v>
      </c>
      <c r="M3872">
        <f t="shared" si="132"/>
        <v>-18.774030264279624</v>
      </c>
      <c r="N3872">
        <f t="shared" si="133"/>
        <v>0.22596973572037626</v>
      </c>
    </row>
    <row r="3873" spans="12:14" x14ac:dyDescent="0.25">
      <c r="L3873">
        <v>3873</v>
      </c>
      <c r="M3873">
        <f t="shared" si="132"/>
        <v>-18.778878942881502</v>
      </c>
      <c r="N3873">
        <f t="shared" si="133"/>
        <v>0.2211210571184985</v>
      </c>
    </row>
    <row r="3874" spans="12:14" x14ac:dyDescent="0.25">
      <c r="L3874">
        <v>3874</v>
      </c>
      <c r="M3874">
        <f t="shared" si="132"/>
        <v>-18.783727621483376</v>
      </c>
      <c r="N3874">
        <f t="shared" si="133"/>
        <v>0.21627237851662429</v>
      </c>
    </row>
    <row r="3875" spans="12:14" x14ac:dyDescent="0.25">
      <c r="L3875">
        <v>3875</v>
      </c>
      <c r="M3875">
        <f t="shared" si="132"/>
        <v>-18.78857630008525</v>
      </c>
      <c r="N3875">
        <f t="shared" si="133"/>
        <v>0.21142369991475007</v>
      </c>
    </row>
    <row r="3876" spans="12:14" x14ac:dyDescent="0.25">
      <c r="L3876">
        <v>3876</v>
      </c>
      <c r="M3876">
        <f t="shared" si="132"/>
        <v>-18.793424978687128</v>
      </c>
      <c r="N3876">
        <f t="shared" si="133"/>
        <v>0.20657502131287231</v>
      </c>
    </row>
    <row r="3877" spans="12:14" x14ac:dyDescent="0.25">
      <c r="L3877">
        <v>3877</v>
      </c>
      <c r="M3877">
        <f t="shared" si="132"/>
        <v>-18.798273657289002</v>
      </c>
      <c r="N3877">
        <f t="shared" si="133"/>
        <v>0.2017263427109981</v>
      </c>
    </row>
    <row r="3878" spans="12:14" x14ac:dyDescent="0.25">
      <c r="L3878">
        <v>3878</v>
      </c>
      <c r="M3878">
        <f t="shared" si="132"/>
        <v>-18.80312233589088</v>
      </c>
      <c r="N3878">
        <f t="shared" si="133"/>
        <v>0.19687766410912033</v>
      </c>
    </row>
    <row r="3879" spans="12:14" x14ac:dyDescent="0.25">
      <c r="L3879">
        <v>3879</v>
      </c>
      <c r="M3879">
        <f t="shared" si="132"/>
        <v>-18.807971014492754</v>
      </c>
      <c r="N3879">
        <f t="shared" si="133"/>
        <v>0.19202898550724612</v>
      </c>
    </row>
    <row r="3880" spans="12:14" x14ac:dyDescent="0.25">
      <c r="L3880">
        <v>3880</v>
      </c>
      <c r="M3880">
        <f t="shared" si="132"/>
        <v>-18.812819693094628</v>
      </c>
      <c r="N3880">
        <f t="shared" si="133"/>
        <v>0.18718030690537191</v>
      </c>
    </row>
    <row r="3881" spans="12:14" x14ac:dyDescent="0.25">
      <c r="L3881">
        <v>3881</v>
      </c>
      <c r="M3881">
        <f t="shared" si="132"/>
        <v>-18.817668371696506</v>
      </c>
      <c r="N3881">
        <f t="shared" si="133"/>
        <v>0.18233162830349414</v>
      </c>
    </row>
    <row r="3882" spans="12:14" x14ac:dyDescent="0.25">
      <c r="L3882">
        <v>3882</v>
      </c>
      <c r="M3882">
        <f t="shared" si="132"/>
        <v>-18.82251705029838</v>
      </c>
      <c r="N3882">
        <f t="shared" si="133"/>
        <v>0.17748294970161993</v>
      </c>
    </row>
    <row r="3883" spans="12:14" x14ac:dyDescent="0.25">
      <c r="L3883">
        <v>3883</v>
      </c>
      <c r="M3883">
        <f t="shared" si="132"/>
        <v>-18.827365728900254</v>
      </c>
      <c r="N3883">
        <f t="shared" si="133"/>
        <v>0.17263427109974572</v>
      </c>
    </row>
    <row r="3884" spans="12:14" x14ac:dyDescent="0.25">
      <c r="L3884">
        <v>3884</v>
      </c>
      <c r="M3884">
        <f t="shared" si="132"/>
        <v>-18.832214407502132</v>
      </c>
      <c r="N3884">
        <f t="shared" si="133"/>
        <v>0.16778559249786795</v>
      </c>
    </row>
    <row r="3885" spans="12:14" x14ac:dyDescent="0.25">
      <c r="L3885">
        <v>3885</v>
      </c>
      <c r="M3885">
        <f t="shared" si="132"/>
        <v>-18.837063086104006</v>
      </c>
      <c r="N3885">
        <f t="shared" si="133"/>
        <v>0.16293691389599374</v>
      </c>
    </row>
    <row r="3886" spans="12:14" x14ac:dyDescent="0.25">
      <c r="L3886">
        <v>3886</v>
      </c>
      <c r="M3886">
        <f t="shared" si="132"/>
        <v>-18.841911764705884</v>
      </c>
      <c r="N3886">
        <f t="shared" si="133"/>
        <v>0.15808823529411598</v>
      </c>
    </row>
    <row r="3887" spans="12:14" x14ac:dyDescent="0.25">
      <c r="L3887">
        <v>3887</v>
      </c>
      <c r="M3887">
        <f t="shared" si="132"/>
        <v>-18.846760443307758</v>
      </c>
      <c r="N3887">
        <f t="shared" si="133"/>
        <v>0.15323955669224176</v>
      </c>
    </row>
    <row r="3888" spans="12:14" x14ac:dyDescent="0.25">
      <c r="L3888">
        <v>3888</v>
      </c>
      <c r="M3888">
        <f t="shared" si="132"/>
        <v>-18.851609121909632</v>
      </c>
      <c r="N3888">
        <f t="shared" si="133"/>
        <v>0.14839087809036755</v>
      </c>
    </row>
    <row r="3889" spans="12:14" x14ac:dyDescent="0.25">
      <c r="L3889">
        <v>3889</v>
      </c>
      <c r="M3889">
        <f t="shared" si="132"/>
        <v>-18.85645780051151</v>
      </c>
      <c r="N3889">
        <f t="shared" si="133"/>
        <v>0.14354219948848979</v>
      </c>
    </row>
    <row r="3890" spans="12:14" x14ac:dyDescent="0.25">
      <c r="L3890">
        <v>3890</v>
      </c>
      <c r="M3890">
        <f t="shared" si="132"/>
        <v>-18.861306479113384</v>
      </c>
      <c r="N3890">
        <f t="shared" si="133"/>
        <v>0.13869352088661557</v>
      </c>
    </row>
    <row r="3891" spans="12:14" x14ac:dyDescent="0.25">
      <c r="L3891">
        <v>3891</v>
      </c>
      <c r="M3891">
        <f t="shared" si="132"/>
        <v>-18.866155157715259</v>
      </c>
      <c r="N3891">
        <f t="shared" si="133"/>
        <v>0.13384484228474136</v>
      </c>
    </row>
    <row r="3892" spans="12:14" x14ac:dyDescent="0.25">
      <c r="L3892">
        <v>3892</v>
      </c>
      <c r="M3892">
        <f t="shared" si="132"/>
        <v>-18.871003836317136</v>
      </c>
      <c r="N3892">
        <f t="shared" si="133"/>
        <v>0.1289961636828636</v>
      </c>
    </row>
    <row r="3893" spans="12:14" x14ac:dyDescent="0.25">
      <c r="L3893">
        <v>3893</v>
      </c>
      <c r="M3893">
        <f t="shared" si="132"/>
        <v>-18.875852514919011</v>
      </c>
      <c r="N3893">
        <f t="shared" si="133"/>
        <v>0.12414748508098938</v>
      </c>
    </row>
    <row r="3894" spans="12:14" x14ac:dyDescent="0.25">
      <c r="L3894">
        <v>3894</v>
      </c>
      <c r="M3894">
        <f t="shared" si="132"/>
        <v>-18.880701193520888</v>
      </c>
      <c r="N3894">
        <f t="shared" si="133"/>
        <v>0.11929880647911162</v>
      </c>
    </row>
    <row r="3895" spans="12:14" x14ac:dyDescent="0.25">
      <c r="L3895">
        <v>3895</v>
      </c>
      <c r="M3895">
        <f t="shared" si="132"/>
        <v>-18.885549872122763</v>
      </c>
      <c r="N3895">
        <f t="shared" si="133"/>
        <v>0.11445012787723741</v>
      </c>
    </row>
    <row r="3896" spans="12:14" x14ac:dyDescent="0.25">
      <c r="L3896">
        <v>3896</v>
      </c>
      <c r="M3896">
        <f t="shared" si="132"/>
        <v>-18.890398550724637</v>
      </c>
      <c r="N3896">
        <f t="shared" si="133"/>
        <v>0.10960144927536319</v>
      </c>
    </row>
    <row r="3897" spans="12:14" x14ac:dyDescent="0.25">
      <c r="L3897">
        <v>3897</v>
      </c>
      <c r="M3897">
        <f t="shared" si="132"/>
        <v>-18.895247229326515</v>
      </c>
      <c r="N3897">
        <f t="shared" si="133"/>
        <v>0.10475277067348543</v>
      </c>
    </row>
    <row r="3898" spans="12:14" x14ac:dyDescent="0.25">
      <c r="L3898">
        <v>3898</v>
      </c>
      <c r="M3898">
        <f t="shared" si="132"/>
        <v>-18.900095907928389</v>
      </c>
      <c r="N3898">
        <f t="shared" si="133"/>
        <v>9.9904092071611217E-2</v>
      </c>
    </row>
    <row r="3899" spans="12:14" x14ac:dyDescent="0.25">
      <c r="L3899">
        <v>3899</v>
      </c>
      <c r="M3899">
        <f t="shared" si="132"/>
        <v>-18.904944586530263</v>
      </c>
      <c r="N3899">
        <f t="shared" si="133"/>
        <v>9.5055413469737005E-2</v>
      </c>
    </row>
    <row r="3900" spans="12:14" x14ac:dyDescent="0.25">
      <c r="L3900">
        <v>3900</v>
      </c>
      <c r="M3900">
        <f t="shared" si="132"/>
        <v>-18.909793265132141</v>
      </c>
      <c r="N3900">
        <f t="shared" si="133"/>
        <v>9.020673486785924E-2</v>
      </c>
    </row>
    <row r="3901" spans="12:14" x14ac:dyDescent="0.25">
      <c r="L3901">
        <v>3901</v>
      </c>
      <c r="M3901">
        <f t="shared" si="132"/>
        <v>-18.914641943734015</v>
      </c>
      <c r="N3901">
        <f t="shared" si="133"/>
        <v>8.5358056265985027E-2</v>
      </c>
    </row>
    <row r="3902" spans="12:14" x14ac:dyDescent="0.25">
      <c r="L3902">
        <v>3902</v>
      </c>
      <c r="M3902">
        <f t="shared" si="132"/>
        <v>-18.919490622335889</v>
      </c>
      <c r="N3902">
        <f t="shared" si="133"/>
        <v>8.0509377664110815E-2</v>
      </c>
    </row>
    <row r="3903" spans="12:14" x14ac:dyDescent="0.25">
      <c r="L3903">
        <v>3903</v>
      </c>
      <c r="M3903">
        <f t="shared" si="132"/>
        <v>-18.924339300937767</v>
      </c>
      <c r="N3903">
        <f t="shared" si="133"/>
        <v>7.566069906223305E-2</v>
      </c>
    </row>
    <row r="3904" spans="12:14" x14ac:dyDescent="0.25">
      <c r="L3904">
        <v>3904</v>
      </c>
      <c r="M3904">
        <f t="shared" si="132"/>
        <v>-18.929187979539641</v>
      </c>
      <c r="N3904">
        <f t="shared" si="133"/>
        <v>7.0812020460358838E-2</v>
      </c>
    </row>
    <row r="3905" spans="12:14" x14ac:dyDescent="0.25">
      <c r="L3905">
        <v>3905</v>
      </c>
      <c r="M3905">
        <f t="shared" si="132"/>
        <v>-18.934036658141519</v>
      </c>
      <c r="N3905">
        <f t="shared" si="133"/>
        <v>6.5963341858481073E-2</v>
      </c>
    </row>
    <row r="3906" spans="12:14" x14ac:dyDescent="0.25">
      <c r="L3906">
        <v>3906</v>
      </c>
      <c r="M3906">
        <f t="shared" ref="M3906:M3969" si="134">(1-L3906*C$4)/C$5</f>
        <v>-18.938885336743393</v>
      </c>
      <c r="N3906">
        <f t="shared" ref="N3906:N3969" si="135">M3906-INT(M3906)</f>
        <v>6.111466325660686E-2</v>
      </c>
    </row>
    <row r="3907" spans="12:14" x14ac:dyDescent="0.25">
      <c r="L3907">
        <v>3907</v>
      </c>
      <c r="M3907">
        <f t="shared" si="134"/>
        <v>-18.943734015345267</v>
      </c>
      <c r="N3907">
        <f t="shared" si="135"/>
        <v>5.6265984654732648E-2</v>
      </c>
    </row>
    <row r="3908" spans="12:14" x14ac:dyDescent="0.25">
      <c r="L3908">
        <v>3908</v>
      </c>
      <c r="M3908">
        <f t="shared" si="134"/>
        <v>-18.948582693947145</v>
      </c>
      <c r="N3908">
        <f t="shared" si="135"/>
        <v>5.1417306052854883E-2</v>
      </c>
    </row>
    <row r="3909" spans="12:14" x14ac:dyDescent="0.25">
      <c r="L3909">
        <v>3909</v>
      </c>
      <c r="M3909">
        <f t="shared" si="134"/>
        <v>-18.953431372549019</v>
      </c>
      <c r="N3909">
        <f t="shared" si="135"/>
        <v>4.6568627450980671E-2</v>
      </c>
    </row>
    <row r="3910" spans="12:14" x14ac:dyDescent="0.25">
      <c r="L3910">
        <v>3910</v>
      </c>
      <c r="M3910">
        <f t="shared" si="134"/>
        <v>-18.958280051150894</v>
      </c>
      <c r="N3910">
        <f t="shared" si="135"/>
        <v>4.1719948849106459E-2</v>
      </c>
    </row>
    <row r="3911" spans="12:14" x14ac:dyDescent="0.25">
      <c r="L3911">
        <v>3911</v>
      </c>
      <c r="M3911">
        <f t="shared" si="134"/>
        <v>-18.963128729752771</v>
      </c>
      <c r="N3911">
        <f t="shared" si="135"/>
        <v>3.6871270247228694E-2</v>
      </c>
    </row>
    <row r="3912" spans="12:14" x14ac:dyDescent="0.25">
      <c r="L3912">
        <v>3912</v>
      </c>
      <c r="M3912">
        <f t="shared" si="134"/>
        <v>-18.967977408354646</v>
      </c>
      <c r="N3912">
        <f t="shared" si="135"/>
        <v>3.2022591645354481E-2</v>
      </c>
    </row>
    <row r="3913" spans="12:14" x14ac:dyDescent="0.25">
      <c r="L3913">
        <v>3913</v>
      </c>
      <c r="M3913">
        <f t="shared" si="134"/>
        <v>-18.972826086956523</v>
      </c>
      <c r="N3913">
        <f t="shared" si="135"/>
        <v>2.7173913043476716E-2</v>
      </c>
    </row>
    <row r="3914" spans="12:14" x14ac:dyDescent="0.25">
      <c r="L3914">
        <v>3914</v>
      </c>
      <c r="M3914">
        <f t="shared" si="134"/>
        <v>-18.977674765558397</v>
      </c>
      <c r="N3914">
        <f t="shared" si="135"/>
        <v>2.2325234441602504E-2</v>
      </c>
    </row>
    <row r="3915" spans="12:14" x14ac:dyDescent="0.25">
      <c r="L3915">
        <v>3915</v>
      </c>
      <c r="M3915">
        <f t="shared" si="134"/>
        <v>-18.982523444160272</v>
      </c>
      <c r="N3915">
        <f t="shared" si="135"/>
        <v>1.7476555839728292E-2</v>
      </c>
    </row>
    <row r="3916" spans="12:14" x14ac:dyDescent="0.25">
      <c r="L3916">
        <v>3916</v>
      </c>
      <c r="M3916">
        <f t="shared" si="134"/>
        <v>-18.987372122762149</v>
      </c>
      <c r="N3916">
        <f t="shared" si="135"/>
        <v>1.2627877237850527E-2</v>
      </c>
    </row>
    <row r="3917" spans="12:14" x14ac:dyDescent="0.25">
      <c r="L3917">
        <v>3917</v>
      </c>
      <c r="M3917">
        <f t="shared" si="134"/>
        <v>-18.992220801364024</v>
      </c>
      <c r="N3917">
        <f t="shared" si="135"/>
        <v>7.7791986359763143E-3</v>
      </c>
    </row>
    <row r="3918" spans="12:14" x14ac:dyDescent="0.25">
      <c r="L3918">
        <v>3918</v>
      </c>
      <c r="M3918">
        <f t="shared" si="134"/>
        <v>-18.997069479965898</v>
      </c>
      <c r="N3918">
        <f t="shared" si="135"/>
        <v>2.930520034102102E-3</v>
      </c>
    </row>
    <row r="3919" spans="12:14" x14ac:dyDescent="0.25">
      <c r="L3919">
        <v>3919</v>
      </c>
      <c r="M3919">
        <f t="shared" si="134"/>
        <v>-19.001918158567776</v>
      </c>
      <c r="N3919">
        <f t="shared" si="135"/>
        <v>0.99808184143222434</v>
      </c>
    </row>
    <row r="3920" spans="12:14" x14ac:dyDescent="0.25">
      <c r="L3920">
        <v>3920</v>
      </c>
      <c r="M3920">
        <f t="shared" si="134"/>
        <v>-19.00676683716965</v>
      </c>
      <c r="N3920">
        <f t="shared" si="135"/>
        <v>0.99323316283035012</v>
      </c>
    </row>
    <row r="3921" spans="12:14" x14ac:dyDescent="0.25">
      <c r="L3921">
        <v>3921</v>
      </c>
      <c r="M3921">
        <f t="shared" si="134"/>
        <v>-19.011615515771528</v>
      </c>
      <c r="N3921">
        <f t="shared" si="135"/>
        <v>0.98838448422847236</v>
      </c>
    </row>
    <row r="3922" spans="12:14" x14ac:dyDescent="0.25">
      <c r="L3922">
        <v>3922</v>
      </c>
      <c r="M3922">
        <f t="shared" si="134"/>
        <v>-19.016464194373402</v>
      </c>
      <c r="N3922">
        <f t="shared" si="135"/>
        <v>0.98353580562659815</v>
      </c>
    </row>
    <row r="3923" spans="12:14" x14ac:dyDescent="0.25">
      <c r="L3923">
        <v>3923</v>
      </c>
      <c r="M3923">
        <f t="shared" si="134"/>
        <v>-19.021312872975276</v>
      </c>
      <c r="N3923">
        <f t="shared" si="135"/>
        <v>0.97868712702472394</v>
      </c>
    </row>
    <row r="3924" spans="12:14" x14ac:dyDescent="0.25">
      <c r="L3924">
        <v>3924</v>
      </c>
      <c r="M3924">
        <f t="shared" si="134"/>
        <v>-19.026161551577154</v>
      </c>
      <c r="N3924">
        <f t="shared" si="135"/>
        <v>0.97383844842284617</v>
      </c>
    </row>
    <row r="3925" spans="12:14" x14ac:dyDescent="0.25">
      <c r="L3925">
        <v>3925</v>
      </c>
      <c r="M3925">
        <f t="shared" si="134"/>
        <v>-19.031010230179028</v>
      </c>
      <c r="N3925">
        <f t="shared" si="135"/>
        <v>0.96898976982097196</v>
      </c>
    </row>
    <row r="3926" spans="12:14" x14ac:dyDescent="0.25">
      <c r="L3926">
        <v>3926</v>
      </c>
      <c r="M3926">
        <f t="shared" si="134"/>
        <v>-19.035858908780902</v>
      </c>
      <c r="N3926">
        <f t="shared" si="135"/>
        <v>0.96414109121909775</v>
      </c>
    </row>
    <row r="3927" spans="12:14" x14ac:dyDescent="0.25">
      <c r="L3927">
        <v>3927</v>
      </c>
      <c r="M3927">
        <f t="shared" si="134"/>
        <v>-19.04070758738278</v>
      </c>
      <c r="N3927">
        <f t="shared" si="135"/>
        <v>0.95929241261721998</v>
      </c>
    </row>
    <row r="3928" spans="12:14" x14ac:dyDescent="0.25">
      <c r="L3928">
        <v>3928</v>
      </c>
      <c r="M3928">
        <f t="shared" si="134"/>
        <v>-19.045556265984654</v>
      </c>
      <c r="N3928">
        <f t="shared" si="135"/>
        <v>0.95444373401534577</v>
      </c>
    </row>
    <row r="3929" spans="12:14" x14ac:dyDescent="0.25">
      <c r="L3929">
        <v>3929</v>
      </c>
      <c r="M3929">
        <f t="shared" si="134"/>
        <v>-19.050404944586532</v>
      </c>
      <c r="N3929">
        <f t="shared" si="135"/>
        <v>0.949595055413468</v>
      </c>
    </row>
    <row r="3930" spans="12:14" x14ac:dyDescent="0.25">
      <c r="L3930">
        <v>3930</v>
      </c>
      <c r="M3930">
        <f t="shared" si="134"/>
        <v>-19.055253623188406</v>
      </c>
      <c r="N3930">
        <f t="shared" si="135"/>
        <v>0.94474637681159379</v>
      </c>
    </row>
    <row r="3931" spans="12:14" x14ac:dyDescent="0.25">
      <c r="L3931">
        <v>3931</v>
      </c>
      <c r="M3931">
        <f t="shared" si="134"/>
        <v>-19.06010230179028</v>
      </c>
      <c r="N3931">
        <f t="shared" si="135"/>
        <v>0.93989769820971958</v>
      </c>
    </row>
    <row r="3932" spans="12:14" x14ac:dyDescent="0.25">
      <c r="L3932">
        <v>3932</v>
      </c>
      <c r="M3932">
        <f t="shared" si="134"/>
        <v>-19.064950980392158</v>
      </c>
      <c r="N3932">
        <f t="shared" si="135"/>
        <v>0.93504901960784181</v>
      </c>
    </row>
    <row r="3933" spans="12:14" x14ac:dyDescent="0.25">
      <c r="L3933">
        <v>3933</v>
      </c>
      <c r="M3933">
        <f t="shared" si="134"/>
        <v>-19.069799658994032</v>
      </c>
      <c r="N3933">
        <f t="shared" si="135"/>
        <v>0.9302003410059676</v>
      </c>
    </row>
    <row r="3934" spans="12:14" x14ac:dyDescent="0.25">
      <c r="L3934">
        <v>3934</v>
      </c>
      <c r="M3934">
        <f t="shared" si="134"/>
        <v>-19.074648337595907</v>
      </c>
      <c r="N3934">
        <f t="shared" si="135"/>
        <v>0.92535166240409339</v>
      </c>
    </row>
    <row r="3935" spans="12:14" x14ac:dyDescent="0.25">
      <c r="L3935">
        <v>3935</v>
      </c>
      <c r="M3935">
        <f t="shared" si="134"/>
        <v>-19.079497016197784</v>
      </c>
      <c r="N3935">
        <f t="shared" si="135"/>
        <v>0.92050298380221562</v>
      </c>
    </row>
    <row r="3936" spans="12:14" x14ac:dyDescent="0.25">
      <c r="L3936">
        <v>3936</v>
      </c>
      <c r="M3936">
        <f t="shared" si="134"/>
        <v>-19.084345694799659</v>
      </c>
      <c r="N3936">
        <f t="shared" si="135"/>
        <v>0.91565430520034141</v>
      </c>
    </row>
    <row r="3937" spans="12:14" x14ac:dyDescent="0.25">
      <c r="L3937">
        <v>3937</v>
      </c>
      <c r="M3937">
        <f t="shared" si="134"/>
        <v>-19.089194373401533</v>
      </c>
      <c r="N3937">
        <f t="shared" si="135"/>
        <v>0.9108056265984672</v>
      </c>
    </row>
    <row r="3938" spans="12:14" x14ac:dyDescent="0.25">
      <c r="L3938">
        <v>3938</v>
      </c>
      <c r="M3938">
        <f t="shared" si="134"/>
        <v>-19.094043052003411</v>
      </c>
      <c r="N3938">
        <f t="shared" si="135"/>
        <v>0.90595694799658943</v>
      </c>
    </row>
    <row r="3939" spans="12:14" x14ac:dyDescent="0.25">
      <c r="L3939">
        <v>3939</v>
      </c>
      <c r="M3939">
        <f t="shared" si="134"/>
        <v>-19.098891730605285</v>
      </c>
      <c r="N3939">
        <f t="shared" si="135"/>
        <v>0.90110826939471522</v>
      </c>
    </row>
    <row r="3940" spans="12:14" x14ac:dyDescent="0.25">
      <c r="L3940">
        <v>3940</v>
      </c>
      <c r="M3940">
        <f t="shared" si="134"/>
        <v>-19.103740409207163</v>
      </c>
      <c r="N3940">
        <f t="shared" si="135"/>
        <v>0.89625959079283746</v>
      </c>
    </row>
    <row r="3941" spans="12:14" x14ac:dyDescent="0.25">
      <c r="L3941">
        <v>3941</v>
      </c>
      <c r="M3941">
        <f t="shared" si="134"/>
        <v>-19.108589087809037</v>
      </c>
      <c r="N3941">
        <f t="shared" si="135"/>
        <v>0.89141091219096324</v>
      </c>
    </row>
    <row r="3942" spans="12:14" x14ac:dyDescent="0.25">
      <c r="L3942">
        <v>3942</v>
      </c>
      <c r="M3942">
        <f t="shared" si="134"/>
        <v>-19.113437766410911</v>
      </c>
      <c r="N3942">
        <f t="shared" si="135"/>
        <v>0.88656223358908903</v>
      </c>
    </row>
    <row r="3943" spans="12:14" x14ac:dyDescent="0.25">
      <c r="L3943">
        <v>3943</v>
      </c>
      <c r="M3943">
        <f t="shared" si="134"/>
        <v>-19.118286445012789</v>
      </c>
      <c r="N3943">
        <f t="shared" si="135"/>
        <v>0.88171355498721127</v>
      </c>
    </row>
    <row r="3944" spans="12:14" x14ac:dyDescent="0.25">
      <c r="L3944">
        <v>3944</v>
      </c>
      <c r="M3944">
        <f t="shared" si="134"/>
        <v>-19.123135123614663</v>
      </c>
      <c r="N3944">
        <f t="shared" si="135"/>
        <v>0.87686487638533706</v>
      </c>
    </row>
    <row r="3945" spans="12:14" x14ac:dyDescent="0.25">
      <c r="L3945">
        <v>3945</v>
      </c>
      <c r="M3945">
        <f t="shared" si="134"/>
        <v>-19.127983802216537</v>
      </c>
      <c r="N3945">
        <f t="shared" si="135"/>
        <v>0.87201619778346284</v>
      </c>
    </row>
    <row r="3946" spans="12:14" x14ac:dyDescent="0.25">
      <c r="L3946">
        <v>3946</v>
      </c>
      <c r="M3946">
        <f t="shared" si="134"/>
        <v>-19.132832480818415</v>
      </c>
      <c r="N3946">
        <f t="shared" si="135"/>
        <v>0.86716751918158508</v>
      </c>
    </row>
    <row r="3947" spans="12:14" x14ac:dyDescent="0.25">
      <c r="L3947">
        <v>3947</v>
      </c>
      <c r="M3947">
        <f t="shared" si="134"/>
        <v>-19.137681159420289</v>
      </c>
      <c r="N3947">
        <f t="shared" si="135"/>
        <v>0.86231884057971087</v>
      </c>
    </row>
    <row r="3948" spans="12:14" x14ac:dyDescent="0.25">
      <c r="L3948">
        <v>3948</v>
      </c>
      <c r="M3948">
        <f t="shared" si="134"/>
        <v>-19.142529838022167</v>
      </c>
      <c r="N3948">
        <f t="shared" si="135"/>
        <v>0.8574701619778331</v>
      </c>
    </row>
    <row r="3949" spans="12:14" x14ac:dyDescent="0.25">
      <c r="L3949">
        <v>3949</v>
      </c>
      <c r="M3949">
        <f t="shared" si="134"/>
        <v>-19.147378516624041</v>
      </c>
      <c r="N3949">
        <f t="shared" si="135"/>
        <v>0.85262148337595889</v>
      </c>
    </row>
    <row r="3950" spans="12:14" x14ac:dyDescent="0.25">
      <c r="L3950">
        <v>3950</v>
      </c>
      <c r="M3950">
        <f t="shared" si="134"/>
        <v>-19.152227195225915</v>
      </c>
      <c r="N3950">
        <f t="shared" si="135"/>
        <v>0.84777280477408468</v>
      </c>
    </row>
    <row r="3951" spans="12:14" x14ac:dyDescent="0.25">
      <c r="L3951">
        <v>3951</v>
      </c>
      <c r="M3951">
        <f t="shared" si="134"/>
        <v>-19.157075873827793</v>
      </c>
      <c r="N3951">
        <f t="shared" si="135"/>
        <v>0.84292412617220691</v>
      </c>
    </row>
    <row r="3952" spans="12:14" x14ac:dyDescent="0.25">
      <c r="L3952">
        <v>3952</v>
      </c>
      <c r="M3952">
        <f t="shared" si="134"/>
        <v>-19.161924552429667</v>
      </c>
      <c r="N3952">
        <f t="shared" si="135"/>
        <v>0.8380754475703327</v>
      </c>
    </row>
    <row r="3953" spans="12:14" x14ac:dyDescent="0.25">
      <c r="L3953">
        <v>3953</v>
      </c>
      <c r="M3953">
        <f t="shared" si="134"/>
        <v>-19.166773231031542</v>
      </c>
      <c r="N3953">
        <f t="shared" si="135"/>
        <v>0.83322676896845849</v>
      </c>
    </row>
    <row r="3954" spans="12:14" x14ac:dyDescent="0.25">
      <c r="L3954">
        <v>3954</v>
      </c>
      <c r="M3954">
        <f t="shared" si="134"/>
        <v>-19.171621909633419</v>
      </c>
      <c r="N3954">
        <f t="shared" si="135"/>
        <v>0.82837809036658072</v>
      </c>
    </row>
    <row r="3955" spans="12:14" x14ac:dyDescent="0.25">
      <c r="L3955">
        <v>3955</v>
      </c>
      <c r="M3955">
        <f t="shared" si="134"/>
        <v>-19.176470588235293</v>
      </c>
      <c r="N3955">
        <f t="shared" si="135"/>
        <v>0.82352941176470651</v>
      </c>
    </row>
    <row r="3956" spans="12:14" x14ac:dyDescent="0.25">
      <c r="L3956">
        <v>3956</v>
      </c>
      <c r="M3956">
        <f t="shared" si="134"/>
        <v>-19.181319266837171</v>
      </c>
      <c r="N3956">
        <f t="shared" si="135"/>
        <v>0.81868073316282874</v>
      </c>
    </row>
    <row r="3957" spans="12:14" x14ac:dyDescent="0.25">
      <c r="L3957">
        <v>3957</v>
      </c>
      <c r="M3957">
        <f t="shared" si="134"/>
        <v>-19.186167945439045</v>
      </c>
      <c r="N3957">
        <f t="shared" si="135"/>
        <v>0.81383205456095453</v>
      </c>
    </row>
    <row r="3958" spans="12:14" x14ac:dyDescent="0.25">
      <c r="L3958">
        <v>3958</v>
      </c>
      <c r="M3958">
        <f t="shared" si="134"/>
        <v>-19.19101662404092</v>
      </c>
      <c r="N3958">
        <f t="shared" si="135"/>
        <v>0.80898337595908032</v>
      </c>
    </row>
    <row r="3959" spans="12:14" x14ac:dyDescent="0.25">
      <c r="L3959">
        <v>3959</v>
      </c>
      <c r="M3959">
        <f t="shared" si="134"/>
        <v>-19.195865302642797</v>
      </c>
      <c r="N3959">
        <f t="shared" si="135"/>
        <v>0.80413469735720255</v>
      </c>
    </row>
    <row r="3960" spans="12:14" x14ac:dyDescent="0.25">
      <c r="L3960">
        <v>3960</v>
      </c>
      <c r="M3960">
        <f t="shared" si="134"/>
        <v>-19.200713981244672</v>
      </c>
      <c r="N3960">
        <f t="shared" si="135"/>
        <v>0.79928601875532834</v>
      </c>
    </row>
    <row r="3961" spans="12:14" x14ac:dyDescent="0.25">
      <c r="L3961">
        <v>3961</v>
      </c>
      <c r="M3961">
        <f t="shared" si="134"/>
        <v>-19.205562659846546</v>
      </c>
      <c r="N3961">
        <f t="shared" si="135"/>
        <v>0.79443734015345413</v>
      </c>
    </row>
    <row r="3962" spans="12:14" x14ac:dyDescent="0.25">
      <c r="L3962">
        <v>3962</v>
      </c>
      <c r="M3962">
        <f t="shared" si="134"/>
        <v>-19.210411338448424</v>
      </c>
      <c r="N3962">
        <f t="shared" si="135"/>
        <v>0.78958866155157637</v>
      </c>
    </row>
    <row r="3963" spans="12:14" x14ac:dyDescent="0.25">
      <c r="L3963">
        <v>3963</v>
      </c>
      <c r="M3963">
        <f t="shared" si="134"/>
        <v>-19.215260017050298</v>
      </c>
      <c r="N3963">
        <f t="shared" si="135"/>
        <v>0.78473998294970215</v>
      </c>
    </row>
    <row r="3964" spans="12:14" x14ac:dyDescent="0.25">
      <c r="L3964">
        <v>3964</v>
      </c>
      <c r="M3964">
        <f t="shared" si="134"/>
        <v>-19.220108695652176</v>
      </c>
      <c r="N3964">
        <f t="shared" si="135"/>
        <v>0.77989130434782439</v>
      </c>
    </row>
    <row r="3965" spans="12:14" x14ac:dyDescent="0.25">
      <c r="L3965">
        <v>3965</v>
      </c>
      <c r="M3965">
        <f t="shared" si="134"/>
        <v>-19.22495737425405</v>
      </c>
      <c r="N3965">
        <f t="shared" si="135"/>
        <v>0.77504262574595018</v>
      </c>
    </row>
    <row r="3966" spans="12:14" x14ac:dyDescent="0.25">
      <c r="L3966">
        <v>3966</v>
      </c>
      <c r="M3966">
        <f t="shared" si="134"/>
        <v>-19.229806052855924</v>
      </c>
      <c r="N3966">
        <f t="shared" si="135"/>
        <v>0.77019394714407596</v>
      </c>
    </row>
    <row r="3967" spans="12:14" x14ac:dyDescent="0.25">
      <c r="L3967">
        <v>3967</v>
      </c>
      <c r="M3967">
        <f t="shared" si="134"/>
        <v>-19.234654731457802</v>
      </c>
      <c r="N3967">
        <f t="shared" si="135"/>
        <v>0.7653452685421982</v>
      </c>
    </row>
    <row r="3968" spans="12:14" x14ac:dyDescent="0.25">
      <c r="L3968">
        <v>3968</v>
      </c>
      <c r="M3968">
        <f t="shared" si="134"/>
        <v>-19.239503410059676</v>
      </c>
      <c r="N3968">
        <f t="shared" si="135"/>
        <v>0.76049658994032399</v>
      </c>
    </row>
    <row r="3969" spans="12:14" x14ac:dyDescent="0.25">
      <c r="L3969">
        <v>3969</v>
      </c>
      <c r="M3969">
        <f t="shared" si="134"/>
        <v>-19.24435208866155</v>
      </c>
      <c r="N3969">
        <f t="shared" si="135"/>
        <v>0.75564791133844977</v>
      </c>
    </row>
    <row r="3970" spans="12:14" x14ac:dyDescent="0.25">
      <c r="L3970">
        <v>3970</v>
      </c>
      <c r="M3970">
        <f t="shared" ref="M3970:M4033" si="136">(1-L3970*C$4)/C$5</f>
        <v>-19.249200767263428</v>
      </c>
      <c r="N3970">
        <f t="shared" ref="N3970:N4033" si="137">M3970-INT(M3970)</f>
        <v>0.75079923273657201</v>
      </c>
    </row>
    <row r="3971" spans="12:14" x14ac:dyDescent="0.25">
      <c r="L3971">
        <v>3971</v>
      </c>
      <c r="M3971">
        <f t="shared" si="136"/>
        <v>-19.254049445865302</v>
      </c>
      <c r="N3971">
        <f t="shared" si="137"/>
        <v>0.7459505541346978</v>
      </c>
    </row>
    <row r="3972" spans="12:14" x14ac:dyDescent="0.25">
      <c r="L3972">
        <v>3972</v>
      </c>
      <c r="M3972">
        <f t="shared" si="136"/>
        <v>-19.258898124467176</v>
      </c>
      <c r="N3972">
        <f t="shared" si="137"/>
        <v>0.74110187553282358</v>
      </c>
    </row>
    <row r="3973" spans="12:14" x14ac:dyDescent="0.25">
      <c r="L3973">
        <v>3973</v>
      </c>
      <c r="M3973">
        <f t="shared" si="136"/>
        <v>-19.263746803069054</v>
      </c>
      <c r="N3973">
        <f t="shared" si="137"/>
        <v>0.73625319693094582</v>
      </c>
    </row>
    <row r="3974" spans="12:14" x14ac:dyDescent="0.25">
      <c r="L3974">
        <v>3974</v>
      </c>
      <c r="M3974">
        <f t="shared" si="136"/>
        <v>-19.268595481670928</v>
      </c>
      <c r="N3974">
        <f t="shared" si="137"/>
        <v>0.73140451832907161</v>
      </c>
    </row>
    <row r="3975" spans="12:14" x14ac:dyDescent="0.25">
      <c r="L3975">
        <v>3975</v>
      </c>
      <c r="M3975">
        <f t="shared" si="136"/>
        <v>-19.273444160272806</v>
      </c>
      <c r="N3975">
        <f t="shared" si="137"/>
        <v>0.72655583972719384</v>
      </c>
    </row>
    <row r="3976" spans="12:14" x14ac:dyDescent="0.25">
      <c r="L3976">
        <v>3976</v>
      </c>
      <c r="M3976">
        <f t="shared" si="136"/>
        <v>-19.27829283887468</v>
      </c>
      <c r="N3976">
        <f t="shared" si="137"/>
        <v>0.72170716112531963</v>
      </c>
    </row>
    <row r="3977" spans="12:14" x14ac:dyDescent="0.25">
      <c r="L3977">
        <v>3977</v>
      </c>
      <c r="M3977">
        <f t="shared" si="136"/>
        <v>-19.283141517476555</v>
      </c>
      <c r="N3977">
        <f t="shared" si="137"/>
        <v>0.71685848252344542</v>
      </c>
    </row>
    <row r="3978" spans="12:14" x14ac:dyDescent="0.25">
      <c r="L3978">
        <v>3978</v>
      </c>
      <c r="M3978">
        <f t="shared" si="136"/>
        <v>-19.287990196078432</v>
      </c>
      <c r="N3978">
        <f t="shared" si="137"/>
        <v>0.71200980392156765</v>
      </c>
    </row>
    <row r="3979" spans="12:14" x14ac:dyDescent="0.25">
      <c r="L3979">
        <v>3979</v>
      </c>
      <c r="M3979">
        <f t="shared" si="136"/>
        <v>-19.292838874680307</v>
      </c>
      <c r="N3979">
        <f t="shared" si="137"/>
        <v>0.70716112531969344</v>
      </c>
    </row>
    <row r="3980" spans="12:14" x14ac:dyDescent="0.25">
      <c r="L3980">
        <v>3980</v>
      </c>
      <c r="M3980">
        <f t="shared" si="136"/>
        <v>-19.297687553282181</v>
      </c>
      <c r="N3980">
        <f t="shared" si="137"/>
        <v>0.70231244671781923</v>
      </c>
    </row>
    <row r="3981" spans="12:14" x14ac:dyDescent="0.25">
      <c r="L3981">
        <v>3981</v>
      </c>
      <c r="M3981">
        <f t="shared" si="136"/>
        <v>-19.302536231884059</v>
      </c>
      <c r="N3981">
        <f t="shared" si="137"/>
        <v>0.69746376811594146</v>
      </c>
    </row>
    <row r="3982" spans="12:14" x14ac:dyDescent="0.25">
      <c r="L3982">
        <v>3982</v>
      </c>
      <c r="M3982">
        <f t="shared" si="136"/>
        <v>-19.307384910485933</v>
      </c>
      <c r="N3982">
        <f t="shared" si="137"/>
        <v>0.69261508951406725</v>
      </c>
    </row>
    <row r="3983" spans="12:14" x14ac:dyDescent="0.25">
      <c r="L3983">
        <v>3983</v>
      </c>
      <c r="M3983">
        <f t="shared" si="136"/>
        <v>-19.312233589087811</v>
      </c>
      <c r="N3983">
        <f t="shared" si="137"/>
        <v>0.68776641091218949</v>
      </c>
    </row>
    <row r="3984" spans="12:14" x14ac:dyDescent="0.25">
      <c r="L3984">
        <v>3984</v>
      </c>
      <c r="M3984">
        <f t="shared" si="136"/>
        <v>-19.317082267689685</v>
      </c>
      <c r="N3984">
        <f t="shared" si="137"/>
        <v>0.68291773231031527</v>
      </c>
    </row>
    <row r="3985" spans="12:14" x14ac:dyDescent="0.25">
      <c r="L3985">
        <v>3985</v>
      </c>
      <c r="M3985">
        <f t="shared" si="136"/>
        <v>-19.321930946291559</v>
      </c>
      <c r="N3985">
        <f t="shared" si="137"/>
        <v>0.67806905370844106</v>
      </c>
    </row>
    <row r="3986" spans="12:14" x14ac:dyDescent="0.25">
      <c r="L3986">
        <v>3986</v>
      </c>
      <c r="M3986">
        <f t="shared" si="136"/>
        <v>-19.326779624893437</v>
      </c>
      <c r="N3986">
        <f t="shared" si="137"/>
        <v>0.6732203751065633</v>
      </c>
    </row>
    <row r="3987" spans="12:14" x14ac:dyDescent="0.25">
      <c r="L3987">
        <v>3987</v>
      </c>
      <c r="M3987">
        <f t="shared" si="136"/>
        <v>-19.331628303495311</v>
      </c>
      <c r="N3987">
        <f t="shared" si="137"/>
        <v>0.66837169650468908</v>
      </c>
    </row>
    <row r="3988" spans="12:14" x14ac:dyDescent="0.25">
      <c r="L3988">
        <v>3988</v>
      </c>
      <c r="M3988">
        <f t="shared" si="136"/>
        <v>-19.336476982097185</v>
      </c>
      <c r="N3988">
        <f t="shared" si="137"/>
        <v>0.66352301790281487</v>
      </c>
    </row>
    <row r="3989" spans="12:14" x14ac:dyDescent="0.25">
      <c r="L3989">
        <v>3989</v>
      </c>
      <c r="M3989">
        <f t="shared" si="136"/>
        <v>-19.341325660699063</v>
      </c>
      <c r="N3989">
        <f t="shared" si="137"/>
        <v>0.65867433930093711</v>
      </c>
    </row>
    <row r="3990" spans="12:14" x14ac:dyDescent="0.25">
      <c r="L3990">
        <v>3990</v>
      </c>
      <c r="M3990">
        <f t="shared" si="136"/>
        <v>-19.346174339300937</v>
      </c>
      <c r="N3990">
        <f t="shared" si="137"/>
        <v>0.65382566069906289</v>
      </c>
    </row>
    <row r="3991" spans="12:14" x14ac:dyDescent="0.25">
      <c r="L3991">
        <v>3991</v>
      </c>
      <c r="M3991">
        <f t="shared" si="136"/>
        <v>-19.351023017902815</v>
      </c>
      <c r="N3991">
        <f t="shared" si="137"/>
        <v>0.64897698209718513</v>
      </c>
    </row>
    <row r="3992" spans="12:14" x14ac:dyDescent="0.25">
      <c r="L3992">
        <v>3992</v>
      </c>
      <c r="M3992">
        <f t="shared" si="136"/>
        <v>-19.355871696504689</v>
      </c>
      <c r="N3992">
        <f t="shared" si="137"/>
        <v>0.64412830349531092</v>
      </c>
    </row>
    <row r="3993" spans="12:14" x14ac:dyDescent="0.25">
      <c r="L3993">
        <v>3993</v>
      </c>
      <c r="M3993">
        <f t="shared" si="136"/>
        <v>-19.360720375106563</v>
      </c>
      <c r="N3993">
        <f t="shared" si="137"/>
        <v>0.6392796248934367</v>
      </c>
    </row>
    <row r="3994" spans="12:14" x14ac:dyDescent="0.25">
      <c r="L3994">
        <v>3994</v>
      </c>
      <c r="M3994">
        <f t="shared" si="136"/>
        <v>-19.365569053708441</v>
      </c>
      <c r="N3994">
        <f t="shared" si="137"/>
        <v>0.63443094629155894</v>
      </c>
    </row>
    <row r="3995" spans="12:14" x14ac:dyDescent="0.25">
      <c r="L3995">
        <v>3995</v>
      </c>
      <c r="M3995">
        <f t="shared" si="136"/>
        <v>-19.370417732310315</v>
      </c>
      <c r="N3995">
        <f t="shared" si="137"/>
        <v>0.62958226768968473</v>
      </c>
    </row>
    <row r="3996" spans="12:14" x14ac:dyDescent="0.25">
      <c r="L3996">
        <v>3996</v>
      </c>
      <c r="M3996">
        <f t="shared" si="136"/>
        <v>-19.375266410912189</v>
      </c>
      <c r="N3996">
        <f t="shared" si="137"/>
        <v>0.62473358908781051</v>
      </c>
    </row>
    <row r="3997" spans="12:14" x14ac:dyDescent="0.25">
      <c r="L3997">
        <v>3997</v>
      </c>
      <c r="M3997">
        <f t="shared" si="136"/>
        <v>-19.380115089514067</v>
      </c>
      <c r="N3997">
        <f t="shared" si="137"/>
        <v>0.61988491048593275</v>
      </c>
    </row>
    <row r="3998" spans="12:14" x14ac:dyDescent="0.25">
      <c r="L3998">
        <v>3998</v>
      </c>
      <c r="M3998">
        <f t="shared" si="136"/>
        <v>-19.384963768115941</v>
      </c>
      <c r="N3998">
        <f t="shared" si="137"/>
        <v>0.61503623188405854</v>
      </c>
    </row>
    <row r="3999" spans="12:14" x14ac:dyDescent="0.25">
      <c r="L3999">
        <v>3999</v>
      </c>
      <c r="M3999">
        <f t="shared" si="136"/>
        <v>-19.389812446717819</v>
      </c>
      <c r="N3999">
        <f t="shared" si="137"/>
        <v>0.61018755328218077</v>
      </c>
    </row>
    <row r="4000" spans="12:14" x14ac:dyDescent="0.25">
      <c r="L4000">
        <v>4000</v>
      </c>
      <c r="M4000">
        <f t="shared" si="136"/>
        <v>-19.394661125319693</v>
      </c>
      <c r="N4000">
        <f t="shared" si="137"/>
        <v>0.60533887468030656</v>
      </c>
    </row>
    <row r="4001" spans="12:14" x14ac:dyDescent="0.25">
      <c r="L4001">
        <v>4001</v>
      </c>
      <c r="M4001">
        <f t="shared" si="136"/>
        <v>-19.399509803921568</v>
      </c>
      <c r="N4001">
        <f t="shared" si="137"/>
        <v>0.60049019607843235</v>
      </c>
    </row>
    <row r="4002" spans="12:14" x14ac:dyDescent="0.25">
      <c r="L4002">
        <v>4002</v>
      </c>
      <c r="M4002">
        <f t="shared" si="136"/>
        <v>-19.404358482523445</v>
      </c>
      <c r="N4002">
        <f t="shared" si="137"/>
        <v>0.59564151747655458</v>
      </c>
    </row>
    <row r="4003" spans="12:14" x14ac:dyDescent="0.25">
      <c r="L4003">
        <v>4003</v>
      </c>
      <c r="M4003">
        <f t="shared" si="136"/>
        <v>-19.40920716112532</v>
      </c>
      <c r="N4003">
        <f t="shared" si="137"/>
        <v>0.59079283887468037</v>
      </c>
    </row>
    <row r="4004" spans="12:14" x14ac:dyDescent="0.25">
      <c r="L4004">
        <v>4004</v>
      </c>
      <c r="M4004">
        <f t="shared" si="136"/>
        <v>-19.414055839727194</v>
      </c>
      <c r="N4004">
        <f t="shared" si="137"/>
        <v>0.58594416027280616</v>
      </c>
    </row>
    <row r="4005" spans="12:14" x14ac:dyDescent="0.25">
      <c r="L4005">
        <v>4005</v>
      </c>
      <c r="M4005">
        <f t="shared" si="136"/>
        <v>-19.418904518329072</v>
      </c>
      <c r="N4005">
        <f t="shared" si="137"/>
        <v>0.58109548167092839</v>
      </c>
    </row>
    <row r="4006" spans="12:14" x14ac:dyDescent="0.25">
      <c r="L4006">
        <v>4006</v>
      </c>
      <c r="M4006">
        <f t="shared" si="136"/>
        <v>-19.423753196930946</v>
      </c>
      <c r="N4006">
        <f t="shared" si="137"/>
        <v>0.57624680306905418</v>
      </c>
    </row>
    <row r="4007" spans="12:14" x14ac:dyDescent="0.25">
      <c r="L4007">
        <v>4007</v>
      </c>
      <c r="M4007">
        <f t="shared" si="136"/>
        <v>-19.428601875532824</v>
      </c>
      <c r="N4007">
        <f t="shared" si="137"/>
        <v>0.57139812446717642</v>
      </c>
    </row>
    <row r="4008" spans="12:14" x14ac:dyDescent="0.25">
      <c r="L4008">
        <v>4008</v>
      </c>
      <c r="M4008">
        <f t="shared" si="136"/>
        <v>-19.433450554134698</v>
      </c>
      <c r="N4008">
        <f t="shared" si="137"/>
        <v>0.5665494458653022</v>
      </c>
    </row>
    <row r="4009" spans="12:14" x14ac:dyDescent="0.25">
      <c r="L4009">
        <v>4009</v>
      </c>
      <c r="M4009">
        <f t="shared" si="136"/>
        <v>-19.438299232736572</v>
      </c>
      <c r="N4009">
        <f t="shared" si="137"/>
        <v>0.56170076726342799</v>
      </c>
    </row>
    <row r="4010" spans="12:14" x14ac:dyDescent="0.25">
      <c r="L4010">
        <v>4010</v>
      </c>
      <c r="M4010">
        <f t="shared" si="136"/>
        <v>-19.44314791133845</v>
      </c>
      <c r="N4010">
        <f t="shared" si="137"/>
        <v>0.55685208866155023</v>
      </c>
    </row>
    <row r="4011" spans="12:14" x14ac:dyDescent="0.25">
      <c r="L4011">
        <v>4011</v>
      </c>
      <c r="M4011">
        <f t="shared" si="136"/>
        <v>-19.447996589940324</v>
      </c>
      <c r="N4011">
        <f t="shared" si="137"/>
        <v>0.55200341005967601</v>
      </c>
    </row>
    <row r="4012" spans="12:14" x14ac:dyDescent="0.25">
      <c r="L4012">
        <v>4012</v>
      </c>
      <c r="M4012">
        <f t="shared" si="136"/>
        <v>-19.452845268542198</v>
      </c>
      <c r="N4012">
        <f t="shared" si="137"/>
        <v>0.5471547314578018</v>
      </c>
    </row>
    <row r="4013" spans="12:14" x14ac:dyDescent="0.25">
      <c r="L4013">
        <v>4013</v>
      </c>
      <c r="M4013">
        <f t="shared" si="136"/>
        <v>-19.457693947144076</v>
      </c>
      <c r="N4013">
        <f t="shared" si="137"/>
        <v>0.54230605285592404</v>
      </c>
    </row>
    <row r="4014" spans="12:14" x14ac:dyDescent="0.25">
      <c r="L4014">
        <v>4014</v>
      </c>
      <c r="M4014">
        <f t="shared" si="136"/>
        <v>-19.46254262574595</v>
      </c>
      <c r="N4014">
        <f t="shared" si="137"/>
        <v>0.53745737425404982</v>
      </c>
    </row>
    <row r="4015" spans="12:14" x14ac:dyDescent="0.25">
      <c r="L4015">
        <v>4015</v>
      </c>
      <c r="M4015">
        <f t="shared" si="136"/>
        <v>-19.467391304347824</v>
      </c>
      <c r="N4015">
        <f t="shared" si="137"/>
        <v>0.53260869565217561</v>
      </c>
    </row>
    <row r="4016" spans="12:14" x14ac:dyDescent="0.25">
      <c r="L4016">
        <v>4016</v>
      </c>
      <c r="M4016">
        <f t="shared" si="136"/>
        <v>-19.472239982949702</v>
      </c>
      <c r="N4016">
        <f t="shared" si="137"/>
        <v>0.52776001705029785</v>
      </c>
    </row>
    <row r="4017" spans="12:14" x14ac:dyDescent="0.25">
      <c r="L4017">
        <v>4017</v>
      </c>
      <c r="M4017">
        <f t="shared" si="136"/>
        <v>-19.477088661551576</v>
      </c>
      <c r="N4017">
        <f t="shared" si="137"/>
        <v>0.52291133844842363</v>
      </c>
    </row>
    <row r="4018" spans="12:14" x14ac:dyDescent="0.25">
      <c r="L4018">
        <v>4018</v>
      </c>
      <c r="M4018">
        <f t="shared" si="136"/>
        <v>-19.481937340153454</v>
      </c>
      <c r="N4018">
        <f t="shared" si="137"/>
        <v>0.51806265984654587</v>
      </c>
    </row>
    <row r="4019" spans="12:14" x14ac:dyDescent="0.25">
      <c r="L4019">
        <v>4019</v>
      </c>
      <c r="M4019">
        <f t="shared" si="136"/>
        <v>-19.486786018755328</v>
      </c>
      <c r="N4019">
        <f t="shared" si="137"/>
        <v>0.51321398124467166</v>
      </c>
    </row>
    <row r="4020" spans="12:14" x14ac:dyDescent="0.25">
      <c r="L4020">
        <v>4020</v>
      </c>
      <c r="M4020">
        <f t="shared" si="136"/>
        <v>-19.491634697357203</v>
      </c>
      <c r="N4020">
        <f t="shared" si="137"/>
        <v>0.50836530264279745</v>
      </c>
    </row>
    <row r="4021" spans="12:14" x14ac:dyDescent="0.25">
      <c r="L4021">
        <v>4021</v>
      </c>
      <c r="M4021">
        <f t="shared" si="136"/>
        <v>-19.49648337595908</v>
      </c>
      <c r="N4021">
        <f t="shared" si="137"/>
        <v>0.50351662404091968</v>
      </c>
    </row>
    <row r="4022" spans="12:14" x14ac:dyDescent="0.25">
      <c r="L4022">
        <v>4022</v>
      </c>
      <c r="M4022">
        <f t="shared" si="136"/>
        <v>-19.501332054560955</v>
      </c>
      <c r="N4022">
        <f t="shared" si="137"/>
        <v>0.49866794543904547</v>
      </c>
    </row>
    <row r="4023" spans="12:14" x14ac:dyDescent="0.25">
      <c r="L4023">
        <v>4023</v>
      </c>
      <c r="M4023">
        <f t="shared" si="136"/>
        <v>-19.506180733162829</v>
      </c>
      <c r="N4023">
        <f t="shared" si="137"/>
        <v>0.49381926683717126</v>
      </c>
    </row>
    <row r="4024" spans="12:14" x14ac:dyDescent="0.25">
      <c r="L4024">
        <v>4024</v>
      </c>
      <c r="M4024">
        <f t="shared" si="136"/>
        <v>-19.511029411764707</v>
      </c>
      <c r="N4024">
        <f t="shared" si="137"/>
        <v>0.48897058823529349</v>
      </c>
    </row>
    <row r="4025" spans="12:14" x14ac:dyDescent="0.25">
      <c r="L4025">
        <v>4025</v>
      </c>
      <c r="M4025">
        <f t="shared" si="136"/>
        <v>-19.515878090366581</v>
      </c>
      <c r="N4025">
        <f t="shared" si="137"/>
        <v>0.48412190963341928</v>
      </c>
    </row>
    <row r="4026" spans="12:14" x14ac:dyDescent="0.25">
      <c r="L4026">
        <v>4026</v>
      </c>
      <c r="M4026">
        <f t="shared" si="136"/>
        <v>-19.520726768968458</v>
      </c>
      <c r="N4026">
        <f t="shared" si="137"/>
        <v>0.47927323103154151</v>
      </c>
    </row>
    <row r="4027" spans="12:14" x14ac:dyDescent="0.25">
      <c r="L4027">
        <v>4027</v>
      </c>
      <c r="M4027">
        <f t="shared" si="136"/>
        <v>-19.525575447570333</v>
      </c>
      <c r="N4027">
        <f t="shared" si="137"/>
        <v>0.4744245524296673</v>
      </c>
    </row>
    <row r="4028" spans="12:14" x14ac:dyDescent="0.25">
      <c r="L4028">
        <v>4028</v>
      </c>
      <c r="M4028">
        <f t="shared" si="136"/>
        <v>-19.530424126172207</v>
      </c>
      <c r="N4028">
        <f t="shared" si="137"/>
        <v>0.46957587382779309</v>
      </c>
    </row>
    <row r="4029" spans="12:14" x14ac:dyDescent="0.25">
      <c r="L4029">
        <v>4029</v>
      </c>
      <c r="M4029">
        <f t="shared" si="136"/>
        <v>-19.535272804774085</v>
      </c>
      <c r="N4029">
        <f t="shared" si="137"/>
        <v>0.46472719522591532</v>
      </c>
    </row>
    <row r="4030" spans="12:14" x14ac:dyDescent="0.25">
      <c r="L4030">
        <v>4030</v>
      </c>
      <c r="M4030">
        <f t="shared" si="136"/>
        <v>-19.540121483375959</v>
      </c>
      <c r="N4030">
        <f t="shared" si="137"/>
        <v>0.45987851662404111</v>
      </c>
    </row>
    <row r="4031" spans="12:14" x14ac:dyDescent="0.25">
      <c r="L4031">
        <v>4031</v>
      </c>
      <c r="M4031">
        <f t="shared" si="136"/>
        <v>-19.544970161977833</v>
      </c>
      <c r="N4031">
        <f t="shared" si="137"/>
        <v>0.4550298380221669</v>
      </c>
    </row>
    <row r="4032" spans="12:14" x14ac:dyDescent="0.25">
      <c r="L4032">
        <v>4032</v>
      </c>
      <c r="M4032">
        <f t="shared" si="136"/>
        <v>-19.549818840579711</v>
      </c>
      <c r="N4032">
        <f t="shared" si="137"/>
        <v>0.45018115942028913</v>
      </c>
    </row>
    <row r="4033" spans="12:14" x14ac:dyDescent="0.25">
      <c r="L4033">
        <v>4033</v>
      </c>
      <c r="M4033">
        <f t="shared" si="136"/>
        <v>-19.554667519181585</v>
      </c>
      <c r="N4033">
        <f t="shared" si="137"/>
        <v>0.44533248081841492</v>
      </c>
    </row>
    <row r="4034" spans="12:14" x14ac:dyDescent="0.25">
      <c r="L4034">
        <v>4034</v>
      </c>
      <c r="M4034">
        <f t="shared" ref="M4034:M4097" si="138">(1-L4034*C$4)/C$5</f>
        <v>-19.559516197783463</v>
      </c>
      <c r="N4034">
        <f t="shared" ref="N4034:N4097" si="139">M4034-INT(M4034)</f>
        <v>0.44048380221653716</v>
      </c>
    </row>
    <row r="4035" spans="12:14" x14ac:dyDescent="0.25">
      <c r="L4035">
        <v>4035</v>
      </c>
      <c r="M4035">
        <f t="shared" si="138"/>
        <v>-19.564364876385337</v>
      </c>
      <c r="N4035">
        <f t="shared" si="139"/>
        <v>0.43563512361466294</v>
      </c>
    </row>
    <row r="4036" spans="12:14" x14ac:dyDescent="0.25">
      <c r="L4036">
        <v>4036</v>
      </c>
      <c r="M4036">
        <f t="shared" si="138"/>
        <v>-19.569213554987211</v>
      </c>
      <c r="N4036">
        <f t="shared" si="139"/>
        <v>0.43078644501278873</v>
      </c>
    </row>
    <row r="4037" spans="12:14" x14ac:dyDescent="0.25">
      <c r="L4037">
        <v>4037</v>
      </c>
      <c r="M4037">
        <f t="shared" si="138"/>
        <v>-19.574062233589089</v>
      </c>
      <c r="N4037">
        <f t="shared" si="139"/>
        <v>0.42593776641091097</v>
      </c>
    </row>
    <row r="4038" spans="12:14" x14ac:dyDescent="0.25">
      <c r="L4038">
        <v>4038</v>
      </c>
      <c r="M4038">
        <f t="shared" si="138"/>
        <v>-19.578910912190963</v>
      </c>
      <c r="N4038">
        <f t="shared" si="139"/>
        <v>0.42108908780903676</v>
      </c>
    </row>
    <row r="4039" spans="12:14" x14ac:dyDescent="0.25">
      <c r="L4039">
        <v>4039</v>
      </c>
      <c r="M4039">
        <f t="shared" si="138"/>
        <v>-19.583759590792837</v>
      </c>
      <c r="N4039">
        <f t="shared" si="139"/>
        <v>0.41624040920716254</v>
      </c>
    </row>
    <row r="4040" spans="12:14" x14ac:dyDescent="0.25">
      <c r="L4040">
        <v>4040</v>
      </c>
      <c r="M4040">
        <f t="shared" si="138"/>
        <v>-19.588608269394715</v>
      </c>
      <c r="N4040">
        <f t="shared" si="139"/>
        <v>0.41139173060528478</v>
      </c>
    </row>
    <row r="4041" spans="12:14" x14ac:dyDescent="0.25">
      <c r="L4041">
        <v>4041</v>
      </c>
      <c r="M4041">
        <f t="shared" si="138"/>
        <v>-19.593456947996589</v>
      </c>
      <c r="N4041">
        <f t="shared" si="139"/>
        <v>0.40654305200341057</v>
      </c>
    </row>
    <row r="4042" spans="12:14" x14ac:dyDescent="0.25">
      <c r="L4042">
        <v>4042</v>
      </c>
      <c r="M4042">
        <f t="shared" si="138"/>
        <v>-19.598305626598467</v>
      </c>
      <c r="N4042">
        <f t="shared" si="139"/>
        <v>0.4016943734015328</v>
      </c>
    </row>
    <row r="4043" spans="12:14" x14ac:dyDescent="0.25">
      <c r="L4043">
        <v>4043</v>
      </c>
      <c r="M4043">
        <f t="shared" si="138"/>
        <v>-19.603154305200341</v>
      </c>
      <c r="N4043">
        <f t="shared" si="139"/>
        <v>0.39684569479965859</v>
      </c>
    </row>
    <row r="4044" spans="12:14" x14ac:dyDescent="0.25">
      <c r="L4044">
        <v>4044</v>
      </c>
      <c r="M4044">
        <f t="shared" si="138"/>
        <v>-19.608002983802216</v>
      </c>
      <c r="N4044">
        <f t="shared" si="139"/>
        <v>0.39199701619778438</v>
      </c>
    </row>
    <row r="4045" spans="12:14" x14ac:dyDescent="0.25">
      <c r="L4045">
        <v>4045</v>
      </c>
      <c r="M4045">
        <f t="shared" si="138"/>
        <v>-19.612851662404093</v>
      </c>
      <c r="N4045">
        <f t="shared" si="139"/>
        <v>0.38714833759590661</v>
      </c>
    </row>
    <row r="4046" spans="12:14" x14ac:dyDescent="0.25">
      <c r="L4046">
        <v>4046</v>
      </c>
      <c r="M4046">
        <f t="shared" si="138"/>
        <v>-19.617700341005968</v>
      </c>
      <c r="N4046">
        <f t="shared" si="139"/>
        <v>0.3822996589940324</v>
      </c>
    </row>
    <row r="4047" spans="12:14" x14ac:dyDescent="0.25">
      <c r="L4047">
        <v>4047</v>
      </c>
      <c r="M4047">
        <f t="shared" si="138"/>
        <v>-19.622549019607842</v>
      </c>
      <c r="N4047">
        <f t="shared" si="139"/>
        <v>0.37745098039215819</v>
      </c>
    </row>
    <row r="4048" spans="12:14" x14ac:dyDescent="0.25">
      <c r="L4048">
        <v>4048</v>
      </c>
      <c r="M4048">
        <f t="shared" si="138"/>
        <v>-19.62739769820972</v>
      </c>
      <c r="N4048">
        <f t="shared" si="139"/>
        <v>0.37260230179028042</v>
      </c>
    </row>
    <row r="4049" spans="12:14" x14ac:dyDescent="0.25">
      <c r="L4049">
        <v>4049</v>
      </c>
      <c r="M4049">
        <f t="shared" si="138"/>
        <v>-19.632246376811594</v>
      </c>
      <c r="N4049">
        <f t="shared" si="139"/>
        <v>0.36775362318840621</v>
      </c>
    </row>
    <row r="4050" spans="12:14" x14ac:dyDescent="0.25">
      <c r="L4050">
        <v>4050</v>
      </c>
      <c r="M4050">
        <f t="shared" si="138"/>
        <v>-19.637095055413468</v>
      </c>
      <c r="N4050">
        <f t="shared" si="139"/>
        <v>0.362904944586532</v>
      </c>
    </row>
    <row r="4051" spans="12:14" x14ac:dyDescent="0.25">
      <c r="L4051">
        <v>4051</v>
      </c>
      <c r="M4051">
        <f t="shared" si="138"/>
        <v>-19.641943734015346</v>
      </c>
      <c r="N4051">
        <f t="shared" si="139"/>
        <v>0.35805626598465423</v>
      </c>
    </row>
    <row r="4052" spans="12:14" x14ac:dyDescent="0.25">
      <c r="L4052">
        <v>4052</v>
      </c>
      <c r="M4052">
        <f t="shared" si="138"/>
        <v>-19.64679241261722</v>
      </c>
      <c r="N4052">
        <f t="shared" si="139"/>
        <v>0.35320758738278002</v>
      </c>
    </row>
    <row r="4053" spans="12:14" x14ac:dyDescent="0.25">
      <c r="L4053">
        <v>4053</v>
      </c>
      <c r="M4053">
        <f t="shared" si="138"/>
        <v>-19.651641091219098</v>
      </c>
      <c r="N4053">
        <f t="shared" si="139"/>
        <v>0.34835890878090225</v>
      </c>
    </row>
    <row r="4054" spans="12:14" x14ac:dyDescent="0.25">
      <c r="L4054">
        <v>4054</v>
      </c>
      <c r="M4054">
        <f t="shared" si="138"/>
        <v>-19.656489769820972</v>
      </c>
      <c r="N4054">
        <f t="shared" si="139"/>
        <v>0.34351023017902804</v>
      </c>
    </row>
    <row r="4055" spans="12:14" x14ac:dyDescent="0.25">
      <c r="L4055">
        <v>4055</v>
      </c>
      <c r="M4055">
        <f t="shared" si="138"/>
        <v>-19.661338448422846</v>
      </c>
      <c r="N4055">
        <f t="shared" si="139"/>
        <v>0.33866155157715383</v>
      </c>
    </row>
    <row r="4056" spans="12:14" x14ac:dyDescent="0.25">
      <c r="L4056">
        <v>4056</v>
      </c>
      <c r="M4056">
        <f t="shared" si="138"/>
        <v>-19.666187127024724</v>
      </c>
      <c r="N4056">
        <f t="shared" si="139"/>
        <v>0.33381287297527606</v>
      </c>
    </row>
    <row r="4057" spans="12:14" x14ac:dyDescent="0.25">
      <c r="L4057">
        <v>4057</v>
      </c>
      <c r="M4057">
        <f t="shared" si="138"/>
        <v>-19.671035805626598</v>
      </c>
      <c r="N4057">
        <f t="shared" si="139"/>
        <v>0.32896419437340185</v>
      </c>
    </row>
    <row r="4058" spans="12:14" x14ac:dyDescent="0.25">
      <c r="L4058">
        <v>4058</v>
      </c>
      <c r="M4058">
        <f t="shared" si="138"/>
        <v>-19.675884484228472</v>
      </c>
      <c r="N4058">
        <f t="shared" si="139"/>
        <v>0.32411551577152764</v>
      </c>
    </row>
    <row r="4059" spans="12:14" x14ac:dyDescent="0.25">
      <c r="L4059">
        <v>4059</v>
      </c>
      <c r="M4059">
        <f t="shared" si="138"/>
        <v>-19.68073316283035</v>
      </c>
      <c r="N4059">
        <f t="shared" si="139"/>
        <v>0.31926683716964988</v>
      </c>
    </row>
    <row r="4060" spans="12:14" x14ac:dyDescent="0.25">
      <c r="L4060">
        <v>4060</v>
      </c>
      <c r="M4060">
        <f t="shared" si="138"/>
        <v>-19.685581841432224</v>
      </c>
      <c r="N4060">
        <f t="shared" si="139"/>
        <v>0.31441815856777566</v>
      </c>
    </row>
    <row r="4061" spans="12:14" x14ac:dyDescent="0.25">
      <c r="L4061">
        <v>4061</v>
      </c>
      <c r="M4061">
        <f t="shared" si="138"/>
        <v>-19.690430520034102</v>
      </c>
      <c r="N4061">
        <f t="shared" si="139"/>
        <v>0.3095694799658979</v>
      </c>
    </row>
    <row r="4062" spans="12:14" x14ac:dyDescent="0.25">
      <c r="L4062">
        <v>4062</v>
      </c>
      <c r="M4062">
        <f t="shared" si="138"/>
        <v>-19.695279198635976</v>
      </c>
      <c r="N4062">
        <f t="shared" si="139"/>
        <v>0.30472080136402369</v>
      </c>
    </row>
    <row r="4063" spans="12:14" x14ac:dyDescent="0.25">
      <c r="L4063">
        <v>4063</v>
      </c>
      <c r="M4063">
        <f t="shared" si="138"/>
        <v>-19.700127877237851</v>
      </c>
      <c r="N4063">
        <f t="shared" si="139"/>
        <v>0.29987212276214947</v>
      </c>
    </row>
    <row r="4064" spans="12:14" x14ac:dyDescent="0.25">
      <c r="L4064">
        <v>4064</v>
      </c>
      <c r="M4064">
        <f t="shared" si="138"/>
        <v>-19.704976555839728</v>
      </c>
      <c r="N4064">
        <f t="shared" si="139"/>
        <v>0.29502344416027171</v>
      </c>
    </row>
    <row r="4065" spans="12:14" x14ac:dyDescent="0.25">
      <c r="L4065">
        <v>4065</v>
      </c>
      <c r="M4065">
        <f t="shared" si="138"/>
        <v>-19.709825234441603</v>
      </c>
      <c r="N4065">
        <f t="shared" si="139"/>
        <v>0.2901747655583975</v>
      </c>
    </row>
    <row r="4066" spans="12:14" x14ac:dyDescent="0.25">
      <c r="L4066">
        <v>4066</v>
      </c>
      <c r="M4066">
        <f t="shared" si="138"/>
        <v>-19.714673913043477</v>
      </c>
      <c r="N4066">
        <f t="shared" si="139"/>
        <v>0.28532608695652328</v>
      </c>
    </row>
    <row r="4067" spans="12:14" x14ac:dyDescent="0.25">
      <c r="L4067">
        <v>4067</v>
      </c>
      <c r="M4067">
        <f t="shared" si="138"/>
        <v>-19.719522591645354</v>
      </c>
      <c r="N4067">
        <f t="shared" si="139"/>
        <v>0.28047740835464552</v>
      </c>
    </row>
    <row r="4068" spans="12:14" x14ac:dyDescent="0.25">
      <c r="L4068">
        <v>4068</v>
      </c>
      <c r="M4068">
        <f t="shared" si="138"/>
        <v>-19.724371270247229</v>
      </c>
      <c r="N4068">
        <f t="shared" si="139"/>
        <v>0.27562872975277131</v>
      </c>
    </row>
    <row r="4069" spans="12:14" x14ac:dyDescent="0.25">
      <c r="L4069">
        <v>4069</v>
      </c>
      <c r="M4069">
        <f t="shared" si="138"/>
        <v>-19.729219948849106</v>
      </c>
      <c r="N4069">
        <f t="shared" si="139"/>
        <v>0.27078005115089354</v>
      </c>
    </row>
    <row r="4070" spans="12:14" x14ac:dyDescent="0.25">
      <c r="L4070">
        <v>4070</v>
      </c>
      <c r="M4070">
        <f t="shared" si="138"/>
        <v>-19.734068627450981</v>
      </c>
      <c r="N4070">
        <f t="shared" si="139"/>
        <v>0.26593137254901933</v>
      </c>
    </row>
    <row r="4071" spans="12:14" x14ac:dyDescent="0.25">
      <c r="L4071">
        <v>4071</v>
      </c>
      <c r="M4071">
        <f t="shared" si="138"/>
        <v>-19.738917306052855</v>
      </c>
      <c r="N4071">
        <f t="shared" si="139"/>
        <v>0.26108269394714512</v>
      </c>
    </row>
    <row r="4072" spans="12:14" x14ac:dyDescent="0.25">
      <c r="L4072">
        <v>4072</v>
      </c>
      <c r="M4072">
        <f t="shared" si="138"/>
        <v>-19.743765984654733</v>
      </c>
      <c r="N4072">
        <f t="shared" si="139"/>
        <v>0.25623401534526735</v>
      </c>
    </row>
    <row r="4073" spans="12:14" x14ac:dyDescent="0.25">
      <c r="L4073">
        <v>4073</v>
      </c>
      <c r="M4073">
        <f t="shared" si="138"/>
        <v>-19.748614663256607</v>
      </c>
      <c r="N4073">
        <f t="shared" si="139"/>
        <v>0.25138533674339314</v>
      </c>
    </row>
    <row r="4074" spans="12:14" x14ac:dyDescent="0.25">
      <c r="L4074">
        <v>4074</v>
      </c>
      <c r="M4074">
        <f t="shared" si="138"/>
        <v>-19.753463341858481</v>
      </c>
      <c r="N4074">
        <f t="shared" si="139"/>
        <v>0.24653665814151893</v>
      </c>
    </row>
    <row r="4075" spans="12:14" x14ac:dyDescent="0.25">
      <c r="L4075">
        <v>4075</v>
      </c>
      <c r="M4075">
        <f t="shared" si="138"/>
        <v>-19.758312020460359</v>
      </c>
      <c r="N4075">
        <f t="shared" si="139"/>
        <v>0.24168797953964116</v>
      </c>
    </row>
    <row r="4076" spans="12:14" x14ac:dyDescent="0.25">
      <c r="L4076">
        <v>4076</v>
      </c>
      <c r="M4076">
        <f t="shared" si="138"/>
        <v>-19.763160699062233</v>
      </c>
      <c r="N4076">
        <f t="shared" si="139"/>
        <v>0.23683930093776695</v>
      </c>
    </row>
    <row r="4077" spans="12:14" x14ac:dyDescent="0.25">
      <c r="L4077">
        <v>4077</v>
      </c>
      <c r="M4077">
        <f t="shared" si="138"/>
        <v>-19.768009377664111</v>
      </c>
      <c r="N4077">
        <f t="shared" si="139"/>
        <v>0.23199062233588919</v>
      </c>
    </row>
    <row r="4078" spans="12:14" x14ac:dyDescent="0.25">
      <c r="L4078">
        <v>4078</v>
      </c>
      <c r="M4078">
        <f t="shared" si="138"/>
        <v>-19.772858056265985</v>
      </c>
      <c r="N4078">
        <f t="shared" si="139"/>
        <v>0.22714194373401497</v>
      </c>
    </row>
    <row r="4079" spans="12:14" x14ac:dyDescent="0.25">
      <c r="L4079">
        <v>4079</v>
      </c>
      <c r="M4079">
        <f t="shared" si="138"/>
        <v>-19.777706734867859</v>
      </c>
      <c r="N4079">
        <f t="shared" si="139"/>
        <v>0.22229326513214076</v>
      </c>
    </row>
    <row r="4080" spans="12:14" x14ac:dyDescent="0.25">
      <c r="L4080">
        <v>4080</v>
      </c>
      <c r="M4080">
        <f t="shared" si="138"/>
        <v>-19.782555413469737</v>
      </c>
      <c r="N4080">
        <f t="shared" si="139"/>
        <v>0.217444586530263</v>
      </c>
    </row>
    <row r="4081" spans="12:14" x14ac:dyDescent="0.25">
      <c r="L4081">
        <v>4081</v>
      </c>
      <c r="M4081">
        <f t="shared" si="138"/>
        <v>-19.787404092071611</v>
      </c>
      <c r="N4081">
        <f t="shared" si="139"/>
        <v>0.21259590792838878</v>
      </c>
    </row>
    <row r="4082" spans="12:14" x14ac:dyDescent="0.25">
      <c r="L4082">
        <v>4082</v>
      </c>
      <c r="M4082">
        <f t="shared" si="138"/>
        <v>-19.792252770673485</v>
      </c>
      <c r="N4082">
        <f t="shared" si="139"/>
        <v>0.20774722932651457</v>
      </c>
    </row>
    <row r="4083" spans="12:14" x14ac:dyDescent="0.25">
      <c r="L4083">
        <v>4083</v>
      </c>
      <c r="M4083">
        <f t="shared" si="138"/>
        <v>-19.797101449275363</v>
      </c>
      <c r="N4083">
        <f t="shared" si="139"/>
        <v>0.20289855072463681</v>
      </c>
    </row>
    <row r="4084" spans="12:14" x14ac:dyDescent="0.25">
      <c r="L4084">
        <v>4084</v>
      </c>
      <c r="M4084">
        <f t="shared" si="138"/>
        <v>-19.801950127877237</v>
      </c>
      <c r="N4084">
        <f t="shared" si="139"/>
        <v>0.19804987212276259</v>
      </c>
    </row>
    <row r="4085" spans="12:14" x14ac:dyDescent="0.25">
      <c r="L4085">
        <v>4085</v>
      </c>
      <c r="M4085">
        <f t="shared" si="138"/>
        <v>-19.806798806479112</v>
      </c>
      <c r="N4085">
        <f t="shared" si="139"/>
        <v>0.19320119352088838</v>
      </c>
    </row>
    <row r="4086" spans="12:14" x14ac:dyDescent="0.25">
      <c r="L4086">
        <v>4086</v>
      </c>
      <c r="M4086">
        <f t="shared" si="138"/>
        <v>-19.811647485080989</v>
      </c>
      <c r="N4086">
        <f t="shared" si="139"/>
        <v>0.18835251491901062</v>
      </c>
    </row>
    <row r="4087" spans="12:14" x14ac:dyDescent="0.25">
      <c r="L4087">
        <v>4087</v>
      </c>
      <c r="M4087">
        <f t="shared" si="138"/>
        <v>-19.816496163682864</v>
      </c>
      <c r="N4087">
        <f t="shared" si="139"/>
        <v>0.1835038363171364</v>
      </c>
    </row>
    <row r="4088" spans="12:14" x14ac:dyDescent="0.25">
      <c r="L4088">
        <v>4088</v>
      </c>
      <c r="M4088">
        <f t="shared" si="138"/>
        <v>-19.821344842284741</v>
      </c>
      <c r="N4088">
        <f t="shared" si="139"/>
        <v>0.17865515771525864</v>
      </c>
    </row>
    <row r="4089" spans="12:14" x14ac:dyDescent="0.25">
      <c r="L4089">
        <v>4089</v>
      </c>
      <c r="M4089">
        <f t="shared" si="138"/>
        <v>-19.826193520886616</v>
      </c>
      <c r="N4089">
        <f t="shared" si="139"/>
        <v>0.17380647911338443</v>
      </c>
    </row>
    <row r="4090" spans="12:14" x14ac:dyDescent="0.25">
      <c r="L4090">
        <v>4090</v>
      </c>
      <c r="M4090">
        <f t="shared" si="138"/>
        <v>-19.83104219948849</v>
      </c>
      <c r="N4090">
        <f t="shared" si="139"/>
        <v>0.16895780051151021</v>
      </c>
    </row>
    <row r="4091" spans="12:14" x14ac:dyDescent="0.25">
      <c r="L4091">
        <v>4091</v>
      </c>
      <c r="M4091">
        <f t="shared" si="138"/>
        <v>-19.835890878090368</v>
      </c>
      <c r="N4091">
        <f t="shared" si="139"/>
        <v>0.16410912190963245</v>
      </c>
    </row>
    <row r="4092" spans="12:14" x14ac:dyDescent="0.25">
      <c r="L4092">
        <v>4092</v>
      </c>
      <c r="M4092">
        <f t="shared" si="138"/>
        <v>-19.840739556692242</v>
      </c>
      <c r="N4092">
        <f t="shared" si="139"/>
        <v>0.15926044330775824</v>
      </c>
    </row>
    <row r="4093" spans="12:14" x14ac:dyDescent="0.25">
      <c r="L4093">
        <v>4093</v>
      </c>
      <c r="M4093">
        <f t="shared" si="138"/>
        <v>-19.845588235294116</v>
      </c>
      <c r="N4093">
        <f t="shared" si="139"/>
        <v>0.15441176470588402</v>
      </c>
    </row>
    <row r="4094" spans="12:14" x14ac:dyDescent="0.25">
      <c r="L4094">
        <v>4094</v>
      </c>
      <c r="M4094">
        <f t="shared" si="138"/>
        <v>-19.850436913895994</v>
      </c>
      <c r="N4094">
        <f t="shared" si="139"/>
        <v>0.14956308610400626</v>
      </c>
    </row>
    <row r="4095" spans="12:14" x14ac:dyDescent="0.25">
      <c r="L4095">
        <v>4095</v>
      </c>
      <c r="M4095">
        <f t="shared" si="138"/>
        <v>-19.855285592497868</v>
      </c>
      <c r="N4095">
        <f t="shared" si="139"/>
        <v>0.14471440750213205</v>
      </c>
    </row>
    <row r="4096" spans="12:14" x14ac:dyDescent="0.25">
      <c r="L4096">
        <v>4096</v>
      </c>
      <c r="M4096">
        <f t="shared" si="138"/>
        <v>-19.860134271099746</v>
      </c>
      <c r="N4096">
        <f t="shared" si="139"/>
        <v>0.13986572890025428</v>
      </c>
    </row>
    <row r="4097" spans="12:14" x14ac:dyDescent="0.25">
      <c r="L4097">
        <v>4097</v>
      </c>
      <c r="M4097">
        <f t="shared" si="138"/>
        <v>-19.86498294970162</v>
      </c>
      <c r="N4097">
        <f t="shared" si="139"/>
        <v>0.13501705029838007</v>
      </c>
    </row>
    <row r="4098" spans="12:14" x14ac:dyDescent="0.25">
      <c r="L4098">
        <v>4098</v>
      </c>
      <c r="M4098">
        <f t="shared" ref="M4098:M4161" si="140">(1-L4098*C$4)/C$5</f>
        <v>-19.869831628303494</v>
      </c>
      <c r="N4098">
        <f t="shared" ref="N4098:N4161" si="141">M4098-INT(M4098)</f>
        <v>0.13016837169650586</v>
      </c>
    </row>
    <row r="4099" spans="12:14" x14ac:dyDescent="0.25">
      <c r="L4099">
        <v>4099</v>
      </c>
      <c r="M4099">
        <f t="shared" si="140"/>
        <v>-19.874680306905372</v>
      </c>
      <c r="N4099">
        <f t="shared" si="141"/>
        <v>0.12531969309462809</v>
      </c>
    </row>
    <row r="4100" spans="12:14" x14ac:dyDescent="0.25">
      <c r="L4100">
        <v>4100</v>
      </c>
      <c r="M4100">
        <f t="shared" si="140"/>
        <v>-19.879528985507246</v>
      </c>
      <c r="N4100">
        <f t="shared" si="141"/>
        <v>0.12047101449275388</v>
      </c>
    </row>
    <row r="4101" spans="12:14" x14ac:dyDescent="0.25">
      <c r="L4101">
        <v>4101</v>
      </c>
      <c r="M4101">
        <f t="shared" si="140"/>
        <v>-19.88437766410912</v>
      </c>
      <c r="N4101">
        <f t="shared" si="141"/>
        <v>0.11562233589087967</v>
      </c>
    </row>
    <row r="4102" spans="12:14" x14ac:dyDescent="0.25">
      <c r="L4102">
        <v>4102</v>
      </c>
      <c r="M4102">
        <f t="shared" si="140"/>
        <v>-19.889226342710998</v>
      </c>
      <c r="N4102">
        <f t="shared" si="141"/>
        <v>0.1107736572890019</v>
      </c>
    </row>
    <row r="4103" spans="12:14" x14ac:dyDescent="0.25">
      <c r="L4103">
        <v>4103</v>
      </c>
      <c r="M4103">
        <f t="shared" si="140"/>
        <v>-19.894075021312872</v>
      </c>
      <c r="N4103">
        <f t="shared" si="141"/>
        <v>0.10592497868712769</v>
      </c>
    </row>
    <row r="4104" spans="12:14" x14ac:dyDescent="0.25">
      <c r="L4104">
        <v>4104</v>
      </c>
      <c r="M4104">
        <f t="shared" si="140"/>
        <v>-19.89892369991475</v>
      </c>
      <c r="N4104">
        <f t="shared" si="141"/>
        <v>0.10107630008524993</v>
      </c>
    </row>
    <row r="4105" spans="12:14" x14ac:dyDescent="0.25">
      <c r="L4105">
        <v>4105</v>
      </c>
      <c r="M4105">
        <f t="shared" si="140"/>
        <v>-19.903772378516624</v>
      </c>
      <c r="N4105">
        <f t="shared" si="141"/>
        <v>9.6227621483375714E-2</v>
      </c>
    </row>
    <row r="4106" spans="12:14" x14ac:dyDescent="0.25">
      <c r="L4106">
        <v>4106</v>
      </c>
      <c r="M4106">
        <f t="shared" si="140"/>
        <v>-19.908621057118498</v>
      </c>
      <c r="N4106">
        <f t="shared" si="141"/>
        <v>9.1378942881501501E-2</v>
      </c>
    </row>
    <row r="4107" spans="12:14" x14ac:dyDescent="0.25">
      <c r="L4107">
        <v>4107</v>
      </c>
      <c r="M4107">
        <f t="shared" si="140"/>
        <v>-19.913469735720376</v>
      </c>
      <c r="N4107">
        <f t="shared" si="141"/>
        <v>8.6530264279623736E-2</v>
      </c>
    </row>
    <row r="4108" spans="12:14" x14ac:dyDescent="0.25">
      <c r="L4108">
        <v>4108</v>
      </c>
      <c r="M4108">
        <f t="shared" si="140"/>
        <v>-19.91831841432225</v>
      </c>
      <c r="N4108">
        <f t="shared" si="141"/>
        <v>8.1681585677749524E-2</v>
      </c>
    </row>
    <row r="4109" spans="12:14" x14ac:dyDescent="0.25">
      <c r="L4109">
        <v>4109</v>
      </c>
      <c r="M4109">
        <f t="shared" si="140"/>
        <v>-19.923167092924125</v>
      </c>
      <c r="N4109">
        <f t="shared" si="141"/>
        <v>7.6832907075875312E-2</v>
      </c>
    </row>
    <row r="4110" spans="12:14" x14ac:dyDescent="0.25">
      <c r="L4110">
        <v>4110</v>
      </c>
      <c r="M4110">
        <f t="shared" si="140"/>
        <v>-19.928015771526002</v>
      </c>
      <c r="N4110">
        <f t="shared" si="141"/>
        <v>7.1984228473997547E-2</v>
      </c>
    </row>
    <row r="4111" spans="12:14" x14ac:dyDescent="0.25">
      <c r="L4111">
        <v>4111</v>
      </c>
      <c r="M4111">
        <f t="shared" si="140"/>
        <v>-19.932864450127877</v>
      </c>
      <c r="N4111">
        <f t="shared" si="141"/>
        <v>6.7135549872123335E-2</v>
      </c>
    </row>
    <row r="4112" spans="12:14" x14ac:dyDescent="0.25">
      <c r="L4112">
        <v>4112</v>
      </c>
      <c r="M4112">
        <f t="shared" si="140"/>
        <v>-19.937713128729754</v>
      </c>
      <c r="N4112">
        <f t="shared" si="141"/>
        <v>6.228687127024557E-2</v>
      </c>
    </row>
    <row r="4113" spans="12:14" x14ac:dyDescent="0.25">
      <c r="L4113">
        <v>4113</v>
      </c>
      <c r="M4113">
        <f t="shared" si="140"/>
        <v>-19.942561807331629</v>
      </c>
      <c r="N4113">
        <f t="shared" si="141"/>
        <v>5.7438192668371357E-2</v>
      </c>
    </row>
    <row r="4114" spans="12:14" x14ac:dyDescent="0.25">
      <c r="L4114">
        <v>4114</v>
      </c>
      <c r="M4114">
        <f t="shared" si="140"/>
        <v>-19.947410485933503</v>
      </c>
      <c r="N4114">
        <f t="shared" si="141"/>
        <v>5.2589514066497145E-2</v>
      </c>
    </row>
    <row r="4115" spans="12:14" x14ac:dyDescent="0.25">
      <c r="L4115">
        <v>4115</v>
      </c>
      <c r="M4115">
        <f t="shared" si="140"/>
        <v>-19.952259164535381</v>
      </c>
      <c r="N4115">
        <f t="shared" si="141"/>
        <v>4.774083546461938E-2</v>
      </c>
    </row>
    <row r="4116" spans="12:14" x14ac:dyDescent="0.25">
      <c r="L4116">
        <v>4116</v>
      </c>
      <c r="M4116">
        <f t="shared" si="140"/>
        <v>-19.957107843137255</v>
      </c>
      <c r="N4116">
        <f t="shared" si="141"/>
        <v>4.2892156862745168E-2</v>
      </c>
    </row>
    <row r="4117" spans="12:14" x14ac:dyDescent="0.25">
      <c r="L4117">
        <v>4117</v>
      </c>
      <c r="M4117">
        <f t="shared" si="140"/>
        <v>-19.961956521739129</v>
      </c>
      <c r="N4117">
        <f t="shared" si="141"/>
        <v>3.8043478260870955E-2</v>
      </c>
    </row>
    <row r="4118" spans="12:14" x14ac:dyDescent="0.25">
      <c r="L4118">
        <v>4118</v>
      </c>
      <c r="M4118">
        <f t="shared" si="140"/>
        <v>-19.966805200341007</v>
      </c>
      <c r="N4118">
        <f t="shared" si="141"/>
        <v>3.319479965899319E-2</v>
      </c>
    </row>
    <row r="4119" spans="12:14" x14ac:dyDescent="0.25">
      <c r="L4119">
        <v>4119</v>
      </c>
      <c r="M4119">
        <f t="shared" si="140"/>
        <v>-19.971653878942881</v>
      </c>
      <c r="N4119">
        <f t="shared" si="141"/>
        <v>2.8346121057118978E-2</v>
      </c>
    </row>
    <row r="4120" spans="12:14" x14ac:dyDescent="0.25">
      <c r="L4120">
        <v>4120</v>
      </c>
      <c r="M4120">
        <f t="shared" si="140"/>
        <v>-19.976502557544759</v>
      </c>
      <c r="N4120">
        <f t="shared" si="141"/>
        <v>2.3497442455241213E-2</v>
      </c>
    </row>
    <row r="4121" spans="12:14" x14ac:dyDescent="0.25">
      <c r="L4121">
        <v>4121</v>
      </c>
      <c r="M4121">
        <f t="shared" si="140"/>
        <v>-19.981351236146633</v>
      </c>
      <c r="N4121">
        <f t="shared" si="141"/>
        <v>1.8648763853367001E-2</v>
      </c>
    </row>
    <row r="4122" spans="12:14" x14ac:dyDescent="0.25">
      <c r="L4122">
        <v>4122</v>
      </c>
      <c r="M4122">
        <f t="shared" si="140"/>
        <v>-19.986199914748507</v>
      </c>
      <c r="N4122">
        <f t="shared" si="141"/>
        <v>1.3800085251492789E-2</v>
      </c>
    </row>
    <row r="4123" spans="12:14" x14ac:dyDescent="0.25">
      <c r="L4123">
        <v>4123</v>
      </c>
      <c r="M4123">
        <f t="shared" si="140"/>
        <v>-19.991048593350385</v>
      </c>
      <c r="N4123">
        <f t="shared" si="141"/>
        <v>8.9514066496150235E-3</v>
      </c>
    </row>
    <row r="4124" spans="12:14" x14ac:dyDescent="0.25">
      <c r="L4124">
        <v>4124</v>
      </c>
      <c r="M4124">
        <f t="shared" si="140"/>
        <v>-19.995897271952259</v>
      </c>
      <c r="N4124">
        <f t="shared" si="141"/>
        <v>4.1027280477408112E-3</v>
      </c>
    </row>
    <row r="4125" spans="12:14" x14ac:dyDescent="0.25">
      <c r="L4125">
        <v>4125</v>
      </c>
      <c r="M4125">
        <f t="shared" si="140"/>
        <v>-20.000745950554133</v>
      </c>
      <c r="N4125">
        <f t="shared" si="141"/>
        <v>0.9992540494458666</v>
      </c>
    </row>
    <row r="4126" spans="12:14" x14ac:dyDescent="0.25">
      <c r="L4126">
        <v>4126</v>
      </c>
      <c r="M4126">
        <f t="shared" si="140"/>
        <v>-20.005594629156011</v>
      </c>
      <c r="N4126">
        <f t="shared" si="141"/>
        <v>0.99440537084398883</v>
      </c>
    </row>
    <row r="4127" spans="12:14" x14ac:dyDescent="0.25">
      <c r="L4127">
        <v>4127</v>
      </c>
      <c r="M4127">
        <f t="shared" si="140"/>
        <v>-20.010443307757885</v>
      </c>
      <c r="N4127">
        <f t="shared" si="141"/>
        <v>0.98955669224211462</v>
      </c>
    </row>
    <row r="4128" spans="12:14" x14ac:dyDescent="0.25">
      <c r="L4128">
        <v>4128</v>
      </c>
      <c r="M4128">
        <f t="shared" si="140"/>
        <v>-20.01529198635976</v>
      </c>
      <c r="N4128">
        <f t="shared" si="141"/>
        <v>0.98470801364024041</v>
      </c>
    </row>
    <row r="4129" spans="12:14" x14ac:dyDescent="0.25">
      <c r="L4129">
        <v>4129</v>
      </c>
      <c r="M4129">
        <f t="shared" si="140"/>
        <v>-20.020140664961637</v>
      </c>
      <c r="N4129">
        <f t="shared" si="141"/>
        <v>0.97985933503836264</v>
      </c>
    </row>
    <row r="4130" spans="12:14" x14ac:dyDescent="0.25">
      <c r="L4130">
        <v>4130</v>
      </c>
      <c r="M4130">
        <f t="shared" si="140"/>
        <v>-20.024989343563512</v>
      </c>
      <c r="N4130">
        <f t="shared" si="141"/>
        <v>0.97501065643648843</v>
      </c>
    </row>
    <row r="4131" spans="12:14" x14ac:dyDescent="0.25">
      <c r="L4131">
        <v>4131</v>
      </c>
      <c r="M4131">
        <f t="shared" si="140"/>
        <v>-20.029838022165389</v>
      </c>
      <c r="N4131">
        <f t="shared" si="141"/>
        <v>0.97016197783461067</v>
      </c>
    </row>
    <row r="4132" spans="12:14" x14ac:dyDescent="0.25">
      <c r="L4132">
        <v>4132</v>
      </c>
      <c r="M4132">
        <f t="shared" si="140"/>
        <v>-20.034686700767264</v>
      </c>
      <c r="N4132">
        <f t="shared" si="141"/>
        <v>0.96531329923273645</v>
      </c>
    </row>
    <row r="4133" spans="12:14" x14ac:dyDescent="0.25">
      <c r="L4133">
        <v>4133</v>
      </c>
      <c r="M4133">
        <f t="shared" si="140"/>
        <v>-20.039535379369138</v>
      </c>
      <c r="N4133">
        <f t="shared" si="141"/>
        <v>0.96046462063086224</v>
      </c>
    </row>
    <row r="4134" spans="12:14" x14ac:dyDescent="0.25">
      <c r="L4134">
        <v>4134</v>
      </c>
      <c r="M4134">
        <f t="shared" si="140"/>
        <v>-20.044384057971016</v>
      </c>
      <c r="N4134">
        <f t="shared" si="141"/>
        <v>0.95561594202898448</v>
      </c>
    </row>
    <row r="4135" spans="12:14" x14ac:dyDescent="0.25">
      <c r="L4135">
        <v>4135</v>
      </c>
      <c r="M4135">
        <f t="shared" si="140"/>
        <v>-20.04923273657289</v>
      </c>
      <c r="N4135">
        <f t="shared" si="141"/>
        <v>0.95076726342711027</v>
      </c>
    </row>
    <row r="4136" spans="12:14" x14ac:dyDescent="0.25">
      <c r="L4136">
        <v>4136</v>
      </c>
      <c r="M4136">
        <f t="shared" si="140"/>
        <v>-20.054081415174764</v>
      </c>
      <c r="N4136">
        <f t="shared" si="141"/>
        <v>0.94591858482523605</v>
      </c>
    </row>
    <row r="4137" spans="12:14" x14ac:dyDescent="0.25">
      <c r="L4137">
        <v>4137</v>
      </c>
      <c r="M4137">
        <f t="shared" si="140"/>
        <v>-20.058930093776642</v>
      </c>
      <c r="N4137">
        <f t="shared" si="141"/>
        <v>0.94106990622335829</v>
      </c>
    </row>
    <row r="4138" spans="12:14" x14ac:dyDescent="0.25">
      <c r="L4138">
        <v>4138</v>
      </c>
      <c r="M4138">
        <f t="shared" si="140"/>
        <v>-20.063778772378516</v>
      </c>
      <c r="N4138">
        <f t="shared" si="141"/>
        <v>0.93622122762148408</v>
      </c>
    </row>
    <row r="4139" spans="12:14" x14ac:dyDescent="0.25">
      <c r="L4139">
        <v>4139</v>
      </c>
      <c r="M4139">
        <f t="shared" si="140"/>
        <v>-20.068627450980394</v>
      </c>
      <c r="N4139">
        <f t="shared" si="141"/>
        <v>0.93137254901960631</v>
      </c>
    </row>
    <row r="4140" spans="12:14" x14ac:dyDescent="0.25">
      <c r="L4140">
        <v>4140</v>
      </c>
      <c r="M4140">
        <f t="shared" si="140"/>
        <v>-20.073476129582268</v>
      </c>
      <c r="N4140">
        <f t="shared" si="141"/>
        <v>0.9265238704177321</v>
      </c>
    </row>
    <row r="4141" spans="12:14" x14ac:dyDescent="0.25">
      <c r="L4141">
        <v>4141</v>
      </c>
      <c r="M4141">
        <f t="shared" si="140"/>
        <v>-20.078324808184142</v>
      </c>
      <c r="N4141">
        <f t="shared" si="141"/>
        <v>0.92167519181585789</v>
      </c>
    </row>
    <row r="4142" spans="12:14" x14ac:dyDescent="0.25">
      <c r="L4142">
        <v>4142</v>
      </c>
      <c r="M4142">
        <f t="shared" si="140"/>
        <v>-20.08317348678602</v>
      </c>
      <c r="N4142">
        <f t="shared" si="141"/>
        <v>0.91682651321398012</v>
      </c>
    </row>
    <row r="4143" spans="12:14" x14ac:dyDescent="0.25">
      <c r="L4143">
        <v>4143</v>
      </c>
      <c r="M4143">
        <f t="shared" si="140"/>
        <v>-20.088022165387894</v>
      </c>
      <c r="N4143">
        <f t="shared" si="141"/>
        <v>0.91197783461210591</v>
      </c>
    </row>
    <row r="4144" spans="12:14" x14ac:dyDescent="0.25">
      <c r="L4144">
        <v>4144</v>
      </c>
      <c r="M4144">
        <f t="shared" si="140"/>
        <v>-20.092870843989768</v>
      </c>
      <c r="N4144">
        <f t="shared" si="141"/>
        <v>0.9071291560102317</v>
      </c>
    </row>
    <row r="4145" spans="12:14" x14ac:dyDescent="0.25">
      <c r="L4145">
        <v>4145</v>
      </c>
      <c r="M4145">
        <f t="shared" si="140"/>
        <v>-20.097719522591646</v>
      </c>
      <c r="N4145">
        <f t="shared" si="141"/>
        <v>0.90228047740835393</v>
      </c>
    </row>
    <row r="4146" spans="12:14" x14ac:dyDescent="0.25">
      <c r="L4146">
        <v>4146</v>
      </c>
      <c r="M4146">
        <f t="shared" si="140"/>
        <v>-20.10256820119352</v>
      </c>
      <c r="N4146">
        <f t="shared" si="141"/>
        <v>0.89743179880647972</v>
      </c>
    </row>
    <row r="4147" spans="12:14" x14ac:dyDescent="0.25">
      <c r="L4147">
        <v>4147</v>
      </c>
      <c r="M4147">
        <f t="shared" si="140"/>
        <v>-20.107416879795398</v>
      </c>
      <c r="N4147">
        <f t="shared" si="141"/>
        <v>0.89258312020460195</v>
      </c>
    </row>
    <row r="4148" spans="12:14" x14ac:dyDescent="0.25">
      <c r="L4148">
        <v>4148</v>
      </c>
      <c r="M4148">
        <f t="shared" si="140"/>
        <v>-20.112265558397272</v>
      </c>
      <c r="N4148">
        <f t="shared" si="141"/>
        <v>0.88773444160272774</v>
      </c>
    </row>
    <row r="4149" spans="12:14" x14ac:dyDescent="0.25">
      <c r="L4149">
        <v>4149</v>
      </c>
      <c r="M4149">
        <f t="shared" si="140"/>
        <v>-20.117114236999146</v>
      </c>
      <c r="N4149">
        <f t="shared" si="141"/>
        <v>0.88288576300085353</v>
      </c>
    </row>
    <row r="4150" spans="12:14" x14ac:dyDescent="0.25">
      <c r="L4150">
        <v>4150</v>
      </c>
      <c r="M4150">
        <f t="shared" si="140"/>
        <v>-20.121962915601024</v>
      </c>
      <c r="N4150">
        <f t="shared" si="141"/>
        <v>0.87803708439897576</v>
      </c>
    </row>
    <row r="4151" spans="12:14" x14ac:dyDescent="0.25">
      <c r="L4151">
        <v>4151</v>
      </c>
      <c r="M4151">
        <f t="shared" si="140"/>
        <v>-20.126811594202898</v>
      </c>
      <c r="N4151">
        <f t="shared" si="141"/>
        <v>0.87318840579710155</v>
      </c>
    </row>
    <row r="4152" spans="12:14" x14ac:dyDescent="0.25">
      <c r="L4152">
        <v>4152</v>
      </c>
      <c r="M4152">
        <f t="shared" si="140"/>
        <v>-20.131660272804773</v>
      </c>
      <c r="N4152">
        <f t="shared" si="141"/>
        <v>0.86833972719522734</v>
      </c>
    </row>
    <row r="4153" spans="12:14" x14ac:dyDescent="0.25">
      <c r="L4153">
        <v>4153</v>
      </c>
      <c r="M4153">
        <f t="shared" si="140"/>
        <v>-20.13650895140665</v>
      </c>
      <c r="N4153">
        <f t="shared" si="141"/>
        <v>0.86349104859334957</v>
      </c>
    </row>
    <row r="4154" spans="12:14" x14ac:dyDescent="0.25">
      <c r="L4154">
        <v>4154</v>
      </c>
      <c r="M4154">
        <f t="shared" si="140"/>
        <v>-20.141357630008525</v>
      </c>
      <c r="N4154">
        <f t="shared" si="141"/>
        <v>0.85864236999147536</v>
      </c>
    </row>
    <row r="4155" spans="12:14" x14ac:dyDescent="0.25">
      <c r="L4155">
        <v>4155</v>
      </c>
      <c r="M4155">
        <f t="shared" si="140"/>
        <v>-20.146206308610402</v>
      </c>
      <c r="N4155">
        <f t="shared" si="141"/>
        <v>0.8537936913895976</v>
      </c>
    </row>
    <row r="4156" spans="12:14" x14ac:dyDescent="0.25">
      <c r="L4156">
        <v>4156</v>
      </c>
      <c r="M4156">
        <f t="shared" si="140"/>
        <v>-20.151054987212277</v>
      </c>
      <c r="N4156">
        <f t="shared" si="141"/>
        <v>0.84894501278772339</v>
      </c>
    </row>
    <row r="4157" spans="12:14" x14ac:dyDescent="0.25">
      <c r="L4157">
        <v>4157</v>
      </c>
      <c r="M4157">
        <f t="shared" si="140"/>
        <v>-20.155903665814151</v>
      </c>
      <c r="N4157">
        <f t="shared" si="141"/>
        <v>0.84409633418584917</v>
      </c>
    </row>
    <row r="4158" spans="12:14" x14ac:dyDescent="0.25">
      <c r="L4158">
        <v>4158</v>
      </c>
      <c r="M4158">
        <f t="shared" si="140"/>
        <v>-20.160752344416029</v>
      </c>
      <c r="N4158">
        <f t="shared" si="141"/>
        <v>0.83924765558397141</v>
      </c>
    </row>
    <row r="4159" spans="12:14" x14ac:dyDescent="0.25">
      <c r="L4159">
        <v>4159</v>
      </c>
      <c r="M4159">
        <f t="shared" si="140"/>
        <v>-20.165601023017903</v>
      </c>
      <c r="N4159">
        <f t="shared" si="141"/>
        <v>0.8343989769820972</v>
      </c>
    </row>
    <row r="4160" spans="12:14" x14ac:dyDescent="0.25">
      <c r="L4160">
        <v>4160</v>
      </c>
      <c r="M4160">
        <f t="shared" si="140"/>
        <v>-20.170449701619777</v>
      </c>
      <c r="N4160">
        <f t="shared" si="141"/>
        <v>0.82955029838022298</v>
      </c>
    </row>
    <row r="4161" spans="12:14" x14ac:dyDescent="0.25">
      <c r="L4161">
        <v>4161</v>
      </c>
      <c r="M4161">
        <f t="shared" si="140"/>
        <v>-20.175298380221655</v>
      </c>
      <c r="N4161">
        <f t="shared" si="141"/>
        <v>0.82470161977834522</v>
      </c>
    </row>
    <row r="4162" spans="12:14" x14ac:dyDescent="0.25">
      <c r="L4162">
        <v>4162</v>
      </c>
      <c r="M4162">
        <f t="shared" ref="M4162:M4225" si="142">(1-L4162*C$4)/C$5</f>
        <v>-20.180147058823529</v>
      </c>
      <c r="N4162">
        <f t="shared" ref="N4162:N4225" si="143">M4162-INT(M4162)</f>
        <v>0.81985294117647101</v>
      </c>
    </row>
    <row r="4163" spans="12:14" x14ac:dyDescent="0.25">
      <c r="L4163">
        <v>4163</v>
      </c>
      <c r="M4163">
        <f t="shared" si="142"/>
        <v>-20.184995737425403</v>
      </c>
      <c r="N4163">
        <f t="shared" si="143"/>
        <v>0.81500426257459679</v>
      </c>
    </row>
    <row r="4164" spans="12:14" x14ac:dyDescent="0.25">
      <c r="L4164">
        <v>4164</v>
      </c>
      <c r="M4164">
        <f t="shared" si="142"/>
        <v>-20.189844416027281</v>
      </c>
      <c r="N4164">
        <f t="shared" si="143"/>
        <v>0.81015558397271903</v>
      </c>
    </row>
    <row r="4165" spans="12:14" x14ac:dyDescent="0.25">
      <c r="L4165">
        <v>4165</v>
      </c>
      <c r="M4165">
        <f t="shared" si="142"/>
        <v>-20.194693094629155</v>
      </c>
      <c r="N4165">
        <f t="shared" si="143"/>
        <v>0.80530690537084482</v>
      </c>
    </row>
    <row r="4166" spans="12:14" x14ac:dyDescent="0.25">
      <c r="L4166">
        <v>4166</v>
      </c>
      <c r="M4166">
        <f t="shared" si="142"/>
        <v>-20.199541773231033</v>
      </c>
      <c r="N4166">
        <f t="shared" si="143"/>
        <v>0.80045822676896705</v>
      </c>
    </row>
    <row r="4167" spans="12:14" x14ac:dyDescent="0.25">
      <c r="L4167">
        <v>4167</v>
      </c>
      <c r="M4167">
        <f t="shared" si="142"/>
        <v>-20.204390451832907</v>
      </c>
      <c r="N4167">
        <f t="shared" si="143"/>
        <v>0.79560954816709284</v>
      </c>
    </row>
    <row r="4168" spans="12:14" x14ac:dyDescent="0.25">
      <c r="L4168">
        <v>4168</v>
      </c>
      <c r="M4168">
        <f t="shared" si="142"/>
        <v>-20.209239130434781</v>
      </c>
      <c r="N4168">
        <f t="shared" si="143"/>
        <v>0.79076086956521863</v>
      </c>
    </row>
    <row r="4169" spans="12:14" x14ac:dyDescent="0.25">
      <c r="L4169">
        <v>4169</v>
      </c>
      <c r="M4169">
        <f t="shared" si="142"/>
        <v>-20.214087809036659</v>
      </c>
      <c r="N4169">
        <f t="shared" si="143"/>
        <v>0.78591219096334086</v>
      </c>
    </row>
    <row r="4170" spans="12:14" x14ac:dyDescent="0.25">
      <c r="L4170">
        <v>4170</v>
      </c>
      <c r="M4170">
        <f t="shared" si="142"/>
        <v>-20.218936487638533</v>
      </c>
      <c r="N4170">
        <f t="shared" si="143"/>
        <v>0.78106351236146665</v>
      </c>
    </row>
    <row r="4171" spans="12:14" x14ac:dyDescent="0.25">
      <c r="L4171">
        <v>4171</v>
      </c>
      <c r="M4171">
        <f t="shared" si="142"/>
        <v>-20.223785166240408</v>
      </c>
      <c r="N4171">
        <f t="shared" si="143"/>
        <v>0.77621483375959244</v>
      </c>
    </row>
    <row r="4172" spans="12:14" x14ac:dyDescent="0.25">
      <c r="L4172">
        <v>4172</v>
      </c>
      <c r="M4172">
        <f t="shared" si="142"/>
        <v>-20.228633844842285</v>
      </c>
      <c r="N4172">
        <f t="shared" si="143"/>
        <v>0.77136615515771467</v>
      </c>
    </row>
    <row r="4173" spans="12:14" x14ac:dyDescent="0.25">
      <c r="L4173">
        <v>4173</v>
      </c>
      <c r="M4173">
        <f t="shared" si="142"/>
        <v>-20.23348252344416</v>
      </c>
      <c r="N4173">
        <f t="shared" si="143"/>
        <v>0.76651747655584046</v>
      </c>
    </row>
    <row r="4174" spans="12:14" x14ac:dyDescent="0.25">
      <c r="L4174">
        <v>4174</v>
      </c>
      <c r="M4174">
        <f t="shared" si="142"/>
        <v>-20.238331202046037</v>
      </c>
      <c r="N4174">
        <f t="shared" si="143"/>
        <v>0.7616687979539627</v>
      </c>
    </row>
    <row r="4175" spans="12:14" x14ac:dyDescent="0.25">
      <c r="L4175">
        <v>4175</v>
      </c>
      <c r="M4175">
        <f t="shared" si="142"/>
        <v>-20.243179880647912</v>
      </c>
      <c r="N4175">
        <f t="shared" si="143"/>
        <v>0.75682011935208848</v>
      </c>
    </row>
    <row r="4176" spans="12:14" x14ac:dyDescent="0.25">
      <c r="L4176">
        <v>4176</v>
      </c>
      <c r="M4176">
        <f t="shared" si="142"/>
        <v>-20.248028559249786</v>
      </c>
      <c r="N4176">
        <f t="shared" si="143"/>
        <v>0.75197144075021427</v>
      </c>
    </row>
    <row r="4177" spans="12:14" x14ac:dyDescent="0.25">
      <c r="L4177">
        <v>4177</v>
      </c>
      <c r="M4177">
        <f t="shared" si="142"/>
        <v>-20.252877237851663</v>
      </c>
      <c r="N4177">
        <f t="shared" si="143"/>
        <v>0.74712276214833651</v>
      </c>
    </row>
    <row r="4178" spans="12:14" x14ac:dyDescent="0.25">
      <c r="L4178">
        <v>4178</v>
      </c>
      <c r="M4178">
        <f t="shared" si="142"/>
        <v>-20.257725916453538</v>
      </c>
      <c r="N4178">
        <f t="shared" si="143"/>
        <v>0.74227408354646229</v>
      </c>
    </row>
    <row r="4179" spans="12:14" x14ac:dyDescent="0.25">
      <c r="L4179">
        <v>4179</v>
      </c>
      <c r="M4179">
        <f t="shared" si="142"/>
        <v>-20.262574595055412</v>
      </c>
      <c r="N4179">
        <f t="shared" si="143"/>
        <v>0.73742540494458808</v>
      </c>
    </row>
    <row r="4180" spans="12:14" x14ac:dyDescent="0.25">
      <c r="L4180">
        <v>4180</v>
      </c>
      <c r="M4180">
        <f t="shared" si="142"/>
        <v>-20.26742327365729</v>
      </c>
      <c r="N4180">
        <f t="shared" si="143"/>
        <v>0.73257672634271032</v>
      </c>
    </row>
    <row r="4181" spans="12:14" x14ac:dyDescent="0.25">
      <c r="L4181">
        <v>4181</v>
      </c>
      <c r="M4181">
        <f t="shared" si="142"/>
        <v>-20.272271952259164</v>
      </c>
      <c r="N4181">
        <f t="shared" si="143"/>
        <v>0.7277280477408361</v>
      </c>
    </row>
    <row r="4182" spans="12:14" x14ac:dyDescent="0.25">
      <c r="L4182">
        <v>4182</v>
      </c>
      <c r="M4182">
        <f t="shared" si="142"/>
        <v>-20.277120630861042</v>
      </c>
      <c r="N4182">
        <f t="shared" si="143"/>
        <v>0.72287936913895834</v>
      </c>
    </row>
    <row r="4183" spans="12:14" x14ac:dyDescent="0.25">
      <c r="L4183">
        <v>4183</v>
      </c>
      <c r="M4183">
        <f t="shared" si="142"/>
        <v>-20.281969309462916</v>
      </c>
      <c r="N4183">
        <f t="shared" si="143"/>
        <v>0.71803069053708413</v>
      </c>
    </row>
    <row r="4184" spans="12:14" x14ac:dyDescent="0.25">
      <c r="L4184">
        <v>4184</v>
      </c>
      <c r="M4184">
        <f t="shared" si="142"/>
        <v>-20.28681798806479</v>
      </c>
      <c r="N4184">
        <f t="shared" si="143"/>
        <v>0.71318201193520991</v>
      </c>
    </row>
    <row r="4185" spans="12:14" x14ac:dyDescent="0.25">
      <c r="L4185">
        <v>4185</v>
      </c>
      <c r="M4185">
        <f t="shared" si="142"/>
        <v>-20.291666666666668</v>
      </c>
      <c r="N4185">
        <f t="shared" si="143"/>
        <v>0.70833333333333215</v>
      </c>
    </row>
    <row r="4186" spans="12:14" x14ac:dyDescent="0.25">
      <c r="L4186">
        <v>4186</v>
      </c>
      <c r="M4186">
        <f t="shared" si="142"/>
        <v>-20.296515345268542</v>
      </c>
      <c r="N4186">
        <f t="shared" si="143"/>
        <v>0.70348465473145794</v>
      </c>
    </row>
    <row r="4187" spans="12:14" x14ac:dyDescent="0.25">
      <c r="L4187">
        <v>4187</v>
      </c>
      <c r="M4187">
        <f t="shared" si="142"/>
        <v>-20.301364023870416</v>
      </c>
      <c r="N4187">
        <f t="shared" si="143"/>
        <v>0.69863597612958372</v>
      </c>
    </row>
    <row r="4188" spans="12:14" x14ac:dyDescent="0.25">
      <c r="L4188">
        <v>4188</v>
      </c>
      <c r="M4188">
        <f t="shared" si="142"/>
        <v>-20.306212702472294</v>
      </c>
      <c r="N4188">
        <f t="shared" si="143"/>
        <v>0.69378729752770596</v>
      </c>
    </row>
    <row r="4189" spans="12:14" x14ac:dyDescent="0.25">
      <c r="L4189">
        <v>4189</v>
      </c>
      <c r="M4189">
        <f t="shared" si="142"/>
        <v>-20.311061381074168</v>
      </c>
      <c r="N4189">
        <f t="shared" si="143"/>
        <v>0.68893861892583175</v>
      </c>
    </row>
    <row r="4190" spans="12:14" x14ac:dyDescent="0.25">
      <c r="L4190">
        <v>4190</v>
      </c>
      <c r="M4190">
        <f t="shared" si="142"/>
        <v>-20.315910059676046</v>
      </c>
      <c r="N4190">
        <f t="shared" si="143"/>
        <v>0.68408994032395398</v>
      </c>
    </row>
    <row r="4191" spans="12:14" x14ac:dyDescent="0.25">
      <c r="L4191">
        <v>4191</v>
      </c>
      <c r="M4191">
        <f t="shared" si="142"/>
        <v>-20.32075873827792</v>
      </c>
      <c r="N4191">
        <f t="shared" si="143"/>
        <v>0.67924126172207977</v>
      </c>
    </row>
    <row r="4192" spans="12:14" x14ac:dyDescent="0.25">
      <c r="L4192">
        <v>4192</v>
      </c>
      <c r="M4192">
        <f t="shared" si="142"/>
        <v>-20.325607416879794</v>
      </c>
      <c r="N4192">
        <f t="shared" si="143"/>
        <v>0.67439258312020556</v>
      </c>
    </row>
    <row r="4193" spans="12:14" x14ac:dyDescent="0.25">
      <c r="L4193">
        <v>4193</v>
      </c>
      <c r="M4193">
        <f t="shared" si="142"/>
        <v>-20.330456095481672</v>
      </c>
      <c r="N4193">
        <f t="shared" si="143"/>
        <v>0.66954390451832779</v>
      </c>
    </row>
    <row r="4194" spans="12:14" x14ac:dyDescent="0.25">
      <c r="L4194">
        <v>4194</v>
      </c>
      <c r="M4194">
        <f t="shared" si="142"/>
        <v>-20.335304774083546</v>
      </c>
      <c r="N4194">
        <f t="shared" si="143"/>
        <v>0.66469522591645358</v>
      </c>
    </row>
    <row r="4195" spans="12:14" x14ac:dyDescent="0.25">
      <c r="L4195">
        <v>4195</v>
      </c>
      <c r="M4195">
        <f t="shared" si="142"/>
        <v>-20.340153452685421</v>
      </c>
      <c r="N4195">
        <f t="shared" si="143"/>
        <v>0.65984654731457937</v>
      </c>
    </row>
    <row r="4196" spans="12:14" x14ac:dyDescent="0.25">
      <c r="L4196">
        <v>4196</v>
      </c>
      <c r="M4196">
        <f t="shared" si="142"/>
        <v>-20.345002131287298</v>
      </c>
      <c r="N4196">
        <f t="shared" si="143"/>
        <v>0.6549978687127016</v>
      </c>
    </row>
    <row r="4197" spans="12:14" x14ac:dyDescent="0.25">
      <c r="L4197">
        <v>4197</v>
      </c>
      <c r="M4197">
        <f t="shared" si="142"/>
        <v>-20.349850809889173</v>
      </c>
      <c r="N4197">
        <f t="shared" si="143"/>
        <v>0.65014919011082739</v>
      </c>
    </row>
    <row r="4198" spans="12:14" x14ac:dyDescent="0.25">
      <c r="L4198">
        <v>4198</v>
      </c>
      <c r="M4198">
        <f t="shared" si="142"/>
        <v>-20.354699488491047</v>
      </c>
      <c r="N4198">
        <f t="shared" si="143"/>
        <v>0.64530051150895318</v>
      </c>
    </row>
    <row r="4199" spans="12:14" x14ac:dyDescent="0.25">
      <c r="L4199">
        <v>4199</v>
      </c>
      <c r="M4199">
        <f t="shared" si="142"/>
        <v>-20.359548167092925</v>
      </c>
      <c r="N4199">
        <f t="shared" si="143"/>
        <v>0.64045183290707541</v>
      </c>
    </row>
    <row r="4200" spans="12:14" x14ac:dyDescent="0.25">
      <c r="L4200">
        <v>4200</v>
      </c>
      <c r="M4200">
        <f t="shared" si="142"/>
        <v>-20.364396845694799</v>
      </c>
      <c r="N4200">
        <f t="shared" si="143"/>
        <v>0.6356031543052012</v>
      </c>
    </row>
    <row r="4201" spans="12:14" x14ac:dyDescent="0.25">
      <c r="L4201">
        <v>4201</v>
      </c>
      <c r="M4201">
        <f t="shared" si="142"/>
        <v>-20.369245524296677</v>
      </c>
      <c r="N4201">
        <f t="shared" si="143"/>
        <v>0.63075447570332344</v>
      </c>
    </row>
    <row r="4202" spans="12:14" x14ac:dyDescent="0.25">
      <c r="L4202">
        <v>4202</v>
      </c>
      <c r="M4202">
        <f t="shared" si="142"/>
        <v>-20.374094202898551</v>
      </c>
      <c r="N4202">
        <f t="shared" si="143"/>
        <v>0.62590579710144922</v>
      </c>
    </row>
    <row r="4203" spans="12:14" x14ac:dyDescent="0.25">
      <c r="L4203">
        <v>4203</v>
      </c>
      <c r="M4203">
        <f t="shared" si="142"/>
        <v>-20.378942881500425</v>
      </c>
      <c r="N4203">
        <f t="shared" si="143"/>
        <v>0.62105711849957501</v>
      </c>
    </row>
    <row r="4204" spans="12:14" x14ac:dyDescent="0.25">
      <c r="L4204">
        <v>4204</v>
      </c>
      <c r="M4204">
        <f t="shared" si="142"/>
        <v>-20.383791560102303</v>
      </c>
      <c r="N4204">
        <f t="shared" si="143"/>
        <v>0.61620843989769725</v>
      </c>
    </row>
    <row r="4205" spans="12:14" x14ac:dyDescent="0.25">
      <c r="L4205">
        <v>4205</v>
      </c>
      <c r="M4205">
        <f t="shared" si="142"/>
        <v>-20.388640238704177</v>
      </c>
      <c r="N4205">
        <f t="shared" si="143"/>
        <v>0.61135976129582303</v>
      </c>
    </row>
    <row r="4206" spans="12:14" x14ac:dyDescent="0.25">
      <c r="L4206">
        <v>4206</v>
      </c>
      <c r="M4206">
        <f t="shared" si="142"/>
        <v>-20.393488917306051</v>
      </c>
      <c r="N4206">
        <f t="shared" si="143"/>
        <v>0.60651108269394882</v>
      </c>
    </row>
    <row r="4207" spans="12:14" x14ac:dyDescent="0.25">
      <c r="L4207">
        <v>4207</v>
      </c>
      <c r="M4207">
        <f t="shared" si="142"/>
        <v>-20.398337595907929</v>
      </c>
      <c r="N4207">
        <f t="shared" si="143"/>
        <v>0.60166240409207106</v>
      </c>
    </row>
    <row r="4208" spans="12:14" x14ac:dyDescent="0.25">
      <c r="L4208">
        <v>4208</v>
      </c>
      <c r="M4208">
        <f t="shared" si="142"/>
        <v>-20.403186274509803</v>
      </c>
      <c r="N4208">
        <f t="shared" si="143"/>
        <v>0.59681372549019684</v>
      </c>
    </row>
    <row r="4209" spans="12:14" x14ac:dyDescent="0.25">
      <c r="L4209">
        <v>4209</v>
      </c>
      <c r="M4209">
        <f t="shared" si="142"/>
        <v>-20.408034953111681</v>
      </c>
      <c r="N4209">
        <f t="shared" si="143"/>
        <v>0.59196504688831908</v>
      </c>
    </row>
    <row r="4210" spans="12:14" x14ac:dyDescent="0.25">
      <c r="L4210">
        <v>4210</v>
      </c>
      <c r="M4210">
        <f t="shared" si="142"/>
        <v>-20.412883631713555</v>
      </c>
      <c r="N4210">
        <f t="shared" si="143"/>
        <v>0.58711636828644487</v>
      </c>
    </row>
    <row r="4211" spans="12:14" x14ac:dyDescent="0.25">
      <c r="L4211">
        <v>4211</v>
      </c>
      <c r="M4211">
        <f t="shared" si="142"/>
        <v>-20.417732310315429</v>
      </c>
      <c r="N4211">
        <f t="shared" si="143"/>
        <v>0.58226768968457066</v>
      </c>
    </row>
    <row r="4212" spans="12:14" x14ac:dyDescent="0.25">
      <c r="L4212">
        <v>4212</v>
      </c>
      <c r="M4212">
        <f t="shared" si="142"/>
        <v>-20.422580988917307</v>
      </c>
      <c r="N4212">
        <f t="shared" si="143"/>
        <v>0.57741901108269289</v>
      </c>
    </row>
    <row r="4213" spans="12:14" x14ac:dyDescent="0.25">
      <c r="L4213">
        <v>4213</v>
      </c>
      <c r="M4213">
        <f t="shared" si="142"/>
        <v>-20.427429667519181</v>
      </c>
      <c r="N4213">
        <f t="shared" si="143"/>
        <v>0.57257033248081868</v>
      </c>
    </row>
    <row r="4214" spans="12:14" x14ac:dyDescent="0.25">
      <c r="L4214">
        <v>4214</v>
      </c>
      <c r="M4214">
        <f t="shared" si="142"/>
        <v>-20.432278346121056</v>
      </c>
      <c r="N4214">
        <f t="shared" si="143"/>
        <v>0.56772165387894447</v>
      </c>
    </row>
    <row r="4215" spans="12:14" x14ac:dyDescent="0.25">
      <c r="L4215">
        <v>4215</v>
      </c>
      <c r="M4215">
        <f t="shared" si="142"/>
        <v>-20.437127024722933</v>
      </c>
      <c r="N4215">
        <f t="shared" si="143"/>
        <v>0.5628729752770667</v>
      </c>
    </row>
    <row r="4216" spans="12:14" x14ac:dyDescent="0.25">
      <c r="L4216">
        <v>4216</v>
      </c>
      <c r="M4216">
        <f t="shared" si="142"/>
        <v>-20.441975703324808</v>
      </c>
      <c r="N4216">
        <f t="shared" si="143"/>
        <v>0.55802429667519249</v>
      </c>
    </row>
    <row r="4217" spans="12:14" x14ac:dyDescent="0.25">
      <c r="L4217">
        <v>4217</v>
      </c>
      <c r="M4217">
        <f t="shared" si="142"/>
        <v>-20.446824381926685</v>
      </c>
      <c r="N4217">
        <f t="shared" si="143"/>
        <v>0.55317561807331472</v>
      </c>
    </row>
    <row r="4218" spans="12:14" x14ac:dyDescent="0.25">
      <c r="L4218">
        <v>4218</v>
      </c>
      <c r="M4218">
        <f t="shared" si="142"/>
        <v>-20.451673060528559</v>
      </c>
      <c r="N4218">
        <f t="shared" si="143"/>
        <v>0.54832693947144051</v>
      </c>
    </row>
    <row r="4219" spans="12:14" x14ac:dyDescent="0.25">
      <c r="L4219">
        <v>4219</v>
      </c>
      <c r="M4219">
        <f t="shared" si="142"/>
        <v>-20.456521739130434</v>
      </c>
      <c r="N4219">
        <f t="shared" si="143"/>
        <v>0.5434782608695663</v>
      </c>
    </row>
    <row r="4220" spans="12:14" x14ac:dyDescent="0.25">
      <c r="L4220">
        <v>4220</v>
      </c>
      <c r="M4220">
        <f t="shared" si="142"/>
        <v>-20.461370417732311</v>
      </c>
      <c r="N4220">
        <f t="shared" si="143"/>
        <v>0.53862958226768853</v>
      </c>
    </row>
    <row r="4221" spans="12:14" x14ac:dyDescent="0.25">
      <c r="L4221">
        <v>4221</v>
      </c>
      <c r="M4221">
        <f t="shared" si="142"/>
        <v>-20.466219096334186</v>
      </c>
      <c r="N4221">
        <f t="shared" si="143"/>
        <v>0.53378090366581432</v>
      </c>
    </row>
    <row r="4222" spans="12:14" x14ac:dyDescent="0.25">
      <c r="L4222">
        <v>4222</v>
      </c>
      <c r="M4222">
        <f t="shared" si="142"/>
        <v>-20.47106777493606</v>
      </c>
      <c r="N4222">
        <f t="shared" si="143"/>
        <v>0.52893222506394011</v>
      </c>
    </row>
    <row r="4223" spans="12:14" x14ac:dyDescent="0.25">
      <c r="L4223">
        <v>4223</v>
      </c>
      <c r="M4223">
        <f t="shared" si="142"/>
        <v>-20.475916453537938</v>
      </c>
      <c r="N4223">
        <f t="shared" si="143"/>
        <v>0.52408354646206234</v>
      </c>
    </row>
    <row r="4224" spans="12:14" x14ac:dyDescent="0.25">
      <c r="L4224">
        <v>4224</v>
      </c>
      <c r="M4224">
        <f t="shared" si="142"/>
        <v>-20.480765132139812</v>
      </c>
      <c r="N4224">
        <f t="shared" si="143"/>
        <v>0.51923486786018813</v>
      </c>
    </row>
    <row r="4225" spans="12:14" x14ac:dyDescent="0.25">
      <c r="L4225">
        <v>4225</v>
      </c>
      <c r="M4225">
        <f t="shared" si="142"/>
        <v>-20.48561381074169</v>
      </c>
      <c r="N4225">
        <f t="shared" si="143"/>
        <v>0.51438618925831037</v>
      </c>
    </row>
    <row r="4226" spans="12:14" x14ac:dyDescent="0.25">
      <c r="L4226">
        <v>4226</v>
      </c>
      <c r="M4226">
        <f t="shared" ref="M4226:M4289" si="144">(1-L4226*C$4)/C$5</f>
        <v>-20.490462489343564</v>
      </c>
      <c r="N4226">
        <f t="shared" ref="N4226:N4289" si="145">M4226-INT(M4226)</f>
        <v>0.50953751065643615</v>
      </c>
    </row>
    <row r="4227" spans="12:14" x14ac:dyDescent="0.25">
      <c r="L4227">
        <v>4227</v>
      </c>
      <c r="M4227">
        <f t="shared" si="144"/>
        <v>-20.495311167945438</v>
      </c>
      <c r="N4227">
        <f t="shared" si="145"/>
        <v>0.50468883205456194</v>
      </c>
    </row>
    <row r="4228" spans="12:14" x14ac:dyDescent="0.25">
      <c r="L4228">
        <v>4228</v>
      </c>
      <c r="M4228">
        <f t="shared" si="144"/>
        <v>-20.500159846547316</v>
      </c>
      <c r="N4228">
        <f t="shared" si="145"/>
        <v>0.49984015345268418</v>
      </c>
    </row>
    <row r="4229" spans="12:14" x14ac:dyDescent="0.25">
      <c r="L4229">
        <v>4229</v>
      </c>
      <c r="M4229">
        <f t="shared" si="144"/>
        <v>-20.50500852514919</v>
      </c>
      <c r="N4229">
        <f t="shared" si="145"/>
        <v>0.49499147485080996</v>
      </c>
    </row>
    <row r="4230" spans="12:14" x14ac:dyDescent="0.25">
      <c r="L4230">
        <v>4230</v>
      </c>
      <c r="M4230">
        <f t="shared" si="144"/>
        <v>-20.509857203751064</v>
      </c>
      <c r="N4230">
        <f t="shared" si="145"/>
        <v>0.49014279624893575</v>
      </c>
    </row>
    <row r="4231" spans="12:14" x14ac:dyDescent="0.25">
      <c r="L4231">
        <v>4231</v>
      </c>
      <c r="M4231">
        <f t="shared" si="144"/>
        <v>-20.514705882352942</v>
      </c>
      <c r="N4231">
        <f t="shared" si="145"/>
        <v>0.48529411764705799</v>
      </c>
    </row>
    <row r="4232" spans="12:14" x14ac:dyDescent="0.25">
      <c r="L4232">
        <v>4232</v>
      </c>
      <c r="M4232">
        <f t="shared" si="144"/>
        <v>-20.519554560954816</v>
      </c>
      <c r="N4232">
        <f t="shared" si="145"/>
        <v>0.48044543904518378</v>
      </c>
    </row>
    <row r="4233" spans="12:14" x14ac:dyDescent="0.25">
      <c r="L4233">
        <v>4233</v>
      </c>
      <c r="M4233">
        <f t="shared" si="144"/>
        <v>-20.524403239556694</v>
      </c>
      <c r="N4233">
        <f t="shared" si="145"/>
        <v>0.47559676044330601</v>
      </c>
    </row>
    <row r="4234" spans="12:14" x14ac:dyDescent="0.25">
      <c r="L4234">
        <v>4234</v>
      </c>
      <c r="M4234">
        <f t="shared" si="144"/>
        <v>-20.529251918158568</v>
      </c>
      <c r="N4234">
        <f t="shared" si="145"/>
        <v>0.4707480818414318</v>
      </c>
    </row>
    <row r="4235" spans="12:14" x14ac:dyDescent="0.25">
      <c r="L4235">
        <v>4235</v>
      </c>
      <c r="M4235">
        <f t="shared" si="144"/>
        <v>-20.534100596760442</v>
      </c>
      <c r="N4235">
        <f t="shared" si="145"/>
        <v>0.46589940323955759</v>
      </c>
    </row>
    <row r="4236" spans="12:14" x14ac:dyDescent="0.25">
      <c r="L4236">
        <v>4236</v>
      </c>
      <c r="M4236">
        <f t="shared" si="144"/>
        <v>-20.53894927536232</v>
      </c>
      <c r="N4236">
        <f t="shared" si="145"/>
        <v>0.46105072463767982</v>
      </c>
    </row>
    <row r="4237" spans="12:14" x14ac:dyDescent="0.25">
      <c r="L4237">
        <v>4237</v>
      </c>
      <c r="M4237">
        <f t="shared" si="144"/>
        <v>-20.543797953964194</v>
      </c>
      <c r="N4237">
        <f t="shared" si="145"/>
        <v>0.45620204603580561</v>
      </c>
    </row>
    <row r="4238" spans="12:14" x14ac:dyDescent="0.25">
      <c r="L4238">
        <v>4238</v>
      </c>
      <c r="M4238">
        <f t="shared" si="144"/>
        <v>-20.548646632566069</v>
      </c>
      <c r="N4238">
        <f t="shared" si="145"/>
        <v>0.4513533674339314</v>
      </c>
    </row>
    <row r="4239" spans="12:14" x14ac:dyDescent="0.25">
      <c r="L4239">
        <v>4239</v>
      </c>
      <c r="M4239">
        <f t="shared" si="144"/>
        <v>-20.553495311167946</v>
      </c>
      <c r="N4239">
        <f t="shared" si="145"/>
        <v>0.44650468883205363</v>
      </c>
    </row>
    <row r="4240" spans="12:14" x14ac:dyDescent="0.25">
      <c r="L4240">
        <v>4240</v>
      </c>
      <c r="M4240">
        <f t="shared" si="144"/>
        <v>-20.558343989769821</v>
      </c>
      <c r="N4240">
        <f t="shared" si="145"/>
        <v>0.44165601023017942</v>
      </c>
    </row>
    <row r="4241" spans="12:14" x14ac:dyDescent="0.25">
      <c r="L4241">
        <v>4241</v>
      </c>
      <c r="M4241">
        <f t="shared" si="144"/>
        <v>-20.563192668371695</v>
      </c>
      <c r="N4241">
        <f t="shared" si="145"/>
        <v>0.43680733162830521</v>
      </c>
    </row>
    <row r="4242" spans="12:14" x14ac:dyDescent="0.25">
      <c r="L4242">
        <v>4242</v>
      </c>
      <c r="M4242">
        <f t="shared" si="144"/>
        <v>-20.568041346973573</v>
      </c>
      <c r="N4242">
        <f t="shared" si="145"/>
        <v>0.43195865302642744</v>
      </c>
    </row>
    <row r="4243" spans="12:14" x14ac:dyDescent="0.25">
      <c r="L4243">
        <v>4243</v>
      </c>
      <c r="M4243">
        <f t="shared" si="144"/>
        <v>-20.572890025575447</v>
      </c>
      <c r="N4243">
        <f t="shared" si="145"/>
        <v>0.42710997442455323</v>
      </c>
    </row>
    <row r="4244" spans="12:14" x14ac:dyDescent="0.25">
      <c r="L4244">
        <v>4244</v>
      </c>
      <c r="M4244">
        <f t="shared" si="144"/>
        <v>-20.577738704177325</v>
      </c>
      <c r="N4244">
        <f t="shared" si="145"/>
        <v>0.42226129582267546</v>
      </c>
    </row>
    <row r="4245" spans="12:14" x14ac:dyDescent="0.25">
      <c r="L4245">
        <v>4245</v>
      </c>
      <c r="M4245">
        <f t="shared" si="144"/>
        <v>-20.582587382779199</v>
      </c>
      <c r="N4245">
        <f t="shared" si="145"/>
        <v>0.41741261722080125</v>
      </c>
    </row>
    <row r="4246" spans="12:14" x14ac:dyDescent="0.25">
      <c r="L4246">
        <v>4246</v>
      </c>
      <c r="M4246">
        <f t="shared" si="144"/>
        <v>-20.587436061381073</v>
      </c>
      <c r="N4246">
        <f t="shared" si="145"/>
        <v>0.41256393861892704</v>
      </c>
    </row>
    <row r="4247" spans="12:14" x14ac:dyDescent="0.25">
      <c r="L4247">
        <v>4247</v>
      </c>
      <c r="M4247">
        <f t="shared" si="144"/>
        <v>-20.592284739982951</v>
      </c>
      <c r="N4247">
        <f t="shared" si="145"/>
        <v>0.40771526001704927</v>
      </c>
    </row>
    <row r="4248" spans="12:14" x14ac:dyDescent="0.25">
      <c r="L4248">
        <v>4248</v>
      </c>
      <c r="M4248">
        <f t="shared" si="144"/>
        <v>-20.597133418584825</v>
      </c>
      <c r="N4248">
        <f t="shared" si="145"/>
        <v>0.40286658141517506</v>
      </c>
    </row>
    <row r="4249" spans="12:14" x14ac:dyDescent="0.25">
      <c r="L4249">
        <v>4249</v>
      </c>
      <c r="M4249">
        <f t="shared" si="144"/>
        <v>-20.601982097186699</v>
      </c>
      <c r="N4249">
        <f t="shared" si="145"/>
        <v>0.39801790281330085</v>
      </c>
    </row>
    <row r="4250" spans="12:14" x14ac:dyDescent="0.25">
      <c r="L4250">
        <v>4250</v>
      </c>
      <c r="M4250">
        <f t="shared" si="144"/>
        <v>-20.606830775788577</v>
      </c>
      <c r="N4250">
        <f t="shared" si="145"/>
        <v>0.39316922421142309</v>
      </c>
    </row>
    <row r="4251" spans="12:14" x14ac:dyDescent="0.25">
      <c r="L4251">
        <v>4251</v>
      </c>
      <c r="M4251">
        <f t="shared" si="144"/>
        <v>-20.611679454390451</v>
      </c>
      <c r="N4251">
        <f t="shared" si="145"/>
        <v>0.38832054560954887</v>
      </c>
    </row>
    <row r="4252" spans="12:14" x14ac:dyDescent="0.25">
      <c r="L4252">
        <v>4252</v>
      </c>
      <c r="M4252">
        <f t="shared" si="144"/>
        <v>-20.616528132992329</v>
      </c>
      <c r="N4252">
        <f t="shared" si="145"/>
        <v>0.38347186700767111</v>
      </c>
    </row>
    <row r="4253" spans="12:14" x14ac:dyDescent="0.25">
      <c r="L4253">
        <v>4253</v>
      </c>
      <c r="M4253">
        <f t="shared" si="144"/>
        <v>-20.621376811594203</v>
      </c>
      <c r="N4253">
        <f t="shared" si="145"/>
        <v>0.3786231884057969</v>
      </c>
    </row>
    <row r="4254" spans="12:14" x14ac:dyDescent="0.25">
      <c r="L4254">
        <v>4254</v>
      </c>
      <c r="M4254">
        <f t="shared" si="144"/>
        <v>-20.626225490196077</v>
      </c>
      <c r="N4254">
        <f t="shared" si="145"/>
        <v>0.37377450980392268</v>
      </c>
    </row>
    <row r="4255" spans="12:14" x14ac:dyDescent="0.25">
      <c r="L4255">
        <v>4255</v>
      </c>
      <c r="M4255">
        <f t="shared" si="144"/>
        <v>-20.631074168797955</v>
      </c>
      <c r="N4255">
        <f t="shared" si="145"/>
        <v>0.36892583120204492</v>
      </c>
    </row>
    <row r="4256" spans="12:14" x14ac:dyDescent="0.25">
      <c r="L4256">
        <v>4256</v>
      </c>
      <c r="M4256">
        <f t="shared" si="144"/>
        <v>-20.635922847399829</v>
      </c>
      <c r="N4256">
        <f t="shared" si="145"/>
        <v>0.36407715260017071</v>
      </c>
    </row>
    <row r="4257" spans="12:14" x14ac:dyDescent="0.25">
      <c r="L4257">
        <v>4257</v>
      </c>
      <c r="M4257">
        <f t="shared" si="144"/>
        <v>-20.640771526001704</v>
      </c>
      <c r="N4257">
        <f t="shared" si="145"/>
        <v>0.35922847399829649</v>
      </c>
    </row>
    <row r="4258" spans="12:14" x14ac:dyDescent="0.25">
      <c r="L4258">
        <v>4258</v>
      </c>
      <c r="M4258">
        <f t="shared" si="144"/>
        <v>-20.645620204603581</v>
      </c>
      <c r="N4258">
        <f t="shared" si="145"/>
        <v>0.35437979539641873</v>
      </c>
    </row>
    <row r="4259" spans="12:14" x14ac:dyDescent="0.25">
      <c r="L4259">
        <v>4259</v>
      </c>
      <c r="M4259">
        <f t="shared" si="144"/>
        <v>-20.650468883205455</v>
      </c>
      <c r="N4259">
        <f t="shared" si="145"/>
        <v>0.34953111679454452</v>
      </c>
    </row>
    <row r="4260" spans="12:14" x14ac:dyDescent="0.25">
      <c r="L4260">
        <v>4260</v>
      </c>
      <c r="M4260">
        <f t="shared" si="144"/>
        <v>-20.655317561807333</v>
      </c>
      <c r="N4260">
        <f t="shared" si="145"/>
        <v>0.34468243819266675</v>
      </c>
    </row>
    <row r="4261" spans="12:14" x14ac:dyDescent="0.25">
      <c r="L4261">
        <v>4261</v>
      </c>
      <c r="M4261">
        <f t="shared" si="144"/>
        <v>-20.660166240409207</v>
      </c>
      <c r="N4261">
        <f t="shared" si="145"/>
        <v>0.33983375959079254</v>
      </c>
    </row>
    <row r="4262" spans="12:14" x14ac:dyDescent="0.25">
      <c r="L4262">
        <v>4262</v>
      </c>
      <c r="M4262">
        <f t="shared" si="144"/>
        <v>-20.665014919011082</v>
      </c>
      <c r="N4262">
        <f t="shared" si="145"/>
        <v>0.33498508098891833</v>
      </c>
    </row>
    <row r="4263" spans="12:14" x14ac:dyDescent="0.25">
      <c r="L4263">
        <v>4263</v>
      </c>
      <c r="M4263">
        <f t="shared" si="144"/>
        <v>-20.669863597612959</v>
      </c>
      <c r="N4263">
        <f t="shared" si="145"/>
        <v>0.33013640238704056</v>
      </c>
    </row>
    <row r="4264" spans="12:14" x14ac:dyDescent="0.25">
      <c r="L4264">
        <v>4264</v>
      </c>
      <c r="M4264">
        <f t="shared" si="144"/>
        <v>-20.674712276214834</v>
      </c>
      <c r="N4264">
        <f t="shared" si="145"/>
        <v>0.32528772378516635</v>
      </c>
    </row>
    <row r="4265" spans="12:14" x14ac:dyDescent="0.25">
      <c r="L4265">
        <v>4265</v>
      </c>
      <c r="M4265">
        <f t="shared" si="144"/>
        <v>-20.679560954816708</v>
      </c>
      <c r="N4265">
        <f t="shared" si="145"/>
        <v>0.32043904518329214</v>
      </c>
    </row>
    <row r="4266" spans="12:14" x14ac:dyDescent="0.25">
      <c r="L4266">
        <v>4266</v>
      </c>
      <c r="M4266">
        <f t="shared" si="144"/>
        <v>-20.684409633418586</v>
      </c>
      <c r="N4266">
        <f t="shared" si="145"/>
        <v>0.31559036658141437</v>
      </c>
    </row>
    <row r="4267" spans="12:14" x14ac:dyDescent="0.25">
      <c r="L4267">
        <v>4267</v>
      </c>
      <c r="M4267">
        <f t="shared" si="144"/>
        <v>-20.68925831202046</v>
      </c>
      <c r="N4267">
        <f t="shared" si="145"/>
        <v>0.31074168797954016</v>
      </c>
    </row>
    <row r="4268" spans="12:14" x14ac:dyDescent="0.25">
      <c r="L4268">
        <v>4268</v>
      </c>
      <c r="M4268">
        <f t="shared" si="144"/>
        <v>-20.694106990622338</v>
      </c>
      <c r="N4268">
        <f t="shared" si="145"/>
        <v>0.30589300937766239</v>
      </c>
    </row>
    <row r="4269" spans="12:14" x14ac:dyDescent="0.25">
      <c r="L4269">
        <v>4269</v>
      </c>
      <c r="M4269">
        <f t="shared" si="144"/>
        <v>-20.698955669224212</v>
      </c>
      <c r="N4269">
        <f t="shared" si="145"/>
        <v>0.30104433077578818</v>
      </c>
    </row>
    <row r="4270" spans="12:14" x14ac:dyDescent="0.25">
      <c r="L4270">
        <v>4270</v>
      </c>
      <c r="M4270">
        <f t="shared" si="144"/>
        <v>-20.703804347826086</v>
      </c>
      <c r="N4270">
        <f t="shared" si="145"/>
        <v>0.29619565217391397</v>
      </c>
    </row>
    <row r="4271" spans="12:14" x14ac:dyDescent="0.25">
      <c r="L4271">
        <v>4271</v>
      </c>
      <c r="M4271">
        <f t="shared" si="144"/>
        <v>-20.708653026427964</v>
      </c>
      <c r="N4271">
        <f t="shared" si="145"/>
        <v>0.29134697357203621</v>
      </c>
    </row>
    <row r="4272" spans="12:14" x14ac:dyDescent="0.25">
      <c r="L4272">
        <v>4272</v>
      </c>
      <c r="M4272">
        <f t="shared" si="144"/>
        <v>-20.713501705029838</v>
      </c>
      <c r="N4272">
        <f t="shared" si="145"/>
        <v>0.28649829497016199</v>
      </c>
    </row>
    <row r="4273" spans="12:14" x14ac:dyDescent="0.25">
      <c r="L4273">
        <v>4273</v>
      </c>
      <c r="M4273">
        <f t="shared" si="144"/>
        <v>-20.718350383631712</v>
      </c>
      <c r="N4273">
        <f t="shared" si="145"/>
        <v>0.28164961636828778</v>
      </c>
    </row>
    <row r="4274" spans="12:14" x14ac:dyDescent="0.25">
      <c r="L4274">
        <v>4274</v>
      </c>
      <c r="M4274">
        <f t="shared" si="144"/>
        <v>-20.72319906223359</v>
      </c>
      <c r="N4274">
        <f t="shared" si="145"/>
        <v>0.27680093776641002</v>
      </c>
    </row>
    <row r="4275" spans="12:14" x14ac:dyDescent="0.25">
      <c r="L4275">
        <v>4275</v>
      </c>
      <c r="M4275">
        <f t="shared" si="144"/>
        <v>-20.728047740835464</v>
      </c>
      <c r="N4275">
        <f t="shared" si="145"/>
        <v>0.2719522591645358</v>
      </c>
    </row>
    <row r="4276" spans="12:14" x14ac:dyDescent="0.25">
      <c r="L4276">
        <v>4276</v>
      </c>
      <c r="M4276">
        <f t="shared" si="144"/>
        <v>-20.732896419437338</v>
      </c>
      <c r="N4276">
        <f t="shared" si="145"/>
        <v>0.26710358056266159</v>
      </c>
    </row>
    <row r="4277" spans="12:14" x14ac:dyDescent="0.25">
      <c r="L4277">
        <v>4277</v>
      </c>
      <c r="M4277">
        <f t="shared" si="144"/>
        <v>-20.737745098039216</v>
      </c>
      <c r="N4277">
        <f t="shared" si="145"/>
        <v>0.26225490196078383</v>
      </c>
    </row>
    <row r="4278" spans="12:14" x14ac:dyDescent="0.25">
      <c r="L4278">
        <v>4278</v>
      </c>
      <c r="M4278">
        <f t="shared" si="144"/>
        <v>-20.74259377664109</v>
      </c>
      <c r="N4278">
        <f t="shared" si="145"/>
        <v>0.25740622335890961</v>
      </c>
    </row>
    <row r="4279" spans="12:14" x14ac:dyDescent="0.25">
      <c r="L4279">
        <v>4279</v>
      </c>
      <c r="M4279">
        <f t="shared" si="144"/>
        <v>-20.747442455242968</v>
      </c>
      <c r="N4279">
        <f t="shared" si="145"/>
        <v>0.25255754475703185</v>
      </c>
    </row>
    <row r="4280" spans="12:14" x14ac:dyDescent="0.25">
      <c r="L4280">
        <v>4280</v>
      </c>
      <c r="M4280">
        <f t="shared" si="144"/>
        <v>-20.752291133844842</v>
      </c>
      <c r="N4280">
        <f t="shared" si="145"/>
        <v>0.24770886615515764</v>
      </c>
    </row>
    <row r="4281" spans="12:14" x14ac:dyDescent="0.25">
      <c r="L4281">
        <v>4281</v>
      </c>
      <c r="M4281">
        <f t="shared" si="144"/>
        <v>-20.757139812446717</v>
      </c>
      <c r="N4281">
        <f t="shared" si="145"/>
        <v>0.24286018755328342</v>
      </c>
    </row>
    <row r="4282" spans="12:14" x14ac:dyDescent="0.25">
      <c r="L4282">
        <v>4282</v>
      </c>
      <c r="M4282">
        <f t="shared" si="144"/>
        <v>-20.761988491048594</v>
      </c>
      <c r="N4282">
        <f t="shared" si="145"/>
        <v>0.23801150895140566</v>
      </c>
    </row>
    <row r="4283" spans="12:14" x14ac:dyDescent="0.25">
      <c r="L4283">
        <v>4283</v>
      </c>
      <c r="M4283">
        <f t="shared" si="144"/>
        <v>-20.766837169650469</v>
      </c>
      <c r="N4283">
        <f t="shared" si="145"/>
        <v>0.23316283034953145</v>
      </c>
    </row>
    <row r="4284" spans="12:14" x14ac:dyDescent="0.25">
      <c r="L4284">
        <v>4284</v>
      </c>
      <c r="M4284">
        <f t="shared" si="144"/>
        <v>-20.771685848252343</v>
      </c>
      <c r="N4284">
        <f t="shared" si="145"/>
        <v>0.22831415174765723</v>
      </c>
    </row>
    <row r="4285" spans="12:14" x14ac:dyDescent="0.25">
      <c r="L4285">
        <v>4285</v>
      </c>
      <c r="M4285">
        <f t="shared" si="144"/>
        <v>-20.776534526854221</v>
      </c>
      <c r="N4285">
        <f t="shared" si="145"/>
        <v>0.22346547314577947</v>
      </c>
    </row>
    <row r="4286" spans="12:14" x14ac:dyDescent="0.25">
      <c r="L4286">
        <v>4286</v>
      </c>
      <c r="M4286">
        <f t="shared" si="144"/>
        <v>-20.781383205456095</v>
      </c>
      <c r="N4286">
        <f t="shared" si="145"/>
        <v>0.21861679454390526</v>
      </c>
    </row>
    <row r="4287" spans="12:14" x14ac:dyDescent="0.25">
      <c r="L4287">
        <v>4287</v>
      </c>
      <c r="M4287">
        <f t="shared" si="144"/>
        <v>-20.786231884057973</v>
      </c>
      <c r="N4287">
        <f t="shared" si="145"/>
        <v>0.21376811594202749</v>
      </c>
    </row>
    <row r="4288" spans="12:14" x14ac:dyDescent="0.25">
      <c r="L4288">
        <v>4288</v>
      </c>
      <c r="M4288">
        <f t="shared" si="144"/>
        <v>-20.791080562659847</v>
      </c>
      <c r="N4288">
        <f t="shared" si="145"/>
        <v>0.20891943734015328</v>
      </c>
    </row>
    <row r="4289" spans="12:14" x14ac:dyDescent="0.25">
      <c r="L4289">
        <v>4289</v>
      </c>
      <c r="M4289">
        <f t="shared" si="144"/>
        <v>-20.795929241261721</v>
      </c>
      <c r="N4289">
        <f t="shared" si="145"/>
        <v>0.20407075873827907</v>
      </c>
    </row>
    <row r="4290" spans="12:14" x14ac:dyDescent="0.25">
      <c r="L4290">
        <v>4290</v>
      </c>
      <c r="M4290">
        <f t="shared" ref="M4290:M4353" si="146">(1-L4290*C$4)/C$5</f>
        <v>-20.800777919863599</v>
      </c>
      <c r="N4290">
        <f t="shared" ref="N4290:N4353" si="147">M4290-INT(M4290)</f>
        <v>0.1992220801364013</v>
      </c>
    </row>
    <row r="4291" spans="12:14" x14ac:dyDescent="0.25">
      <c r="L4291">
        <v>4291</v>
      </c>
      <c r="M4291">
        <f t="shared" si="146"/>
        <v>-20.805626598465473</v>
      </c>
      <c r="N4291">
        <f t="shared" si="147"/>
        <v>0.19437340153452709</v>
      </c>
    </row>
    <row r="4292" spans="12:14" x14ac:dyDescent="0.25">
      <c r="L4292">
        <v>4292</v>
      </c>
      <c r="M4292">
        <f t="shared" si="146"/>
        <v>-20.810475277067347</v>
      </c>
      <c r="N4292">
        <f t="shared" si="147"/>
        <v>0.18952472293265288</v>
      </c>
    </row>
    <row r="4293" spans="12:14" x14ac:dyDescent="0.25">
      <c r="L4293">
        <v>4293</v>
      </c>
      <c r="M4293">
        <f t="shared" si="146"/>
        <v>-20.815323955669225</v>
      </c>
      <c r="N4293">
        <f t="shared" si="147"/>
        <v>0.18467604433077511</v>
      </c>
    </row>
    <row r="4294" spans="12:14" x14ac:dyDescent="0.25">
      <c r="L4294">
        <v>4294</v>
      </c>
      <c r="M4294">
        <f t="shared" si="146"/>
        <v>-20.820172634271099</v>
      </c>
      <c r="N4294">
        <f t="shared" si="147"/>
        <v>0.1798273657289009</v>
      </c>
    </row>
    <row r="4295" spans="12:14" x14ac:dyDescent="0.25">
      <c r="L4295">
        <v>4295</v>
      </c>
      <c r="M4295">
        <f t="shared" si="146"/>
        <v>-20.825021312872977</v>
      </c>
      <c r="N4295">
        <f t="shared" si="147"/>
        <v>0.17497868712702314</v>
      </c>
    </row>
    <row r="4296" spans="12:14" x14ac:dyDescent="0.25">
      <c r="L4296">
        <v>4296</v>
      </c>
      <c r="M4296">
        <f t="shared" si="146"/>
        <v>-20.829869991474851</v>
      </c>
      <c r="N4296">
        <f t="shared" si="147"/>
        <v>0.17013000852514892</v>
      </c>
    </row>
    <row r="4297" spans="12:14" x14ac:dyDescent="0.25">
      <c r="L4297">
        <v>4297</v>
      </c>
      <c r="M4297">
        <f t="shared" si="146"/>
        <v>-20.834718670076725</v>
      </c>
      <c r="N4297">
        <f t="shared" si="147"/>
        <v>0.16528132992327471</v>
      </c>
    </row>
    <row r="4298" spans="12:14" x14ac:dyDescent="0.25">
      <c r="L4298">
        <v>4298</v>
      </c>
      <c r="M4298">
        <f t="shared" si="146"/>
        <v>-20.839567348678603</v>
      </c>
      <c r="N4298">
        <f t="shared" si="147"/>
        <v>0.16043265132139695</v>
      </c>
    </row>
    <row r="4299" spans="12:14" x14ac:dyDescent="0.25">
      <c r="L4299">
        <v>4299</v>
      </c>
      <c r="M4299">
        <f t="shared" si="146"/>
        <v>-20.844416027280477</v>
      </c>
      <c r="N4299">
        <f t="shared" si="147"/>
        <v>0.15558397271952273</v>
      </c>
    </row>
    <row r="4300" spans="12:14" x14ac:dyDescent="0.25">
      <c r="L4300">
        <v>4300</v>
      </c>
      <c r="M4300">
        <f t="shared" si="146"/>
        <v>-20.849264705882351</v>
      </c>
      <c r="N4300">
        <f t="shared" si="147"/>
        <v>0.15073529411764852</v>
      </c>
    </row>
    <row r="4301" spans="12:14" x14ac:dyDescent="0.25">
      <c r="L4301">
        <v>4301</v>
      </c>
      <c r="M4301">
        <f t="shared" si="146"/>
        <v>-20.854113384484229</v>
      </c>
      <c r="N4301">
        <f t="shared" si="147"/>
        <v>0.14588661551577076</v>
      </c>
    </row>
    <row r="4302" spans="12:14" x14ac:dyDescent="0.25">
      <c r="L4302">
        <v>4302</v>
      </c>
      <c r="M4302">
        <f t="shared" si="146"/>
        <v>-20.858962063086103</v>
      </c>
      <c r="N4302">
        <f t="shared" si="147"/>
        <v>0.14103793691389654</v>
      </c>
    </row>
    <row r="4303" spans="12:14" x14ac:dyDescent="0.25">
      <c r="L4303">
        <v>4303</v>
      </c>
      <c r="M4303">
        <f t="shared" si="146"/>
        <v>-20.863810741687981</v>
      </c>
      <c r="N4303">
        <f t="shared" si="147"/>
        <v>0.13618925831201878</v>
      </c>
    </row>
    <row r="4304" spans="12:14" x14ac:dyDescent="0.25">
      <c r="L4304">
        <v>4304</v>
      </c>
      <c r="M4304">
        <f t="shared" si="146"/>
        <v>-20.868659420289855</v>
      </c>
      <c r="N4304">
        <f t="shared" si="147"/>
        <v>0.13134057971014457</v>
      </c>
    </row>
    <row r="4305" spans="12:14" x14ac:dyDescent="0.25">
      <c r="L4305">
        <v>4305</v>
      </c>
      <c r="M4305">
        <f t="shared" si="146"/>
        <v>-20.87350809889173</v>
      </c>
      <c r="N4305">
        <f t="shared" si="147"/>
        <v>0.12649190110827035</v>
      </c>
    </row>
    <row r="4306" spans="12:14" x14ac:dyDescent="0.25">
      <c r="L4306">
        <v>4306</v>
      </c>
      <c r="M4306">
        <f t="shared" si="146"/>
        <v>-20.878356777493607</v>
      </c>
      <c r="N4306">
        <f t="shared" si="147"/>
        <v>0.12164322250639259</v>
      </c>
    </row>
    <row r="4307" spans="12:14" x14ac:dyDescent="0.25">
      <c r="L4307">
        <v>4307</v>
      </c>
      <c r="M4307">
        <f t="shared" si="146"/>
        <v>-20.883205456095482</v>
      </c>
      <c r="N4307">
        <f t="shared" si="147"/>
        <v>0.11679454390451838</v>
      </c>
    </row>
    <row r="4308" spans="12:14" x14ac:dyDescent="0.25">
      <c r="L4308">
        <v>4308</v>
      </c>
      <c r="M4308">
        <f t="shared" si="146"/>
        <v>-20.888054134697356</v>
      </c>
      <c r="N4308">
        <f t="shared" si="147"/>
        <v>0.11194586530264417</v>
      </c>
    </row>
    <row r="4309" spans="12:14" x14ac:dyDescent="0.25">
      <c r="L4309">
        <v>4309</v>
      </c>
      <c r="M4309">
        <f t="shared" si="146"/>
        <v>-20.892902813299234</v>
      </c>
      <c r="N4309">
        <f t="shared" si="147"/>
        <v>0.1070971867007664</v>
      </c>
    </row>
    <row r="4310" spans="12:14" x14ac:dyDescent="0.25">
      <c r="L4310">
        <v>4310</v>
      </c>
      <c r="M4310">
        <f t="shared" si="146"/>
        <v>-20.897751491901108</v>
      </c>
      <c r="N4310">
        <f t="shared" si="147"/>
        <v>0.10224850809889219</v>
      </c>
    </row>
    <row r="4311" spans="12:14" x14ac:dyDescent="0.25">
      <c r="L4311">
        <v>4311</v>
      </c>
      <c r="M4311">
        <f t="shared" si="146"/>
        <v>-20.902600170502986</v>
      </c>
      <c r="N4311">
        <f t="shared" si="147"/>
        <v>9.7399829497014423E-2</v>
      </c>
    </row>
    <row r="4312" spans="12:14" x14ac:dyDescent="0.25">
      <c r="L4312">
        <v>4312</v>
      </c>
      <c r="M4312">
        <f t="shared" si="146"/>
        <v>-20.90744884910486</v>
      </c>
      <c r="N4312">
        <f t="shared" si="147"/>
        <v>9.2551150895140211E-2</v>
      </c>
    </row>
    <row r="4313" spans="12:14" x14ac:dyDescent="0.25">
      <c r="L4313">
        <v>4313</v>
      </c>
      <c r="M4313">
        <f t="shared" si="146"/>
        <v>-20.912297527706734</v>
      </c>
      <c r="N4313">
        <f t="shared" si="147"/>
        <v>8.7702472293265998E-2</v>
      </c>
    </row>
    <row r="4314" spans="12:14" x14ac:dyDescent="0.25">
      <c r="L4314">
        <v>4314</v>
      </c>
      <c r="M4314">
        <f t="shared" si="146"/>
        <v>-20.917146206308612</v>
      </c>
      <c r="N4314">
        <f t="shared" si="147"/>
        <v>8.2853793691388233E-2</v>
      </c>
    </row>
    <row r="4315" spans="12:14" x14ac:dyDescent="0.25">
      <c r="L4315">
        <v>4315</v>
      </c>
      <c r="M4315">
        <f t="shared" si="146"/>
        <v>-20.921994884910486</v>
      </c>
      <c r="N4315">
        <f t="shared" si="147"/>
        <v>7.8005115089514021E-2</v>
      </c>
    </row>
    <row r="4316" spans="12:14" x14ac:dyDescent="0.25">
      <c r="L4316">
        <v>4316</v>
      </c>
      <c r="M4316">
        <f t="shared" si="146"/>
        <v>-20.92684356351236</v>
      </c>
      <c r="N4316">
        <f t="shared" si="147"/>
        <v>7.3156436487639809E-2</v>
      </c>
    </row>
    <row r="4317" spans="12:14" x14ac:dyDescent="0.25">
      <c r="L4317">
        <v>4317</v>
      </c>
      <c r="M4317">
        <f t="shared" si="146"/>
        <v>-20.931692242114238</v>
      </c>
      <c r="N4317">
        <f t="shared" si="147"/>
        <v>6.8307757885762044E-2</v>
      </c>
    </row>
    <row r="4318" spans="12:14" x14ac:dyDescent="0.25">
      <c r="L4318">
        <v>4318</v>
      </c>
      <c r="M4318">
        <f t="shared" si="146"/>
        <v>-20.936540920716112</v>
      </c>
      <c r="N4318">
        <f t="shared" si="147"/>
        <v>6.3459079283887831E-2</v>
      </c>
    </row>
    <row r="4319" spans="12:14" x14ac:dyDescent="0.25">
      <c r="L4319">
        <v>4319</v>
      </c>
      <c r="M4319">
        <f t="shared" si="146"/>
        <v>-20.941389599317986</v>
      </c>
      <c r="N4319">
        <f t="shared" si="147"/>
        <v>5.8610400682013619E-2</v>
      </c>
    </row>
    <row r="4320" spans="12:14" x14ac:dyDescent="0.25">
      <c r="L4320">
        <v>4320</v>
      </c>
      <c r="M4320">
        <f t="shared" si="146"/>
        <v>-20.946238277919864</v>
      </c>
      <c r="N4320">
        <f t="shared" si="147"/>
        <v>5.3761722080135854E-2</v>
      </c>
    </row>
    <row r="4321" spans="12:14" x14ac:dyDescent="0.25">
      <c r="L4321">
        <v>4321</v>
      </c>
      <c r="M4321">
        <f t="shared" si="146"/>
        <v>-20.951086956521738</v>
      </c>
      <c r="N4321">
        <f t="shared" si="147"/>
        <v>4.8913043478261642E-2</v>
      </c>
    </row>
    <row r="4322" spans="12:14" x14ac:dyDescent="0.25">
      <c r="L4322">
        <v>4322</v>
      </c>
      <c r="M4322">
        <f t="shared" si="146"/>
        <v>-20.955935635123616</v>
      </c>
      <c r="N4322">
        <f t="shared" si="147"/>
        <v>4.4064364876383877E-2</v>
      </c>
    </row>
    <row r="4323" spans="12:14" x14ac:dyDescent="0.25">
      <c r="L4323">
        <v>4323</v>
      </c>
      <c r="M4323">
        <f t="shared" si="146"/>
        <v>-20.96078431372549</v>
      </c>
      <c r="N4323">
        <f t="shared" si="147"/>
        <v>3.9215686274509665E-2</v>
      </c>
    </row>
    <row r="4324" spans="12:14" x14ac:dyDescent="0.25">
      <c r="L4324">
        <v>4324</v>
      </c>
      <c r="M4324">
        <f t="shared" si="146"/>
        <v>-20.965632992327365</v>
      </c>
      <c r="N4324">
        <f t="shared" si="147"/>
        <v>3.4367007672635452E-2</v>
      </c>
    </row>
    <row r="4325" spans="12:14" x14ac:dyDescent="0.25">
      <c r="L4325">
        <v>4325</v>
      </c>
      <c r="M4325">
        <f t="shared" si="146"/>
        <v>-20.970481670929242</v>
      </c>
      <c r="N4325">
        <f t="shared" si="147"/>
        <v>2.9518329070757687E-2</v>
      </c>
    </row>
    <row r="4326" spans="12:14" x14ac:dyDescent="0.25">
      <c r="L4326">
        <v>4326</v>
      </c>
      <c r="M4326">
        <f t="shared" si="146"/>
        <v>-20.975330349531117</v>
      </c>
      <c r="N4326">
        <f t="shared" si="147"/>
        <v>2.4669650468883475E-2</v>
      </c>
    </row>
    <row r="4327" spans="12:14" x14ac:dyDescent="0.25">
      <c r="L4327">
        <v>4327</v>
      </c>
      <c r="M4327">
        <f t="shared" si="146"/>
        <v>-20.980179028132991</v>
      </c>
      <c r="N4327">
        <f t="shared" si="147"/>
        <v>1.9820971867009263E-2</v>
      </c>
    </row>
    <row r="4328" spans="12:14" x14ac:dyDescent="0.25">
      <c r="L4328">
        <v>4328</v>
      </c>
      <c r="M4328">
        <f t="shared" si="146"/>
        <v>-20.985027706734869</v>
      </c>
      <c r="N4328">
        <f t="shared" si="147"/>
        <v>1.4972293265131498E-2</v>
      </c>
    </row>
    <row r="4329" spans="12:14" x14ac:dyDescent="0.25">
      <c r="L4329">
        <v>4329</v>
      </c>
      <c r="M4329">
        <f t="shared" si="146"/>
        <v>-20.989876385336743</v>
      </c>
      <c r="N4329">
        <f t="shared" si="147"/>
        <v>1.0123614663257285E-2</v>
      </c>
    </row>
    <row r="4330" spans="12:14" x14ac:dyDescent="0.25">
      <c r="L4330">
        <v>4330</v>
      </c>
      <c r="M4330">
        <f t="shared" si="146"/>
        <v>-20.99472506393862</v>
      </c>
      <c r="N4330">
        <f t="shared" si="147"/>
        <v>5.2749360613795204E-3</v>
      </c>
    </row>
    <row r="4331" spans="12:14" x14ac:dyDescent="0.25">
      <c r="L4331">
        <v>4331</v>
      </c>
      <c r="M4331">
        <f t="shared" si="146"/>
        <v>-20.999573742540495</v>
      </c>
      <c r="N4331">
        <f t="shared" si="147"/>
        <v>4.2625745950530813E-4</v>
      </c>
    </row>
    <row r="4332" spans="12:14" x14ac:dyDescent="0.25">
      <c r="L4332">
        <v>4332</v>
      </c>
      <c r="M4332">
        <f t="shared" si="146"/>
        <v>-21.004422421142369</v>
      </c>
      <c r="N4332">
        <f t="shared" si="147"/>
        <v>0.9955775788576311</v>
      </c>
    </row>
    <row r="4333" spans="12:14" x14ac:dyDescent="0.25">
      <c r="L4333">
        <v>4333</v>
      </c>
      <c r="M4333">
        <f t="shared" si="146"/>
        <v>-21.009271099744247</v>
      </c>
      <c r="N4333">
        <f t="shared" si="147"/>
        <v>0.99072890025575333</v>
      </c>
    </row>
    <row r="4334" spans="12:14" x14ac:dyDescent="0.25">
      <c r="L4334">
        <v>4334</v>
      </c>
      <c r="M4334">
        <f t="shared" si="146"/>
        <v>-21.014119778346121</v>
      </c>
      <c r="N4334">
        <f t="shared" si="147"/>
        <v>0.98588022165387912</v>
      </c>
    </row>
    <row r="4335" spans="12:14" x14ac:dyDescent="0.25">
      <c r="L4335">
        <v>4335</v>
      </c>
      <c r="M4335">
        <f t="shared" si="146"/>
        <v>-21.018968456947995</v>
      </c>
      <c r="N4335">
        <f t="shared" si="147"/>
        <v>0.98103154305200491</v>
      </c>
    </row>
    <row r="4336" spans="12:14" x14ac:dyDescent="0.25">
      <c r="L4336">
        <v>4336</v>
      </c>
      <c r="M4336">
        <f t="shared" si="146"/>
        <v>-21.023817135549873</v>
      </c>
      <c r="N4336">
        <f t="shared" si="147"/>
        <v>0.97618286445012714</v>
      </c>
    </row>
    <row r="4337" spans="12:14" x14ac:dyDescent="0.25">
      <c r="L4337">
        <v>4337</v>
      </c>
      <c r="M4337">
        <f t="shared" si="146"/>
        <v>-21.028665814151747</v>
      </c>
      <c r="N4337">
        <f t="shared" si="147"/>
        <v>0.97133418584825293</v>
      </c>
    </row>
    <row r="4338" spans="12:14" x14ac:dyDescent="0.25">
      <c r="L4338">
        <v>4338</v>
      </c>
      <c r="M4338">
        <f t="shared" si="146"/>
        <v>-21.033514492753625</v>
      </c>
      <c r="N4338">
        <f t="shared" si="147"/>
        <v>0.96648550724637516</v>
      </c>
    </row>
    <row r="4339" spans="12:14" x14ac:dyDescent="0.25">
      <c r="L4339">
        <v>4339</v>
      </c>
      <c r="M4339">
        <f t="shared" si="146"/>
        <v>-21.038363171355499</v>
      </c>
      <c r="N4339">
        <f t="shared" si="147"/>
        <v>0.96163682864450095</v>
      </c>
    </row>
    <row r="4340" spans="12:14" x14ac:dyDescent="0.25">
      <c r="L4340">
        <v>4340</v>
      </c>
      <c r="M4340">
        <f t="shared" si="146"/>
        <v>-21.043211849957373</v>
      </c>
      <c r="N4340">
        <f t="shared" si="147"/>
        <v>0.95678815004262674</v>
      </c>
    </row>
    <row r="4341" spans="12:14" x14ac:dyDescent="0.25">
      <c r="L4341">
        <v>4341</v>
      </c>
      <c r="M4341">
        <f t="shared" si="146"/>
        <v>-21.048060528559251</v>
      </c>
      <c r="N4341">
        <f t="shared" si="147"/>
        <v>0.95193947144074897</v>
      </c>
    </row>
    <row r="4342" spans="12:14" x14ac:dyDescent="0.25">
      <c r="L4342">
        <v>4342</v>
      </c>
      <c r="M4342">
        <f t="shared" si="146"/>
        <v>-21.052909207161125</v>
      </c>
      <c r="N4342">
        <f t="shared" si="147"/>
        <v>0.94709079283887476</v>
      </c>
    </row>
    <row r="4343" spans="12:14" x14ac:dyDescent="0.25">
      <c r="L4343">
        <v>4343</v>
      </c>
      <c r="M4343">
        <f t="shared" si="146"/>
        <v>-21.057757885762999</v>
      </c>
      <c r="N4343">
        <f t="shared" si="147"/>
        <v>0.94224211423700055</v>
      </c>
    </row>
    <row r="4344" spans="12:14" x14ac:dyDescent="0.25">
      <c r="L4344">
        <v>4344</v>
      </c>
      <c r="M4344">
        <f t="shared" si="146"/>
        <v>-21.062606564364877</v>
      </c>
      <c r="N4344">
        <f t="shared" si="147"/>
        <v>0.93739343563512278</v>
      </c>
    </row>
    <row r="4345" spans="12:14" x14ac:dyDescent="0.25">
      <c r="L4345">
        <v>4345</v>
      </c>
      <c r="M4345">
        <f t="shared" si="146"/>
        <v>-21.067455242966751</v>
      </c>
      <c r="N4345">
        <f t="shared" si="147"/>
        <v>0.93254475703324857</v>
      </c>
    </row>
    <row r="4346" spans="12:14" x14ac:dyDescent="0.25">
      <c r="L4346">
        <v>4346</v>
      </c>
      <c r="M4346">
        <f t="shared" si="146"/>
        <v>-21.072303921568629</v>
      </c>
      <c r="N4346">
        <f t="shared" si="147"/>
        <v>0.92769607843137081</v>
      </c>
    </row>
    <row r="4347" spans="12:14" x14ac:dyDescent="0.25">
      <c r="L4347">
        <v>4347</v>
      </c>
      <c r="M4347">
        <f t="shared" si="146"/>
        <v>-21.077152600170503</v>
      </c>
      <c r="N4347">
        <f t="shared" si="147"/>
        <v>0.9228473998294966</v>
      </c>
    </row>
    <row r="4348" spans="12:14" x14ac:dyDescent="0.25">
      <c r="L4348">
        <v>4348</v>
      </c>
      <c r="M4348">
        <f t="shared" si="146"/>
        <v>-21.082001278772378</v>
      </c>
      <c r="N4348">
        <f t="shared" si="147"/>
        <v>0.91799872122762238</v>
      </c>
    </row>
    <row r="4349" spans="12:14" x14ac:dyDescent="0.25">
      <c r="L4349">
        <v>4349</v>
      </c>
      <c r="M4349">
        <f t="shared" si="146"/>
        <v>-21.086849957374255</v>
      </c>
      <c r="N4349">
        <f t="shared" si="147"/>
        <v>0.91315004262574462</v>
      </c>
    </row>
    <row r="4350" spans="12:14" x14ac:dyDescent="0.25">
      <c r="L4350">
        <v>4350</v>
      </c>
      <c r="M4350">
        <f t="shared" si="146"/>
        <v>-21.09169863597613</v>
      </c>
      <c r="N4350">
        <f t="shared" si="147"/>
        <v>0.90830136402387041</v>
      </c>
    </row>
    <row r="4351" spans="12:14" x14ac:dyDescent="0.25">
      <c r="L4351">
        <v>4351</v>
      </c>
      <c r="M4351">
        <f t="shared" si="146"/>
        <v>-21.096547314578004</v>
      </c>
      <c r="N4351">
        <f t="shared" si="147"/>
        <v>0.90345268542199619</v>
      </c>
    </row>
    <row r="4352" spans="12:14" x14ac:dyDescent="0.25">
      <c r="L4352">
        <v>4352</v>
      </c>
      <c r="M4352">
        <f t="shared" si="146"/>
        <v>-21.101395993179882</v>
      </c>
      <c r="N4352">
        <f t="shared" si="147"/>
        <v>0.89860400682011843</v>
      </c>
    </row>
    <row r="4353" spans="12:14" x14ac:dyDescent="0.25">
      <c r="L4353">
        <v>4353</v>
      </c>
      <c r="M4353">
        <f t="shared" si="146"/>
        <v>-21.106244671781756</v>
      </c>
      <c r="N4353">
        <f t="shared" si="147"/>
        <v>0.89375532821824422</v>
      </c>
    </row>
    <row r="4354" spans="12:14" x14ac:dyDescent="0.25">
      <c r="L4354">
        <v>4354</v>
      </c>
      <c r="M4354">
        <f t="shared" ref="M4354:M4417" si="148">(1-L4354*C$4)/C$5</f>
        <v>-21.11109335038363</v>
      </c>
      <c r="N4354">
        <f t="shared" ref="N4354:N4417" si="149">M4354-INT(M4354)</f>
        <v>0.88890664961637</v>
      </c>
    </row>
    <row r="4355" spans="12:14" x14ac:dyDescent="0.25">
      <c r="L4355">
        <v>4355</v>
      </c>
      <c r="M4355">
        <f t="shared" si="148"/>
        <v>-21.115942028985508</v>
      </c>
      <c r="N4355">
        <f t="shared" si="149"/>
        <v>0.88405797101449224</v>
      </c>
    </row>
    <row r="4356" spans="12:14" x14ac:dyDescent="0.25">
      <c r="L4356">
        <v>4356</v>
      </c>
      <c r="M4356">
        <f t="shared" si="148"/>
        <v>-21.120790707587382</v>
      </c>
      <c r="N4356">
        <f t="shared" si="149"/>
        <v>0.87920929241261803</v>
      </c>
    </row>
    <row r="4357" spans="12:14" x14ac:dyDescent="0.25">
      <c r="L4357">
        <v>4357</v>
      </c>
      <c r="M4357">
        <f t="shared" si="148"/>
        <v>-21.12563938618926</v>
      </c>
      <c r="N4357">
        <f t="shared" si="149"/>
        <v>0.87436061381074026</v>
      </c>
    </row>
    <row r="4358" spans="12:14" x14ac:dyDescent="0.25">
      <c r="L4358">
        <v>4358</v>
      </c>
      <c r="M4358">
        <f t="shared" si="148"/>
        <v>-21.130488064791134</v>
      </c>
      <c r="N4358">
        <f t="shared" si="149"/>
        <v>0.86951193520886605</v>
      </c>
    </row>
    <row r="4359" spans="12:14" x14ac:dyDescent="0.25">
      <c r="L4359">
        <v>4359</v>
      </c>
      <c r="M4359">
        <f t="shared" si="148"/>
        <v>-21.135336743393008</v>
      </c>
      <c r="N4359">
        <f t="shared" si="149"/>
        <v>0.86466325660699184</v>
      </c>
    </row>
    <row r="4360" spans="12:14" x14ac:dyDescent="0.25">
      <c r="L4360">
        <v>4360</v>
      </c>
      <c r="M4360">
        <f t="shared" si="148"/>
        <v>-21.140185421994886</v>
      </c>
      <c r="N4360">
        <f t="shared" si="149"/>
        <v>0.85981457800511407</v>
      </c>
    </row>
    <row r="4361" spans="12:14" x14ac:dyDescent="0.25">
      <c r="L4361">
        <v>4361</v>
      </c>
      <c r="M4361">
        <f t="shared" si="148"/>
        <v>-21.14503410059676</v>
      </c>
      <c r="N4361">
        <f t="shared" si="149"/>
        <v>0.85496589940323986</v>
      </c>
    </row>
    <row r="4362" spans="12:14" x14ac:dyDescent="0.25">
      <c r="L4362">
        <v>4362</v>
      </c>
      <c r="M4362">
        <f t="shared" si="148"/>
        <v>-21.149882779198634</v>
      </c>
      <c r="N4362">
        <f t="shared" si="149"/>
        <v>0.85011722080136565</v>
      </c>
    </row>
    <row r="4363" spans="12:14" x14ac:dyDescent="0.25">
      <c r="L4363">
        <v>4363</v>
      </c>
      <c r="M4363">
        <f t="shared" si="148"/>
        <v>-21.154731457800512</v>
      </c>
      <c r="N4363">
        <f t="shared" si="149"/>
        <v>0.84526854219948788</v>
      </c>
    </row>
    <row r="4364" spans="12:14" x14ac:dyDescent="0.25">
      <c r="L4364">
        <v>4364</v>
      </c>
      <c r="M4364">
        <f t="shared" si="148"/>
        <v>-21.159580136402386</v>
      </c>
      <c r="N4364">
        <f t="shared" si="149"/>
        <v>0.84041986359761367</v>
      </c>
    </row>
    <row r="4365" spans="12:14" x14ac:dyDescent="0.25">
      <c r="L4365">
        <v>4365</v>
      </c>
      <c r="M4365">
        <f t="shared" si="148"/>
        <v>-21.164428815004264</v>
      </c>
      <c r="N4365">
        <f t="shared" si="149"/>
        <v>0.8355711849957359</v>
      </c>
    </row>
    <row r="4366" spans="12:14" x14ac:dyDescent="0.25">
      <c r="L4366">
        <v>4366</v>
      </c>
      <c r="M4366">
        <f t="shared" si="148"/>
        <v>-21.169277493606138</v>
      </c>
      <c r="N4366">
        <f t="shared" si="149"/>
        <v>0.83072250639386169</v>
      </c>
    </row>
    <row r="4367" spans="12:14" x14ac:dyDescent="0.25">
      <c r="L4367">
        <v>4367</v>
      </c>
      <c r="M4367">
        <f t="shared" si="148"/>
        <v>-21.174126172208013</v>
      </c>
      <c r="N4367">
        <f t="shared" si="149"/>
        <v>0.82587382779198748</v>
      </c>
    </row>
    <row r="4368" spans="12:14" x14ac:dyDescent="0.25">
      <c r="L4368">
        <v>4368</v>
      </c>
      <c r="M4368">
        <f t="shared" si="148"/>
        <v>-21.17897485080989</v>
      </c>
      <c r="N4368">
        <f t="shared" si="149"/>
        <v>0.82102514919010972</v>
      </c>
    </row>
    <row r="4369" spans="12:14" x14ac:dyDescent="0.25">
      <c r="L4369">
        <v>4369</v>
      </c>
      <c r="M4369">
        <f t="shared" si="148"/>
        <v>-21.183823529411764</v>
      </c>
      <c r="N4369">
        <f t="shared" si="149"/>
        <v>0.8161764705882355</v>
      </c>
    </row>
    <row r="4370" spans="12:14" x14ac:dyDescent="0.25">
      <c r="L4370">
        <v>4370</v>
      </c>
      <c r="M4370">
        <f t="shared" si="148"/>
        <v>-21.188672208013639</v>
      </c>
      <c r="N4370">
        <f t="shared" si="149"/>
        <v>0.81132779198636129</v>
      </c>
    </row>
    <row r="4371" spans="12:14" x14ac:dyDescent="0.25">
      <c r="L4371">
        <v>4371</v>
      </c>
      <c r="M4371">
        <f t="shared" si="148"/>
        <v>-21.193520886615516</v>
      </c>
      <c r="N4371">
        <f t="shared" si="149"/>
        <v>0.80647911338448353</v>
      </c>
    </row>
    <row r="4372" spans="12:14" x14ac:dyDescent="0.25">
      <c r="L4372">
        <v>4372</v>
      </c>
      <c r="M4372">
        <f t="shared" si="148"/>
        <v>-21.198369565217391</v>
      </c>
      <c r="N4372">
        <f t="shared" si="149"/>
        <v>0.80163043478260931</v>
      </c>
    </row>
    <row r="4373" spans="12:14" x14ac:dyDescent="0.25">
      <c r="L4373">
        <v>4373</v>
      </c>
      <c r="M4373">
        <f t="shared" si="148"/>
        <v>-21.203218243819268</v>
      </c>
      <c r="N4373">
        <f t="shared" si="149"/>
        <v>0.79678175618073155</v>
      </c>
    </row>
    <row r="4374" spans="12:14" x14ac:dyDescent="0.25">
      <c r="L4374">
        <v>4374</v>
      </c>
      <c r="M4374">
        <f t="shared" si="148"/>
        <v>-21.208066922421143</v>
      </c>
      <c r="N4374">
        <f t="shared" si="149"/>
        <v>0.79193307757885734</v>
      </c>
    </row>
    <row r="4375" spans="12:14" x14ac:dyDescent="0.25">
      <c r="L4375">
        <v>4375</v>
      </c>
      <c r="M4375">
        <f t="shared" si="148"/>
        <v>-21.212915601023017</v>
      </c>
      <c r="N4375">
        <f t="shared" si="149"/>
        <v>0.78708439897698312</v>
      </c>
    </row>
    <row r="4376" spans="12:14" x14ac:dyDescent="0.25">
      <c r="L4376">
        <v>4376</v>
      </c>
      <c r="M4376">
        <f t="shared" si="148"/>
        <v>-21.217764279624895</v>
      </c>
      <c r="N4376">
        <f t="shared" si="149"/>
        <v>0.78223572037510536</v>
      </c>
    </row>
    <row r="4377" spans="12:14" x14ac:dyDescent="0.25">
      <c r="L4377">
        <v>4377</v>
      </c>
      <c r="M4377">
        <f t="shared" si="148"/>
        <v>-21.222612958226769</v>
      </c>
      <c r="N4377">
        <f t="shared" si="149"/>
        <v>0.77738704177323115</v>
      </c>
    </row>
    <row r="4378" spans="12:14" x14ac:dyDescent="0.25">
      <c r="L4378">
        <v>4378</v>
      </c>
      <c r="M4378">
        <f t="shared" si="148"/>
        <v>-21.227461636828643</v>
      </c>
      <c r="N4378">
        <f t="shared" si="149"/>
        <v>0.77253836317135693</v>
      </c>
    </row>
    <row r="4379" spans="12:14" x14ac:dyDescent="0.25">
      <c r="L4379">
        <v>4379</v>
      </c>
      <c r="M4379">
        <f t="shared" si="148"/>
        <v>-21.232310315430521</v>
      </c>
      <c r="N4379">
        <f t="shared" si="149"/>
        <v>0.76768968456947917</v>
      </c>
    </row>
    <row r="4380" spans="12:14" x14ac:dyDescent="0.25">
      <c r="L4380">
        <v>4380</v>
      </c>
      <c r="M4380">
        <f t="shared" si="148"/>
        <v>-21.237158994032395</v>
      </c>
      <c r="N4380">
        <f t="shared" si="149"/>
        <v>0.76284100596760496</v>
      </c>
    </row>
    <row r="4381" spans="12:14" x14ac:dyDescent="0.25">
      <c r="L4381">
        <v>4381</v>
      </c>
      <c r="M4381">
        <f t="shared" si="148"/>
        <v>-21.242007672634273</v>
      </c>
      <c r="N4381">
        <f t="shared" si="149"/>
        <v>0.75799232736572719</v>
      </c>
    </row>
    <row r="4382" spans="12:14" x14ac:dyDescent="0.25">
      <c r="L4382">
        <v>4382</v>
      </c>
      <c r="M4382">
        <f t="shared" si="148"/>
        <v>-21.246856351236147</v>
      </c>
      <c r="N4382">
        <f t="shared" si="149"/>
        <v>0.75314364876385298</v>
      </c>
    </row>
    <row r="4383" spans="12:14" x14ac:dyDescent="0.25">
      <c r="L4383">
        <v>4383</v>
      </c>
      <c r="M4383">
        <f t="shared" si="148"/>
        <v>-21.251705029838021</v>
      </c>
      <c r="N4383">
        <f t="shared" si="149"/>
        <v>0.74829497016197877</v>
      </c>
    </row>
    <row r="4384" spans="12:14" x14ac:dyDescent="0.25">
      <c r="L4384">
        <v>4384</v>
      </c>
      <c r="M4384">
        <f t="shared" si="148"/>
        <v>-21.256553708439899</v>
      </c>
      <c r="N4384">
        <f t="shared" si="149"/>
        <v>0.743446291560101</v>
      </c>
    </row>
    <row r="4385" spans="12:14" x14ac:dyDescent="0.25">
      <c r="L4385">
        <v>4385</v>
      </c>
      <c r="M4385">
        <f t="shared" si="148"/>
        <v>-21.261402387041773</v>
      </c>
      <c r="N4385">
        <f t="shared" si="149"/>
        <v>0.73859761295822679</v>
      </c>
    </row>
    <row r="4386" spans="12:14" x14ac:dyDescent="0.25">
      <c r="L4386">
        <v>4386</v>
      </c>
      <c r="M4386">
        <f t="shared" si="148"/>
        <v>-21.266251065643647</v>
      </c>
      <c r="N4386">
        <f t="shared" si="149"/>
        <v>0.73374893435635258</v>
      </c>
    </row>
    <row r="4387" spans="12:14" x14ac:dyDescent="0.25">
      <c r="L4387">
        <v>4387</v>
      </c>
      <c r="M4387">
        <f t="shared" si="148"/>
        <v>-21.271099744245525</v>
      </c>
      <c r="N4387">
        <f t="shared" si="149"/>
        <v>0.72890025575447481</v>
      </c>
    </row>
    <row r="4388" spans="12:14" x14ac:dyDescent="0.25">
      <c r="L4388">
        <v>4388</v>
      </c>
      <c r="M4388">
        <f t="shared" si="148"/>
        <v>-21.275948422847399</v>
      </c>
      <c r="N4388">
        <f t="shared" si="149"/>
        <v>0.7240515771526006</v>
      </c>
    </row>
    <row r="4389" spans="12:14" x14ac:dyDescent="0.25">
      <c r="L4389">
        <v>4389</v>
      </c>
      <c r="M4389">
        <f t="shared" si="148"/>
        <v>-21.280797101449274</v>
      </c>
      <c r="N4389">
        <f t="shared" si="149"/>
        <v>0.71920289855072639</v>
      </c>
    </row>
    <row r="4390" spans="12:14" x14ac:dyDescent="0.25">
      <c r="L4390">
        <v>4390</v>
      </c>
      <c r="M4390">
        <f t="shared" si="148"/>
        <v>-21.285645780051151</v>
      </c>
      <c r="N4390">
        <f t="shared" si="149"/>
        <v>0.71435421994884862</v>
      </c>
    </row>
    <row r="4391" spans="12:14" x14ac:dyDescent="0.25">
      <c r="L4391">
        <v>4391</v>
      </c>
      <c r="M4391">
        <f t="shared" si="148"/>
        <v>-21.290494458653026</v>
      </c>
      <c r="N4391">
        <f t="shared" si="149"/>
        <v>0.70950554134697441</v>
      </c>
    </row>
    <row r="4392" spans="12:14" x14ac:dyDescent="0.25">
      <c r="L4392">
        <v>4392</v>
      </c>
      <c r="M4392">
        <f t="shared" si="148"/>
        <v>-21.295343137254903</v>
      </c>
      <c r="N4392">
        <f t="shared" si="149"/>
        <v>0.70465686274509665</v>
      </c>
    </row>
    <row r="4393" spans="12:14" x14ac:dyDescent="0.25">
      <c r="L4393">
        <v>4393</v>
      </c>
      <c r="M4393">
        <f t="shared" si="148"/>
        <v>-21.300191815856778</v>
      </c>
      <c r="N4393">
        <f t="shared" si="149"/>
        <v>0.69980818414322243</v>
      </c>
    </row>
    <row r="4394" spans="12:14" x14ac:dyDescent="0.25">
      <c r="L4394">
        <v>4394</v>
      </c>
      <c r="M4394">
        <f t="shared" si="148"/>
        <v>-21.305040494458652</v>
      </c>
      <c r="N4394">
        <f t="shared" si="149"/>
        <v>0.69495950554134822</v>
      </c>
    </row>
    <row r="4395" spans="12:14" x14ac:dyDescent="0.25">
      <c r="L4395">
        <v>4395</v>
      </c>
      <c r="M4395">
        <f t="shared" si="148"/>
        <v>-21.30988917306053</v>
      </c>
      <c r="N4395">
        <f t="shared" si="149"/>
        <v>0.69011082693947046</v>
      </c>
    </row>
    <row r="4396" spans="12:14" x14ac:dyDescent="0.25">
      <c r="L4396">
        <v>4396</v>
      </c>
      <c r="M4396">
        <f t="shared" si="148"/>
        <v>-21.314737851662404</v>
      </c>
      <c r="N4396">
        <f t="shared" si="149"/>
        <v>0.68526214833759624</v>
      </c>
    </row>
    <row r="4397" spans="12:14" x14ac:dyDescent="0.25">
      <c r="L4397">
        <v>4397</v>
      </c>
      <c r="M4397">
        <f t="shared" si="148"/>
        <v>-21.319586530264278</v>
      </c>
      <c r="N4397">
        <f t="shared" si="149"/>
        <v>0.68041346973572203</v>
      </c>
    </row>
    <row r="4398" spans="12:14" x14ac:dyDescent="0.25">
      <c r="L4398">
        <v>4398</v>
      </c>
      <c r="M4398">
        <f t="shared" si="148"/>
        <v>-21.324435208866156</v>
      </c>
      <c r="N4398">
        <f t="shared" si="149"/>
        <v>0.67556479113384427</v>
      </c>
    </row>
    <row r="4399" spans="12:14" x14ac:dyDescent="0.25">
      <c r="L4399">
        <v>4399</v>
      </c>
      <c r="M4399">
        <f t="shared" si="148"/>
        <v>-21.32928388746803</v>
      </c>
      <c r="N4399">
        <f t="shared" si="149"/>
        <v>0.67071611253197005</v>
      </c>
    </row>
    <row r="4400" spans="12:14" x14ac:dyDescent="0.25">
      <c r="L4400">
        <v>4400</v>
      </c>
      <c r="M4400">
        <f t="shared" si="148"/>
        <v>-21.334132566069908</v>
      </c>
      <c r="N4400">
        <f t="shared" si="149"/>
        <v>0.66586743393009229</v>
      </c>
    </row>
    <row r="4401" spans="12:14" x14ac:dyDescent="0.25">
      <c r="L4401">
        <v>4401</v>
      </c>
      <c r="M4401">
        <f t="shared" si="148"/>
        <v>-21.338981244671782</v>
      </c>
      <c r="N4401">
        <f t="shared" si="149"/>
        <v>0.66101875532821808</v>
      </c>
    </row>
    <row r="4402" spans="12:14" x14ac:dyDescent="0.25">
      <c r="L4402">
        <v>4402</v>
      </c>
      <c r="M4402">
        <f t="shared" si="148"/>
        <v>-21.343829923273656</v>
      </c>
      <c r="N4402">
        <f t="shared" si="149"/>
        <v>0.65617007672634386</v>
      </c>
    </row>
    <row r="4403" spans="12:14" x14ac:dyDescent="0.25">
      <c r="L4403">
        <v>4403</v>
      </c>
      <c r="M4403">
        <f t="shared" si="148"/>
        <v>-21.348678601875534</v>
      </c>
      <c r="N4403">
        <f t="shared" si="149"/>
        <v>0.6513213981244661</v>
      </c>
    </row>
    <row r="4404" spans="12:14" x14ac:dyDescent="0.25">
      <c r="L4404">
        <v>4404</v>
      </c>
      <c r="M4404">
        <f t="shared" si="148"/>
        <v>-21.353527280477408</v>
      </c>
      <c r="N4404">
        <f t="shared" si="149"/>
        <v>0.64647271952259189</v>
      </c>
    </row>
    <row r="4405" spans="12:14" x14ac:dyDescent="0.25">
      <c r="L4405">
        <v>4405</v>
      </c>
      <c r="M4405">
        <f t="shared" si="148"/>
        <v>-21.358375959079282</v>
      </c>
      <c r="N4405">
        <f t="shared" si="149"/>
        <v>0.64162404092071768</v>
      </c>
    </row>
    <row r="4406" spans="12:14" x14ac:dyDescent="0.25">
      <c r="L4406">
        <v>4406</v>
      </c>
      <c r="M4406">
        <f t="shared" si="148"/>
        <v>-21.36322463768116</v>
      </c>
      <c r="N4406">
        <f t="shared" si="149"/>
        <v>0.63677536231883991</v>
      </c>
    </row>
    <row r="4407" spans="12:14" x14ac:dyDescent="0.25">
      <c r="L4407">
        <v>4407</v>
      </c>
      <c r="M4407">
        <f t="shared" si="148"/>
        <v>-21.368073316283034</v>
      </c>
      <c r="N4407">
        <f t="shared" si="149"/>
        <v>0.6319266837169657</v>
      </c>
    </row>
    <row r="4408" spans="12:14" x14ac:dyDescent="0.25">
      <c r="L4408">
        <v>4408</v>
      </c>
      <c r="M4408">
        <f t="shared" si="148"/>
        <v>-21.372921994884912</v>
      </c>
      <c r="N4408">
        <f t="shared" si="149"/>
        <v>0.62707800511508793</v>
      </c>
    </row>
    <row r="4409" spans="12:14" x14ac:dyDescent="0.25">
      <c r="L4409">
        <v>4409</v>
      </c>
      <c r="M4409">
        <f t="shared" si="148"/>
        <v>-21.377770673486786</v>
      </c>
      <c r="N4409">
        <f t="shared" si="149"/>
        <v>0.62222932651321372</v>
      </c>
    </row>
    <row r="4410" spans="12:14" x14ac:dyDescent="0.25">
      <c r="L4410">
        <v>4410</v>
      </c>
      <c r="M4410">
        <f t="shared" si="148"/>
        <v>-21.38261935208866</v>
      </c>
      <c r="N4410">
        <f t="shared" si="149"/>
        <v>0.61738064791133951</v>
      </c>
    </row>
    <row r="4411" spans="12:14" x14ac:dyDescent="0.25">
      <c r="L4411">
        <v>4411</v>
      </c>
      <c r="M4411">
        <f t="shared" si="148"/>
        <v>-21.387468030690538</v>
      </c>
      <c r="N4411">
        <f t="shared" si="149"/>
        <v>0.61253196930946174</v>
      </c>
    </row>
    <row r="4412" spans="12:14" x14ac:dyDescent="0.25">
      <c r="L4412">
        <v>4412</v>
      </c>
      <c r="M4412">
        <f t="shared" si="148"/>
        <v>-21.392316709292412</v>
      </c>
      <c r="N4412">
        <f t="shared" si="149"/>
        <v>0.60768329070758753</v>
      </c>
    </row>
    <row r="4413" spans="12:14" x14ac:dyDescent="0.25">
      <c r="L4413">
        <v>4413</v>
      </c>
      <c r="M4413">
        <f t="shared" si="148"/>
        <v>-21.397165387894287</v>
      </c>
      <c r="N4413">
        <f t="shared" si="149"/>
        <v>0.60283461210571332</v>
      </c>
    </row>
    <row r="4414" spans="12:14" x14ac:dyDescent="0.25">
      <c r="L4414">
        <v>4414</v>
      </c>
      <c r="M4414">
        <f t="shared" si="148"/>
        <v>-21.402014066496164</v>
      </c>
      <c r="N4414">
        <f t="shared" si="149"/>
        <v>0.59798593350383555</v>
      </c>
    </row>
    <row r="4415" spans="12:14" x14ac:dyDescent="0.25">
      <c r="L4415">
        <v>4415</v>
      </c>
      <c r="M4415">
        <f t="shared" si="148"/>
        <v>-21.406862745098039</v>
      </c>
      <c r="N4415">
        <f t="shared" si="149"/>
        <v>0.59313725490196134</v>
      </c>
    </row>
    <row r="4416" spans="12:14" x14ac:dyDescent="0.25">
      <c r="L4416">
        <v>4416</v>
      </c>
      <c r="M4416">
        <f t="shared" si="148"/>
        <v>-21.411711423699916</v>
      </c>
      <c r="N4416">
        <f t="shared" si="149"/>
        <v>0.58828857630008358</v>
      </c>
    </row>
    <row r="4417" spans="12:14" x14ac:dyDescent="0.25">
      <c r="L4417">
        <v>4417</v>
      </c>
      <c r="M4417">
        <f t="shared" si="148"/>
        <v>-21.416560102301791</v>
      </c>
      <c r="N4417">
        <f t="shared" si="149"/>
        <v>0.58343989769820936</v>
      </c>
    </row>
    <row r="4418" spans="12:14" x14ac:dyDescent="0.25">
      <c r="L4418">
        <v>4418</v>
      </c>
      <c r="M4418">
        <f t="shared" ref="M4418:M4481" si="150">(1-L4418*C$4)/C$5</f>
        <v>-21.421408780903665</v>
      </c>
      <c r="N4418">
        <f t="shared" ref="N4418:N4481" si="151">M4418-INT(M4418)</f>
        <v>0.57859121909633515</v>
      </c>
    </row>
    <row r="4419" spans="12:14" x14ac:dyDescent="0.25">
      <c r="L4419">
        <v>4419</v>
      </c>
      <c r="M4419">
        <f t="shared" si="150"/>
        <v>-21.426257459505543</v>
      </c>
      <c r="N4419">
        <f t="shared" si="151"/>
        <v>0.57374254049445739</v>
      </c>
    </row>
    <row r="4420" spans="12:14" x14ac:dyDescent="0.25">
      <c r="L4420">
        <v>4420</v>
      </c>
      <c r="M4420">
        <f t="shared" si="150"/>
        <v>-21.431106138107417</v>
      </c>
      <c r="N4420">
        <f t="shared" si="151"/>
        <v>0.56889386189258317</v>
      </c>
    </row>
    <row r="4421" spans="12:14" x14ac:dyDescent="0.25">
      <c r="L4421">
        <v>4421</v>
      </c>
      <c r="M4421">
        <f t="shared" si="150"/>
        <v>-21.435954816709291</v>
      </c>
      <c r="N4421">
        <f t="shared" si="151"/>
        <v>0.56404518329070896</v>
      </c>
    </row>
    <row r="4422" spans="12:14" x14ac:dyDescent="0.25">
      <c r="L4422">
        <v>4422</v>
      </c>
      <c r="M4422">
        <f t="shared" si="150"/>
        <v>-21.440803495311169</v>
      </c>
      <c r="N4422">
        <f t="shared" si="151"/>
        <v>0.5591965046888312</v>
      </c>
    </row>
    <row r="4423" spans="12:14" x14ac:dyDescent="0.25">
      <c r="L4423">
        <v>4423</v>
      </c>
      <c r="M4423">
        <f t="shared" si="150"/>
        <v>-21.445652173913043</v>
      </c>
      <c r="N4423">
        <f t="shared" si="151"/>
        <v>0.55434782608695699</v>
      </c>
    </row>
    <row r="4424" spans="12:14" x14ac:dyDescent="0.25">
      <c r="L4424">
        <v>4424</v>
      </c>
      <c r="M4424">
        <f t="shared" si="150"/>
        <v>-21.450500852514921</v>
      </c>
      <c r="N4424">
        <f t="shared" si="151"/>
        <v>0.54949914748507922</v>
      </c>
    </row>
    <row r="4425" spans="12:14" x14ac:dyDescent="0.25">
      <c r="L4425">
        <v>4425</v>
      </c>
      <c r="M4425">
        <f t="shared" si="150"/>
        <v>-21.455349531116795</v>
      </c>
      <c r="N4425">
        <f t="shared" si="151"/>
        <v>0.54465046888320501</v>
      </c>
    </row>
    <row r="4426" spans="12:14" x14ac:dyDescent="0.25">
      <c r="L4426">
        <v>4426</v>
      </c>
      <c r="M4426">
        <f t="shared" si="150"/>
        <v>-21.460198209718669</v>
      </c>
      <c r="N4426">
        <f t="shared" si="151"/>
        <v>0.5398017902813308</v>
      </c>
    </row>
    <row r="4427" spans="12:14" x14ac:dyDescent="0.25">
      <c r="L4427">
        <v>4427</v>
      </c>
      <c r="M4427">
        <f t="shared" si="150"/>
        <v>-21.465046888320547</v>
      </c>
      <c r="N4427">
        <f t="shared" si="151"/>
        <v>0.53495311167945303</v>
      </c>
    </row>
    <row r="4428" spans="12:14" x14ac:dyDescent="0.25">
      <c r="L4428">
        <v>4428</v>
      </c>
      <c r="M4428">
        <f t="shared" si="150"/>
        <v>-21.469895566922421</v>
      </c>
      <c r="N4428">
        <f t="shared" si="151"/>
        <v>0.53010443307757882</v>
      </c>
    </row>
    <row r="4429" spans="12:14" x14ac:dyDescent="0.25">
      <c r="L4429">
        <v>4429</v>
      </c>
      <c r="M4429">
        <f t="shared" si="150"/>
        <v>-21.474744245524295</v>
      </c>
      <c r="N4429">
        <f t="shared" si="151"/>
        <v>0.52525575447570461</v>
      </c>
    </row>
    <row r="4430" spans="12:14" x14ac:dyDescent="0.25">
      <c r="L4430">
        <v>4430</v>
      </c>
      <c r="M4430">
        <f t="shared" si="150"/>
        <v>-21.479592924126173</v>
      </c>
      <c r="N4430">
        <f t="shared" si="151"/>
        <v>0.52040707587382684</v>
      </c>
    </row>
    <row r="4431" spans="12:14" x14ac:dyDescent="0.25">
      <c r="L4431">
        <v>4431</v>
      </c>
      <c r="M4431">
        <f t="shared" si="150"/>
        <v>-21.484441602728047</v>
      </c>
      <c r="N4431">
        <f t="shared" si="151"/>
        <v>0.51555839727195263</v>
      </c>
    </row>
    <row r="4432" spans="12:14" x14ac:dyDescent="0.25">
      <c r="L4432">
        <v>4432</v>
      </c>
      <c r="M4432">
        <f t="shared" si="150"/>
        <v>-21.489290281329922</v>
      </c>
      <c r="N4432">
        <f t="shared" si="151"/>
        <v>0.51070971867007842</v>
      </c>
    </row>
    <row r="4433" spans="12:14" x14ac:dyDescent="0.25">
      <c r="L4433">
        <v>4433</v>
      </c>
      <c r="M4433">
        <f t="shared" si="150"/>
        <v>-21.494138959931799</v>
      </c>
      <c r="N4433">
        <f t="shared" si="151"/>
        <v>0.50586104006820065</v>
      </c>
    </row>
    <row r="4434" spans="12:14" x14ac:dyDescent="0.25">
      <c r="L4434">
        <v>4434</v>
      </c>
      <c r="M4434">
        <f t="shared" si="150"/>
        <v>-21.498987638533674</v>
      </c>
      <c r="N4434">
        <f t="shared" si="151"/>
        <v>0.50101236146632644</v>
      </c>
    </row>
    <row r="4435" spans="12:14" x14ac:dyDescent="0.25">
      <c r="L4435">
        <v>4435</v>
      </c>
      <c r="M4435">
        <f t="shared" si="150"/>
        <v>-21.503836317135551</v>
      </c>
      <c r="N4435">
        <f t="shared" si="151"/>
        <v>0.49616368286444867</v>
      </c>
    </row>
    <row r="4436" spans="12:14" x14ac:dyDescent="0.25">
      <c r="L4436">
        <v>4436</v>
      </c>
      <c r="M4436">
        <f t="shared" si="150"/>
        <v>-21.508684995737426</v>
      </c>
      <c r="N4436">
        <f t="shared" si="151"/>
        <v>0.49131500426257446</v>
      </c>
    </row>
    <row r="4437" spans="12:14" x14ac:dyDescent="0.25">
      <c r="L4437">
        <v>4437</v>
      </c>
      <c r="M4437">
        <f t="shared" si="150"/>
        <v>-21.5135336743393</v>
      </c>
      <c r="N4437">
        <f t="shared" si="151"/>
        <v>0.48646632566070025</v>
      </c>
    </row>
    <row r="4438" spans="12:14" x14ac:dyDescent="0.25">
      <c r="L4438">
        <v>4438</v>
      </c>
      <c r="M4438">
        <f t="shared" si="150"/>
        <v>-21.518382352941178</v>
      </c>
      <c r="N4438">
        <f t="shared" si="151"/>
        <v>0.48161764705882248</v>
      </c>
    </row>
    <row r="4439" spans="12:14" x14ac:dyDescent="0.25">
      <c r="L4439">
        <v>4439</v>
      </c>
      <c r="M4439">
        <f t="shared" si="150"/>
        <v>-21.523231031543052</v>
      </c>
      <c r="N4439">
        <f t="shared" si="151"/>
        <v>0.47676896845694827</v>
      </c>
    </row>
    <row r="4440" spans="12:14" x14ac:dyDescent="0.25">
      <c r="L4440">
        <v>4440</v>
      </c>
      <c r="M4440">
        <f t="shared" si="150"/>
        <v>-21.528079710144926</v>
      </c>
      <c r="N4440">
        <f t="shared" si="151"/>
        <v>0.47192028985507406</v>
      </c>
    </row>
    <row r="4441" spans="12:14" x14ac:dyDescent="0.25">
      <c r="L4441">
        <v>4441</v>
      </c>
      <c r="M4441">
        <f t="shared" si="150"/>
        <v>-21.532928388746804</v>
      </c>
      <c r="N4441">
        <f t="shared" si="151"/>
        <v>0.46707161125319629</v>
      </c>
    </row>
    <row r="4442" spans="12:14" x14ac:dyDescent="0.25">
      <c r="L4442">
        <v>4442</v>
      </c>
      <c r="M4442">
        <f t="shared" si="150"/>
        <v>-21.537777067348678</v>
      </c>
      <c r="N4442">
        <f t="shared" si="151"/>
        <v>0.46222293265132208</v>
      </c>
    </row>
    <row r="4443" spans="12:14" x14ac:dyDescent="0.25">
      <c r="L4443">
        <v>4443</v>
      </c>
      <c r="M4443">
        <f t="shared" si="150"/>
        <v>-21.542625745950556</v>
      </c>
      <c r="N4443">
        <f t="shared" si="151"/>
        <v>0.45737425404944432</v>
      </c>
    </row>
    <row r="4444" spans="12:14" x14ac:dyDescent="0.25">
      <c r="L4444">
        <v>4444</v>
      </c>
      <c r="M4444">
        <f t="shared" si="150"/>
        <v>-21.54747442455243</v>
      </c>
      <c r="N4444">
        <f t="shared" si="151"/>
        <v>0.45252557544757011</v>
      </c>
    </row>
    <row r="4445" spans="12:14" x14ac:dyDescent="0.25">
      <c r="L4445">
        <v>4445</v>
      </c>
      <c r="M4445">
        <f t="shared" si="150"/>
        <v>-21.552323103154304</v>
      </c>
      <c r="N4445">
        <f t="shared" si="151"/>
        <v>0.44767689684569589</v>
      </c>
    </row>
    <row r="4446" spans="12:14" x14ac:dyDescent="0.25">
      <c r="L4446">
        <v>4446</v>
      </c>
      <c r="M4446">
        <f t="shared" si="150"/>
        <v>-21.557171781756182</v>
      </c>
      <c r="N4446">
        <f t="shared" si="151"/>
        <v>0.44282821824381813</v>
      </c>
    </row>
    <row r="4447" spans="12:14" x14ac:dyDescent="0.25">
      <c r="L4447">
        <v>4447</v>
      </c>
      <c r="M4447">
        <f t="shared" si="150"/>
        <v>-21.562020460358056</v>
      </c>
      <c r="N4447">
        <f t="shared" si="151"/>
        <v>0.43797953964194392</v>
      </c>
    </row>
    <row r="4448" spans="12:14" x14ac:dyDescent="0.25">
      <c r="L4448">
        <v>4448</v>
      </c>
      <c r="M4448">
        <f t="shared" si="150"/>
        <v>-21.56686913895993</v>
      </c>
      <c r="N4448">
        <f t="shared" si="151"/>
        <v>0.4331308610400697</v>
      </c>
    </row>
    <row r="4449" spans="12:14" x14ac:dyDescent="0.25">
      <c r="L4449">
        <v>4449</v>
      </c>
      <c r="M4449">
        <f t="shared" si="150"/>
        <v>-21.571717817561808</v>
      </c>
      <c r="N4449">
        <f t="shared" si="151"/>
        <v>0.42828218243819194</v>
      </c>
    </row>
    <row r="4450" spans="12:14" x14ac:dyDescent="0.25">
      <c r="L4450">
        <v>4450</v>
      </c>
      <c r="M4450">
        <f t="shared" si="150"/>
        <v>-21.576566496163682</v>
      </c>
      <c r="N4450">
        <f t="shared" si="151"/>
        <v>0.42343350383631773</v>
      </c>
    </row>
    <row r="4451" spans="12:14" x14ac:dyDescent="0.25">
      <c r="L4451">
        <v>4451</v>
      </c>
      <c r="M4451">
        <f t="shared" si="150"/>
        <v>-21.58141517476556</v>
      </c>
      <c r="N4451">
        <f t="shared" si="151"/>
        <v>0.41858482523443996</v>
      </c>
    </row>
    <row r="4452" spans="12:14" x14ac:dyDescent="0.25">
      <c r="L4452">
        <v>4452</v>
      </c>
      <c r="M4452">
        <f t="shared" si="150"/>
        <v>-21.586263853367434</v>
      </c>
      <c r="N4452">
        <f t="shared" si="151"/>
        <v>0.41373614663256575</v>
      </c>
    </row>
    <row r="4453" spans="12:14" x14ac:dyDescent="0.25">
      <c r="L4453">
        <v>4453</v>
      </c>
      <c r="M4453">
        <f t="shared" si="150"/>
        <v>-21.591112531969308</v>
      </c>
      <c r="N4453">
        <f t="shared" si="151"/>
        <v>0.40888746803069154</v>
      </c>
    </row>
    <row r="4454" spans="12:14" x14ac:dyDescent="0.25">
      <c r="L4454">
        <v>4454</v>
      </c>
      <c r="M4454">
        <f t="shared" si="150"/>
        <v>-21.595961210571186</v>
      </c>
      <c r="N4454">
        <f t="shared" si="151"/>
        <v>0.40403878942881377</v>
      </c>
    </row>
    <row r="4455" spans="12:14" x14ac:dyDescent="0.25">
      <c r="L4455">
        <v>4455</v>
      </c>
      <c r="M4455">
        <f t="shared" si="150"/>
        <v>-21.60080988917306</v>
      </c>
      <c r="N4455">
        <f t="shared" si="151"/>
        <v>0.39919011082693956</v>
      </c>
    </row>
    <row r="4456" spans="12:14" x14ac:dyDescent="0.25">
      <c r="L4456">
        <v>4456</v>
      </c>
      <c r="M4456">
        <f t="shared" si="150"/>
        <v>-21.605658567774935</v>
      </c>
      <c r="N4456">
        <f t="shared" si="151"/>
        <v>0.39434143222506535</v>
      </c>
    </row>
    <row r="4457" spans="12:14" x14ac:dyDescent="0.25">
      <c r="L4457">
        <v>4457</v>
      </c>
      <c r="M4457">
        <f t="shared" si="150"/>
        <v>-21.610507246376812</v>
      </c>
      <c r="N4457">
        <f t="shared" si="151"/>
        <v>0.38949275362318758</v>
      </c>
    </row>
    <row r="4458" spans="12:14" x14ac:dyDescent="0.25">
      <c r="L4458">
        <v>4458</v>
      </c>
      <c r="M4458">
        <f t="shared" si="150"/>
        <v>-21.615355924978687</v>
      </c>
      <c r="N4458">
        <f t="shared" si="151"/>
        <v>0.38464407502131337</v>
      </c>
    </row>
    <row r="4459" spans="12:14" x14ac:dyDescent="0.25">
      <c r="L4459">
        <v>4459</v>
      </c>
      <c r="M4459">
        <f t="shared" si="150"/>
        <v>-21.620204603580564</v>
      </c>
      <c r="N4459">
        <f t="shared" si="151"/>
        <v>0.3797953964194356</v>
      </c>
    </row>
    <row r="4460" spans="12:14" x14ac:dyDescent="0.25">
      <c r="L4460">
        <v>4460</v>
      </c>
      <c r="M4460">
        <f t="shared" si="150"/>
        <v>-21.625053282182439</v>
      </c>
      <c r="N4460">
        <f t="shared" si="151"/>
        <v>0.37494671781756139</v>
      </c>
    </row>
    <row r="4461" spans="12:14" x14ac:dyDescent="0.25">
      <c r="L4461">
        <v>4461</v>
      </c>
      <c r="M4461">
        <f t="shared" si="150"/>
        <v>-21.629901960784313</v>
      </c>
      <c r="N4461">
        <f t="shared" si="151"/>
        <v>0.37009803921568718</v>
      </c>
    </row>
    <row r="4462" spans="12:14" x14ac:dyDescent="0.25">
      <c r="L4462">
        <v>4462</v>
      </c>
      <c r="M4462">
        <f t="shared" si="150"/>
        <v>-21.634750639386191</v>
      </c>
      <c r="N4462">
        <f t="shared" si="151"/>
        <v>0.36524936061380942</v>
      </c>
    </row>
    <row r="4463" spans="12:14" x14ac:dyDescent="0.25">
      <c r="L4463">
        <v>4463</v>
      </c>
      <c r="M4463">
        <f t="shared" si="150"/>
        <v>-21.639599317988065</v>
      </c>
      <c r="N4463">
        <f t="shared" si="151"/>
        <v>0.3604006820119352</v>
      </c>
    </row>
    <row r="4464" spans="12:14" x14ac:dyDescent="0.25">
      <c r="L4464">
        <v>4464</v>
      </c>
      <c r="M4464">
        <f t="shared" si="150"/>
        <v>-21.644447996589939</v>
      </c>
      <c r="N4464">
        <f t="shared" si="151"/>
        <v>0.35555200341006099</v>
      </c>
    </row>
    <row r="4465" spans="12:14" x14ac:dyDescent="0.25">
      <c r="L4465">
        <v>4465</v>
      </c>
      <c r="M4465">
        <f t="shared" si="150"/>
        <v>-21.649296675191817</v>
      </c>
      <c r="N4465">
        <f t="shared" si="151"/>
        <v>0.35070332480818323</v>
      </c>
    </row>
    <row r="4466" spans="12:14" x14ac:dyDescent="0.25">
      <c r="L4466">
        <v>4466</v>
      </c>
      <c r="M4466">
        <f t="shared" si="150"/>
        <v>-21.654145353793691</v>
      </c>
      <c r="N4466">
        <f t="shared" si="151"/>
        <v>0.34585464620630901</v>
      </c>
    </row>
    <row r="4467" spans="12:14" x14ac:dyDescent="0.25">
      <c r="L4467">
        <v>4467</v>
      </c>
      <c r="M4467">
        <f t="shared" si="150"/>
        <v>-21.658994032395565</v>
      </c>
      <c r="N4467">
        <f t="shared" si="151"/>
        <v>0.3410059676044348</v>
      </c>
    </row>
    <row r="4468" spans="12:14" x14ac:dyDescent="0.25">
      <c r="L4468">
        <v>4468</v>
      </c>
      <c r="M4468">
        <f t="shared" si="150"/>
        <v>-21.663842710997443</v>
      </c>
      <c r="N4468">
        <f t="shared" si="151"/>
        <v>0.33615728900255704</v>
      </c>
    </row>
    <row r="4469" spans="12:14" x14ac:dyDescent="0.25">
      <c r="L4469">
        <v>4469</v>
      </c>
      <c r="M4469">
        <f t="shared" si="150"/>
        <v>-21.668691389599317</v>
      </c>
      <c r="N4469">
        <f t="shared" si="151"/>
        <v>0.33130861040068282</v>
      </c>
    </row>
    <row r="4470" spans="12:14" x14ac:dyDescent="0.25">
      <c r="L4470">
        <v>4470</v>
      </c>
      <c r="M4470">
        <f t="shared" si="150"/>
        <v>-21.673540068201195</v>
      </c>
      <c r="N4470">
        <f t="shared" si="151"/>
        <v>0.32645993179880506</v>
      </c>
    </row>
    <row r="4471" spans="12:14" x14ac:dyDescent="0.25">
      <c r="L4471">
        <v>4471</v>
      </c>
      <c r="M4471">
        <f t="shared" si="150"/>
        <v>-21.678388746803069</v>
      </c>
      <c r="N4471">
        <f t="shared" si="151"/>
        <v>0.32161125319693085</v>
      </c>
    </row>
    <row r="4472" spans="12:14" x14ac:dyDescent="0.25">
      <c r="L4472">
        <v>4472</v>
      </c>
      <c r="M4472">
        <f t="shared" si="150"/>
        <v>-21.683237425404943</v>
      </c>
      <c r="N4472">
        <f t="shared" si="151"/>
        <v>0.31676257459505663</v>
      </c>
    </row>
    <row r="4473" spans="12:14" x14ac:dyDescent="0.25">
      <c r="L4473">
        <v>4473</v>
      </c>
      <c r="M4473">
        <f t="shared" si="150"/>
        <v>-21.688086104006821</v>
      </c>
      <c r="N4473">
        <f t="shared" si="151"/>
        <v>0.31191389599317887</v>
      </c>
    </row>
    <row r="4474" spans="12:14" x14ac:dyDescent="0.25">
      <c r="L4474">
        <v>4474</v>
      </c>
      <c r="M4474">
        <f t="shared" si="150"/>
        <v>-21.692934782608695</v>
      </c>
      <c r="N4474">
        <f t="shared" si="151"/>
        <v>0.30706521739130466</v>
      </c>
    </row>
    <row r="4475" spans="12:14" x14ac:dyDescent="0.25">
      <c r="L4475">
        <v>4475</v>
      </c>
      <c r="M4475">
        <f t="shared" si="150"/>
        <v>-21.69778346121057</v>
      </c>
      <c r="N4475">
        <f t="shared" si="151"/>
        <v>0.30221653878943044</v>
      </c>
    </row>
    <row r="4476" spans="12:14" x14ac:dyDescent="0.25">
      <c r="L4476">
        <v>4476</v>
      </c>
      <c r="M4476">
        <f t="shared" si="150"/>
        <v>-21.702632139812447</v>
      </c>
      <c r="N4476">
        <f t="shared" si="151"/>
        <v>0.29736786018755268</v>
      </c>
    </row>
    <row r="4477" spans="12:14" x14ac:dyDescent="0.25">
      <c r="L4477">
        <v>4477</v>
      </c>
      <c r="M4477">
        <f t="shared" si="150"/>
        <v>-21.707480818414322</v>
      </c>
      <c r="N4477">
        <f t="shared" si="151"/>
        <v>0.29251918158567847</v>
      </c>
    </row>
    <row r="4478" spans="12:14" x14ac:dyDescent="0.25">
      <c r="L4478">
        <v>4478</v>
      </c>
      <c r="M4478">
        <f t="shared" si="150"/>
        <v>-21.712329497016199</v>
      </c>
      <c r="N4478">
        <f t="shared" si="151"/>
        <v>0.2876705029838007</v>
      </c>
    </row>
    <row r="4479" spans="12:14" x14ac:dyDescent="0.25">
      <c r="L4479">
        <v>4479</v>
      </c>
      <c r="M4479">
        <f t="shared" si="150"/>
        <v>-21.717178175618074</v>
      </c>
      <c r="N4479">
        <f t="shared" si="151"/>
        <v>0.28282182438192649</v>
      </c>
    </row>
    <row r="4480" spans="12:14" x14ac:dyDescent="0.25">
      <c r="L4480">
        <v>4480</v>
      </c>
      <c r="M4480">
        <f t="shared" si="150"/>
        <v>-21.722026854219948</v>
      </c>
      <c r="N4480">
        <f t="shared" si="151"/>
        <v>0.27797314578005228</v>
      </c>
    </row>
    <row r="4481" spans="12:14" x14ac:dyDescent="0.25">
      <c r="L4481">
        <v>4481</v>
      </c>
      <c r="M4481">
        <f t="shared" si="150"/>
        <v>-21.726875532821825</v>
      </c>
      <c r="N4481">
        <f t="shared" si="151"/>
        <v>0.27312446717817451</v>
      </c>
    </row>
    <row r="4482" spans="12:14" x14ac:dyDescent="0.25">
      <c r="L4482">
        <v>4482</v>
      </c>
      <c r="M4482">
        <f t="shared" ref="M4482:M4545" si="152">(1-L4482*C$4)/C$5</f>
        <v>-21.7317242114237</v>
      </c>
      <c r="N4482">
        <f t="shared" ref="N4482:N4545" si="153">M4482-INT(M4482)</f>
        <v>0.2682757885763003</v>
      </c>
    </row>
    <row r="4483" spans="12:14" x14ac:dyDescent="0.25">
      <c r="L4483">
        <v>4483</v>
      </c>
      <c r="M4483">
        <f t="shared" si="152"/>
        <v>-21.736572890025574</v>
      </c>
      <c r="N4483">
        <f t="shared" si="153"/>
        <v>0.26342710997442609</v>
      </c>
    </row>
    <row r="4484" spans="12:14" x14ac:dyDescent="0.25">
      <c r="L4484">
        <v>4484</v>
      </c>
      <c r="M4484">
        <f t="shared" si="152"/>
        <v>-21.741421568627452</v>
      </c>
      <c r="N4484">
        <f t="shared" si="153"/>
        <v>0.25857843137254832</v>
      </c>
    </row>
    <row r="4485" spans="12:14" x14ac:dyDescent="0.25">
      <c r="L4485">
        <v>4485</v>
      </c>
      <c r="M4485">
        <f t="shared" si="152"/>
        <v>-21.746270247229326</v>
      </c>
      <c r="N4485">
        <f t="shared" si="153"/>
        <v>0.25372975277067411</v>
      </c>
    </row>
    <row r="4486" spans="12:14" x14ac:dyDescent="0.25">
      <c r="L4486">
        <v>4486</v>
      </c>
      <c r="M4486">
        <f t="shared" si="152"/>
        <v>-21.751118925831204</v>
      </c>
      <c r="N4486">
        <f t="shared" si="153"/>
        <v>0.24888107416879635</v>
      </c>
    </row>
    <row r="4487" spans="12:14" x14ac:dyDescent="0.25">
      <c r="L4487">
        <v>4487</v>
      </c>
      <c r="M4487">
        <f t="shared" si="152"/>
        <v>-21.755967604433078</v>
      </c>
      <c r="N4487">
        <f t="shared" si="153"/>
        <v>0.24403239556692213</v>
      </c>
    </row>
    <row r="4488" spans="12:14" x14ac:dyDescent="0.25">
      <c r="L4488">
        <v>4488</v>
      </c>
      <c r="M4488">
        <f t="shared" si="152"/>
        <v>-21.760816283034952</v>
      </c>
      <c r="N4488">
        <f t="shared" si="153"/>
        <v>0.23918371696504792</v>
      </c>
    </row>
    <row r="4489" spans="12:14" x14ac:dyDescent="0.25">
      <c r="L4489">
        <v>4489</v>
      </c>
      <c r="M4489">
        <f t="shared" si="152"/>
        <v>-21.76566496163683</v>
      </c>
      <c r="N4489">
        <f t="shared" si="153"/>
        <v>0.23433503836317016</v>
      </c>
    </row>
    <row r="4490" spans="12:14" x14ac:dyDescent="0.25">
      <c r="L4490">
        <v>4490</v>
      </c>
      <c r="M4490">
        <f t="shared" si="152"/>
        <v>-21.770513640238704</v>
      </c>
      <c r="N4490">
        <f t="shared" si="153"/>
        <v>0.22948635976129594</v>
      </c>
    </row>
    <row r="4491" spans="12:14" x14ac:dyDescent="0.25">
      <c r="L4491">
        <v>4491</v>
      </c>
      <c r="M4491">
        <f t="shared" si="152"/>
        <v>-21.775362318840578</v>
      </c>
      <c r="N4491">
        <f t="shared" si="153"/>
        <v>0.22463768115942173</v>
      </c>
    </row>
    <row r="4492" spans="12:14" x14ac:dyDescent="0.25">
      <c r="L4492">
        <v>4492</v>
      </c>
      <c r="M4492">
        <f t="shared" si="152"/>
        <v>-21.780210997442456</v>
      </c>
      <c r="N4492">
        <f t="shared" si="153"/>
        <v>0.21978900255754397</v>
      </c>
    </row>
    <row r="4493" spans="12:14" x14ac:dyDescent="0.25">
      <c r="L4493">
        <v>4493</v>
      </c>
      <c r="M4493">
        <f t="shared" si="152"/>
        <v>-21.78505967604433</v>
      </c>
      <c r="N4493">
        <f t="shared" si="153"/>
        <v>0.21494032395566975</v>
      </c>
    </row>
    <row r="4494" spans="12:14" x14ac:dyDescent="0.25">
      <c r="L4494">
        <v>4494</v>
      </c>
      <c r="M4494">
        <f t="shared" si="152"/>
        <v>-21.789908354646208</v>
      </c>
      <c r="N4494">
        <f t="shared" si="153"/>
        <v>0.21009164535379199</v>
      </c>
    </row>
    <row r="4495" spans="12:14" x14ac:dyDescent="0.25">
      <c r="L4495">
        <v>4495</v>
      </c>
      <c r="M4495">
        <f t="shared" si="152"/>
        <v>-21.794757033248082</v>
      </c>
      <c r="N4495">
        <f t="shared" si="153"/>
        <v>0.20524296675191778</v>
      </c>
    </row>
    <row r="4496" spans="12:14" x14ac:dyDescent="0.25">
      <c r="L4496">
        <v>4496</v>
      </c>
      <c r="M4496">
        <f t="shared" si="152"/>
        <v>-21.799605711849956</v>
      </c>
      <c r="N4496">
        <f t="shared" si="153"/>
        <v>0.20039428815004356</v>
      </c>
    </row>
    <row r="4497" spans="12:14" x14ac:dyDescent="0.25">
      <c r="L4497">
        <v>4497</v>
      </c>
      <c r="M4497">
        <f t="shared" si="152"/>
        <v>-21.804454390451834</v>
      </c>
      <c r="N4497">
        <f t="shared" si="153"/>
        <v>0.1955456095481658</v>
      </c>
    </row>
    <row r="4498" spans="12:14" x14ac:dyDescent="0.25">
      <c r="L4498">
        <v>4498</v>
      </c>
      <c r="M4498">
        <f t="shared" si="152"/>
        <v>-21.809303069053708</v>
      </c>
      <c r="N4498">
        <f t="shared" si="153"/>
        <v>0.19069693094629159</v>
      </c>
    </row>
    <row r="4499" spans="12:14" x14ac:dyDescent="0.25">
      <c r="L4499">
        <v>4499</v>
      </c>
      <c r="M4499">
        <f t="shared" si="152"/>
        <v>-21.814151747655583</v>
      </c>
      <c r="N4499">
        <f t="shared" si="153"/>
        <v>0.18584825234441738</v>
      </c>
    </row>
    <row r="4500" spans="12:14" x14ac:dyDescent="0.25">
      <c r="L4500">
        <v>4500</v>
      </c>
      <c r="M4500">
        <f t="shared" si="152"/>
        <v>-21.81900042625746</v>
      </c>
      <c r="N4500">
        <f t="shared" si="153"/>
        <v>0.18099957374253961</v>
      </c>
    </row>
    <row r="4501" spans="12:14" x14ac:dyDescent="0.25">
      <c r="L4501">
        <v>4501</v>
      </c>
      <c r="M4501">
        <f t="shared" si="152"/>
        <v>-21.823849104859335</v>
      </c>
      <c r="N4501">
        <f t="shared" si="153"/>
        <v>0.1761508951406654</v>
      </c>
    </row>
    <row r="4502" spans="12:14" x14ac:dyDescent="0.25">
      <c r="L4502">
        <v>4502</v>
      </c>
      <c r="M4502">
        <f t="shared" si="152"/>
        <v>-21.828697783461209</v>
      </c>
      <c r="N4502">
        <f t="shared" si="153"/>
        <v>0.17130221653879119</v>
      </c>
    </row>
    <row r="4503" spans="12:14" x14ac:dyDescent="0.25">
      <c r="L4503">
        <v>4503</v>
      </c>
      <c r="M4503">
        <f t="shared" si="152"/>
        <v>-21.833546462063087</v>
      </c>
      <c r="N4503">
        <f t="shared" si="153"/>
        <v>0.16645353793691342</v>
      </c>
    </row>
    <row r="4504" spans="12:14" x14ac:dyDescent="0.25">
      <c r="L4504">
        <v>4504</v>
      </c>
      <c r="M4504">
        <f t="shared" si="152"/>
        <v>-21.838395140664961</v>
      </c>
      <c r="N4504">
        <f t="shared" si="153"/>
        <v>0.16160485933503921</v>
      </c>
    </row>
    <row r="4505" spans="12:14" x14ac:dyDescent="0.25">
      <c r="L4505">
        <v>4505</v>
      </c>
      <c r="M4505">
        <f t="shared" si="152"/>
        <v>-21.843243819266839</v>
      </c>
      <c r="N4505">
        <f t="shared" si="153"/>
        <v>0.15675618073316144</v>
      </c>
    </row>
    <row r="4506" spans="12:14" x14ac:dyDescent="0.25">
      <c r="L4506">
        <v>4506</v>
      </c>
      <c r="M4506">
        <f t="shared" si="152"/>
        <v>-21.848092497868713</v>
      </c>
      <c r="N4506">
        <f t="shared" si="153"/>
        <v>0.15190750213128723</v>
      </c>
    </row>
    <row r="4507" spans="12:14" x14ac:dyDescent="0.25">
      <c r="L4507">
        <v>4507</v>
      </c>
      <c r="M4507">
        <f t="shared" si="152"/>
        <v>-21.852941176470587</v>
      </c>
      <c r="N4507">
        <f t="shared" si="153"/>
        <v>0.14705882352941302</v>
      </c>
    </row>
    <row r="4508" spans="12:14" x14ac:dyDescent="0.25">
      <c r="L4508">
        <v>4508</v>
      </c>
      <c r="M4508">
        <f t="shared" si="152"/>
        <v>-21.857789855072465</v>
      </c>
      <c r="N4508">
        <f t="shared" si="153"/>
        <v>0.14221014492753525</v>
      </c>
    </row>
    <row r="4509" spans="12:14" x14ac:dyDescent="0.25">
      <c r="L4509">
        <v>4509</v>
      </c>
      <c r="M4509">
        <f t="shared" si="152"/>
        <v>-21.862638533674339</v>
      </c>
      <c r="N4509">
        <f t="shared" si="153"/>
        <v>0.13736146632566104</v>
      </c>
    </row>
    <row r="4510" spans="12:14" x14ac:dyDescent="0.25">
      <c r="L4510">
        <v>4510</v>
      </c>
      <c r="M4510">
        <f t="shared" si="152"/>
        <v>-21.867487212276213</v>
      </c>
      <c r="N4510">
        <f t="shared" si="153"/>
        <v>0.13251278772378683</v>
      </c>
    </row>
    <row r="4511" spans="12:14" x14ac:dyDescent="0.25">
      <c r="L4511">
        <v>4511</v>
      </c>
      <c r="M4511">
        <f t="shared" si="152"/>
        <v>-21.872335890878091</v>
      </c>
      <c r="N4511">
        <f t="shared" si="153"/>
        <v>0.12766410912190906</v>
      </c>
    </row>
    <row r="4512" spans="12:14" x14ac:dyDescent="0.25">
      <c r="L4512">
        <v>4512</v>
      </c>
      <c r="M4512">
        <f t="shared" si="152"/>
        <v>-21.877184569479965</v>
      </c>
      <c r="N4512">
        <f t="shared" si="153"/>
        <v>0.12281543052003485</v>
      </c>
    </row>
    <row r="4513" spans="12:14" x14ac:dyDescent="0.25">
      <c r="L4513">
        <v>4513</v>
      </c>
      <c r="M4513">
        <f t="shared" si="152"/>
        <v>-21.882033248081843</v>
      </c>
      <c r="N4513">
        <f t="shared" si="153"/>
        <v>0.11796675191815709</v>
      </c>
    </row>
    <row r="4514" spans="12:14" x14ac:dyDescent="0.25">
      <c r="L4514">
        <v>4514</v>
      </c>
      <c r="M4514">
        <f t="shared" si="152"/>
        <v>-21.886881926683717</v>
      </c>
      <c r="N4514">
        <f t="shared" si="153"/>
        <v>0.11311807331628287</v>
      </c>
    </row>
    <row r="4515" spans="12:14" x14ac:dyDescent="0.25">
      <c r="L4515">
        <v>4515</v>
      </c>
      <c r="M4515">
        <f t="shared" si="152"/>
        <v>-21.891730605285591</v>
      </c>
      <c r="N4515">
        <f t="shared" si="153"/>
        <v>0.10826939471440866</v>
      </c>
    </row>
    <row r="4516" spans="12:14" x14ac:dyDescent="0.25">
      <c r="L4516">
        <v>4516</v>
      </c>
      <c r="M4516">
        <f t="shared" si="152"/>
        <v>-21.896579283887469</v>
      </c>
      <c r="N4516">
        <f t="shared" si="153"/>
        <v>0.1034207161125309</v>
      </c>
    </row>
    <row r="4517" spans="12:14" x14ac:dyDescent="0.25">
      <c r="L4517">
        <v>4517</v>
      </c>
      <c r="M4517">
        <f t="shared" si="152"/>
        <v>-21.901427962489343</v>
      </c>
      <c r="N4517">
        <f t="shared" si="153"/>
        <v>9.8572037510656685E-2</v>
      </c>
    </row>
    <row r="4518" spans="12:14" x14ac:dyDescent="0.25">
      <c r="L4518">
        <v>4518</v>
      </c>
      <c r="M4518">
        <f t="shared" si="152"/>
        <v>-21.906276641091218</v>
      </c>
      <c r="N4518">
        <f t="shared" si="153"/>
        <v>9.3723358908782473E-2</v>
      </c>
    </row>
    <row r="4519" spans="12:14" x14ac:dyDescent="0.25">
      <c r="L4519">
        <v>4519</v>
      </c>
      <c r="M4519">
        <f t="shared" si="152"/>
        <v>-21.911125319693095</v>
      </c>
      <c r="N4519">
        <f t="shared" si="153"/>
        <v>8.8874680306904708E-2</v>
      </c>
    </row>
    <row r="4520" spans="12:14" x14ac:dyDescent="0.25">
      <c r="L4520">
        <v>4520</v>
      </c>
      <c r="M4520">
        <f t="shared" si="152"/>
        <v>-21.91597399829497</v>
      </c>
      <c r="N4520">
        <f t="shared" si="153"/>
        <v>8.4026001705030495E-2</v>
      </c>
    </row>
    <row r="4521" spans="12:14" x14ac:dyDescent="0.25">
      <c r="L4521">
        <v>4521</v>
      </c>
      <c r="M4521">
        <f t="shared" si="152"/>
        <v>-21.920822676896847</v>
      </c>
      <c r="N4521">
        <f t="shared" si="153"/>
        <v>7.917732310315273E-2</v>
      </c>
    </row>
    <row r="4522" spans="12:14" x14ac:dyDescent="0.25">
      <c r="L4522">
        <v>4522</v>
      </c>
      <c r="M4522">
        <f t="shared" si="152"/>
        <v>-21.925671355498721</v>
      </c>
      <c r="N4522">
        <f t="shared" si="153"/>
        <v>7.4328644501278518E-2</v>
      </c>
    </row>
    <row r="4523" spans="12:14" x14ac:dyDescent="0.25">
      <c r="L4523">
        <v>4523</v>
      </c>
      <c r="M4523">
        <f t="shared" si="152"/>
        <v>-21.930520034100596</v>
      </c>
      <c r="N4523">
        <f t="shared" si="153"/>
        <v>6.9479965899404306E-2</v>
      </c>
    </row>
    <row r="4524" spans="12:14" x14ac:dyDescent="0.25">
      <c r="L4524">
        <v>4524</v>
      </c>
      <c r="M4524">
        <f t="shared" si="152"/>
        <v>-21.935368712702473</v>
      </c>
      <c r="N4524">
        <f t="shared" si="153"/>
        <v>6.4631287297526541E-2</v>
      </c>
    </row>
    <row r="4525" spans="12:14" x14ac:dyDescent="0.25">
      <c r="L4525">
        <v>4525</v>
      </c>
      <c r="M4525">
        <f t="shared" si="152"/>
        <v>-21.940217391304348</v>
      </c>
      <c r="N4525">
        <f t="shared" si="153"/>
        <v>5.9782608695652328E-2</v>
      </c>
    </row>
    <row r="4526" spans="12:14" x14ac:dyDescent="0.25">
      <c r="L4526">
        <v>4526</v>
      </c>
      <c r="M4526">
        <f t="shared" si="152"/>
        <v>-21.945066069906222</v>
      </c>
      <c r="N4526">
        <f t="shared" si="153"/>
        <v>5.4933930093778116E-2</v>
      </c>
    </row>
    <row r="4527" spans="12:14" x14ac:dyDescent="0.25">
      <c r="L4527">
        <v>4527</v>
      </c>
      <c r="M4527">
        <f t="shared" si="152"/>
        <v>-21.9499147485081</v>
      </c>
      <c r="N4527">
        <f t="shared" si="153"/>
        <v>5.0085251491900351E-2</v>
      </c>
    </row>
    <row r="4528" spans="12:14" x14ac:dyDescent="0.25">
      <c r="L4528">
        <v>4528</v>
      </c>
      <c r="M4528">
        <f t="shared" si="152"/>
        <v>-21.954763427109974</v>
      </c>
      <c r="N4528">
        <f t="shared" si="153"/>
        <v>4.5236572890026139E-2</v>
      </c>
    </row>
    <row r="4529" spans="12:14" x14ac:dyDescent="0.25">
      <c r="L4529">
        <v>4529</v>
      </c>
      <c r="M4529">
        <f t="shared" si="152"/>
        <v>-21.959612105711852</v>
      </c>
      <c r="N4529">
        <f t="shared" si="153"/>
        <v>4.0387894288148374E-2</v>
      </c>
    </row>
    <row r="4530" spans="12:14" x14ac:dyDescent="0.25">
      <c r="L4530">
        <v>4530</v>
      </c>
      <c r="M4530">
        <f t="shared" si="152"/>
        <v>-21.964460784313726</v>
      </c>
      <c r="N4530">
        <f t="shared" si="153"/>
        <v>3.5539215686274161E-2</v>
      </c>
    </row>
    <row r="4531" spans="12:14" x14ac:dyDescent="0.25">
      <c r="L4531">
        <v>4531</v>
      </c>
      <c r="M4531">
        <f t="shared" si="152"/>
        <v>-21.9693094629156</v>
      </c>
      <c r="N4531">
        <f t="shared" si="153"/>
        <v>3.0690537084399949E-2</v>
      </c>
    </row>
    <row r="4532" spans="12:14" x14ac:dyDescent="0.25">
      <c r="L4532">
        <v>4532</v>
      </c>
      <c r="M4532">
        <f t="shared" si="152"/>
        <v>-21.974158141517478</v>
      </c>
      <c r="N4532">
        <f t="shared" si="153"/>
        <v>2.5841858482522184E-2</v>
      </c>
    </row>
    <row r="4533" spans="12:14" x14ac:dyDescent="0.25">
      <c r="L4533">
        <v>4533</v>
      </c>
      <c r="M4533">
        <f t="shared" si="152"/>
        <v>-21.979006820119352</v>
      </c>
      <c r="N4533">
        <f t="shared" si="153"/>
        <v>2.0993179880647972E-2</v>
      </c>
    </row>
    <row r="4534" spans="12:14" x14ac:dyDescent="0.25">
      <c r="L4534">
        <v>4534</v>
      </c>
      <c r="M4534">
        <f t="shared" si="152"/>
        <v>-21.983855498721226</v>
      </c>
      <c r="N4534">
        <f t="shared" si="153"/>
        <v>1.614450127877376E-2</v>
      </c>
    </row>
    <row r="4535" spans="12:14" x14ac:dyDescent="0.25">
      <c r="L4535">
        <v>4535</v>
      </c>
      <c r="M4535">
        <f t="shared" si="152"/>
        <v>-21.988704177323104</v>
      </c>
      <c r="N4535">
        <f t="shared" si="153"/>
        <v>1.1295822676895995E-2</v>
      </c>
    </row>
    <row r="4536" spans="12:14" x14ac:dyDescent="0.25">
      <c r="L4536">
        <v>4536</v>
      </c>
      <c r="M4536">
        <f t="shared" si="152"/>
        <v>-21.993552855924978</v>
      </c>
      <c r="N4536">
        <f t="shared" si="153"/>
        <v>6.4471440750217823E-3</v>
      </c>
    </row>
    <row r="4537" spans="12:14" x14ac:dyDescent="0.25">
      <c r="L4537">
        <v>4537</v>
      </c>
      <c r="M4537">
        <f t="shared" si="152"/>
        <v>-21.998401534526856</v>
      </c>
      <c r="N4537">
        <f t="shared" si="153"/>
        <v>1.5984654731440173E-3</v>
      </c>
    </row>
    <row r="4538" spans="12:14" x14ac:dyDescent="0.25">
      <c r="L4538">
        <v>4538</v>
      </c>
      <c r="M4538">
        <f t="shared" si="152"/>
        <v>-22.00325021312873</v>
      </c>
      <c r="N4538">
        <f t="shared" si="153"/>
        <v>0.99674978687126981</v>
      </c>
    </row>
    <row r="4539" spans="12:14" x14ac:dyDescent="0.25">
      <c r="L4539">
        <v>4539</v>
      </c>
      <c r="M4539">
        <f t="shared" si="152"/>
        <v>-22.008098891730604</v>
      </c>
      <c r="N4539">
        <f t="shared" si="153"/>
        <v>0.99190110826939559</v>
      </c>
    </row>
    <row r="4540" spans="12:14" x14ac:dyDescent="0.25">
      <c r="L4540">
        <v>4540</v>
      </c>
      <c r="M4540">
        <f t="shared" si="152"/>
        <v>-22.012947570332482</v>
      </c>
      <c r="N4540">
        <f t="shared" si="153"/>
        <v>0.98705242966751783</v>
      </c>
    </row>
    <row r="4541" spans="12:14" x14ac:dyDescent="0.25">
      <c r="L4541">
        <v>4541</v>
      </c>
      <c r="M4541">
        <f t="shared" si="152"/>
        <v>-22.017796248934356</v>
      </c>
      <c r="N4541">
        <f t="shared" si="153"/>
        <v>0.98220375106564362</v>
      </c>
    </row>
    <row r="4542" spans="12:14" x14ac:dyDescent="0.25">
      <c r="L4542">
        <v>4542</v>
      </c>
      <c r="M4542">
        <f t="shared" si="152"/>
        <v>-22.022644927536231</v>
      </c>
      <c r="N4542">
        <f t="shared" si="153"/>
        <v>0.9773550724637694</v>
      </c>
    </row>
    <row r="4543" spans="12:14" x14ac:dyDescent="0.25">
      <c r="L4543">
        <v>4543</v>
      </c>
      <c r="M4543">
        <f t="shared" si="152"/>
        <v>-22.027493606138108</v>
      </c>
      <c r="N4543">
        <f t="shared" si="153"/>
        <v>0.97250639386189164</v>
      </c>
    </row>
    <row r="4544" spans="12:14" x14ac:dyDescent="0.25">
      <c r="L4544">
        <v>4544</v>
      </c>
      <c r="M4544">
        <f t="shared" si="152"/>
        <v>-22.032342284739983</v>
      </c>
      <c r="N4544">
        <f t="shared" si="153"/>
        <v>0.96765771526001743</v>
      </c>
    </row>
    <row r="4545" spans="12:14" x14ac:dyDescent="0.25">
      <c r="L4545">
        <v>4545</v>
      </c>
      <c r="M4545">
        <f t="shared" si="152"/>
        <v>-22.037190963341857</v>
      </c>
      <c r="N4545">
        <f t="shared" si="153"/>
        <v>0.96280903665814321</v>
      </c>
    </row>
    <row r="4546" spans="12:14" x14ac:dyDescent="0.25">
      <c r="L4546">
        <v>4546</v>
      </c>
      <c r="M4546">
        <f t="shared" ref="M4546:M4609" si="154">(1-L4546*C$4)/C$5</f>
        <v>-22.042039641943735</v>
      </c>
      <c r="N4546">
        <f t="shared" ref="N4546:N4609" si="155">M4546-INT(M4546)</f>
        <v>0.95796035805626545</v>
      </c>
    </row>
    <row r="4547" spans="12:14" x14ac:dyDescent="0.25">
      <c r="L4547">
        <v>4547</v>
      </c>
      <c r="M4547">
        <f t="shared" si="154"/>
        <v>-22.046888320545609</v>
      </c>
      <c r="N4547">
        <f t="shared" si="155"/>
        <v>0.95311167945439124</v>
      </c>
    </row>
    <row r="4548" spans="12:14" x14ac:dyDescent="0.25">
      <c r="L4548">
        <v>4548</v>
      </c>
      <c r="M4548">
        <f t="shared" si="154"/>
        <v>-22.051736999147487</v>
      </c>
      <c r="N4548">
        <f t="shared" si="155"/>
        <v>0.94826300085251347</v>
      </c>
    </row>
    <row r="4549" spans="12:14" x14ac:dyDescent="0.25">
      <c r="L4549">
        <v>4549</v>
      </c>
      <c r="M4549">
        <f t="shared" si="154"/>
        <v>-22.056585677749361</v>
      </c>
      <c r="N4549">
        <f t="shared" si="155"/>
        <v>0.94341432225063926</v>
      </c>
    </row>
    <row r="4550" spans="12:14" x14ac:dyDescent="0.25">
      <c r="L4550">
        <v>4550</v>
      </c>
      <c r="M4550">
        <f t="shared" si="154"/>
        <v>-22.061434356351235</v>
      </c>
      <c r="N4550">
        <f t="shared" si="155"/>
        <v>0.93856564364876505</v>
      </c>
    </row>
    <row r="4551" spans="12:14" x14ac:dyDescent="0.25">
      <c r="L4551">
        <v>4551</v>
      </c>
      <c r="M4551">
        <f t="shared" si="154"/>
        <v>-22.066283034953113</v>
      </c>
      <c r="N4551">
        <f t="shared" si="155"/>
        <v>0.93371696504688728</v>
      </c>
    </row>
    <row r="4552" spans="12:14" x14ac:dyDescent="0.25">
      <c r="L4552">
        <v>4552</v>
      </c>
      <c r="M4552">
        <f t="shared" si="154"/>
        <v>-22.071131713554987</v>
      </c>
      <c r="N4552">
        <f t="shared" si="155"/>
        <v>0.92886828644501307</v>
      </c>
    </row>
    <row r="4553" spans="12:14" x14ac:dyDescent="0.25">
      <c r="L4553">
        <v>4553</v>
      </c>
      <c r="M4553">
        <f t="shared" si="154"/>
        <v>-22.075980392156861</v>
      </c>
      <c r="N4553">
        <f t="shared" si="155"/>
        <v>0.92401960784313886</v>
      </c>
    </row>
    <row r="4554" spans="12:14" x14ac:dyDescent="0.25">
      <c r="L4554">
        <v>4554</v>
      </c>
      <c r="M4554">
        <f t="shared" si="154"/>
        <v>-22.080829070758739</v>
      </c>
      <c r="N4554">
        <f t="shared" si="155"/>
        <v>0.91917092924126109</v>
      </c>
    </row>
    <row r="4555" spans="12:14" x14ac:dyDescent="0.25">
      <c r="L4555">
        <v>4555</v>
      </c>
      <c r="M4555">
        <f t="shared" si="154"/>
        <v>-22.085677749360613</v>
      </c>
      <c r="N4555">
        <f t="shared" si="155"/>
        <v>0.91432225063938688</v>
      </c>
    </row>
    <row r="4556" spans="12:14" x14ac:dyDescent="0.25">
      <c r="L4556">
        <v>4556</v>
      </c>
      <c r="M4556">
        <f t="shared" si="154"/>
        <v>-22.090526427962491</v>
      </c>
      <c r="N4556">
        <f t="shared" si="155"/>
        <v>0.90947357203750911</v>
      </c>
    </row>
    <row r="4557" spans="12:14" x14ac:dyDescent="0.25">
      <c r="L4557">
        <v>4557</v>
      </c>
      <c r="M4557">
        <f t="shared" si="154"/>
        <v>-22.095375106564365</v>
      </c>
      <c r="N4557">
        <f t="shared" si="155"/>
        <v>0.9046248934356349</v>
      </c>
    </row>
    <row r="4558" spans="12:14" x14ac:dyDescent="0.25">
      <c r="L4558">
        <v>4558</v>
      </c>
      <c r="M4558">
        <f t="shared" si="154"/>
        <v>-22.100223785166239</v>
      </c>
      <c r="N4558">
        <f t="shared" si="155"/>
        <v>0.89977621483376069</v>
      </c>
    </row>
    <row r="4559" spans="12:14" x14ac:dyDescent="0.25">
      <c r="L4559">
        <v>4559</v>
      </c>
      <c r="M4559">
        <f t="shared" si="154"/>
        <v>-22.105072463768117</v>
      </c>
      <c r="N4559">
        <f t="shared" si="155"/>
        <v>0.89492753623188293</v>
      </c>
    </row>
    <row r="4560" spans="12:14" x14ac:dyDescent="0.25">
      <c r="L4560">
        <v>4560</v>
      </c>
      <c r="M4560">
        <f t="shared" si="154"/>
        <v>-22.109921142369991</v>
      </c>
      <c r="N4560">
        <f t="shared" si="155"/>
        <v>0.89007885763000871</v>
      </c>
    </row>
    <row r="4561" spans="12:14" x14ac:dyDescent="0.25">
      <c r="L4561">
        <v>4561</v>
      </c>
      <c r="M4561">
        <f t="shared" si="154"/>
        <v>-22.114769820971865</v>
      </c>
      <c r="N4561">
        <f t="shared" si="155"/>
        <v>0.8852301790281345</v>
      </c>
    </row>
    <row r="4562" spans="12:14" x14ac:dyDescent="0.25">
      <c r="L4562">
        <v>4562</v>
      </c>
      <c r="M4562">
        <f t="shared" si="154"/>
        <v>-22.119618499573743</v>
      </c>
      <c r="N4562">
        <f t="shared" si="155"/>
        <v>0.88038150042625674</v>
      </c>
    </row>
    <row r="4563" spans="12:14" x14ac:dyDescent="0.25">
      <c r="L4563">
        <v>4563</v>
      </c>
      <c r="M4563">
        <f t="shared" si="154"/>
        <v>-22.124467178175617</v>
      </c>
      <c r="N4563">
        <f t="shared" si="155"/>
        <v>0.87553282182438252</v>
      </c>
    </row>
    <row r="4564" spans="12:14" x14ac:dyDescent="0.25">
      <c r="L4564">
        <v>4564</v>
      </c>
      <c r="M4564">
        <f t="shared" si="154"/>
        <v>-22.129315856777495</v>
      </c>
      <c r="N4564">
        <f t="shared" si="155"/>
        <v>0.87068414322250476</v>
      </c>
    </row>
    <row r="4565" spans="12:14" x14ac:dyDescent="0.25">
      <c r="L4565">
        <v>4565</v>
      </c>
      <c r="M4565">
        <f t="shared" si="154"/>
        <v>-22.134164535379369</v>
      </c>
      <c r="N4565">
        <f t="shared" si="155"/>
        <v>0.86583546462063055</v>
      </c>
    </row>
    <row r="4566" spans="12:14" x14ac:dyDescent="0.25">
      <c r="L4566">
        <v>4566</v>
      </c>
      <c r="M4566">
        <f t="shared" si="154"/>
        <v>-22.139013213981244</v>
      </c>
      <c r="N4566">
        <f t="shared" si="155"/>
        <v>0.86098678601875633</v>
      </c>
    </row>
    <row r="4567" spans="12:14" x14ac:dyDescent="0.25">
      <c r="L4567">
        <v>4567</v>
      </c>
      <c r="M4567">
        <f t="shared" si="154"/>
        <v>-22.143861892583121</v>
      </c>
      <c r="N4567">
        <f t="shared" si="155"/>
        <v>0.85613810741687857</v>
      </c>
    </row>
    <row r="4568" spans="12:14" x14ac:dyDescent="0.25">
      <c r="L4568">
        <v>4568</v>
      </c>
      <c r="M4568">
        <f t="shared" si="154"/>
        <v>-22.148710571184996</v>
      </c>
      <c r="N4568">
        <f t="shared" si="155"/>
        <v>0.85128942881500436</v>
      </c>
    </row>
    <row r="4569" spans="12:14" x14ac:dyDescent="0.25">
      <c r="L4569">
        <v>4569</v>
      </c>
      <c r="M4569">
        <f t="shared" si="154"/>
        <v>-22.15355924978687</v>
      </c>
      <c r="N4569">
        <f t="shared" si="155"/>
        <v>0.84644075021313014</v>
      </c>
    </row>
    <row r="4570" spans="12:14" x14ac:dyDescent="0.25">
      <c r="L4570">
        <v>4570</v>
      </c>
      <c r="M4570">
        <f t="shared" si="154"/>
        <v>-22.158407928388748</v>
      </c>
      <c r="N4570">
        <f t="shared" si="155"/>
        <v>0.84159207161125238</v>
      </c>
    </row>
    <row r="4571" spans="12:14" x14ac:dyDescent="0.25">
      <c r="L4571">
        <v>4571</v>
      </c>
      <c r="M4571">
        <f t="shared" si="154"/>
        <v>-22.163256606990622</v>
      </c>
      <c r="N4571">
        <f t="shared" si="155"/>
        <v>0.83674339300937817</v>
      </c>
    </row>
    <row r="4572" spans="12:14" x14ac:dyDescent="0.25">
      <c r="L4572">
        <v>4572</v>
      </c>
      <c r="M4572">
        <f t="shared" si="154"/>
        <v>-22.1681052855925</v>
      </c>
      <c r="N4572">
        <f t="shared" si="155"/>
        <v>0.8318947144075004</v>
      </c>
    </row>
    <row r="4573" spans="12:14" x14ac:dyDescent="0.25">
      <c r="L4573">
        <v>4573</v>
      </c>
      <c r="M4573">
        <f t="shared" si="154"/>
        <v>-22.172953964194374</v>
      </c>
      <c r="N4573">
        <f t="shared" si="155"/>
        <v>0.82704603580562619</v>
      </c>
    </row>
    <row r="4574" spans="12:14" x14ac:dyDescent="0.25">
      <c r="L4574">
        <v>4574</v>
      </c>
      <c r="M4574">
        <f t="shared" si="154"/>
        <v>-22.177802642796248</v>
      </c>
      <c r="N4574">
        <f t="shared" si="155"/>
        <v>0.82219735720375198</v>
      </c>
    </row>
    <row r="4575" spans="12:14" x14ac:dyDescent="0.25">
      <c r="L4575">
        <v>4575</v>
      </c>
      <c r="M4575">
        <f t="shared" si="154"/>
        <v>-22.182651321398126</v>
      </c>
      <c r="N4575">
        <f t="shared" si="155"/>
        <v>0.81734867860187421</v>
      </c>
    </row>
    <row r="4576" spans="12:14" x14ac:dyDescent="0.25">
      <c r="L4576">
        <v>4576</v>
      </c>
      <c r="M4576">
        <f t="shared" si="154"/>
        <v>-22.1875</v>
      </c>
      <c r="N4576">
        <f t="shared" si="155"/>
        <v>0.8125</v>
      </c>
    </row>
    <row r="4577" spans="12:14" x14ac:dyDescent="0.25">
      <c r="L4577">
        <v>4577</v>
      </c>
      <c r="M4577">
        <f t="shared" si="154"/>
        <v>-22.192348678601874</v>
      </c>
      <c r="N4577">
        <f t="shared" si="155"/>
        <v>0.80765132139812579</v>
      </c>
    </row>
    <row r="4578" spans="12:14" x14ac:dyDescent="0.25">
      <c r="L4578">
        <v>4578</v>
      </c>
      <c r="M4578">
        <f t="shared" si="154"/>
        <v>-22.197197357203752</v>
      </c>
      <c r="N4578">
        <f t="shared" si="155"/>
        <v>0.80280264279624802</v>
      </c>
    </row>
    <row r="4579" spans="12:14" x14ac:dyDescent="0.25">
      <c r="L4579">
        <v>4579</v>
      </c>
      <c r="M4579">
        <f t="shared" si="154"/>
        <v>-22.202046035805626</v>
      </c>
      <c r="N4579">
        <f t="shared" si="155"/>
        <v>0.79795396419437381</v>
      </c>
    </row>
    <row r="4580" spans="12:14" x14ac:dyDescent="0.25">
      <c r="L4580">
        <v>4580</v>
      </c>
      <c r="M4580">
        <f t="shared" si="154"/>
        <v>-22.2068947144075</v>
      </c>
      <c r="N4580">
        <f t="shared" si="155"/>
        <v>0.7931052855924996</v>
      </c>
    </row>
    <row r="4581" spans="12:14" x14ac:dyDescent="0.25">
      <c r="L4581">
        <v>4581</v>
      </c>
      <c r="M4581">
        <f t="shared" si="154"/>
        <v>-22.211743393009378</v>
      </c>
      <c r="N4581">
        <f t="shared" si="155"/>
        <v>0.78825660699062183</v>
      </c>
    </row>
    <row r="4582" spans="12:14" x14ac:dyDescent="0.25">
      <c r="L4582">
        <v>4582</v>
      </c>
      <c r="M4582">
        <f t="shared" si="154"/>
        <v>-22.216592071611252</v>
      </c>
      <c r="N4582">
        <f t="shared" si="155"/>
        <v>0.78340792838874762</v>
      </c>
    </row>
    <row r="4583" spans="12:14" x14ac:dyDescent="0.25">
      <c r="L4583">
        <v>4583</v>
      </c>
      <c r="M4583">
        <f t="shared" si="154"/>
        <v>-22.22144075021313</v>
      </c>
      <c r="N4583">
        <f t="shared" si="155"/>
        <v>0.77855924978686986</v>
      </c>
    </row>
    <row r="4584" spans="12:14" x14ac:dyDescent="0.25">
      <c r="L4584">
        <v>4584</v>
      </c>
      <c r="M4584">
        <f t="shared" si="154"/>
        <v>-22.226289428815004</v>
      </c>
      <c r="N4584">
        <f t="shared" si="155"/>
        <v>0.77371057118499564</v>
      </c>
    </row>
    <row r="4585" spans="12:14" x14ac:dyDescent="0.25">
      <c r="L4585">
        <v>4585</v>
      </c>
      <c r="M4585">
        <f t="shared" si="154"/>
        <v>-22.231138107416879</v>
      </c>
      <c r="N4585">
        <f t="shared" si="155"/>
        <v>0.76886189258312143</v>
      </c>
    </row>
    <row r="4586" spans="12:14" x14ac:dyDescent="0.25">
      <c r="L4586">
        <v>4586</v>
      </c>
      <c r="M4586">
        <f t="shared" si="154"/>
        <v>-22.235986786018756</v>
      </c>
      <c r="N4586">
        <f t="shared" si="155"/>
        <v>0.76401321398124367</v>
      </c>
    </row>
    <row r="4587" spans="12:14" x14ac:dyDescent="0.25">
      <c r="L4587">
        <v>4587</v>
      </c>
      <c r="M4587">
        <f t="shared" si="154"/>
        <v>-22.240835464620631</v>
      </c>
      <c r="N4587">
        <f t="shared" si="155"/>
        <v>0.75916453537936945</v>
      </c>
    </row>
    <row r="4588" spans="12:14" x14ac:dyDescent="0.25">
      <c r="L4588">
        <v>4588</v>
      </c>
      <c r="M4588">
        <f t="shared" si="154"/>
        <v>-22.245684143222505</v>
      </c>
      <c r="N4588">
        <f t="shared" si="155"/>
        <v>0.75431585677749524</v>
      </c>
    </row>
    <row r="4589" spans="12:14" x14ac:dyDescent="0.25">
      <c r="L4589">
        <v>4589</v>
      </c>
      <c r="M4589">
        <f t="shared" si="154"/>
        <v>-22.250532821824383</v>
      </c>
      <c r="N4589">
        <f t="shared" si="155"/>
        <v>0.74946717817561748</v>
      </c>
    </row>
    <row r="4590" spans="12:14" x14ac:dyDescent="0.25">
      <c r="L4590">
        <v>4590</v>
      </c>
      <c r="M4590">
        <f t="shared" si="154"/>
        <v>-22.255381500426257</v>
      </c>
      <c r="N4590">
        <f t="shared" si="155"/>
        <v>0.74461849957374326</v>
      </c>
    </row>
    <row r="4591" spans="12:14" x14ac:dyDescent="0.25">
      <c r="L4591">
        <v>4591</v>
      </c>
      <c r="M4591">
        <f t="shared" si="154"/>
        <v>-22.260230179028135</v>
      </c>
      <c r="N4591">
        <f t="shared" si="155"/>
        <v>0.7397698209718655</v>
      </c>
    </row>
    <row r="4592" spans="12:14" x14ac:dyDescent="0.25">
      <c r="L4592">
        <v>4592</v>
      </c>
      <c r="M4592">
        <f t="shared" si="154"/>
        <v>-22.265078857630009</v>
      </c>
      <c r="N4592">
        <f t="shared" si="155"/>
        <v>0.73492114236999129</v>
      </c>
    </row>
    <row r="4593" spans="12:14" x14ac:dyDescent="0.25">
      <c r="L4593">
        <v>4593</v>
      </c>
      <c r="M4593">
        <f t="shared" si="154"/>
        <v>-22.269927536231883</v>
      </c>
      <c r="N4593">
        <f t="shared" si="155"/>
        <v>0.73007246376811707</v>
      </c>
    </row>
    <row r="4594" spans="12:14" x14ac:dyDescent="0.25">
      <c r="L4594">
        <v>4594</v>
      </c>
      <c r="M4594">
        <f t="shared" si="154"/>
        <v>-22.274776214833761</v>
      </c>
      <c r="N4594">
        <f t="shared" si="155"/>
        <v>0.72522378516623931</v>
      </c>
    </row>
    <row r="4595" spans="12:14" x14ac:dyDescent="0.25">
      <c r="L4595">
        <v>4595</v>
      </c>
      <c r="M4595">
        <f t="shared" si="154"/>
        <v>-22.279624893435635</v>
      </c>
      <c r="N4595">
        <f t="shared" si="155"/>
        <v>0.7203751065643651</v>
      </c>
    </row>
    <row r="4596" spans="12:14" x14ac:dyDescent="0.25">
      <c r="L4596">
        <v>4596</v>
      </c>
      <c r="M4596">
        <f t="shared" si="154"/>
        <v>-22.284473572037509</v>
      </c>
      <c r="N4596">
        <f t="shared" si="155"/>
        <v>0.71552642796249089</v>
      </c>
    </row>
    <row r="4597" spans="12:14" x14ac:dyDescent="0.25">
      <c r="L4597">
        <v>4597</v>
      </c>
      <c r="M4597">
        <f t="shared" si="154"/>
        <v>-22.289322250639387</v>
      </c>
      <c r="N4597">
        <f t="shared" si="155"/>
        <v>0.71067774936061312</v>
      </c>
    </row>
    <row r="4598" spans="12:14" x14ac:dyDescent="0.25">
      <c r="L4598">
        <v>4598</v>
      </c>
      <c r="M4598">
        <f t="shared" si="154"/>
        <v>-22.294170929241261</v>
      </c>
      <c r="N4598">
        <f t="shared" si="155"/>
        <v>0.70582907075873891</v>
      </c>
    </row>
    <row r="4599" spans="12:14" x14ac:dyDescent="0.25">
      <c r="L4599">
        <v>4599</v>
      </c>
      <c r="M4599">
        <f t="shared" si="154"/>
        <v>-22.299019607843139</v>
      </c>
      <c r="N4599">
        <f t="shared" si="155"/>
        <v>0.70098039215686114</v>
      </c>
    </row>
    <row r="4600" spans="12:14" x14ac:dyDescent="0.25">
      <c r="L4600">
        <v>4600</v>
      </c>
      <c r="M4600">
        <f t="shared" si="154"/>
        <v>-22.303868286445013</v>
      </c>
      <c r="N4600">
        <f t="shared" si="155"/>
        <v>0.69613171355498693</v>
      </c>
    </row>
    <row r="4601" spans="12:14" x14ac:dyDescent="0.25">
      <c r="L4601">
        <v>4601</v>
      </c>
      <c r="M4601">
        <f t="shared" si="154"/>
        <v>-22.308716965046887</v>
      </c>
      <c r="N4601">
        <f t="shared" si="155"/>
        <v>0.69128303495311272</v>
      </c>
    </row>
    <row r="4602" spans="12:14" x14ac:dyDescent="0.25">
      <c r="L4602">
        <v>4602</v>
      </c>
      <c r="M4602">
        <f t="shared" si="154"/>
        <v>-22.313565643648765</v>
      </c>
      <c r="N4602">
        <f t="shared" si="155"/>
        <v>0.68643435635123495</v>
      </c>
    </row>
    <row r="4603" spans="12:14" x14ac:dyDescent="0.25">
      <c r="L4603">
        <v>4603</v>
      </c>
      <c r="M4603">
        <f t="shared" si="154"/>
        <v>-22.318414322250639</v>
      </c>
      <c r="N4603">
        <f t="shared" si="155"/>
        <v>0.68158567774936074</v>
      </c>
    </row>
    <row r="4604" spans="12:14" x14ac:dyDescent="0.25">
      <c r="L4604">
        <v>4604</v>
      </c>
      <c r="M4604">
        <f t="shared" si="154"/>
        <v>-22.323263000852513</v>
      </c>
      <c r="N4604">
        <f t="shared" si="155"/>
        <v>0.67673699914748653</v>
      </c>
    </row>
    <row r="4605" spans="12:14" x14ac:dyDescent="0.25">
      <c r="L4605">
        <v>4605</v>
      </c>
      <c r="M4605">
        <f t="shared" si="154"/>
        <v>-22.328111679454391</v>
      </c>
      <c r="N4605">
        <f t="shared" si="155"/>
        <v>0.67188832054560876</v>
      </c>
    </row>
    <row r="4606" spans="12:14" x14ac:dyDescent="0.25">
      <c r="L4606">
        <v>4606</v>
      </c>
      <c r="M4606">
        <f t="shared" si="154"/>
        <v>-22.332960358056265</v>
      </c>
      <c r="N4606">
        <f t="shared" si="155"/>
        <v>0.66703964194373455</v>
      </c>
    </row>
    <row r="4607" spans="12:14" x14ac:dyDescent="0.25">
      <c r="L4607">
        <v>4607</v>
      </c>
      <c r="M4607">
        <f t="shared" si="154"/>
        <v>-22.337809036658143</v>
      </c>
      <c r="N4607">
        <f t="shared" si="155"/>
        <v>0.66219096334185679</v>
      </c>
    </row>
    <row r="4608" spans="12:14" x14ac:dyDescent="0.25">
      <c r="L4608">
        <v>4608</v>
      </c>
      <c r="M4608">
        <f t="shared" si="154"/>
        <v>-22.342657715260017</v>
      </c>
      <c r="N4608">
        <f t="shared" si="155"/>
        <v>0.65734228473998257</v>
      </c>
    </row>
    <row r="4609" spans="12:14" x14ac:dyDescent="0.25">
      <c r="L4609">
        <v>4609</v>
      </c>
      <c r="M4609">
        <f t="shared" si="154"/>
        <v>-22.347506393861892</v>
      </c>
      <c r="N4609">
        <f t="shared" si="155"/>
        <v>0.65249360613810836</v>
      </c>
    </row>
    <row r="4610" spans="12:14" x14ac:dyDescent="0.25">
      <c r="L4610">
        <v>4610</v>
      </c>
      <c r="M4610">
        <f t="shared" ref="M4610:M4673" si="156">(1-L4610*C$4)/C$5</f>
        <v>-22.352355072463769</v>
      </c>
      <c r="N4610">
        <f t="shared" ref="N4610:N4673" si="157">M4610-INT(M4610)</f>
        <v>0.6476449275362306</v>
      </c>
    </row>
    <row r="4611" spans="12:14" x14ac:dyDescent="0.25">
      <c r="L4611">
        <v>4611</v>
      </c>
      <c r="M4611">
        <f t="shared" si="156"/>
        <v>-22.357203751065644</v>
      </c>
      <c r="N4611">
        <f t="shared" si="157"/>
        <v>0.64279624893435638</v>
      </c>
    </row>
    <row r="4612" spans="12:14" x14ac:dyDescent="0.25">
      <c r="L4612">
        <v>4612</v>
      </c>
      <c r="M4612">
        <f t="shared" si="156"/>
        <v>-22.362052429667518</v>
      </c>
      <c r="N4612">
        <f t="shared" si="157"/>
        <v>0.63794757033248217</v>
      </c>
    </row>
    <row r="4613" spans="12:14" x14ac:dyDescent="0.25">
      <c r="L4613">
        <v>4613</v>
      </c>
      <c r="M4613">
        <f t="shared" si="156"/>
        <v>-22.366901108269396</v>
      </c>
      <c r="N4613">
        <f t="shared" si="157"/>
        <v>0.63309889173060441</v>
      </c>
    </row>
    <row r="4614" spans="12:14" x14ac:dyDescent="0.25">
      <c r="L4614">
        <v>4614</v>
      </c>
      <c r="M4614">
        <f t="shared" si="156"/>
        <v>-22.37174978687127</v>
      </c>
      <c r="N4614">
        <f t="shared" si="157"/>
        <v>0.62825021312873019</v>
      </c>
    </row>
    <row r="4615" spans="12:14" x14ac:dyDescent="0.25">
      <c r="L4615">
        <v>4615</v>
      </c>
      <c r="M4615">
        <f t="shared" si="156"/>
        <v>-22.376598465473144</v>
      </c>
      <c r="N4615">
        <f t="shared" si="157"/>
        <v>0.62340153452685598</v>
      </c>
    </row>
    <row r="4616" spans="12:14" x14ac:dyDescent="0.25">
      <c r="L4616">
        <v>4616</v>
      </c>
      <c r="M4616">
        <f t="shared" si="156"/>
        <v>-22.381447144075022</v>
      </c>
      <c r="N4616">
        <f t="shared" si="157"/>
        <v>0.61855285592497822</v>
      </c>
    </row>
    <row r="4617" spans="12:14" x14ac:dyDescent="0.25">
      <c r="L4617">
        <v>4617</v>
      </c>
      <c r="M4617">
        <f t="shared" si="156"/>
        <v>-22.386295822676896</v>
      </c>
      <c r="N4617">
        <f t="shared" si="157"/>
        <v>0.61370417732310401</v>
      </c>
    </row>
    <row r="4618" spans="12:14" x14ac:dyDescent="0.25">
      <c r="L4618">
        <v>4618</v>
      </c>
      <c r="M4618">
        <f t="shared" si="156"/>
        <v>-22.391144501278774</v>
      </c>
      <c r="N4618">
        <f t="shared" si="157"/>
        <v>0.60885549872122624</v>
      </c>
    </row>
    <row r="4619" spans="12:14" x14ac:dyDescent="0.25">
      <c r="L4619">
        <v>4619</v>
      </c>
      <c r="M4619">
        <f t="shared" si="156"/>
        <v>-22.395993179880648</v>
      </c>
      <c r="N4619">
        <f t="shared" si="157"/>
        <v>0.60400682011935203</v>
      </c>
    </row>
    <row r="4620" spans="12:14" x14ac:dyDescent="0.25">
      <c r="L4620">
        <v>4620</v>
      </c>
      <c r="M4620">
        <f t="shared" si="156"/>
        <v>-22.400841858482522</v>
      </c>
      <c r="N4620">
        <f t="shared" si="157"/>
        <v>0.59915814151747782</v>
      </c>
    </row>
    <row r="4621" spans="12:14" x14ac:dyDescent="0.25">
      <c r="L4621">
        <v>4621</v>
      </c>
      <c r="M4621">
        <f t="shared" si="156"/>
        <v>-22.4056905370844</v>
      </c>
      <c r="N4621">
        <f t="shared" si="157"/>
        <v>0.59430946291560005</v>
      </c>
    </row>
    <row r="4622" spans="12:14" x14ac:dyDescent="0.25">
      <c r="L4622">
        <v>4622</v>
      </c>
      <c r="M4622">
        <f t="shared" si="156"/>
        <v>-22.410539215686274</v>
      </c>
      <c r="N4622">
        <f t="shared" si="157"/>
        <v>0.58946078431372584</v>
      </c>
    </row>
    <row r="4623" spans="12:14" x14ac:dyDescent="0.25">
      <c r="L4623">
        <v>4623</v>
      </c>
      <c r="M4623">
        <f t="shared" si="156"/>
        <v>-22.415387894288148</v>
      </c>
      <c r="N4623">
        <f t="shared" si="157"/>
        <v>0.58461210571185163</v>
      </c>
    </row>
    <row r="4624" spans="12:14" x14ac:dyDescent="0.25">
      <c r="L4624">
        <v>4624</v>
      </c>
      <c r="M4624">
        <f t="shared" si="156"/>
        <v>-22.420236572890026</v>
      </c>
      <c r="N4624">
        <f t="shared" si="157"/>
        <v>0.57976342710997386</v>
      </c>
    </row>
    <row r="4625" spans="12:14" x14ac:dyDescent="0.25">
      <c r="L4625">
        <v>4625</v>
      </c>
      <c r="M4625">
        <f t="shared" si="156"/>
        <v>-22.4250852514919</v>
      </c>
      <c r="N4625">
        <f t="shared" si="157"/>
        <v>0.57491474850809965</v>
      </c>
    </row>
    <row r="4626" spans="12:14" x14ac:dyDescent="0.25">
      <c r="L4626">
        <v>4626</v>
      </c>
      <c r="M4626">
        <f t="shared" si="156"/>
        <v>-22.429933930093778</v>
      </c>
      <c r="N4626">
        <f t="shared" si="157"/>
        <v>0.57006606990622188</v>
      </c>
    </row>
    <row r="4627" spans="12:14" x14ac:dyDescent="0.25">
      <c r="L4627">
        <v>4627</v>
      </c>
      <c r="M4627">
        <f t="shared" si="156"/>
        <v>-22.434782608695652</v>
      </c>
      <c r="N4627">
        <f t="shared" si="157"/>
        <v>0.56521739130434767</v>
      </c>
    </row>
    <row r="4628" spans="12:14" x14ac:dyDescent="0.25">
      <c r="L4628">
        <v>4628</v>
      </c>
      <c r="M4628">
        <f t="shared" si="156"/>
        <v>-22.439631287297527</v>
      </c>
      <c r="N4628">
        <f t="shared" si="157"/>
        <v>0.56036871270247346</v>
      </c>
    </row>
    <row r="4629" spans="12:14" x14ac:dyDescent="0.25">
      <c r="L4629">
        <v>4629</v>
      </c>
      <c r="M4629">
        <f t="shared" si="156"/>
        <v>-22.444479965899404</v>
      </c>
      <c r="N4629">
        <f t="shared" si="157"/>
        <v>0.55552003410059569</v>
      </c>
    </row>
    <row r="4630" spans="12:14" x14ac:dyDescent="0.25">
      <c r="L4630">
        <v>4630</v>
      </c>
      <c r="M4630">
        <f t="shared" si="156"/>
        <v>-22.449328644501279</v>
      </c>
      <c r="N4630">
        <f t="shared" si="157"/>
        <v>0.55067135549872148</v>
      </c>
    </row>
    <row r="4631" spans="12:14" x14ac:dyDescent="0.25">
      <c r="L4631">
        <v>4631</v>
      </c>
      <c r="M4631">
        <f t="shared" si="156"/>
        <v>-22.454177323103153</v>
      </c>
      <c r="N4631">
        <f t="shared" si="157"/>
        <v>0.54582267689684727</v>
      </c>
    </row>
    <row r="4632" spans="12:14" x14ac:dyDescent="0.25">
      <c r="L4632">
        <v>4632</v>
      </c>
      <c r="M4632">
        <f t="shared" si="156"/>
        <v>-22.45902600170503</v>
      </c>
      <c r="N4632">
        <f t="shared" si="157"/>
        <v>0.5409739982949695</v>
      </c>
    </row>
    <row r="4633" spans="12:14" x14ac:dyDescent="0.25">
      <c r="L4633">
        <v>4633</v>
      </c>
      <c r="M4633">
        <f t="shared" si="156"/>
        <v>-22.463874680306905</v>
      </c>
      <c r="N4633">
        <f t="shared" si="157"/>
        <v>0.53612531969309529</v>
      </c>
    </row>
    <row r="4634" spans="12:14" x14ac:dyDescent="0.25">
      <c r="L4634">
        <v>4634</v>
      </c>
      <c r="M4634">
        <f t="shared" si="156"/>
        <v>-22.468723358908782</v>
      </c>
      <c r="N4634">
        <f t="shared" si="157"/>
        <v>0.53127664109121753</v>
      </c>
    </row>
    <row r="4635" spans="12:14" x14ac:dyDescent="0.25">
      <c r="L4635">
        <v>4635</v>
      </c>
      <c r="M4635">
        <f t="shared" si="156"/>
        <v>-22.473572037510657</v>
      </c>
      <c r="N4635">
        <f t="shared" si="157"/>
        <v>0.52642796248934332</v>
      </c>
    </row>
    <row r="4636" spans="12:14" x14ac:dyDescent="0.25">
      <c r="L4636">
        <v>4636</v>
      </c>
      <c r="M4636">
        <f t="shared" si="156"/>
        <v>-22.478420716112531</v>
      </c>
      <c r="N4636">
        <f t="shared" si="157"/>
        <v>0.5215792838874691</v>
      </c>
    </row>
    <row r="4637" spans="12:14" x14ac:dyDescent="0.25">
      <c r="L4637">
        <v>4637</v>
      </c>
      <c r="M4637">
        <f t="shared" si="156"/>
        <v>-22.483269394714409</v>
      </c>
      <c r="N4637">
        <f t="shared" si="157"/>
        <v>0.51673060528559134</v>
      </c>
    </row>
    <row r="4638" spans="12:14" x14ac:dyDescent="0.25">
      <c r="L4638">
        <v>4638</v>
      </c>
      <c r="M4638">
        <f t="shared" si="156"/>
        <v>-22.488118073316283</v>
      </c>
      <c r="N4638">
        <f t="shared" si="157"/>
        <v>0.51188192668371713</v>
      </c>
    </row>
    <row r="4639" spans="12:14" x14ac:dyDescent="0.25">
      <c r="L4639">
        <v>4639</v>
      </c>
      <c r="M4639">
        <f t="shared" si="156"/>
        <v>-22.492966751918157</v>
      </c>
      <c r="N4639">
        <f t="shared" si="157"/>
        <v>0.50703324808184291</v>
      </c>
    </row>
    <row r="4640" spans="12:14" x14ac:dyDescent="0.25">
      <c r="L4640">
        <v>4640</v>
      </c>
      <c r="M4640">
        <f t="shared" si="156"/>
        <v>-22.497815430520035</v>
      </c>
      <c r="N4640">
        <f t="shared" si="157"/>
        <v>0.50218456947996515</v>
      </c>
    </row>
    <row r="4641" spans="12:14" x14ac:dyDescent="0.25">
      <c r="L4641">
        <v>4641</v>
      </c>
      <c r="M4641">
        <f t="shared" si="156"/>
        <v>-22.502664109121909</v>
      </c>
      <c r="N4641">
        <f t="shared" si="157"/>
        <v>0.49733589087809094</v>
      </c>
    </row>
    <row r="4642" spans="12:14" x14ac:dyDescent="0.25">
      <c r="L4642">
        <v>4642</v>
      </c>
      <c r="M4642">
        <f t="shared" si="156"/>
        <v>-22.507512787723787</v>
      </c>
      <c r="N4642">
        <f t="shared" si="157"/>
        <v>0.49248721227621317</v>
      </c>
    </row>
    <row r="4643" spans="12:14" x14ac:dyDescent="0.25">
      <c r="L4643">
        <v>4643</v>
      </c>
      <c r="M4643">
        <f t="shared" si="156"/>
        <v>-22.512361466325661</v>
      </c>
      <c r="N4643">
        <f t="shared" si="157"/>
        <v>0.48763853367433896</v>
      </c>
    </row>
    <row r="4644" spans="12:14" x14ac:dyDescent="0.25">
      <c r="L4644">
        <v>4644</v>
      </c>
      <c r="M4644">
        <f t="shared" si="156"/>
        <v>-22.517210144927535</v>
      </c>
      <c r="N4644">
        <f t="shared" si="157"/>
        <v>0.48278985507246475</v>
      </c>
    </row>
    <row r="4645" spans="12:14" x14ac:dyDescent="0.25">
      <c r="L4645">
        <v>4645</v>
      </c>
      <c r="M4645">
        <f t="shared" si="156"/>
        <v>-22.522058823529413</v>
      </c>
      <c r="N4645">
        <f t="shared" si="157"/>
        <v>0.47794117647058698</v>
      </c>
    </row>
    <row r="4646" spans="12:14" x14ac:dyDescent="0.25">
      <c r="L4646">
        <v>4646</v>
      </c>
      <c r="M4646">
        <f t="shared" si="156"/>
        <v>-22.526907502131287</v>
      </c>
      <c r="N4646">
        <f t="shared" si="157"/>
        <v>0.47309249786871277</v>
      </c>
    </row>
    <row r="4647" spans="12:14" x14ac:dyDescent="0.25">
      <c r="L4647">
        <v>4647</v>
      </c>
      <c r="M4647">
        <f t="shared" si="156"/>
        <v>-22.531756180733161</v>
      </c>
      <c r="N4647">
        <f t="shared" si="157"/>
        <v>0.46824381926683856</v>
      </c>
    </row>
    <row r="4648" spans="12:14" x14ac:dyDescent="0.25">
      <c r="L4648">
        <v>4648</v>
      </c>
      <c r="M4648">
        <f t="shared" si="156"/>
        <v>-22.536604859335039</v>
      </c>
      <c r="N4648">
        <f t="shared" si="157"/>
        <v>0.46339514066496079</v>
      </c>
    </row>
    <row r="4649" spans="12:14" x14ac:dyDescent="0.25">
      <c r="L4649">
        <v>4649</v>
      </c>
      <c r="M4649">
        <f t="shared" si="156"/>
        <v>-22.541453537936913</v>
      </c>
      <c r="N4649">
        <f t="shared" si="157"/>
        <v>0.45854646206308658</v>
      </c>
    </row>
    <row r="4650" spans="12:14" x14ac:dyDescent="0.25">
      <c r="L4650">
        <v>4650</v>
      </c>
      <c r="M4650">
        <f t="shared" si="156"/>
        <v>-22.546302216538791</v>
      </c>
      <c r="N4650">
        <f t="shared" si="157"/>
        <v>0.45369778346120881</v>
      </c>
    </row>
    <row r="4651" spans="12:14" x14ac:dyDescent="0.25">
      <c r="L4651">
        <v>4651</v>
      </c>
      <c r="M4651">
        <f t="shared" si="156"/>
        <v>-22.551150895140665</v>
      </c>
      <c r="N4651">
        <f t="shared" si="157"/>
        <v>0.4488491048593346</v>
      </c>
    </row>
    <row r="4652" spans="12:14" x14ac:dyDescent="0.25">
      <c r="L4652">
        <v>4652</v>
      </c>
      <c r="M4652">
        <f t="shared" si="156"/>
        <v>-22.55599957374254</v>
      </c>
      <c r="N4652">
        <f t="shared" si="157"/>
        <v>0.44400042625746039</v>
      </c>
    </row>
    <row r="4653" spans="12:14" x14ac:dyDescent="0.25">
      <c r="L4653">
        <v>4653</v>
      </c>
      <c r="M4653">
        <f t="shared" si="156"/>
        <v>-22.560848252344417</v>
      </c>
      <c r="N4653">
        <f t="shared" si="157"/>
        <v>0.43915174765558262</v>
      </c>
    </row>
    <row r="4654" spans="12:14" x14ac:dyDescent="0.25">
      <c r="L4654">
        <v>4654</v>
      </c>
      <c r="M4654">
        <f t="shared" si="156"/>
        <v>-22.565696930946292</v>
      </c>
      <c r="N4654">
        <f t="shared" si="157"/>
        <v>0.43430306905370841</v>
      </c>
    </row>
    <row r="4655" spans="12:14" x14ac:dyDescent="0.25">
      <c r="L4655">
        <v>4655</v>
      </c>
      <c r="M4655">
        <f t="shared" si="156"/>
        <v>-22.570545609548166</v>
      </c>
      <c r="N4655">
        <f t="shared" si="157"/>
        <v>0.4294543904518342</v>
      </c>
    </row>
    <row r="4656" spans="12:14" x14ac:dyDescent="0.25">
      <c r="L4656">
        <v>4656</v>
      </c>
      <c r="M4656">
        <f t="shared" si="156"/>
        <v>-22.575394288150044</v>
      </c>
      <c r="N4656">
        <f t="shared" si="157"/>
        <v>0.42460571184995644</v>
      </c>
    </row>
    <row r="4657" spans="12:14" x14ac:dyDescent="0.25">
      <c r="L4657">
        <v>4657</v>
      </c>
      <c r="M4657">
        <f t="shared" si="156"/>
        <v>-22.580242966751918</v>
      </c>
      <c r="N4657">
        <f t="shared" si="157"/>
        <v>0.41975703324808222</v>
      </c>
    </row>
    <row r="4658" spans="12:14" x14ac:dyDescent="0.25">
      <c r="L4658">
        <v>4658</v>
      </c>
      <c r="M4658">
        <f t="shared" si="156"/>
        <v>-22.585091645353792</v>
      </c>
      <c r="N4658">
        <f t="shared" si="157"/>
        <v>0.41490835464620801</v>
      </c>
    </row>
    <row r="4659" spans="12:14" x14ac:dyDescent="0.25">
      <c r="L4659">
        <v>4659</v>
      </c>
      <c r="M4659">
        <f t="shared" si="156"/>
        <v>-22.58994032395567</v>
      </c>
      <c r="N4659">
        <f t="shared" si="157"/>
        <v>0.41005967604433025</v>
      </c>
    </row>
    <row r="4660" spans="12:14" x14ac:dyDescent="0.25">
      <c r="L4660">
        <v>4660</v>
      </c>
      <c r="M4660">
        <f t="shared" si="156"/>
        <v>-22.594789002557544</v>
      </c>
      <c r="N4660">
        <f t="shared" si="157"/>
        <v>0.40521099744245603</v>
      </c>
    </row>
    <row r="4661" spans="12:14" x14ac:dyDescent="0.25">
      <c r="L4661">
        <v>4661</v>
      </c>
      <c r="M4661">
        <f t="shared" si="156"/>
        <v>-22.599637681159422</v>
      </c>
      <c r="N4661">
        <f t="shared" si="157"/>
        <v>0.40036231884057827</v>
      </c>
    </row>
    <row r="4662" spans="12:14" x14ac:dyDescent="0.25">
      <c r="L4662">
        <v>4662</v>
      </c>
      <c r="M4662">
        <f t="shared" si="156"/>
        <v>-22.604486359761296</v>
      </c>
      <c r="N4662">
        <f t="shared" si="157"/>
        <v>0.39551364023870406</v>
      </c>
    </row>
    <row r="4663" spans="12:14" x14ac:dyDescent="0.25">
      <c r="L4663">
        <v>4663</v>
      </c>
      <c r="M4663">
        <f t="shared" si="156"/>
        <v>-22.60933503836317</v>
      </c>
      <c r="N4663">
        <f t="shared" si="157"/>
        <v>0.39066496163682984</v>
      </c>
    </row>
    <row r="4664" spans="12:14" x14ac:dyDescent="0.25">
      <c r="L4664">
        <v>4664</v>
      </c>
      <c r="M4664">
        <f t="shared" si="156"/>
        <v>-22.614183716965048</v>
      </c>
      <c r="N4664">
        <f t="shared" si="157"/>
        <v>0.38581628303495208</v>
      </c>
    </row>
    <row r="4665" spans="12:14" x14ac:dyDescent="0.25">
      <c r="L4665">
        <v>4665</v>
      </c>
      <c r="M4665">
        <f t="shared" si="156"/>
        <v>-22.619032395566922</v>
      </c>
      <c r="N4665">
        <f t="shared" si="157"/>
        <v>0.38096760443307787</v>
      </c>
    </row>
    <row r="4666" spans="12:14" x14ac:dyDescent="0.25">
      <c r="L4666">
        <v>4666</v>
      </c>
      <c r="M4666">
        <f t="shared" si="156"/>
        <v>-22.623881074168796</v>
      </c>
      <c r="N4666">
        <f t="shared" si="157"/>
        <v>0.37611892583120365</v>
      </c>
    </row>
    <row r="4667" spans="12:14" x14ac:dyDescent="0.25">
      <c r="L4667">
        <v>4667</v>
      </c>
      <c r="M4667">
        <f t="shared" si="156"/>
        <v>-22.628729752770674</v>
      </c>
      <c r="N4667">
        <f t="shared" si="157"/>
        <v>0.37127024722932589</v>
      </c>
    </row>
    <row r="4668" spans="12:14" x14ac:dyDescent="0.25">
      <c r="L4668">
        <v>4668</v>
      </c>
      <c r="M4668">
        <f t="shared" si="156"/>
        <v>-22.633578431372548</v>
      </c>
      <c r="N4668">
        <f t="shared" si="157"/>
        <v>0.36642156862745168</v>
      </c>
    </row>
    <row r="4669" spans="12:14" x14ac:dyDescent="0.25">
      <c r="L4669">
        <v>4669</v>
      </c>
      <c r="M4669">
        <f t="shared" si="156"/>
        <v>-22.638427109974426</v>
      </c>
      <c r="N4669">
        <f t="shared" si="157"/>
        <v>0.36157289002557391</v>
      </c>
    </row>
    <row r="4670" spans="12:14" x14ac:dyDescent="0.25">
      <c r="L4670">
        <v>4670</v>
      </c>
      <c r="M4670">
        <f t="shared" si="156"/>
        <v>-22.6432757885763</v>
      </c>
      <c r="N4670">
        <f t="shared" si="157"/>
        <v>0.3567242114236997</v>
      </c>
    </row>
    <row r="4671" spans="12:14" x14ac:dyDescent="0.25">
      <c r="L4671">
        <v>4671</v>
      </c>
      <c r="M4671">
        <f t="shared" si="156"/>
        <v>-22.648124467178175</v>
      </c>
      <c r="N4671">
        <f t="shared" si="157"/>
        <v>0.35187553282182549</v>
      </c>
    </row>
    <row r="4672" spans="12:14" x14ac:dyDescent="0.25">
      <c r="L4672">
        <v>4672</v>
      </c>
      <c r="M4672">
        <f t="shared" si="156"/>
        <v>-22.652973145780052</v>
      </c>
      <c r="N4672">
        <f t="shared" si="157"/>
        <v>0.34702685421994772</v>
      </c>
    </row>
    <row r="4673" spans="12:14" x14ac:dyDescent="0.25">
      <c r="L4673">
        <v>4673</v>
      </c>
      <c r="M4673">
        <f t="shared" si="156"/>
        <v>-22.657821824381926</v>
      </c>
      <c r="N4673">
        <f t="shared" si="157"/>
        <v>0.34217817561807351</v>
      </c>
    </row>
    <row r="4674" spans="12:14" x14ac:dyDescent="0.25">
      <c r="L4674">
        <v>4674</v>
      </c>
      <c r="M4674">
        <f t="shared" ref="M4674:M4737" si="158">(1-L4674*C$4)/C$5</f>
        <v>-22.662670502983801</v>
      </c>
      <c r="N4674">
        <f t="shared" ref="N4674:N4737" si="159">M4674-INT(M4674)</f>
        <v>0.3373294970161993</v>
      </c>
    </row>
    <row r="4675" spans="12:14" x14ac:dyDescent="0.25">
      <c r="L4675">
        <v>4675</v>
      </c>
      <c r="M4675">
        <f t="shared" si="158"/>
        <v>-22.667519181585678</v>
      </c>
      <c r="N4675">
        <f t="shared" si="159"/>
        <v>0.33248081841432153</v>
      </c>
    </row>
    <row r="4676" spans="12:14" x14ac:dyDescent="0.25">
      <c r="L4676">
        <v>4676</v>
      </c>
      <c r="M4676">
        <f t="shared" si="158"/>
        <v>-22.672367860187553</v>
      </c>
      <c r="N4676">
        <f t="shared" si="159"/>
        <v>0.32763213981244732</v>
      </c>
    </row>
    <row r="4677" spans="12:14" x14ac:dyDescent="0.25">
      <c r="L4677">
        <v>4677</v>
      </c>
      <c r="M4677">
        <f t="shared" si="158"/>
        <v>-22.67721653878943</v>
      </c>
      <c r="N4677">
        <f t="shared" si="159"/>
        <v>0.32278346121056956</v>
      </c>
    </row>
    <row r="4678" spans="12:14" x14ac:dyDescent="0.25">
      <c r="L4678">
        <v>4678</v>
      </c>
      <c r="M4678">
        <f t="shared" si="158"/>
        <v>-22.682065217391305</v>
      </c>
      <c r="N4678">
        <f t="shared" si="159"/>
        <v>0.31793478260869534</v>
      </c>
    </row>
    <row r="4679" spans="12:14" x14ac:dyDescent="0.25">
      <c r="L4679">
        <v>4679</v>
      </c>
      <c r="M4679">
        <f t="shared" si="158"/>
        <v>-22.686913895993179</v>
      </c>
      <c r="N4679">
        <f t="shared" si="159"/>
        <v>0.31308610400682113</v>
      </c>
    </row>
    <row r="4680" spans="12:14" x14ac:dyDescent="0.25">
      <c r="L4680">
        <v>4680</v>
      </c>
      <c r="M4680">
        <f t="shared" si="158"/>
        <v>-22.691762574595057</v>
      </c>
      <c r="N4680">
        <f t="shared" si="159"/>
        <v>0.30823742540494337</v>
      </c>
    </row>
    <row r="4681" spans="12:14" x14ac:dyDescent="0.25">
      <c r="L4681">
        <v>4681</v>
      </c>
      <c r="M4681">
        <f t="shared" si="158"/>
        <v>-22.696611253196931</v>
      </c>
      <c r="N4681">
        <f t="shared" si="159"/>
        <v>0.30338874680306915</v>
      </c>
    </row>
    <row r="4682" spans="12:14" x14ac:dyDescent="0.25">
      <c r="L4682">
        <v>4682</v>
      </c>
      <c r="M4682">
        <f t="shared" si="158"/>
        <v>-22.701459931798805</v>
      </c>
      <c r="N4682">
        <f t="shared" si="159"/>
        <v>0.29854006820119494</v>
      </c>
    </row>
    <row r="4683" spans="12:14" x14ac:dyDescent="0.25">
      <c r="L4683">
        <v>4683</v>
      </c>
      <c r="M4683">
        <f t="shared" si="158"/>
        <v>-22.706308610400683</v>
      </c>
      <c r="N4683">
        <f t="shared" si="159"/>
        <v>0.29369138959931718</v>
      </c>
    </row>
    <row r="4684" spans="12:14" x14ac:dyDescent="0.25">
      <c r="L4684">
        <v>4684</v>
      </c>
      <c r="M4684">
        <f t="shared" si="158"/>
        <v>-22.711157289002557</v>
      </c>
      <c r="N4684">
        <f t="shared" si="159"/>
        <v>0.28884271099744296</v>
      </c>
    </row>
    <row r="4685" spans="12:14" x14ac:dyDescent="0.25">
      <c r="L4685">
        <v>4685</v>
      </c>
      <c r="M4685">
        <f t="shared" si="158"/>
        <v>-22.716005967604435</v>
      </c>
      <c r="N4685">
        <f t="shared" si="159"/>
        <v>0.2839940323955652</v>
      </c>
    </row>
    <row r="4686" spans="12:14" x14ac:dyDescent="0.25">
      <c r="L4686">
        <v>4686</v>
      </c>
      <c r="M4686">
        <f t="shared" si="158"/>
        <v>-22.720854646206309</v>
      </c>
      <c r="N4686">
        <f t="shared" si="159"/>
        <v>0.27914535379369099</v>
      </c>
    </row>
    <row r="4687" spans="12:14" x14ac:dyDescent="0.25">
      <c r="L4687">
        <v>4687</v>
      </c>
      <c r="M4687">
        <f t="shared" si="158"/>
        <v>-22.725703324808183</v>
      </c>
      <c r="N4687">
        <f t="shared" si="159"/>
        <v>0.27429667519181677</v>
      </c>
    </row>
    <row r="4688" spans="12:14" x14ac:dyDescent="0.25">
      <c r="L4688">
        <v>4688</v>
      </c>
      <c r="M4688">
        <f t="shared" si="158"/>
        <v>-22.730552003410061</v>
      </c>
      <c r="N4688">
        <f t="shared" si="159"/>
        <v>0.26944799658993901</v>
      </c>
    </row>
    <row r="4689" spans="12:14" x14ac:dyDescent="0.25">
      <c r="L4689">
        <v>4689</v>
      </c>
      <c r="M4689">
        <f t="shared" si="158"/>
        <v>-22.735400682011935</v>
      </c>
      <c r="N4689">
        <f t="shared" si="159"/>
        <v>0.2645993179880648</v>
      </c>
    </row>
    <row r="4690" spans="12:14" x14ac:dyDescent="0.25">
      <c r="L4690">
        <v>4690</v>
      </c>
      <c r="M4690">
        <f t="shared" si="158"/>
        <v>-22.740249360613809</v>
      </c>
      <c r="N4690">
        <f t="shared" si="159"/>
        <v>0.25975063938619058</v>
      </c>
    </row>
    <row r="4691" spans="12:14" x14ac:dyDescent="0.25">
      <c r="L4691">
        <v>4691</v>
      </c>
      <c r="M4691">
        <f t="shared" si="158"/>
        <v>-22.745098039215687</v>
      </c>
      <c r="N4691">
        <f t="shared" si="159"/>
        <v>0.25490196078431282</v>
      </c>
    </row>
    <row r="4692" spans="12:14" x14ac:dyDescent="0.25">
      <c r="L4692">
        <v>4692</v>
      </c>
      <c r="M4692">
        <f t="shared" si="158"/>
        <v>-22.749946717817561</v>
      </c>
      <c r="N4692">
        <f t="shared" si="159"/>
        <v>0.25005328218243861</v>
      </c>
    </row>
    <row r="4693" spans="12:14" x14ac:dyDescent="0.25">
      <c r="L4693">
        <v>4693</v>
      </c>
      <c r="M4693">
        <f t="shared" si="158"/>
        <v>-22.754795396419436</v>
      </c>
      <c r="N4693">
        <f t="shared" si="159"/>
        <v>0.2452046035805644</v>
      </c>
    </row>
    <row r="4694" spans="12:14" x14ac:dyDescent="0.25">
      <c r="L4694">
        <v>4694</v>
      </c>
      <c r="M4694">
        <f t="shared" si="158"/>
        <v>-22.759644075021313</v>
      </c>
      <c r="N4694">
        <f t="shared" si="159"/>
        <v>0.24035592497868663</v>
      </c>
    </row>
    <row r="4695" spans="12:14" x14ac:dyDescent="0.25">
      <c r="L4695">
        <v>4695</v>
      </c>
      <c r="M4695">
        <f t="shared" si="158"/>
        <v>-22.764492753623188</v>
      </c>
      <c r="N4695">
        <f t="shared" si="159"/>
        <v>0.23550724637681242</v>
      </c>
    </row>
    <row r="4696" spans="12:14" x14ac:dyDescent="0.25">
      <c r="L4696">
        <v>4696</v>
      </c>
      <c r="M4696">
        <f t="shared" si="158"/>
        <v>-22.769341432225065</v>
      </c>
      <c r="N4696">
        <f t="shared" si="159"/>
        <v>0.23065856777493465</v>
      </c>
    </row>
    <row r="4697" spans="12:14" x14ac:dyDescent="0.25">
      <c r="L4697">
        <v>4697</v>
      </c>
      <c r="M4697">
        <f t="shared" si="158"/>
        <v>-22.77419011082694</v>
      </c>
      <c r="N4697">
        <f t="shared" si="159"/>
        <v>0.22580988917306044</v>
      </c>
    </row>
    <row r="4698" spans="12:14" x14ac:dyDescent="0.25">
      <c r="L4698">
        <v>4698</v>
      </c>
      <c r="M4698">
        <f t="shared" si="158"/>
        <v>-22.779038789428814</v>
      </c>
      <c r="N4698">
        <f t="shared" si="159"/>
        <v>0.22096121057118623</v>
      </c>
    </row>
    <row r="4699" spans="12:14" x14ac:dyDescent="0.25">
      <c r="L4699">
        <v>4699</v>
      </c>
      <c r="M4699">
        <f t="shared" si="158"/>
        <v>-22.783887468030692</v>
      </c>
      <c r="N4699">
        <f t="shared" si="159"/>
        <v>0.21611253196930846</v>
      </c>
    </row>
    <row r="4700" spans="12:14" x14ac:dyDescent="0.25">
      <c r="L4700">
        <v>4700</v>
      </c>
      <c r="M4700">
        <f t="shared" si="158"/>
        <v>-22.788736146632566</v>
      </c>
      <c r="N4700">
        <f t="shared" si="159"/>
        <v>0.21126385336743425</v>
      </c>
    </row>
    <row r="4701" spans="12:14" x14ac:dyDescent="0.25">
      <c r="L4701">
        <v>4701</v>
      </c>
      <c r="M4701">
        <f t="shared" si="158"/>
        <v>-22.79358482523444</v>
      </c>
      <c r="N4701">
        <f t="shared" si="159"/>
        <v>0.20641517476556004</v>
      </c>
    </row>
    <row r="4702" spans="12:14" x14ac:dyDescent="0.25">
      <c r="L4702">
        <v>4702</v>
      </c>
      <c r="M4702">
        <f t="shared" si="158"/>
        <v>-22.798433503836318</v>
      </c>
      <c r="N4702">
        <f t="shared" si="159"/>
        <v>0.20156649616368227</v>
      </c>
    </row>
    <row r="4703" spans="12:14" x14ac:dyDescent="0.25">
      <c r="L4703">
        <v>4703</v>
      </c>
      <c r="M4703">
        <f t="shared" si="158"/>
        <v>-22.803282182438192</v>
      </c>
      <c r="N4703">
        <f t="shared" si="159"/>
        <v>0.19671781756180806</v>
      </c>
    </row>
    <row r="4704" spans="12:14" x14ac:dyDescent="0.25">
      <c r="L4704">
        <v>4704</v>
      </c>
      <c r="M4704">
        <f t="shared" si="158"/>
        <v>-22.80813086104007</v>
      </c>
      <c r="N4704">
        <f t="shared" si="159"/>
        <v>0.1918691389599303</v>
      </c>
    </row>
    <row r="4705" spans="12:14" x14ac:dyDescent="0.25">
      <c r="L4705">
        <v>4705</v>
      </c>
      <c r="M4705">
        <f t="shared" si="158"/>
        <v>-22.812979539641944</v>
      </c>
      <c r="N4705">
        <f t="shared" si="159"/>
        <v>0.18702046035805608</v>
      </c>
    </row>
    <row r="4706" spans="12:14" x14ac:dyDescent="0.25">
      <c r="L4706">
        <v>4706</v>
      </c>
      <c r="M4706">
        <f t="shared" si="158"/>
        <v>-22.817828218243818</v>
      </c>
      <c r="N4706">
        <f t="shared" si="159"/>
        <v>0.18217178175618187</v>
      </c>
    </row>
    <row r="4707" spans="12:14" x14ac:dyDescent="0.25">
      <c r="L4707">
        <v>4707</v>
      </c>
      <c r="M4707">
        <f t="shared" si="158"/>
        <v>-22.822676896845696</v>
      </c>
      <c r="N4707">
        <f t="shared" si="159"/>
        <v>0.17732310315430411</v>
      </c>
    </row>
    <row r="4708" spans="12:14" x14ac:dyDescent="0.25">
      <c r="L4708">
        <v>4708</v>
      </c>
      <c r="M4708">
        <f t="shared" si="158"/>
        <v>-22.82752557544757</v>
      </c>
      <c r="N4708">
        <f t="shared" si="159"/>
        <v>0.17247442455242989</v>
      </c>
    </row>
    <row r="4709" spans="12:14" x14ac:dyDescent="0.25">
      <c r="L4709">
        <v>4709</v>
      </c>
      <c r="M4709">
        <f t="shared" si="158"/>
        <v>-22.832374254049444</v>
      </c>
      <c r="N4709">
        <f t="shared" si="159"/>
        <v>0.16762574595055568</v>
      </c>
    </row>
    <row r="4710" spans="12:14" x14ac:dyDescent="0.25">
      <c r="L4710">
        <v>4710</v>
      </c>
      <c r="M4710">
        <f t="shared" si="158"/>
        <v>-22.837222932651322</v>
      </c>
      <c r="N4710">
        <f t="shared" si="159"/>
        <v>0.16277706734867792</v>
      </c>
    </row>
    <row r="4711" spans="12:14" x14ac:dyDescent="0.25">
      <c r="L4711">
        <v>4711</v>
      </c>
      <c r="M4711">
        <f t="shared" si="158"/>
        <v>-22.842071611253196</v>
      </c>
      <c r="N4711">
        <f t="shared" si="159"/>
        <v>0.15792838874680371</v>
      </c>
    </row>
    <row r="4712" spans="12:14" x14ac:dyDescent="0.25">
      <c r="L4712">
        <v>4712</v>
      </c>
      <c r="M4712">
        <f t="shared" si="158"/>
        <v>-22.846920289855074</v>
      </c>
      <c r="N4712">
        <f t="shared" si="159"/>
        <v>0.15307971014492594</v>
      </c>
    </row>
    <row r="4713" spans="12:14" x14ac:dyDescent="0.25">
      <c r="L4713">
        <v>4713</v>
      </c>
      <c r="M4713">
        <f t="shared" si="158"/>
        <v>-22.851768968456948</v>
      </c>
      <c r="N4713">
        <f t="shared" si="159"/>
        <v>0.14823103154305173</v>
      </c>
    </row>
    <row r="4714" spans="12:14" x14ac:dyDescent="0.25">
      <c r="L4714">
        <v>4714</v>
      </c>
      <c r="M4714">
        <f t="shared" si="158"/>
        <v>-22.856617647058822</v>
      </c>
      <c r="N4714">
        <f t="shared" si="159"/>
        <v>0.14338235294117752</v>
      </c>
    </row>
    <row r="4715" spans="12:14" x14ac:dyDescent="0.25">
      <c r="L4715">
        <v>4715</v>
      </c>
      <c r="M4715">
        <f t="shared" si="158"/>
        <v>-22.8614663256607</v>
      </c>
      <c r="N4715">
        <f t="shared" si="159"/>
        <v>0.13853367433929975</v>
      </c>
    </row>
    <row r="4716" spans="12:14" x14ac:dyDescent="0.25">
      <c r="L4716">
        <v>4716</v>
      </c>
      <c r="M4716">
        <f t="shared" si="158"/>
        <v>-22.866315004262574</v>
      </c>
      <c r="N4716">
        <f t="shared" si="159"/>
        <v>0.13368499573742554</v>
      </c>
    </row>
    <row r="4717" spans="12:14" x14ac:dyDescent="0.25">
      <c r="L4717">
        <v>4717</v>
      </c>
      <c r="M4717">
        <f t="shared" si="158"/>
        <v>-22.871163682864449</v>
      </c>
      <c r="N4717">
        <f t="shared" si="159"/>
        <v>0.12883631713555133</v>
      </c>
    </row>
    <row r="4718" spans="12:14" x14ac:dyDescent="0.25">
      <c r="L4718">
        <v>4718</v>
      </c>
      <c r="M4718">
        <f t="shared" si="158"/>
        <v>-22.876012361466326</v>
      </c>
      <c r="N4718">
        <f t="shared" si="159"/>
        <v>0.12398763853367356</v>
      </c>
    </row>
    <row r="4719" spans="12:14" x14ac:dyDescent="0.25">
      <c r="L4719">
        <v>4719</v>
      </c>
      <c r="M4719">
        <f t="shared" si="158"/>
        <v>-22.880861040068201</v>
      </c>
      <c r="N4719">
        <f t="shared" si="159"/>
        <v>0.11913895993179935</v>
      </c>
    </row>
    <row r="4720" spans="12:14" x14ac:dyDescent="0.25">
      <c r="L4720">
        <v>4720</v>
      </c>
      <c r="M4720">
        <f t="shared" si="158"/>
        <v>-22.885709718670078</v>
      </c>
      <c r="N4720">
        <f t="shared" si="159"/>
        <v>0.11429028132992158</v>
      </c>
    </row>
    <row r="4721" spans="12:14" x14ac:dyDescent="0.25">
      <c r="L4721">
        <v>4721</v>
      </c>
      <c r="M4721">
        <f t="shared" si="158"/>
        <v>-22.890558397271953</v>
      </c>
      <c r="N4721">
        <f t="shared" si="159"/>
        <v>0.10944160272804737</v>
      </c>
    </row>
    <row r="4722" spans="12:14" x14ac:dyDescent="0.25">
      <c r="L4722">
        <v>4722</v>
      </c>
      <c r="M4722">
        <f t="shared" si="158"/>
        <v>-22.895407075873827</v>
      </c>
      <c r="N4722">
        <f t="shared" si="159"/>
        <v>0.10459292412617316</v>
      </c>
    </row>
    <row r="4723" spans="12:14" x14ac:dyDescent="0.25">
      <c r="L4723">
        <v>4723</v>
      </c>
      <c r="M4723">
        <f t="shared" si="158"/>
        <v>-22.900255754475705</v>
      </c>
      <c r="N4723">
        <f t="shared" si="159"/>
        <v>9.9744245524295394E-2</v>
      </c>
    </row>
    <row r="4724" spans="12:14" x14ac:dyDescent="0.25">
      <c r="L4724">
        <v>4724</v>
      </c>
      <c r="M4724">
        <f t="shared" si="158"/>
        <v>-22.905104433077579</v>
      </c>
      <c r="N4724">
        <f t="shared" si="159"/>
        <v>9.4895566922421182E-2</v>
      </c>
    </row>
    <row r="4725" spans="12:14" x14ac:dyDescent="0.25">
      <c r="L4725">
        <v>4725</v>
      </c>
      <c r="M4725">
        <f t="shared" si="158"/>
        <v>-22.909953111679453</v>
      </c>
      <c r="N4725">
        <f t="shared" si="159"/>
        <v>9.0046888320546969E-2</v>
      </c>
    </row>
    <row r="4726" spans="12:14" x14ac:dyDescent="0.25">
      <c r="L4726">
        <v>4726</v>
      </c>
      <c r="M4726">
        <f t="shared" si="158"/>
        <v>-22.914801790281331</v>
      </c>
      <c r="N4726">
        <f t="shared" si="159"/>
        <v>8.5198209718669204E-2</v>
      </c>
    </row>
    <row r="4727" spans="12:14" x14ac:dyDescent="0.25">
      <c r="L4727">
        <v>4727</v>
      </c>
      <c r="M4727">
        <f t="shared" si="158"/>
        <v>-22.919650468883205</v>
      </c>
      <c r="N4727">
        <f t="shared" si="159"/>
        <v>8.0349531116794992E-2</v>
      </c>
    </row>
    <row r="4728" spans="12:14" x14ac:dyDescent="0.25">
      <c r="L4728">
        <v>4728</v>
      </c>
      <c r="M4728">
        <f t="shared" si="158"/>
        <v>-22.924499147485079</v>
      </c>
      <c r="N4728">
        <f t="shared" si="159"/>
        <v>7.550085251492078E-2</v>
      </c>
    </row>
    <row r="4729" spans="12:14" x14ac:dyDescent="0.25">
      <c r="L4729">
        <v>4729</v>
      </c>
      <c r="M4729">
        <f t="shared" si="158"/>
        <v>-22.929347826086957</v>
      </c>
      <c r="N4729">
        <f t="shared" si="159"/>
        <v>7.0652173913043015E-2</v>
      </c>
    </row>
    <row r="4730" spans="12:14" x14ac:dyDescent="0.25">
      <c r="L4730">
        <v>4730</v>
      </c>
      <c r="M4730">
        <f t="shared" si="158"/>
        <v>-22.934196504688831</v>
      </c>
      <c r="N4730">
        <f t="shared" si="159"/>
        <v>6.5803495311168803E-2</v>
      </c>
    </row>
    <row r="4731" spans="12:14" x14ac:dyDescent="0.25">
      <c r="L4731">
        <v>4731</v>
      </c>
      <c r="M4731">
        <f t="shared" si="158"/>
        <v>-22.939045183290709</v>
      </c>
      <c r="N4731">
        <f t="shared" si="159"/>
        <v>6.0954816709291038E-2</v>
      </c>
    </row>
    <row r="4732" spans="12:14" x14ac:dyDescent="0.25">
      <c r="L4732">
        <v>4732</v>
      </c>
      <c r="M4732">
        <f t="shared" si="158"/>
        <v>-22.943893861892583</v>
      </c>
      <c r="N4732">
        <f t="shared" si="159"/>
        <v>5.6106138107416825E-2</v>
      </c>
    </row>
    <row r="4733" spans="12:14" x14ac:dyDescent="0.25">
      <c r="L4733">
        <v>4733</v>
      </c>
      <c r="M4733">
        <f t="shared" si="158"/>
        <v>-22.948742540494457</v>
      </c>
      <c r="N4733">
        <f t="shared" si="159"/>
        <v>5.1257459505542613E-2</v>
      </c>
    </row>
    <row r="4734" spans="12:14" x14ac:dyDescent="0.25">
      <c r="L4734">
        <v>4734</v>
      </c>
      <c r="M4734">
        <f t="shared" si="158"/>
        <v>-22.953591219096335</v>
      </c>
      <c r="N4734">
        <f t="shared" si="159"/>
        <v>4.6408780903664848E-2</v>
      </c>
    </row>
    <row r="4735" spans="12:14" x14ac:dyDescent="0.25">
      <c r="L4735">
        <v>4735</v>
      </c>
      <c r="M4735">
        <f t="shared" si="158"/>
        <v>-22.958439897698209</v>
      </c>
      <c r="N4735">
        <f t="shared" si="159"/>
        <v>4.1560102301790636E-2</v>
      </c>
    </row>
    <row r="4736" spans="12:14" x14ac:dyDescent="0.25">
      <c r="L4736">
        <v>4736</v>
      </c>
      <c r="M4736">
        <f t="shared" si="158"/>
        <v>-22.963288576300084</v>
      </c>
      <c r="N4736">
        <f t="shared" si="159"/>
        <v>3.6711423699916423E-2</v>
      </c>
    </row>
    <row r="4737" spans="12:14" x14ac:dyDescent="0.25">
      <c r="L4737">
        <v>4737</v>
      </c>
      <c r="M4737">
        <f t="shared" si="158"/>
        <v>-22.968137254901961</v>
      </c>
      <c r="N4737">
        <f t="shared" si="159"/>
        <v>3.1862745098038658E-2</v>
      </c>
    </row>
    <row r="4738" spans="12:14" x14ac:dyDescent="0.25">
      <c r="L4738">
        <v>4738</v>
      </c>
      <c r="M4738">
        <f t="shared" ref="M4738:M4801" si="160">(1-L4738*C$4)/C$5</f>
        <v>-22.972985933503836</v>
      </c>
      <c r="N4738">
        <f t="shared" ref="N4738:N4801" si="161">M4738-INT(M4738)</f>
        <v>2.7014066496164446E-2</v>
      </c>
    </row>
    <row r="4739" spans="12:14" x14ac:dyDescent="0.25">
      <c r="L4739">
        <v>4739</v>
      </c>
      <c r="M4739">
        <f t="shared" si="160"/>
        <v>-22.977834612105713</v>
      </c>
      <c r="N4739">
        <f t="shared" si="161"/>
        <v>2.2165387894286681E-2</v>
      </c>
    </row>
    <row r="4740" spans="12:14" x14ac:dyDescent="0.25">
      <c r="L4740">
        <v>4740</v>
      </c>
      <c r="M4740">
        <f t="shared" si="160"/>
        <v>-22.982683290707588</v>
      </c>
      <c r="N4740">
        <f t="shared" si="161"/>
        <v>1.7316709292412469E-2</v>
      </c>
    </row>
    <row r="4741" spans="12:14" x14ac:dyDescent="0.25">
      <c r="L4741">
        <v>4741</v>
      </c>
      <c r="M4741">
        <f t="shared" si="160"/>
        <v>-22.987531969309462</v>
      </c>
      <c r="N4741">
        <f t="shared" si="161"/>
        <v>1.2468030690538257E-2</v>
      </c>
    </row>
    <row r="4742" spans="12:14" x14ac:dyDescent="0.25">
      <c r="L4742">
        <v>4742</v>
      </c>
      <c r="M4742">
        <f t="shared" si="160"/>
        <v>-22.99238064791134</v>
      </c>
      <c r="N4742">
        <f t="shared" si="161"/>
        <v>7.6193520886604915E-3</v>
      </c>
    </row>
    <row r="4743" spans="12:14" x14ac:dyDescent="0.25">
      <c r="L4743">
        <v>4743</v>
      </c>
      <c r="M4743">
        <f t="shared" si="160"/>
        <v>-22.997229326513214</v>
      </c>
      <c r="N4743">
        <f t="shared" si="161"/>
        <v>2.7706734867862792E-3</v>
      </c>
    </row>
    <row r="4744" spans="12:14" x14ac:dyDescent="0.25">
      <c r="L4744">
        <v>4744</v>
      </c>
      <c r="M4744">
        <f t="shared" si="160"/>
        <v>-23.002078005115088</v>
      </c>
      <c r="N4744">
        <f t="shared" si="161"/>
        <v>0.99792199488491207</v>
      </c>
    </row>
    <row r="4745" spans="12:14" x14ac:dyDescent="0.25">
      <c r="L4745">
        <v>4745</v>
      </c>
      <c r="M4745">
        <f t="shared" si="160"/>
        <v>-23.006926683716966</v>
      </c>
      <c r="N4745">
        <f t="shared" si="161"/>
        <v>0.9930733162830343</v>
      </c>
    </row>
    <row r="4746" spans="12:14" x14ac:dyDescent="0.25">
      <c r="L4746">
        <v>4746</v>
      </c>
      <c r="M4746">
        <f t="shared" si="160"/>
        <v>-23.01177536231884</v>
      </c>
      <c r="N4746">
        <f t="shared" si="161"/>
        <v>0.98822463768116009</v>
      </c>
    </row>
    <row r="4747" spans="12:14" x14ac:dyDescent="0.25">
      <c r="L4747">
        <v>4747</v>
      </c>
      <c r="M4747">
        <f t="shared" si="160"/>
        <v>-23.016624040920718</v>
      </c>
      <c r="N4747">
        <f t="shared" si="161"/>
        <v>0.98337595907928232</v>
      </c>
    </row>
    <row r="4748" spans="12:14" x14ac:dyDescent="0.25">
      <c r="L4748">
        <v>4748</v>
      </c>
      <c r="M4748">
        <f t="shared" si="160"/>
        <v>-23.021472719522592</v>
      </c>
      <c r="N4748">
        <f t="shared" si="161"/>
        <v>0.97852728047740811</v>
      </c>
    </row>
    <row r="4749" spans="12:14" x14ac:dyDescent="0.25">
      <c r="L4749">
        <v>4749</v>
      </c>
      <c r="M4749">
        <f t="shared" si="160"/>
        <v>-23.026321398124466</v>
      </c>
      <c r="N4749">
        <f t="shared" si="161"/>
        <v>0.9736786018755339</v>
      </c>
    </row>
    <row r="4750" spans="12:14" x14ac:dyDescent="0.25">
      <c r="L4750">
        <v>4750</v>
      </c>
      <c r="M4750">
        <f t="shared" si="160"/>
        <v>-23.031170076726344</v>
      </c>
      <c r="N4750">
        <f t="shared" si="161"/>
        <v>0.96882992327365614</v>
      </c>
    </row>
    <row r="4751" spans="12:14" x14ac:dyDescent="0.25">
      <c r="L4751">
        <v>4751</v>
      </c>
      <c r="M4751">
        <f t="shared" si="160"/>
        <v>-23.036018755328218</v>
      </c>
      <c r="N4751">
        <f t="shared" si="161"/>
        <v>0.96398124467178192</v>
      </c>
    </row>
    <row r="4752" spans="12:14" x14ac:dyDescent="0.25">
      <c r="L4752">
        <v>4752</v>
      </c>
      <c r="M4752">
        <f t="shared" si="160"/>
        <v>-23.040867433930092</v>
      </c>
      <c r="N4752">
        <f t="shared" si="161"/>
        <v>0.95913256606990771</v>
      </c>
    </row>
    <row r="4753" spans="12:14" x14ac:dyDescent="0.25">
      <c r="L4753">
        <v>4753</v>
      </c>
      <c r="M4753">
        <f t="shared" si="160"/>
        <v>-23.04571611253197</v>
      </c>
      <c r="N4753">
        <f t="shared" si="161"/>
        <v>0.95428388746802995</v>
      </c>
    </row>
    <row r="4754" spans="12:14" x14ac:dyDescent="0.25">
      <c r="L4754">
        <v>4754</v>
      </c>
      <c r="M4754">
        <f t="shared" si="160"/>
        <v>-23.050564791133844</v>
      </c>
      <c r="N4754">
        <f t="shared" si="161"/>
        <v>0.94943520886615573</v>
      </c>
    </row>
    <row r="4755" spans="12:14" x14ac:dyDescent="0.25">
      <c r="L4755">
        <v>4755</v>
      </c>
      <c r="M4755">
        <f t="shared" si="160"/>
        <v>-23.055413469735722</v>
      </c>
      <c r="N4755">
        <f t="shared" si="161"/>
        <v>0.94458653026427797</v>
      </c>
    </row>
    <row r="4756" spans="12:14" x14ac:dyDescent="0.25">
      <c r="L4756">
        <v>4756</v>
      </c>
      <c r="M4756">
        <f t="shared" si="160"/>
        <v>-23.060262148337596</v>
      </c>
      <c r="N4756">
        <f t="shared" si="161"/>
        <v>0.93973785166240376</v>
      </c>
    </row>
    <row r="4757" spans="12:14" x14ac:dyDescent="0.25">
      <c r="L4757">
        <v>4757</v>
      </c>
      <c r="M4757">
        <f t="shared" si="160"/>
        <v>-23.06511082693947</v>
      </c>
      <c r="N4757">
        <f t="shared" si="161"/>
        <v>0.93488917306052954</v>
      </c>
    </row>
    <row r="4758" spans="12:14" x14ac:dyDescent="0.25">
      <c r="L4758">
        <v>4758</v>
      </c>
      <c r="M4758">
        <f t="shared" si="160"/>
        <v>-23.069959505541348</v>
      </c>
      <c r="N4758">
        <f t="shared" si="161"/>
        <v>0.93004049445865178</v>
      </c>
    </row>
    <row r="4759" spans="12:14" x14ac:dyDescent="0.25">
      <c r="L4759">
        <v>4759</v>
      </c>
      <c r="M4759">
        <f t="shared" si="160"/>
        <v>-23.074808184143222</v>
      </c>
      <c r="N4759">
        <f t="shared" si="161"/>
        <v>0.92519181585677757</v>
      </c>
    </row>
    <row r="4760" spans="12:14" x14ac:dyDescent="0.25">
      <c r="L4760">
        <v>4760</v>
      </c>
      <c r="M4760">
        <f t="shared" si="160"/>
        <v>-23.079656862745097</v>
      </c>
      <c r="N4760">
        <f t="shared" si="161"/>
        <v>0.92034313725490335</v>
      </c>
    </row>
    <row r="4761" spans="12:14" x14ac:dyDescent="0.25">
      <c r="L4761">
        <v>4761</v>
      </c>
      <c r="M4761">
        <f t="shared" si="160"/>
        <v>-23.084505541346974</v>
      </c>
      <c r="N4761">
        <f t="shared" si="161"/>
        <v>0.91549445865302559</v>
      </c>
    </row>
    <row r="4762" spans="12:14" x14ac:dyDescent="0.25">
      <c r="L4762">
        <v>4762</v>
      </c>
      <c r="M4762">
        <f t="shared" si="160"/>
        <v>-23.089354219948849</v>
      </c>
      <c r="N4762">
        <f t="shared" si="161"/>
        <v>0.91064578005115138</v>
      </c>
    </row>
    <row r="4763" spans="12:14" x14ac:dyDescent="0.25">
      <c r="L4763">
        <v>4763</v>
      </c>
      <c r="M4763">
        <f t="shared" si="160"/>
        <v>-23.094202898550726</v>
      </c>
      <c r="N4763">
        <f t="shared" si="161"/>
        <v>0.90579710144927361</v>
      </c>
    </row>
    <row r="4764" spans="12:14" x14ac:dyDescent="0.25">
      <c r="L4764">
        <v>4764</v>
      </c>
      <c r="M4764">
        <f t="shared" si="160"/>
        <v>-23.099051577152601</v>
      </c>
      <c r="N4764">
        <f t="shared" si="161"/>
        <v>0.9009484228473994</v>
      </c>
    </row>
    <row r="4765" spans="12:14" x14ac:dyDescent="0.25">
      <c r="L4765">
        <v>4765</v>
      </c>
      <c r="M4765">
        <f t="shared" si="160"/>
        <v>-23.103900255754475</v>
      </c>
      <c r="N4765">
        <f t="shared" si="161"/>
        <v>0.89609974424552519</v>
      </c>
    </row>
    <row r="4766" spans="12:14" x14ac:dyDescent="0.25">
      <c r="L4766">
        <v>4766</v>
      </c>
      <c r="M4766">
        <f t="shared" si="160"/>
        <v>-23.108748934356353</v>
      </c>
      <c r="N4766">
        <f t="shared" si="161"/>
        <v>0.89125106564364742</v>
      </c>
    </row>
    <row r="4767" spans="12:14" x14ac:dyDescent="0.25">
      <c r="L4767">
        <v>4767</v>
      </c>
      <c r="M4767">
        <f t="shared" si="160"/>
        <v>-23.113597612958227</v>
      </c>
      <c r="N4767">
        <f t="shared" si="161"/>
        <v>0.88640238704177321</v>
      </c>
    </row>
    <row r="4768" spans="12:14" x14ac:dyDescent="0.25">
      <c r="L4768">
        <v>4768</v>
      </c>
      <c r="M4768">
        <f t="shared" si="160"/>
        <v>-23.118446291560101</v>
      </c>
      <c r="N4768">
        <f t="shared" si="161"/>
        <v>0.881553708439899</v>
      </c>
    </row>
    <row r="4769" spans="12:14" x14ac:dyDescent="0.25">
      <c r="L4769">
        <v>4769</v>
      </c>
      <c r="M4769">
        <f t="shared" si="160"/>
        <v>-23.123294970161979</v>
      </c>
      <c r="N4769">
        <f t="shared" si="161"/>
        <v>0.87670502983802123</v>
      </c>
    </row>
    <row r="4770" spans="12:14" x14ac:dyDescent="0.25">
      <c r="L4770">
        <v>4770</v>
      </c>
      <c r="M4770">
        <f t="shared" si="160"/>
        <v>-23.128143648763853</v>
      </c>
      <c r="N4770">
        <f t="shared" si="161"/>
        <v>0.87185635123614702</v>
      </c>
    </row>
    <row r="4771" spans="12:14" x14ac:dyDescent="0.25">
      <c r="L4771">
        <v>4771</v>
      </c>
      <c r="M4771">
        <f t="shared" si="160"/>
        <v>-23.132992327365727</v>
      </c>
      <c r="N4771">
        <f t="shared" si="161"/>
        <v>0.86700767263427281</v>
      </c>
    </row>
    <row r="4772" spans="12:14" x14ac:dyDescent="0.25">
      <c r="L4772">
        <v>4772</v>
      </c>
      <c r="M4772">
        <f t="shared" si="160"/>
        <v>-23.137841005967605</v>
      </c>
      <c r="N4772">
        <f t="shared" si="161"/>
        <v>0.86215899403239504</v>
      </c>
    </row>
    <row r="4773" spans="12:14" x14ac:dyDescent="0.25">
      <c r="L4773">
        <v>4773</v>
      </c>
      <c r="M4773">
        <f t="shared" si="160"/>
        <v>-23.142689684569479</v>
      </c>
      <c r="N4773">
        <f t="shared" si="161"/>
        <v>0.85731031543052083</v>
      </c>
    </row>
    <row r="4774" spans="12:14" x14ac:dyDescent="0.25">
      <c r="L4774">
        <v>4774</v>
      </c>
      <c r="M4774">
        <f t="shared" si="160"/>
        <v>-23.147538363171357</v>
      </c>
      <c r="N4774">
        <f t="shared" si="161"/>
        <v>0.85246163682864307</v>
      </c>
    </row>
    <row r="4775" spans="12:14" x14ac:dyDescent="0.25">
      <c r="L4775">
        <v>4775</v>
      </c>
      <c r="M4775">
        <f t="shared" si="160"/>
        <v>-23.152387041773231</v>
      </c>
      <c r="N4775">
        <f t="shared" si="161"/>
        <v>0.84761295822676885</v>
      </c>
    </row>
    <row r="4776" spans="12:14" x14ac:dyDescent="0.25">
      <c r="L4776">
        <v>4776</v>
      </c>
      <c r="M4776">
        <f t="shared" si="160"/>
        <v>-23.157235720375105</v>
      </c>
      <c r="N4776">
        <f t="shared" si="161"/>
        <v>0.84276427962489464</v>
      </c>
    </row>
    <row r="4777" spans="12:14" x14ac:dyDescent="0.25">
      <c r="L4777">
        <v>4777</v>
      </c>
      <c r="M4777">
        <f t="shared" si="160"/>
        <v>-23.162084398976983</v>
      </c>
      <c r="N4777">
        <f t="shared" si="161"/>
        <v>0.83791560102301688</v>
      </c>
    </row>
    <row r="4778" spans="12:14" x14ac:dyDescent="0.25">
      <c r="L4778">
        <v>4778</v>
      </c>
      <c r="M4778">
        <f t="shared" si="160"/>
        <v>-23.166933077578857</v>
      </c>
      <c r="N4778">
        <f t="shared" si="161"/>
        <v>0.83306692242114266</v>
      </c>
    </row>
    <row r="4779" spans="12:14" x14ac:dyDescent="0.25">
      <c r="L4779">
        <v>4779</v>
      </c>
      <c r="M4779">
        <f t="shared" si="160"/>
        <v>-23.171781756180732</v>
      </c>
      <c r="N4779">
        <f t="shared" si="161"/>
        <v>0.82821824381926845</v>
      </c>
    </row>
    <row r="4780" spans="12:14" x14ac:dyDescent="0.25">
      <c r="L4780">
        <v>4780</v>
      </c>
      <c r="M4780">
        <f t="shared" si="160"/>
        <v>-23.176630434782609</v>
      </c>
      <c r="N4780">
        <f t="shared" si="161"/>
        <v>0.82336956521739069</v>
      </c>
    </row>
    <row r="4781" spans="12:14" x14ac:dyDescent="0.25">
      <c r="L4781">
        <v>4781</v>
      </c>
      <c r="M4781">
        <f t="shared" si="160"/>
        <v>-23.181479113384484</v>
      </c>
      <c r="N4781">
        <f t="shared" si="161"/>
        <v>0.81852088661551647</v>
      </c>
    </row>
    <row r="4782" spans="12:14" x14ac:dyDescent="0.25">
      <c r="L4782">
        <v>4782</v>
      </c>
      <c r="M4782">
        <f t="shared" si="160"/>
        <v>-23.186327791986361</v>
      </c>
      <c r="N4782">
        <f t="shared" si="161"/>
        <v>0.81367220801363871</v>
      </c>
    </row>
    <row r="4783" spans="12:14" x14ac:dyDescent="0.25">
      <c r="L4783">
        <v>4783</v>
      </c>
      <c r="M4783">
        <f t="shared" si="160"/>
        <v>-23.191176470588236</v>
      </c>
      <c r="N4783">
        <f t="shared" si="161"/>
        <v>0.8088235294117645</v>
      </c>
    </row>
    <row r="4784" spans="12:14" x14ac:dyDescent="0.25">
      <c r="L4784">
        <v>4784</v>
      </c>
      <c r="M4784">
        <f t="shared" si="160"/>
        <v>-23.19602514919011</v>
      </c>
      <c r="N4784">
        <f t="shared" si="161"/>
        <v>0.80397485080989028</v>
      </c>
    </row>
    <row r="4785" spans="12:14" x14ac:dyDescent="0.25">
      <c r="L4785">
        <v>4785</v>
      </c>
      <c r="M4785">
        <f t="shared" si="160"/>
        <v>-23.200873827791987</v>
      </c>
      <c r="N4785">
        <f t="shared" si="161"/>
        <v>0.79912617220801252</v>
      </c>
    </row>
    <row r="4786" spans="12:14" x14ac:dyDescent="0.25">
      <c r="L4786">
        <v>4786</v>
      </c>
      <c r="M4786">
        <f t="shared" si="160"/>
        <v>-23.205722506393862</v>
      </c>
      <c r="N4786">
        <f t="shared" si="161"/>
        <v>0.79427749360613831</v>
      </c>
    </row>
    <row r="4787" spans="12:14" x14ac:dyDescent="0.25">
      <c r="L4787">
        <v>4787</v>
      </c>
      <c r="M4787">
        <f t="shared" si="160"/>
        <v>-23.210571184995736</v>
      </c>
      <c r="N4787">
        <f t="shared" si="161"/>
        <v>0.7894288150042641</v>
      </c>
    </row>
    <row r="4788" spans="12:14" x14ac:dyDescent="0.25">
      <c r="L4788">
        <v>4788</v>
      </c>
      <c r="M4788">
        <f t="shared" si="160"/>
        <v>-23.215419863597614</v>
      </c>
      <c r="N4788">
        <f t="shared" si="161"/>
        <v>0.78458013640238633</v>
      </c>
    </row>
    <row r="4789" spans="12:14" x14ac:dyDescent="0.25">
      <c r="L4789">
        <v>4789</v>
      </c>
      <c r="M4789">
        <f t="shared" si="160"/>
        <v>-23.220268542199488</v>
      </c>
      <c r="N4789">
        <f t="shared" si="161"/>
        <v>0.77973145780051212</v>
      </c>
    </row>
    <row r="4790" spans="12:14" x14ac:dyDescent="0.25">
      <c r="L4790">
        <v>4790</v>
      </c>
      <c r="M4790">
        <f t="shared" si="160"/>
        <v>-23.225117220801366</v>
      </c>
      <c r="N4790">
        <f t="shared" si="161"/>
        <v>0.77488277919863435</v>
      </c>
    </row>
    <row r="4791" spans="12:14" x14ac:dyDescent="0.25">
      <c r="L4791">
        <v>4791</v>
      </c>
      <c r="M4791">
        <f t="shared" si="160"/>
        <v>-23.22996589940324</v>
      </c>
      <c r="N4791">
        <f t="shared" si="161"/>
        <v>0.77003410059676014</v>
      </c>
    </row>
    <row r="4792" spans="12:14" x14ac:dyDescent="0.25">
      <c r="L4792">
        <v>4792</v>
      </c>
      <c r="M4792">
        <f t="shared" si="160"/>
        <v>-23.234814578005114</v>
      </c>
      <c r="N4792">
        <f t="shared" si="161"/>
        <v>0.76518542199488593</v>
      </c>
    </row>
    <row r="4793" spans="12:14" x14ac:dyDescent="0.25">
      <c r="L4793">
        <v>4793</v>
      </c>
      <c r="M4793">
        <f t="shared" si="160"/>
        <v>-23.239663256606992</v>
      </c>
      <c r="N4793">
        <f t="shared" si="161"/>
        <v>0.76033674339300816</v>
      </c>
    </row>
    <row r="4794" spans="12:14" x14ac:dyDescent="0.25">
      <c r="L4794">
        <v>4794</v>
      </c>
      <c r="M4794">
        <f t="shared" si="160"/>
        <v>-23.244511935208866</v>
      </c>
      <c r="N4794">
        <f t="shared" si="161"/>
        <v>0.75548806479113395</v>
      </c>
    </row>
    <row r="4795" spans="12:14" x14ac:dyDescent="0.25">
      <c r="L4795">
        <v>4795</v>
      </c>
      <c r="M4795">
        <f t="shared" si="160"/>
        <v>-23.24936061381074</v>
      </c>
      <c r="N4795">
        <f t="shared" si="161"/>
        <v>0.75063938618925974</v>
      </c>
    </row>
    <row r="4796" spans="12:14" x14ac:dyDescent="0.25">
      <c r="L4796">
        <v>4796</v>
      </c>
      <c r="M4796">
        <f t="shared" si="160"/>
        <v>-23.254209292412618</v>
      </c>
      <c r="N4796">
        <f t="shared" si="161"/>
        <v>0.74579070758738197</v>
      </c>
    </row>
    <row r="4797" spans="12:14" x14ac:dyDescent="0.25">
      <c r="L4797">
        <v>4797</v>
      </c>
      <c r="M4797">
        <f t="shared" si="160"/>
        <v>-23.259057971014492</v>
      </c>
      <c r="N4797">
        <f t="shared" si="161"/>
        <v>0.74094202898550776</v>
      </c>
    </row>
    <row r="4798" spans="12:14" x14ac:dyDescent="0.25">
      <c r="L4798">
        <v>4798</v>
      </c>
      <c r="M4798">
        <f t="shared" si="160"/>
        <v>-23.26390664961637</v>
      </c>
      <c r="N4798">
        <f t="shared" si="161"/>
        <v>0.73609335038363</v>
      </c>
    </row>
    <row r="4799" spans="12:14" x14ac:dyDescent="0.25">
      <c r="L4799">
        <v>4799</v>
      </c>
      <c r="M4799">
        <f t="shared" si="160"/>
        <v>-23.268755328218244</v>
      </c>
      <c r="N4799">
        <f t="shared" si="161"/>
        <v>0.73124467178175578</v>
      </c>
    </row>
    <row r="4800" spans="12:14" x14ac:dyDescent="0.25">
      <c r="L4800">
        <v>4800</v>
      </c>
      <c r="M4800">
        <f t="shared" si="160"/>
        <v>-23.273604006820118</v>
      </c>
      <c r="N4800">
        <f t="shared" si="161"/>
        <v>0.72639599317988157</v>
      </c>
    </row>
    <row r="4801" spans="12:14" x14ac:dyDescent="0.25">
      <c r="L4801">
        <v>4801</v>
      </c>
      <c r="M4801">
        <f t="shared" si="160"/>
        <v>-23.278452685421996</v>
      </c>
      <c r="N4801">
        <f t="shared" si="161"/>
        <v>0.72154731457800381</v>
      </c>
    </row>
    <row r="4802" spans="12:14" x14ac:dyDescent="0.25">
      <c r="L4802">
        <v>4802</v>
      </c>
      <c r="M4802">
        <f t="shared" ref="M4802:M4865" si="162">(1-L4802*C$4)/C$5</f>
        <v>-23.28330136402387</v>
      </c>
      <c r="N4802">
        <f t="shared" ref="N4802:N4865" si="163">M4802-INT(M4802)</f>
        <v>0.71669863597612959</v>
      </c>
    </row>
    <row r="4803" spans="12:14" x14ac:dyDescent="0.25">
      <c r="L4803">
        <v>4803</v>
      </c>
      <c r="M4803">
        <f t="shared" si="162"/>
        <v>-23.288150042625745</v>
      </c>
      <c r="N4803">
        <f t="shared" si="163"/>
        <v>0.71184995737425538</v>
      </c>
    </row>
    <row r="4804" spans="12:14" x14ac:dyDescent="0.25">
      <c r="L4804">
        <v>4804</v>
      </c>
      <c r="M4804">
        <f t="shared" si="162"/>
        <v>-23.292998721227622</v>
      </c>
      <c r="N4804">
        <f t="shared" si="163"/>
        <v>0.70700127877237762</v>
      </c>
    </row>
    <row r="4805" spans="12:14" x14ac:dyDescent="0.25">
      <c r="L4805">
        <v>4805</v>
      </c>
      <c r="M4805">
        <f t="shared" si="162"/>
        <v>-23.297847399829497</v>
      </c>
      <c r="N4805">
        <f t="shared" si="163"/>
        <v>0.7021526001705034</v>
      </c>
    </row>
    <row r="4806" spans="12:14" x14ac:dyDescent="0.25">
      <c r="L4806">
        <v>4806</v>
      </c>
      <c r="M4806">
        <f t="shared" si="162"/>
        <v>-23.302696078431371</v>
      </c>
      <c r="N4806">
        <f t="shared" si="163"/>
        <v>0.69730392156862919</v>
      </c>
    </row>
    <row r="4807" spans="12:14" x14ac:dyDescent="0.25">
      <c r="L4807">
        <v>4807</v>
      </c>
      <c r="M4807">
        <f t="shared" si="162"/>
        <v>-23.307544757033249</v>
      </c>
      <c r="N4807">
        <f t="shared" si="163"/>
        <v>0.69245524296675143</v>
      </c>
    </row>
    <row r="4808" spans="12:14" x14ac:dyDescent="0.25">
      <c r="L4808">
        <v>4808</v>
      </c>
      <c r="M4808">
        <f t="shared" si="162"/>
        <v>-23.312393435635123</v>
      </c>
      <c r="N4808">
        <f t="shared" si="163"/>
        <v>0.68760656436487722</v>
      </c>
    </row>
    <row r="4809" spans="12:14" x14ac:dyDescent="0.25">
      <c r="L4809">
        <v>4809</v>
      </c>
      <c r="M4809">
        <f t="shared" si="162"/>
        <v>-23.317242114237001</v>
      </c>
      <c r="N4809">
        <f t="shared" si="163"/>
        <v>0.68275788576299945</v>
      </c>
    </row>
    <row r="4810" spans="12:14" x14ac:dyDescent="0.25">
      <c r="L4810">
        <v>4810</v>
      </c>
      <c r="M4810">
        <f t="shared" si="162"/>
        <v>-23.322090792838875</v>
      </c>
      <c r="N4810">
        <f t="shared" si="163"/>
        <v>0.67790920716112524</v>
      </c>
    </row>
    <row r="4811" spans="12:14" x14ac:dyDescent="0.25">
      <c r="L4811">
        <v>4811</v>
      </c>
      <c r="M4811">
        <f t="shared" si="162"/>
        <v>-23.326939471440749</v>
      </c>
      <c r="N4811">
        <f t="shared" si="163"/>
        <v>0.67306052855925103</v>
      </c>
    </row>
    <row r="4812" spans="12:14" x14ac:dyDescent="0.25">
      <c r="L4812">
        <v>4812</v>
      </c>
      <c r="M4812">
        <f t="shared" si="162"/>
        <v>-23.331788150042627</v>
      </c>
      <c r="N4812">
        <f t="shared" si="163"/>
        <v>0.66821184995737326</v>
      </c>
    </row>
    <row r="4813" spans="12:14" x14ac:dyDescent="0.25">
      <c r="L4813">
        <v>4813</v>
      </c>
      <c r="M4813">
        <f t="shared" si="162"/>
        <v>-23.336636828644501</v>
      </c>
      <c r="N4813">
        <f t="shared" si="163"/>
        <v>0.66336317135549905</v>
      </c>
    </row>
    <row r="4814" spans="12:14" x14ac:dyDescent="0.25">
      <c r="L4814">
        <v>4814</v>
      </c>
      <c r="M4814">
        <f t="shared" si="162"/>
        <v>-23.341485507246375</v>
      </c>
      <c r="N4814">
        <f t="shared" si="163"/>
        <v>0.65851449275362484</v>
      </c>
    </row>
    <row r="4815" spans="12:14" x14ac:dyDescent="0.25">
      <c r="L4815">
        <v>4815</v>
      </c>
      <c r="M4815">
        <f t="shared" si="162"/>
        <v>-23.346334185848253</v>
      </c>
      <c r="N4815">
        <f t="shared" si="163"/>
        <v>0.65366581415174707</v>
      </c>
    </row>
    <row r="4816" spans="12:14" x14ac:dyDescent="0.25">
      <c r="L4816">
        <v>4816</v>
      </c>
      <c r="M4816">
        <f t="shared" si="162"/>
        <v>-23.351182864450127</v>
      </c>
      <c r="N4816">
        <f t="shared" si="163"/>
        <v>0.64881713554987286</v>
      </c>
    </row>
    <row r="4817" spans="12:14" x14ac:dyDescent="0.25">
      <c r="L4817">
        <v>4817</v>
      </c>
      <c r="M4817">
        <f t="shared" si="162"/>
        <v>-23.356031543052005</v>
      </c>
      <c r="N4817">
        <f t="shared" si="163"/>
        <v>0.64396845694799509</v>
      </c>
    </row>
    <row r="4818" spans="12:14" x14ac:dyDescent="0.25">
      <c r="L4818">
        <v>4818</v>
      </c>
      <c r="M4818">
        <f t="shared" si="162"/>
        <v>-23.360880221653879</v>
      </c>
      <c r="N4818">
        <f t="shared" si="163"/>
        <v>0.63911977834612088</v>
      </c>
    </row>
    <row r="4819" spans="12:14" x14ac:dyDescent="0.25">
      <c r="L4819">
        <v>4819</v>
      </c>
      <c r="M4819">
        <f t="shared" si="162"/>
        <v>-23.365728900255753</v>
      </c>
      <c r="N4819">
        <f t="shared" si="163"/>
        <v>0.63427109974424667</v>
      </c>
    </row>
    <row r="4820" spans="12:14" x14ac:dyDescent="0.25">
      <c r="L4820">
        <v>4820</v>
      </c>
      <c r="M4820">
        <f t="shared" si="162"/>
        <v>-23.370577578857631</v>
      </c>
      <c r="N4820">
        <f t="shared" si="163"/>
        <v>0.6294224211423689</v>
      </c>
    </row>
    <row r="4821" spans="12:14" x14ac:dyDescent="0.25">
      <c r="L4821">
        <v>4821</v>
      </c>
      <c r="M4821">
        <f t="shared" si="162"/>
        <v>-23.375426257459505</v>
      </c>
      <c r="N4821">
        <f t="shared" si="163"/>
        <v>0.62457374254049469</v>
      </c>
    </row>
    <row r="4822" spans="12:14" x14ac:dyDescent="0.25">
      <c r="L4822">
        <v>4822</v>
      </c>
      <c r="M4822">
        <f t="shared" si="162"/>
        <v>-23.38027493606138</v>
      </c>
      <c r="N4822">
        <f t="shared" si="163"/>
        <v>0.61972506393862048</v>
      </c>
    </row>
    <row r="4823" spans="12:14" x14ac:dyDescent="0.25">
      <c r="L4823">
        <v>4823</v>
      </c>
      <c r="M4823">
        <f t="shared" si="162"/>
        <v>-23.385123614663257</v>
      </c>
      <c r="N4823">
        <f t="shared" si="163"/>
        <v>0.61487638533674271</v>
      </c>
    </row>
    <row r="4824" spans="12:14" x14ac:dyDescent="0.25">
      <c r="L4824">
        <v>4824</v>
      </c>
      <c r="M4824">
        <f t="shared" si="162"/>
        <v>-23.389972293265131</v>
      </c>
      <c r="N4824">
        <f t="shared" si="163"/>
        <v>0.6100277067348685</v>
      </c>
    </row>
    <row r="4825" spans="12:14" x14ac:dyDescent="0.25">
      <c r="L4825">
        <v>4825</v>
      </c>
      <c r="M4825">
        <f t="shared" si="162"/>
        <v>-23.394820971867009</v>
      </c>
      <c r="N4825">
        <f t="shared" si="163"/>
        <v>0.60517902813299074</v>
      </c>
    </row>
    <row r="4826" spans="12:14" x14ac:dyDescent="0.25">
      <c r="L4826">
        <v>4826</v>
      </c>
      <c r="M4826">
        <f t="shared" si="162"/>
        <v>-23.399669650468883</v>
      </c>
      <c r="N4826">
        <f t="shared" si="163"/>
        <v>0.60033034953111652</v>
      </c>
    </row>
    <row r="4827" spans="12:14" x14ac:dyDescent="0.25">
      <c r="L4827">
        <v>4827</v>
      </c>
      <c r="M4827">
        <f t="shared" si="162"/>
        <v>-23.404518329070758</v>
      </c>
      <c r="N4827">
        <f t="shared" si="163"/>
        <v>0.59548167092924231</v>
      </c>
    </row>
    <row r="4828" spans="12:14" x14ac:dyDescent="0.25">
      <c r="L4828">
        <v>4828</v>
      </c>
      <c r="M4828">
        <f t="shared" si="162"/>
        <v>-23.409367007672635</v>
      </c>
      <c r="N4828">
        <f t="shared" si="163"/>
        <v>0.59063299232736455</v>
      </c>
    </row>
    <row r="4829" spans="12:14" x14ac:dyDescent="0.25">
      <c r="L4829">
        <v>4829</v>
      </c>
      <c r="M4829">
        <f t="shared" si="162"/>
        <v>-23.41421568627451</v>
      </c>
      <c r="N4829">
        <f t="shared" si="163"/>
        <v>0.58578431372549034</v>
      </c>
    </row>
    <row r="4830" spans="12:14" x14ac:dyDescent="0.25">
      <c r="L4830">
        <v>4830</v>
      </c>
      <c r="M4830">
        <f t="shared" si="162"/>
        <v>-23.419064364876384</v>
      </c>
      <c r="N4830">
        <f t="shared" si="163"/>
        <v>0.58093563512361612</v>
      </c>
    </row>
    <row r="4831" spans="12:14" x14ac:dyDescent="0.25">
      <c r="L4831">
        <v>4831</v>
      </c>
      <c r="M4831">
        <f t="shared" si="162"/>
        <v>-23.423913043478262</v>
      </c>
      <c r="N4831">
        <f t="shared" si="163"/>
        <v>0.57608695652173836</v>
      </c>
    </row>
    <row r="4832" spans="12:14" x14ac:dyDescent="0.25">
      <c r="L4832">
        <v>4832</v>
      </c>
      <c r="M4832">
        <f t="shared" si="162"/>
        <v>-23.428761722080136</v>
      </c>
      <c r="N4832">
        <f t="shared" si="163"/>
        <v>0.57123827791986415</v>
      </c>
    </row>
    <row r="4833" spans="12:14" x14ac:dyDescent="0.25">
      <c r="L4833">
        <v>4833</v>
      </c>
      <c r="M4833">
        <f t="shared" si="162"/>
        <v>-23.433610400682014</v>
      </c>
      <c r="N4833">
        <f t="shared" si="163"/>
        <v>0.56638959931798638</v>
      </c>
    </row>
    <row r="4834" spans="12:14" x14ac:dyDescent="0.25">
      <c r="L4834">
        <v>4834</v>
      </c>
      <c r="M4834">
        <f t="shared" si="162"/>
        <v>-23.438459079283888</v>
      </c>
      <c r="N4834">
        <f t="shared" si="163"/>
        <v>0.56154092071611217</v>
      </c>
    </row>
    <row r="4835" spans="12:14" x14ac:dyDescent="0.25">
      <c r="L4835">
        <v>4835</v>
      </c>
      <c r="M4835">
        <f t="shared" si="162"/>
        <v>-23.443307757885762</v>
      </c>
      <c r="N4835">
        <f t="shared" si="163"/>
        <v>0.55669224211423796</v>
      </c>
    </row>
    <row r="4836" spans="12:14" x14ac:dyDescent="0.25">
      <c r="L4836">
        <v>4836</v>
      </c>
      <c r="M4836">
        <f t="shared" si="162"/>
        <v>-23.44815643648764</v>
      </c>
      <c r="N4836">
        <f t="shared" si="163"/>
        <v>0.55184356351236019</v>
      </c>
    </row>
    <row r="4837" spans="12:14" x14ac:dyDescent="0.25">
      <c r="L4837">
        <v>4837</v>
      </c>
      <c r="M4837">
        <f t="shared" si="162"/>
        <v>-23.453005115089514</v>
      </c>
      <c r="N4837">
        <f t="shared" si="163"/>
        <v>0.54699488491048598</v>
      </c>
    </row>
    <row r="4838" spans="12:14" x14ac:dyDescent="0.25">
      <c r="L4838">
        <v>4838</v>
      </c>
      <c r="M4838">
        <f t="shared" si="162"/>
        <v>-23.457853793691388</v>
      </c>
      <c r="N4838">
        <f t="shared" si="163"/>
        <v>0.54214620630861177</v>
      </c>
    </row>
    <row r="4839" spans="12:14" x14ac:dyDescent="0.25">
      <c r="L4839">
        <v>4839</v>
      </c>
      <c r="M4839">
        <f t="shared" si="162"/>
        <v>-23.462702472293266</v>
      </c>
      <c r="N4839">
        <f t="shared" si="163"/>
        <v>0.537297527706734</v>
      </c>
    </row>
    <row r="4840" spans="12:14" x14ac:dyDescent="0.25">
      <c r="L4840">
        <v>4840</v>
      </c>
      <c r="M4840">
        <f t="shared" si="162"/>
        <v>-23.46755115089514</v>
      </c>
      <c r="N4840">
        <f t="shared" si="163"/>
        <v>0.53244884910485979</v>
      </c>
    </row>
    <row r="4841" spans="12:14" x14ac:dyDescent="0.25">
      <c r="L4841">
        <v>4841</v>
      </c>
      <c r="M4841">
        <f t="shared" si="162"/>
        <v>-23.472399829497014</v>
      </c>
      <c r="N4841">
        <f t="shared" si="163"/>
        <v>0.52760017050298558</v>
      </c>
    </row>
    <row r="4842" spans="12:14" x14ac:dyDescent="0.25">
      <c r="L4842">
        <v>4842</v>
      </c>
      <c r="M4842">
        <f t="shared" si="162"/>
        <v>-23.477248508098892</v>
      </c>
      <c r="N4842">
        <f t="shared" si="163"/>
        <v>0.52275149190110781</v>
      </c>
    </row>
    <row r="4843" spans="12:14" x14ac:dyDescent="0.25">
      <c r="L4843">
        <v>4843</v>
      </c>
      <c r="M4843">
        <f t="shared" si="162"/>
        <v>-23.482097186700766</v>
      </c>
      <c r="N4843">
        <f t="shared" si="163"/>
        <v>0.5179028132992336</v>
      </c>
    </row>
    <row r="4844" spans="12:14" x14ac:dyDescent="0.25">
      <c r="L4844">
        <v>4844</v>
      </c>
      <c r="M4844">
        <f t="shared" si="162"/>
        <v>-23.486945865302644</v>
      </c>
      <c r="N4844">
        <f t="shared" si="163"/>
        <v>0.51305413469735583</v>
      </c>
    </row>
    <row r="4845" spans="12:14" x14ac:dyDescent="0.25">
      <c r="L4845">
        <v>4845</v>
      </c>
      <c r="M4845">
        <f t="shared" si="162"/>
        <v>-23.491794543904518</v>
      </c>
      <c r="N4845">
        <f t="shared" si="163"/>
        <v>0.50820545609548162</v>
      </c>
    </row>
    <row r="4846" spans="12:14" x14ac:dyDescent="0.25">
      <c r="L4846">
        <v>4846</v>
      </c>
      <c r="M4846">
        <f t="shared" si="162"/>
        <v>-23.496643222506393</v>
      </c>
      <c r="N4846">
        <f t="shared" si="163"/>
        <v>0.50335677749360741</v>
      </c>
    </row>
    <row r="4847" spans="12:14" x14ac:dyDescent="0.25">
      <c r="L4847">
        <v>4847</v>
      </c>
      <c r="M4847">
        <f t="shared" si="162"/>
        <v>-23.50149190110827</v>
      </c>
      <c r="N4847">
        <f t="shared" si="163"/>
        <v>0.49850809889172965</v>
      </c>
    </row>
    <row r="4848" spans="12:14" x14ac:dyDescent="0.25">
      <c r="L4848">
        <v>4848</v>
      </c>
      <c r="M4848">
        <f t="shared" si="162"/>
        <v>-23.506340579710145</v>
      </c>
      <c r="N4848">
        <f t="shared" si="163"/>
        <v>0.49365942028985543</v>
      </c>
    </row>
    <row r="4849" spans="12:14" x14ac:dyDescent="0.25">
      <c r="L4849">
        <v>4849</v>
      </c>
      <c r="M4849">
        <f t="shared" si="162"/>
        <v>-23.511189258312019</v>
      </c>
      <c r="N4849">
        <f t="shared" si="163"/>
        <v>0.48881074168798122</v>
      </c>
    </row>
    <row r="4850" spans="12:14" x14ac:dyDescent="0.25">
      <c r="L4850">
        <v>4850</v>
      </c>
      <c r="M4850">
        <f t="shared" si="162"/>
        <v>-23.516037936913897</v>
      </c>
      <c r="N4850">
        <f t="shared" si="163"/>
        <v>0.48396206308610346</v>
      </c>
    </row>
    <row r="4851" spans="12:14" x14ac:dyDescent="0.25">
      <c r="L4851">
        <v>4851</v>
      </c>
      <c r="M4851">
        <f t="shared" si="162"/>
        <v>-23.520886615515771</v>
      </c>
      <c r="N4851">
        <f t="shared" si="163"/>
        <v>0.47911338448422924</v>
      </c>
    </row>
    <row r="4852" spans="12:14" x14ac:dyDescent="0.25">
      <c r="L4852">
        <v>4852</v>
      </c>
      <c r="M4852">
        <f t="shared" si="162"/>
        <v>-23.525735294117649</v>
      </c>
      <c r="N4852">
        <f t="shared" si="163"/>
        <v>0.47426470588235148</v>
      </c>
    </row>
    <row r="4853" spans="12:14" x14ac:dyDescent="0.25">
      <c r="L4853">
        <v>4853</v>
      </c>
      <c r="M4853">
        <f t="shared" si="162"/>
        <v>-23.530583972719523</v>
      </c>
      <c r="N4853">
        <f t="shared" si="163"/>
        <v>0.46941602728047727</v>
      </c>
    </row>
    <row r="4854" spans="12:14" x14ac:dyDescent="0.25">
      <c r="L4854">
        <v>4854</v>
      </c>
      <c r="M4854">
        <f t="shared" si="162"/>
        <v>-23.535432651321397</v>
      </c>
      <c r="N4854">
        <f t="shared" si="163"/>
        <v>0.46456734867860305</v>
      </c>
    </row>
    <row r="4855" spans="12:14" x14ac:dyDescent="0.25">
      <c r="L4855">
        <v>4855</v>
      </c>
      <c r="M4855">
        <f t="shared" si="162"/>
        <v>-23.540281329923275</v>
      </c>
      <c r="N4855">
        <f t="shared" si="163"/>
        <v>0.45971867007672529</v>
      </c>
    </row>
    <row r="4856" spans="12:14" x14ac:dyDescent="0.25">
      <c r="L4856">
        <v>4856</v>
      </c>
      <c r="M4856">
        <f t="shared" si="162"/>
        <v>-23.545130008525149</v>
      </c>
      <c r="N4856">
        <f t="shared" si="163"/>
        <v>0.45486999147485108</v>
      </c>
    </row>
    <row r="4857" spans="12:14" x14ac:dyDescent="0.25">
      <c r="L4857">
        <v>4857</v>
      </c>
      <c r="M4857">
        <f t="shared" si="162"/>
        <v>-23.549978687127023</v>
      </c>
      <c r="N4857">
        <f t="shared" si="163"/>
        <v>0.45002131287297686</v>
      </c>
    </row>
    <row r="4858" spans="12:14" x14ac:dyDescent="0.25">
      <c r="L4858">
        <v>4858</v>
      </c>
      <c r="M4858">
        <f t="shared" si="162"/>
        <v>-23.554827365728901</v>
      </c>
      <c r="N4858">
        <f t="shared" si="163"/>
        <v>0.4451726342710991</v>
      </c>
    </row>
    <row r="4859" spans="12:14" x14ac:dyDescent="0.25">
      <c r="L4859">
        <v>4859</v>
      </c>
      <c r="M4859">
        <f t="shared" si="162"/>
        <v>-23.559676044330775</v>
      </c>
      <c r="N4859">
        <f t="shared" si="163"/>
        <v>0.44032395566922489</v>
      </c>
    </row>
    <row r="4860" spans="12:14" x14ac:dyDescent="0.25">
      <c r="L4860">
        <v>4860</v>
      </c>
      <c r="M4860">
        <f t="shared" si="162"/>
        <v>-23.564524722932653</v>
      </c>
      <c r="N4860">
        <f t="shared" si="163"/>
        <v>0.43547527706734712</v>
      </c>
    </row>
    <row r="4861" spans="12:14" x14ac:dyDescent="0.25">
      <c r="L4861">
        <v>4861</v>
      </c>
      <c r="M4861">
        <f t="shared" si="162"/>
        <v>-23.569373401534527</v>
      </c>
      <c r="N4861">
        <f t="shared" si="163"/>
        <v>0.43062659846547291</v>
      </c>
    </row>
    <row r="4862" spans="12:14" x14ac:dyDescent="0.25">
      <c r="L4862">
        <v>4862</v>
      </c>
      <c r="M4862">
        <f t="shared" si="162"/>
        <v>-23.574222080136401</v>
      </c>
      <c r="N4862">
        <f t="shared" si="163"/>
        <v>0.4257779198635987</v>
      </c>
    </row>
    <row r="4863" spans="12:14" x14ac:dyDescent="0.25">
      <c r="L4863">
        <v>4863</v>
      </c>
      <c r="M4863">
        <f t="shared" si="162"/>
        <v>-23.579070758738279</v>
      </c>
      <c r="N4863">
        <f t="shared" si="163"/>
        <v>0.42092924126172093</v>
      </c>
    </row>
    <row r="4864" spans="12:14" x14ac:dyDescent="0.25">
      <c r="L4864">
        <v>4864</v>
      </c>
      <c r="M4864">
        <f t="shared" si="162"/>
        <v>-23.583919437340153</v>
      </c>
      <c r="N4864">
        <f t="shared" si="163"/>
        <v>0.41608056265984672</v>
      </c>
    </row>
    <row r="4865" spans="12:14" x14ac:dyDescent="0.25">
      <c r="L4865">
        <v>4865</v>
      </c>
      <c r="M4865">
        <f t="shared" si="162"/>
        <v>-23.588768115942027</v>
      </c>
      <c r="N4865">
        <f t="shared" si="163"/>
        <v>0.41123188405797251</v>
      </c>
    </row>
    <row r="4866" spans="12:14" x14ac:dyDescent="0.25">
      <c r="L4866">
        <v>4866</v>
      </c>
      <c r="M4866">
        <f t="shared" ref="M4866:M4929" si="164">(1-L4866*C$4)/C$5</f>
        <v>-23.593616794543905</v>
      </c>
      <c r="N4866">
        <f t="shared" ref="N4866:N4929" si="165">M4866-INT(M4866)</f>
        <v>0.40638320545609474</v>
      </c>
    </row>
    <row r="4867" spans="12:14" x14ac:dyDescent="0.25">
      <c r="L4867">
        <v>4867</v>
      </c>
      <c r="M4867">
        <f t="shared" si="164"/>
        <v>-23.598465473145779</v>
      </c>
      <c r="N4867">
        <f t="shared" si="165"/>
        <v>0.40153452685422053</v>
      </c>
    </row>
    <row r="4868" spans="12:14" x14ac:dyDescent="0.25">
      <c r="L4868">
        <v>4868</v>
      </c>
      <c r="M4868">
        <f t="shared" si="164"/>
        <v>-23.603314151747657</v>
      </c>
      <c r="N4868">
        <f t="shared" si="165"/>
        <v>0.39668584825234277</v>
      </c>
    </row>
    <row r="4869" spans="12:14" x14ac:dyDescent="0.25">
      <c r="L4869">
        <v>4869</v>
      </c>
      <c r="M4869">
        <f t="shared" si="164"/>
        <v>-23.608162830349531</v>
      </c>
      <c r="N4869">
        <f t="shared" si="165"/>
        <v>0.39183716965046855</v>
      </c>
    </row>
    <row r="4870" spans="12:14" x14ac:dyDescent="0.25">
      <c r="L4870">
        <v>4870</v>
      </c>
      <c r="M4870">
        <f t="shared" si="164"/>
        <v>-23.613011508951406</v>
      </c>
      <c r="N4870">
        <f t="shared" si="165"/>
        <v>0.38698849104859434</v>
      </c>
    </row>
    <row r="4871" spans="12:14" x14ac:dyDescent="0.25">
      <c r="L4871">
        <v>4871</v>
      </c>
      <c r="M4871">
        <f t="shared" si="164"/>
        <v>-23.617860187553283</v>
      </c>
      <c r="N4871">
        <f t="shared" si="165"/>
        <v>0.38213981244671658</v>
      </c>
    </row>
    <row r="4872" spans="12:14" x14ac:dyDescent="0.25">
      <c r="L4872">
        <v>4872</v>
      </c>
      <c r="M4872">
        <f t="shared" si="164"/>
        <v>-23.622708866155158</v>
      </c>
      <c r="N4872">
        <f t="shared" si="165"/>
        <v>0.37729113384484236</v>
      </c>
    </row>
    <row r="4873" spans="12:14" x14ac:dyDescent="0.25">
      <c r="L4873">
        <v>4873</v>
      </c>
      <c r="M4873">
        <f t="shared" si="164"/>
        <v>-23.627557544757032</v>
      </c>
      <c r="N4873">
        <f t="shared" si="165"/>
        <v>0.37244245524296815</v>
      </c>
    </row>
    <row r="4874" spans="12:14" x14ac:dyDescent="0.25">
      <c r="L4874">
        <v>4874</v>
      </c>
      <c r="M4874">
        <f t="shared" si="164"/>
        <v>-23.63240622335891</v>
      </c>
      <c r="N4874">
        <f t="shared" si="165"/>
        <v>0.36759377664109039</v>
      </c>
    </row>
    <row r="4875" spans="12:14" x14ac:dyDescent="0.25">
      <c r="L4875">
        <v>4875</v>
      </c>
      <c r="M4875">
        <f t="shared" si="164"/>
        <v>-23.637254901960784</v>
      </c>
      <c r="N4875">
        <f t="shared" si="165"/>
        <v>0.36274509803921617</v>
      </c>
    </row>
    <row r="4876" spans="12:14" x14ac:dyDescent="0.25">
      <c r="L4876">
        <v>4876</v>
      </c>
      <c r="M4876">
        <f t="shared" si="164"/>
        <v>-23.642103580562662</v>
      </c>
      <c r="N4876">
        <f t="shared" si="165"/>
        <v>0.35789641943733841</v>
      </c>
    </row>
    <row r="4877" spans="12:14" x14ac:dyDescent="0.25">
      <c r="L4877">
        <v>4877</v>
      </c>
      <c r="M4877">
        <f t="shared" si="164"/>
        <v>-23.646952259164536</v>
      </c>
      <c r="N4877">
        <f t="shared" si="165"/>
        <v>0.3530477408354642</v>
      </c>
    </row>
    <row r="4878" spans="12:14" x14ac:dyDescent="0.25">
      <c r="L4878">
        <v>4878</v>
      </c>
      <c r="M4878">
        <f t="shared" si="164"/>
        <v>-23.65180093776641</v>
      </c>
      <c r="N4878">
        <f t="shared" si="165"/>
        <v>0.34819906223358998</v>
      </c>
    </row>
    <row r="4879" spans="12:14" x14ac:dyDescent="0.25">
      <c r="L4879">
        <v>4879</v>
      </c>
      <c r="M4879">
        <f t="shared" si="164"/>
        <v>-23.656649616368288</v>
      </c>
      <c r="N4879">
        <f t="shared" si="165"/>
        <v>0.34335038363171222</v>
      </c>
    </row>
    <row r="4880" spans="12:14" x14ac:dyDescent="0.25">
      <c r="L4880">
        <v>4880</v>
      </c>
      <c r="M4880">
        <f t="shared" si="164"/>
        <v>-23.661498294970162</v>
      </c>
      <c r="N4880">
        <f t="shared" si="165"/>
        <v>0.33850170502983801</v>
      </c>
    </row>
    <row r="4881" spans="12:14" x14ac:dyDescent="0.25">
      <c r="L4881">
        <v>4881</v>
      </c>
      <c r="M4881">
        <f t="shared" si="164"/>
        <v>-23.666346973572036</v>
      </c>
      <c r="N4881">
        <f t="shared" si="165"/>
        <v>0.33365302642796379</v>
      </c>
    </row>
    <row r="4882" spans="12:14" x14ac:dyDescent="0.25">
      <c r="L4882">
        <v>4882</v>
      </c>
      <c r="M4882">
        <f t="shared" si="164"/>
        <v>-23.671195652173914</v>
      </c>
      <c r="N4882">
        <f t="shared" si="165"/>
        <v>0.32880434782608603</v>
      </c>
    </row>
    <row r="4883" spans="12:14" x14ac:dyDescent="0.25">
      <c r="L4883">
        <v>4883</v>
      </c>
      <c r="M4883">
        <f t="shared" si="164"/>
        <v>-23.676044330775788</v>
      </c>
      <c r="N4883">
        <f t="shared" si="165"/>
        <v>0.32395566922421182</v>
      </c>
    </row>
    <row r="4884" spans="12:14" x14ac:dyDescent="0.25">
      <c r="L4884">
        <v>4884</v>
      </c>
      <c r="M4884">
        <f t="shared" si="164"/>
        <v>-23.680893009377662</v>
      </c>
      <c r="N4884">
        <f t="shared" si="165"/>
        <v>0.31910699062233761</v>
      </c>
    </row>
    <row r="4885" spans="12:14" x14ac:dyDescent="0.25">
      <c r="L4885">
        <v>4885</v>
      </c>
      <c r="M4885">
        <f t="shared" si="164"/>
        <v>-23.68574168797954</v>
      </c>
      <c r="N4885">
        <f t="shared" si="165"/>
        <v>0.31425831202045984</v>
      </c>
    </row>
    <row r="4886" spans="12:14" x14ac:dyDescent="0.25">
      <c r="L4886">
        <v>4886</v>
      </c>
      <c r="M4886">
        <f t="shared" si="164"/>
        <v>-23.690590366581414</v>
      </c>
      <c r="N4886">
        <f t="shared" si="165"/>
        <v>0.30940963341858563</v>
      </c>
    </row>
    <row r="4887" spans="12:14" x14ac:dyDescent="0.25">
      <c r="L4887">
        <v>4887</v>
      </c>
      <c r="M4887">
        <f t="shared" si="164"/>
        <v>-23.695439045183292</v>
      </c>
      <c r="N4887">
        <f t="shared" si="165"/>
        <v>0.30456095481670786</v>
      </c>
    </row>
    <row r="4888" spans="12:14" x14ac:dyDescent="0.25">
      <c r="L4888">
        <v>4888</v>
      </c>
      <c r="M4888">
        <f t="shared" si="164"/>
        <v>-23.700287723785166</v>
      </c>
      <c r="N4888">
        <f t="shared" si="165"/>
        <v>0.29971227621483365</v>
      </c>
    </row>
    <row r="4889" spans="12:14" x14ac:dyDescent="0.25">
      <c r="L4889">
        <v>4889</v>
      </c>
      <c r="M4889">
        <f t="shared" si="164"/>
        <v>-23.705136402387041</v>
      </c>
      <c r="N4889">
        <f t="shared" si="165"/>
        <v>0.29486359761295944</v>
      </c>
    </row>
    <row r="4890" spans="12:14" x14ac:dyDescent="0.25">
      <c r="L4890">
        <v>4890</v>
      </c>
      <c r="M4890">
        <f t="shared" si="164"/>
        <v>-23.709985080988918</v>
      </c>
      <c r="N4890">
        <f t="shared" si="165"/>
        <v>0.29001491901108167</v>
      </c>
    </row>
    <row r="4891" spans="12:14" x14ac:dyDescent="0.25">
      <c r="L4891">
        <v>4891</v>
      </c>
      <c r="M4891">
        <f t="shared" si="164"/>
        <v>-23.714833759590793</v>
      </c>
      <c r="N4891">
        <f t="shared" si="165"/>
        <v>0.28516624040920746</v>
      </c>
    </row>
    <row r="4892" spans="12:14" x14ac:dyDescent="0.25">
      <c r="L4892">
        <v>4892</v>
      </c>
      <c r="M4892">
        <f t="shared" si="164"/>
        <v>-23.719682438192667</v>
      </c>
      <c r="N4892">
        <f t="shared" si="165"/>
        <v>0.28031756180733325</v>
      </c>
    </row>
    <row r="4893" spans="12:14" x14ac:dyDescent="0.25">
      <c r="L4893">
        <v>4893</v>
      </c>
      <c r="M4893">
        <f t="shared" si="164"/>
        <v>-23.724531116794545</v>
      </c>
      <c r="N4893">
        <f t="shared" si="165"/>
        <v>0.27546888320545548</v>
      </c>
    </row>
    <row r="4894" spans="12:14" x14ac:dyDescent="0.25">
      <c r="L4894">
        <v>4894</v>
      </c>
      <c r="M4894">
        <f t="shared" si="164"/>
        <v>-23.729379795396419</v>
      </c>
      <c r="N4894">
        <f t="shared" si="165"/>
        <v>0.27062020460358127</v>
      </c>
    </row>
    <row r="4895" spans="12:14" x14ac:dyDescent="0.25">
      <c r="L4895">
        <v>4895</v>
      </c>
      <c r="M4895">
        <f t="shared" si="164"/>
        <v>-23.734228473998296</v>
      </c>
      <c r="N4895">
        <f t="shared" si="165"/>
        <v>0.26577152600170351</v>
      </c>
    </row>
    <row r="4896" spans="12:14" x14ac:dyDescent="0.25">
      <c r="L4896">
        <v>4896</v>
      </c>
      <c r="M4896">
        <f t="shared" si="164"/>
        <v>-23.739077152600171</v>
      </c>
      <c r="N4896">
        <f t="shared" si="165"/>
        <v>0.26092284739982929</v>
      </c>
    </row>
    <row r="4897" spans="12:14" x14ac:dyDescent="0.25">
      <c r="L4897">
        <v>4897</v>
      </c>
      <c r="M4897">
        <f t="shared" si="164"/>
        <v>-23.743925831202045</v>
      </c>
      <c r="N4897">
        <f t="shared" si="165"/>
        <v>0.25607416879795508</v>
      </c>
    </row>
    <row r="4898" spans="12:14" x14ac:dyDescent="0.25">
      <c r="L4898">
        <v>4898</v>
      </c>
      <c r="M4898">
        <f t="shared" si="164"/>
        <v>-23.748774509803923</v>
      </c>
      <c r="N4898">
        <f t="shared" si="165"/>
        <v>0.25122549019607732</v>
      </c>
    </row>
    <row r="4899" spans="12:14" x14ac:dyDescent="0.25">
      <c r="L4899">
        <v>4899</v>
      </c>
      <c r="M4899">
        <f t="shared" si="164"/>
        <v>-23.753623188405797</v>
      </c>
      <c r="N4899">
        <f t="shared" si="165"/>
        <v>0.2463768115942031</v>
      </c>
    </row>
    <row r="4900" spans="12:14" x14ac:dyDescent="0.25">
      <c r="L4900">
        <v>4900</v>
      </c>
      <c r="M4900">
        <f t="shared" si="164"/>
        <v>-23.758471867007671</v>
      </c>
      <c r="N4900">
        <f t="shared" si="165"/>
        <v>0.24152813299232889</v>
      </c>
    </row>
    <row r="4901" spans="12:14" x14ac:dyDescent="0.25">
      <c r="L4901">
        <v>4901</v>
      </c>
      <c r="M4901">
        <f t="shared" si="164"/>
        <v>-23.763320545609549</v>
      </c>
      <c r="N4901">
        <f t="shared" si="165"/>
        <v>0.23667945439045113</v>
      </c>
    </row>
    <row r="4902" spans="12:14" x14ac:dyDescent="0.25">
      <c r="L4902">
        <v>4902</v>
      </c>
      <c r="M4902">
        <f t="shared" si="164"/>
        <v>-23.768169224211423</v>
      </c>
      <c r="N4902">
        <f t="shared" si="165"/>
        <v>0.23183077578857691</v>
      </c>
    </row>
    <row r="4903" spans="12:14" x14ac:dyDescent="0.25">
      <c r="L4903">
        <v>4903</v>
      </c>
      <c r="M4903">
        <f t="shared" si="164"/>
        <v>-23.773017902813301</v>
      </c>
      <c r="N4903">
        <f t="shared" si="165"/>
        <v>0.22698209718669915</v>
      </c>
    </row>
    <row r="4904" spans="12:14" x14ac:dyDescent="0.25">
      <c r="L4904">
        <v>4904</v>
      </c>
      <c r="M4904">
        <f t="shared" si="164"/>
        <v>-23.777866581415175</v>
      </c>
      <c r="N4904">
        <f t="shared" si="165"/>
        <v>0.22213341858482494</v>
      </c>
    </row>
    <row r="4905" spans="12:14" x14ac:dyDescent="0.25">
      <c r="L4905">
        <v>4905</v>
      </c>
      <c r="M4905">
        <f t="shared" si="164"/>
        <v>-23.782715260017049</v>
      </c>
      <c r="N4905">
        <f t="shared" si="165"/>
        <v>0.21728473998295073</v>
      </c>
    </row>
    <row r="4906" spans="12:14" x14ac:dyDescent="0.25">
      <c r="L4906">
        <v>4906</v>
      </c>
      <c r="M4906">
        <f t="shared" si="164"/>
        <v>-23.787563938618927</v>
      </c>
      <c r="N4906">
        <f t="shared" si="165"/>
        <v>0.21243606138107296</v>
      </c>
    </row>
    <row r="4907" spans="12:14" x14ac:dyDescent="0.25">
      <c r="L4907">
        <v>4907</v>
      </c>
      <c r="M4907">
        <f t="shared" si="164"/>
        <v>-23.792412617220801</v>
      </c>
      <c r="N4907">
        <f t="shared" si="165"/>
        <v>0.20758738277919875</v>
      </c>
    </row>
    <row r="4908" spans="12:14" x14ac:dyDescent="0.25">
      <c r="L4908">
        <v>4908</v>
      </c>
      <c r="M4908">
        <f t="shared" si="164"/>
        <v>-23.797261295822675</v>
      </c>
      <c r="N4908">
        <f t="shared" si="165"/>
        <v>0.20273870417732454</v>
      </c>
    </row>
    <row r="4909" spans="12:14" x14ac:dyDescent="0.25">
      <c r="L4909">
        <v>4909</v>
      </c>
      <c r="M4909">
        <f t="shared" si="164"/>
        <v>-23.802109974424553</v>
      </c>
      <c r="N4909">
        <f t="shared" si="165"/>
        <v>0.19789002557544677</v>
      </c>
    </row>
    <row r="4910" spans="12:14" x14ac:dyDescent="0.25">
      <c r="L4910">
        <v>4910</v>
      </c>
      <c r="M4910">
        <f t="shared" si="164"/>
        <v>-23.806958653026427</v>
      </c>
      <c r="N4910">
        <f t="shared" si="165"/>
        <v>0.19304134697357256</v>
      </c>
    </row>
    <row r="4911" spans="12:14" x14ac:dyDescent="0.25">
      <c r="L4911">
        <v>4911</v>
      </c>
      <c r="M4911">
        <f t="shared" si="164"/>
        <v>-23.811807331628305</v>
      </c>
      <c r="N4911">
        <f t="shared" si="165"/>
        <v>0.18819266837169479</v>
      </c>
    </row>
    <row r="4912" spans="12:14" x14ac:dyDescent="0.25">
      <c r="L4912">
        <v>4912</v>
      </c>
      <c r="M4912">
        <f t="shared" si="164"/>
        <v>-23.816656010230179</v>
      </c>
      <c r="N4912">
        <f t="shared" si="165"/>
        <v>0.18334398976982058</v>
      </c>
    </row>
    <row r="4913" spans="12:14" x14ac:dyDescent="0.25">
      <c r="L4913">
        <v>4913</v>
      </c>
      <c r="M4913">
        <f t="shared" si="164"/>
        <v>-23.821504688832054</v>
      </c>
      <c r="N4913">
        <f t="shared" si="165"/>
        <v>0.17849531116794637</v>
      </c>
    </row>
    <row r="4914" spans="12:14" x14ac:dyDescent="0.25">
      <c r="L4914">
        <v>4914</v>
      </c>
      <c r="M4914">
        <f t="shared" si="164"/>
        <v>-23.826353367433931</v>
      </c>
      <c r="N4914">
        <f t="shared" si="165"/>
        <v>0.1736466325660686</v>
      </c>
    </row>
    <row r="4915" spans="12:14" x14ac:dyDescent="0.25">
      <c r="L4915">
        <v>4915</v>
      </c>
      <c r="M4915">
        <f t="shared" si="164"/>
        <v>-23.831202046035806</v>
      </c>
      <c r="N4915">
        <f t="shared" si="165"/>
        <v>0.16879795396419439</v>
      </c>
    </row>
    <row r="4916" spans="12:14" x14ac:dyDescent="0.25">
      <c r="L4916">
        <v>4916</v>
      </c>
      <c r="M4916">
        <f t="shared" si="164"/>
        <v>-23.83605072463768</v>
      </c>
      <c r="N4916">
        <f t="shared" si="165"/>
        <v>0.16394927536232018</v>
      </c>
    </row>
    <row r="4917" spans="12:14" x14ac:dyDescent="0.25">
      <c r="L4917">
        <v>4917</v>
      </c>
      <c r="M4917">
        <f t="shared" si="164"/>
        <v>-23.840899403239558</v>
      </c>
      <c r="N4917">
        <f t="shared" si="165"/>
        <v>0.15910059676044241</v>
      </c>
    </row>
    <row r="4918" spans="12:14" x14ac:dyDescent="0.25">
      <c r="L4918">
        <v>4918</v>
      </c>
      <c r="M4918">
        <f t="shared" si="164"/>
        <v>-23.845748081841432</v>
      </c>
      <c r="N4918">
        <f t="shared" si="165"/>
        <v>0.1542519181585682</v>
      </c>
    </row>
    <row r="4919" spans="12:14" x14ac:dyDescent="0.25">
      <c r="L4919">
        <v>4919</v>
      </c>
      <c r="M4919">
        <f t="shared" si="164"/>
        <v>-23.850596760443306</v>
      </c>
      <c r="N4919">
        <f t="shared" si="165"/>
        <v>0.14940323955669399</v>
      </c>
    </row>
    <row r="4920" spans="12:14" x14ac:dyDescent="0.25">
      <c r="L4920">
        <v>4920</v>
      </c>
      <c r="M4920">
        <f t="shared" si="164"/>
        <v>-23.855445439045184</v>
      </c>
      <c r="N4920">
        <f t="shared" si="165"/>
        <v>0.14455456095481622</v>
      </c>
    </row>
    <row r="4921" spans="12:14" x14ac:dyDescent="0.25">
      <c r="L4921">
        <v>4921</v>
      </c>
      <c r="M4921">
        <f t="shared" si="164"/>
        <v>-23.860294117647058</v>
      </c>
      <c r="N4921">
        <f t="shared" si="165"/>
        <v>0.13970588235294201</v>
      </c>
    </row>
    <row r="4922" spans="12:14" x14ac:dyDescent="0.25">
      <c r="L4922">
        <v>4922</v>
      </c>
      <c r="M4922">
        <f t="shared" si="164"/>
        <v>-23.865142796248936</v>
      </c>
      <c r="N4922">
        <f t="shared" si="165"/>
        <v>0.13485720375106425</v>
      </c>
    </row>
    <row r="4923" spans="12:14" x14ac:dyDescent="0.25">
      <c r="L4923">
        <v>4923</v>
      </c>
      <c r="M4923">
        <f t="shared" si="164"/>
        <v>-23.86999147485081</v>
      </c>
      <c r="N4923">
        <f t="shared" si="165"/>
        <v>0.13000852514919004</v>
      </c>
    </row>
    <row r="4924" spans="12:14" x14ac:dyDescent="0.25">
      <c r="L4924">
        <v>4924</v>
      </c>
      <c r="M4924">
        <f t="shared" si="164"/>
        <v>-23.874840153452684</v>
      </c>
      <c r="N4924">
        <f t="shared" si="165"/>
        <v>0.12515984654731582</v>
      </c>
    </row>
    <row r="4925" spans="12:14" x14ac:dyDescent="0.25">
      <c r="L4925">
        <v>4925</v>
      </c>
      <c r="M4925">
        <f t="shared" si="164"/>
        <v>-23.879688832054562</v>
      </c>
      <c r="N4925">
        <f t="shared" si="165"/>
        <v>0.12031116794543806</v>
      </c>
    </row>
    <row r="4926" spans="12:14" x14ac:dyDescent="0.25">
      <c r="L4926">
        <v>4926</v>
      </c>
      <c r="M4926">
        <f t="shared" si="164"/>
        <v>-23.884537510656436</v>
      </c>
      <c r="N4926">
        <f t="shared" si="165"/>
        <v>0.11546248934356385</v>
      </c>
    </row>
    <row r="4927" spans="12:14" x14ac:dyDescent="0.25">
      <c r="L4927">
        <v>4927</v>
      </c>
      <c r="M4927">
        <f t="shared" si="164"/>
        <v>-23.88938618925831</v>
      </c>
      <c r="N4927">
        <f t="shared" si="165"/>
        <v>0.11061381074168963</v>
      </c>
    </row>
    <row r="4928" spans="12:14" x14ac:dyDescent="0.25">
      <c r="L4928">
        <v>4928</v>
      </c>
      <c r="M4928">
        <f t="shared" si="164"/>
        <v>-23.894234867860188</v>
      </c>
      <c r="N4928">
        <f t="shared" si="165"/>
        <v>0.10576513213981187</v>
      </c>
    </row>
    <row r="4929" spans="12:14" x14ac:dyDescent="0.25">
      <c r="L4929">
        <v>4929</v>
      </c>
      <c r="M4929">
        <f t="shared" si="164"/>
        <v>-23.899083546462062</v>
      </c>
      <c r="N4929">
        <f t="shared" si="165"/>
        <v>0.10091645353793766</v>
      </c>
    </row>
    <row r="4930" spans="12:14" x14ac:dyDescent="0.25">
      <c r="L4930">
        <v>4930</v>
      </c>
      <c r="M4930">
        <f t="shared" ref="M4930:M4993" si="166">(1-L4930*C$4)/C$5</f>
        <v>-23.90393222506394</v>
      </c>
      <c r="N4930">
        <f t="shared" ref="N4930:N4993" si="167">M4930-INT(M4930)</f>
        <v>9.6067774936059891E-2</v>
      </c>
    </row>
    <row r="4931" spans="12:14" x14ac:dyDescent="0.25">
      <c r="L4931">
        <v>4931</v>
      </c>
      <c r="M4931">
        <f t="shared" si="166"/>
        <v>-23.908780903665814</v>
      </c>
      <c r="N4931">
        <f t="shared" si="167"/>
        <v>9.1219096334185679E-2</v>
      </c>
    </row>
    <row r="4932" spans="12:14" x14ac:dyDescent="0.25">
      <c r="L4932">
        <v>4932</v>
      </c>
      <c r="M4932">
        <f t="shared" si="166"/>
        <v>-23.913629582267689</v>
      </c>
      <c r="N4932">
        <f t="shared" si="167"/>
        <v>8.6370417732311466E-2</v>
      </c>
    </row>
    <row r="4933" spans="12:14" x14ac:dyDescent="0.25">
      <c r="L4933">
        <v>4933</v>
      </c>
      <c r="M4933">
        <f t="shared" si="166"/>
        <v>-23.918478260869566</v>
      </c>
      <c r="N4933">
        <f t="shared" si="167"/>
        <v>8.1521739130433701E-2</v>
      </c>
    </row>
    <row r="4934" spans="12:14" x14ac:dyDescent="0.25">
      <c r="L4934">
        <v>4934</v>
      </c>
      <c r="M4934">
        <f t="shared" si="166"/>
        <v>-23.923326939471441</v>
      </c>
      <c r="N4934">
        <f t="shared" si="167"/>
        <v>7.6673060528559489E-2</v>
      </c>
    </row>
    <row r="4935" spans="12:14" x14ac:dyDescent="0.25">
      <c r="L4935">
        <v>4935</v>
      </c>
      <c r="M4935">
        <f t="shared" si="166"/>
        <v>-23.928175618073315</v>
      </c>
      <c r="N4935">
        <f t="shared" si="167"/>
        <v>7.1824381926685277E-2</v>
      </c>
    </row>
    <row r="4936" spans="12:14" x14ac:dyDescent="0.25">
      <c r="L4936">
        <v>4936</v>
      </c>
      <c r="M4936">
        <f t="shared" si="166"/>
        <v>-23.933024296675192</v>
      </c>
      <c r="N4936">
        <f t="shared" si="167"/>
        <v>6.6975703324807512E-2</v>
      </c>
    </row>
    <row r="4937" spans="12:14" x14ac:dyDescent="0.25">
      <c r="L4937">
        <v>4937</v>
      </c>
      <c r="M4937">
        <f t="shared" si="166"/>
        <v>-23.937872975277067</v>
      </c>
      <c r="N4937">
        <f t="shared" si="167"/>
        <v>6.2127024722933299E-2</v>
      </c>
    </row>
    <row r="4938" spans="12:14" x14ac:dyDescent="0.25">
      <c r="L4938">
        <v>4938</v>
      </c>
      <c r="M4938">
        <f t="shared" si="166"/>
        <v>-23.942721653878944</v>
      </c>
      <c r="N4938">
        <f t="shared" si="167"/>
        <v>5.7278346121055534E-2</v>
      </c>
    </row>
    <row r="4939" spans="12:14" x14ac:dyDescent="0.25">
      <c r="L4939">
        <v>4939</v>
      </c>
      <c r="M4939">
        <f t="shared" si="166"/>
        <v>-23.947570332480819</v>
      </c>
      <c r="N4939">
        <f t="shared" si="167"/>
        <v>5.2429667519181322E-2</v>
      </c>
    </row>
    <row r="4940" spans="12:14" x14ac:dyDescent="0.25">
      <c r="L4940">
        <v>4940</v>
      </c>
      <c r="M4940">
        <f t="shared" si="166"/>
        <v>-23.952419011082693</v>
      </c>
      <c r="N4940">
        <f t="shared" si="167"/>
        <v>4.758098891730711E-2</v>
      </c>
    </row>
    <row r="4941" spans="12:14" x14ac:dyDescent="0.25">
      <c r="L4941">
        <v>4941</v>
      </c>
      <c r="M4941">
        <f t="shared" si="166"/>
        <v>-23.957267689684571</v>
      </c>
      <c r="N4941">
        <f t="shared" si="167"/>
        <v>4.2732310315429345E-2</v>
      </c>
    </row>
    <row r="4942" spans="12:14" x14ac:dyDescent="0.25">
      <c r="L4942">
        <v>4942</v>
      </c>
      <c r="M4942">
        <f t="shared" si="166"/>
        <v>-23.962116368286445</v>
      </c>
      <c r="N4942">
        <f t="shared" si="167"/>
        <v>3.7883631713555133E-2</v>
      </c>
    </row>
    <row r="4943" spans="12:14" x14ac:dyDescent="0.25">
      <c r="L4943">
        <v>4943</v>
      </c>
      <c r="M4943">
        <f t="shared" si="166"/>
        <v>-23.966965046888319</v>
      </c>
      <c r="N4943">
        <f t="shared" si="167"/>
        <v>3.303495311168092E-2</v>
      </c>
    </row>
    <row r="4944" spans="12:14" x14ac:dyDescent="0.25">
      <c r="L4944">
        <v>4944</v>
      </c>
      <c r="M4944">
        <f t="shared" si="166"/>
        <v>-23.971813725490197</v>
      </c>
      <c r="N4944">
        <f t="shared" si="167"/>
        <v>2.8186274509803155E-2</v>
      </c>
    </row>
    <row r="4945" spans="12:14" x14ac:dyDescent="0.25">
      <c r="L4945">
        <v>4945</v>
      </c>
      <c r="M4945">
        <f t="shared" si="166"/>
        <v>-23.976662404092071</v>
      </c>
      <c r="N4945">
        <f t="shared" si="167"/>
        <v>2.3337595907928943E-2</v>
      </c>
    </row>
    <row r="4946" spans="12:14" x14ac:dyDescent="0.25">
      <c r="L4946">
        <v>4946</v>
      </c>
      <c r="M4946">
        <f t="shared" si="166"/>
        <v>-23.981511082693949</v>
      </c>
      <c r="N4946">
        <f t="shared" si="167"/>
        <v>1.8488917306051178E-2</v>
      </c>
    </row>
    <row r="4947" spans="12:14" x14ac:dyDescent="0.25">
      <c r="L4947">
        <v>4947</v>
      </c>
      <c r="M4947">
        <f t="shared" si="166"/>
        <v>-23.986359761295823</v>
      </c>
      <c r="N4947">
        <f t="shared" si="167"/>
        <v>1.3640238704176966E-2</v>
      </c>
    </row>
    <row r="4948" spans="12:14" x14ac:dyDescent="0.25">
      <c r="L4948">
        <v>4948</v>
      </c>
      <c r="M4948">
        <f t="shared" si="166"/>
        <v>-23.991208439897697</v>
      </c>
      <c r="N4948">
        <f t="shared" si="167"/>
        <v>8.7915601023027534E-3</v>
      </c>
    </row>
    <row r="4949" spans="12:14" x14ac:dyDescent="0.25">
      <c r="L4949">
        <v>4949</v>
      </c>
      <c r="M4949">
        <f t="shared" si="166"/>
        <v>-23.996057118499575</v>
      </c>
      <c r="N4949">
        <f t="shared" si="167"/>
        <v>3.9428815004249884E-3</v>
      </c>
    </row>
    <row r="4950" spans="12:14" x14ac:dyDescent="0.25">
      <c r="L4950">
        <v>4950</v>
      </c>
      <c r="M4950">
        <f t="shared" si="166"/>
        <v>-24.000905797101449</v>
      </c>
      <c r="N4950">
        <f t="shared" si="167"/>
        <v>0.99909420289855078</v>
      </c>
    </row>
    <row r="4951" spans="12:14" x14ac:dyDescent="0.25">
      <c r="L4951">
        <v>4951</v>
      </c>
      <c r="M4951">
        <f t="shared" si="166"/>
        <v>-24.005754475703323</v>
      </c>
      <c r="N4951">
        <f t="shared" si="167"/>
        <v>0.99424552429667656</v>
      </c>
    </row>
    <row r="4952" spans="12:14" x14ac:dyDescent="0.25">
      <c r="L4952">
        <v>4952</v>
      </c>
      <c r="M4952">
        <f t="shared" si="166"/>
        <v>-24.010603154305201</v>
      </c>
      <c r="N4952">
        <f t="shared" si="167"/>
        <v>0.9893968456947988</v>
      </c>
    </row>
    <row r="4953" spans="12:14" x14ac:dyDescent="0.25">
      <c r="L4953">
        <v>4953</v>
      </c>
      <c r="M4953">
        <f t="shared" si="166"/>
        <v>-24.015451832907075</v>
      </c>
      <c r="N4953">
        <f t="shared" si="167"/>
        <v>0.98454816709292459</v>
      </c>
    </row>
    <row r="4954" spans="12:14" x14ac:dyDescent="0.25">
      <c r="L4954">
        <v>4954</v>
      </c>
      <c r="M4954">
        <f t="shared" si="166"/>
        <v>-24.020300511508953</v>
      </c>
      <c r="N4954">
        <f t="shared" si="167"/>
        <v>0.97969948849104682</v>
      </c>
    </row>
    <row r="4955" spans="12:14" x14ac:dyDescent="0.25">
      <c r="L4955">
        <v>4955</v>
      </c>
      <c r="M4955">
        <f t="shared" si="166"/>
        <v>-24.025149190110827</v>
      </c>
      <c r="N4955">
        <f t="shared" si="167"/>
        <v>0.97485080988917261</v>
      </c>
    </row>
    <row r="4956" spans="12:14" x14ac:dyDescent="0.25">
      <c r="L4956">
        <v>4956</v>
      </c>
      <c r="M4956">
        <f t="shared" si="166"/>
        <v>-24.029997868712702</v>
      </c>
      <c r="N4956">
        <f t="shared" si="167"/>
        <v>0.9700021312872984</v>
      </c>
    </row>
    <row r="4957" spans="12:14" x14ac:dyDescent="0.25">
      <c r="L4957">
        <v>4957</v>
      </c>
      <c r="M4957">
        <f t="shared" si="166"/>
        <v>-24.034846547314579</v>
      </c>
      <c r="N4957">
        <f t="shared" si="167"/>
        <v>0.96515345268542063</v>
      </c>
    </row>
    <row r="4958" spans="12:14" x14ac:dyDescent="0.25">
      <c r="L4958">
        <v>4958</v>
      </c>
      <c r="M4958">
        <f t="shared" si="166"/>
        <v>-24.039695225916454</v>
      </c>
      <c r="N4958">
        <f t="shared" si="167"/>
        <v>0.96030477408354642</v>
      </c>
    </row>
    <row r="4959" spans="12:14" x14ac:dyDescent="0.25">
      <c r="L4959">
        <v>4959</v>
      </c>
      <c r="M4959">
        <f t="shared" si="166"/>
        <v>-24.044543904518328</v>
      </c>
      <c r="N4959">
        <f t="shared" si="167"/>
        <v>0.95545609548167221</v>
      </c>
    </row>
    <row r="4960" spans="12:14" x14ac:dyDescent="0.25">
      <c r="L4960">
        <v>4960</v>
      </c>
      <c r="M4960">
        <f t="shared" si="166"/>
        <v>-24.049392583120206</v>
      </c>
      <c r="N4960">
        <f t="shared" si="167"/>
        <v>0.95060741687979444</v>
      </c>
    </row>
    <row r="4961" spans="12:14" x14ac:dyDescent="0.25">
      <c r="L4961">
        <v>4961</v>
      </c>
      <c r="M4961">
        <f t="shared" si="166"/>
        <v>-24.05424126172208</v>
      </c>
      <c r="N4961">
        <f t="shared" si="167"/>
        <v>0.94575873827792023</v>
      </c>
    </row>
    <row r="4962" spans="12:14" x14ac:dyDescent="0.25">
      <c r="L4962">
        <v>4962</v>
      </c>
      <c r="M4962">
        <f t="shared" si="166"/>
        <v>-24.059089940323954</v>
      </c>
      <c r="N4962">
        <f t="shared" si="167"/>
        <v>0.94091005967604602</v>
      </c>
    </row>
    <row r="4963" spans="12:14" x14ac:dyDescent="0.25">
      <c r="L4963">
        <v>4963</v>
      </c>
      <c r="M4963">
        <f t="shared" si="166"/>
        <v>-24.063938618925832</v>
      </c>
      <c r="N4963">
        <f t="shared" si="167"/>
        <v>0.93606138107416825</v>
      </c>
    </row>
    <row r="4964" spans="12:14" x14ac:dyDescent="0.25">
      <c r="L4964">
        <v>4964</v>
      </c>
      <c r="M4964">
        <f t="shared" si="166"/>
        <v>-24.068787297527706</v>
      </c>
      <c r="N4964">
        <f t="shared" si="167"/>
        <v>0.93121270247229404</v>
      </c>
    </row>
    <row r="4965" spans="12:14" x14ac:dyDescent="0.25">
      <c r="L4965">
        <v>4965</v>
      </c>
      <c r="M4965">
        <f t="shared" si="166"/>
        <v>-24.073635976129584</v>
      </c>
      <c r="N4965">
        <f t="shared" si="167"/>
        <v>0.92636402387041628</v>
      </c>
    </row>
    <row r="4966" spans="12:14" x14ac:dyDescent="0.25">
      <c r="L4966">
        <v>4966</v>
      </c>
      <c r="M4966">
        <f t="shared" si="166"/>
        <v>-24.078484654731458</v>
      </c>
      <c r="N4966">
        <f t="shared" si="167"/>
        <v>0.92151534526854206</v>
      </c>
    </row>
    <row r="4967" spans="12:14" x14ac:dyDescent="0.25">
      <c r="L4967">
        <v>4967</v>
      </c>
      <c r="M4967">
        <f t="shared" si="166"/>
        <v>-24.083333333333332</v>
      </c>
      <c r="N4967">
        <f t="shared" si="167"/>
        <v>0.91666666666666785</v>
      </c>
    </row>
    <row r="4968" spans="12:14" x14ac:dyDescent="0.25">
      <c r="L4968">
        <v>4968</v>
      </c>
      <c r="M4968">
        <f t="shared" si="166"/>
        <v>-24.08818201193521</v>
      </c>
      <c r="N4968">
        <f t="shared" si="167"/>
        <v>0.91181798806479009</v>
      </c>
    </row>
    <row r="4969" spans="12:14" x14ac:dyDescent="0.25">
      <c r="L4969">
        <v>4969</v>
      </c>
      <c r="M4969">
        <f t="shared" si="166"/>
        <v>-24.093030690537084</v>
      </c>
      <c r="N4969">
        <f t="shared" si="167"/>
        <v>0.90696930946291587</v>
      </c>
    </row>
    <row r="4970" spans="12:14" x14ac:dyDescent="0.25">
      <c r="L4970">
        <v>4970</v>
      </c>
      <c r="M4970">
        <f t="shared" si="166"/>
        <v>-24.097879369138958</v>
      </c>
      <c r="N4970">
        <f t="shared" si="167"/>
        <v>0.90212063086104166</v>
      </c>
    </row>
    <row r="4971" spans="12:14" x14ac:dyDescent="0.25">
      <c r="L4971">
        <v>4971</v>
      </c>
      <c r="M4971">
        <f t="shared" si="166"/>
        <v>-24.102728047740836</v>
      </c>
      <c r="N4971">
        <f t="shared" si="167"/>
        <v>0.8972719522591639</v>
      </c>
    </row>
    <row r="4972" spans="12:14" x14ac:dyDescent="0.25">
      <c r="L4972">
        <v>4972</v>
      </c>
      <c r="M4972">
        <f t="shared" si="166"/>
        <v>-24.10757672634271</v>
      </c>
      <c r="N4972">
        <f t="shared" si="167"/>
        <v>0.89242327365728968</v>
      </c>
    </row>
    <row r="4973" spans="12:14" x14ac:dyDescent="0.25">
      <c r="L4973">
        <v>4973</v>
      </c>
      <c r="M4973">
        <f t="shared" si="166"/>
        <v>-24.112425404944588</v>
      </c>
      <c r="N4973">
        <f t="shared" si="167"/>
        <v>0.88757459505541192</v>
      </c>
    </row>
    <row r="4974" spans="12:14" x14ac:dyDescent="0.25">
      <c r="L4974">
        <v>4974</v>
      </c>
      <c r="M4974">
        <f t="shared" si="166"/>
        <v>-24.117274083546462</v>
      </c>
      <c r="N4974">
        <f t="shared" si="167"/>
        <v>0.88272591645353771</v>
      </c>
    </row>
    <row r="4975" spans="12:14" x14ac:dyDescent="0.25">
      <c r="L4975">
        <v>4975</v>
      </c>
      <c r="M4975">
        <f t="shared" si="166"/>
        <v>-24.122122762148337</v>
      </c>
      <c r="N4975">
        <f t="shared" si="167"/>
        <v>0.87787723785166349</v>
      </c>
    </row>
    <row r="4976" spans="12:14" x14ac:dyDescent="0.25">
      <c r="L4976">
        <v>4976</v>
      </c>
      <c r="M4976">
        <f t="shared" si="166"/>
        <v>-24.126971440750214</v>
      </c>
      <c r="N4976">
        <f t="shared" si="167"/>
        <v>0.87302855924978573</v>
      </c>
    </row>
    <row r="4977" spans="12:14" x14ac:dyDescent="0.25">
      <c r="L4977">
        <v>4977</v>
      </c>
      <c r="M4977">
        <f t="shared" si="166"/>
        <v>-24.131820119352088</v>
      </c>
      <c r="N4977">
        <f t="shared" si="167"/>
        <v>0.86817988064791152</v>
      </c>
    </row>
    <row r="4978" spans="12:14" x14ac:dyDescent="0.25">
      <c r="L4978">
        <v>4978</v>
      </c>
      <c r="M4978">
        <f t="shared" si="166"/>
        <v>-24.136668797953963</v>
      </c>
      <c r="N4978">
        <f t="shared" si="167"/>
        <v>0.8633312020460373</v>
      </c>
    </row>
    <row r="4979" spans="12:14" x14ac:dyDescent="0.25">
      <c r="L4979">
        <v>4979</v>
      </c>
      <c r="M4979">
        <f t="shared" si="166"/>
        <v>-24.14151747655584</v>
      </c>
      <c r="N4979">
        <f t="shared" si="167"/>
        <v>0.85848252344415954</v>
      </c>
    </row>
    <row r="4980" spans="12:14" x14ac:dyDescent="0.25">
      <c r="L4980">
        <v>4980</v>
      </c>
      <c r="M4980">
        <f t="shared" si="166"/>
        <v>-24.146366155157715</v>
      </c>
      <c r="N4980">
        <f t="shared" si="167"/>
        <v>0.85363384484228533</v>
      </c>
    </row>
    <row r="4981" spans="12:14" x14ac:dyDescent="0.25">
      <c r="L4981">
        <v>4981</v>
      </c>
      <c r="M4981">
        <f t="shared" si="166"/>
        <v>-24.151214833759592</v>
      </c>
      <c r="N4981">
        <f t="shared" si="167"/>
        <v>0.84878516624040756</v>
      </c>
    </row>
    <row r="4982" spans="12:14" x14ac:dyDescent="0.25">
      <c r="L4982">
        <v>4982</v>
      </c>
      <c r="M4982">
        <f t="shared" si="166"/>
        <v>-24.156063512361467</v>
      </c>
      <c r="N4982">
        <f t="shared" si="167"/>
        <v>0.84393648763853335</v>
      </c>
    </row>
    <row r="4983" spans="12:14" x14ac:dyDescent="0.25">
      <c r="L4983">
        <v>4983</v>
      </c>
      <c r="M4983">
        <f t="shared" si="166"/>
        <v>-24.160912190963341</v>
      </c>
      <c r="N4983">
        <f t="shared" si="167"/>
        <v>0.83908780903665914</v>
      </c>
    </row>
    <row r="4984" spans="12:14" x14ac:dyDescent="0.25">
      <c r="L4984">
        <v>4984</v>
      </c>
      <c r="M4984">
        <f t="shared" si="166"/>
        <v>-24.165760869565219</v>
      </c>
      <c r="N4984">
        <f t="shared" si="167"/>
        <v>0.83423913043478137</v>
      </c>
    </row>
    <row r="4985" spans="12:14" x14ac:dyDescent="0.25">
      <c r="L4985">
        <v>4985</v>
      </c>
      <c r="M4985">
        <f t="shared" si="166"/>
        <v>-24.170609548167093</v>
      </c>
      <c r="N4985">
        <f t="shared" si="167"/>
        <v>0.82939045183290716</v>
      </c>
    </row>
    <row r="4986" spans="12:14" x14ac:dyDescent="0.25">
      <c r="L4986">
        <v>4986</v>
      </c>
      <c r="M4986">
        <f t="shared" si="166"/>
        <v>-24.175458226768967</v>
      </c>
      <c r="N4986">
        <f t="shared" si="167"/>
        <v>0.82454177323103295</v>
      </c>
    </row>
    <row r="4987" spans="12:14" x14ac:dyDescent="0.25">
      <c r="L4987">
        <v>4987</v>
      </c>
      <c r="M4987">
        <f t="shared" si="166"/>
        <v>-24.180306905370845</v>
      </c>
      <c r="N4987">
        <f t="shared" si="167"/>
        <v>0.81969309462915518</v>
      </c>
    </row>
    <row r="4988" spans="12:14" x14ac:dyDescent="0.25">
      <c r="L4988">
        <v>4988</v>
      </c>
      <c r="M4988">
        <f t="shared" si="166"/>
        <v>-24.185155583972719</v>
      </c>
      <c r="N4988">
        <f t="shared" si="167"/>
        <v>0.81484441602728097</v>
      </c>
    </row>
    <row r="4989" spans="12:14" x14ac:dyDescent="0.25">
      <c r="L4989">
        <v>4989</v>
      </c>
      <c r="M4989">
        <f t="shared" si="166"/>
        <v>-24.190004262574597</v>
      </c>
      <c r="N4989">
        <f t="shared" si="167"/>
        <v>0.80999573742540321</v>
      </c>
    </row>
    <row r="4990" spans="12:14" x14ac:dyDescent="0.25">
      <c r="L4990">
        <v>4990</v>
      </c>
      <c r="M4990">
        <f t="shared" si="166"/>
        <v>-24.194852941176471</v>
      </c>
      <c r="N4990">
        <f t="shared" si="167"/>
        <v>0.80514705882352899</v>
      </c>
    </row>
    <row r="4991" spans="12:14" x14ac:dyDescent="0.25">
      <c r="L4991">
        <v>4991</v>
      </c>
      <c r="M4991">
        <f t="shared" si="166"/>
        <v>-24.199701619778345</v>
      </c>
      <c r="N4991">
        <f t="shared" si="167"/>
        <v>0.80029838022165478</v>
      </c>
    </row>
    <row r="4992" spans="12:14" x14ac:dyDescent="0.25">
      <c r="L4992">
        <v>4992</v>
      </c>
      <c r="M4992">
        <f t="shared" si="166"/>
        <v>-24.204550298380223</v>
      </c>
      <c r="N4992">
        <f t="shared" si="167"/>
        <v>0.79544970161977702</v>
      </c>
    </row>
    <row r="4993" spans="12:14" x14ac:dyDescent="0.25">
      <c r="L4993">
        <v>4993</v>
      </c>
      <c r="M4993">
        <f t="shared" si="166"/>
        <v>-24.209398976982097</v>
      </c>
      <c r="N4993">
        <f t="shared" si="167"/>
        <v>0.7906010230179028</v>
      </c>
    </row>
    <row r="4994" spans="12:14" x14ac:dyDescent="0.25">
      <c r="L4994">
        <v>4994</v>
      </c>
      <c r="M4994">
        <f t="shared" ref="M4994:M5057" si="168">(1-L4994*C$4)/C$5</f>
        <v>-24.214247655583971</v>
      </c>
      <c r="N4994">
        <f t="shared" ref="N4994:N5057" si="169">M4994-INT(M4994)</f>
        <v>0.78575234441602859</v>
      </c>
    </row>
    <row r="4995" spans="12:14" x14ac:dyDescent="0.25">
      <c r="L4995">
        <v>4995</v>
      </c>
      <c r="M4995">
        <f t="shared" si="168"/>
        <v>-24.219096334185849</v>
      </c>
      <c r="N4995">
        <f t="shared" si="169"/>
        <v>0.78090366581415083</v>
      </c>
    </row>
    <row r="4996" spans="12:14" x14ac:dyDescent="0.25">
      <c r="L4996">
        <v>4996</v>
      </c>
      <c r="M4996">
        <f t="shared" si="168"/>
        <v>-24.223945012787723</v>
      </c>
      <c r="N4996">
        <f t="shared" si="169"/>
        <v>0.77605498721227661</v>
      </c>
    </row>
    <row r="4997" spans="12:14" x14ac:dyDescent="0.25">
      <c r="L4997">
        <v>4997</v>
      </c>
      <c r="M4997">
        <f t="shared" si="168"/>
        <v>-24.228793691389598</v>
      </c>
      <c r="N4997">
        <f t="shared" si="169"/>
        <v>0.7712063086104024</v>
      </c>
    </row>
    <row r="4998" spans="12:14" x14ac:dyDescent="0.25">
      <c r="L4998">
        <v>4998</v>
      </c>
      <c r="M4998">
        <f t="shared" si="168"/>
        <v>-24.233642369991475</v>
      </c>
      <c r="N4998">
        <f t="shared" si="169"/>
        <v>0.76635763000852464</v>
      </c>
    </row>
    <row r="4999" spans="12:14" x14ac:dyDescent="0.25">
      <c r="L4999">
        <v>4999</v>
      </c>
      <c r="M4999">
        <f t="shared" si="168"/>
        <v>-24.23849104859335</v>
      </c>
      <c r="N4999">
        <f t="shared" si="169"/>
        <v>0.76150895140665043</v>
      </c>
    </row>
    <row r="5000" spans="12:14" x14ac:dyDescent="0.25">
      <c r="L5000">
        <v>5000</v>
      </c>
      <c r="M5000">
        <f t="shared" si="168"/>
        <v>-24.243339727195227</v>
      </c>
      <c r="N5000">
        <f t="shared" si="169"/>
        <v>0.75666027280477266</v>
      </c>
    </row>
    <row r="5001" spans="12:14" x14ac:dyDescent="0.25">
      <c r="L5001">
        <v>5001</v>
      </c>
      <c r="M5001">
        <f t="shared" si="168"/>
        <v>-24.248188405797102</v>
      </c>
      <c r="N5001">
        <f t="shared" si="169"/>
        <v>0.75181159420289845</v>
      </c>
    </row>
    <row r="5002" spans="12:14" x14ac:dyDescent="0.25">
      <c r="L5002">
        <v>5002</v>
      </c>
      <c r="M5002">
        <f t="shared" si="168"/>
        <v>-24.253037084398976</v>
      </c>
      <c r="N5002">
        <f t="shared" si="169"/>
        <v>0.74696291560102424</v>
      </c>
    </row>
    <row r="5003" spans="12:14" x14ac:dyDescent="0.25">
      <c r="L5003">
        <v>5003</v>
      </c>
      <c r="M5003">
        <f t="shared" si="168"/>
        <v>-24.257885763000854</v>
      </c>
      <c r="N5003">
        <f t="shared" si="169"/>
        <v>0.74211423699914647</v>
      </c>
    </row>
    <row r="5004" spans="12:14" x14ac:dyDescent="0.25">
      <c r="L5004">
        <v>5004</v>
      </c>
      <c r="M5004">
        <f t="shared" si="168"/>
        <v>-24.262734441602728</v>
      </c>
      <c r="N5004">
        <f t="shared" si="169"/>
        <v>0.73726555839727226</v>
      </c>
    </row>
    <row r="5005" spans="12:14" x14ac:dyDescent="0.25">
      <c r="L5005">
        <v>5005</v>
      </c>
      <c r="M5005">
        <f t="shared" si="168"/>
        <v>-24.267583120204602</v>
      </c>
      <c r="N5005">
        <f t="shared" si="169"/>
        <v>0.73241687979539805</v>
      </c>
    </row>
    <row r="5006" spans="12:14" x14ac:dyDescent="0.25">
      <c r="L5006">
        <v>5006</v>
      </c>
      <c r="M5006">
        <f t="shared" si="168"/>
        <v>-24.27243179880648</v>
      </c>
      <c r="N5006">
        <f t="shared" si="169"/>
        <v>0.72756820119352028</v>
      </c>
    </row>
    <row r="5007" spans="12:14" x14ac:dyDescent="0.25">
      <c r="L5007">
        <v>5007</v>
      </c>
      <c r="M5007">
        <f t="shared" si="168"/>
        <v>-24.277280477408354</v>
      </c>
      <c r="N5007">
        <f t="shared" si="169"/>
        <v>0.72271952259164607</v>
      </c>
    </row>
    <row r="5008" spans="12:14" x14ac:dyDescent="0.25">
      <c r="L5008">
        <v>5008</v>
      </c>
      <c r="M5008">
        <f t="shared" si="168"/>
        <v>-24.282129156010232</v>
      </c>
      <c r="N5008">
        <f t="shared" si="169"/>
        <v>0.7178708439897683</v>
      </c>
    </row>
    <row r="5009" spans="12:14" x14ac:dyDescent="0.25">
      <c r="L5009">
        <v>5009</v>
      </c>
      <c r="M5009">
        <f t="shared" si="168"/>
        <v>-24.286977834612106</v>
      </c>
      <c r="N5009">
        <f t="shared" si="169"/>
        <v>0.71302216538789409</v>
      </c>
    </row>
    <row r="5010" spans="12:14" x14ac:dyDescent="0.25">
      <c r="L5010">
        <v>5010</v>
      </c>
      <c r="M5010">
        <f t="shared" si="168"/>
        <v>-24.29182651321398</v>
      </c>
      <c r="N5010">
        <f t="shared" si="169"/>
        <v>0.70817348678601988</v>
      </c>
    </row>
    <row r="5011" spans="12:14" x14ac:dyDescent="0.25">
      <c r="L5011">
        <v>5011</v>
      </c>
      <c r="M5011">
        <f t="shared" si="168"/>
        <v>-24.296675191815858</v>
      </c>
      <c r="N5011">
        <f t="shared" si="169"/>
        <v>0.70332480818414211</v>
      </c>
    </row>
    <row r="5012" spans="12:14" x14ac:dyDescent="0.25">
      <c r="L5012">
        <v>5012</v>
      </c>
      <c r="M5012">
        <f t="shared" si="168"/>
        <v>-24.301523870417732</v>
      </c>
      <c r="N5012">
        <f t="shared" si="169"/>
        <v>0.6984761295822679</v>
      </c>
    </row>
    <row r="5013" spans="12:14" x14ac:dyDescent="0.25">
      <c r="L5013">
        <v>5013</v>
      </c>
      <c r="M5013">
        <f t="shared" si="168"/>
        <v>-24.306372549019606</v>
      </c>
      <c r="N5013">
        <f t="shared" si="169"/>
        <v>0.69362745098039369</v>
      </c>
    </row>
    <row r="5014" spans="12:14" x14ac:dyDescent="0.25">
      <c r="L5014">
        <v>5014</v>
      </c>
      <c r="M5014">
        <f t="shared" si="168"/>
        <v>-24.311221227621484</v>
      </c>
      <c r="N5014">
        <f t="shared" si="169"/>
        <v>0.68877877237851592</v>
      </c>
    </row>
    <row r="5015" spans="12:14" x14ac:dyDescent="0.25">
      <c r="L5015">
        <v>5015</v>
      </c>
      <c r="M5015">
        <f t="shared" si="168"/>
        <v>-24.316069906223358</v>
      </c>
      <c r="N5015">
        <f t="shared" si="169"/>
        <v>0.68393009377664171</v>
      </c>
    </row>
    <row r="5016" spans="12:14" x14ac:dyDescent="0.25">
      <c r="L5016">
        <v>5016</v>
      </c>
      <c r="M5016">
        <f t="shared" si="168"/>
        <v>-24.320918584825236</v>
      </c>
      <c r="N5016">
        <f t="shared" si="169"/>
        <v>0.67908141517476395</v>
      </c>
    </row>
    <row r="5017" spans="12:14" x14ac:dyDescent="0.25">
      <c r="L5017">
        <v>5017</v>
      </c>
      <c r="M5017">
        <f t="shared" si="168"/>
        <v>-24.32576726342711</v>
      </c>
      <c r="N5017">
        <f t="shared" si="169"/>
        <v>0.67423273657288973</v>
      </c>
    </row>
    <row r="5018" spans="12:14" x14ac:dyDescent="0.25">
      <c r="L5018">
        <v>5018</v>
      </c>
      <c r="M5018">
        <f t="shared" si="168"/>
        <v>-24.330615942028984</v>
      </c>
      <c r="N5018">
        <f t="shared" si="169"/>
        <v>0.66938405797101552</v>
      </c>
    </row>
    <row r="5019" spans="12:14" x14ac:dyDescent="0.25">
      <c r="L5019">
        <v>5019</v>
      </c>
      <c r="M5019">
        <f t="shared" si="168"/>
        <v>-24.335464620630862</v>
      </c>
      <c r="N5019">
        <f t="shared" si="169"/>
        <v>0.66453537936913776</v>
      </c>
    </row>
    <row r="5020" spans="12:14" x14ac:dyDescent="0.25">
      <c r="L5020">
        <v>5020</v>
      </c>
      <c r="M5020">
        <f t="shared" si="168"/>
        <v>-24.340313299232736</v>
      </c>
      <c r="N5020">
        <f t="shared" si="169"/>
        <v>0.65968670076726355</v>
      </c>
    </row>
    <row r="5021" spans="12:14" x14ac:dyDescent="0.25">
      <c r="L5021">
        <v>5021</v>
      </c>
      <c r="M5021">
        <f t="shared" si="168"/>
        <v>-24.345161977834611</v>
      </c>
      <c r="N5021">
        <f t="shared" si="169"/>
        <v>0.65483802216538933</v>
      </c>
    </row>
    <row r="5022" spans="12:14" x14ac:dyDescent="0.25">
      <c r="L5022">
        <v>5022</v>
      </c>
      <c r="M5022">
        <f t="shared" si="168"/>
        <v>-24.350010656436488</v>
      </c>
      <c r="N5022">
        <f t="shared" si="169"/>
        <v>0.64998934356351157</v>
      </c>
    </row>
    <row r="5023" spans="12:14" x14ac:dyDescent="0.25">
      <c r="L5023">
        <v>5023</v>
      </c>
      <c r="M5023">
        <f t="shared" si="168"/>
        <v>-24.354859335038363</v>
      </c>
      <c r="N5023">
        <f t="shared" si="169"/>
        <v>0.64514066496163736</v>
      </c>
    </row>
    <row r="5024" spans="12:14" x14ac:dyDescent="0.25">
      <c r="L5024">
        <v>5024</v>
      </c>
      <c r="M5024">
        <f t="shared" si="168"/>
        <v>-24.35970801364024</v>
      </c>
      <c r="N5024">
        <f t="shared" si="169"/>
        <v>0.64029198635975959</v>
      </c>
    </row>
    <row r="5025" spans="12:14" x14ac:dyDescent="0.25">
      <c r="L5025">
        <v>5025</v>
      </c>
      <c r="M5025">
        <f t="shared" si="168"/>
        <v>-24.364556692242115</v>
      </c>
      <c r="N5025">
        <f t="shared" si="169"/>
        <v>0.63544330775788538</v>
      </c>
    </row>
    <row r="5026" spans="12:14" x14ac:dyDescent="0.25">
      <c r="L5026">
        <v>5026</v>
      </c>
      <c r="M5026">
        <f t="shared" si="168"/>
        <v>-24.369405370843989</v>
      </c>
      <c r="N5026">
        <f t="shared" si="169"/>
        <v>0.63059462915601117</v>
      </c>
    </row>
    <row r="5027" spans="12:14" x14ac:dyDescent="0.25">
      <c r="L5027">
        <v>5027</v>
      </c>
      <c r="M5027">
        <f t="shared" si="168"/>
        <v>-24.374254049445867</v>
      </c>
      <c r="N5027">
        <f t="shared" si="169"/>
        <v>0.6257459505541334</v>
      </c>
    </row>
    <row r="5028" spans="12:14" x14ac:dyDescent="0.25">
      <c r="L5028">
        <v>5028</v>
      </c>
      <c r="M5028">
        <f t="shared" si="168"/>
        <v>-24.379102728047741</v>
      </c>
      <c r="N5028">
        <f t="shared" si="169"/>
        <v>0.62089727195225919</v>
      </c>
    </row>
    <row r="5029" spans="12:14" x14ac:dyDescent="0.25">
      <c r="L5029">
        <v>5029</v>
      </c>
      <c r="M5029">
        <f t="shared" si="168"/>
        <v>-24.383951406649615</v>
      </c>
      <c r="N5029">
        <f t="shared" si="169"/>
        <v>0.61604859335038498</v>
      </c>
    </row>
    <row r="5030" spans="12:14" x14ac:dyDescent="0.25">
      <c r="L5030">
        <v>5030</v>
      </c>
      <c r="M5030">
        <f t="shared" si="168"/>
        <v>-24.388800085251493</v>
      </c>
      <c r="N5030">
        <f t="shared" si="169"/>
        <v>0.61119991474850721</v>
      </c>
    </row>
    <row r="5031" spans="12:14" x14ac:dyDescent="0.25">
      <c r="L5031">
        <v>5031</v>
      </c>
      <c r="M5031">
        <f t="shared" si="168"/>
        <v>-24.393648763853367</v>
      </c>
      <c r="N5031">
        <f t="shared" si="169"/>
        <v>0.606351236146633</v>
      </c>
    </row>
    <row r="5032" spans="12:14" x14ac:dyDescent="0.25">
      <c r="L5032">
        <v>5032</v>
      </c>
      <c r="M5032">
        <f t="shared" si="168"/>
        <v>-24.398497442455241</v>
      </c>
      <c r="N5032">
        <f t="shared" si="169"/>
        <v>0.60150255754475879</v>
      </c>
    </row>
    <row r="5033" spans="12:14" x14ac:dyDescent="0.25">
      <c r="L5033">
        <v>5033</v>
      </c>
      <c r="M5033">
        <f t="shared" si="168"/>
        <v>-24.403346121057119</v>
      </c>
      <c r="N5033">
        <f t="shared" si="169"/>
        <v>0.59665387894288102</v>
      </c>
    </row>
    <row r="5034" spans="12:14" x14ac:dyDescent="0.25">
      <c r="L5034">
        <v>5034</v>
      </c>
      <c r="M5034">
        <f t="shared" si="168"/>
        <v>-24.408194799658993</v>
      </c>
      <c r="N5034">
        <f t="shared" si="169"/>
        <v>0.59180520034100681</v>
      </c>
    </row>
    <row r="5035" spans="12:14" x14ac:dyDescent="0.25">
      <c r="L5035">
        <v>5035</v>
      </c>
      <c r="M5035">
        <f t="shared" si="168"/>
        <v>-24.413043478260871</v>
      </c>
      <c r="N5035">
        <f t="shared" si="169"/>
        <v>0.58695652173912904</v>
      </c>
    </row>
    <row r="5036" spans="12:14" x14ac:dyDescent="0.25">
      <c r="L5036">
        <v>5036</v>
      </c>
      <c r="M5036">
        <f t="shared" si="168"/>
        <v>-24.417892156862745</v>
      </c>
      <c r="N5036">
        <f t="shared" si="169"/>
        <v>0.58210784313725483</v>
      </c>
    </row>
    <row r="5037" spans="12:14" x14ac:dyDescent="0.25">
      <c r="L5037">
        <v>5037</v>
      </c>
      <c r="M5037">
        <f t="shared" si="168"/>
        <v>-24.422740835464619</v>
      </c>
      <c r="N5037">
        <f t="shared" si="169"/>
        <v>0.57725916453538062</v>
      </c>
    </row>
    <row r="5038" spans="12:14" x14ac:dyDescent="0.25">
      <c r="L5038">
        <v>5038</v>
      </c>
      <c r="M5038">
        <f t="shared" si="168"/>
        <v>-24.427589514066497</v>
      </c>
      <c r="N5038">
        <f t="shared" si="169"/>
        <v>0.57241048593350286</v>
      </c>
    </row>
    <row r="5039" spans="12:14" x14ac:dyDescent="0.25">
      <c r="L5039">
        <v>5039</v>
      </c>
      <c r="M5039">
        <f t="shared" si="168"/>
        <v>-24.432438192668371</v>
      </c>
      <c r="N5039">
        <f t="shared" si="169"/>
        <v>0.56756180733162864</v>
      </c>
    </row>
    <row r="5040" spans="12:14" x14ac:dyDescent="0.25">
      <c r="L5040">
        <v>5040</v>
      </c>
      <c r="M5040">
        <f t="shared" si="168"/>
        <v>-24.437286871270246</v>
      </c>
      <c r="N5040">
        <f t="shared" si="169"/>
        <v>0.56271312872975443</v>
      </c>
    </row>
    <row r="5041" spans="12:14" x14ac:dyDescent="0.25">
      <c r="L5041">
        <v>5041</v>
      </c>
      <c r="M5041">
        <f t="shared" si="168"/>
        <v>-24.442135549872123</v>
      </c>
      <c r="N5041">
        <f t="shared" si="169"/>
        <v>0.55786445012787667</v>
      </c>
    </row>
    <row r="5042" spans="12:14" x14ac:dyDescent="0.25">
      <c r="L5042">
        <v>5042</v>
      </c>
      <c r="M5042">
        <f t="shared" si="168"/>
        <v>-24.446984228473998</v>
      </c>
      <c r="N5042">
        <f t="shared" si="169"/>
        <v>0.55301577152600245</v>
      </c>
    </row>
    <row r="5043" spans="12:14" x14ac:dyDescent="0.25">
      <c r="L5043">
        <v>5043</v>
      </c>
      <c r="M5043">
        <f t="shared" si="168"/>
        <v>-24.451832907075875</v>
      </c>
      <c r="N5043">
        <f t="shared" si="169"/>
        <v>0.54816709292412469</v>
      </c>
    </row>
    <row r="5044" spans="12:14" x14ac:dyDescent="0.25">
      <c r="L5044">
        <v>5044</v>
      </c>
      <c r="M5044">
        <f t="shared" si="168"/>
        <v>-24.45668158567775</v>
      </c>
      <c r="N5044">
        <f t="shared" si="169"/>
        <v>0.54331841432225048</v>
      </c>
    </row>
    <row r="5045" spans="12:14" x14ac:dyDescent="0.25">
      <c r="L5045">
        <v>5045</v>
      </c>
      <c r="M5045">
        <f t="shared" si="168"/>
        <v>-24.461530264279624</v>
      </c>
      <c r="N5045">
        <f t="shared" si="169"/>
        <v>0.53846973572037626</v>
      </c>
    </row>
    <row r="5046" spans="12:14" x14ac:dyDescent="0.25">
      <c r="L5046">
        <v>5046</v>
      </c>
      <c r="M5046">
        <f t="shared" si="168"/>
        <v>-24.466378942881502</v>
      </c>
      <c r="N5046">
        <f t="shared" si="169"/>
        <v>0.5336210571184985</v>
      </c>
    </row>
    <row r="5047" spans="12:14" x14ac:dyDescent="0.25">
      <c r="L5047">
        <v>5047</v>
      </c>
      <c r="M5047">
        <f t="shared" si="168"/>
        <v>-24.471227621483376</v>
      </c>
      <c r="N5047">
        <f t="shared" si="169"/>
        <v>0.52877237851662429</v>
      </c>
    </row>
    <row r="5048" spans="12:14" x14ac:dyDescent="0.25">
      <c r="L5048">
        <v>5048</v>
      </c>
      <c r="M5048">
        <f t="shared" si="168"/>
        <v>-24.47607630008525</v>
      </c>
      <c r="N5048">
        <f t="shared" si="169"/>
        <v>0.52392369991475007</v>
      </c>
    </row>
    <row r="5049" spans="12:14" x14ac:dyDescent="0.25">
      <c r="L5049">
        <v>5049</v>
      </c>
      <c r="M5049">
        <f t="shared" si="168"/>
        <v>-24.480924978687128</v>
      </c>
      <c r="N5049">
        <f t="shared" si="169"/>
        <v>0.51907502131287231</v>
      </c>
    </row>
    <row r="5050" spans="12:14" x14ac:dyDescent="0.25">
      <c r="L5050">
        <v>5050</v>
      </c>
      <c r="M5050">
        <f t="shared" si="168"/>
        <v>-24.485773657289002</v>
      </c>
      <c r="N5050">
        <f t="shared" si="169"/>
        <v>0.5142263427109981</v>
      </c>
    </row>
    <row r="5051" spans="12:14" x14ac:dyDescent="0.25">
      <c r="L5051">
        <v>5051</v>
      </c>
      <c r="M5051">
        <f t="shared" si="168"/>
        <v>-24.49062233589088</v>
      </c>
      <c r="N5051">
        <f t="shared" si="169"/>
        <v>0.50937766410912033</v>
      </c>
    </row>
    <row r="5052" spans="12:14" x14ac:dyDescent="0.25">
      <c r="L5052">
        <v>5052</v>
      </c>
      <c r="M5052">
        <f t="shared" si="168"/>
        <v>-24.495471014492754</v>
      </c>
      <c r="N5052">
        <f t="shared" si="169"/>
        <v>0.50452898550724612</v>
      </c>
    </row>
    <row r="5053" spans="12:14" x14ac:dyDescent="0.25">
      <c r="L5053">
        <v>5053</v>
      </c>
      <c r="M5053">
        <f t="shared" si="168"/>
        <v>-24.500319693094628</v>
      </c>
      <c r="N5053">
        <f t="shared" si="169"/>
        <v>0.49968030690537191</v>
      </c>
    </row>
    <row r="5054" spans="12:14" x14ac:dyDescent="0.25">
      <c r="L5054">
        <v>5054</v>
      </c>
      <c r="M5054">
        <f t="shared" si="168"/>
        <v>-24.505168371696506</v>
      </c>
      <c r="N5054">
        <f t="shared" si="169"/>
        <v>0.49483162830349414</v>
      </c>
    </row>
    <row r="5055" spans="12:14" x14ac:dyDescent="0.25">
      <c r="L5055">
        <v>5055</v>
      </c>
      <c r="M5055">
        <f t="shared" si="168"/>
        <v>-24.51001705029838</v>
      </c>
      <c r="N5055">
        <f t="shared" si="169"/>
        <v>0.48998294970161993</v>
      </c>
    </row>
    <row r="5056" spans="12:14" x14ac:dyDescent="0.25">
      <c r="L5056">
        <v>5056</v>
      </c>
      <c r="M5056">
        <f t="shared" si="168"/>
        <v>-24.514865728900254</v>
      </c>
      <c r="N5056">
        <f t="shared" si="169"/>
        <v>0.48513427109974572</v>
      </c>
    </row>
    <row r="5057" spans="12:14" x14ac:dyDescent="0.25">
      <c r="L5057">
        <v>5057</v>
      </c>
      <c r="M5057">
        <f t="shared" si="168"/>
        <v>-24.519714407502132</v>
      </c>
      <c r="N5057">
        <f t="shared" si="169"/>
        <v>0.48028559249786795</v>
      </c>
    </row>
    <row r="5058" spans="12:14" x14ac:dyDescent="0.25">
      <c r="L5058">
        <v>5058</v>
      </c>
      <c r="M5058">
        <f t="shared" ref="M5058:M5121" si="170">(1-L5058*C$4)/C$5</f>
        <v>-24.524563086104006</v>
      </c>
      <c r="N5058">
        <f t="shared" ref="N5058:N5121" si="171">M5058-INT(M5058)</f>
        <v>0.47543691389599374</v>
      </c>
    </row>
    <row r="5059" spans="12:14" x14ac:dyDescent="0.25">
      <c r="L5059">
        <v>5059</v>
      </c>
      <c r="M5059">
        <f t="shared" si="170"/>
        <v>-24.529411764705884</v>
      </c>
      <c r="N5059">
        <f t="shared" si="171"/>
        <v>0.47058823529411598</v>
      </c>
    </row>
    <row r="5060" spans="12:14" x14ac:dyDescent="0.25">
      <c r="L5060">
        <v>5060</v>
      </c>
      <c r="M5060">
        <f t="shared" si="170"/>
        <v>-24.534260443307758</v>
      </c>
      <c r="N5060">
        <f t="shared" si="171"/>
        <v>0.46573955669224176</v>
      </c>
    </row>
    <row r="5061" spans="12:14" x14ac:dyDescent="0.25">
      <c r="L5061">
        <v>5061</v>
      </c>
      <c r="M5061">
        <f t="shared" si="170"/>
        <v>-24.539109121909632</v>
      </c>
      <c r="N5061">
        <f t="shared" si="171"/>
        <v>0.46089087809036755</v>
      </c>
    </row>
    <row r="5062" spans="12:14" x14ac:dyDescent="0.25">
      <c r="L5062">
        <v>5062</v>
      </c>
      <c r="M5062">
        <f t="shared" si="170"/>
        <v>-24.54395780051151</v>
      </c>
      <c r="N5062">
        <f t="shared" si="171"/>
        <v>0.45604219948848979</v>
      </c>
    </row>
    <row r="5063" spans="12:14" x14ac:dyDescent="0.25">
      <c r="L5063">
        <v>5063</v>
      </c>
      <c r="M5063">
        <f t="shared" si="170"/>
        <v>-24.548806479113384</v>
      </c>
      <c r="N5063">
        <f t="shared" si="171"/>
        <v>0.45119352088661557</v>
      </c>
    </row>
    <row r="5064" spans="12:14" x14ac:dyDescent="0.25">
      <c r="L5064">
        <v>5064</v>
      </c>
      <c r="M5064">
        <f t="shared" si="170"/>
        <v>-24.553655157715259</v>
      </c>
      <c r="N5064">
        <f t="shared" si="171"/>
        <v>0.44634484228474136</v>
      </c>
    </row>
    <row r="5065" spans="12:14" x14ac:dyDescent="0.25">
      <c r="L5065">
        <v>5065</v>
      </c>
      <c r="M5065">
        <f t="shared" si="170"/>
        <v>-24.558503836317136</v>
      </c>
      <c r="N5065">
        <f t="shared" si="171"/>
        <v>0.4414961636828636</v>
      </c>
    </row>
    <row r="5066" spans="12:14" x14ac:dyDescent="0.25">
      <c r="L5066">
        <v>5066</v>
      </c>
      <c r="M5066">
        <f t="shared" si="170"/>
        <v>-24.563352514919011</v>
      </c>
      <c r="N5066">
        <f t="shared" si="171"/>
        <v>0.43664748508098938</v>
      </c>
    </row>
    <row r="5067" spans="12:14" x14ac:dyDescent="0.25">
      <c r="L5067">
        <v>5067</v>
      </c>
      <c r="M5067">
        <f t="shared" si="170"/>
        <v>-24.568201193520888</v>
      </c>
      <c r="N5067">
        <f t="shared" si="171"/>
        <v>0.43179880647911162</v>
      </c>
    </row>
    <row r="5068" spans="12:14" x14ac:dyDescent="0.25">
      <c r="L5068">
        <v>5068</v>
      </c>
      <c r="M5068">
        <f t="shared" si="170"/>
        <v>-24.573049872122763</v>
      </c>
      <c r="N5068">
        <f t="shared" si="171"/>
        <v>0.42695012787723741</v>
      </c>
    </row>
    <row r="5069" spans="12:14" x14ac:dyDescent="0.25">
      <c r="L5069">
        <v>5069</v>
      </c>
      <c r="M5069">
        <f t="shared" si="170"/>
        <v>-24.577898550724637</v>
      </c>
      <c r="N5069">
        <f t="shared" si="171"/>
        <v>0.42210144927536319</v>
      </c>
    </row>
    <row r="5070" spans="12:14" x14ac:dyDescent="0.25">
      <c r="L5070">
        <v>5070</v>
      </c>
      <c r="M5070">
        <f t="shared" si="170"/>
        <v>-24.582747229326515</v>
      </c>
      <c r="N5070">
        <f t="shared" si="171"/>
        <v>0.41725277067348543</v>
      </c>
    </row>
    <row r="5071" spans="12:14" x14ac:dyDescent="0.25">
      <c r="L5071">
        <v>5071</v>
      </c>
      <c r="M5071">
        <f t="shared" si="170"/>
        <v>-24.587595907928389</v>
      </c>
      <c r="N5071">
        <f t="shared" si="171"/>
        <v>0.41240409207161122</v>
      </c>
    </row>
    <row r="5072" spans="12:14" x14ac:dyDescent="0.25">
      <c r="L5072">
        <v>5072</v>
      </c>
      <c r="M5072">
        <f t="shared" si="170"/>
        <v>-24.592444586530263</v>
      </c>
      <c r="N5072">
        <f t="shared" si="171"/>
        <v>0.407555413469737</v>
      </c>
    </row>
    <row r="5073" spans="12:14" x14ac:dyDescent="0.25">
      <c r="L5073">
        <v>5073</v>
      </c>
      <c r="M5073">
        <f t="shared" si="170"/>
        <v>-24.597293265132141</v>
      </c>
      <c r="N5073">
        <f t="shared" si="171"/>
        <v>0.40270673486785924</v>
      </c>
    </row>
    <row r="5074" spans="12:14" x14ac:dyDescent="0.25">
      <c r="L5074">
        <v>5074</v>
      </c>
      <c r="M5074">
        <f t="shared" si="170"/>
        <v>-24.602141943734015</v>
      </c>
      <c r="N5074">
        <f t="shared" si="171"/>
        <v>0.39785805626598503</v>
      </c>
    </row>
    <row r="5075" spans="12:14" x14ac:dyDescent="0.25">
      <c r="L5075">
        <v>5075</v>
      </c>
      <c r="M5075">
        <f t="shared" si="170"/>
        <v>-24.606990622335889</v>
      </c>
      <c r="N5075">
        <f t="shared" si="171"/>
        <v>0.39300937766411081</v>
      </c>
    </row>
    <row r="5076" spans="12:14" x14ac:dyDescent="0.25">
      <c r="L5076">
        <v>5076</v>
      </c>
      <c r="M5076">
        <f t="shared" si="170"/>
        <v>-24.611839300937767</v>
      </c>
      <c r="N5076">
        <f t="shared" si="171"/>
        <v>0.38816069906223305</v>
      </c>
    </row>
    <row r="5077" spans="12:14" x14ac:dyDescent="0.25">
      <c r="L5077">
        <v>5077</v>
      </c>
      <c r="M5077">
        <f t="shared" si="170"/>
        <v>-24.616687979539641</v>
      </c>
      <c r="N5077">
        <f t="shared" si="171"/>
        <v>0.38331202046035884</v>
      </c>
    </row>
    <row r="5078" spans="12:14" x14ac:dyDescent="0.25">
      <c r="L5078">
        <v>5078</v>
      </c>
      <c r="M5078">
        <f t="shared" si="170"/>
        <v>-24.621536658141519</v>
      </c>
      <c r="N5078">
        <f t="shared" si="171"/>
        <v>0.37846334185848107</v>
      </c>
    </row>
    <row r="5079" spans="12:14" x14ac:dyDescent="0.25">
      <c r="L5079">
        <v>5079</v>
      </c>
      <c r="M5079">
        <f t="shared" si="170"/>
        <v>-24.626385336743393</v>
      </c>
      <c r="N5079">
        <f t="shared" si="171"/>
        <v>0.37361466325660686</v>
      </c>
    </row>
    <row r="5080" spans="12:14" x14ac:dyDescent="0.25">
      <c r="L5080">
        <v>5080</v>
      </c>
      <c r="M5080">
        <f t="shared" si="170"/>
        <v>-24.631234015345267</v>
      </c>
      <c r="N5080">
        <f t="shared" si="171"/>
        <v>0.36876598465473265</v>
      </c>
    </row>
    <row r="5081" spans="12:14" x14ac:dyDescent="0.25">
      <c r="L5081">
        <v>5081</v>
      </c>
      <c r="M5081">
        <f t="shared" si="170"/>
        <v>-24.636082693947145</v>
      </c>
      <c r="N5081">
        <f t="shared" si="171"/>
        <v>0.36391730605285488</v>
      </c>
    </row>
    <row r="5082" spans="12:14" x14ac:dyDescent="0.25">
      <c r="L5082">
        <v>5082</v>
      </c>
      <c r="M5082">
        <f t="shared" si="170"/>
        <v>-24.640931372549019</v>
      </c>
      <c r="N5082">
        <f t="shared" si="171"/>
        <v>0.35906862745098067</v>
      </c>
    </row>
    <row r="5083" spans="12:14" x14ac:dyDescent="0.25">
      <c r="L5083">
        <v>5083</v>
      </c>
      <c r="M5083">
        <f t="shared" si="170"/>
        <v>-24.645780051150894</v>
      </c>
      <c r="N5083">
        <f t="shared" si="171"/>
        <v>0.35421994884910646</v>
      </c>
    </row>
    <row r="5084" spans="12:14" x14ac:dyDescent="0.25">
      <c r="L5084">
        <v>5084</v>
      </c>
      <c r="M5084">
        <f t="shared" si="170"/>
        <v>-24.650628729752771</v>
      </c>
      <c r="N5084">
        <f t="shared" si="171"/>
        <v>0.34937127024722869</v>
      </c>
    </row>
    <row r="5085" spans="12:14" x14ac:dyDescent="0.25">
      <c r="L5085">
        <v>5085</v>
      </c>
      <c r="M5085">
        <f t="shared" si="170"/>
        <v>-24.655477408354646</v>
      </c>
      <c r="N5085">
        <f t="shared" si="171"/>
        <v>0.34452259164535448</v>
      </c>
    </row>
    <row r="5086" spans="12:14" x14ac:dyDescent="0.25">
      <c r="L5086">
        <v>5086</v>
      </c>
      <c r="M5086">
        <f t="shared" si="170"/>
        <v>-24.660326086956523</v>
      </c>
      <c r="N5086">
        <f t="shared" si="171"/>
        <v>0.33967391304347672</v>
      </c>
    </row>
    <row r="5087" spans="12:14" x14ac:dyDescent="0.25">
      <c r="L5087">
        <v>5087</v>
      </c>
      <c r="M5087">
        <f t="shared" si="170"/>
        <v>-24.665174765558397</v>
      </c>
      <c r="N5087">
        <f t="shared" si="171"/>
        <v>0.3348252344416025</v>
      </c>
    </row>
    <row r="5088" spans="12:14" x14ac:dyDescent="0.25">
      <c r="L5088">
        <v>5088</v>
      </c>
      <c r="M5088">
        <f t="shared" si="170"/>
        <v>-24.670023444160272</v>
      </c>
      <c r="N5088">
        <f t="shared" si="171"/>
        <v>0.32997655583972829</v>
      </c>
    </row>
    <row r="5089" spans="12:14" x14ac:dyDescent="0.25">
      <c r="L5089">
        <v>5089</v>
      </c>
      <c r="M5089">
        <f t="shared" si="170"/>
        <v>-24.674872122762149</v>
      </c>
      <c r="N5089">
        <f t="shared" si="171"/>
        <v>0.32512787723785053</v>
      </c>
    </row>
    <row r="5090" spans="12:14" x14ac:dyDescent="0.25">
      <c r="L5090">
        <v>5090</v>
      </c>
      <c r="M5090">
        <f t="shared" si="170"/>
        <v>-24.679720801364024</v>
      </c>
      <c r="N5090">
        <f t="shared" si="171"/>
        <v>0.32027919863597631</v>
      </c>
    </row>
    <row r="5091" spans="12:14" x14ac:dyDescent="0.25">
      <c r="L5091">
        <v>5091</v>
      </c>
      <c r="M5091">
        <f t="shared" si="170"/>
        <v>-24.684569479965898</v>
      </c>
      <c r="N5091">
        <f t="shared" si="171"/>
        <v>0.3154305200341021</v>
      </c>
    </row>
    <row r="5092" spans="12:14" x14ac:dyDescent="0.25">
      <c r="L5092">
        <v>5092</v>
      </c>
      <c r="M5092">
        <f t="shared" si="170"/>
        <v>-24.689418158567776</v>
      </c>
      <c r="N5092">
        <f t="shared" si="171"/>
        <v>0.31058184143222434</v>
      </c>
    </row>
    <row r="5093" spans="12:14" x14ac:dyDescent="0.25">
      <c r="L5093">
        <v>5093</v>
      </c>
      <c r="M5093">
        <f t="shared" si="170"/>
        <v>-24.69426683716965</v>
      </c>
      <c r="N5093">
        <f t="shared" si="171"/>
        <v>0.30573316283035012</v>
      </c>
    </row>
    <row r="5094" spans="12:14" x14ac:dyDescent="0.25">
      <c r="L5094">
        <v>5094</v>
      </c>
      <c r="M5094">
        <f t="shared" si="170"/>
        <v>-24.699115515771528</v>
      </c>
      <c r="N5094">
        <f t="shared" si="171"/>
        <v>0.30088448422847236</v>
      </c>
    </row>
    <row r="5095" spans="12:14" x14ac:dyDescent="0.25">
      <c r="L5095">
        <v>5095</v>
      </c>
      <c r="M5095">
        <f t="shared" si="170"/>
        <v>-24.703964194373402</v>
      </c>
      <c r="N5095">
        <f t="shared" si="171"/>
        <v>0.29603580562659815</v>
      </c>
    </row>
    <row r="5096" spans="12:14" x14ac:dyDescent="0.25">
      <c r="L5096">
        <v>5096</v>
      </c>
      <c r="M5096">
        <f t="shared" si="170"/>
        <v>-24.708812872975276</v>
      </c>
      <c r="N5096">
        <f t="shared" si="171"/>
        <v>0.29118712702472394</v>
      </c>
    </row>
    <row r="5097" spans="12:14" x14ac:dyDescent="0.25">
      <c r="L5097">
        <v>5097</v>
      </c>
      <c r="M5097">
        <f t="shared" si="170"/>
        <v>-24.713661551577154</v>
      </c>
      <c r="N5097">
        <f t="shared" si="171"/>
        <v>0.28633844842284617</v>
      </c>
    </row>
    <row r="5098" spans="12:14" x14ac:dyDescent="0.25">
      <c r="L5098">
        <v>5098</v>
      </c>
      <c r="M5098">
        <f t="shared" si="170"/>
        <v>-24.718510230179028</v>
      </c>
      <c r="N5098">
        <f t="shared" si="171"/>
        <v>0.28148976982097196</v>
      </c>
    </row>
    <row r="5099" spans="12:14" x14ac:dyDescent="0.25">
      <c r="L5099">
        <v>5099</v>
      </c>
      <c r="M5099">
        <f t="shared" si="170"/>
        <v>-24.723358908780902</v>
      </c>
      <c r="N5099">
        <f t="shared" si="171"/>
        <v>0.27664109121909775</v>
      </c>
    </row>
    <row r="5100" spans="12:14" x14ac:dyDescent="0.25">
      <c r="L5100">
        <v>5100</v>
      </c>
      <c r="M5100">
        <f t="shared" si="170"/>
        <v>-24.72820758738278</v>
      </c>
      <c r="N5100">
        <f t="shared" si="171"/>
        <v>0.27179241261721998</v>
      </c>
    </row>
    <row r="5101" spans="12:14" x14ac:dyDescent="0.25">
      <c r="L5101">
        <v>5101</v>
      </c>
      <c r="M5101">
        <f t="shared" si="170"/>
        <v>-24.733056265984654</v>
      </c>
      <c r="N5101">
        <f t="shared" si="171"/>
        <v>0.26694373401534577</v>
      </c>
    </row>
    <row r="5102" spans="12:14" x14ac:dyDescent="0.25">
      <c r="L5102">
        <v>5102</v>
      </c>
      <c r="M5102">
        <f t="shared" si="170"/>
        <v>-24.737904944586532</v>
      </c>
      <c r="N5102">
        <f t="shared" si="171"/>
        <v>0.262095055413468</v>
      </c>
    </row>
    <row r="5103" spans="12:14" x14ac:dyDescent="0.25">
      <c r="L5103">
        <v>5103</v>
      </c>
      <c r="M5103">
        <f t="shared" si="170"/>
        <v>-24.742753623188406</v>
      </c>
      <c r="N5103">
        <f t="shared" si="171"/>
        <v>0.25724637681159379</v>
      </c>
    </row>
    <row r="5104" spans="12:14" x14ac:dyDescent="0.25">
      <c r="L5104">
        <v>5104</v>
      </c>
      <c r="M5104">
        <f t="shared" si="170"/>
        <v>-24.74760230179028</v>
      </c>
      <c r="N5104">
        <f t="shared" si="171"/>
        <v>0.25239769820971958</v>
      </c>
    </row>
    <row r="5105" spans="12:14" x14ac:dyDescent="0.25">
      <c r="L5105">
        <v>5105</v>
      </c>
      <c r="M5105">
        <f t="shared" si="170"/>
        <v>-24.752450980392158</v>
      </c>
      <c r="N5105">
        <f t="shared" si="171"/>
        <v>0.24754901960784181</v>
      </c>
    </row>
    <row r="5106" spans="12:14" x14ac:dyDescent="0.25">
      <c r="L5106">
        <v>5106</v>
      </c>
      <c r="M5106">
        <f t="shared" si="170"/>
        <v>-24.757299658994032</v>
      </c>
      <c r="N5106">
        <f t="shared" si="171"/>
        <v>0.2427003410059676</v>
      </c>
    </row>
    <row r="5107" spans="12:14" x14ac:dyDescent="0.25">
      <c r="L5107">
        <v>5107</v>
      </c>
      <c r="M5107">
        <f t="shared" si="170"/>
        <v>-24.762148337595907</v>
      </c>
      <c r="N5107">
        <f t="shared" si="171"/>
        <v>0.23785166240409339</v>
      </c>
    </row>
    <row r="5108" spans="12:14" x14ac:dyDescent="0.25">
      <c r="L5108">
        <v>5108</v>
      </c>
      <c r="M5108">
        <f t="shared" si="170"/>
        <v>-24.766997016197784</v>
      </c>
      <c r="N5108">
        <f t="shared" si="171"/>
        <v>0.23300298380221562</v>
      </c>
    </row>
    <row r="5109" spans="12:14" x14ac:dyDescent="0.25">
      <c r="L5109">
        <v>5109</v>
      </c>
      <c r="M5109">
        <f t="shared" si="170"/>
        <v>-24.771845694799659</v>
      </c>
      <c r="N5109">
        <f t="shared" si="171"/>
        <v>0.22815430520034141</v>
      </c>
    </row>
    <row r="5110" spans="12:14" x14ac:dyDescent="0.25">
      <c r="L5110">
        <v>5110</v>
      </c>
      <c r="M5110">
        <f t="shared" si="170"/>
        <v>-24.776694373401533</v>
      </c>
      <c r="N5110">
        <f t="shared" si="171"/>
        <v>0.2233056265984672</v>
      </c>
    </row>
    <row r="5111" spans="12:14" x14ac:dyDescent="0.25">
      <c r="L5111">
        <v>5111</v>
      </c>
      <c r="M5111">
        <f t="shared" si="170"/>
        <v>-24.781543052003411</v>
      </c>
      <c r="N5111">
        <f t="shared" si="171"/>
        <v>0.21845694799658943</v>
      </c>
    </row>
    <row r="5112" spans="12:14" x14ac:dyDescent="0.25">
      <c r="L5112">
        <v>5112</v>
      </c>
      <c r="M5112">
        <f t="shared" si="170"/>
        <v>-24.786391730605285</v>
      </c>
      <c r="N5112">
        <f t="shared" si="171"/>
        <v>0.21360826939471522</v>
      </c>
    </row>
    <row r="5113" spans="12:14" x14ac:dyDescent="0.25">
      <c r="L5113">
        <v>5113</v>
      </c>
      <c r="M5113">
        <f t="shared" si="170"/>
        <v>-24.791240409207163</v>
      </c>
      <c r="N5113">
        <f t="shared" si="171"/>
        <v>0.20875959079283746</v>
      </c>
    </row>
    <row r="5114" spans="12:14" x14ac:dyDescent="0.25">
      <c r="L5114">
        <v>5114</v>
      </c>
      <c r="M5114">
        <f t="shared" si="170"/>
        <v>-24.796089087809037</v>
      </c>
      <c r="N5114">
        <f t="shared" si="171"/>
        <v>0.20391091219096324</v>
      </c>
    </row>
    <row r="5115" spans="12:14" x14ac:dyDescent="0.25">
      <c r="L5115">
        <v>5115</v>
      </c>
      <c r="M5115">
        <f t="shared" si="170"/>
        <v>-24.800937766410911</v>
      </c>
      <c r="N5115">
        <f t="shared" si="171"/>
        <v>0.19906223358908903</v>
      </c>
    </row>
    <row r="5116" spans="12:14" x14ac:dyDescent="0.25">
      <c r="L5116">
        <v>5116</v>
      </c>
      <c r="M5116">
        <f t="shared" si="170"/>
        <v>-24.805786445012789</v>
      </c>
      <c r="N5116">
        <f t="shared" si="171"/>
        <v>0.19421355498721127</v>
      </c>
    </row>
    <row r="5117" spans="12:14" x14ac:dyDescent="0.25">
      <c r="L5117">
        <v>5117</v>
      </c>
      <c r="M5117">
        <f t="shared" si="170"/>
        <v>-24.810635123614663</v>
      </c>
      <c r="N5117">
        <f t="shared" si="171"/>
        <v>0.18936487638533706</v>
      </c>
    </row>
    <row r="5118" spans="12:14" x14ac:dyDescent="0.25">
      <c r="L5118">
        <v>5118</v>
      </c>
      <c r="M5118">
        <f t="shared" si="170"/>
        <v>-24.815483802216537</v>
      </c>
      <c r="N5118">
        <f t="shared" si="171"/>
        <v>0.18451619778346284</v>
      </c>
    </row>
    <row r="5119" spans="12:14" x14ac:dyDescent="0.25">
      <c r="L5119">
        <v>5119</v>
      </c>
      <c r="M5119">
        <f t="shared" si="170"/>
        <v>-24.820332480818415</v>
      </c>
      <c r="N5119">
        <f t="shared" si="171"/>
        <v>0.17966751918158508</v>
      </c>
    </row>
    <row r="5120" spans="12:14" x14ac:dyDescent="0.25">
      <c r="L5120">
        <v>5120</v>
      </c>
      <c r="M5120">
        <f t="shared" si="170"/>
        <v>-24.825181159420289</v>
      </c>
      <c r="N5120">
        <f t="shared" si="171"/>
        <v>0.17481884057971087</v>
      </c>
    </row>
    <row r="5121" spans="12:14" x14ac:dyDescent="0.25">
      <c r="L5121">
        <v>5121</v>
      </c>
      <c r="M5121">
        <f t="shared" si="170"/>
        <v>-24.830029838022167</v>
      </c>
      <c r="N5121">
        <f t="shared" si="171"/>
        <v>0.1699701619778331</v>
      </c>
    </row>
    <row r="5122" spans="12:14" x14ac:dyDescent="0.25">
      <c r="L5122">
        <v>5122</v>
      </c>
      <c r="M5122">
        <f t="shared" ref="M5122:M5185" si="172">(1-L5122*C$4)/C$5</f>
        <v>-24.834878516624041</v>
      </c>
      <c r="N5122">
        <f t="shared" ref="N5122:N5185" si="173">M5122-INT(M5122)</f>
        <v>0.16512148337595889</v>
      </c>
    </row>
    <row r="5123" spans="12:14" x14ac:dyDescent="0.25">
      <c r="L5123">
        <v>5123</v>
      </c>
      <c r="M5123">
        <f t="shared" si="172"/>
        <v>-24.839727195225915</v>
      </c>
      <c r="N5123">
        <f t="shared" si="173"/>
        <v>0.16027280477408468</v>
      </c>
    </row>
    <row r="5124" spans="12:14" x14ac:dyDescent="0.25">
      <c r="L5124">
        <v>5124</v>
      </c>
      <c r="M5124">
        <f t="shared" si="172"/>
        <v>-24.844575873827793</v>
      </c>
      <c r="N5124">
        <f t="shared" si="173"/>
        <v>0.15542412617220691</v>
      </c>
    </row>
    <row r="5125" spans="12:14" x14ac:dyDescent="0.25">
      <c r="L5125">
        <v>5125</v>
      </c>
      <c r="M5125">
        <f t="shared" si="172"/>
        <v>-24.849424552429667</v>
      </c>
      <c r="N5125">
        <f t="shared" si="173"/>
        <v>0.1505754475703327</v>
      </c>
    </row>
    <row r="5126" spans="12:14" x14ac:dyDescent="0.25">
      <c r="L5126">
        <v>5126</v>
      </c>
      <c r="M5126">
        <f t="shared" si="172"/>
        <v>-24.854273231031542</v>
      </c>
      <c r="N5126">
        <f t="shared" si="173"/>
        <v>0.14572676896845849</v>
      </c>
    </row>
    <row r="5127" spans="12:14" x14ac:dyDescent="0.25">
      <c r="L5127">
        <v>5127</v>
      </c>
      <c r="M5127">
        <f t="shared" si="172"/>
        <v>-24.859121909633419</v>
      </c>
      <c r="N5127">
        <f t="shared" si="173"/>
        <v>0.14087809036658072</v>
      </c>
    </row>
    <row r="5128" spans="12:14" x14ac:dyDescent="0.25">
      <c r="L5128">
        <v>5128</v>
      </c>
      <c r="M5128">
        <f t="shared" si="172"/>
        <v>-24.863970588235293</v>
      </c>
      <c r="N5128">
        <f t="shared" si="173"/>
        <v>0.13602941176470651</v>
      </c>
    </row>
    <row r="5129" spans="12:14" x14ac:dyDescent="0.25">
      <c r="L5129">
        <v>5129</v>
      </c>
      <c r="M5129">
        <f t="shared" si="172"/>
        <v>-24.868819266837171</v>
      </c>
      <c r="N5129">
        <f t="shared" si="173"/>
        <v>0.13118073316282874</v>
      </c>
    </row>
    <row r="5130" spans="12:14" x14ac:dyDescent="0.25">
      <c r="L5130">
        <v>5130</v>
      </c>
      <c r="M5130">
        <f t="shared" si="172"/>
        <v>-24.873667945439045</v>
      </c>
      <c r="N5130">
        <f t="shared" si="173"/>
        <v>0.12633205456095453</v>
      </c>
    </row>
    <row r="5131" spans="12:14" x14ac:dyDescent="0.25">
      <c r="L5131">
        <v>5131</v>
      </c>
      <c r="M5131">
        <f t="shared" si="172"/>
        <v>-24.87851662404092</v>
      </c>
      <c r="N5131">
        <f t="shared" si="173"/>
        <v>0.12148337595908032</v>
      </c>
    </row>
    <row r="5132" spans="12:14" x14ac:dyDescent="0.25">
      <c r="L5132">
        <v>5132</v>
      </c>
      <c r="M5132">
        <f t="shared" si="172"/>
        <v>-24.883365302642797</v>
      </c>
      <c r="N5132">
        <f t="shared" si="173"/>
        <v>0.11663469735720255</v>
      </c>
    </row>
    <row r="5133" spans="12:14" x14ac:dyDescent="0.25">
      <c r="L5133">
        <v>5133</v>
      </c>
      <c r="M5133">
        <f t="shared" si="172"/>
        <v>-24.888213981244672</v>
      </c>
      <c r="N5133">
        <f t="shared" si="173"/>
        <v>0.11178601875532834</v>
      </c>
    </row>
    <row r="5134" spans="12:14" x14ac:dyDescent="0.25">
      <c r="L5134">
        <v>5134</v>
      </c>
      <c r="M5134">
        <f t="shared" si="172"/>
        <v>-24.893062659846546</v>
      </c>
      <c r="N5134">
        <f t="shared" si="173"/>
        <v>0.10693734015345413</v>
      </c>
    </row>
    <row r="5135" spans="12:14" x14ac:dyDescent="0.25">
      <c r="L5135">
        <v>5135</v>
      </c>
      <c r="M5135">
        <f t="shared" si="172"/>
        <v>-24.897911338448424</v>
      </c>
      <c r="N5135">
        <f t="shared" si="173"/>
        <v>0.10208866155157637</v>
      </c>
    </row>
    <row r="5136" spans="12:14" x14ac:dyDescent="0.25">
      <c r="L5136">
        <v>5136</v>
      </c>
      <c r="M5136">
        <f t="shared" si="172"/>
        <v>-24.902760017050298</v>
      </c>
      <c r="N5136">
        <f t="shared" si="173"/>
        <v>9.7239982949702153E-2</v>
      </c>
    </row>
    <row r="5137" spans="12:14" x14ac:dyDescent="0.25">
      <c r="L5137">
        <v>5137</v>
      </c>
      <c r="M5137">
        <f t="shared" si="172"/>
        <v>-24.907608695652176</v>
      </c>
      <c r="N5137">
        <f t="shared" si="173"/>
        <v>9.2391304347824388E-2</v>
      </c>
    </row>
    <row r="5138" spans="12:14" x14ac:dyDescent="0.25">
      <c r="L5138">
        <v>5138</v>
      </c>
      <c r="M5138">
        <f t="shared" si="172"/>
        <v>-24.91245737425405</v>
      </c>
      <c r="N5138">
        <f t="shared" si="173"/>
        <v>8.7542625745950176E-2</v>
      </c>
    </row>
    <row r="5139" spans="12:14" x14ac:dyDescent="0.25">
      <c r="L5139">
        <v>5139</v>
      </c>
      <c r="M5139">
        <f t="shared" si="172"/>
        <v>-24.917306052855924</v>
      </c>
      <c r="N5139">
        <f t="shared" si="173"/>
        <v>8.2693947144075963E-2</v>
      </c>
    </row>
    <row r="5140" spans="12:14" x14ac:dyDescent="0.25">
      <c r="L5140">
        <v>5140</v>
      </c>
      <c r="M5140">
        <f t="shared" si="172"/>
        <v>-24.922154731457802</v>
      </c>
      <c r="N5140">
        <f t="shared" si="173"/>
        <v>7.7845268542198198E-2</v>
      </c>
    </row>
    <row r="5141" spans="12:14" x14ac:dyDescent="0.25">
      <c r="L5141">
        <v>5141</v>
      </c>
      <c r="M5141">
        <f t="shared" si="172"/>
        <v>-24.927003410059676</v>
      </c>
      <c r="N5141">
        <f t="shared" si="173"/>
        <v>7.2996589940323986E-2</v>
      </c>
    </row>
    <row r="5142" spans="12:14" x14ac:dyDescent="0.25">
      <c r="L5142">
        <v>5142</v>
      </c>
      <c r="M5142">
        <f t="shared" si="172"/>
        <v>-24.93185208866155</v>
      </c>
      <c r="N5142">
        <f t="shared" si="173"/>
        <v>6.8147911338449774E-2</v>
      </c>
    </row>
    <row r="5143" spans="12:14" x14ac:dyDescent="0.25">
      <c r="L5143">
        <v>5143</v>
      </c>
      <c r="M5143">
        <f t="shared" si="172"/>
        <v>-24.936700767263428</v>
      </c>
      <c r="N5143">
        <f t="shared" si="173"/>
        <v>6.3299232736572009E-2</v>
      </c>
    </row>
    <row r="5144" spans="12:14" x14ac:dyDescent="0.25">
      <c r="L5144">
        <v>5144</v>
      </c>
      <c r="M5144">
        <f t="shared" si="172"/>
        <v>-24.941549445865302</v>
      </c>
      <c r="N5144">
        <f t="shared" si="173"/>
        <v>5.8450554134697796E-2</v>
      </c>
    </row>
    <row r="5145" spans="12:14" x14ac:dyDescent="0.25">
      <c r="L5145">
        <v>5145</v>
      </c>
      <c r="M5145">
        <f t="shared" si="172"/>
        <v>-24.946398124467176</v>
      </c>
      <c r="N5145">
        <f t="shared" si="173"/>
        <v>5.3601875532823584E-2</v>
      </c>
    </row>
    <row r="5146" spans="12:14" x14ac:dyDescent="0.25">
      <c r="L5146">
        <v>5146</v>
      </c>
      <c r="M5146">
        <f t="shared" si="172"/>
        <v>-24.951246803069054</v>
      </c>
      <c r="N5146">
        <f t="shared" si="173"/>
        <v>4.8753196930945819E-2</v>
      </c>
    </row>
    <row r="5147" spans="12:14" x14ac:dyDescent="0.25">
      <c r="L5147">
        <v>5147</v>
      </c>
      <c r="M5147">
        <f t="shared" si="172"/>
        <v>-24.956095481670928</v>
      </c>
      <c r="N5147">
        <f t="shared" si="173"/>
        <v>4.3904518329071607E-2</v>
      </c>
    </row>
    <row r="5148" spans="12:14" x14ac:dyDescent="0.25">
      <c r="L5148">
        <v>5148</v>
      </c>
      <c r="M5148">
        <f t="shared" si="172"/>
        <v>-24.960944160272806</v>
      </c>
      <c r="N5148">
        <f t="shared" si="173"/>
        <v>3.9055839727193842E-2</v>
      </c>
    </row>
    <row r="5149" spans="12:14" x14ac:dyDescent="0.25">
      <c r="L5149">
        <v>5149</v>
      </c>
      <c r="M5149">
        <f t="shared" si="172"/>
        <v>-24.96579283887468</v>
      </c>
      <c r="N5149">
        <f t="shared" si="173"/>
        <v>3.4207161125319629E-2</v>
      </c>
    </row>
    <row r="5150" spans="12:14" x14ac:dyDescent="0.25">
      <c r="L5150">
        <v>5150</v>
      </c>
      <c r="M5150">
        <f t="shared" si="172"/>
        <v>-24.970641517476555</v>
      </c>
      <c r="N5150">
        <f t="shared" si="173"/>
        <v>2.9358482523445417E-2</v>
      </c>
    </row>
    <row r="5151" spans="12:14" x14ac:dyDescent="0.25">
      <c r="L5151">
        <v>5151</v>
      </c>
      <c r="M5151">
        <f t="shared" si="172"/>
        <v>-24.975490196078432</v>
      </c>
      <c r="N5151">
        <f t="shared" si="173"/>
        <v>2.4509803921567652E-2</v>
      </c>
    </row>
    <row r="5152" spans="12:14" x14ac:dyDescent="0.25">
      <c r="L5152">
        <v>5152</v>
      </c>
      <c r="M5152">
        <f t="shared" si="172"/>
        <v>-24.980338874680307</v>
      </c>
      <c r="N5152">
        <f t="shared" si="173"/>
        <v>1.966112531969344E-2</v>
      </c>
    </row>
    <row r="5153" spans="12:14" x14ac:dyDescent="0.25">
      <c r="L5153">
        <v>5153</v>
      </c>
      <c r="M5153">
        <f t="shared" si="172"/>
        <v>-24.985187553282181</v>
      </c>
      <c r="N5153">
        <f t="shared" si="173"/>
        <v>1.4812446717819228E-2</v>
      </c>
    </row>
    <row r="5154" spans="12:14" x14ac:dyDescent="0.25">
      <c r="L5154">
        <v>5154</v>
      </c>
      <c r="M5154">
        <f t="shared" si="172"/>
        <v>-24.990036231884059</v>
      </c>
      <c r="N5154">
        <f t="shared" si="173"/>
        <v>9.9637681159414626E-3</v>
      </c>
    </row>
    <row r="5155" spans="12:14" x14ac:dyDescent="0.25">
      <c r="L5155">
        <v>5155</v>
      </c>
      <c r="M5155">
        <f t="shared" si="172"/>
        <v>-24.994884910485933</v>
      </c>
      <c r="N5155">
        <f t="shared" si="173"/>
        <v>5.1150895140672503E-3</v>
      </c>
    </row>
    <row r="5156" spans="12:14" x14ac:dyDescent="0.25">
      <c r="L5156">
        <v>5156</v>
      </c>
      <c r="M5156">
        <f t="shared" si="172"/>
        <v>-24.999733589087811</v>
      </c>
      <c r="N5156">
        <f t="shared" si="173"/>
        <v>2.6641091218948532E-4</v>
      </c>
    </row>
    <row r="5157" spans="12:14" x14ac:dyDescent="0.25">
      <c r="L5157">
        <v>5157</v>
      </c>
      <c r="M5157">
        <f t="shared" si="172"/>
        <v>-25.004582267689685</v>
      </c>
      <c r="N5157">
        <f t="shared" si="173"/>
        <v>0.99541773231031527</v>
      </c>
    </row>
    <row r="5158" spans="12:14" x14ac:dyDescent="0.25">
      <c r="L5158">
        <v>5158</v>
      </c>
      <c r="M5158">
        <f t="shared" si="172"/>
        <v>-25.009430946291559</v>
      </c>
      <c r="N5158">
        <f t="shared" si="173"/>
        <v>0.99056905370844106</v>
      </c>
    </row>
    <row r="5159" spans="12:14" x14ac:dyDescent="0.25">
      <c r="L5159">
        <v>5159</v>
      </c>
      <c r="M5159">
        <f t="shared" si="172"/>
        <v>-25.014279624893437</v>
      </c>
      <c r="N5159">
        <f t="shared" si="173"/>
        <v>0.9857203751065633</v>
      </c>
    </row>
    <row r="5160" spans="12:14" x14ac:dyDescent="0.25">
      <c r="L5160">
        <v>5160</v>
      </c>
      <c r="M5160">
        <f t="shared" si="172"/>
        <v>-25.019128303495311</v>
      </c>
      <c r="N5160">
        <f t="shared" si="173"/>
        <v>0.98087169650468908</v>
      </c>
    </row>
    <row r="5161" spans="12:14" x14ac:dyDescent="0.25">
      <c r="L5161">
        <v>5161</v>
      </c>
      <c r="M5161">
        <f t="shared" si="172"/>
        <v>-25.023976982097185</v>
      </c>
      <c r="N5161">
        <f t="shared" si="173"/>
        <v>0.97602301790281487</v>
      </c>
    </row>
    <row r="5162" spans="12:14" x14ac:dyDescent="0.25">
      <c r="L5162">
        <v>5162</v>
      </c>
      <c r="M5162">
        <f t="shared" si="172"/>
        <v>-25.028825660699063</v>
      </c>
      <c r="N5162">
        <f t="shared" si="173"/>
        <v>0.97117433930093711</v>
      </c>
    </row>
    <row r="5163" spans="12:14" x14ac:dyDescent="0.25">
      <c r="L5163">
        <v>5163</v>
      </c>
      <c r="M5163">
        <f t="shared" si="172"/>
        <v>-25.033674339300937</v>
      </c>
      <c r="N5163">
        <f t="shared" si="173"/>
        <v>0.96632566069906289</v>
      </c>
    </row>
    <row r="5164" spans="12:14" x14ac:dyDescent="0.25">
      <c r="L5164">
        <v>5164</v>
      </c>
      <c r="M5164">
        <f t="shared" si="172"/>
        <v>-25.038523017902815</v>
      </c>
      <c r="N5164">
        <f t="shared" si="173"/>
        <v>0.96147698209718513</v>
      </c>
    </row>
    <row r="5165" spans="12:14" x14ac:dyDescent="0.25">
      <c r="L5165">
        <v>5165</v>
      </c>
      <c r="M5165">
        <f t="shared" si="172"/>
        <v>-25.043371696504689</v>
      </c>
      <c r="N5165">
        <f t="shared" si="173"/>
        <v>0.95662830349531092</v>
      </c>
    </row>
    <row r="5166" spans="12:14" x14ac:dyDescent="0.25">
      <c r="L5166">
        <v>5166</v>
      </c>
      <c r="M5166">
        <f t="shared" si="172"/>
        <v>-25.048220375106563</v>
      </c>
      <c r="N5166">
        <f t="shared" si="173"/>
        <v>0.9517796248934367</v>
      </c>
    </row>
    <row r="5167" spans="12:14" x14ac:dyDescent="0.25">
      <c r="L5167">
        <v>5167</v>
      </c>
      <c r="M5167">
        <f t="shared" si="172"/>
        <v>-25.053069053708441</v>
      </c>
      <c r="N5167">
        <f t="shared" si="173"/>
        <v>0.94693094629155894</v>
      </c>
    </row>
    <row r="5168" spans="12:14" x14ac:dyDescent="0.25">
      <c r="L5168">
        <v>5168</v>
      </c>
      <c r="M5168">
        <f t="shared" si="172"/>
        <v>-25.057917732310315</v>
      </c>
      <c r="N5168">
        <f t="shared" si="173"/>
        <v>0.94208226768968473</v>
      </c>
    </row>
    <row r="5169" spans="12:14" x14ac:dyDescent="0.25">
      <c r="L5169">
        <v>5169</v>
      </c>
      <c r="M5169">
        <f t="shared" si="172"/>
        <v>-25.062766410912189</v>
      </c>
      <c r="N5169">
        <f t="shared" si="173"/>
        <v>0.93723358908781051</v>
      </c>
    </row>
    <row r="5170" spans="12:14" x14ac:dyDescent="0.25">
      <c r="L5170">
        <v>5170</v>
      </c>
      <c r="M5170">
        <f t="shared" si="172"/>
        <v>-25.067615089514067</v>
      </c>
      <c r="N5170">
        <f t="shared" si="173"/>
        <v>0.93238491048593275</v>
      </c>
    </row>
    <row r="5171" spans="12:14" x14ac:dyDescent="0.25">
      <c r="L5171">
        <v>5171</v>
      </c>
      <c r="M5171">
        <f t="shared" si="172"/>
        <v>-25.072463768115941</v>
      </c>
      <c r="N5171">
        <f t="shared" si="173"/>
        <v>0.92753623188405854</v>
      </c>
    </row>
    <row r="5172" spans="12:14" x14ac:dyDescent="0.25">
      <c r="L5172">
        <v>5172</v>
      </c>
      <c r="M5172">
        <f t="shared" si="172"/>
        <v>-25.077312446717819</v>
      </c>
      <c r="N5172">
        <f t="shared" si="173"/>
        <v>0.92268755328218077</v>
      </c>
    </row>
    <row r="5173" spans="12:14" x14ac:dyDescent="0.25">
      <c r="L5173">
        <v>5173</v>
      </c>
      <c r="M5173">
        <f t="shared" si="172"/>
        <v>-25.082161125319693</v>
      </c>
      <c r="N5173">
        <f t="shared" si="173"/>
        <v>0.91783887468030656</v>
      </c>
    </row>
    <row r="5174" spans="12:14" x14ac:dyDescent="0.25">
      <c r="L5174">
        <v>5174</v>
      </c>
      <c r="M5174">
        <f t="shared" si="172"/>
        <v>-25.087009803921568</v>
      </c>
      <c r="N5174">
        <f t="shared" si="173"/>
        <v>0.91299019607843235</v>
      </c>
    </row>
    <row r="5175" spans="12:14" x14ac:dyDescent="0.25">
      <c r="L5175">
        <v>5175</v>
      </c>
      <c r="M5175">
        <f t="shared" si="172"/>
        <v>-25.091858482523445</v>
      </c>
      <c r="N5175">
        <f t="shared" si="173"/>
        <v>0.90814151747655458</v>
      </c>
    </row>
    <row r="5176" spans="12:14" x14ac:dyDescent="0.25">
      <c r="L5176">
        <v>5176</v>
      </c>
      <c r="M5176">
        <f t="shared" si="172"/>
        <v>-25.09670716112532</v>
      </c>
      <c r="N5176">
        <f t="shared" si="173"/>
        <v>0.90329283887468037</v>
      </c>
    </row>
    <row r="5177" spans="12:14" x14ac:dyDescent="0.25">
      <c r="L5177">
        <v>5177</v>
      </c>
      <c r="M5177">
        <f t="shared" si="172"/>
        <v>-25.101555839727194</v>
      </c>
      <c r="N5177">
        <f t="shared" si="173"/>
        <v>0.89844416027280616</v>
      </c>
    </row>
    <row r="5178" spans="12:14" x14ac:dyDescent="0.25">
      <c r="L5178">
        <v>5178</v>
      </c>
      <c r="M5178">
        <f t="shared" si="172"/>
        <v>-25.106404518329072</v>
      </c>
      <c r="N5178">
        <f t="shared" si="173"/>
        <v>0.89359548167092839</v>
      </c>
    </row>
    <row r="5179" spans="12:14" x14ac:dyDescent="0.25">
      <c r="L5179">
        <v>5179</v>
      </c>
      <c r="M5179">
        <f t="shared" si="172"/>
        <v>-25.111253196930946</v>
      </c>
      <c r="N5179">
        <f t="shared" si="173"/>
        <v>0.88874680306905418</v>
      </c>
    </row>
    <row r="5180" spans="12:14" x14ac:dyDescent="0.25">
      <c r="L5180">
        <v>5180</v>
      </c>
      <c r="M5180">
        <f t="shared" si="172"/>
        <v>-25.116101875532824</v>
      </c>
      <c r="N5180">
        <f t="shared" si="173"/>
        <v>0.88389812446717642</v>
      </c>
    </row>
    <row r="5181" spans="12:14" x14ac:dyDescent="0.25">
      <c r="L5181">
        <v>5181</v>
      </c>
      <c r="M5181">
        <f t="shared" si="172"/>
        <v>-25.120950554134698</v>
      </c>
      <c r="N5181">
        <f t="shared" si="173"/>
        <v>0.8790494458653022</v>
      </c>
    </row>
    <row r="5182" spans="12:14" x14ac:dyDescent="0.25">
      <c r="L5182">
        <v>5182</v>
      </c>
      <c r="M5182">
        <f t="shared" si="172"/>
        <v>-25.125799232736572</v>
      </c>
      <c r="N5182">
        <f t="shared" si="173"/>
        <v>0.87420076726342799</v>
      </c>
    </row>
    <row r="5183" spans="12:14" x14ac:dyDescent="0.25">
      <c r="L5183">
        <v>5183</v>
      </c>
      <c r="M5183">
        <f t="shared" si="172"/>
        <v>-25.13064791133845</v>
      </c>
      <c r="N5183">
        <f t="shared" si="173"/>
        <v>0.86935208866155023</v>
      </c>
    </row>
    <row r="5184" spans="12:14" x14ac:dyDescent="0.25">
      <c r="L5184">
        <v>5184</v>
      </c>
      <c r="M5184">
        <f t="shared" si="172"/>
        <v>-25.135496589940324</v>
      </c>
      <c r="N5184">
        <f t="shared" si="173"/>
        <v>0.86450341005967601</v>
      </c>
    </row>
    <row r="5185" spans="12:14" x14ac:dyDescent="0.25">
      <c r="L5185">
        <v>5185</v>
      </c>
      <c r="M5185">
        <f t="shared" si="172"/>
        <v>-25.140345268542198</v>
      </c>
      <c r="N5185">
        <f t="shared" si="173"/>
        <v>0.8596547314578018</v>
      </c>
    </row>
    <row r="5186" spans="12:14" x14ac:dyDescent="0.25">
      <c r="L5186">
        <v>5186</v>
      </c>
      <c r="M5186">
        <f t="shared" ref="M5186:M5249" si="174">(1-L5186*C$4)/C$5</f>
        <v>-25.145193947144076</v>
      </c>
      <c r="N5186">
        <f t="shared" ref="N5186:N5249" si="175">M5186-INT(M5186)</f>
        <v>0.85480605285592404</v>
      </c>
    </row>
    <row r="5187" spans="12:14" x14ac:dyDescent="0.25">
      <c r="L5187">
        <v>5187</v>
      </c>
      <c r="M5187">
        <f t="shared" si="174"/>
        <v>-25.15004262574595</v>
      </c>
      <c r="N5187">
        <f t="shared" si="175"/>
        <v>0.84995737425404982</v>
      </c>
    </row>
    <row r="5188" spans="12:14" x14ac:dyDescent="0.25">
      <c r="L5188">
        <v>5188</v>
      </c>
      <c r="M5188">
        <f t="shared" si="174"/>
        <v>-25.154891304347824</v>
      </c>
      <c r="N5188">
        <f t="shared" si="175"/>
        <v>0.84510869565217561</v>
      </c>
    </row>
    <row r="5189" spans="12:14" x14ac:dyDescent="0.25">
      <c r="L5189">
        <v>5189</v>
      </c>
      <c r="M5189">
        <f t="shared" si="174"/>
        <v>-25.159739982949702</v>
      </c>
      <c r="N5189">
        <f t="shared" si="175"/>
        <v>0.84026001705029785</v>
      </c>
    </row>
    <row r="5190" spans="12:14" x14ac:dyDescent="0.25">
      <c r="L5190">
        <v>5190</v>
      </c>
      <c r="M5190">
        <f t="shared" si="174"/>
        <v>-25.164588661551576</v>
      </c>
      <c r="N5190">
        <f t="shared" si="175"/>
        <v>0.83541133844842363</v>
      </c>
    </row>
    <row r="5191" spans="12:14" x14ac:dyDescent="0.25">
      <c r="L5191">
        <v>5191</v>
      </c>
      <c r="M5191">
        <f t="shared" si="174"/>
        <v>-25.169437340153454</v>
      </c>
      <c r="N5191">
        <f t="shared" si="175"/>
        <v>0.83056265984654587</v>
      </c>
    </row>
    <row r="5192" spans="12:14" x14ac:dyDescent="0.25">
      <c r="L5192">
        <v>5192</v>
      </c>
      <c r="M5192">
        <f t="shared" si="174"/>
        <v>-25.174286018755328</v>
      </c>
      <c r="N5192">
        <f t="shared" si="175"/>
        <v>0.82571398124467166</v>
      </c>
    </row>
    <row r="5193" spans="12:14" x14ac:dyDescent="0.25">
      <c r="L5193">
        <v>5193</v>
      </c>
      <c r="M5193">
        <f t="shared" si="174"/>
        <v>-25.179134697357203</v>
      </c>
      <c r="N5193">
        <f t="shared" si="175"/>
        <v>0.82086530264279745</v>
      </c>
    </row>
    <row r="5194" spans="12:14" x14ac:dyDescent="0.25">
      <c r="L5194">
        <v>5194</v>
      </c>
      <c r="M5194">
        <f t="shared" si="174"/>
        <v>-25.18398337595908</v>
      </c>
      <c r="N5194">
        <f t="shared" si="175"/>
        <v>0.81601662404091968</v>
      </c>
    </row>
    <row r="5195" spans="12:14" x14ac:dyDescent="0.25">
      <c r="L5195">
        <v>5195</v>
      </c>
      <c r="M5195">
        <f t="shared" si="174"/>
        <v>-25.188832054560955</v>
      </c>
      <c r="N5195">
        <f t="shared" si="175"/>
        <v>0.81116794543904547</v>
      </c>
    </row>
    <row r="5196" spans="12:14" x14ac:dyDescent="0.25">
      <c r="L5196">
        <v>5196</v>
      </c>
      <c r="M5196">
        <f t="shared" si="174"/>
        <v>-25.193680733162829</v>
      </c>
      <c r="N5196">
        <f t="shared" si="175"/>
        <v>0.80631926683717126</v>
      </c>
    </row>
    <row r="5197" spans="12:14" x14ac:dyDescent="0.25">
      <c r="L5197">
        <v>5197</v>
      </c>
      <c r="M5197">
        <f t="shared" si="174"/>
        <v>-25.198529411764707</v>
      </c>
      <c r="N5197">
        <f t="shared" si="175"/>
        <v>0.80147058823529349</v>
      </c>
    </row>
    <row r="5198" spans="12:14" x14ac:dyDescent="0.25">
      <c r="L5198">
        <v>5198</v>
      </c>
      <c r="M5198">
        <f t="shared" si="174"/>
        <v>-25.203378090366581</v>
      </c>
      <c r="N5198">
        <f t="shared" si="175"/>
        <v>0.79662190963341928</v>
      </c>
    </row>
    <row r="5199" spans="12:14" x14ac:dyDescent="0.25">
      <c r="L5199">
        <v>5199</v>
      </c>
      <c r="M5199">
        <f t="shared" si="174"/>
        <v>-25.208226768968458</v>
      </c>
      <c r="N5199">
        <f t="shared" si="175"/>
        <v>0.79177323103154151</v>
      </c>
    </row>
    <row r="5200" spans="12:14" x14ac:dyDescent="0.25">
      <c r="L5200">
        <v>5200</v>
      </c>
      <c r="M5200">
        <f t="shared" si="174"/>
        <v>-25.213075447570333</v>
      </c>
      <c r="N5200">
        <f t="shared" si="175"/>
        <v>0.7869245524296673</v>
      </c>
    </row>
    <row r="5201" spans="12:14" x14ac:dyDescent="0.25">
      <c r="L5201">
        <v>5201</v>
      </c>
      <c r="M5201">
        <f t="shared" si="174"/>
        <v>-25.217924126172207</v>
      </c>
      <c r="N5201">
        <f t="shared" si="175"/>
        <v>0.78207587382779309</v>
      </c>
    </row>
    <row r="5202" spans="12:14" x14ac:dyDescent="0.25">
      <c r="L5202">
        <v>5202</v>
      </c>
      <c r="M5202">
        <f t="shared" si="174"/>
        <v>-25.222772804774085</v>
      </c>
      <c r="N5202">
        <f t="shared" si="175"/>
        <v>0.77722719522591532</v>
      </c>
    </row>
    <row r="5203" spans="12:14" x14ac:dyDescent="0.25">
      <c r="L5203">
        <v>5203</v>
      </c>
      <c r="M5203">
        <f t="shared" si="174"/>
        <v>-25.227621483375959</v>
      </c>
      <c r="N5203">
        <f t="shared" si="175"/>
        <v>0.77237851662404111</v>
      </c>
    </row>
    <row r="5204" spans="12:14" x14ac:dyDescent="0.25">
      <c r="L5204">
        <v>5204</v>
      </c>
      <c r="M5204">
        <f t="shared" si="174"/>
        <v>-25.232470161977833</v>
      </c>
      <c r="N5204">
        <f t="shared" si="175"/>
        <v>0.7675298380221669</v>
      </c>
    </row>
    <row r="5205" spans="12:14" x14ac:dyDescent="0.25">
      <c r="L5205">
        <v>5205</v>
      </c>
      <c r="M5205">
        <f t="shared" si="174"/>
        <v>-25.237318840579711</v>
      </c>
      <c r="N5205">
        <f t="shared" si="175"/>
        <v>0.76268115942028913</v>
      </c>
    </row>
    <row r="5206" spans="12:14" x14ac:dyDescent="0.25">
      <c r="L5206">
        <v>5206</v>
      </c>
      <c r="M5206">
        <f t="shared" si="174"/>
        <v>-25.242167519181585</v>
      </c>
      <c r="N5206">
        <f t="shared" si="175"/>
        <v>0.75783248081841492</v>
      </c>
    </row>
    <row r="5207" spans="12:14" x14ac:dyDescent="0.25">
      <c r="L5207">
        <v>5207</v>
      </c>
      <c r="M5207">
        <f t="shared" si="174"/>
        <v>-25.247016197783463</v>
      </c>
      <c r="N5207">
        <f t="shared" si="175"/>
        <v>0.75298380221653716</v>
      </c>
    </row>
    <row r="5208" spans="12:14" x14ac:dyDescent="0.25">
      <c r="L5208">
        <v>5208</v>
      </c>
      <c r="M5208">
        <f t="shared" si="174"/>
        <v>-25.251864876385337</v>
      </c>
      <c r="N5208">
        <f t="shared" si="175"/>
        <v>0.74813512361466294</v>
      </c>
    </row>
    <row r="5209" spans="12:14" x14ac:dyDescent="0.25">
      <c r="L5209">
        <v>5209</v>
      </c>
      <c r="M5209">
        <f t="shared" si="174"/>
        <v>-25.256713554987211</v>
      </c>
      <c r="N5209">
        <f t="shared" si="175"/>
        <v>0.74328644501278873</v>
      </c>
    </row>
    <row r="5210" spans="12:14" x14ac:dyDescent="0.25">
      <c r="L5210">
        <v>5210</v>
      </c>
      <c r="M5210">
        <f t="shared" si="174"/>
        <v>-25.261562233589089</v>
      </c>
      <c r="N5210">
        <f t="shared" si="175"/>
        <v>0.73843776641091097</v>
      </c>
    </row>
    <row r="5211" spans="12:14" x14ac:dyDescent="0.25">
      <c r="L5211">
        <v>5211</v>
      </c>
      <c r="M5211">
        <f t="shared" si="174"/>
        <v>-25.266410912190963</v>
      </c>
      <c r="N5211">
        <f t="shared" si="175"/>
        <v>0.73358908780903676</v>
      </c>
    </row>
    <row r="5212" spans="12:14" x14ac:dyDescent="0.25">
      <c r="L5212">
        <v>5212</v>
      </c>
      <c r="M5212">
        <f t="shared" si="174"/>
        <v>-25.271259590792837</v>
      </c>
      <c r="N5212">
        <f t="shared" si="175"/>
        <v>0.72874040920716254</v>
      </c>
    </row>
    <row r="5213" spans="12:14" x14ac:dyDescent="0.25">
      <c r="L5213">
        <v>5213</v>
      </c>
      <c r="M5213">
        <f t="shared" si="174"/>
        <v>-25.276108269394715</v>
      </c>
      <c r="N5213">
        <f t="shared" si="175"/>
        <v>0.72389173060528478</v>
      </c>
    </row>
    <row r="5214" spans="12:14" x14ac:dyDescent="0.25">
      <c r="L5214">
        <v>5214</v>
      </c>
      <c r="M5214">
        <f t="shared" si="174"/>
        <v>-25.280956947996589</v>
      </c>
      <c r="N5214">
        <f t="shared" si="175"/>
        <v>0.71904305200341057</v>
      </c>
    </row>
    <row r="5215" spans="12:14" x14ac:dyDescent="0.25">
      <c r="L5215">
        <v>5215</v>
      </c>
      <c r="M5215">
        <f t="shared" si="174"/>
        <v>-25.285805626598467</v>
      </c>
      <c r="N5215">
        <f t="shared" si="175"/>
        <v>0.7141943734015328</v>
      </c>
    </row>
    <row r="5216" spans="12:14" x14ac:dyDescent="0.25">
      <c r="L5216">
        <v>5216</v>
      </c>
      <c r="M5216">
        <f t="shared" si="174"/>
        <v>-25.290654305200341</v>
      </c>
      <c r="N5216">
        <f t="shared" si="175"/>
        <v>0.70934569479965859</v>
      </c>
    </row>
    <row r="5217" spans="12:14" x14ac:dyDescent="0.25">
      <c r="L5217">
        <v>5217</v>
      </c>
      <c r="M5217">
        <f t="shared" si="174"/>
        <v>-25.295502983802216</v>
      </c>
      <c r="N5217">
        <f t="shared" si="175"/>
        <v>0.70449701619778438</v>
      </c>
    </row>
    <row r="5218" spans="12:14" x14ac:dyDescent="0.25">
      <c r="L5218">
        <v>5218</v>
      </c>
      <c r="M5218">
        <f t="shared" si="174"/>
        <v>-25.300351662404093</v>
      </c>
      <c r="N5218">
        <f t="shared" si="175"/>
        <v>0.69964833759590661</v>
      </c>
    </row>
    <row r="5219" spans="12:14" x14ac:dyDescent="0.25">
      <c r="L5219">
        <v>5219</v>
      </c>
      <c r="M5219">
        <f t="shared" si="174"/>
        <v>-25.305200341005968</v>
      </c>
      <c r="N5219">
        <f t="shared" si="175"/>
        <v>0.6947996589940324</v>
      </c>
    </row>
    <row r="5220" spans="12:14" x14ac:dyDescent="0.25">
      <c r="L5220">
        <v>5220</v>
      </c>
      <c r="M5220">
        <f t="shared" si="174"/>
        <v>-25.310049019607842</v>
      </c>
      <c r="N5220">
        <f t="shared" si="175"/>
        <v>0.68995098039215819</v>
      </c>
    </row>
    <row r="5221" spans="12:14" x14ac:dyDescent="0.25">
      <c r="L5221">
        <v>5221</v>
      </c>
      <c r="M5221">
        <f t="shared" si="174"/>
        <v>-25.31489769820972</v>
      </c>
      <c r="N5221">
        <f t="shared" si="175"/>
        <v>0.68510230179028042</v>
      </c>
    </row>
    <row r="5222" spans="12:14" x14ac:dyDescent="0.25">
      <c r="L5222">
        <v>5222</v>
      </c>
      <c r="M5222">
        <f t="shared" si="174"/>
        <v>-25.319746376811594</v>
      </c>
      <c r="N5222">
        <f t="shared" si="175"/>
        <v>0.68025362318840621</v>
      </c>
    </row>
    <row r="5223" spans="12:14" x14ac:dyDescent="0.25">
      <c r="L5223">
        <v>5223</v>
      </c>
      <c r="M5223">
        <f t="shared" si="174"/>
        <v>-25.324595055413468</v>
      </c>
      <c r="N5223">
        <f t="shared" si="175"/>
        <v>0.675404944586532</v>
      </c>
    </row>
    <row r="5224" spans="12:14" x14ac:dyDescent="0.25">
      <c r="L5224">
        <v>5224</v>
      </c>
      <c r="M5224">
        <f t="shared" si="174"/>
        <v>-25.329443734015346</v>
      </c>
      <c r="N5224">
        <f t="shared" si="175"/>
        <v>0.67055626598465423</v>
      </c>
    </row>
    <row r="5225" spans="12:14" x14ac:dyDescent="0.25">
      <c r="L5225">
        <v>5225</v>
      </c>
      <c r="M5225">
        <f t="shared" si="174"/>
        <v>-25.33429241261722</v>
      </c>
      <c r="N5225">
        <f t="shared" si="175"/>
        <v>0.66570758738278002</v>
      </c>
    </row>
    <row r="5226" spans="12:14" x14ac:dyDescent="0.25">
      <c r="L5226">
        <v>5226</v>
      </c>
      <c r="M5226">
        <f t="shared" si="174"/>
        <v>-25.339141091219098</v>
      </c>
      <c r="N5226">
        <f t="shared" si="175"/>
        <v>0.66085890878090225</v>
      </c>
    </row>
    <row r="5227" spans="12:14" x14ac:dyDescent="0.25">
      <c r="L5227">
        <v>5227</v>
      </c>
      <c r="M5227">
        <f t="shared" si="174"/>
        <v>-25.343989769820972</v>
      </c>
      <c r="N5227">
        <f t="shared" si="175"/>
        <v>0.65601023017902804</v>
      </c>
    </row>
    <row r="5228" spans="12:14" x14ac:dyDescent="0.25">
      <c r="L5228">
        <v>5228</v>
      </c>
      <c r="M5228">
        <f t="shared" si="174"/>
        <v>-25.348838448422846</v>
      </c>
      <c r="N5228">
        <f t="shared" si="175"/>
        <v>0.65116155157715383</v>
      </c>
    </row>
    <row r="5229" spans="12:14" x14ac:dyDescent="0.25">
      <c r="L5229">
        <v>5229</v>
      </c>
      <c r="M5229">
        <f t="shared" si="174"/>
        <v>-25.353687127024724</v>
      </c>
      <c r="N5229">
        <f t="shared" si="175"/>
        <v>0.64631287297527606</v>
      </c>
    </row>
    <row r="5230" spans="12:14" x14ac:dyDescent="0.25">
      <c r="L5230">
        <v>5230</v>
      </c>
      <c r="M5230">
        <f t="shared" si="174"/>
        <v>-25.358535805626598</v>
      </c>
      <c r="N5230">
        <f t="shared" si="175"/>
        <v>0.64146419437340185</v>
      </c>
    </row>
    <row r="5231" spans="12:14" x14ac:dyDescent="0.25">
      <c r="L5231">
        <v>5231</v>
      </c>
      <c r="M5231">
        <f t="shared" si="174"/>
        <v>-25.363384484228472</v>
      </c>
      <c r="N5231">
        <f t="shared" si="175"/>
        <v>0.63661551577152764</v>
      </c>
    </row>
    <row r="5232" spans="12:14" x14ac:dyDescent="0.25">
      <c r="L5232">
        <v>5232</v>
      </c>
      <c r="M5232">
        <f t="shared" si="174"/>
        <v>-25.36823316283035</v>
      </c>
      <c r="N5232">
        <f t="shared" si="175"/>
        <v>0.63176683716964988</v>
      </c>
    </row>
    <row r="5233" spans="12:14" x14ac:dyDescent="0.25">
      <c r="L5233">
        <v>5233</v>
      </c>
      <c r="M5233">
        <f t="shared" si="174"/>
        <v>-25.373081841432224</v>
      </c>
      <c r="N5233">
        <f t="shared" si="175"/>
        <v>0.62691815856777566</v>
      </c>
    </row>
    <row r="5234" spans="12:14" x14ac:dyDescent="0.25">
      <c r="L5234">
        <v>5234</v>
      </c>
      <c r="M5234">
        <f t="shared" si="174"/>
        <v>-25.377930520034102</v>
      </c>
      <c r="N5234">
        <f t="shared" si="175"/>
        <v>0.6220694799658979</v>
      </c>
    </row>
    <row r="5235" spans="12:14" x14ac:dyDescent="0.25">
      <c r="L5235">
        <v>5235</v>
      </c>
      <c r="M5235">
        <f t="shared" si="174"/>
        <v>-25.382779198635976</v>
      </c>
      <c r="N5235">
        <f t="shared" si="175"/>
        <v>0.61722080136402369</v>
      </c>
    </row>
    <row r="5236" spans="12:14" x14ac:dyDescent="0.25">
      <c r="L5236">
        <v>5236</v>
      </c>
      <c r="M5236">
        <f t="shared" si="174"/>
        <v>-25.387627877237851</v>
      </c>
      <c r="N5236">
        <f t="shared" si="175"/>
        <v>0.61237212276214947</v>
      </c>
    </row>
    <row r="5237" spans="12:14" x14ac:dyDescent="0.25">
      <c r="L5237">
        <v>5237</v>
      </c>
      <c r="M5237">
        <f t="shared" si="174"/>
        <v>-25.392476555839728</v>
      </c>
      <c r="N5237">
        <f t="shared" si="175"/>
        <v>0.60752344416027171</v>
      </c>
    </row>
    <row r="5238" spans="12:14" x14ac:dyDescent="0.25">
      <c r="L5238">
        <v>5238</v>
      </c>
      <c r="M5238">
        <f t="shared" si="174"/>
        <v>-25.397325234441603</v>
      </c>
      <c r="N5238">
        <f t="shared" si="175"/>
        <v>0.6026747655583975</v>
      </c>
    </row>
    <row r="5239" spans="12:14" x14ac:dyDescent="0.25">
      <c r="L5239">
        <v>5239</v>
      </c>
      <c r="M5239">
        <f t="shared" si="174"/>
        <v>-25.402173913043477</v>
      </c>
      <c r="N5239">
        <f t="shared" si="175"/>
        <v>0.59782608695652328</v>
      </c>
    </row>
    <row r="5240" spans="12:14" x14ac:dyDescent="0.25">
      <c r="L5240">
        <v>5240</v>
      </c>
      <c r="M5240">
        <f t="shared" si="174"/>
        <v>-25.407022591645354</v>
      </c>
      <c r="N5240">
        <f t="shared" si="175"/>
        <v>0.59297740835464552</v>
      </c>
    </row>
    <row r="5241" spans="12:14" x14ac:dyDescent="0.25">
      <c r="L5241">
        <v>5241</v>
      </c>
      <c r="M5241">
        <f t="shared" si="174"/>
        <v>-25.411871270247229</v>
      </c>
      <c r="N5241">
        <f t="shared" si="175"/>
        <v>0.58812872975277131</v>
      </c>
    </row>
    <row r="5242" spans="12:14" x14ac:dyDescent="0.25">
      <c r="L5242">
        <v>5242</v>
      </c>
      <c r="M5242">
        <f t="shared" si="174"/>
        <v>-25.416719948849106</v>
      </c>
      <c r="N5242">
        <f t="shared" si="175"/>
        <v>0.58328005115089354</v>
      </c>
    </row>
    <row r="5243" spans="12:14" x14ac:dyDescent="0.25">
      <c r="L5243">
        <v>5243</v>
      </c>
      <c r="M5243">
        <f t="shared" si="174"/>
        <v>-25.421568627450981</v>
      </c>
      <c r="N5243">
        <f t="shared" si="175"/>
        <v>0.57843137254901933</v>
      </c>
    </row>
    <row r="5244" spans="12:14" x14ac:dyDescent="0.25">
      <c r="L5244">
        <v>5244</v>
      </c>
      <c r="M5244">
        <f t="shared" si="174"/>
        <v>-25.426417306052855</v>
      </c>
      <c r="N5244">
        <f t="shared" si="175"/>
        <v>0.57358269394714512</v>
      </c>
    </row>
    <row r="5245" spans="12:14" x14ac:dyDescent="0.25">
      <c r="L5245">
        <v>5245</v>
      </c>
      <c r="M5245">
        <f t="shared" si="174"/>
        <v>-25.431265984654733</v>
      </c>
      <c r="N5245">
        <f t="shared" si="175"/>
        <v>0.56873401534526735</v>
      </c>
    </row>
    <row r="5246" spans="12:14" x14ac:dyDescent="0.25">
      <c r="L5246">
        <v>5246</v>
      </c>
      <c r="M5246">
        <f t="shared" si="174"/>
        <v>-25.436114663256607</v>
      </c>
      <c r="N5246">
        <f t="shared" si="175"/>
        <v>0.56388533674339314</v>
      </c>
    </row>
    <row r="5247" spans="12:14" x14ac:dyDescent="0.25">
      <c r="L5247">
        <v>5247</v>
      </c>
      <c r="M5247">
        <f t="shared" si="174"/>
        <v>-25.440963341858481</v>
      </c>
      <c r="N5247">
        <f t="shared" si="175"/>
        <v>0.55903665814151893</v>
      </c>
    </row>
    <row r="5248" spans="12:14" x14ac:dyDescent="0.25">
      <c r="L5248">
        <v>5248</v>
      </c>
      <c r="M5248">
        <f t="shared" si="174"/>
        <v>-25.445812020460359</v>
      </c>
      <c r="N5248">
        <f t="shared" si="175"/>
        <v>0.55418797953964116</v>
      </c>
    </row>
    <row r="5249" spans="12:14" x14ac:dyDescent="0.25">
      <c r="L5249">
        <v>5249</v>
      </c>
      <c r="M5249">
        <f t="shared" si="174"/>
        <v>-25.450660699062233</v>
      </c>
      <c r="N5249">
        <f t="shared" si="175"/>
        <v>0.54933930093776695</v>
      </c>
    </row>
    <row r="5250" spans="12:14" x14ac:dyDescent="0.25">
      <c r="L5250">
        <v>5250</v>
      </c>
      <c r="M5250">
        <f t="shared" ref="M5250:M5313" si="176">(1-L5250*C$4)/C$5</f>
        <v>-25.455509377664111</v>
      </c>
      <c r="N5250">
        <f t="shared" ref="N5250:N5313" si="177">M5250-INT(M5250)</f>
        <v>0.54449062233588919</v>
      </c>
    </row>
    <row r="5251" spans="12:14" x14ac:dyDescent="0.25">
      <c r="L5251">
        <v>5251</v>
      </c>
      <c r="M5251">
        <f t="shared" si="176"/>
        <v>-25.460358056265985</v>
      </c>
      <c r="N5251">
        <f t="shared" si="177"/>
        <v>0.53964194373401497</v>
      </c>
    </row>
    <row r="5252" spans="12:14" x14ac:dyDescent="0.25">
      <c r="L5252">
        <v>5252</v>
      </c>
      <c r="M5252">
        <f t="shared" si="176"/>
        <v>-25.465206734867859</v>
      </c>
      <c r="N5252">
        <f t="shared" si="177"/>
        <v>0.53479326513214076</v>
      </c>
    </row>
    <row r="5253" spans="12:14" x14ac:dyDescent="0.25">
      <c r="L5253">
        <v>5253</v>
      </c>
      <c r="M5253">
        <f t="shared" si="176"/>
        <v>-25.470055413469737</v>
      </c>
      <c r="N5253">
        <f t="shared" si="177"/>
        <v>0.529944586530263</v>
      </c>
    </row>
    <row r="5254" spans="12:14" x14ac:dyDescent="0.25">
      <c r="L5254">
        <v>5254</v>
      </c>
      <c r="M5254">
        <f t="shared" si="176"/>
        <v>-25.474904092071611</v>
      </c>
      <c r="N5254">
        <f t="shared" si="177"/>
        <v>0.52509590792838878</v>
      </c>
    </row>
    <row r="5255" spans="12:14" x14ac:dyDescent="0.25">
      <c r="L5255">
        <v>5255</v>
      </c>
      <c r="M5255">
        <f t="shared" si="176"/>
        <v>-25.479752770673485</v>
      </c>
      <c r="N5255">
        <f t="shared" si="177"/>
        <v>0.52024722932651457</v>
      </c>
    </row>
    <row r="5256" spans="12:14" x14ac:dyDescent="0.25">
      <c r="L5256">
        <v>5256</v>
      </c>
      <c r="M5256">
        <f t="shared" si="176"/>
        <v>-25.484601449275363</v>
      </c>
      <c r="N5256">
        <f t="shared" si="177"/>
        <v>0.51539855072463681</v>
      </c>
    </row>
    <row r="5257" spans="12:14" x14ac:dyDescent="0.25">
      <c r="L5257">
        <v>5257</v>
      </c>
      <c r="M5257">
        <f t="shared" si="176"/>
        <v>-25.489450127877237</v>
      </c>
      <c r="N5257">
        <f t="shared" si="177"/>
        <v>0.51054987212276259</v>
      </c>
    </row>
    <row r="5258" spans="12:14" x14ac:dyDescent="0.25">
      <c r="L5258">
        <v>5258</v>
      </c>
      <c r="M5258">
        <f t="shared" si="176"/>
        <v>-25.494298806479112</v>
      </c>
      <c r="N5258">
        <f t="shared" si="177"/>
        <v>0.50570119352088838</v>
      </c>
    </row>
    <row r="5259" spans="12:14" x14ac:dyDescent="0.25">
      <c r="L5259">
        <v>5259</v>
      </c>
      <c r="M5259">
        <f t="shared" si="176"/>
        <v>-25.499147485080989</v>
      </c>
      <c r="N5259">
        <f t="shared" si="177"/>
        <v>0.50085251491901062</v>
      </c>
    </row>
    <row r="5260" spans="12:14" x14ac:dyDescent="0.25">
      <c r="L5260">
        <v>5260</v>
      </c>
      <c r="M5260">
        <f t="shared" si="176"/>
        <v>-25.503996163682864</v>
      </c>
      <c r="N5260">
        <f t="shared" si="177"/>
        <v>0.4960038363171364</v>
      </c>
    </row>
    <row r="5261" spans="12:14" x14ac:dyDescent="0.25">
      <c r="L5261">
        <v>5261</v>
      </c>
      <c r="M5261">
        <f t="shared" si="176"/>
        <v>-25.508844842284741</v>
      </c>
      <c r="N5261">
        <f t="shared" si="177"/>
        <v>0.49115515771525864</v>
      </c>
    </row>
    <row r="5262" spans="12:14" x14ac:dyDescent="0.25">
      <c r="L5262">
        <v>5262</v>
      </c>
      <c r="M5262">
        <f t="shared" si="176"/>
        <v>-25.513693520886616</v>
      </c>
      <c r="N5262">
        <f t="shared" si="177"/>
        <v>0.48630647911338443</v>
      </c>
    </row>
    <row r="5263" spans="12:14" x14ac:dyDescent="0.25">
      <c r="L5263">
        <v>5263</v>
      </c>
      <c r="M5263">
        <f t="shared" si="176"/>
        <v>-25.51854219948849</v>
      </c>
      <c r="N5263">
        <f t="shared" si="177"/>
        <v>0.48145780051151021</v>
      </c>
    </row>
    <row r="5264" spans="12:14" x14ac:dyDescent="0.25">
      <c r="L5264">
        <v>5264</v>
      </c>
      <c r="M5264">
        <f t="shared" si="176"/>
        <v>-25.523390878090368</v>
      </c>
      <c r="N5264">
        <f t="shared" si="177"/>
        <v>0.47660912190963245</v>
      </c>
    </row>
    <row r="5265" spans="12:14" x14ac:dyDescent="0.25">
      <c r="L5265">
        <v>5265</v>
      </c>
      <c r="M5265">
        <f t="shared" si="176"/>
        <v>-25.528239556692242</v>
      </c>
      <c r="N5265">
        <f t="shared" si="177"/>
        <v>0.47176044330775824</v>
      </c>
    </row>
    <row r="5266" spans="12:14" x14ac:dyDescent="0.25">
      <c r="L5266">
        <v>5266</v>
      </c>
      <c r="M5266">
        <f t="shared" si="176"/>
        <v>-25.533088235294116</v>
      </c>
      <c r="N5266">
        <f t="shared" si="177"/>
        <v>0.46691176470588402</v>
      </c>
    </row>
    <row r="5267" spans="12:14" x14ac:dyDescent="0.25">
      <c r="L5267">
        <v>5267</v>
      </c>
      <c r="M5267">
        <f t="shared" si="176"/>
        <v>-25.537936913895994</v>
      </c>
      <c r="N5267">
        <f t="shared" si="177"/>
        <v>0.46206308610400626</v>
      </c>
    </row>
    <row r="5268" spans="12:14" x14ac:dyDescent="0.25">
      <c r="L5268">
        <v>5268</v>
      </c>
      <c r="M5268">
        <f t="shared" si="176"/>
        <v>-25.542785592497868</v>
      </c>
      <c r="N5268">
        <f t="shared" si="177"/>
        <v>0.45721440750213205</v>
      </c>
    </row>
    <row r="5269" spans="12:14" x14ac:dyDescent="0.25">
      <c r="L5269">
        <v>5269</v>
      </c>
      <c r="M5269">
        <f t="shared" si="176"/>
        <v>-25.547634271099746</v>
      </c>
      <c r="N5269">
        <f t="shared" si="177"/>
        <v>0.45236572890025428</v>
      </c>
    </row>
    <row r="5270" spans="12:14" x14ac:dyDescent="0.25">
      <c r="L5270">
        <v>5270</v>
      </c>
      <c r="M5270">
        <f t="shared" si="176"/>
        <v>-25.55248294970162</v>
      </c>
      <c r="N5270">
        <f t="shared" si="177"/>
        <v>0.44751705029838007</v>
      </c>
    </row>
    <row r="5271" spans="12:14" x14ac:dyDescent="0.25">
      <c r="L5271">
        <v>5271</v>
      </c>
      <c r="M5271">
        <f t="shared" si="176"/>
        <v>-25.557331628303494</v>
      </c>
      <c r="N5271">
        <f t="shared" si="177"/>
        <v>0.44266837169650586</v>
      </c>
    </row>
    <row r="5272" spans="12:14" x14ac:dyDescent="0.25">
      <c r="L5272">
        <v>5272</v>
      </c>
      <c r="M5272">
        <f t="shared" si="176"/>
        <v>-25.562180306905372</v>
      </c>
      <c r="N5272">
        <f t="shared" si="177"/>
        <v>0.43781969309462809</v>
      </c>
    </row>
    <row r="5273" spans="12:14" x14ac:dyDescent="0.25">
      <c r="L5273">
        <v>5273</v>
      </c>
      <c r="M5273">
        <f t="shared" si="176"/>
        <v>-25.567028985507246</v>
      </c>
      <c r="N5273">
        <f t="shared" si="177"/>
        <v>0.43297101449275388</v>
      </c>
    </row>
    <row r="5274" spans="12:14" x14ac:dyDescent="0.25">
      <c r="L5274">
        <v>5274</v>
      </c>
      <c r="M5274">
        <f t="shared" si="176"/>
        <v>-25.57187766410912</v>
      </c>
      <c r="N5274">
        <f t="shared" si="177"/>
        <v>0.42812233589087967</v>
      </c>
    </row>
    <row r="5275" spans="12:14" x14ac:dyDescent="0.25">
      <c r="L5275">
        <v>5275</v>
      </c>
      <c r="M5275">
        <f t="shared" si="176"/>
        <v>-25.576726342710998</v>
      </c>
      <c r="N5275">
        <f t="shared" si="177"/>
        <v>0.4232736572890019</v>
      </c>
    </row>
    <row r="5276" spans="12:14" x14ac:dyDescent="0.25">
      <c r="L5276">
        <v>5276</v>
      </c>
      <c r="M5276">
        <f t="shared" si="176"/>
        <v>-25.581575021312872</v>
      </c>
      <c r="N5276">
        <f t="shared" si="177"/>
        <v>0.41842497868712769</v>
      </c>
    </row>
    <row r="5277" spans="12:14" x14ac:dyDescent="0.25">
      <c r="L5277">
        <v>5277</v>
      </c>
      <c r="M5277">
        <f t="shared" si="176"/>
        <v>-25.58642369991475</v>
      </c>
      <c r="N5277">
        <f t="shared" si="177"/>
        <v>0.41357630008524993</v>
      </c>
    </row>
    <row r="5278" spans="12:14" x14ac:dyDescent="0.25">
      <c r="L5278">
        <v>5278</v>
      </c>
      <c r="M5278">
        <f t="shared" si="176"/>
        <v>-25.591272378516624</v>
      </c>
      <c r="N5278">
        <f t="shared" si="177"/>
        <v>0.40872762148337571</v>
      </c>
    </row>
    <row r="5279" spans="12:14" x14ac:dyDescent="0.25">
      <c r="L5279">
        <v>5279</v>
      </c>
      <c r="M5279">
        <f t="shared" si="176"/>
        <v>-25.596121057118498</v>
      </c>
      <c r="N5279">
        <f t="shared" si="177"/>
        <v>0.4038789428815015</v>
      </c>
    </row>
    <row r="5280" spans="12:14" x14ac:dyDescent="0.25">
      <c r="L5280">
        <v>5280</v>
      </c>
      <c r="M5280">
        <f t="shared" si="176"/>
        <v>-25.600969735720376</v>
      </c>
      <c r="N5280">
        <f t="shared" si="177"/>
        <v>0.39903026427962374</v>
      </c>
    </row>
    <row r="5281" spans="12:14" x14ac:dyDescent="0.25">
      <c r="L5281">
        <v>5281</v>
      </c>
      <c r="M5281">
        <f t="shared" si="176"/>
        <v>-25.60581841432225</v>
      </c>
      <c r="N5281">
        <f t="shared" si="177"/>
        <v>0.39418158567774952</v>
      </c>
    </row>
    <row r="5282" spans="12:14" x14ac:dyDescent="0.25">
      <c r="L5282">
        <v>5282</v>
      </c>
      <c r="M5282">
        <f t="shared" si="176"/>
        <v>-25.610667092924125</v>
      </c>
      <c r="N5282">
        <f t="shared" si="177"/>
        <v>0.38933290707587531</v>
      </c>
    </row>
    <row r="5283" spans="12:14" x14ac:dyDescent="0.25">
      <c r="L5283">
        <v>5283</v>
      </c>
      <c r="M5283">
        <f t="shared" si="176"/>
        <v>-25.615515771526002</v>
      </c>
      <c r="N5283">
        <f t="shared" si="177"/>
        <v>0.38448422847399755</v>
      </c>
    </row>
    <row r="5284" spans="12:14" x14ac:dyDescent="0.25">
      <c r="L5284">
        <v>5284</v>
      </c>
      <c r="M5284">
        <f t="shared" si="176"/>
        <v>-25.620364450127877</v>
      </c>
      <c r="N5284">
        <f t="shared" si="177"/>
        <v>0.37963554987212333</v>
      </c>
    </row>
    <row r="5285" spans="12:14" x14ac:dyDescent="0.25">
      <c r="L5285">
        <v>5285</v>
      </c>
      <c r="M5285">
        <f t="shared" si="176"/>
        <v>-25.625213128729754</v>
      </c>
      <c r="N5285">
        <f t="shared" si="177"/>
        <v>0.37478687127024557</v>
      </c>
    </row>
    <row r="5286" spans="12:14" x14ac:dyDescent="0.25">
      <c r="L5286">
        <v>5286</v>
      </c>
      <c r="M5286">
        <f t="shared" si="176"/>
        <v>-25.630061807331629</v>
      </c>
      <c r="N5286">
        <f t="shared" si="177"/>
        <v>0.36993819266837136</v>
      </c>
    </row>
    <row r="5287" spans="12:14" x14ac:dyDescent="0.25">
      <c r="L5287">
        <v>5287</v>
      </c>
      <c r="M5287">
        <f t="shared" si="176"/>
        <v>-25.634910485933503</v>
      </c>
      <c r="N5287">
        <f t="shared" si="177"/>
        <v>0.36508951406649714</v>
      </c>
    </row>
    <row r="5288" spans="12:14" x14ac:dyDescent="0.25">
      <c r="L5288">
        <v>5288</v>
      </c>
      <c r="M5288">
        <f t="shared" si="176"/>
        <v>-25.639759164535381</v>
      </c>
      <c r="N5288">
        <f t="shared" si="177"/>
        <v>0.36024083546461938</v>
      </c>
    </row>
    <row r="5289" spans="12:14" x14ac:dyDescent="0.25">
      <c r="L5289">
        <v>5289</v>
      </c>
      <c r="M5289">
        <f t="shared" si="176"/>
        <v>-25.644607843137255</v>
      </c>
      <c r="N5289">
        <f t="shared" si="177"/>
        <v>0.35539215686274517</v>
      </c>
    </row>
    <row r="5290" spans="12:14" x14ac:dyDescent="0.25">
      <c r="L5290">
        <v>5290</v>
      </c>
      <c r="M5290">
        <f t="shared" si="176"/>
        <v>-25.649456521739129</v>
      </c>
      <c r="N5290">
        <f t="shared" si="177"/>
        <v>0.35054347826087096</v>
      </c>
    </row>
    <row r="5291" spans="12:14" x14ac:dyDescent="0.25">
      <c r="L5291">
        <v>5291</v>
      </c>
      <c r="M5291">
        <f t="shared" si="176"/>
        <v>-25.654305200341007</v>
      </c>
      <c r="N5291">
        <f t="shared" si="177"/>
        <v>0.34569479965899319</v>
      </c>
    </row>
    <row r="5292" spans="12:14" x14ac:dyDescent="0.25">
      <c r="L5292">
        <v>5292</v>
      </c>
      <c r="M5292">
        <f t="shared" si="176"/>
        <v>-25.659153878942881</v>
      </c>
      <c r="N5292">
        <f t="shared" si="177"/>
        <v>0.34084612105711898</v>
      </c>
    </row>
    <row r="5293" spans="12:14" x14ac:dyDescent="0.25">
      <c r="L5293">
        <v>5293</v>
      </c>
      <c r="M5293">
        <f t="shared" si="176"/>
        <v>-25.664002557544759</v>
      </c>
      <c r="N5293">
        <f t="shared" si="177"/>
        <v>0.33599744245524121</v>
      </c>
    </row>
    <row r="5294" spans="12:14" x14ac:dyDescent="0.25">
      <c r="L5294">
        <v>5294</v>
      </c>
      <c r="M5294">
        <f t="shared" si="176"/>
        <v>-25.668851236146633</v>
      </c>
      <c r="N5294">
        <f t="shared" si="177"/>
        <v>0.331148763853367</v>
      </c>
    </row>
    <row r="5295" spans="12:14" x14ac:dyDescent="0.25">
      <c r="L5295">
        <v>5295</v>
      </c>
      <c r="M5295">
        <f t="shared" si="176"/>
        <v>-25.673699914748507</v>
      </c>
      <c r="N5295">
        <f t="shared" si="177"/>
        <v>0.32630008525149279</v>
      </c>
    </row>
    <row r="5296" spans="12:14" x14ac:dyDescent="0.25">
      <c r="L5296">
        <v>5296</v>
      </c>
      <c r="M5296">
        <f t="shared" si="176"/>
        <v>-25.678548593350385</v>
      </c>
      <c r="N5296">
        <f t="shared" si="177"/>
        <v>0.32145140664961502</v>
      </c>
    </row>
    <row r="5297" spans="12:14" x14ac:dyDescent="0.25">
      <c r="L5297">
        <v>5297</v>
      </c>
      <c r="M5297">
        <f t="shared" si="176"/>
        <v>-25.683397271952259</v>
      </c>
      <c r="N5297">
        <f t="shared" si="177"/>
        <v>0.31660272804774081</v>
      </c>
    </row>
    <row r="5298" spans="12:14" x14ac:dyDescent="0.25">
      <c r="L5298">
        <v>5298</v>
      </c>
      <c r="M5298">
        <f t="shared" si="176"/>
        <v>-25.688245950554133</v>
      </c>
      <c r="N5298">
        <f t="shared" si="177"/>
        <v>0.3117540494458666</v>
      </c>
    </row>
    <row r="5299" spans="12:14" x14ac:dyDescent="0.25">
      <c r="L5299">
        <v>5299</v>
      </c>
      <c r="M5299">
        <f t="shared" si="176"/>
        <v>-25.693094629156011</v>
      </c>
      <c r="N5299">
        <f t="shared" si="177"/>
        <v>0.30690537084398883</v>
      </c>
    </row>
    <row r="5300" spans="12:14" x14ac:dyDescent="0.25">
      <c r="L5300">
        <v>5300</v>
      </c>
      <c r="M5300">
        <f t="shared" si="176"/>
        <v>-25.697943307757885</v>
      </c>
      <c r="N5300">
        <f t="shared" si="177"/>
        <v>0.30205669224211462</v>
      </c>
    </row>
    <row r="5301" spans="12:14" x14ac:dyDescent="0.25">
      <c r="L5301">
        <v>5301</v>
      </c>
      <c r="M5301">
        <f t="shared" si="176"/>
        <v>-25.70279198635976</v>
      </c>
      <c r="N5301">
        <f t="shared" si="177"/>
        <v>0.29720801364024041</v>
      </c>
    </row>
    <row r="5302" spans="12:14" x14ac:dyDescent="0.25">
      <c r="L5302">
        <v>5302</v>
      </c>
      <c r="M5302">
        <f t="shared" si="176"/>
        <v>-25.707640664961637</v>
      </c>
      <c r="N5302">
        <f t="shared" si="177"/>
        <v>0.29235933503836264</v>
      </c>
    </row>
    <row r="5303" spans="12:14" x14ac:dyDescent="0.25">
      <c r="L5303">
        <v>5303</v>
      </c>
      <c r="M5303">
        <f t="shared" si="176"/>
        <v>-25.712489343563512</v>
      </c>
      <c r="N5303">
        <f t="shared" si="177"/>
        <v>0.28751065643648843</v>
      </c>
    </row>
    <row r="5304" spans="12:14" x14ac:dyDescent="0.25">
      <c r="L5304">
        <v>5304</v>
      </c>
      <c r="M5304">
        <f t="shared" si="176"/>
        <v>-25.717338022165389</v>
      </c>
      <c r="N5304">
        <f t="shared" si="177"/>
        <v>0.28266197783461067</v>
      </c>
    </row>
    <row r="5305" spans="12:14" x14ac:dyDescent="0.25">
      <c r="L5305">
        <v>5305</v>
      </c>
      <c r="M5305">
        <f t="shared" si="176"/>
        <v>-25.722186700767264</v>
      </c>
      <c r="N5305">
        <f t="shared" si="177"/>
        <v>0.27781329923273645</v>
      </c>
    </row>
    <row r="5306" spans="12:14" x14ac:dyDescent="0.25">
      <c r="L5306">
        <v>5306</v>
      </c>
      <c r="M5306">
        <f t="shared" si="176"/>
        <v>-25.727035379369138</v>
      </c>
      <c r="N5306">
        <f t="shared" si="177"/>
        <v>0.27296462063086224</v>
      </c>
    </row>
    <row r="5307" spans="12:14" x14ac:dyDescent="0.25">
      <c r="L5307">
        <v>5307</v>
      </c>
      <c r="M5307">
        <f t="shared" si="176"/>
        <v>-25.731884057971016</v>
      </c>
      <c r="N5307">
        <f t="shared" si="177"/>
        <v>0.26811594202898448</v>
      </c>
    </row>
    <row r="5308" spans="12:14" x14ac:dyDescent="0.25">
      <c r="L5308">
        <v>5308</v>
      </c>
      <c r="M5308">
        <f t="shared" si="176"/>
        <v>-25.73673273657289</v>
      </c>
      <c r="N5308">
        <f t="shared" si="177"/>
        <v>0.26326726342711027</v>
      </c>
    </row>
    <row r="5309" spans="12:14" x14ac:dyDescent="0.25">
      <c r="L5309">
        <v>5309</v>
      </c>
      <c r="M5309">
        <f t="shared" si="176"/>
        <v>-25.741581415174764</v>
      </c>
      <c r="N5309">
        <f t="shared" si="177"/>
        <v>0.25841858482523605</v>
      </c>
    </row>
    <row r="5310" spans="12:14" x14ac:dyDescent="0.25">
      <c r="L5310">
        <v>5310</v>
      </c>
      <c r="M5310">
        <f t="shared" si="176"/>
        <v>-25.746430093776642</v>
      </c>
      <c r="N5310">
        <f t="shared" si="177"/>
        <v>0.25356990622335829</v>
      </c>
    </row>
    <row r="5311" spans="12:14" x14ac:dyDescent="0.25">
      <c r="L5311">
        <v>5311</v>
      </c>
      <c r="M5311">
        <f t="shared" si="176"/>
        <v>-25.751278772378516</v>
      </c>
      <c r="N5311">
        <f t="shared" si="177"/>
        <v>0.24872122762148408</v>
      </c>
    </row>
    <row r="5312" spans="12:14" x14ac:dyDescent="0.25">
      <c r="L5312">
        <v>5312</v>
      </c>
      <c r="M5312">
        <f t="shared" si="176"/>
        <v>-25.756127450980394</v>
      </c>
      <c r="N5312">
        <f t="shared" si="177"/>
        <v>0.24387254901960631</v>
      </c>
    </row>
    <row r="5313" spans="12:14" x14ac:dyDescent="0.25">
      <c r="L5313">
        <v>5313</v>
      </c>
      <c r="M5313">
        <f t="shared" si="176"/>
        <v>-25.760976129582268</v>
      </c>
      <c r="N5313">
        <f t="shared" si="177"/>
        <v>0.2390238704177321</v>
      </c>
    </row>
    <row r="5314" spans="12:14" x14ac:dyDescent="0.25">
      <c r="L5314">
        <v>5314</v>
      </c>
      <c r="M5314">
        <f t="shared" ref="M5314:M5377" si="178">(1-L5314*C$4)/C$5</f>
        <v>-25.765824808184142</v>
      </c>
      <c r="N5314">
        <f t="shared" ref="N5314:N5377" si="179">M5314-INT(M5314)</f>
        <v>0.23417519181585789</v>
      </c>
    </row>
    <row r="5315" spans="12:14" x14ac:dyDescent="0.25">
      <c r="L5315">
        <v>5315</v>
      </c>
      <c r="M5315">
        <f t="shared" si="178"/>
        <v>-25.77067348678602</v>
      </c>
      <c r="N5315">
        <f t="shared" si="179"/>
        <v>0.22932651321398012</v>
      </c>
    </row>
    <row r="5316" spans="12:14" x14ac:dyDescent="0.25">
      <c r="L5316">
        <v>5316</v>
      </c>
      <c r="M5316">
        <f t="shared" si="178"/>
        <v>-25.775522165387894</v>
      </c>
      <c r="N5316">
        <f t="shared" si="179"/>
        <v>0.22447783461210591</v>
      </c>
    </row>
    <row r="5317" spans="12:14" x14ac:dyDescent="0.25">
      <c r="L5317">
        <v>5317</v>
      </c>
      <c r="M5317">
        <f t="shared" si="178"/>
        <v>-25.780370843989768</v>
      </c>
      <c r="N5317">
        <f t="shared" si="179"/>
        <v>0.2196291560102317</v>
      </c>
    </row>
    <row r="5318" spans="12:14" x14ac:dyDescent="0.25">
      <c r="L5318">
        <v>5318</v>
      </c>
      <c r="M5318">
        <f t="shared" si="178"/>
        <v>-25.785219522591646</v>
      </c>
      <c r="N5318">
        <f t="shared" si="179"/>
        <v>0.21478047740835393</v>
      </c>
    </row>
    <row r="5319" spans="12:14" x14ac:dyDescent="0.25">
      <c r="L5319">
        <v>5319</v>
      </c>
      <c r="M5319">
        <f t="shared" si="178"/>
        <v>-25.79006820119352</v>
      </c>
      <c r="N5319">
        <f t="shared" si="179"/>
        <v>0.20993179880647972</v>
      </c>
    </row>
    <row r="5320" spans="12:14" x14ac:dyDescent="0.25">
      <c r="L5320">
        <v>5320</v>
      </c>
      <c r="M5320">
        <f t="shared" si="178"/>
        <v>-25.794916879795398</v>
      </c>
      <c r="N5320">
        <f t="shared" si="179"/>
        <v>0.20508312020460195</v>
      </c>
    </row>
    <row r="5321" spans="12:14" x14ac:dyDescent="0.25">
      <c r="L5321">
        <v>5321</v>
      </c>
      <c r="M5321">
        <f t="shared" si="178"/>
        <v>-25.799765558397272</v>
      </c>
      <c r="N5321">
        <f t="shared" si="179"/>
        <v>0.20023444160272774</v>
      </c>
    </row>
    <row r="5322" spans="12:14" x14ac:dyDescent="0.25">
      <c r="L5322">
        <v>5322</v>
      </c>
      <c r="M5322">
        <f t="shared" si="178"/>
        <v>-25.804614236999146</v>
      </c>
      <c r="N5322">
        <f t="shared" si="179"/>
        <v>0.19538576300085353</v>
      </c>
    </row>
    <row r="5323" spans="12:14" x14ac:dyDescent="0.25">
      <c r="L5323">
        <v>5323</v>
      </c>
      <c r="M5323">
        <f t="shared" si="178"/>
        <v>-25.809462915601024</v>
      </c>
      <c r="N5323">
        <f t="shared" si="179"/>
        <v>0.19053708439897576</v>
      </c>
    </row>
    <row r="5324" spans="12:14" x14ac:dyDescent="0.25">
      <c r="L5324">
        <v>5324</v>
      </c>
      <c r="M5324">
        <f t="shared" si="178"/>
        <v>-25.814311594202898</v>
      </c>
      <c r="N5324">
        <f t="shared" si="179"/>
        <v>0.18568840579710155</v>
      </c>
    </row>
    <row r="5325" spans="12:14" x14ac:dyDescent="0.25">
      <c r="L5325">
        <v>5325</v>
      </c>
      <c r="M5325">
        <f t="shared" si="178"/>
        <v>-25.819160272804773</v>
      </c>
      <c r="N5325">
        <f t="shared" si="179"/>
        <v>0.18083972719522734</v>
      </c>
    </row>
    <row r="5326" spans="12:14" x14ac:dyDescent="0.25">
      <c r="L5326">
        <v>5326</v>
      </c>
      <c r="M5326">
        <f t="shared" si="178"/>
        <v>-25.82400895140665</v>
      </c>
      <c r="N5326">
        <f t="shared" si="179"/>
        <v>0.17599104859334957</v>
      </c>
    </row>
    <row r="5327" spans="12:14" x14ac:dyDescent="0.25">
      <c r="L5327">
        <v>5327</v>
      </c>
      <c r="M5327">
        <f t="shared" si="178"/>
        <v>-25.828857630008525</v>
      </c>
      <c r="N5327">
        <f t="shared" si="179"/>
        <v>0.17114236999147536</v>
      </c>
    </row>
    <row r="5328" spans="12:14" x14ac:dyDescent="0.25">
      <c r="L5328">
        <v>5328</v>
      </c>
      <c r="M5328">
        <f t="shared" si="178"/>
        <v>-25.833706308610402</v>
      </c>
      <c r="N5328">
        <f t="shared" si="179"/>
        <v>0.1662936913895976</v>
      </c>
    </row>
    <row r="5329" spans="12:14" x14ac:dyDescent="0.25">
      <c r="L5329">
        <v>5329</v>
      </c>
      <c r="M5329">
        <f t="shared" si="178"/>
        <v>-25.838554987212277</v>
      </c>
      <c r="N5329">
        <f t="shared" si="179"/>
        <v>0.16144501278772339</v>
      </c>
    </row>
    <row r="5330" spans="12:14" x14ac:dyDescent="0.25">
      <c r="L5330">
        <v>5330</v>
      </c>
      <c r="M5330">
        <f t="shared" si="178"/>
        <v>-25.843403665814151</v>
      </c>
      <c r="N5330">
        <f t="shared" si="179"/>
        <v>0.15659633418584917</v>
      </c>
    </row>
    <row r="5331" spans="12:14" x14ac:dyDescent="0.25">
      <c r="L5331">
        <v>5331</v>
      </c>
      <c r="M5331">
        <f t="shared" si="178"/>
        <v>-25.848252344416029</v>
      </c>
      <c r="N5331">
        <f t="shared" si="179"/>
        <v>0.15174765558397141</v>
      </c>
    </row>
    <row r="5332" spans="12:14" x14ac:dyDescent="0.25">
      <c r="L5332">
        <v>5332</v>
      </c>
      <c r="M5332">
        <f t="shared" si="178"/>
        <v>-25.853101023017903</v>
      </c>
      <c r="N5332">
        <f t="shared" si="179"/>
        <v>0.1468989769820972</v>
      </c>
    </row>
    <row r="5333" spans="12:14" x14ac:dyDescent="0.25">
      <c r="L5333">
        <v>5333</v>
      </c>
      <c r="M5333">
        <f t="shared" si="178"/>
        <v>-25.857949701619777</v>
      </c>
      <c r="N5333">
        <f t="shared" si="179"/>
        <v>0.14205029838022298</v>
      </c>
    </row>
    <row r="5334" spans="12:14" x14ac:dyDescent="0.25">
      <c r="L5334">
        <v>5334</v>
      </c>
      <c r="M5334">
        <f t="shared" si="178"/>
        <v>-25.862798380221655</v>
      </c>
      <c r="N5334">
        <f t="shared" si="179"/>
        <v>0.13720161977834522</v>
      </c>
    </row>
    <row r="5335" spans="12:14" x14ac:dyDescent="0.25">
      <c r="L5335">
        <v>5335</v>
      </c>
      <c r="M5335">
        <f t="shared" si="178"/>
        <v>-25.867647058823529</v>
      </c>
      <c r="N5335">
        <f t="shared" si="179"/>
        <v>0.13235294117647101</v>
      </c>
    </row>
    <row r="5336" spans="12:14" x14ac:dyDescent="0.25">
      <c r="L5336">
        <v>5336</v>
      </c>
      <c r="M5336">
        <f t="shared" si="178"/>
        <v>-25.872495737425403</v>
      </c>
      <c r="N5336">
        <f t="shared" si="179"/>
        <v>0.12750426257459679</v>
      </c>
    </row>
    <row r="5337" spans="12:14" x14ac:dyDescent="0.25">
      <c r="L5337">
        <v>5337</v>
      </c>
      <c r="M5337">
        <f t="shared" si="178"/>
        <v>-25.877344416027281</v>
      </c>
      <c r="N5337">
        <f t="shared" si="179"/>
        <v>0.12265558397271903</v>
      </c>
    </row>
    <row r="5338" spans="12:14" x14ac:dyDescent="0.25">
      <c r="L5338">
        <v>5338</v>
      </c>
      <c r="M5338">
        <f t="shared" si="178"/>
        <v>-25.882193094629155</v>
      </c>
      <c r="N5338">
        <f t="shared" si="179"/>
        <v>0.11780690537084482</v>
      </c>
    </row>
    <row r="5339" spans="12:14" x14ac:dyDescent="0.25">
      <c r="L5339">
        <v>5339</v>
      </c>
      <c r="M5339">
        <f t="shared" si="178"/>
        <v>-25.887041773231033</v>
      </c>
      <c r="N5339">
        <f t="shared" si="179"/>
        <v>0.11295822676896705</v>
      </c>
    </row>
    <row r="5340" spans="12:14" x14ac:dyDescent="0.25">
      <c r="L5340">
        <v>5340</v>
      </c>
      <c r="M5340">
        <f t="shared" si="178"/>
        <v>-25.891890451832907</v>
      </c>
      <c r="N5340">
        <f t="shared" si="179"/>
        <v>0.10810954816709284</v>
      </c>
    </row>
    <row r="5341" spans="12:14" x14ac:dyDescent="0.25">
      <c r="L5341">
        <v>5341</v>
      </c>
      <c r="M5341">
        <f t="shared" si="178"/>
        <v>-25.896739130434781</v>
      </c>
      <c r="N5341">
        <f t="shared" si="179"/>
        <v>0.10326086956521863</v>
      </c>
    </row>
    <row r="5342" spans="12:14" x14ac:dyDescent="0.25">
      <c r="L5342">
        <v>5342</v>
      </c>
      <c r="M5342">
        <f t="shared" si="178"/>
        <v>-25.901587809036659</v>
      </c>
      <c r="N5342">
        <f t="shared" si="179"/>
        <v>9.8412190963340862E-2</v>
      </c>
    </row>
    <row r="5343" spans="12:14" x14ac:dyDescent="0.25">
      <c r="L5343">
        <v>5343</v>
      </c>
      <c r="M5343">
        <f t="shared" si="178"/>
        <v>-25.906436487638533</v>
      </c>
      <c r="N5343">
        <f t="shared" si="179"/>
        <v>9.356351236146665E-2</v>
      </c>
    </row>
    <row r="5344" spans="12:14" x14ac:dyDescent="0.25">
      <c r="L5344">
        <v>5344</v>
      </c>
      <c r="M5344">
        <f t="shared" si="178"/>
        <v>-25.911285166240408</v>
      </c>
      <c r="N5344">
        <f t="shared" si="179"/>
        <v>8.8714833759592437E-2</v>
      </c>
    </row>
    <row r="5345" spans="12:14" x14ac:dyDescent="0.25">
      <c r="L5345">
        <v>5345</v>
      </c>
      <c r="M5345">
        <f t="shared" si="178"/>
        <v>-25.916133844842285</v>
      </c>
      <c r="N5345">
        <f t="shared" si="179"/>
        <v>8.3866155157714672E-2</v>
      </c>
    </row>
    <row r="5346" spans="12:14" x14ac:dyDescent="0.25">
      <c r="L5346">
        <v>5346</v>
      </c>
      <c r="M5346">
        <f t="shared" si="178"/>
        <v>-25.92098252344416</v>
      </c>
      <c r="N5346">
        <f t="shared" si="179"/>
        <v>7.901747655584046E-2</v>
      </c>
    </row>
    <row r="5347" spans="12:14" x14ac:dyDescent="0.25">
      <c r="L5347">
        <v>5347</v>
      </c>
      <c r="M5347">
        <f t="shared" si="178"/>
        <v>-25.925831202046037</v>
      </c>
      <c r="N5347">
        <f t="shared" si="179"/>
        <v>7.4168797953962695E-2</v>
      </c>
    </row>
    <row r="5348" spans="12:14" x14ac:dyDescent="0.25">
      <c r="L5348">
        <v>5348</v>
      </c>
      <c r="M5348">
        <f t="shared" si="178"/>
        <v>-25.930679880647912</v>
      </c>
      <c r="N5348">
        <f t="shared" si="179"/>
        <v>6.9320119352088483E-2</v>
      </c>
    </row>
    <row r="5349" spans="12:14" x14ac:dyDescent="0.25">
      <c r="L5349">
        <v>5349</v>
      </c>
      <c r="M5349">
        <f t="shared" si="178"/>
        <v>-25.935528559249786</v>
      </c>
      <c r="N5349">
        <f t="shared" si="179"/>
        <v>6.4471440750214271E-2</v>
      </c>
    </row>
    <row r="5350" spans="12:14" x14ac:dyDescent="0.25">
      <c r="L5350">
        <v>5350</v>
      </c>
      <c r="M5350">
        <f t="shared" si="178"/>
        <v>-25.940377237851663</v>
      </c>
      <c r="N5350">
        <f t="shared" si="179"/>
        <v>5.9622762148336506E-2</v>
      </c>
    </row>
    <row r="5351" spans="12:14" x14ac:dyDescent="0.25">
      <c r="L5351">
        <v>5351</v>
      </c>
      <c r="M5351">
        <f t="shared" si="178"/>
        <v>-25.945225916453538</v>
      </c>
      <c r="N5351">
        <f t="shared" si="179"/>
        <v>5.4774083546462293E-2</v>
      </c>
    </row>
    <row r="5352" spans="12:14" x14ac:dyDescent="0.25">
      <c r="L5352">
        <v>5352</v>
      </c>
      <c r="M5352">
        <f t="shared" si="178"/>
        <v>-25.950074595055412</v>
      </c>
      <c r="N5352">
        <f t="shared" si="179"/>
        <v>4.9925404944588081E-2</v>
      </c>
    </row>
    <row r="5353" spans="12:14" x14ac:dyDescent="0.25">
      <c r="L5353">
        <v>5353</v>
      </c>
      <c r="M5353">
        <f t="shared" si="178"/>
        <v>-25.95492327365729</v>
      </c>
      <c r="N5353">
        <f t="shared" si="179"/>
        <v>4.5076726342710316E-2</v>
      </c>
    </row>
    <row r="5354" spans="12:14" x14ac:dyDescent="0.25">
      <c r="L5354">
        <v>5354</v>
      </c>
      <c r="M5354">
        <f t="shared" si="178"/>
        <v>-25.959771952259164</v>
      </c>
      <c r="N5354">
        <f t="shared" si="179"/>
        <v>4.0228047740836104E-2</v>
      </c>
    </row>
    <row r="5355" spans="12:14" x14ac:dyDescent="0.25">
      <c r="L5355">
        <v>5355</v>
      </c>
      <c r="M5355">
        <f t="shared" si="178"/>
        <v>-25.964620630861042</v>
      </c>
      <c r="N5355">
        <f t="shared" si="179"/>
        <v>3.5379369138958339E-2</v>
      </c>
    </row>
    <row r="5356" spans="12:14" x14ac:dyDescent="0.25">
      <c r="L5356">
        <v>5356</v>
      </c>
      <c r="M5356">
        <f t="shared" si="178"/>
        <v>-25.969469309462916</v>
      </c>
      <c r="N5356">
        <f t="shared" si="179"/>
        <v>3.0530690537084126E-2</v>
      </c>
    </row>
    <row r="5357" spans="12:14" x14ac:dyDescent="0.25">
      <c r="L5357">
        <v>5357</v>
      </c>
      <c r="M5357">
        <f t="shared" si="178"/>
        <v>-25.97431798806479</v>
      </c>
      <c r="N5357">
        <f t="shared" si="179"/>
        <v>2.5682011935209914E-2</v>
      </c>
    </row>
    <row r="5358" spans="12:14" x14ac:dyDescent="0.25">
      <c r="L5358">
        <v>5358</v>
      </c>
      <c r="M5358">
        <f t="shared" si="178"/>
        <v>-25.979166666666668</v>
      </c>
      <c r="N5358">
        <f t="shared" si="179"/>
        <v>2.0833333333332149E-2</v>
      </c>
    </row>
    <row r="5359" spans="12:14" x14ac:dyDescent="0.25">
      <c r="L5359">
        <v>5359</v>
      </c>
      <c r="M5359">
        <f t="shared" si="178"/>
        <v>-25.984015345268542</v>
      </c>
      <c r="N5359">
        <f t="shared" si="179"/>
        <v>1.5984654731457937E-2</v>
      </c>
    </row>
    <row r="5360" spans="12:14" x14ac:dyDescent="0.25">
      <c r="L5360">
        <v>5360</v>
      </c>
      <c r="M5360">
        <f t="shared" si="178"/>
        <v>-25.988864023870416</v>
      </c>
      <c r="N5360">
        <f t="shared" si="179"/>
        <v>1.1135976129583725E-2</v>
      </c>
    </row>
    <row r="5361" spans="12:14" x14ac:dyDescent="0.25">
      <c r="L5361">
        <v>5361</v>
      </c>
      <c r="M5361">
        <f t="shared" si="178"/>
        <v>-25.993712702472294</v>
      </c>
      <c r="N5361">
        <f t="shared" si="179"/>
        <v>6.2872975277059595E-3</v>
      </c>
    </row>
    <row r="5362" spans="12:14" x14ac:dyDescent="0.25">
      <c r="L5362">
        <v>5362</v>
      </c>
      <c r="M5362">
        <f t="shared" si="178"/>
        <v>-25.998561381074168</v>
      </c>
      <c r="N5362">
        <f t="shared" si="179"/>
        <v>1.4386189258317472E-3</v>
      </c>
    </row>
    <row r="5363" spans="12:14" x14ac:dyDescent="0.25">
      <c r="L5363">
        <v>5363</v>
      </c>
      <c r="M5363">
        <f t="shared" si="178"/>
        <v>-26.003410059676046</v>
      </c>
      <c r="N5363">
        <f t="shared" si="179"/>
        <v>0.99658994032395398</v>
      </c>
    </row>
    <row r="5364" spans="12:14" x14ac:dyDescent="0.25">
      <c r="L5364">
        <v>5364</v>
      </c>
      <c r="M5364">
        <f t="shared" si="178"/>
        <v>-26.00825873827792</v>
      </c>
      <c r="N5364">
        <f t="shared" si="179"/>
        <v>0.99174126172207977</v>
      </c>
    </row>
    <row r="5365" spans="12:14" x14ac:dyDescent="0.25">
      <c r="L5365">
        <v>5365</v>
      </c>
      <c r="M5365">
        <f t="shared" si="178"/>
        <v>-26.013107416879794</v>
      </c>
      <c r="N5365">
        <f t="shared" si="179"/>
        <v>0.98689258312020556</v>
      </c>
    </row>
    <row r="5366" spans="12:14" x14ac:dyDescent="0.25">
      <c r="L5366">
        <v>5366</v>
      </c>
      <c r="M5366">
        <f t="shared" si="178"/>
        <v>-26.017956095481672</v>
      </c>
      <c r="N5366">
        <f t="shared" si="179"/>
        <v>0.98204390451832779</v>
      </c>
    </row>
    <row r="5367" spans="12:14" x14ac:dyDescent="0.25">
      <c r="L5367">
        <v>5367</v>
      </c>
      <c r="M5367">
        <f t="shared" si="178"/>
        <v>-26.022804774083546</v>
      </c>
      <c r="N5367">
        <f t="shared" si="179"/>
        <v>0.97719522591645358</v>
      </c>
    </row>
    <row r="5368" spans="12:14" x14ac:dyDescent="0.25">
      <c r="L5368">
        <v>5368</v>
      </c>
      <c r="M5368">
        <f t="shared" si="178"/>
        <v>-26.027653452685421</v>
      </c>
      <c r="N5368">
        <f t="shared" si="179"/>
        <v>0.97234654731457937</v>
      </c>
    </row>
    <row r="5369" spans="12:14" x14ac:dyDescent="0.25">
      <c r="L5369">
        <v>5369</v>
      </c>
      <c r="M5369">
        <f t="shared" si="178"/>
        <v>-26.032502131287298</v>
      </c>
      <c r="N5369">
        <f t="shared" si="179"/>
        <v>0.9674978687127016</v>
      </c>
    </row>
    <row r="5370" spans="12:14" x14ac:dyDescent="0.25">
      <c r="L5370">
        <v>5370</v>
      </c>
      <c r="M5370">
        <f t="shared" si="178"/>
        <v>-26.037350809889173</v>
      </c>
      <c r="N5370">
        <f t="shared" si="179"/>
        <v>0.96264919011082739</v>
      </c>
    </row>
    <row r="5371" spans="12:14" x14ac:dyDescent="0.25">
      <c r="L5371">
        <v>5371</v>
      </c>
      <c r="M5371">
        <f t="shared" si="178"/>
        <v>-26.042199488491047</v>
      </c>
      <c r="N5371">
        <f t="shared" si="179"/>
        <v>0.95780051150895318</v>
      </c>
    </row>
    <row r="5372" spans="12:14" x14ac:dyDescent="0.25">
      <c r="L5372">
        <v>5372</v>
      </c>
      <c r="M5372">
        <f t="shared" si="178"/>
        <v>-26.047048167092925</v>
      </c>
      <c r="N5372">
        <f t="shared" si="179"/>
        <v>0.95295183290707541</v>
      </c>
    </row>
    <row r="5373" spans="12:14" x14ac:dyDescent="0.25">
      <c r="L5373">
        <v>5373</v>
      </c>
      <c r="M5373">
        <f t="shared" si="178"/>
        <v>-26.051896845694799</v>
      </c>
      <c r="N5373">
        <f t="shared" si="179"/>
        <v>0.9481031543052012</v>
      </c>
    </row>
    <row r="5374" spans="12:14" x14ac:dyDescent="0.25">
      <c r="L5374">
        <v>5374</v>
      </c>
      <c r="M5374">
        <f t="shared" si="178"/>
        <v>-26.056745524296677</v>
      </c>
      <c r="N5374">
        <f t="shared" si="179"/>
        <v>0.94325447570332344</v>
      </c>
    </row>
    <row r="5375" spans="12:14" x14ac:dyDescent="0.25">
      <c r="L5375">
        <v>5375</v>
      </c>
      <c r="M5375">
        <f t="shared" si="178"/>
        <v>-26.061594202898551</v>
      </c>
      <c r="N5375">
        <f t="shared" si="179"/>
        <v>0.93840579710144922</v>
      </c>
    </row>
    <row r="5376" spans="12:14" x14ac:dyDescent="0.25">
      <c r="L5376">
        <v>5376</v>
      </c>
      <c r="M5376">
        <f t="shared" si="178"/>
        <v>-26.066442881500425</v>
      </c>
      <c r="N5376">
        <f t="shared" si="179"/>
        <v>0.93355711849957501</v>
      </c>
    </row>
    <row r="5377" spans="12:14" x14ac:dyDescent="0.25">
      <c r="L5377">
        <v>5377</v>
      </c>
      <c r="M5377">
        <f t="shared" si="178"/>
        <v>-26.071291560102303</v>
      </c>
      <c r="N5377">
        <f t="shared" si="179"/>
        <v>0.92870843989769725</v>
      </c>
    </row>
    <row r="5378" spans="12:14" x14ac:dyDescent="0.25">
      <c r="L5378">
        <v>5378</v>
      </c>
      <c r="M5378">
        <f t="shared" ref="M5378:M5441" si="180">(1-L5378*C$4)/C$5</f>
        <v>-26.076140238704177</v>
      </c>
      <c r="N5378">
        <f t="shared" ref="N5378:N5441" si="181">M5378-INT(M5378)</f>
        <v>0.92385976129582303</v>
      </c>
    </row>
    <row r="5379" spans="12:14" x14ac:dyDescent="0.25">
      <c r="L5379">
        <v>5379</v>
      </c>
      <c r="M5379">
        <f t="shared" si="180"/>
        <v>-26.080988917306051</v>
      </c>
      <c r="N5379">
        <f t="shared" si="181"/>
        <v>0.91901108269394882</v>
      </c>
    </row>
    <row r="5380" spans="12:14" x14ac:dyDescent="0.25">
      <c r="L5380">
        <v>5380</v>
      </c>
      <c r="M5380">
        <f t="shared" si="180"/>
        <v>-26.085837595907929</v>
      </c>
      <c r="N5380">
        <f t="shared" si="181"/>
        <v>0.91416240409207106</v>
      </c>
    </row>
    <row r="5381" spans="12:14" x14ac:dyDescent="0.25">
      <c r="L5381">
        <v>5381</v>
      </c>
      <c r="M5381">
        <f t="shared" si="180"/>
        <v>-26.090686274509803</v>
      </c>
      <c r="N5381">
        <f t="shared" si="181"/>
        <v>0.90931372549019684</v>
      </c>
    </row>
    <row r="5382" spans="12:14" x14ac:dyDescent="0.25">
      <c r="L5382">
        <v>5382</v>
      </c>
      <c r="M5382">
        <f t="shared" si="180"/>
        <v>-26.095534953111681</v>
      </c>
      <c r="N5382">
        <f t="shared" si="181"/>
        <v>0.90446504688831908</v>
      </c>
    </row>
    <row r="5383" spans="12:14" x14ac:dyDescent="0.25">
      <c r="L5383">
        <v>5383</v>
      </c>
      <c r="M5383">
        <f t="shared" si="180"/>
        <v>-26.100383631713555</v>
      </c>
      <c r="N5383">
        <f t="shared" si="181"/>
        <v>0.89961636828644487</v>
      </c>
    </row>
    <row r="5384" spans="12:14" x14ac:dyDescent="0.25">
      <c r="L5384">
        <v>5384</v>
      </c>
      <c r="M5384">
        <f t="shared" si="180"/>
        <v>-26.105232310315429</v>
      </c>
      <c r="N5384">
        <f t="shared" si="181"/>
        <v>0.89476768968457066</v>
      </c>
    </row>
    <row r="5385" spans="12:14" x14ac:dyDescent="0.25">
      <c r="L5385">
        <v>5385</v>
      </c>
      <c r="M5385">
        <f t="shared" si="180"/>
        <v>-26.110080988917307</v>
      </c>
      <c r="N5385">
        <f t="shared" si="181"/>
        <v>0.88991901108269289</v>
      </c>
    </row>
    <row r="5386" spans="12:14" x14ac:dyDescent="0.25">
      <c r="L5386">
        <v>5386</v>
      </c>
      <c r="M5386">
        <f t="shared" si="180"/>
        <v>-26.114929667519181</v>
      </c>
      <c r="N5386">
        <f t="shared" si="181"/>
        <v>0.88507033248081868</v>
      </c>
    </row>
    <row r="5387" spans="12:14" x14ac:dyDescent="0.25">
      <c r="L5387">
        <v>5387</v>
      </c>
      <c r="M5387">
        <f t="shared" si="180"/>
        <v>-26.119778346121056</v>
      </c>
      <c r="N5387">
        <f t="shared" si="181"/>
        <v>0.88022165387894447</v>
      </c>
    </row>
    <row r="5388" spans="12:14" x14ac:dyDescent="0.25">
      <c r="L5388">
        <v>5388</v>
      </c>
      <c r="M5388">
        <f t="shared" si="180"/>
        <v>-26.124627024722933</v>
      </c>
      <c r="N5388">
        <f t="shared" si="181"/>
        <v>0.8753729752770667</v>
      </c>
    </row>
    <row r="5389" spans="12:14" x14ac:dyDescent="0.25">
      <c r="L5389">
        <v>5389</v>
      </c>
      <c r="M5389">
        <f t="shared" si="180"/>
        <v>-26.129475703324808</v>
      </c>
      <c r="N5389">
        <f t="shared" si="181"/>
        <v>0.87052429667519249</v>
      </c>
    </row>
    <row r="5390" spans="12:14" x14ac:dyDescent="0.25">
      <c r="L5390">
        <v>5390</v>
      </c>
      <c r="M5390">
        <f t="shared" si="180"/>
        <v>-26.134324381926685</v>
      </c>
      <c r="N5390">
        <f t="shared" si="181"/>
        <v>0.86567561807331472</v>
      </c>
    </row>
    <row r="5391" spans="12:14" x14ac:dyDescent="0.25">
      <c r="L5391">
        <v>5391</v>
      </c>
      <c r="M5391">
        <f t="shared" si="180"/>
        <v>-26.139173060528559</v>
      </c>
      <c r="N5391">
        <f t="shared" si="181"/>
        <v>0.86082693947144051</v>
      </c>
    </row>
    <row r="5392" spans="12:14" x14ac:dyDescent="0.25">
      <c r="L5392">
        <v>5392</v>
      </c>
      <c r="M5392">
        <f t="shared" si="180"/>
        <v>-26.144021739130434</v>
      </c>
      <c r="N5392">
        <f t="shared" si="181"/>
        <v>0.8559782608695663</v>
      </c>
    </row>
    <row r="5393" spans="12:14" x14ac:dyDescent="0.25">
      <c r="L5393">
        <v>5393</v>
      </c>
      <c r="M5393">
        <f t="shared" si="180"/>
        <v>-26.148870417732311</v>
      </c>
      <c r="N5393">
        <f t="shared" si="181"/>
        <v>0.85112958226768853</v>
      </c>
    </row>
    <row r="5394" spans="12:14" x14ac:dyDescent="0.25">
      <c r="L5394">
        <v>5394</v>
      </c>
      <c r="M5394">
        <f t="shared" si="180"/>
        <v>-26.153719096334186</v>
      </c>
      <c r="N5394">
        <f t="shared" si="181"/>
        <v>0.84628090366581432</v>
      </c>
    </row>
    <row r="5395" spans="12:14" x14ac:dyDescent="0.25">
      <c r="L5395">
        <v>5395</v>
      </c>
      <c r="M5395">
        <f t="shared" si="180"/>
        <v>-26.15856777493606</v>
      </c>
      <c r="N5395">
        <f t="shared" si="181"/>
        <v>0.84143222506394011</v>
      </c>
    </row>
    <row r="5396" spans="12:14" x14ac:dyDescent="0.25">
      <c r="L5396">
        <v>5396</v>
      </c>
      <c r="M5396">
        <f t="shared" si="180"/>
        <v>-26.163416453537938</v>
      </c>
      <c r="N5396">
        <f t="shared" si="181"/>
        <v>0.83658354646206234</v>
      </c>
    </row>
    <row r="5397" spans="12:14" x14ac:dyDescent="0.25">
      <c r="L5397">
        <v>5397</v>
      </c>
      <c r="M5397">
        <f t="shared" si="180"/>
        <v>-26.168265132139812</v>
      </c>
      <c r="N5397">
        <f t="shared" si="181"/>
        <v>0.83173486786018813</v>
      </c>
    </row>
    <row r="5398" spans="12:14" x14ac:dyDescent="0.25">
      <c r="L5398">
        <v>5398</v>
      </c>
      <c r="M5398">
        <f t="shared" si="180"/>
        <v>-26.17311381074169</v>
      </c>
      <c r="N5398">
        <f t="shared" si="181"/>
        <v>0.82688618925831037</v>
      </c>
    </row>
    <row r="5399" spans="12:14" x14ac:dyDescent="0.25">
      <c r="L5399">
        <v>5399</v>
      </c>
      <c r="M5399">
        <f t="shared" si="180"/>
        <v>-26.177962489343564</v>
      </c>
      <c r="N5399">
        <f t="shared" si="181"/>
        <v>0.82203751065643615</v>
      </c>
    </row>
    <row r="5400" spans="12:14" x14ac:dyDescent="0.25">
      <c r="L5400">
        <v>5400</v>
      </c>
      <c r="M5400">
        <f t="shared" si="180"/>
        <v>-26.182811167945438</v>
      </c>
      <c r="N5400">
        <f t="shared" si="181"/>
        <v>0.81718883205456194</v>
      </c>
    </row>
    <row r="5401" spans="12:14" x14ac:dyDescent="0.25">
      <c r="L5401">
        <v>5401</v>
      </c>
      <c r="M5401">
        <f t="shared" si="180"/>
        <v>-26.187659846547316</v>
      </c>
      <c r="N5401">
        <f t="shared" si="181"/>
        <v>0.81234015345268418</v>
      </c>
    </row>
    <row r="5402" spans="12:14" x14ac:dyDescent="0.25">
      <c r="L5402">
        <v>5402</v>
      </c>
      <c r="M5402">
        <f t="shared" si="180"/>
        <v>-26.19250852514919</v>
      </c>
      <c r="N5402">
        <f t="shared" si="181"/>
        <v>0.80749147485080996</v>
      </c>
    </row>
    <row r="5403" spans="12:14" x14ac:dyDescent="0.25">
      <c r="L5403">
        <v>5403</v>
      </c>
      <c r="M5403">
        <f t="shared" si="180"/>
        <v>-26.197357203751064</v>
      </c>
      <c r="N5403">
        <f t="shared" si="181"/>
        <v>0.80264279624893575</v>
      </c>
    </row>
    <row r="5404" spans="12:14" x14ac:dyDescent="0.25">
      <c r="L5404">
        <v>5404</v>
      </c>
      <c r="M5404">
        <f t="shared" si="180"/>
        <v>-26.202205882352942</v>
      </c>
      <c r="N5404">
        <f t="shared" si="181"/>
        <v>0.79779411764705799</v>
      </c>
    </row>
    <row r="5405" spans="12:14" x14ac:dyDescent="0.25">
      <c r="L5405">
        <v>5405</v>
      </c>
      <c r="M5405">
        <f t="shared" si="180"/>
        <v>-26.207054560954816</v>
      </c>
      <c r="N5405">
        <f t="shared" si="181"/>
        <v>0.79294543904518378</v>
      </c>
    </row>
    <row r="5406" spans="12:14" x14ac:dyDescent="0.25">
      <c r="L5406">
        <v>5406</v>
      </c>
      <c r="M5406">
        <f t="shared" si="180"/>
        <v>-26.211903239556694</v>
      </c>
      <c r="N5406">
        <f t="shared" si="181"/>
        <v>0.78809676044330601</v>
      </c>
    </row>
    <row r="5407" spans="12:14" x14ac:dyDescent="0.25">
      <c r="L5407">
        <v>5407</v>
      </c>
      <c r="M5407">
        <f t="shared" si="180"/>
        <v>-26.216751918158568</v>
      </c>
      <c r="N5407">
        <f t="shared" si="181"/>
        <v>0.7832480818414318</v>
      </c>
    </row>
    <row r="5408" spans="12:14" x14ac:dyDescent="0.25">
      <c r="L5408">
        <v>5408</v>
      </c>
      <c r="M5408">
        <f t="shared" si="180"/>
        <v>-26.221600596760442</v>
      </c>
      <c r="N5408">
        <f t="shared" si="181"/>
        <v>0.77839940323955759</v>
      </c>
    </row>
    <row r="5409" spans="12:14" x14ac:dyDescent="0.25">
      <c r="L5409">
        <v>5409</v>
      </c>
      <c r="M5409">
        <f t="shared" si="180"/>
        <v>-26.22644927536232</v>
      </c>
      <c r="N5409">
        <f t="shared" si="181"/>
        <v>0.77355072463767982</v>
      </c>
    </row>
    <row r="5410" spans="12:14" x14ac:dyDescent="0.25">
      <c r="L5410">
        <v>5410</v>
      </c>
      <c r="M5410">
        <f t="shared" si="180"/>
        <v>-26.231297953964194</v>
      </c>
      <c r="N5410">
        <f t="shared" si="181"/>
        <v>0.76870204603580561</v>
      </c>
    </row>
    <row r="5411" spans="12:14" x14ac:dyDescent="0.25">
      <c r="L5411">
        <v>5411</v>
      </c>
      <c r="M5411">
        <f t="shared" si="180"/>
        <v>-26.236146632566069</v>
      </c>
      <c r="N5411">
        <f t="shared" si="181"/>
        <v>0.7638533674339314</v>
      </c>
    </row>
    <row r="5412" spans="12:14" x14ac:dyDescent="0.25">
      <c r="L5412">
        <v>5412</v>
      </c>
      <c r="M5412">
        <f t="shared" si="180"/>
        <v>-26.240995311167946</v>
      </c>
      <c r="N5412">
        <f t="shared" si="181"/>
        <v>0.75900468883205363</v>
      </c>
    </row>
    <row r="5413" spans="12:14" x14ac:dyDescent="0.25">
      <c r="L5413">
        <v>5413</v>
      </c>
      <c r="M5413">
        <f t="shared" si="180"/>
        <v>-26.245843989769821</v>
      </c>
      <c r="N5413">
        <f t="shared" si="181"/>
        <v>0.75415601023017942</v>
      </c>
    </row>
    <row r="5414" spans="12:14" x14ac:dyDescent="0.25">
      <c r="L5414">
        <v>5414</v>
      </c>
      <c r="M5414">
        <f t="shared" si="180"/>
        <v>-26.250692668371695</v>
      </c>
      <c r="N5414">
        <f t="shared" si="181"/>
        <v>0.74930733162830521</v>
      </c>
    </row>
    <row r="5415" spans="12:14" x14ac:dyDescent="0.25">
      <c r="L5415">
        <v>5415</v>
      </c>
      <c r="M5415">
        <f t="shared" si="180"/>
        <v>-26.255541346973573</v>
      </c>
      <c r="N5415">
        <f t="shared" si="181"/>
        <v>0.74445865302642744</v>
      </c>
    </row>
    <row r="5416" spans="12:14" x14ac:dyDescent="0.25">
      <c r="L5416">
        <v>5416</v>
      </c>
      <c r="M5416">
        <f t="shared" si="180"/>
        <v>-26.260390025575447</v>
      </c>
      <c r="N5416">
        <f t="shared" si="181"/>
        <v>0.73960997442455323</v>
      </c>
    </row>
    <row r="5417" spans="12:14" x14ac:dyDescent="0.25">
      <c r="L5417">
        <v>5417</v>
      </c>
      <c r="M5417">
        <f t="shared" si="180"/>
        <v>-26.265238704177325</v>
      </c>
      <c r="N5417">
        <f t="shared" si="181"/>
        <v>0.73476129582267546</v>
      </c>
    </row>
    <row r="5418" spans="12:14" x14ac:dyDescent="0.25">
      <c r="L5418">
        <v>5418</v>
      </c>
      <c r="M5418">
        <f t="shared" si="180"/>
        <v>-26.270087382779199</v>
      </c>
      <c r="N5418">
        <f t="shared" si="181"/>
        <v>0.72991261722080125</v>
      </c>
    </row>
    <row r="5419" spans="12:14" x14ac:dyDescent="0.25">
      <c r="L5419">
        <v>5419</v>
      </c>
      <c r="M5419">
        <f t="shared" si="180"/>
        <v>-26.274936061381073</v>
      </c>
      <c r="N5419">
        <f t="shared" si="181"/>
        <v>0.72506393861892704</v>
      </c>
    </row>
    <row r="5420" spans="12:14" x14ac:dyDescent="0.25">
      <c r="L5420">
        <v>5420</v>
      </c>
      <c r="M5420">
        <f t="shared" si="180"/>
        <v>-26.279784739982951</v>
      </c>
      <c r="N5420">
        <f t="shared" si="181"/>
        <v>0.72021526001704927</v>
      </c>
    </row>
    <row r="5421" spans="12:14" x14ac:dyDescent="0.25">
      <c r="L5421">
        <v>5421</v>
      </c>
      <c r="M5421">
        <f t="shared" si="180"/>
        <v>-26.284633418584825</v>
      </c>
      <c r="N5421">
        <f t="shared" si="181"/>
        <v>0.71536658141517506</v>
      </c>
    </row>
    <row r="5422" spans="12:14" x14ac:dyDescent="0.25">
      <c r="L5422">
        <v>5422</v>
      </c>
      <c r="M5422">
        <f t="shared" si="180"/>
        <v>-26.289482097186699</v>
      </c>
      <c r="N5422">
        <f t="shared" si="181"/>
        <v>0.71051790281330085</v>
      </c>
    </row>
    <row r="5423" spans="12:14" x14ac:dyDescent="0.25">
      <c r="L5423">
        <v>5423</v>
      </c>
      <c r="M5423">
        <f t="shared" si="180"/>
        <v>-26.294330775788577</v>
      </c>
      <c r="N5423">
        <f t="shared" si="181"/>
        <v>0.70566922421142309</v>
      </c>
    </row>
    <row r="5424" spans="12:14" x14ac:dyDescent="0.25">
      <c r="L5424">
        <v>5424</v>
      </c>
      <c r="M5424">
        <f t="shared" si="180"/>
        <v>-26.299179454390451</v>
      </c>
      <c r="N5424">
        <f t="shared" si="181"/>
        <v>0.70082054560954887</v>
      </c>
    </row>
    <row r="5425" spans="12:14" x14ac:dyDescent="0.25">
      <c r="L5425">
        <v>5425</v>
      </c>
      <c r="M5425">
        <f t="shared" si="180"/>
        <v>-26.304028132992329</v>
      </c>
      <c r="N5425">
        <f t="shared" si="181"/>
        <v>0.69597186700767111</v>
      </c>
    </row>
    <row r="5426" spans="12:14" x14ac:dyDescent="0.25">
      <c r="L5426">
        <v>5426</v>
      </c>
      <c r="M5426">
        <f t="shared" si="180"/>
        <v>-26.308876811594203</v>
      </c>
      <c r="N5426">
        <f t="shared" si="181"/>
        <v>0.6911231884057969</v>
      </c>
    </row>
    <row r="5427" spans="12:14" x14ac:dyDescent="0.25">
      <c r="L5427">
        <v>5427</v>
      </c>
      <c r="M5427">
        <f t="shared" si="180"/>
        <v>-26.313725490196077</v>
      </c>
      <c r="N5427">
        <f t="shared" si="181"/>
        <v>0.68627450980392268</v>
      </c>
    </row>
    <row r="5428" spans="12:14" x14ac:dyDescent="0.25">
      <c r="L5428">
        <v>5428</v>
      </c>
      <c r="M5428">
        <f t="shared" si="180"/>
        <v>-26.318574168797955</v>
      </c>
      <c r="N5428">
        <f t="shared" si="181"/>
        <v>0.68142583120204492</v>
      </c>
    </row>
    <row r="5429" spans="12:14" x14ac:dyDescent="0.25">
      <c r="L5429">
        <v>5429</v>
      </c>
      <c r="M5429">
        <f t="shared" si="180"/>
        <v>-26.323422847399829</v>
      </c>
      <c r="N5429">
        <f t="shared" si="181"/>
        <v>0.67657715260017071</v>
      </c>
    </row>
    <row r="5430" spans="12:14" x14ac:dyDescent="0.25">
      <c r="L5430">
        <v>5430</v>
      </c>
      <c r="M5430">
        <f t="shared" si="180"/>
        <v>-26.328271526001704</v>
      </c>
      <c r="N5430">
        <f t="shared" si="181"/>
        <v>0.67172847399829649</v>
      </c>
    </row>
    <row r="5431" spans="12:14" x14ac:dyDescent="0.25">
      <c r="L5431">
        <v>5431</v>
      </c>
      <c r="M5431">
        <f t="shared" si="180"/>
        <v>-26.333120204603581</v>
      </c>
      <c r="N5431">
        <f t="shared" si="181"/>
        <v>0.66687979539641873</v>
      </c>
    </row>
    <row r="5432" spans="12:14" x14ac:dyDescent="0.25">
      <c r="L5432">
        <v>5432</v>
      </c>
      <c r="M5432">
        <f t="shared" si="180"/>
        <v>-26.337968883205455</v>
      </c>
      <c r="N5432">
        <f t="shared" si="181"/>
        <v>0.66203111679454452</v>
      </c>
    </row>
    <row r="5433" spans="12:14" x14ac:dyDescent="0.25">
      <c r="L5433">
        <v>5433</v>
      </c>
      <c r="M5433">
        <f t="shared" si="180"/>
        <v>-26.342817561807333</v>
      </c>
      <c r="N5433">
        <f t="shared" si="181"/>
        <v>0.65718243819266675</v>
      </c>
    </row>
    <row r="5434" spans="12:14" x14ac:dyDescent="0.25">
      <c r="L5434">
        <v>5434</v>
      </c>
      <c r="M5434">
        <f t="shared" si="180"/>
        <v>-26.347666240409207</v>
      </c>
      <c r="N5434">
        <f t="shared" si="181"/>
        <v>0.65233375959079254</v>
      </c>
    </row>
    <row r="5435" spans="12:14" x14ac:dyDescent="0.25">
      <c r="L5435">
        <v>5435</v>
      </c>
      <c r="M5435">
        <f t="shared" si="180"/>
        <v>-26.352514919011082</v>
      </c>
      <c r="N5435">
        <f t="shared" si="181"/>
        <v>0.64748508098891833</v>
      </c>
    </row>
    <row r="5436" spans="12:14" x14ac:dyDescent="0.25">
      <c r="L5436">
        <v>5436</v>
      </c>
      <c r="M5436">
        <f t="shared" si="180"/>
        <v>-26.357363597612959</v>
      </c>
      <c r="N5436">
        <f t="shared" si="181"/>
        <v>0.64263640238704056</v>
      </c>
    </row>
    <row r="5437" spans="12:14" x14ac:dyDescent="0.25">
      <c r="L5437">
        <v>5437</v>
      </c>
      <c r="M5437">
        <f t="shared" si="180"/>
        <v>-26.362212276214834</v>
      </c>
      <c r="N5437">
        <f t="shared" si="181"/>
        <v>0.63778772378516635</v>
      </c>
    </row>
    <row r="5438" spans="12:14" x14ac:dyDescent="0.25">
      <c r="L5438">
        <v>5438</v>
      </c>
      <c r="M5438">
        <f t="shared" si="180"/>
        <v>-26.367060954816708</v>
      </c>
      <c r="N5438">
        <f t="shared" si="181"/>
        <v>0.63293904518329214</v>
      </c>
    </row>
    <row r="5439" spans="12:14" x14ac:dyDescent="0.25">
      <c r="L5439">
        <v>5439</v>
      </c>
      <c r="M5439">
        <f t="shared" si="180"/>
        <v>-26.371909633418586</v>
      </c>
      <c r="N5439">
        <f t="shared" si="181"/>
        <v>0.62809036658141437</v>
      </c>
    </row>
    <row r="5440" spans="12:14" x14ac:dyDescent="0.25">
      <c r="L5440">
        <v>5440</v>
      </c>
      <c r="M5440">
        <f t="shared" si="180"/>
        <v>-26.37675831202046</v>
      </c>
      <c r="N5440">
        <f t="shared" si="181"/>
        <v>0.62324168797954016</v>
      </c>
    </row>
    <row r="5441" spans="12:14" x14ac:dyDescent="0.25">
      <c r="L5441">
        <v>5441</v>
      </c>
      <c r="M5441">
        <f t="shared" si="180"/>
        <v>-26.381606990622338</v>
      </c>
      <c r="N5441">
        <f t="shared" si="181"/>
        <v>0.61839300937766239</v>
      </c>
    </row>
    <row r="5442" spans="12:14" x14ac:dyDescent="0.25">
      <c r="L5442">
        <v>5442</v>
      </c>
      <c r="M5442">
        <f t="shared" ref="M5442:M5505" si="182">(1-L5442*C$4)/C$5</f>
        <v>-26.386455669224212</v>
      </c>
      <c r="N5442">
        <f t="shared" ref="N5442:N5505" si="183">M5442-INT(M5442)</f>
        <v>0.61354433077578818</v>
      </c>
    </row>
    <row r="5443" spans="12:14" x14ac:dyDescent="0.25">
      <c r="L5443">
        <v>5443</v>
      </c>
      <c r="M5443">
        <f t="shared" si="182"/>
        <v>-26.391304347826086</v>
      </c>
      <c r="N5443">
        <f t="shared" si="183"/>
        <v>0.60869565217391397</v>
      </c>
    </row>
    <row r="5444" spans="12:14" x14ac:dyDescent="0.25">
      <c r="L5444">
        <v>5444</v>
      </c>
      <c r="M5444">
        <f t="shared" si="182"/>
        <v>-26.396153026427964</v>
      </c>
      <c r="N5444">
        <f t="shared" si="183"/>
        <v>0.60384697357203621</v>
      </c>
    </row>
    <row r="5445" spans="12:14" x14ac:dyDescent="0.25">
      <c r="L5445">
        <v>5445</v>
      </c>
      <c r="M5445">
        <f t="shared" si="182"/>
        <v>-26.401001705029838</v>
      </c>
      <c r="N5445">
        <f t="shared" si="183"/>
        <v>0.59899829497016199</v>
      </c>
    </row>
    <row r="5446" spans="12:14" x14ac:dyDescent="0.25">
      <c r="L5446">
        <v>5446</v>
      </c>
      <c r="M5446">
        <f t="shared" si="182"/>
        <v>-26.405850383631712</v>
      </c>
      <c r="N5446">
        <f t="shared" si="183"/>
        <v>0.59414961636828778</v>
      </c>
    </row>
    <row r="5447" spans="12:14" x14ac:dyDescent="0.25">
      <c r="L5447">
        <v>5447</v>
      </c>
      <c r="M5447">
        <f t="shared" si="182"/>
        <v>-26.41069906223359</v>
      </c>
      <c r="N5447">
        <f t="shared" si="183"/>
        <v>0.58930093776641002</v>
      </c>
    </row>
    <row r="5448" spans="12:14" x14ac:dyDescent="0.25">
      <c r="L5448">
        <v>5448</v>
      </c>
      <c r="M5448">
        <f t="shared" si="182"/>
        <v>-26.415547740835464</v>
      </c>
      <c r="N5448">
        <f t="shared" si="183"/>
        <v>0.5844522591645358</v>
      </c>
    </row>
    <row r="5449" spans="12:14" x14ac:dyDescent="0.25">
      <c r="L5449">
        <v>5449</v>
      </c>
      <c r="M5449">
        <f t="shared" si="182"/>
        <v>-26.420396419437338</v>
      </c>
      <c r="N5449">
        <f t="shared" si="183"/>
        <v>0.57960358056266159</v>
      </c>
    </row>
    <row r="5450" spans="12:14" x14ac:dyDescent="0.25">
      <c r="L5450">
        <v>5450</v>
      </c>
      <c r="M5450">
        <f t="shared" si="182"/>
        <v>-26.425245098039216</v>
      </c>
      <c r="N5450">
        <f t="shared" si="183"/>
        <v>0.57475490196078383</v>
      </c>
    </row>
    <row r="5451" spans="12:14" x14ac:dyDescent="0.25">
      <c r="L5451">
        <v>5451</v>
      </c>
      <c r="M5451">
        <f t="shared" si="182"/>
        <v>-26.43009377664109</v>
      </c>
      <c r="N5451">
        <f t="shared" si="183"/>
        <v>0.56990622335890961</v>
      </c>
    </row>
    <row r="5452" spans="12:14" x14ac:dyDescent="0.25">
      <c r="L5452">
        <v>5452</v>
      </c>
      <c r="M5452">
        <f t="shared" si="182"/>
        <v>-26.434942455242968</v>
      </c>
      <c r="N5452">
        <f t="shared" si="183"/>
        <v>0.56505754475703185</v>
      </c>
    </row>
    <row r="5453" spans="12:14" x14ac:dyDescent="0.25">
      <c r="L5453">
        <v>5453</v>
      </c>
      <c r="M5453">
        <f t="shared" si="182"/>
        <v>-26.439791133844842</v>
      </c>
      <c r="N5453">
        <f t="shared" si="183"/>
        <v>0.56020886615515764</v>
      </c>
    </row>
    <row r="5454" spans="12:14" x14ac:dyDescent="0.25">
      <c r="L5454">
        <v>5454</v>
      </c>
      <c r="M5454">
        <f t="shared" si="182"/>
        <v>-26.444639812446717</v>
      </c>
      <c r="N5454">
        <f t="shared" si="183"/>
        <v>0.55536018755328342</v>
      </c>
    </row>
    <row r="5455" spans="12:14" x14ac:dyDescent="0.25">
      <c r="L5455">
        <v>5455</v>
      </c>
      <c r="M5455">
        <f t="shared" si="182"/>
        <v>-26.449488491048594</v>
      </c>
      <c r="N5455">
        <f t="shared" si="183"/>
        <v>0.55051150895140566</v>
      </c>
    </row>
    <row r="5456" spans="12:14" x14ac:dyDescent="0.25">
      <c r="L5456">
        <v>5456</v>
      </c>
      <c r="M5456">
        <f t="shared" si="182"/>
        <v>-26.454337169650469</v>
      </c>
      <c r="N5456">
        <f t="shared" si="183"/>
        <v>0.54566283034953145</v>
      </c>
    </row>
    <row r="5457" spans="12:14" x14ac:dyDescent="0.25">
      <c r="L5457">
        <v>5457</v>
      </c>
      <c r="M5457">
        <f t="shared" si="182"/>
        <v>-26.459185848252343</v>
      </c>
      <c r="N5457">
        <f t="shared" si="183"/>
        <v>0.54081415174765723</v>
      </c>
    </row>
    <row r="5458" spans="12:14" x14ac:dyDescent="0.25">
      <c r="L5458">
        <v>5458</v>
      </c>
      <c r="M5458">
        <f t="shared" si="182"/>
        <v>-26.464034526854221</v>
      </c>
      <c r="N5458">
        <f t="shared" si="183"/>
        <v>0.53596547314577947</v>
      </c>
    </row>
    <row r="5459" spans="12:14" x14ac:dyDescent="0.25">
      <c r="L5459">
        <v>5459</v>
      </c>
      <c r="M5459">
        <f t="shared" si="182"/>
        <v>-26.468883205456095</v>
      </c>
      <c r="N5459">
        <f t="shared" si="183"/>
        <v>0.53111679454390526</v>
      </c>
    </row>
    <row r="5460" spans="12:14" x14ac:dyDescent="0.25">
      <c r="L5460">
        <v>5460</v>
      </c>
      <c r="M5460">
        <f t="shared" si="182"/>
        <v>-26.473731884057973</v>
      </c>
      <c r="N5460">
        <f t="shared" si="183"/>
        <v>0.52626811594202749</v>
      </c>
    </row>
    <row r="5461" spans="12:14" x14ac:dyDescent="0.25">
      <c r="L5461">
        <v>5461</v>
      </c>
      <c r="M5461">
        <f t="shared" si="182"/>
        <v>-26.478580562659847</v>
      </c>
      <c r="N5461">
        <f t="shared" si="183"/>
        <v>0.52141943734015328</v>
      </c>
    </row>
    <row r="5462" spans="12:14" x14ac:dyDescent="0.25">
      <c r="L5462">
        <v>5462</v>
      </c>
      <c r="M5462">
        <f t="shared" si="182"/>
        <v>-26.483429241261721</v>
      </c>
      <c r="N5462">
        <f t="shared" si="183"/>
        <v>0.51657075873827907</v>
      </c>
    </row>
    <row r="5463" spans="12:14" x14ac:dyDescent="0.25">
      <c r="L5463">
        <v>5463</v>
      </c>
      <c r="M5463">
        <f t="shared" si="182"/>
        <v>-26.488277919863599</v>
      </c>
      <c r="N5463">
        <f t="shared" si="183"/>
        <v>0.5117220801364013</v>
      </c>
    </row>
    <row r="5464" spans="12:14" x14ac:dyDescent="0.25">
      <c r="L5464">
        <v>5464</v>
      </c>
      <c r="M5464">
        <f t="shared" si="182"/>
        <v>-26.493126598465473</v>
      </c>
      <c r="N5464">
        <f t="shared" si="183"/>
        <v>0.50687340153452709</v>
      </c>
    </row>
    <row r="5465" spans="12:14" x14ac:dyDescent="0.25">
      <c r="L5465">
        <v>5465</v>
      </c>
      <c r="M5465">
        <f t="shared" si="182"/>
        <v>-26.497975277067347</v>
      </c>
      <c r="N5465">
        <f t="shared" si="183"/>
        <v>0.50202472293265288</v>
      </c>
    </row>
    <row r="5466" spans="12:14" x14ac:dyDescent="0.25">
      <c r="L5466">
        <v>5466</v>
      </c>
      <c r="M5466">
        <f t="shared" si="182"/>
        <v>-26.502823955669225</v>
      </c>
      <c r="N5466">
        <f t="shared" si="183"/>
        <v>0.49717604433077511</v>
      </c>
    </row>
    <row r="5467" spans="12:14" x14ac:dyDescent="0.25">
      <c r="L5467">
        <v>5467</v>
      </c>
      <c r="M5467">
        <f t="shared" si="182"/>
        <v>-26.507672634271099</v>
      </c>
      <c r="N5467">
        <f t="shared" si="183"/>
        <v>0.4923273657289009</v>
      </c>
    </row>
    <row r="5468" spans="12:14" x14ac:dyDescent="0.25">
      <c r="L5468">
        <v>5468</v>
      </c>
      <c r="M5468">
        <f t="shared" si="182"/>
        <v>-26.512521312872977</v>
      </c>
      <c r="N5468">
        <f t="shared" si="183"/>
        <v>0.48747868712702314</v>
      </c>
    </row>
    <row r="5469" spans="12:14" x14ac:dyDescent="0.25">
      <c r="L5469">
        <v>5469</v>
      </c>
      <c r="M5469">
        <f t="shared" si="182"/>
        <v>-26.517369991474851</v>
      </c>
      <c r="N5469">
        <f t="shared" si="183"/>
        <v>0.48263000852514892</v>
      </c>
    </row>
    <row r="5470" spans="12:14" x14ac:dyDescent="0.25">
      <c r="L5470">
        <v>5470</v>
      </c>
      <c r="M5470">
        <f t="shared" si="182"/>
        <v>-26.522218670076725</v>
      </c>
      <c r="N5470">
        <f t="shared" si="183"/>
        <v>0.47778132992327471</v>
      </c>
    </row>
    <row r="5471" spans="12:14" x14ac:dyDescent="0.25">
      <c r="L5471">
        <v>5471</v>
      </c>
      <c r="M5471">
        <f t="shared" si="182"/>
        <v>-26.527067348678603</v>
      </c>
      <c r="N5471">
        <f t="shared" si="183"/>
        <v>0.47293265132139695</v>
      </c>
    </row>
    <row r="5472" spans="12:14" x14ac:dyDescent="0.25">
      <c r="L5472">
        <v>5472</v>
      </c>
      <c r="M5472">
        <f t="shared" si="182"/>
        <v>-26.531916027280477</v>
      </c>
      <c r="N5472">
        <f t="shared" si="183"/>
        <v>0.46808397271952273</v>
      </c>
    </row>
    <row r="5473" spans="12:14" x14ac:dyDescent="0.25">
      <c r="L5473">
        <v>5473</v>
      </c>
      <c r="M5473">
        <f t="shared" si="182"/>
        <v>-26.536764705882351</v>
      </c>
      <c r="N5473">
        <f t="shared" si="183"/>
        <v>0.46323529411764852</v>
      </c>
    </row>
    <row r="5474" spans="12:14" x14ac:dyDescent="0.25">
      <c r="L5474">
        <v>5474</v>
      </c>
      <c r="M5474">
        <f t="shared" si="182"/>
        <v>-26.541613384484229</v>
      </c>
      <c r="N5474">
        <f t="shared" si="183"/>
        <v>0.45838661551577076</v>
      </c>
    </row>
    <row r="5475" spans="12:14" x14ac:dyDescent="0.25">
      <c r="L5475">
        <v>5475</v>
      </c>
      <c r="M5475">
        <f t="shared" si="182"/>
        <v>-26.546462063086103</v>
      </c>
      <c r="N5475">
        <f t="shared" si="183"/>
        <v>0.45353793691389654</v>
      </c>
    </row>
    <row r="5476" spans="12:14" x14ac:dyDescent="0.25">
      <c r="L5476">
        <v>5476</v>
      </c>
      <c r="M5476">
        <f t="shared" si="182"/>
        <v>-26.551310741687981</v>
      </c>
      <c r="N5476">
        <f t="shared" si="183"/>
        <v>0.44868925831201878</v>
      </c>
    </row>
    <row r="5477" spans="12:14" x14ac:dyDescent="0.25">
      <c r="L5477">
        <v>5477</v>
      </c>
      <c r="M5477">
        <f t="shared" si="182"/>
        <v>-26.556159420289855</v>
      </c>
      <c r="N5477">
        <f t="shared" si="183"/>
        <v>0.44384057971014457</v>
      </c>
    </row>
    <row r="5478" spans="12:14" x14ac:dyDescent="0.25">
      <c r="L5478">
        <v>5478</v>
      </c>
      <c r="M5478">
        <f t="shared" si="182"/>
        <v>-26.56100809889173</v>
      </c>
      <c r="N5478">
        <f t="shared" si="183"/>
        <v>0.43899190110827035</v>
      </c>
    </row>
    <row r="5479" spans="12:14" x14ac:dyDescent="0.25">
      <c r="L5479">
        <v>5479</v>
      </c>
      <c r="M5479">
        <f t="shared" si="182"/>
        <v>-26.565856777493607</v>
      </c>
      <c r="N5479">
        <f t="shared" si="183"/>
        <v>0.43414322250639259</v>
      </c>
    </row>
    <row r="5480" spans="12:14" x14ac:dyDescent="0.25">
      <c r="L5480">
        <v>5480</v>
      </c>
      <c r="M5480">
        <f t="shared" si="182"/>
        <v>-26.570705456095482</v>
      </c>
      <c r="N5480">
        <f t="shared" si="183"/>
        <v>0.42929454390451838</v>
      </c>
    </row>
    <row r="5481" spans="12:14" x14ac:dyDescent="0.25">
      <c r="L5481">
        <v>5481</v>
      </c>
      <c r="M5481">
        <f t="shared" si="182"/>
        <v>-26.575554134697356</v>
      </c>
      <c r="N5481">
        <f t="shared" si="183"/>
        <v>0.42444586530264417</v>
      </c>
    </row>
    <row r="5482" spans="12:14" x14ac:dyDescent="0.25">
      <c r="L5482">
        <v>5482</v>
      </c>
      <c r="M5482">
        <f t="shared" si="182"/>
        <v>-26.580402813299234</v>
      </c>
      <c r="N5482">
        <f t="shared" si="183"/>
        <v>0.4195971867007664</v>
      </c>
    </row>
    <row r="5483" spans="12:14" x14ac:dyDescent="0.25">
      <c r="L5483">
        <v>5483</v>
      </c>
      <c r="M5483">
        <f t="shared" si="182"/>
        <v>-26.585251491901108</v>
      </c>
      <c r="N5483">
        <f t="shared" si="183"/>
        <v>0.41474850809889219</v>
      </c>
    </row>
    <row r="5484" spans="12:14" x14ac:dyDescent="0.25">
      <c r="L5484">
        <v>5484</v>
      </c>
      <c r="M5484">
        <f t="shared" si="182"/>
        <v>-26.590100170502986</v>
      </c>
      <c r="N5484">
        <f t="shared" si="183"/>
        <v>0.40989982949701442</v>
      </c>
    </row>
    <row r="5485" spans="12:14" x14ac:dyDescent="0.25">
      <c r="L5485">
        <v>5485</v>
      </c>
      <c r="M5485">
        <f t="shared" si="182"/>
        <v>-26.59494884910486</v>
      </c>
      <c r="N5485">
        <f t="shared" si="183"/>
        <v>0.40505115089514021</v>
      </c>
    </row>
    <row r="5486" spans="12:14" x14ac:dyDescent="0.25">
      <c r="L5486">
        <v>5486</v>
      </c>
      <c r="M5486">
        <f t="shared" si="182"/>
        <v>-26.599797527706734</v>
      </c>
      <c r="N5486">
        <f t="shared" si="183"/>
        <v>0.400202472293266</v>
      </c>
    </row>
    <row r="5487" spans="12:14" x14ac:dyDescent="0.25">
      <c r="L5487">
        <v>5487</v>
      </c>
      <c r="M5487">
        <f t="shared" si="182"/>
        <v>-26.604646206308612</v>
      </c>
      <c r="N5487">
        <f t="shared" si="183"/>
        <v>0.39535379369138823</v>
      </c>
    </row>
    <row r="5488" spans="12:14" x14ac:dyDescent="0.25">
      <c r="L5488">
        <v>5488</v>
      </c>
      <c r="M5488">
        <f t="shared" si="182"/>
        <v>-26.609494884910486</v>
      </c>
      <c r="N5488">
        <f t="shared" si="183"/>
        <v>0.39050511508951402</v>
      </c>
    </row>
    <row r="5489" spans="12:14" x14ac:dyDescent="0.25">
      <c r="L5489">
        <v>5489</v>
      </c>
      <c r="M5489">
        <f t="shared" si="182"/>
        <v>-26.61434356351236</v>
      </c>
      <c r="N5489">
        <f t="shared" si="183"/>
        <v>0.38565643648763981</v>
      </c>
    </row>
    <row r="5490" spans="12:14" x14ac:dyDescent="0.25">
      <c r="L5490">
        <v>5490</v>
      </c>
      <c r="M5490">
        <f t="shared" si="182"/>
        <v>-26.619192242114238</v>
      </c>
      <c r="N5490">
        <f t="shared" si="183"/>
        <v>0.38080775788576204</v>
      </c>
    </row>
    <row r="5491" spans="12:14" x14ac:dyDescent="0.25">
      <c r="L5491">
        <v>5491</v>
      </c>
      <c r="M5491">
        <f t="shared" si="182"/>
        <v>-26.624040920716112</v>
      </c>
      <c r="N5491">
        <f t="shared" si="183"/>
        <v>0.37595907928388783</v>
      </c>
    </row>
    <row r="5492" spans="12:14" x14ac:dyDescent="0.25">
      <c r="L5492">
        <v>5492</v>
      </c>
      <c r="M5492">
        <f t="shared" si="182"/>
        <v>-26.628889599317986</v>
      </c>
      <c r="N5492">
        <f t="shared" si="183"/>
        <v>0.37111040068201362</v>
      </c>
    </row>
    <row r="5493" spans="12:14" x14ac:dyDescent="0.25">
      <c r="L5493">
        <v>5493</v>
      </c>
      <c r="M5493">
        <f t="shared" si="182"/>
        <v>-26.633738277919864</v>
      </c>
      <c r="N5493">
        <f t="shared" si="183"/>
        <v>0.36626172208013585</v>
      </c>
    </row>
    <row r="5494" spans="12:14" x14ac:dyDescent="0.25">
      <c r="L5494">
        <v>5494</v>
      </c>
      <c r="M5494">
        <f t="shared" si="182"/>
        <v>-26.638586956521738</v>
      </c>
      <c r="N5494">
        <f t="shared" si="183"/>
        <v>0.36141304347826164</v>
      </c>
    </row>
    <row r="5495" spans="12:14" x14ac:dyDescent="0.25">
      <c r="L5495">
        <v>5495</v>
      </c>
      <c r="M5495">
        <f t="shared" si="182"/>
        <v>-26.643435635123616</v>
      </c>
      <c r="N5495">
        <f t="shared" si="183"/>
        <v>0.35656436487638388</v>
      </c>
    </row>
    <row r="5496" spans="12:14" x14ac:dyDescent="0.25">
      <c r="L5496">
        <v>5496</v>
      </c>
      <c r="M5496">
        <f t="shared" si="182"/>
        <v>-26.64828431372549</v>
      </c>
      <c r="N5496">
        <f t="shared" si="183"/>
        <v>0.35171568627450966</v>
      </c>
    </row>
    <row r="5497" spans="12:14" x14ac:dyDescent="0.25">
      <c r="L5497">
        <v>5497</v>
      </c>
      <c r="M5497">
        <f t="shared" si="182"/>
        <v>-26.653132992327365</v>
      </c>
      <c r="N5497">
        <f t="shared" si="183"/>
        <v>0.34686700767263545</v>
      </c>
    </row>
    <row r="5498" spans="12:14" x14ac:dyDescent="0.25">
      <c r="L5498">
        <v>5498</v>
      </c>
      <c r="M5498">
        <f t="shared" si="182"/>
        <v>-26.657981670929242</v>
      </c>
      <c r="N5498">
        <f t="shared" si="183"/>
        <v>0.34201832907075769</v>
      </c>
    </row>
    <row r="5499" spans="12:14" x14ac:dyDescent="0.25">
      <c r="L5499">
        <v>5499</v>
      </c>
      <c r="M5499">
        <f t="shared" si="182"/>
        <v>-26.662830349531117</v>
      </c>
      <c r="N5499">
        <f t="shared" si="183"/>
        <v>0.33716965046888348</v>
      </c>
    </row>
    <row r="5500" spans="12:14" x14ac:dyDescent="0.25">
      <c r="L5500">
        <v>5500</v>
      </c>
      <c r="M5500">
        <f t="shared" si="182"/>
        <v>-26.667679028132991</v>
      </c>
      <c r="N5500">
        <f t="shared" si="183"/>
        <v>0.33232097186700926</v>
      </c>
    </row>
    <row r="5501" spans="12:14" x14ac:dyDescent="0.25">
      <c r="L5501">
        <v>5501</v>
      </c>
      <c r="M5501">
        <f t="shared" si="182"/>
        <v>-26.672527706734869</v>
      </c>
      <c r="N5501">
        <f t="shared" si="183"/>
        <v>0.3274722932651315</v>
      </c>
    </row>
    <row r="5502" spans="12:14" x14ac:dyDescent="0.25">
      <c r="L5502">
        <v>5502</v>
      </c>
      <c r="M5502">
        <f t="shared" si="182"/>
        <v>-26.677376385336743</v>
      </c>
      <c r="N5502">
        <f t="shared" si="183"/>
        <v>0.32262361466325729</v>
      </c>
    </row>
    <row r="5503" spans="12:14" x14ac:dyDescent="0.25">
      <c r="L5503">
        <v>5503</v>
      </c>
      <c r="M5503">
        <f t="shared" si="182"/>
        <v>-26.68222506393862</v>
      </c>
      <c r="N5503">
        <f t="shared" si="183"/>
        <v>0.31777493606137952</v>
      </c>
    </row>
    <row r="5504" spans="12:14" x14ac:dyDescent="0.25">
      <c r="L5504">
        <v>5504</v>
      </c>
      <c r="M5504">
        <f t="shared" si="182"/>
        <v>-26.687073742540495</v>
      </c>
      <c r="N5504">
        <f t="shared" si="183"/>
        <v>0.31292625745950531</v>
      </c>
    </row>
    <row r="5505" spans="12:14" x14ac:dyDescent="0.25">
      <c r="L5505">
        <v>5505</v>
      </c>
      <c r="M5505">
        <f t="shared" si="182"/>
        <v>-26.691922421142369</v>
      </c>
      <c r="N5505">
        <f t="shared" si="183"/>
        <v>0.3080775788576311</v>
      </c>
    </row>
    <row r="5506" spans="12:14" x14ac:dyDescent="0.25">
      <c r="L5506">
        <v>5506</v>
      </c>
      <c r="M5506">
        <f t="shared" ref="M5506:M5569" si="184">(1-L5506*C$4)/C$5</f>
        <v>-26.696771099744247</v>
      </c>
      <c r="N5506">
        <f t="shared" ref="N5506:N5569" si="185">M5506-INT(M5506)</f>
        <v>0.30322890025575333</v>
      </c>
    </row>
    <row r="5507" spans="12:14" x14ac:dyDescent="0.25">
      <c r="L5507">
        <v>5507</v>
      </c>
      <c r="M5507">
        <f t="shared" si="184"/>
        <v>-26.701619778346121</v>
      </c>
      <c r="N5507">
        <f t="shared" si="185"/>
        <v>0.29838022165387912</v>
      </c>
    </row>
    <row r="5508" spans="12:14" x14ac:dyDescent="0.25">
      <c r="L5508">
        <v>5508</v>
      </c>
      <c r="M5508">
        <f t="shared" si="184"/>
        <v>-26.706468456947995</v>
      </c>
      <c r="N5508">
        <f t="shared" si="185"/>
        <v>0.29353154305200491</v>
      </c>
    </row>
    <row r="5509" spans="12:14" x14ac:dyDescent="0.25">
      <c r="L5509">
        <v>5509</v>
      </c>
      <c r="M5509">
        <f t="shared" si="184"/>
        <v>-26.711317135549873</v>
      </c>
      <c r="N5509">
        <f t="shared" si="185"/>
        <v>0.28868286445012714</v>
      </c>
    </row>
    <row r="5510" spans="12:14" x14ac:dyDescent="0.25">
      <c r="L5510">
        <v>5510</v>
      </c>
      <c r="M5510">
        <f t="shared" si="184"/>
        <v>-26.716165814151747</v>
      </c>
      <c r="N5510">
        <f t="shared" si="185"/>
        <v>0.28383418584825293</v>
      </c>
    </row>
    <row r="5511" spans="12:14" x14ac:dyDescent="0.25">
      <c r="L5511">
        <v>5511</v>
      </c>
      <c r="M5511">
        <f t="shared" si="184"/>
        <v>-26.721014492753625</v>
      </c>
      <c r="N5511">
        <f t="shared" si="185"/>
        <v>0.27898550724637516</v>
      </c>
    </row>
    <row r="5512" spans="12:14" x14ac:dyDescent="0.25">
      <c r="L5512">
        <v>5512</v>
      </c>
      <c r="M5512">
        <f t="shared" si="184"/>
        <v>-26.725863171355499</v>
      </c>
      <c r="N5512">
        <f t="shared" si="185"/>
        <v>0.27413682864450095</v>
      </c>
    </row>
    <row r="5513" spans="12:14" x14ac:dyDescent="0.25">
      <c r="L5513">
        <v>5513</v>
      </c>
      <c r="M5513">
        <f t="shared" si="184"/>
        <v>-26.730711849957373</v>
      </c>
      <c r="N5513">
        <f t="shared" si="185"/>
        <v>0.26928815004262674</v>
      </c>
    </row>
    <row r="5514" spans="12:14" x14ac:dyDescent="0.25">
      <c r="L5514">
        <v>5514</v>
      </c>
      <c r="M5514">
        <f t="shared" si="184"/>
        <v>-26.735560528559251</v>
      </c>
      <c r="N5514">
        <f t="shared" si="185"/>
        <v>0.26443947144074897</v>
      </c>
    </row>
    <row r="5515" spans="12:14" x14ac:dyDescent="0.25">
      <c r="L5515">
        <v>5515</v>
      </c>
      <c r="M5515">
        <f t="shared" si="184"/>
        <v>-26.740409207161125</v>
      </c>
      <c r="N5515">
        <f t="shared" si="185"/>
        <v>0.25959079283887476</v>
      </c>
    </row>
    <row r="5516" spans="12:14" x14ac:dyDescent="0.25">
      <c r="L5516">
        <v>5516</v>
      </c>
      <c r="M5516">
        <f t="shared" si="184"/>
        <v>-26.745257885762999</v>
      </c>
      <c r="N5516">
        <f t="shared" si="185"/>
        <v>0.25474211423700055</v>
      </c>
    </row>
    <row r="5517" spans="12:14" x14ac:dyDescent="0.25">
      <c r="L5517">
        <v>5517</v>
      </c>
      <c r="M5517">
        <f t="shared" si="184"/>
        <v>-26.750106564364877</v>
      </c>
      <c r="N5517">
        <f t="shared" si="185"/>
        <v>0.24989343563512278</v>
      </c>
    </row>
    <row r="5518" spans="12:14" x14ac:dyDescent="0.25">
      <c r="L5518">
        <v>5518</v>
      </c>
      <c r="M5518">
        <f t="shared" si="184"/>
        <v>-26.754955242966751</v>
      </c>
      <c r="N5518">
        <f t="shared" si="185"/>
        <v>0.24504475703324857</v>
      </c>
    </row>
    <row r="5519" spans="12:14" x14ac:dyDescent="0.25">
      <c r="L5519">
        <v>5519</v>
      </c>
      <c r="M5519">
        <f t="shared" si="184"/>
        <v>-26.759803921568629</v>
      </c>
      <c r="N5519">
        <f t="shared" si="185"/>
        <v>0.24019607843137081</v>
      </c>
    </row>
    <row r="5520" spans="12:14" x14ac:dyDescent="0.25">
      <c r="L5520">
        <v>5520</v>
      </c>
      <c r="M5520">
        <f t="shared" si="184"/>
        <v>-26.764652600170503</v>
      </c>
      <c r="N5520">
        <f t="shared" si="185"/>
        <v>0.2353473998294966</v>
      </c>
    </row>
    <row r="5521" spans="12:14" x14ac:dyDescent="0.25">
      <c r="L5521">
        <v>5521</v>
      </c>
      <c r="M5521">
        <f t="shared" si="184"/>
        <v>-26.769501278772378</v>
      </c>
      <c r="N5521">
        <f t="shared" si="185"/>
        <v>0.23049872122762238</v>
      </c>
    </row>
    <row r="5522" spans="12:14" x14ac:dyDescent="0.25">
      <c r="L5522">
        <v>5522</v>
      </c>
      <c r="M5522">
        <f t="shared" si="184"/>
        <v>-26.774349957374255</v>
      </c>
      <c r="N5522">
        <f t="shared" si="185"/>
        <v>0.22565004262574462</v>
      </c>
    </row>
    <row r="5523" spans="12:14" x14ac:dyDescent="0.25">
      <c r="L5523">
        <v>5523</v>
      </c>
      <c r="M5523">
        <f t="shared" si="184"/>
        <v>-26.77919863597613</v>
      </c>
      <c r="N5523">
        <f t="shared" si="185"/>
        <v>0.22080136402387041</v>
      </c>
    </row>
    <row r="5524" spans="12:14" x14ac:dyDescent="0.25">
      <c r="L5524">
        <v>5524</v>
      </c>
      <c r="M5524">
        <f t="shared" si="184"/>
        <v>-26.784047314578004</v>
      </c>
      <c r="N5524">
        <f t="shared" si="185"/>
        <v>0.21595268542199619</v>
      </c>
    </row>
    <row r="5525" spans="12:14" x14ac:dyDescent="0.25">
      <c r="L5525">
        <v>5525</v>
      </c>
      <c r="M5525">
        <f t="shared" si="184"/>
        <v>-26.788895993179882</v>
      </c>
      <c r="N5525">
        <f t="shared" si="185"/>
        <v>0.21110400682011843</v>
      </c>
    </row>
    <row r="5526" spans="12:14" x14ac:dyDescent="0.25">
      <c r="L5526">
        <v>5526</v>
      </c>
      <c r="M5526">
        <f t="shared" si="184"/>
        <v>-26.793744671781756</v>
      </c>
      <c r="N5526">
        <f t="shared" si="185"/>
        <v>0.20625532821824422</v>
      </c>
    </row>
    <row r="5527" spans="12:14" x14ac:dyDescent="0.25">
      <c r="L5527">
        <v>5527</v>
      </c>
      <c r="M5527">
        <f t="shared" si="184"/>
        <v>-26.79859335038363</v>
      </c>
      <c r="N5527">
        <f t="shared" si="185"/>
        <v>0.20140664961637</v>
      </c>
    </row>
    <row r="5528" spans="12:14" x14ac:dyDescent="0.25">
      <c r="L5528">
        <v>5528</v>
      </c>
      <c r="M5528">
        <f t="shared" si="184"/>
        <v>-26.803442028985508</v>
      </c>
      <c r="N5528">
        <f t="shared" si="185"/>
        <v>0.19655797101449224</v>
      </c>
    </row>
    <row r="5529" spans="12:14" x14ac:dyDescent="0.25">
      <c r="L5529">
        <v>5529</v>
      </c>
      <c r="M5529">
        <f t="shared" si="184"/>
        <v>-26.808290707587382</v>
      </c>
      <c r="N5529">
        <f t="shared" si="185"/>
        <v>0.19170929241261803</v>
      </c>
    </row>
    <row r="5530" spans="12:14" x14ac:dyDescent="0.25">
      <c r="L5530">
        <v>5530</v>
      </c>
      <c r="M5530">
        <f t="shared" si="184"/>
        <v>-26.81313938618926</v>
      </c>
      <c r="N5530">
        <f t="shared" si="185"/>
        <v>0.18686061381074026</v>
      </c>
    </row>
    <row r="5531" spans="12:14" x14ac:dyDescent="0.25">
      <c r="L5531">
        <v>5531</v>
      </c>
      <c r="M5531">
        <f t="shared" si="184"/>
        <v>-26.817988064791134</v>
      </c>
      <c r="N5531">
        <f t="shared" si="185"/>
        <v>0.18201193520886605</v>
      </c>
    </row>
    <row r="5532" spans="12:14" x14ac:dyDescent="0.25">
      <c r="L5532">
        <v>5532</v>
      </c>
      <c r="M5532">
        <f t="shared" si="184"/>
        <v>-26.822836743393008</v>
      </c>
      <c r="N5532">
        <f t="shared" si="185"/>
        <v>0.17716325660699184</v>
      </c>
    </row>
    <row r="5533" spans="12:14" x14ac:dyDescent="0.25">
      <c r="L5533">
        <v>5533</v>
      </c>
      <c r="M5533">
        <f t="shared" si="184"/>
        <v>-26.827685421994886</v>
      </c>
      <c r="N5533">
        <f t="shared" si="185"/>
        <v>0.17231457800511407</v>
      </c>
    </row>
    <row r="5534" spans="12:14" x14ac:dyDescent="0.25">
      <c r="L5534">
        <v>5534</v>
      </c>
      <c r="M5534">
        <f t="shared" si="184"/>
        <v>-26.83253410059676</v>
      </c>
      <c r="N5534">
        <f t="shared" si="185"/>
        <v>0.16746589940323986</v>
      </c>
    </row>
    <row r="5535" spans="12:14" x14ac:dyDescent="0.25">
      <c r="L5535">
        <v>5535</v>
      </c>
      <c r="M5535">
        <f t="shared" si="184"/>
        <v>-26.837382779198634</v>
      </c>
      <c r="N5535">
        <f t="shared" si="185"/>
        <v>0.16261722080136565</v>
      </c>
    </row>
    <row r="5536" spans="12:14" x14ac:dyDescent="0.25">
      <c r="L5536">
        <v>5536</v>
      </c>
      <c r="M5536">
        <f t="shared" si="184"/>
        <v>-26.842231457800512</v>
      </c>
      <c r="N5536">
        <f t="shared" si="185"/>
        <v>0.15776854219948788</v>
      </c>
    </row>
    <row r="5537" spans="12:14" x14ac:dyDescent="0.25">
      <c r="L5537">
        <v>5537</v>
      </c>
      <c r="M5537">
        <f t="shared" si="184"/>
        <v>-26.847080136402386</v>
      </c>
      <c r="N5537">
        <f t="shared" si="185"/>
        <v>0.15291986359761367</v>
      </c>
    </row>
    <row r="5538" spans="12:14" x14ac:dyDescent="0.25">
      <c r="L5538">
        <v>5538</v>
      </c>
      <c r="M5538">
        <f t="shared" si="184"/>
        <v>-26.851928815004264</v>
      </c>
      <c r="N5538">
        <f t="shared" si="185"/>
        <v>0.1480711849957359</v>
      </c>
    </row>
    <row r="5539" spans="12:14" x14ac:dyDescent="0.25">
      <c r="L5539">
        <v>5539</v>
      </c>
      <c r="M5539">
        <f t="shared" si="184"/>
        <v>-26.856777493606138</v>
      </c>
      <c r="N5539">
        <f t="shared" si="185"/>
        <v>0.14322250639386169</v>
      </c>
    </row>
    <row r="5540" spans="12:14" x14ac:dyDescent="0.25">
      <c r="L5540">
        <v>5540</v>
      </c>
      <c r="M5540">
        <f t="shared" si="184"/>
        <v>-26.861626172208013</v>
      </c>
      <c r="N5540">
        <f t="shared" si="185"/>
        <v>0.13837382779198748</v>
      </c>
    </row>
    <row r="5541" spans="12:14" x14ac:dyDescent="0.25">
      <c r="L5541">
        <v>5541</v>
      </c>
      <c r="M5541">
        <f t="shared" si="184"/>
        <v>-26.86647485080989</v>
      </c>
      <c r="N5541">
        <f t="shared" si="185"/>
        <v>0.13352514919010972</v>
      </c>
    </row>
    <row r="5542" spans="12:14" x14ac:dyDescent="0.25">
      <c r="L5542">
        <v>5542</v>
      </c>
      <c r="M5542">
        <f t="shared" si="184"/>
        <v>-26.871323529411764</v>
      </c>
      <c r="N5542">
        <f t="shared" si="185"/>
        <v>0.1286764705882355</v>
      </c>
    </row>
    <row r="5543" spans="12:14" x14ac:dyDescent="0.25">
      <c r="L5543">
        <v>5543</v>
      </c>
      <c r="M5543">
        <f t="shared" si="184"/>
        <v>-26.876172208013639</v>
      </c>
      <c r="N5543">
        <f t="shared" si="185"/>
        <v>0.12382779198636129</v>
      </c>
    </row>
    <row r="5544" spans="12:14" x14ac:dyDescent="0.25">
      <c r="L5544">
        <v>5544</v>
      </c>
      <c r="M5544">
        <f t="shared" si="184"/>
        <v>-26.881020886615516</v>
      </c>
      <c r="N5544">
        <f t="shared" si="185"/>
        <v>0.11897911338448353</v>
      </c>
    </row>
    <row r="5545" spans="12:14" x14ac:dyDescent="0.25">
      <c r="L5545">
        <v>5545</v>
      </c>
      <c r="M5545">
        <f t="shared" si="184"/>
        <v>-26.885869565217391</v>
      </c>
      <c r="N5545">
        <f t="shared" si="185"/>
        <v>0.11413043478260931</v>
      </c>
    </row>
    <row r="5546" spans="12:14" x14ac:dyDescent="0.25">
      <c r="L5546">
        <v>5546</v>
      </c>
      <c r="M5546">
        <f t="shared" si="184"/>
        <v>-26.890718243819268</v>
      </c>
      <c r="N5546">
        <f t="shared" si="185"/>
        <v>0.10928175618073155</v>
      </c>
    </row>
    <row r="5547" spans="12:14" x14ac:dyDescent="0.25">
      <c r="L5547">
        <v>5547</v>
      </c>
      <c r="M5547">
        <f t="shared" si="184"/>
        <v>-26.895566922421143</v>
      </c>
      <c r="N5547">
        <f t="shared" si="185"/>
        <v>0.10443307757885734</v>
      </c>
    </row>
    <row r="5548" spans="12:14" x14ac:dyDescent="0.25">
      <c r="L5548">
        <v>5548</v>
      </c>
      <c r="M5548">
        <f t="shared" si="184"/>
        <v>-26.900415601023017</v>
      </c>
      <c r="N5548">
        <f t="shared" si="185"/>
        <v>9.9584398976983124E-2</v>
      </c>
    </row>
    <row r="5549" spans="12:14" x14ac:dyDescent="0.25">
      <c r="L5549">
        <v>5549</v>
      </c>
      <c r="M5549">
        <f t="shared" si="184"/>
        <v>-26.905264279624895</v>
      </c>
      <c r="N5549">
        <f t="shared" si="185"/>
        <v>9.4735720375105359E-2</v>
      </c>
    </row>
    <row r="5550" spans="12:14" x14ac:dyDescent="0.25">
      <c r="L5550">
        <v>5550</v>
      </c>
      <c r="M5550">
        <f t="shared" si="184"/>
        <v>-26.910112958226769</v>
      </c>
      <c r="N5550">
        <f t="shared" si="185"/>
        <v>8.9887041773231147E-2</v>
      </c>
    </row>
    <row r="5551" spans="12:14" x14ac:dyDescent="0.25">
      <c r="L5551">
        <v>5551</v>
      </c>
      <c r="M5551">
        <f t="shared" si="184"/>
        <v>-26.914961636828643</v>
      </c>
      <c r="N5551">
        <f t="shared" si="185"/>
        <v>8.5038363171356934E-2</v>
      </c>
    </row>
    <row r="5552" spans="12:14" x14ac:dyDescent="0.25">
      <c r="L5552">
        <v>5552</v>
      </c>
      <c r="M5552">
        <f t="shared" si="184"/>
        <v>-26.919810315430521</v>
      </c>
      <c r="N5552">
        <f t="shared" si="185"/>
        <v>8.0189684569479169E-2</v>
      </c>
    </row>
    <row r="5553" spans="12:14" x14ac:dyDescent="0.25">
      <c r="L5553">
        <v>5553</v>
      </c>
      <c r="M5553">
        <f t="shared" si="184"/>
        <v>-26.924658994032395</v>
      </c>
      <c r="N5553">
        <f t="shared" si="185"/>
        <v>7.5341005967604957E-2</v>
      </c>
    </row>
    <row r="5554" spans="12:14" x14ac:dyDescent="0.25">
      <c r="L5554">
        <v>5554</v>
      </c>
      <c r="M5554">
        <f t="shared" si="184"/>
        <v>-26.929507672634273</v>
      </c>
      <c r="N5554">
        <f t="shared" si="185"/>
        <v>7.0492327365727192E-2</v>
      </c>
    </row>
    <row r="5555" spans="12:14" x14ac:dyDescent="0.25">
      <c r="L5555">
        <v>5555</v>
      </c>
      <c r="M5555">
        <f t="shared" si="184"/>
        <v>-26.934356351236147</v>
      </c>
      <c r="N5555">
        <f t="shared" si="185"/>
        <v>6.564364876385298E-2</v>
      </c>
    </row>
    <row r="5556" spans="12:14" x14ac:dyDescent="0.25">
      <c r="L5556">
        <v>5556</v>
      </c>
      <c r="M5556">
        <f t="shared" si="184"/>
        <v>-26.939205029838021</v>
      </c>
      <c r="N5556">
        <f t="shared" si="185"/>
        <v>6.0794970161978767E-2</v>
      </c>
    </row>
    <row r="5557" spans="12:14" x14ac:dyDescent="0.25">
      <c r="L5557">
        <v>5557</v>
      </c>
      <c r="M5557">
        <f t="shared" si="184"/>
        <v>-26.944053708439899</v>
      </c>
      <c r="N5557">
        <f t="shared" si="185"/>
        <v>5.5946291560101002E-2</v>
      </c>
    </row>
    <row r="5558" spans="12:14" x14ac:dyDescent="0.25">
      <c r="L5558">
        <v>5558</v>
      </c>
      <c r="M5558">
        <f t="shared" si="184"/>
        <v>-26.948902387041773</v>
      </c>
      <c r="N5558">
        <f t="shared" si="185"/>
        <v>5.109761295822679E-2</v>
      </c>
    </row>
    <row r="5559" spans="12:14" x14ac:dyDescent="0.25">
      <c r="L5559">
        <v>5559</v>
      </c>
      <c r="M5559">
        <f t="shared" si="184"/>
        <v>-26.953751065643647</v>
      </c>
      <c r="N5559">
        <f t="shared" si="185"/>
        <v>4.6248934356352578E-2</v>
      </c>
    </row>
    <row r="5560" spans="12:14" x14ac:dyDescent="0.25">
      <c r="L5560">
        <v>5560</v>
      </c>
      <c r="M5560">
        <f t="shared" si="184"/>
        <v>-26.958599744245525</v>
      </c>
      <c r="N5560">
        <f t="shared" si="185"/>
        <v>4.1400255754474813E-2</v>
      </c>
    </row>
    <row r="5561" spans="12:14" x14ac:dyDescent="0.25">
      <c r="L5561">
        <v>5561</v>
      </c>
      <c r="M5561">
        <f t="shared" si="184"/>
        <v>-26.963448422847399</v>
      </c>
      <c r="N5561">
        <f t="shared" si="185"/>
        <v>3.6551577152600601E-2</v>
      </c>
    </row>
    <row r="5562" spans="12:14" x14ac:dyDescent="0.25">
      <c r="L5562">
        <v>5562</v>
      </c>
      <c r="M5562">
        <f t="shared" si="184"/>
        <v>-26.968297101449274</v>
      </c>
      <c r="N5562">
        <f t="shared" si="185"/>
        <v>3.1702898550726388E-2</v>
      </c>
    </row>
    <row r="5563" spans="12:14" x14ac:dyDescent="0.25">
      <c r="L5563">
        <v>5563</v>
      </c>
      <c r="M5563">
        <f t="shared" si="184"/>
        <v>-26.973145780051151</v>
      </c>
      <c r="N5563">
        <f t="shared" si="185"/>
        <v>2.6854219948848623E-2</v>
      </c>
    </row>
    <row r="5564" spans="12:14" x14ac:dyDescent="0.25">
      <c r="L5564">
        <v>5564</v>
      </c>
      <c r="M5564">
        <f t="shared" si="184"/>
        <v>-26.977994458653026</v>
      </c>
      <c r="N5564">
        <f t="shared" si="185"/>
        <v>2.2005541346974411E-2</v>
      </c>
    </row>
    <row r="5565" spans="12:14" x14ac:dyDescent="0.25">
      <c r="L5565">
        <v>5565</v>
      </c>
      <c r="M5565">
        <f t="shared" si="184"/>
        <v>-26.982843137254903</v>
      </c>
      <c r="N5565">
        <f t="shared" si="185"/>
        <v>1.7156862745096646E-2</v>
      </c>
    </row>
    <row r="5566" spans="12:14" x14ac:dyDescent="0.25">
      <c r="L5566">
        <v>5566</v>
      </c>
      <c r="M5566">
        <f t="shared" si="184"/>
        <v>-26.987691815856778</v>
      </c>
      <c r="N5566">
        <f t="shared" si="185"/>
        <v>1.2308184143222434E-2</v>
      </c>
    </row>
    <row r="5567" spans="12:14" x14ac:dyDescent="0.25">
      <c r="L5567">
        <v>5567</v>
      </c>
      <c r="M5567">
        <f t="shared" si="184"/>
        <v>-26.992540494458652</v>
      </c>
      <c r="N5567">
        <f t="shared" si="185"/>
        <v>7.4595055413482214E-3</v>
      </c>
    </row>
    <row r="5568" spans="12:14" x14ac:dyDescent="0.25">
      <c r="L5568">
        <v>5568</v>
      </c>
      <c r="M5568">
        <f t="shared" si="184"/>
        <v>-26.99738917306053</v>
      </c>
      <c r="N5568">
        <f t="shared" si="185"/>
        <v>2.6108269394704564E-3</v>
      </c>
    </row>
    <row r="5569" spans="12:14" x14ac:dyDescent="0.25">
      <c r="L5569">
        <v>5569</v>
      </c>
      <c r="M5569">
        <f t="shared" si="184"/>
        <v>-27.002237851662404</v>
      </c>
      <c r="N5569">
        <f t="shared" si="185"/>
        <v>0.99776214833759624</v>
      </c>
    </row>
    <row r="5570" spans="12:14" x14ac:dyDescent="0.25">
      <c r="L5570">
        <v>5570</v>
      </c>
      <c r="M5570">
        <f t="shared" ref="M5570:M5633" si="186">(1-L5570*C$4)/C$5</f>
        <v>-27.007086530264278</v>
      </c>
      <c r="N5570">
        <f t="shared" ref="N5570:N5633" si="187">M5570-INT(M5570)</f>
        <v>0.99291346973572203</v>
      </c>
    </row>
    <row r="5571" spans="12:14" x14ac:dyDescent="0.25">
      <c r="L5571">
        <v>5571</v>
      </c>
      <c r="M5571">
        <f t="shared" si="186"/>
        <v>-27.011935208866156</v>
      </c>
      <c r="N5571">
        <f t="shared" si="187"/>
        <v>0.98806479113384427</v>
      </c>
    </row>
    <row r="5572" spans="12:14" x14ac:dyDescent="0.25">
      <c r="L5572">
        <v>5572</v>
      </c>
      <c r="M5572">
        <f t="shared" si="186"/>
        <v>-27.01678388746803</v>
      </c>
      <c r="N5572">
        <f t="shared" si="187"/>
        <v>0.98321611253197005</v>
      </c>
    </row>
    <row r="5573" spans="12:14" x14ac:dyDescent="0.25">
      <c r="L5573">
        <v>5573</v>
      </c>
      <c r="M5573">
        <f t="shared" si="186"/>
        <v>-27.021632566069908</v>
      </c>
      <c r="N5573">
        <f t="shared" si="187"/>
        <v>0.97836743393009229</v>
      </c>
    </row>
    <row r="5574" spans="12:14" x14ac:dyDescent="0.25">
      <c r="L5574">
        <v>5574</v>
      </c>
      <c r="M5574">
        <f t="shared" si="186"/>
        <v>-27.026481244671782</v>
      </c>
      <c r="N5574">
        <f t="shared" si="187"/>
        <v>0.97351875532821808</v>
      </c>
    </row>
    <row r="5575" spans="12:14" x14ac:dyDescent="0.25">
      <c r="L5575">
        <v>5575</v>
      </c>
      <c r="M5575">
        <f t="shared" si="186"/>
        <v>-27.031329923273656</v>
      </c>
      <c r="N5575">
        <f t="shared" si="187"/>
        <v>0.96867007672634386</v>
      </c>
    </row>
    <row r="5576" spans="12:14" x14ac:dyDescent="0.25">
      <c r="L5576">
        <v>5576</v>
      </c>
      <c r="M5576">
        <f t="shared" si="186"/>
        <v>-27.036178601875534</v>
      </c>
      <c r="N5576">
        <f t="shared" si="187"/>
        <v>0.9638213981244661</v>
      </c>
    </row>
    <row r="5577" spans="12:14" x14ac:dyDescent="0.25">
      <c r="L5577">
        <v>5577</v>
      </c>
      <c r="M5577">
        <f t="shared" si="186"/>
        <v>-27.041027280477408</v>
      </c>
      <c r="N5577">
        <f t="shared" si="187"/>
        <v>0.95897271952259189</v>
      </c>
    </row>
    <row r="5578" spans="12:14" x14ac:dyDescent="0.25">
      <c r="L5578">
        <v>5578</v>
      </c>
      <c r="M5578">
        <f t="shared" si="186"/>
        <v>-27.045875959079282</v>
      </c>
      <c r="N5578">
        <f t="shared" si="187"/>
        <v>0.95412404092071768</v>
      </c>
    </row>
    <row r="5579" spans="12:14" x14ac:dyDescent="0.25">
      <c r="L5579">
        <v>5579</v>
      </c>
      <c r="M5579">
        <f t="shared" si="186"/>
        <v>-27.05072463768116</v>
      </c>
      <c r="N5579">
        <f t="shared" si="187"/>
        <v>0.94927536231883991</v>
      </c>
    </row>
    <row r="5580" spans="12:14" x14ac:dyDescent="0.25">
      <c r="L5580">
        <v>5580</v>
      </c>
      <c r="M5580">
        <f t="shared" si="186"/>
        <v>-27.055573316283034</v>
      </c>
      <c r="N5580">
        <f t="shared" si="187"/>
        <v>0.9444266837169657</v>
      </c>
    </row>
    <row r="5581" spans="12:14" x14ac:dyDescent="0.25">
      <c r="L5581">
        <v>5581</v>
      </c>
      <c r="M5581">
        <f t="shared" si="186"/>
        <v>-27.060421994884912</v>
      </c>
      <c r="N5581">
        <f t="shared" si="187"/>
        <v>0.93957800511508793</v>
      </c>
    </row>
    <row r="5582" spans="12:14" x14ac:dyDescent="0.25">
      <c r="L5582">
        <v>5582</v>
      </c>
      <c r="M5582">
        <f t="shared" si="186"/>
        <v>-27.065270673486786</v>
      </c>
      <c r="N5582">
        <f t="shared" si="187"/>
        <v>0.93472932651321372</v>
      </c>
    </row>
    <row r="5583" spans="12:14" x14ac:dyDescent="0.25">
      <c r="L5583">
        <v>5583</v>
      </c>
      <c r="M5583">
        <f t="shared" si="186"/>
        <v>-27.07011935208866</v>
      </c>
      <c r="N5583">
        <f t="shared" si="187"/>
        <v>0.92988064791133951</v>
      </c>
    </row>
    <row r="5584" spans="12:14" x14ac:dyDescent="0.25">
      <c r="L5584">
        <v>5584</v>
      </c>
      <c r="M5584">
        <f t="shared" si="186"/>
        <v>-27.074968030690538</v>
      </c>
      <c r="N5584">
        <f t="shared" si="187"/>
        <v>0.92503196930946174</v>
      </c>
    </row>
    <row r="5585" spans="12:14" x14ac:dyDescent="0.25">
      <c r="L5585">
        <v>5585</v>
      </c>
      <c r="M5585">
        <f t="shared" si="186"/>
        <v>-27.079816709292412</v>
      </c>
      <c r="N5585">
        <f t="shared" si="187"/>
        <v>0.92018329070758753</v>
      </c>
    </row>
    <row r="5586" spans="12:14" x14ac:dyDescent="0.25">
      <c r="L5586">
        <v>5586</v>
      </c>
      <c r="M5586">
        <f t="shared" si="186"/>
        <v>-27.084665387894287</v>
      </c>
      <c r="N5586">
        <f t="shared" si="187"/>
        <v>0.91533461210571332</v>
      </c>
    </row>
    <row r="5587" spans="12:14" x14ac:dyDescent="0.25">
      <c r="L5587">
        <v>5587</v>
      </c>
      <c r="M5587">
        <f t="shared" si="186"/>
        <v>-27.089514066496164</v>
      </c>
      <c r="N5587">
        <f t="shared" si="187"/>
        <v>0.91048593350383555</v>
      </c>
    </row>
    <row r="5588" spans="12:14" x14ac:dyDescent="0.25">
      <c r="L5588">
        <v>5588</v>
      </c>
      <c r="M5588">
        <f t="shared" si="186"/>
        <v>-27.094362745098039</v>
      </c>
      <c r="N5588">
        <f t="shared" si="187"/>
        <v>0.90563725490196134</v>
      </c>
    </row>
    <row r="5589" spans="12:14" x14ac:dyDescent="0.25">
      <c r="L5589">
        <v>5589</v>
      </c>
      <c r="M5589">
        <f t="shared" si="186"/>
        <v>-27.099211423699916</v>
      </c>
      <c r="N5589">
        <f t="shared" si="187"/>
        <v>0.90078857630008358</v>
      </c>
    </row>
    <row r="5590" spans="12:14" x14ac:dyDescent="0.25">
      <c r="L5590">
        <v>5590</v>
      </c>
      <c r="M5590">
        <f t="shared" si="186"/>
        <v>-27.104060102301791</v>
      </c>
      <c r="N5590">
        <f t="shared" si="187"/>
        <v>0.89593989769820936</v>
      </c>
    </row>
    <row r="5591" spans="12:14" x14ac:dyDescent="0.25">
      <c r="L5591">
        <v>5591</v>
      </c>
      <c r="M5591">
        <f t="shared" si="186"/>
        <v>-27.108908780903665</v>
      </c>
      <c r="N5591">
        <f t="shared" si="187"/>
        <v>0.89109121909633515</v>
      </c>
    </row>
    <row r="5592" spans="12:14" x14ac:dyDescent="0.25">
      <c r="L5592">
        <v>5592</v>
      </c>
      <c r="M5592">
        <f t="shared" si="186"/>
        <v>-27.113757459505543</v>
      </c>
      <c r="N5592">
        <f t="shared" si="187"/>
        <v>0.88624254049445739</v>
      </c>
    </row>
    <row r="5593" spans="12:14" x14ac:dyDescent="0.25">
      <c r="L5593">
        <v>5593</v>
      </c>
      <c r="M5593">
        <f t="shared" si="186"/>
        <v>-27.118606138107417</v>
      </c>
      <c r="N5593">
        <f t="shared" si="187"/>
        <v>0.88139386189258317</v>
      </c>
    </row>
    <row r="5594" spans="12:14" x14ac:dyDescent="0.25">
      <c r="L5594">
        <v>5594</v>
      </c>
      <c r="M5594">
        <f t="shared" si="186"/>
        <v>-27.123454816709291</v>
      </c>
      <c r="N5594">
        <f t="shared" si="187"/>
        <v>0.87654518329070896</v>
      </c>
    </row>
    <row r="5595" spans="12:14" x14ac:dyDescent="0.25">
      <c r="L5595">
        <v>5595</v>
      </c>
      <c r="M5595">
        <f t="shared" si="186"/>
        <v>-27.128303495311169</v>
      </c>
      <c r="N5595">
        <f t="shared" si="187"/>
        <v>0.8716965046888312</v>
      </c>
    </row>
    <row r="5596" spans="12:14" x14ac:dyDescent="0.25">
      <c r="L5596">
        <v>5596</v>
      </c>
      <c r="M5596">
        <f t="shared" si="186"/>
        <v>-27.133152173913043</v>
      </c>
      <c r="N5596">
        <f t="shared" si="187"/>
        <v>0.86684782608695699</v>
      </c>
    </row>
    <row r="5597" spans="12:14" x14ac:dyDescent="0.25">
      <c r="L5597">
        <v>5597</v>
      </c>
      <c r="M5597">
        <f t="shared" si="186"/>
        <v>-27.138000852514921</v>
      </c>
      <c r="N5597">
        <f t="shared" si="187"/>
        <v>0.86199914748507922</v>
      </c>
    </row>
    <row r="5598" spans="12:14" x14ac:dyDescent="0.25">
      <c r="L5598">
        <v>5598</v>
      </c>
      <c r="M5598">
        <f t="shared" si="186"/>
        <v>-27.142849531116795</v>
      </c>
      <c r="N5598">
        <f t="shared" si="187"/>
        <v>0.85715046888320501</v>
      </c>
    </row>
    <row r="5599" spans="12:14" x14ac:dyDescent="0.25">
      <c r="L5599">
        <v>5599</v>
      </c>
      <c r="M5599">
        <f t="shared" si="186"/>
        <v>-27.147698209718669</v>
      </c>
      <c r="N5599">
        <f t="shared" si="187"/>
        <v>0.8523017902813308</v>
      </c>
    </row>
    <row r="5600" spans="12:14" x14ac:dyDescent="0.25">
      <c r="L5600">
        <v>5600</v>
      </c>
      <c r="M5600">
        <f t="shared" si="186"/>
        <v>-27.152546888320547</v>
      </c>
      <c r="N5600">
        <f t="shared" si="187"/>
        <v>0.84745311167945303</v>
      </c>
    </row>
    <row r="5601" spans="12:14" x14ac:dyDescent="0.25">
      <c r="L5601">
        <v>5601</v>
      </c>
      <c r="M5601">
        <f t="shared" si="186"/>
        <v>-27.157395566922421</v>
      </c>
      <c r="N5601">
        <f t="shared" si="187"/>
        <v>0.84260443307757882</v>
      </c>
    </row>
    <row r="5602" spans="12:14" x14ac:dyDescent="0.25">
      <c r="L5602">
        <v>5602</v>
      </c>
      <c r="M5602">
        <f t="shared" si="186"/>
        <v>-27.162244245524295</v>
      </c>
      <c r="N5602">
        <f t="shared" si="187"/>
        <v>0.83775575447570461</v>
      </c>
    </row>
    <row r="5603" spans="12:14" x14ac:dyDescent="0.25">
      <c r="L5603">
        <v>5603</v>
      </c>
      <c r="M5603">
        <f t="shared" si="186"/>
        <v>-27.167092924126173</v>
      </c>
      <c r="N5603">
        <f t="shared" si="187"/>
        <v>0.83290707587382684</v>
      </c>
    </row>
    <row r="5604" spans="12:14" x14ac:dyDescent="0.25">
      <c r="L5604">
        <v>5604</v>
      </c>
      <c r="M5604">
        <f t="shared" si="186"/>
        <v>-27.171941602728047</v>
      </c>
      <c r="N5604">
        <f t="shared" si="187"/>
        <v>0.82805839727195263</v>
      </c>
    </row>
    <row r="5605" spans="12:14" x14ac:dyDescent="0.25">
      <c r="L5605">
        <v>5605</v>
      </c>
      <c r="M5605">
        <f t="shared" si="186"/>
        <v>-27.176790281329922</v>
      </c>
      <c r="N5605">
        <f t="shared" si="187"/>
        <v>0.82320971867007842</v>
      </c>
    </row>
    <row r="5606" spans="12:14" x14ac:dyDescent="0.25">
      <c r="L5606">
        <v>5606</v>
      </c>
      <c r="M5606">
        <f t="shared" si="186"/>
        <v>-27.181638959931799</v>
      </c>
      <c r="N5606">
        <f t="shared" si="187"/>
        <v>0.81836104006820065</v>
      </c>
    </row>
    <row r="5607" spans="12:14" x14ac:dyDescent="0.25">
      <c r="L5607">
        <v>5607</v>
      </c>
      <c r="M5607">
        <f t="shared" si="186"/>
        <v>-27.186487638533674</v>
      </c>
      <c r="N5607">
        <f t="shared" si="187"/>
        <v>0.81351236146632644</v>
      </c>
    </row>
    <row r="5608" spans="12:14" x14ac:dyDescent="0.25">
      <c r="L5608">
        <v>5608</v>
      </c>
      <c r="M5608">
        <f t="shared" si="186"/>
        <v>-27.191336317135551</v>
      </c>
      <c r="N5608">
        <f t="shared" si="187"/>
        <v>0.80866368286444867</v>
      </c>
    </row>
    <row r="5609" spans="12:14" x14ac:dyDescent="0.25">
      <c r="L5609">
        <v>5609</v>
      </c>
      <c r="M5609">
        <f t="shared" si="186"/>
        <v>-27.196184995737426</v>
      </c>
      <c r="N5609">
        <f t="shared" si="187"/>
        <v>0.80381500426257446</v>
      </c>
    </row>
    <row r="5610" spans="12:14" x14ac:dyDescent="0.25">
      <c r="L5610">
        <v>5610</v>
      </c>
      <c r="M5610">
        <f t="shared" si="186"/>
        <v>-27.2010336743393</v>
      </c>
      <c r="N5610">
        <f t="shared" si="187"/>
        <v>0.79896632566070025</v>
      </c>
    </row>
    <row r="5611" spans="12:14" x14ac:dyDescent="0.25">
      <c r="L5611">
        <v>5611</v>
      </c>
      <c r="M5611">
        <f t="shared" si="186"/>
        <v>-27.205882352941178</v>
      </c>
      <c r="N5611">
        <f t="shared" si="187"/>
        <v>0.79411764705882248</v>
      </c>
    </row>
    <row r="5612" spans="12:14" x14ac:dyDescent="0.25">
      <c r="L5612">
        <v>5612</v>
      </c>
      <c r="M5612">
        <f t="shared" si="186"/>
        <v>-27.210731031543052</v>
      </c>
      <c r="N5612">
        <f t="shared" si="187"/>
        <v>0.78926896845694827</v>
      </c>
    </row>
    <row r="5613" spans="12:14" x14ac:dyDescent="0.25">
      <c r="L5613">
        <v>5613</v>
      </c>
      <c r="M5613">
        <f t="shared" si="186"/>
        <v>-27.215579710144926</v>
      </c>
      <c r="N5613">
        <f t="shared" si="187"/>
        <v>0.78442028985507406</v>
      </c>
    </row>
    <row r="5614" spans="12:14" x14ac:dyDescent="0.25">
      <c r="L5614">
        <v>5614</v>
      </c>
      <c r="M5614">
        <f t="shared" si="186"/>
        <v>-27.220428388746804</v>
      </c>
      <c r="N5614">
        <f t="shared" si="187"/>
        <v>0.77957161125319629</v>
      </c>
    </row>
    <row r="5615" spans="12:14" x14ac:dyDescent="0.25">
      <c r="L5615">
        <v>5615</v>
      </c>
      <c r="M5615">
        <f t="shared" si="186"/>
        <v>-27.225277067348678</v>
      </c>
      <c r="N5615">
        <f t="shared" si="187"/>
        <v>0.77472293265132208</v>
      </c>
    </row>
    <row r="5616" spans="12:14" x14ac:dyDescent="0.25">
      <c r="L5616">
        <v>5616</v>
      </c>
      <c r="M5616">
        <f t="shared" si="186"/>
        <v>-27.230125745950556</v>
      </c>
      <c r="N5616">
        <f t="shared" si="187"/>
        <v>0.76987425404944432</v>
      </c>
    </row>
    <row r="5617" spans="12:14" x14ac:dyDescent="0.25">
      <c r="L5617">
        <v>5617</v>
      </c>
      <c r="M5617">
        <f t="shared" si="186"/>
        <v>-27.23497442455243</v>
      </c>
      <c r="N5617">
        <f t="shared" si="187"/>
        <v>0.76502557544757011</v>
      </c>
    </row>
    <row r="5618" spans="12:14" x14ac:dyDescent="0.25">
      <c r="L5618">
        <v>5618</v>
      </c>
      <c r="M5618">
        <f t="shared" si="186"/>
        <v>-27.239823103154304</v>
      </c>
      <c r="N5618">
        <f t="shared" si="187"/>
        <v>0.76017689684569589</v>
      </c>
    </row>
    <row r="5619" spans="12:14" x14ac:dyDescent="0.25">
      <c r="L5619">
        <v>5619</v>
      </c>
      <c r="M5619">
        <f t="shared" si="186"/>
        <v>-27.244671781756182</v>
      </c>
      <c r="N5619">
        <f t="shared" si="187"/>
        <v>0.75532821824381813</v>
      </c>
    </row>
    <row r="5620" spans="12:14" x14ac:dyDescent="0.25">
      <c r="L5620">
        <v>5620</v>
      </c>
      <c r="M5620">
        <f t="shared" si="186"/>
        <v>-27.249520460358056</v>
      </c>
      <c r="N5620">
        <f t="shared" si="187"/>
        <v>0.75047953964194392</v>
      </c>
    </row>
    <row r="5621" spans="12:14" x14ac:dyDescent="0.25">
      <c r="L5621">
        <v>5621</v>
      </c>
      <c r="M5621">
        <f t="shared" si="186"/>
        <v>-27.25436913895993</v>
      </c>
      <c r="N5621">
        <f t="shared" si="187"/>
        <v>0.7456308610400697</v>
      </c>
    </row>
    <row r="5622" spans="12:14" x14ac:dyDescent="0.25">
      <c r="L5622">
        <v>5622</v>
      </c>
      <c r="M5622">
        <f t="shared" si="186"/>
        <v>-27.259217817561808</v>
      </c>
      <c r="N5622">
        <f t="shared" si="187"/>
        <v>0.74078218243819194</v>
      </c>
    </row>
    <row r="5623" spans="12:14" x14ac:dyDescent="0.25">
      <c r="L5623">
        <v>5623</v>
      </c>
      <c r="M5623">
        <f t="shared" si="186"/>
        <v>-27.264066496163682</v>
      </c>
      <c r="N5623">
        <f t="shared" si="187"/>
        <v>0.73593350383631773</v>
      </c>
    </row>
    <row r="5624" spans="12:14" x14ac:dyDescent="0.25">
      <c r="L5624">
        <v>5624</v>
      </c>
      <c r="M5624">
        <f t="shared" si="186"/>
        <v>-27.26891517476556</v>
      </c>
      <c r="N5624">
        <f t="shared" si="187"/>
        <v>0.73108482523443996</v>
      </c>
    </row>
    <row r="5625" spans="12:14" x14ac:dyDescent="0.25">
      <c r="L5625">
        <v>5625</v>
      </c>
      <c r="M5625">
        <f t="shared" si="186"/>
        <v>-27.273763853367434</v>
      </c>
      <c r="N5625">
        <f t="shared" si="187"/>
        <v>0.72623614663256575</v>
      </c>
    </row>
    <row r="5626" spans="12:14" x14ac:dyDescent="0.25">
      <c r="L5626">
        <v>5626</v>
      </c>
      <c r="M5626">
        <f t="shared" si="186"/>
        <v>-27.278612531969308</v>
      </c>
      <c r="N5626">
        <f t="shared" si="187"/>
        <v>0.72138746803069154</v>
      </c>
    </row>
    <row r="5627" spans="12:14" x14ac:dyDescent="0.25">
      <c r="L5627">
        <v>5627</v>
      </c>
      <c r="M5627">
        <f t="shared" si="186"/>
        <v>-27.283461210571186</v>
      </c>
      <c r="N5627">
        <f t="shared" si="187"/>
        <v>0.71653878942881377</v>
      </c>
    </row>
    <row r="5628" spans="12:14" x14ac:dyDescent="0.25">
      <c r="L5628">
        <v>5628</v>
      </c>
      <c r="M5628">
        <f t="shared" si="186"/>
        <v>-27.28830988917306</v>
      </c>
      <c r="N5628">
        <f t="shared" si="187"/>
        <v>0.71169011082693956</v>
      </c>
    </row>
    <row r="5629" spans="12:14" x14ac:dyDescent="0.25">
      <c r="L5629">
        <v>5629</v>
      </c>
      <c r="M5629">
        <f t="shared" si="186"/>
        <v>-27.293158567774935</v>
      </c>
      <c r="N5629">
        <f t="shared" si="187"/>
        <v>0.70684143222506535</v>
      </c>
    </row>
    <row r="5630" spans="12:14" x14ac:dyDescent="0.25">
      <c r="L5630">
        <v>5630</v>
      </c>
      <c r="M5630">
        <f t="shared" si="186"/>
        <v>-27.298007246376812</v>
      </c>
      <c r="N5630">
        <f t="shared" si="187"/>
        <v>0.70199275362318758</v>
      </c>
    </row>
    <row r="5631" spans="12:14" x14ac:dyDescent="0.25">
      <c r="L5631">
        <v>5631</v>
      </c>
      <c r="M5631">
        <f t="shared" si="186"/>
        <v>-27.302855924978687</v>
      </c>
      <c r="N5631">
        <f t="shared" si="187"/>
        <v>0.69714407502131337</v>
      </c>
    </row>
    <row r="5632" spans="12:14" x14ac:dyDescent="0.25">
      <c r="L5632">
        <v>5632</v>
      </c>
      <c r="M5632">
        <f t="shared" si="186"/>
        <v>-27.307704603580564</v>
      </c>
      <c r="N5632">
        <f t="shared" si="187"/>
        <v>0.6922953964194356</v>
      </c>
    </row>
    <row r="5633" spans="12:14" x14ac:dyDescent="0.25">
      <c r="L5633">
        <v>5633</v>
      </c>
      <c r="M5633">
        <f t="shared" si="186"/>
        <v>-27.312553282182439</v>
      </c>
      <c r="N5633">
        <f t="shared" si="187"/>
        <v>0.68744671781756139</v>
      </c>
    </row>
    <row r="5634" spans="12:14" x14ac:dyDescent="0.25">
      <c r="L5634">
        <v>5634</v>
      </c>
      <c r="M5634">
        <f t="shared" ref="M5634:M5697" si="188">(1-L5634*C$4)/C$5</f>
        <v>-27.317401960784313</v>
      </c>
      <c r="N5634">
        <f t="shared" ref="N5634:N5697" si="189">M5634-INT(M5634)</f>
        <v>0.68259803921568718</v>
      </c>
    </row>
    <row r="5635" spans="12:14" x14ac:dyDescent="0.25">
      <c r="L5635">
        <v>5635</v>
      </c>
      <c r="M5635">
        <f t="shared" si="188"/>
        <v>-27.322250639386191</v>
      </c>
      <c r="N5635">
        <f t="shared" si="189"/>
        <v>0.67774936061380942</v>
      </c>
    </row>
    <row r="5636" spans="12:14" x14ac:dyDescent="0.25">
      <c r="L5636">
        <v>5636</v>
      </c>
      <c r="M5636">
        <f t="shared" si="188"/>
        <v>-27.327099317988065</v>
      </c>
      <c r="N5636">
        <f t="shared" si="189"/>
        <v>0.6729006820119352</v>
      </c>
    </row>
    <row r="5637" spans="12:14" x14ac:dyDescent="0.25">
      <c r="L5637">
        <v>5637</v>
      </c>
      <c r="M5637">
        <f t="shared" si="188"/>
        <v>-27.331947996589939</v>
      </c>
      <c r="N5637">
        <f t="shared" si="189"/>
        <v>0.66805200341006099</v>
      </c>
    </row>
    <row r="5638" spans="12:14" x14ac:dyDescent="0.25">
      <c r="L5638">
        <v>5638</v>
      </c>
      <c r="M5638">
        <f t="shared" si="188"/>
        <v>-27.336796675191817</v>
      </c>
      <c r="N5638">
        <f t="shared" si="189"/>
        <v>0.66320332480818323</v>
      </c>
    </row>
    <row r="5639" spans="12:14" x14ac:dyDescent="0.25">
      <c r="L5639">
        <v>5639</v>
      </c>
      <c r="M5639">
        <f t="shared" si="188"/>
        <v>-27.341645353793691</v>
      </c>
      <c r="N5639">
        <f t="shared" si="189"/>
        <v>0.65835464620630901</v>
      </c>
    </row>
    <row r="5640" spans="12:14" x14ac:dyDescent="0.25">
      <c r="L5640">
        <v>5640</v>
      </c>
      <c r="M5640">
        <f t="shared" si="188"/>
        <v>-27.346494032395565</v>
      </c>
      <c r="N5640">
        <f t="shared" si="189"/>
        <v>0.6535059676044348</v>
      </c>
    </row>
    <row r="5641" spans="12:14" x14ac:dyDescent="0.25">
      <c r="L5641">
        <v>5641</v>
      </c>
      <c r="M5641">
        <f t="shared" si="188"/>
        <v>-27.351342710997443</v>
      </c>
      <c r="N5641">
        <f t="shared" si="189"/>
        <v>0.64865728900255704</v>
      </c>
    </row>
    <row r="5642" spans="12:14" x14ac:dyDescent="0.25">
      <c r="L5642">
        <v>5642</v>
      </c>
      <c r="M5642">
        <f t="shared" si="188"/>
        <v>-27.356191389599317</v>
      </c>
      <c r="N5642">
        <f t="shared" si="189"/>
        <v>0.64380861040068282</v>
      </c>
    </row>
    <row r="5643" spans="12:14" x14ac:dyDescent="0.25">
      <c r="L5643">
        <v>5643</v>
      </c>
      <c r="M5643">
        <f t="shared" si="188"/>
        <v>-27.361040068201195</v>
      </c>
      <c r="N5643">
        <f t="shared" si="189"/>
        <v>0.63895993179880506</v>
      </c>
    </row>
    <row r="5644" spans="12:14" x14ac:dyDescent="0.25">
      <c r="L5644">
        <v>5644</v>
      </c>
      <c r="M5644">
        <f t="shared" si="188"/>
        <v>-27.365888746803069</v>
      </c>
      <c r="N5644">
        <f t="shared" si="189"/>
        <v>0.63411125319693085</v>
      </c>
    </row>
    <row r="5645" spans="12:14" x14ac:dyDescent="0.25">
      <c r="L5645">
        <v>5645</v>
      </c>
      <c r="M5645">
        <f t="shared" si="188"/>
        <v>-27.370737425404943</v>
      </c>
      <c r="N5645">
        <f t="shared" si="189"/>
        <v>0.62926257459505663</v>
      </c>
    </row>
    <row r="5646" spans="12:14" x14ac:dyDescent="0.25">
      <c r="L5646">
        <v>5646</v>
      </c>
      <c r="M5646">
        <f t="shared" si="188"/>
        <v>-27.375586104006821</v>
      </c>
      <c r="N5646">
        <f t="shared" si="189"/>
        <v>0.62441389599317887</v>
      </c>
    </row>
    <row r="5647" spans="12:14" x14ac:dyDescent="0.25">
      <c r="L5647">
        <v>5647</v>
      </c>
      <c r="M5647">
        <f t="shared" si="188"/>
        <v>-27.380434782608695</v>
      </c>
      <c r="N5647">
        <f t="shared" si="189"/>
        <v>0.61956521739130466</v>
      </c>
    </row>
    <row r="5648" spans="12:14" x14ac:dyDescent="0.25">
      <c r="L5648">
        <v>5648</v>
      </c>
      <c r="M5648">
        <f t="shared" si="188"/>
        <v>-27.38528346121057</v>
      </c>
      <c r="N5648">
        <f t="shared" si="189"/>
        <v>0.61471653878943044</v>
      </c>
    </row>
    <row r="5649" spans="12:14" x14ac:dyDescent="0.25">
      <c r="L5649">
        <v>5649</v>
      </c>
      <c r="M5649">
        <f t="shared" si="188"/>
        <v>-27.390132139812447</v>
      </c>
      <c r="N5649">
        <f t="shared" si="189"/>
        <v>0.60986786018755268</v>
      </c>
    </row>
    <row r="5650" spans="12:14" x14ac:dyDescent="0.25">
      <c r="L5650">
        <v>5650</v>
      </c>
      <c r="M5650">
        <f t="shared" si="188"/>
        <v>-27.394980818414322</v>
      </c>
      <c r="N5650">
        <f t="shared" si="189"/>
        <v>0.60501918158567847</v>
      </c>
    </row>
    <row r="5651" spans="12:14" x14ac:dyDescent="0.25">
      <c r="L5651">
        <v>5651</v>
      </c>
      <c r="M5651">
        <f t="shared" si="188"/>
        <v>-27.399829497016199</v>
      </c>
      <c r="N5651">
        <f t="shared" si="189"/>
        <v>0.6001705029838007</v>
      </c>
    </row>
    <row r="5652" spans="12:14" x14ac:dyDescent="0.25">
      <c r="L5652">
        <v>5652</v>
      </c>
      <c r="M5652">
        <f t="shared" si="188"/>
        <v>-27.404678175618074</v>
      </c>
      <c r="N5652">
        <f t="shared" si="189"/>
        <v>0.59532182438192649</v>
      </c>
    </row>
    <row r="5653" spans="12:14" x14ac:dyDescent="0.25">
      <c r="L5653">
        <v>5653</v>
      </c>
      <c r="M5653">
        <f t="shared" si="188"/>
        <v>-27.409526854219948</v>
      </c>
      <c r="N5653">
        <f t="shared" si="189"/>
        <v>0.59047314578005228</v>
      </c>
    </row>
    <row r="5654" spans="12:14" x14ac:dyDescent="0.25">
      <c r="L5654">
        <v>5654</v>
      </c>
      <c r="M5654">
        <f t="shared" si="188"/>
        <v>-27.414375532821825</v>
      </c>
      <c r="N5654">
        <f t="shared" si="189"/>
        <v>0.58562446717817451</v>
      </c>
    </row>
    <row r="5655" spans="12:14" x14ac:dyDescent="0.25">
      <c r="L5655">
        <v>5655</v>
      </c>
      <c r="M5655">
        <f t="shared" si="188"/>
        <v>-27.4192242114237</v>
      </c>
      <c r="N5655">
        <f t="shared" si="189"/>
        <v>0.5807757885763003</v>
      </c>
    </row>
    <row r="5656" spans="12:14" x14ac:dyDescent="0.25">
      <c r="L5656">
        <v>5656</v>
      </c>
      <c r="M5656">
        <f t="shared" si="188"/>
        <v>-27.424072890025574</v>
      </c>
      <c r="N5656">
        <f t="shared" si="189"/>
        <v>0.57592710997442609</v>
      </c>
    </row>
    <row r="5657" spans="12:14" x14ac:dyDescent="0.25">
      <c r="L5657">
        <v>5657</v>
      </c>
      <c r="M5657">
        <f t="shared" si="188"/>
        <v>-27.428921568627452</v>
      </c>
      <c r="N5657">
        <f t="shared" si="189"/>
        <v>0.57107843137254832</v>
      </c>
    </row>
    <row r="5658" spans="12:14" x14ac:dyDescent="0.25">
      <c r="L5658">
        <v>5658</v>
      </c>
      <c r="M5658">
        <f t="shared" si="188"/>
        <v>-27.433770247229326</v>
      </c>
      <c r="N5658">
        <f t="shared" si="189"/>
        <v>0.56622975277067411</v>
      </c>
    </row>
    <row r="5659" spans="12:14" x14ac:dyDescent="0.25">
      <c r="L5659">
        <v>5659</v>
      </c>
      <c r="M5659">
        <f t="shared" si="188"/>
        <v>-27.438618925831204</v>
      </c>
      <c r="N5659">
        <f t="shared" si="189"/>
        <v>0.56138107416879635</v>
      </c>
    </row>
    <row r="5660" spans="12:14" x14ac:dyDescent="0.25">
      <c r="L5660">
        <v>5660</v>
      </c>
      <c r="M5660">
        <f t="shared" si="188"/>
        <v>-27.443467604433078</v>
      </c>
      <c r="N5660">
        <f t="shared" si="189"/>
        <v>0.55653239556692213</v>
      </c>
    </row>
    <row r="5661" spans="12:14" x14ac:dyDescent="0.25">
      <c r="L5661">
        <v>5661</v>
      </c>
      <c r="M5661">
        <f t="shared" si="188"/>
        <v>-27.448316283034952</v>
      </c>
      <c r="N5661">
        <f t="shared" si="189"/>
        <v>0.55168371696504792</v>
      </c>
    </row>
    <row r="5662" spans="12:14" x14ac:dyDescent="0.25">
      <c r="L5662">
        <v>5662</v>
      </c>
      <c r="M5662">
        <f t="shared" si="188"/>
        <v>-27.45316496163683</v>
      </c>
      <c r="N5662">
        <f t="shared" si="189"/>
        <v>0.54683503836317016</v>
      </c>
    </row>
    <row r="5663" spans="12:14" x14ac:dyDescent="0.25">
      <c r="L5663">
        <v>5663</v>
      </c>
      <c r="M5663">
        <f t="shared" si="188"/>
        <v>-27.458013640238704</v>
      </c>
      <c r="N5663">
        <f t="shared" si="189"/>
        <v>0.54198635976129594</v>
      </c>
    </row>
    <row r="5664" spans="12:14" x14ac:dyDescent="0.25">
      <c r="L5664">
        <v>5664</v>
      </c>
      <c r="M5664">
        <f t="shared" si="188"/>
        <v>-27.462862318840578</v>
      </c>
      <c r="N5664">
        <f t="shared" si="189"/>
        <v>0.53713768115942173</v>
      </c>
    </row>
    <row r="5665" spans="12:14" x14ac:dyDescent="0.25">
      <c r="L5665">
        <v>5665</v>
      </c>
      <c r="M5665">
        <f t="shared" si="188"/>
        <v>-27.467710997442456</v>
      </c>
      <c r="N5665">
        <f t="shared" si="189"/>
        <v>0.53228900255754397</v>
      </c>
    </row>
    <row r="5666" spans="12:14" x14ac:dyDescent="0.25">
      <c r="L5666">
        <v>5666</v>
      </c>
      <c r="M5666">
        <f t="shared" si="188"/>
        <v>-27.47255967604433</v>
      </c>
      <c r="N5666">
        <f t="shared" si="189"/>
        <v>0.52744032395566975</v>
      </c>
    </row>
    <row r="5667" spans="12:14" x14ac:dyDescent="0.25">
      <c r="L5667">
        <v>5667</v>
      </c>
      <c r="M5667">
        <f t="shared" si="188"/>
        <v>-27.477408354646208</v>
      </c>
      <c r="N5667">
        <f t="shared" si="189"/>
        <v>0.52259164535379199</v>
      </c>
    </row>
    <row r="5668" spans="12:14" x14ac:dyDescent="0.25">
      <c r="L5668">
        <v>5668</v>
      </c>
      <c r="M5668">
        <f t="shared" si="188"/>
        <v>-27.482257033248082</v>
      </c>
      <c r="N5668">
        <f t="shared" si="189"/>
        <v>0.51774296675191778</v>
      </c>
    </row>
    <row r="5669" spans="12:14" x14ac:dyDescent="0.25">
      <c r="L5669">
        <v>5669</v>
      </c>
      <c r="M5669">
        <f t="shared" si="188"/>
        <v>-27.487105711849956</v>
      </c>
      <c r="N5669">
        <f t="shared" si="189"/>
        <v>0.51289428815004356</v>
      </c>
    </row>
    <row r="5670" spans="12:14" x14ac:dyDescent="0.25">
      <c r="L5670">
        <v>5670</v>
      </c>
      <c r="M5670">
        <f t="shared" si="188"/>
        <v>-27.491954390451834</v>
      </c>
      <c r="N5670">
        <f t="shared" si="189"/>
        <v>0.5080456095481658</v>
      </c>
    </row>
    <row r="5671" spans="12:14" x14ac:dyDescent="0.25">
      <c r="L5671">
        <v>5671</v>
      </c>
      <c r="M5671">
        <f t="shared" si="188"/>
        <v>-27.496803069053708</v>
      </c>
      <c r="N5671">
        <f t="shared" si="189"/>
        <v>0.50319693094629159</v>
      </c>
    </row>
    <row r="5672" spans="12:14" x14ac:dyDescent="0.25">
      <c r="L5672">
        <v>5672</v>
      </c>
      <c r="M5672">
        <f t="shared" si="188"/>
        <v>-27.501651747655583</v>
      </c>
      <c r="N5672">
        <f t="shared" si="189"/>
        <v>0.49834825234441738</v>
      </c>
    </row>
    <row r="5673" spans="12:14" x14ac:dyDescent="0.25">
      <c r="L5673">
        <v>5673</v>
      </c>
      <c r="M5673">
        <f t="shared" si="188"/>
        <v>-27.50650042625746</v>
      </c>
      <c r="N5673">
        <f t="shared" si="189"/>
        <v>0.49349957374253961</v>
      </c>
    </row>
    <row r="5674" spans="12:14" x14ac:dyDescent="0.25">
      <c r="L5674">
        <v>5674</v>
      </c>
      <c r="M5674">
        <f t="shared" si="188"/>
        <v>-27.511349104859335</v>
      </c>
      <c r="N5674">
        <f t="shared" si="189"/>
        <v>0.4886508951406654</v>
      </c>
    </row>
    <row r="5675" spans="12:14" x14ac:dyDescent="0.25">
      <c r="L5675">
        <v>5675</v>
      </c>
      <c r="M5675">
        <f t="shared" si="188"/>
        <v>-27.516197783461209</v>
      </c>
      <c r="N5675">
        <f t="shared" si="189"/>
        <v>0.48380221653879119</v>
      </c>
    </row>
    <row r="5676" spans="12:14" x14ac:dyDescent="0.25">
      <c r="L5676">
        <v>5676</v>
      </c>
      <c r="M5676">
        <f t="shared" si="188"/>
        <v>-27.521046462063087</v>
      </c>
      <c r="N5676">
        <f t="shared" si="189"/>
        <v>0.47895353793691342</v>
      </c>
    </row>
    <row r="5677" spans="12:14" x14ac:dyDescent="0.25">
      <c r="L5677">
        <v>5677</v>
      </c>
      <c r="M5677">
        <f t="shared" si="188"/>
        <v>-27.525895140664961</v>
      </c>
      <c r="N5677">
        <f t="shared" si="189"/>
        <v>0.47410485933503921</v>
      </c>
    </row>
    <row r="5678" spans="12:14" x14ac:dyDescent="0.25">
      <c r="L5678">
        <v>5678</v>
      </c>
      <c r="M5678">
        <f t="shared" si="188"/>
        <v>-27.530743819266839</v>
      </c>
      <c r="N5678">
        <f t="shared" si="189"/>
        <v>0.46925618073316144</v>
      </c>
    </row>
    <row r="5679" spans="12:14" x14ac:dyDescent="0.25">
      <c r="L5679">
        <v>5679</v>
      </c>
      <c r="M5679">
        <f t="shared" si="188"/>
        <v>-27.535592497868713</v>
      </c>
      <c r="N5679">
        <f t="shared" si="189"/>
        <v>0.46440750213128723</v>
      </c>
    </row>
    <row r="5680" spans="12:14" x14ac:dyDescent="0.25">
      <c r="L5680">
        <v>5680</v>
      </c>
      <c r="M5680">
        <f t="shared" si="188"/>
        <v>-27.540441176470587</v>
      </c>
      <c r="N5680">
        <f t="shared" si="189"/>
        <v>0.45955882352941302</v>
      </c>
    </row>
    <row r="5681" spans="12:14" x14ac:dyDescent="0.25">
      <c r="L5681">
        <v>5681</v>
      </c>
      <c r="M5681">
        <f t="shared" si="188"/>
        <v>-27.545289855072465</v>
      </c>
      <c r="N5681">
        <f t="shared" si="189"/>
        <v>0.45471014492753525</v>
      </c>
    </row>
    <row r="5682" spans="12:14" x14ac:dyDescent="0.25">
      <c r="L5682">
        <v>5682</v>
      </c>
      <c r="M5682">
        <f t="shared" si="188"/>
        <v>-27.550138533674339</v>
      </c>
      <c r="N5682">
        <f t="shared" si="189"/>
        <v>0.44986146632566104</v>
      </c>
    </row>
    <row r="5683" spans="12:14" x14ac:dyDescent="0.25">
      <c r="L5683">
        <v>5683</v>
      </c>
      <c r="M5683">
        <f t="shared" si="188"/>
        <v>-27.554987212276213</v>
      </c>
      <c r="N5683">
        <f t="shared" si="189"/>
        <v>0.44501278772378683</v>
      </c>
    </row>
    <row r="5684" spans="12:14" x14ac:dyDescent="0.25">
      <c r="L5684">
        <v>5684</v>
      </c>
      <c r="M5684">
        <f t="shared" si="188"/>
        <v>-27.559835890878091</v>
      </c>
      <c r="N5684">
        <f t="shared" si="189"/>
        <v>0.44016410912190906</v>
      </c>
    </row>
    <row r="5685" spans="12:14" x14ac:dyDescent="0.25">
      <c r="L5685">
        <v>5685</v>
      </c>
      <c r="M5685">
        <f t="shared" si="188"/>
        <v>-27.564684569479965</v>
      </c>
      <c r="N5685">
        <f t="shared" si="189"/>
        <v>0.43531543052003485</v>
      </c>
    </row>
    <row r="5686" spans="12:14" x14ac:dyDescent="0.25">
      <c r="L5686">
        <v>5686</v>
      </c>
      <c r="M5686">
        <f t="shared" si="188"/>
        <v>-27.569533248081843</v>
      </c>
      <c r="N5686">
        <f t="shared" si="189"/>
        <v>0.43046675191815709</v>
      </c>
    </row>
    <row r="5687" spans="12:14" x14ac:dyDescent="0.25">
      <c r="L5687">
        <v>5687</v>
      </c>
      <c r="M5687">
        <f t="shared" si="188"/>
        <v>-27.574381926683717</v>
      </c>
      <c r="N5687">
        <f t="shared" si="189"/>
        <v>0.42561807331628287</v>
      </c>
    </row>
    <row r="5688" spans="12:14" x14ac:dyDescent="0.25">
      <c r="L5688">
        <v>5688</v>
      </c>
      <c r="M5688">
        <f t="shared" si="188"/>
        <v>-27.579230605285591</v>
      </c>
      <c r="N5688">
        <f t="shared" si="189"/>
        <v>0.42076939471440866</v>
      </c>
    </row>
    <row r="5689" spans="12:14" x14ac:dyDescent="0.25">
      <c r="L5689">
        <v>5689</v>
      </c>
      <c r="M5689">
        <f t="shared" si="188"/>
        <v>-27.584079283887469</v>
      </c>
      <c r="N5689">
        <f t="shared" si="189"/>
        <v>0.4159207161125309</v>
      </c>
    </row>
    <row r="5690" spans="12:14" x14ac:dyDescent="0.25">
      <c r="L5690">
        <v>5690</v>
      </c>
      <c r="M5690">
        <f t="shared" si="188"/>
        <v>-27.588927962489343</v>
      </c>
      <c r="N5690">
        <f t="shared" si="189"/>
        <v>0.41107203751065668</v>
      </c>
    </row>
    <row r="5691" spans="12:14" x14ac:dyDescent="0.25">
      <c r="L5691">
        <v>5691</v>
      </c>
      <c r="M5691">
        <f t="shared" si="188"/>
        <v>-27.593776641091218</v>
      </c>
      <c r="N5691">
        <f t="shared" si="189"/>
        <v>0.40622335890878247</v>
      </c>
    </row>
    <row r="5692" spans="12:14" x14ac:dyDescent="0.25">
      <c r="L5692">
        <v>5692</v>
      </c>
      <c r="M5692">
        <f t="shared" si="188"/>
        <v>-27.598625319693095</v>
      </c>
      <c r="N5692">
        <f t="shared" si="189"/>
        <v>0.40137468030690471</v>
      </c>
    </row>
    <row r="5693" spans="12:14" x14ac:dyDescent="0.25">
      <c r="L5693">
        <v>5693</v>
      </c>
      <c r="M5693">
        <f t="shared" si="188"/>
        <v>-27.60347399829497</v>
      </c>
      <c r="N5693">
        <f t="shared" si="189"/>
        <v>0.3965260017050305</v>
      </c>
    </row>
    <row r="5694" spans="12:14" x14ac:dyDescent="0.25">
      <c r="L5694">
        <v>5694</v>
      </c>
      <c r="M5694">
        <f t="shared" si="188"/>
        <v>-27.608322676896847</v>
      </c>
      <c r="N5694">
        <f t="shared" si="189"/>
        <v>0.39167732310315273</v>
      </c>
    </row>
    <row r="5695" spans="12:14" x14ac:dyDescent="0.25">
      <c r="L5695">
        <v>5695</v>
      </c>
      <c r="M5695">
        <f t="shared" si="188"/>
        <v>-27.613171355498721</v>
      </c>
      <c r="N5695">
        <f t="shared" si="189"/>
        <v>0.38682864450127852</v>
      </c>
    </row>
    <row r="5696" spans="12:14" x14ac:dyDescent="0.25">
      <c r="L5696">
        <v>5696</v>
      </c>
      <c r="M5696">
        <f t="shared" si="188"/>
        <v>-27.618020034100596</v>
      </c>
      <c r="N5696">
        <f t="shared" si="189"/>
        <v>0.38197996589940431</v>
      </c>
    </row>
    <row r="5697" spans="12:14" x14ac:dyDescent="0.25">
      <c r="L5697">
        <v>5697</v>
      </c>
      <c r="M5697">
        <f t="shared" si="188"/>
        <v>-27.622868712702473</v>
      </c>
      <c r="N5697">
        <f t="shared" si="189"/>
        <v>0.37713128729752654</v>
      </c>
    </row>
    <row r="5698" spans="12:14" x14ac:dyDescent="0.25">
      <c r="L5698">
        <v>5698</v>
      </c>
      <c r="M5698">
        <f t="shared" ref="M5698:M5761" si="190">(1-L5698*C$4)/C$5</f>
        <v>-27.627717391304348</v>
      </c>
      <c r="N5698">
        <f t="shared" ref="N5698:N5761" si="191">M5698-INT(M5698)</f>
        <v>0.37228260869565233</v>
      </c>
    </row>
    <row r="5699" spans="12:14" x14ac:dyDescent="0.25">
      <c r="L5699">
        <v>5699</v>
      </c>
      <c r="M5699">
        <f t="shared" si="190"/>
        <v>-27.632566069906222</v>
      </c>
      <c r="N5699">
        <f t="shared" si="191"/>
        <v>0.36743393009377812</v>
      </c>
    </row>
    <row r="5700" spans="12:14" x14ac:dyDescent="0.25">
      <c r="L5700">
        <v>5700</v>
      </c>
      <c r="M5700">
        <f t="shared" si="190"/>
        <v>-27.6374147485081</v>
      </c>
      <c r="N5700">
        <f t="shared" si="191"/>
        <v>0.36258525149190035</v>
      </c>
    </row>
    <row r="5701" spans="12:14" x14ac:dyDescent="0.25">
      <c r="L5701">
        <v>5701</v>
      </c>
      <c r="M5701">
        <f t="shared" si="190"/>
        <v>-27.642263427109974</v>
      </c>
      <c r="N5701">
        <f t="shared" si="191"/>
        <v>0.35773657289002614</v>
      </c>
    </row>
    <row r="5702" spans="12:14" x14ac:dyDescent="0.25">
      <c r="L5702">
        <v>5702</v>
      </c>
      <c r="M5702">
        <f t="shared" si="190"/>
        <v>-27.647112105711852</v>
      </c>
      <c r="N5702">
        <f t="shared" si="191"/>
        <v>0.35288789428814837</v>
      </c>
    </row>
    <row r="5703" spans="12:14" x14ac:dyDescent="0.25">
      <c r="L5703">
        <v>5703</v>
      </c>
      <c r="M5703">
        <f t="shared" si="190"/>
        <v>-27.651960784313726</v>
      </c>
      <c r="N5703">
        <f t="shared" si="191"/>
        <v>0.34803921568627416</v>
      </c>
    </row>
    <row r="5704" spans="12:14" x14ac:dyDescent="0.25">
      <c r="L5704">
        <v>5704</v>
      </c>
      <c r="M5704">
        <f t="shared" si="190"/>
        <v>-27.6568094629156</v>
      </c>
      <c r="N5704">
        <f t="shared" si="191"/>
        <v>0.34319053708439995</v>
      </c>
    </row>
    <row r="5705" spans="12:14" x14ac:dyDescent="0.25">
      <c r="L5705">
        <v>5705</v>
      </c>
      <c r="M5705">
        <f t="shared" si="190"/>
        <v>-27.661658141517478</v>
      </c>
      <c r="N5705">
        <f t="shared" si="191"/>
        <v>0.33834185848252218</v>
      </c>
    </row>
    <row r="5706" spans="12:14" x14ac:dyDescent="0.25">
      <c r="L5706">
        <v>5706</v>
      </c>
      <c r="M5706">
        <f t="shared" si="190"/>
        <v>-27.666506820119352</v>
      </c>
      <c r="N5706">
        <f t="shared" si="191"/>
        <v>0.33349317988064797</v>
      </c>
    </row>
    <row r="5707" spans="12:14" x14ac:dyDescent="0.25">
      <c r="L5707">
        <v>5707</v>
      </c>
      <c r="M5707">
        <f t="shared" si="190"/>
        <v>-27.671355498721226</v>
      </c>
      <c r="N5707">
        <f t="shared" si="191"/>
        <v>0.32864450127877376</v>
      </c>
    </row>
    <row r="5708" spans="12:14" x14ac:dyDescent="0.25">
      <c r="L5708">
        <v>5708</v>
      </c>
      <c r="M5708">
        <f t="shared" si="190"/>
        <v>-27.676204177323104</v>
      </c>
      <c r="N5708">
        <f t="shared" si="191"/>
        <v>0.32379582267689599</v>
      </c>
    </row>
    <row r="5709" spans="12:14" x14ac:dyDescent="0.25">
      <c r="L5709">
        <v>5709</v>
      </c>
      <c r="M5709">
        <f t="shared" si="190"/>
        <v>-27.681052855924978</v>
      </c>
      <c r="N5709">
        <f t="shared" si="191"/>
        <v>0.31894714407502178</v>
      </c>
    </row>
    <row r="5710" spans="12:14" x14ac:dyDescent="0.25">
      <c r="L5710">
        <v>5710</v>
      </c>
      <c r="M5710">
        <f t="shared" si="190"/>
        <v>-27.685901534526856</v>
      </c>
      <c r="N5710">
        <f t="shared" si="191"/>
        <v>0.31409846547314402</v>
      </c>
    </row>
    <row r="5711" spans="12:14" x14ac:dyDescent="0.25">
      <c r="L5711">
        <v>5711</v>
      </c>
      <c r="M5711">
        <f t="shared" si="190"/>
        <v>-27.69075021312873</v>
      </c>
      <c r="N5711">
        <f t="shared" si="191"/>
        <v>0.30924978687126981</v>
      </c>
    </row>
    <row r="5712" spans="12:14" x14ac:dyDescent="0.25">
      <c r="L5712">
        <v>5712</v>
      </c>
      <c r="M5712">
        <f t="shared" si="190"/>
        <v>-27.695598891730604</v>
      </c>
      <c r="N5712">
        <f t="shared" si="191"/>
        <v>0.30440110826939559</v>
      </c>
    </row>
    <row r="5713" spans="12:14" x14ac:dyDescent="0.25">
      <c r="L5713">
        <v>5713</v>
      </c>
      <c r="M5713">
        <f t="shared" si="190"/>
        <v>-27.700447570332482</v>
      </c>
      <c r="N5713">
        <f t="shared" si="191"/>
        <v>0.29955242966751783</v>
      </c>
    </row>
    <row r="5714" spans="12:14" x14ac:dyDescent="0.25">
      <c r="L5714">
        <v>5714</v>
      </c>
      <c r="M5714">
        <f t="shared" si="190"/>
        <v>-27.705296248934356</v>
      </c>
      <c r="N5714">
        <f t="shared" si="191"/>
        <v>0.29470375106564362</v>
      </c>
    </row>
    <row r="5715" spans="12:14" x14ac:dyDescent="0.25">
      <c r="L5715">
        <v>5715</v>
      </c>
      <c r="M5715">
        <f t="shared" si="190"/>
        <v>-27.710144927536231</v>
      </c>
      <c r="N5715">
        <f t="shared" si="191"/>
        <v>0.2898550724637694</v>
      </c>
    </row>
    <row r="5716" spans="12:14" x14ac:dyDescent="0.25">
      <c r="L5716">
        <v>5716</v>
      </c>
      <c r="M5716">
        <f t="shared" si="190"/>
        <v>-27.714993606138108</v>
      </c>
      <c r="N5716">
        <f t="shared" si="191"/>
        <v>0.28500639386189164</v>
      </c>
    </row>
    <row r="5717" spans="12:14" x14ac:dyDescent="0.25">
      <c r="L5717">
        <v>5717</v>
      </c>
      <c r="M5717">
        <f t="shared" si="190"/>
        <v>-27.719842284739983</v>
      </c>
      <c r="N5717">
        <f t="shared" si="191"/>
        <v>0.28015771526001743</v>
      </c>
    </row>
    <row r="5718" spans="12:14" x14ac:dyDescent="0.25">
      <c r="L5718">
        <v>5718</v>
      </c>
      <c r="M5718">
        <f t="shared" si="190"/>
        <v>-27.724690963341857</v>
      </c>
      <c r="N5718">
        <f t="shared" si="191"/>
        <v>0.27530903665814321</v>
      </c>
    </row>
    <row r="5719" spans="12:14" x14ac:dyDescent="0.25">
      <c r="L5719">
        <v>5719</v>
      </c>
      <c r="M5719">
        <f t="shared" si="190"/>
        <v>-27.729539641943735</v>
      </c>
      <c r="N5719">
        <f t="shared" si="191"/>
        <v>0.27046035805626545</v>
      </c>
    </row>
    <row r="5720" spans="12:14" x14ac:dyDescent="0.25">
      <c r="L5720">
        <v>5720</v>
      </c>
      <c r="M5720">
        <f t="shared" si="190"/>
        <v>-27.734388320545609</v>
      </c>
      <c r="N5720">
        <f t="shared" si="191"/>
        <v>0.26561167945439124</v>
      </c>
    </row>
    <row r="5721" spans="12:14" x14ac:dyDescent="0.25">
      <c r="L5721">
        <v>5721</v>
      </c>
      <c r="M5721">
        <f t="shared" si="190"/>
        <v>-27.739236999147487</v>
      </c>
      <c r="N5721">
        <f t="shared" si="191"/>
        <v>0.26076300085251347</v>
      </c>
    </row>
    <row r="5722" spans="12:14" x14ac:dyDescent="0.25">
      <c r="L5722">
        <v>5722</v>
      </c>
      <c r="M5722">
        <f t="shared" si="190"/>
        <v>-27.744085677749361</v>
      </c>
      <c r="N5722">
        <f t="shared" si="191"/>
        <v>0.25591432225063926</v>
      </c>
    </row>
    <row r="5723" spans="12:14" x14ac:dyDescent="0.25">
      <c r="L5723">
        <v>5723</v>
      </c>
      <c r="M5723">
        <f t="shared" si="190"/>
        <v>-27.748934356351235</v>
      </c>
      <c r="N5723">
        <f t="shared" si="191"/>
        <v>0.25106564364876505</v>
      </c>
    </row>
    <row r="5724" spans="12:14" x14ac:dyDescent="0.25">
      <c r="L5724">
        <v>5724</v>
      </c>
      <c r="M5724">
        <f t="shared" si="190"/>
        <v>-27.753783034953113</v>
      </c>
      <c r="N5724">
        <f t="shared" si="191"/>
        <v>0.24621696504688728</v>
      </c>
    </row>
    <row r="5725" spans="12:14" x14ac:dyDescent="0.25">
      <c r="L5725">
        <v>5725</v>
      </c>
      <c r="M5725">
        <f t="shared" si="190"/>
        <v>-27.758631713554987</v>
      </c>
      <c r="N5725">
        <f t="shared" si="191"/>
        <v>0.24136828644501307</v>
      </c>
    </row>
    <row r="5726" spans="12:14" x14ac:dyDescent="0.25">
      <c r="L5726">
        <v>5726</v>
      </c>
      <c r="M5726">
        <f t="shared" si="190"/>
        <v>-27.763480392156861</v>
      </c>
      <c r="N5726">
        <f t="shared" si="191"/>
        <v>0.23651960784313886</v>
      </c>
    </row>
    <row r="5727" spans="12:14" x14ac:dyDescent="0.25">
      <c r="L5727">
        <v>5727</v>
      </c>
      <c r="M5727">
        <f t="shared" si="190"/>
        <v>-27.768329070758739</v>
      </c>
      <c r="N5727">
        <f t="shared" si="191"/>
        <v>0.23167092924126109</v>
      </c>
    </row>
    <row r="5728" spans="12:14" x14ac:dyDescent="0.25">
      <c r="L5728">
        <v>5728</v>
      </c>
      <c r="M5728">
        <f t="shared" si="190"/>
        <v>-27.773177749360613</v>
      </c>
      <c r="N5728">
        <f t="shared" si="191"/>
        <v>0.22682225063938688</v>
      </c>
    </row>
    <row r="5729" spans="12:14" x14ac:dyDescent="0.25">
      <c r="L5729">
        <v>5729</v>
      </c>
      <c r="M5729">
        <f t="shared" si="190"/>
        <v>-27.778026427962491</v>
      </c>
      <c r="N5729">
        <f t="shared" si="191"/>
        <v>0.22197357203750911</v>
      </c>
    </row>
    <row r="5730" spans="12:14" x14ac:dyDescent="0.25">
      <c r="L5730">
        <v>5730</v>
      </c>
      <c r="M5730">
        <f t="shared" si="190"/>
        <v>-27.782875106564365</v>
      </c>
      <c r="N5730">
        <f t="shared" si="191"/>
        <v>0.2171248934356349</v>
      </c>
    </row>
    <row r="5731" spans="12:14" x14ac:dyDescent="0.25">
      <c r="L5731">
        <v>5731</v>
      </c>
      <c r="M5731">
        <f t="shared" si="190"/>
        <v>-27.787723785166239</v>
      </c>
      <c r="N5731">
        <f t="shared" si="191"/>
        <v>0.21227621483376069</v>
      </c>
    </row>
    <row r="5732" spans="12:14" x14ac:dyDescent="0.25">
      <c r="L5732">
        <v>5732</v>
      </c>
      <c r="M5732">
        <f t="shared" si="190"/>
        <v>-27.792572463768117</v>
      </c>
      <c r="N5732">
        <f t="shared" si="191"/>
        <v>0.20742753623188293</v>
      </c>
    </row>
    <row r="5733" spans="12:14" x14ac:dyDescent="0.25">
      <c r="L5733">
        <v>5733</v>
      </c>
      <c r="M5733">
        <f t="shared" si="190"/>
        <v>-27.797421142369991</v>
      </c>
      <c r="N5733">
        <f t="shared" si="191"/>
        <v>0.20257885763000871</v>
      </c>
    </row>
    <row r="5734" spans="12:14" x14ac:dyDescent="0.25">
      <c r="L5734">
        <v>5734</v>
      </c>
      <c r="M5734">
        <f t="shared" si="190"/>
        <v>-27.802269820971865</v>
      </c>
      <c r="N5734">
        <f t="shared" si="191"/>
        <v>0.1977301790281345</v>
      </c>
    </row>
    <row r="5735" spans="12:14" x14ac:dyDescent="0.25">
      <c r="L5735">
        <v>5735</v>
      </c>
      <c r="M5735">
        <f t="shared" si="190"/>
        <v>-27.807118499573743</v>
      </c>
      <c r="N5735">
        <f t="shared" si="191"/>
        <v>0.19288150042625674</v>
      </c>
    </row>
    <row r="5736" spans="12:14" x14ac:dyDescent="0.25">
      <c r="L5736">
        <v>5736</v>
      </c>
      <c r="M5736">
        <f t="shared" si="190"/>
        <v>-27.811967178175617</v>
      </c>
      <c r="N5736">
        <f t="shared" si="191"/>
        <v>0.18803282182438252</v>
      </c>
    </row>
    <row r="5737" spans="12:14" x14ac:dyDescent="0.25">
      <c r="L5737">
        <v>5737</v>
      </c>
      <c r="M5737">
        <f t="shared" si="190"/>
        <v>-27.816815856777495</v>
      </c>
      <c r="N5737">
        <f t="shared" si="191"/>
        <v>0.18318414322250476</v>
      </c>
    </row>
    <row r="5738" spans="12:14" x14ac:dyDescent="0.25">
      <c r="L5738">
        <v>5738</v>
      </c>
      <c r="M5738">
        <f t="shared" si="190"/>
        <v>-27.821664535379369</v>
      </c>
      <c r="N5738">
        <f t="shared" si="191"/>
        <v>0.17833546462063055</v>
      </c>
    </row>
    <row r="5739" spans="12:14" x14ac:dyDescent="0.25">
      <c r="L5739">
        <v>5739</v>
      </c>
      <c r="M5739">
        <f t="shared" si="190"/>
        <v>-27.826513213981244</v>
      </c>
      <c r="N5739">
        <f t="shared" si="191"/>
        <v>0.17348678601875633</v>
      </c>
    </row>
    <row r="5740" spans="12:14" x14ac:dyDescent="0.25">
      <c r="L5740">
        <v>5740</v>
      </c>
      <c r="M5740">
        <f t="shared" si="190"/>
        <v>-27.831361892583121</v>
      </c>
      <c r="N5740">
        <f t="shared" si="191"/>
        <v>0.16863810741687857</v>
      </c>
    </row>
    <row r="5741" spans="12:14" x14ac:dyDescent="0.25">
      <c r="L5741">
        <v>5741</v>
      </c>
      <c r="M5741">
        <f t="shared" si="190"/>
        <v>-27.836210571184996</v>
      </c>
      <c r="N5741">
        <f t="shared" si="191"/>
        <v>0.16378942881500436</v>
      </c>
    </row>
    <row r="5742" spans="12:14" x14ac:dyDescent="0.25">
      <c r="L5742">
        <v>5742</v>
      </c>
      <c r="M5742">
        <f t="shared" si="190"/>
        <v>-27.84105924978687</v>
      </c>
      <c r="N5742">
        <f t="shared" si="191"/>
        <v>0.15894075021313014</v>
      </c>
    </row>
    <row r="5743" spans="12:14" x14ac:dyDescent="0.25">
      <c r="L5743">
        <v>5743</v>
      </c>
      <c r="M5743">
        <f t="shared" si="190"/>
        <v>-27.845907928388748</v>
      </c>
      <c r="N5743">
        <f t="shared" si="191"/>
        <v>0.15409207161125238</v>
      </c>
    </row>
    <row r="5744" spans="12:14" x14ac:dyDescent="0.25">
      <c r="L5744">
        <v>5744</v>
      </c>
      <c r="M5744">
        <f t="shared" si="190"/>
        <v>-27.850756606990622</v>
      </c>
      <c r="N5744">
        <f t="shared" si="191"/>
        <v>0.14924339300937817</v>
      </c>
    </row>
    <row r="5745" spans="12:14" x14ac:dyDescent="0.25">
      <c r="L5745">
        <v>5745</v>
      </c>
      <c r="M5745">
        <f t="shared" si="190"/>
        <v>-27.8556052855925</v>
      </c>
      <c r="N5745">
        <f t="shared" si="191"/>
        <v>0.1443947144075004</v>
      </c>
    </row>
    <row r="5746" spans="12:14" x14ac:dyDescent="0.25">
      <c r="L5746">
        <v>5746</v>
      </c>
      <c r="M5746">
        <f t="shared" si="190"/>
        <v>-27.860453964194374</v>
      </c>
      <c r="N5746">
        <f t="shared" si="191"/>
        <v>0.13954603580562619</v>
      </c>
    </row>
    <row r="5747" spans="12:14" x14ac:dyDescent="0.25">
      <c r="L5747">
        <v>5747</v>
      </c>
      <c r="M5747">
        <f t="shared" si="190"/>
        <v>-27.865302642796248</v>
      </c>
      <c r="N5747">
        <f t="shared" si="191"/>
        <v>0.13469735720375198</v>
      </c>
    </row>
    <row r="5748" spans="12:14" x14ac:dyDescent="0.25">
      <c r="L5748">
        <v>5748</v>
      </c>
      <c r="M5748">
        <f t="shared" si="190"/>
        <v>-27.870151321398126</v>
      </c>
      <c r="N5748">
        <f t="shared" si="191"/>
        <v>0.12984867860187421</v>
      </c>
    </row>
    <row r="5749" spans="12:14" x14ac:dyDescent="0.25">
      <c r="L5749">
        <v>5749</v>
      </c>
      <c r="M5749">
        <f t="shared" si="190"/>
        <v>-27.875</v>
      </c>
      <c r="N5749">
        <f t="shared" si="191"/>
        <v>0.125</v>
      </c>
    </row>
    <row r="5750" spans="12:14" x14ac:dyDescent="0.25">
      <c r="L5750">
        <v>5750</v>
      </c>
      <c r="M5750">
        <f t="shared" si="190"/>
        <v>-27.879848678601874</v>
      </c>
      <c r="N5750">
        <f t="shared" si="191"/>
        <v>0.12015132139812579</v>
      </c>
    </row>
    <row r="5751" spans="12:14" x14ac:dyDescent="0.25">
      <c r="L5751">
        <v>5751</v>
      </c>
      <c r="M5751">
        <f t="shared" si="190"/>
        <v>-27.884697357203752</v>
      </c>
      <c r="N5751">
        <f t="shared" si="191"/>
        <v>0.11530264279624802</v>
      </c>
    </row>
    <row r="5752" spans="12:14" x14ac:dyDescent="0.25">
      <c r="L5752">
        <v>5752</v>
      </c>
      <c r="M5752">
        <f t="shared" si="190"/>
        <v>-27.889546035805626</v>
      </c>
      <c r="N5752">
        <f t="shared" si="191"/>
        <v>0.11045396419437381</v>
      </c>
    </row>
    <row r="5753" spans="12:14" x14ac:dyDescent="0.25">
      <c r="L5753">
        <v>5753</v>
      </c>
      <c r="M5753">
        <f t="shared" si="190"/>
        <v>-27.8943947144075</v>
      </c>
      <c r="N5753">
        <f t="shared" si="191"/>
        <v>0.1056052855924996</v>
      </c>
    </row>
    <row r="5754" spans="12:14" x14ac:dyDescent="0.25">
      <c r="L5754">
        <v>5754</v>
      </c>
      <c r="M5754">
        <f t="shared" si="190"/>
        <v>-27.899243393009378</v>
      </c>
      <c r="N5754">
        <f t="shared" si="191"/>
        <v>0.10075660699062183</v>
      </c>
    </row>
    <row r="5755" spans="12:14" x14ac:dyDescent="0.25">
      <c r="L5755">
        <v>5755</v>
      </c>
      <c r="M5755">
        <f t="shared" si="190"/>
        <v>-27.904092071611252</v>
      </c>
      <c r="N5755">
        <f t="shared" si="191"/>
        <v>9.5907928388747621E-2</v>
      </c>
    </row>
    <row r="5756" spans="12:14" x14ac:dyDescent="0.25">
      <c r="L5756">
        <v>5756</v>
      </c>
      <c r="M5756">
        <f t="shared" si="190"/>
        <v>-27.90894075021313</v>
      </c>
      <c r="N5756">
        <f t="shared" si="191"/>
        <v>9.1059249786869856E-2</v>
      </c>
    </row>
    <row r="5757" spans="12:14" x14ac:dyDescent="0.25">
      <c r="L5757">
        <v>5757</v>
      </c>
      <c r="M5757">
        <f t="shared" si="190"/>
        <v>-27.913789428815004</v>
      </c>
      <c r="N5757">
        <f t="shared" si="191"/>
        <v>8.6210571184995644E-2</v>
      </c>
    </row>
    <row r="5758" spans="12:14" x14ac:dyDescent="0.25">
      <c r="L5758">
        <v>5758</v>
      </c>
      <c r="M5758">
        <f t="shared" si="190"/>
        <v>-27.918638107416879</v>
      </c>
      <c r="N5758">
        <f t="shared" si="191"/>
        <v>8.1361892583121431E-2</v>
      </c>
    </row>
    <row r="5759" spans="12:14" x14ac:dyDescent="0.25">
      <c r="L5759">
        <v>5759</v>
      </c>
      <c r="M5759">
        <f t="shared" si="190"/>
        <v>-27.923486786018756</v>
      </c>
      <c r="N5759">
        <f t="shared" si="191"/>
        <v>7.6513213981243666E-2</v>
      </c>
    </row>
    <row r="5760" spans="12:14" x14ac:dyDescent="0.25">
      <c r="L5760">
        <v>5760</v>
      </c>
      <c r="M5760">
        <f t="shared" si="190"/>
        <v>-27.928335464620631</v>
      </c>
      <c r="N5760">
        <f t="shared" si="191"/>
        <v>7.1664535379369454E-2</v>
      </c>
    </row>
    <row r="5761" spans="12:14" x14ac:dyDescent="0.25">
      <c r="L5761">
        <v>5761</v>
      </c>
      <c r="M5761">
        <f t="shared" si="190"/>
        <v>-27.933184143222505</v>
      </c>
      <c r="N5761">
        <f t="shared" si="191"/>
        <v>6.6815856777495242E-2</v>
      </c>
    </row>
    <row r="5762" spans="12:14" x14ac:dyDescent="0.25">
      <c r="L5762">
        <v>5762</v>
      </c>
      <c r="M5762">
        <f t="shared" ref="M5762:M5825" si="192">(1-L5762*C$4)/C$5</f>
        <v>-27.938032821824383</v>
      </c>
      <c r="N5762">
        <f t="shared" ref="N5762:N5825" si="193">M5762-INT(M5762)</f>
        <v>6.1967178175617477E-2</v>
      </c>
    </row>
    <row r="5763" spans="12:14" x14ac:dyDescent="0.25">
      <c r="L5763">
        <v>5763</v>
      </c>
      <c r="M5763">
        <f t="shared" si="192"/>
        <v>-27.942881500426257</v>
      </c>
      <c r="N5763">
        <f t="shared" si="193"/>
        <v>5.7118499573743264E-2</v>
      </c>
    </row>
    <row r="5764" spans="12:14" x14ac:dyDescent="0.25">
      <c r="L5764">
        <v>5764</v>
      </c>
      <c r="M5764">
        <f t="shared" si="192"/>
        <v>-27.947730179028135</v>
      </c>
      <c r="N5764">
        <f t="shared" si="193"/>
        <v>5.2269820971865499E-2</v>
      </c>
    </row>
    <row r="5765" spans="12:14" x14ac:dyDescent="0.25">
      <c r="L5765">
        <v>5765</v>
      </c>
      <c r="M5765">
        <f t="shared" si="192"/>
        <v>-27.952578857630009</v>
      </c>
      <c r="N5765">
        <f t="shared" si="193"/>
        <v>4.7421142369991287E-2</v>
      </c>
    </row>
    <row r="5766" spans="12:14" x14ac:dyDescent="0.25">
      <c r="L5766">
        <v>5766</v>
      </c>
      <c r="M5766">
        <f t="shared" si="192"/>
        <v>-27.957427536231883</v>
      </c>
      <c r="N5766">
        <f t="shared" si="193"/>
        <v>4.2572463768117075E-2</v>
      </c>
    </row>
    <row r="5767" spans="12:14" x14ac:dyDescent="0.25">
      <c r="L5767">
        <v>5767</v>
      </c>
      <c r="M5767">
        <f t="shared" si="192"/>
        <v>-27.962276214833761</v>
      </c>
      <c r="N5767">
        <f t="shared" si="193"/>
        <v>3.772378516623931E-2</v>
      </c>
    </row>
    <row r="5768" spans="12:14" x14ac:dyDescent="0.25">
      <c r="L5768">
        <v>5768</v>
      </c>
      <c r="M5768">
        <f t="shared" si="192"/>
        <v>-27.967124893435635</v>
      </c>
      <c r="N5768">
        <f t="shared" si="193"/>
        <v>3.2875106564365097E-2</v>
      </c>
    </row>
    <row r="5769" spans="12:14" x14ac:dyDescent="0.25">
      <c r="L5769">
        <v>5769</v>
      </c>
      <c r="M5769">
        <f t="shared" si="192"/>
        <v>-27.971973572037509</v>
      </c>
      <c r="N5769">
        <f t="shared" si="193"/>
        <v>2.8026427962490885E-2</v>
      </c>
    </row>
    <row r="5770" spans="12:14" x14ac:dyDescent="0.25">
      <c r="L5770">
        <v>5770</v>
      </c>
      <c r="M5770">
        <f t="shared" si="192"/>
        <v>-27.976822250639387</v>
      </c>
      <c r="N5770">
        <f t="shared" si="193"/>
        <v>2.317774936061312E-2</v>
      </c>
    </row>
    <row r="5771" spans="12:14" x14ac:dyDescent="0.25">
      <c r="L5771">
        <v>5771</v>
      </c>
      <c r="M5771">
        <f t="shared" si="192"/>
        <v>-27.981670929241261</v>
      </c>
      <c r="N5771">
        <f t="shared" si="193"/>
        <v>1.8329070758738908E-2</v>
      </c>
    </row>
    <row r="5772" spans="12:14" x14ac:dyDescent="0.25">
      <c r="L5772">
        <v>5772</v>
      </c>
      <c r="M5772">
        <f t="shared" si="192"/>
        <v>-27.986519607843139</v>
      </c>
      <c r="N5772">
        <f t="shared" si="193"/>
        <v>1.3480392156861143E-2</v>
      </c>
    </row>
    <row r="5773" spans="12:14" x14ac:dyDescent="0.25">
      <c r="L5773">
        <v>5773</v>
      </c>
      <c r="M5773">
        <f t="shared" si="192"/>
        <v>-27.991368286445013</v>
      </c>
      <c r="N5773">
        <f t="shared" si="193"/>
        <v>8.6317135549869306E-3</v>
      </c>
    </row>
    <row r="5774" spans="12:14" x14ac:dyDescent="0.25">
      <c r="L5774">
        <v>5774</v>
      </c>
      <c r="M5774">
        <f t="shared" si="192"/>
        <v>-27.996216965046887</v>
      </c>
      <c r="N5774">
        <f t="shared" si="193"/>
        <v>3.7830349531127183E-3</v>
      </c>
    </row>
    <row r="5775" spans="12:14" x14ac:dyDescent="0.25">
      <c r="L5775">
        <v>5775</v>
      </c>
      <c r="M5775">
        <f t="shared" si="192"/>
        <v>-28.001065643648765</v>
      </c>
      <c r="N5775">
        <f t="shared" si="193"/>
        <v>0.99893435635123495</v>
      </c>
    </row>
    <row r="5776" spans="12:14" x14ac:dyDescent="0.25">
      <c r="L5776">
        <v>5776</v>
      </c>
      <c r="M5776">
        <f t="shared" si="192"/>
        <v>-28.005914322250639</v>
      </c>
      <c r="N5776">
        <f t="shared" si="193"/>
        <v>0.99408567774936074</v>
      </c>
    </row>
    <row r="5777" spans="12:14" x14ac:dyDescent="0.25">
      <c r="L5777">
        <v>5777</v>
      </c>
      <c r="M5777">
        <f t="shared" si="192"/>
        <v>-28.010763000852513</v>
      </c>
      <c r="N5777">
        <f t="shared" si="193"/>
        <v>0.98923699914748653</v>
      </c>
    </row>
    <row r="5778" spans="12:14" x14ac:dyDescent="0.25">
      <c r="L5778">
        <v>5778</v>
      </c>
      <c r="M5778">
        <f t="shared" si="192"/>
        <v>-28.015611679454391</v>
      </c>
      <c r="N5778">
        <f t="shared" si="193"/>
        <v>0.98438832054560876</v>
      </c>
    </row>
    <row r="5779" spans="12:14" x14ac:dyDescent="0.25">
      <c r="L5779">
        <v>5779</v>
      </c>
      <c r="M5779">
        <f t="shared" si="192"/>
        <v>-28.020460358056265</v>
      </c>
      <c r="N5779">
        <f t="shared" si="193"/>
        <v>0.97953964194373455</v>
      </c>
    </row>
    <row r="5780" spans="12:14" x14ac:dyDescent="0.25">
      <c r="L5780">
        <v>5780</v>
      </c>
      <c r="M5780">
        <f t="shared" si="192"/>
        <v>-28.025309036658143</v>
      </c>
      <c r="N5780">
        <f t="shared" si="193"/>
        <v>0.97469096334185679</v>
      </c>
    </row>
    <row r="5781" spans="12:14" x14ac:dyDescent="0.25">
      <c r="L5781">
        <v>5781</v>
      </c>
      <c r="M5781">
        <f t="shared" si="192"/>
        <v>-28.030157715260017</v>
      </c>
      <c r="N5781">
        <f t="shared" si="193"/>
        <v>0.96984228473998257</v>
      </c>
    </row>
    <row r="5782" spans="12:14" x14ac:dyDescent="0.25">
      <c r="L5782">
        <v>5782</v>
      </c>
      <c r="M5782">
        <f t="shared" si="192"/>
        <v>-28.035006393861892</v>
      </c>
      <c r="N5782">
        <f t="shared" si="193"/>
        <v>0.96499360613810836</v>
      </c>
    </row>
    <row r="5783" spans="12:14" x14ac:dyDescent="0.25">
      <c r="L5783">
        <v>5783</v>
      </c>
      <c r="M5783">
        <f t="shared" si="192"/>
        <v>-28.039855072463769</v>
      </c>
      <c r="N5783">
        <f t="shared" si="193"/>
        <v>0.9601449275362306</v>
      </c>
    </row>
    <row r="5784" spans="12:14" x14ac:dyDescent="0.25">
      <c r="L5784">
        <v>5784</v>
      </c>
      <c r="M5784">
        <f t="shared" si="192"/>
        <v>-28.044703751065644</v>
      </c>
      <c r="N5784">
        <f t="shared" si="193"/>
        <v>0.95529624893435638</v>
      </c>
    </row>
    <row r="5785" spans="12:14" x14ac:dyDescent="0.25">
      <c r="L5785">
        <v>5785</v>
      </c>
      <c r="M5785">
        <f t="shared" si="192"/>
        <v>-28.049552429667518</v>
      </c>
      <c r="N5785">
        <f t="shared" si="193"/>
        <v>0.95044757033248217</v>
      </c>
    </row>
    <row r="5786" spans="12:14" x14ac:dyDescent="0.25">
      <c r="L5786">
        <v>5786</v>
      </c>
      <c r="M5786">
        <f t="shared" si="192"/>
        <v>-28.054401108269396</v>
      </c>
      <c r="N5786">
        <f t="shared" si="193"/>
        <v>0.94559889173060441</v>
      </c>
    </row>
    <row r="5787" spans="12:14" x14ac:dyDescent="0.25">
      <c r="L5787">
        <v>5787</v>
      </c>
      <c r="M5787">
        <f t="shared" si="192"/>
        <v>-28.05924978687127</v>
      </c>
      <c r="N5787">
        <f t="shared" si="193"/>
        <v>0.94075021312873019</v>
      </c>
    </row>
    <row r="5788" spans="12:14" x14ac:dyDescent="0.25">
      <c r="L5788">
        <v>5788</v>
      </c>
      <c r="M5788">
        <f t="shared" si="192"/>
        <v>-28.064098465473144</v>
      </c>
      <c r="N5788">
        <f t="shared" si="193"/>
        <v>0.93590153452685598</v>
      </c>
    </row>
    <row r="5789" spans="12:14" x14ac:dyDescent="0.25">
      <c r="L5789">
        <v>5789</v>
      </c>
      <c r="M5789">
        <f t="shared" si="192"/>
        <v>-28.068947144075022</v>
      </c>
      <c r="N5789">
        <f t="shared" si="193"/>
        <v>0.93105285592497822</v>
      </c>
    </row>
    <row r="5790" spans="12:14" x14ac:dyDescent="0.25">
      <c r="L5790">
        <v>5790</v>
      </c>
      <c r="M5790">
        <f t="shared" si="192"/>
        <v>-28.073795822676896</v>
      </c>
      <c r="N5790">
        <f t="shared" si="193"/>
        <v>0.92620417732310401</v>
      </c>
    </row>
    <row r="5791" spans="12:14" x14ac:dyDescent="0.25">
      <c r="L5791">
        <v>5791</v>
      </c>
      <c r="M5791">
        <f t="shared" si="192"/>
        <v>-28.078644501278774</v>
      </c>
      <c r="N5791">
        <f t="shared" si="193"/>
        <v>0.92135549872122624</v>
      </c>
    </row>
    <row r="5792" spans="12:14" x14ac:dyDescent="0.25">
      <c r="L5792">
        <v>5792</v>
      </c>
      <c r="M5792">
        <f t="shared" si="192"/>
        <v>-28.083493179880648</v>
      </c>
      <c r="N5792">
        <f t="shared" si="193"/>
        <v>0.91650682011935203</v>
      </c>
    </row>
    <row r="5793" spans="12:14" x14ac:dyDescent="0.25">
      <c r="L5793">
        <v>5793</v>
      </c>
      <c r="M5793">
        <f t="shared" si="192"/>
        <v>-28.088341858482522</v>
      </c>
      <c r="N5793">
        <f t="shared" si="193"/>
        <v>0.91165814151747782</v>
      </c>
    </row>
    <row r="5794" spans="12:14" x14ac:dyDescent="0.25">
      <c r="L5794">
        <v>5794</v>
      </c>
      <c r="M5794">
        <f t="shared" si="192"/>
        <v>-28.0931905370844</v>
      </c>
      <c r="N5794">
        <f t="shared" si="193"/>
        <v>0.90680946291560005</v>
      </c>
    </row>
    <row r="5795" spans="12:14" x14ac:dyDescent="0.25">
      <c r="L5795">
        <v>5795</v>
      </c>
      <c r="M5795">
        <f t="shared" si="192"/>
        <v>-28.098039215686274</v>
      </c>
      <c r="N5795">
        <f t="shared" si="193"/>
        <v>0.90196078431372584</v>
      </c>
    </row>
    <row r="5796" spans="12:14" x14ac:dyDescent="0.25">
      <c r="L5796">
        <v>5796</v>
      </c>
      <c r="M5796">
        <f t="shared" si="192"/>
        <v>-28.102887894288148</v>
      </c>
      <c r="N5796">
        <f t="shared" si="193"/>
        <v>0.89711210571185163</v>
      </c>
    </row>
    <row r="5797" spans="12:14" x14ac:dyDescent="0.25">
      <c r="L5797">
        <v>5797</v>
      </c>
      <c r="M5797">
        <f t="shared" si="192"/>
        <v>-28.107736572890026</v>
      </c>
      <c r="N5797">
        <f t="shared" si="193"/>
        <v>0.89226342710997386</v>
      </c>
    </row>
    <row r="5798" spans="12:14" x14ac:dyDescent="0.25">
      <c r="L5798">
        <v>5798</v>
      </c>
      <c r="M5798">
        <f t="shared" si="192"/>
        <v>-28.1125852514919</v>
      </c>
      <c r="N5798">
        <f t="shared" si="193"/>
        <v>0.88741474850809965</v>
      </c>
    </row>
    <row r="5799" spans="12:14" x14ac:dyDescent="0.25">
      <c r="L5799">
        <v>5799</v>
      </c>
      <c r="M5799">
        <f t="shared" si="192"/>
        <v>-28.117433930093778</v>
      </c>
      <c r="N5799">
        <f t="shared" si="193"/>
        <v>0.88256606990622188</v>
      </c>
    </row>
    <row r="5800" spans="12:14" x14ac:dyDescent="0.25">
      <c r="L5800">
        <v>5800</v>
      </c>
      <c r="M5800">
        <f t="shared" si="192"/>
        <v>-28.122282608695652</v>
      </c>
      <c r="N5800">
        <f t="shared" si="193"/>
        <v>0.87771739130434767</v>
      </c>
    </row>
    <row r="5801" spans="12:14" x14ac:dyDescent="0.25">
      <c r="L5801">
        <v>5801</v>
      </c>
      <c r="M5801">
        <f t="shared" si="192"/>
        <v>-28.127131287297527</v>
      </c>
      <c r="N5801">
        <f t="shared" si="193"/>
        <v>0.87286871270247346</v>
      </c>
    </row>
    <row r="5802" spans="12:14" x14ac:dyDescent="0.25">
      <c r="L5802">
        <v>5802</v>
      </c>
      <c r="M5802">
        <f t="shared" si="192"/>
        <v>-28.131979965899404</v>
      </c>
      <c r="N5802">
        <f t="shared" si="193"/>
        <v>0.86802003410059569</v>
      </c>
    </row>
    <row r="5803" spans="12:14" x14ac:dyDescent="0.25">
      <c r="L5803">
        <v>5803</v>
      </c>
      <c r="M5803">
        <f t="shared" si="192"/>
        <v>-28.136828644501279</v>
      </c>
      <c r="N5803">
        <f t="shared" si="193"/>
        <v>0.86317135549872148</v>
      </c>
    </row>
    <row r="5804" spans="12:14" x14ac:dyDescent="0.25">
      <c r="L5804">
        <v>5804</v>
      </c>
      <c r="M5804">
        <f t="shared" si="192"/>
        <v>-28.141677323103153</v>
      </c>
      <c r="N5804">
        <f t="shared" si="193"/>
        <v>0.85832267689684727</v>
      </c>
    </row>
    <row r="5805" spans="12:14" x14ac:dyDescent="0.25">
      <c r="L5805">
        <v>5805</v>
      </c>
      <c r="M5805">
        <f t="shared" si="192"/>
        <v>-28.14652600170503</v>
      </c>
      <c r="N5805">
        <f t="shared" si="193"/>
        <v>0.8534739982949695</v>
      </c>
    </row>
    <row r="5806" spans="12:14" x14ac:dyDescent="0.25">
      <c r="L5806">
        <v>5806</v>
      </c>
      <c r="M5806">
        <f t="shared" si="192"/>
        <v>-28.151374680306905</v>
      </c>
      <c r="N5806">
        <f t="shared" si="193"/>
        <v>0.84862531969309529</v>
      </c>
    </row>
    <row r="5807" spans="12:14" x14ac:dyDescent="0.25">
      <c r="L5807">
        <v>5807</v>
      </c>
      <c r="M5807">
        <f t="shared" si="192"/>
        <v>-28.156223358908782</v>
      </c>
      <c r="N5807">
        <f t="shared" si="193"/>
        <v>0.84377664109121753</v>
      </c>
    </row>
    <row r="5808" spans="12:14" x14ac:dyDescent="0.25">
      <c r="L5808">
        <v>5808</v>
      </c>
      <c r="M5808">
        <f t="shared" si="192"/>
        <v>-28.161072037510657</v>
      </c>
      <c r="N5808">
        <f t="shared" si="193"/>
        <v>0.83892796248934332</v>
      </c>
    </row>
    <row r="5809" spans="12:14" x14ac:dyDescent="0.25">
      <c r="L5809">
        <v>5809</v>
      </c>
      <c r="M5809">
        <f t="shared" si="192"/>
        <v>-28.165920716112531</v>
      </c>
      <c r="N5809">
        <f t="shared" si="193"/>
        <v>0.8340792838874691</v>
      </c>
    </row>
    <row r="5810" spans="12:14" x14ac:dyDescent="0.25">
      <c r="L5810">
        <v>5810</v>
      </c>
      <c r="M5810">
        <f t="shared" si="192"/>
        <v>-28.170769394714409</v>
      </c>
      <c r="N5810">
        <f t="shared" si="193"/>
        <v>0.82923060528559134</v>
      </c>
    </row>
    <row r="5811" spans="12:14" x14ac:dyDescent="0.25">
      <c r="L5811">
        <v>5811</v>
      </c>
      <c r="M5811">
        <f t="shared" si="192"/>
        <v>-28.175618073316283</v>
      </c>
      <c r="N5811">
        <f t="shared" si="193"/>
        <v>0.82438192668371713</v>
      </c>
    </row>
    <row r="5812" spans="12:14" x14ac:dyDescent="0.25">
      <c r="L5812">
        <v>5812</v>
      </c>
      <c r="M5812">
        <f t="shared" si="192"/>
        <v>-28.180466751918157</v>
      </c>
      <c r="N5812">
        <f t="shared" si="193"/>
        <v>0.81953324808184291</v>
      </c>
    </row>
    <row r="5813" spans="12:14" x14ac:dyDescent="0.25">
      <c r="L5813">
        <v>5813</v>
      </c>
      <c r="M5813">
        <f t="shared" si="192"/>
        <v>-28.185315430520035</v>
      </c>
      <c r="N5813">
        <f t="shared" si="193"/>
        <v>0.81468456947996515</v>
      </c>
    </row>
    <row r="5814" spans="12:14" x14ac:dyDescent="0.25">
      <c r="L5814">
        <v>5814</v>
      </c>
      <c r="M5814">
        <f t="shared" si="192"/>
        <v>-28.190164109121909</v>
      </c>
      <c r="N5814">
        <f t="shared" si="193"/>
        <v>0.80983589087809094</v>
      </c>
    </row>
    <row r="5815" spans="12:14" x14ac:dyDescent="0.25">
      <c r="L5815">
        <v>5815</v>
      </c>
      <c r="M5815">
        <f t="shared" si="192"/>
        <v>-28.195012787723787</v>
      </c>
      <c r="N5815">
        <f t="shared" si="193"/>
        <v>0.80498721227621317</v>
      </c>
    </row>
    <row r="5816" spans="12:14" x14ac:dyDescent="0.25">
      <c r="L5816">
        <v>5816</v>
      </c>
      <c r="M5816">
        <f t="shared" si="192"/>
        <v>-28.199861466325661</v>
      </c>
      <c r="N5816">
        <f t="shared" si="193"/>
        <v>0.80013853367433896</v>
      </c>
    </row>
    <row r="5817" spans="12:14" x14ac:dyDescent="0.25">
      <c r="L5817">
        <v>5817</v>
      </c>
      <c r="M5817">
        <f t="shared" si="192"/>
        <v>-28.204710144927535</v>
      </c>
      <c r="N5817">
        <f t="shared" si="193"/>
        <v>0.79528985507246475</v>
      </c>
    </row>
    <row r="5818" spans="12:14" x14ac:dyDescent="0.25">
      <c r="L5818">
        <v>5818</v>
      </c>
      <c r="M5818">
        <f t="shared" si="192"/>
        <v>-28.209558823529413</v>
      </c>
      <c r="N5818">
        <f t="shared" si="193"/>
        <v>0.79044117647058698</v>
      </c>
    </row>
    <row r="5819" spans="12:14" x14ac:dyDescent="0.25">
      <c r="L5819">
        <v>5819</v>
      </c>
      <c r="M5819">
        <f t="shared" si="192"/>
        <v>-28.214407502131287</v>
      </c>
      <c r="N5819">
        <f t="shared" si="193"/>
        <v>0.78559249786871277</v>
      </c>
    </row>
    <row r="5820" spans="12:14" x14ac:dyDescent="0.25">
      <c r="L5820">
        <v>5820</v>
      </c>
      <c r="M5820">
        <f t="shared" si="192"/>
        <v>-28.219256180733161</v>
      </c>
      <c r="N5820">
        <f t="shared" si="193"/>
        <v>0.78074381926683856</v>
      </c>
    </row>
    <row r="5821" spans="12:14" x14ac:dyDescent="0.25">
      <c r="L5821">
        <v>5821</v>
      </c>
      <c r="M5821">
        <f t="shared" si="192"/>
        <v>-28.224104859335039</v>
      </c>
      <c r="N5821">
        <f t="shared" si="193"/>
        <v>0.77589514066496079</v>
      </c>
    </row>
    <row r="5822" spans="12:14" x14ac:dyDescent="0.25">
      <c r="L5822">
        <v>5822</v>
      </c>
      <c r="M5822">
        <f t="shared" si="192"/>
        <v>-28.228953537936913</v>
      </c>
      <c r="N5822">
        <f t="shared" si="193"/>
        <v>0.77104646206308658</v>
      </c>
    </row>
    <row r="5823" spans="12:14" x14ac:dyDescent="0.25">
      <c r="L5823">
        <v>5823</v>
      </c>
      <c r="M5823">
        <f t="shared" si="192"/>
        <v>-28.233802216538791</v>
      </c>
      <c r="N5823">
        <f t="shared" si="193"/>
        <v>0.76619778346120881</v>
      </c>
    </row>
    <row r="5824" spans="12:14" x14ac:dyDescent="0.25">
      <c r="L5824">
        <v>5824</v>
      </c>
      <c r="M5824">
        <f t="shared" si="192"/>
        <v>-28.238650895140665</v>
      </c>
      <c r="N5824">
        <f t="shared" si="193"/>
        <v>0.7613491048593346</v>
      </c>
    </row>
    <row r="5825" spans="12:14" x14ac:dyDescent="0.25">
      <c r="L5825">
        <v>5825</v>
      </c>
      <c r="M5825">
        <f t="shared" si="192"/>
        <v>-28.24349957374254</v>
      </c>
      <c r="N5825">
        <f t="shared" si="193"/>
        <v>0.75650042625746039</v>
      </c>
    </row>
    <row r="5826" spans="12:14" x14ac:dyDescent="0.25">
      <c r="L5826">
        <v>5826</v>
      </c>
      <c r="M5826">
        <f t="shared" ref="M5826:M5889" si="194">(1-L5826*C$4)/C$5</f>
        <v>-28.248348252344417</v>
      </c>
      <c r="N5826">
        <f t="shared" ref="N5826:N5889" si="195">M5826-INT(M5826)</f>
        <v>0.75165174765558262</v>
      </c>
    </row>
    <row r="5827" spans="12:14" x14ac:dyDescent="0.25">
      <c r="L5827">
        <v>5827</v>
      </c>
      <c r="M5827">
        <f t="shared" si="194"/>
        <v>-28.253196930946292</v>
      </c>
      <c r="N5827">
        <f t="shared" si="195"/>
        <v>0.74680306905370841</v>
      </c>
    </row>
    <row r="5828" spans="12:14" x14ac:dyDescent="0.25">
      <c r="L5828">
        <v>5828</v>
      </c>
      <c r="M5828">
        <f t="shared" si="194"/>
        <v>-28.258045609548166</v>
      </c>
      <c r="N5828">
        <f t="shared" si="195"/>
        <v>0.7419543904518342</v>
      </c>
    </row>
    <row r="5829" spans="12:14" x14ac:dyDescent="0.25">
      <c r="L5829">
        <v>5829</v>
      </c>
      <c r="M5829">
        <f t="shared" si="194"/>
        <v>-28.262894288150044</v>
      </c>
      <c r="N5829">
        <f t="shared" si="195"/>
        <v>0.73710571184995644</v>
      </c>
    </row>
    <row r="5830" spans="12:14" x14ac:dyDescent="0.25">
      <c r="L5830">
        <v>5830</v>
      </c>
      <c r="M5830">
        <f t="shared" si="194"/>
        <v>-28.267742966751918</v>
      </c>
      <c r="N5830">
        <f t="shared" si="195"/>
        <v>0.73225703324808222</v>
      </c>
    </row>
    <row r="5831" spans="12:14" x14ac:dyDescent="0.25">
      <c r="L5831">
        <v>5831</v>
      </c>
      <c r="M5831">
        <f t="shared" si="194"/>
        <v>-28.272591645353792</v>
      </c>
      <c r="N5831">
        <f t="shared" si="195"/>
        <v>0.72740835464620801</v>
      </c>
    </row>
    <row r="5832" spans="12:14" x14ac:dyDescent="0.25">
      <c r="L5832">
        <v>5832</v>
      </c>
      <c r="M5832">
        <f t="shared" si="194"/>
        <v>-28.27744032395567</v>
      </c>
      <c r="N5832">
        <f t="shared" si="195"/>
        <v>0.72255967604433025</v>
      </c>
    </row>
    <row r="5833" spans="12:14" x14ac:dyDescent="0.25">
      <c r="L5833">
        <v>5833</v>
      </c>
      <c r="M5833">
        <f t="shared" si="194"/>
        <v>-28.282289002557544</v>
      </c>
      <c r="N5833">
        <f t="shared" si="195"/>
        <v>0.71771099744245603</v>
      </c>
    </row>
    <row r="5834" spans="12:14" x14ac:dyDescent="0.25">
      <c r="L5834">
        <v>5834</v>
      </c>
      <c r="M5834">
        <f t="shared" si="194"/>
        <v>-28.287137681159422</v>
      </c>
      <c r="N5834">
        <f t="shared" si="195"/>
        <v>0.71286231884057827</v>
      </c>
    </row>
    <row r="5835" spans="12:14" x14ac:dyDescent="0.25">
      <c r="L5835">
        <v>5835</v>
      </c>
      <c r="M5835">
        <f t="shared" si="194"/>
        <v>-28.291986359761296</v>
      </c>
      <c r="N5835">
        <f t="shared" si="195"/>
        <v>0.70801364023870406</v>
      </c>
    </row>
    <row r="5836" spans="12:14" x14ac:dyDescent="0.25">
      <c r="L5836">
        <v>5836</v>
      </c>
      <c r="M5836">
        <f t="shared" si="194"/>
        <v>-28.29683503836317</v>
      </c>
      <c r="N5836">
        <f t="shared" si="195"/>
        <v>0.70316496163682984</v>
      </c>
    </row>
    <row r="5837" spans="12:14" x14ac:dyDescent="0.25">
      <c r="L5837">
        <v>5837</v>
      </c>
      <c r="M5837">
        <f t="shared" si="194"/>
        <v>-28.301683716965048</v>
      </c>
      <c r="N5837">
        <f t="shared" si="195"/>
        <v>0.69831628303495208</v>
      </c>
    </row>
    <row r="5838" spans="12:14" x14ac:dyDescent="0.25">
      <c r="L5838">
        <v>5838</v>
      </c>
      <c r="M5838">
        <f t="shared" si="194"/>
        <v>-28.306532395566922</v>
      </c>
      <c r="N5838">
        <f t="shared" si="195"/>
        <v>0.69346760443307787</v>
      </c>
    </row>
    <row r="5839" spans="12:14" x14ac:dyDescent="0.25">
      <c r="L5839">
        <v>5839</v>
      </c>
      <c r="M5839">
        <f t="shared" si="194"/>
        <v>-28.311381074168796</v>
      </c>
      <c r="N5839">
        <f t="shared" si="195"/>
        <v>0.68861892583120365</v>
      </c>
    </row>
    <row r="5840" spans="12:14" x14ac:dyDescent="0.25">
      <c r="L5840">
        <v>5840</v>
      </c>
      <c r="M5840">
        <f t="shared" si="194"/>
        <v>-28.316229752770674</v>
      </c>
      <c r="N5840">
        <f t="shared" si="195"/>
        <v>0.68377024722932589</v>
      </c>
    </row>
    <row r="5841" spans="12:14" x14ac:dyDescent="0.25">
      <c r="L5841">
        <v>5841</v>
      </c>
      <c r="M5841">
        <f t="shared" si="194"/>
        <v>-28.321078431372548</v>
      </c>
      <c r="N5841">
        <f t="shared" si="195"/>
        <v>0.67892156862745168</v>
      </c>
    </row>
    <row r="5842" spans="12:14" x14ac:dyDescent="0.25">
      <c r="L5842">
        <v>5842</v>
      </c>
      <c r="M5842">
        <f t="shared" si="194"/>
        <v>-28.325927109974426</v>
      </c>
      <c r="N5842">
        <f t="shared" si="195"/>
        <v>0.67407289002557391</v>
      </c>
    </row>
    <row r="5843" spans="12:14" x14ac:dyDescent="0.25">
      <c r="L5843">
        <v>5843</v>
      </c>
      <c r="M5843">
        <f t="shared" si="194"/>
        <v>-28.3307757885763</v>
      </c>
      <c r="N5843">
        <f t="shared" si="195"/>
        <v>0.6692242114236997</v>
      </c>
    </row>
    <row r="5844" spans="12:14" x14ac:dyDescent="0.25">
      <c r="L5844">
        <v>5844</v>
      </c>
      <c r="M5844">
        <f t="shared" si="194"/>
        <v>-28.335624467178175</v>
      </c>
      <c r="N5844">
        <f t="shared" si="195"/>
        <v>0.66437553282182549</v>
      </c>
    </row>
    <row r="5845" spans="12:14" x14ac:dyDescent="0.25">
      <c r="L5845">
        <v>5845</v>
      </c>
      <c r="M5845">
        <f t="shared" si="194"/>
        <v>-28.340473145780052</v>
      </c>
      <c r="N5845">
        <f t="shared" si="195"/>
        <v>0.65952685421994772</v>
      </c>
    </row>
    <row r="5846" spans="12:14" x14ac:dyDescent="0.25">
      <c r="L5846">
        <v>5846</v>
      </c>
      <c r="M5846">
        <f t="shared" si="194"/>
        <v>-28.345321824381926</v>
      </c>
      <c r="N5846">
        <f t="shared" si="195"/>
        <v>0.65467817561807351</v>
      </c>
    </row>
    <row r="5847" spans="12:14" x14ac:dyDescent="0.25">
      <c r="L5847">
        <v>5847</v>
      </c>
      <c r="M5847">
        <f t="shared" si="194"/>
        <v>-28.350170502983801</v>
      </c>
      <c r="N5847">
        <f t="shared" si="195"/>
        <v>0.6498294970161993</v>
      </c>
    </row>
    <row r="5848" spans="12:14" x14ac:dyDescent="0.25">
      <c r="L5848">
        <v>5848</v>
      </c>
      <c r="M5848">
        <f t="shared" si="194"/>
        <v>-28.355019181585678</v>
      </c>
      <c r="N5848">
        <f t="shared" si="195"/>
        <v>0.64498081841432153</v>
      </c>
    </row>
    <row r="5849" spans="12:14" x14ac:dyDescent="0.25">
      <c r="L5849">
        <v>5849</v>
      </c>
      <c r="M5849">
        <f t="shared" si="194"/>
        <v>-28.359867860187553</v>
      </c>
      <c r="N5849">
        <f t="shared" si="195"/>
        <v>0.64013213981244732</v>
      </c>
    </row>
    <row r="5850" spans="12:14" x14ac:dyDescent="0.25">
      <c r="L5850">
        <v>5850</v>
      </c>
      <c r="M5850">
        <f t="shared" si="194"/>
        <v>-28.36471653878943</v>
      </c>
      <c r="N5850">
        <f t="shared" si="195"/>
        <v>0.63528346121056956</v>
      </c>
    </row>
    <row r="5851" spans="12:14" x14ac:dyDescent="0.25">
      <c r="L5851">
        <v>5851</v>
      </c>
      <c r="M5851">
        <f t="shared" si="194"/>
        <v>-28.369565217391305</v>
      </c>
      <c r="N5851">
        <f t="shared" si="195"/>
        <v>0.63043478260869534</v>
      </c>
    </row>
    <row r="5852" spans="12:14" x14ac:dyDescent="0.25">
      <c r="L5852">
        <v>5852</v>
      </c>
      <c r="M5852">
        <f t="shared" si="194"/>
        <v>-28.374413895993179</v>
      </c>
      <c r="N5852">
        <f t="shared" si="195"/>
        <v>0.62558610400682113</v>
      </c>
    </row>
    <row r="5853" spans="12:14" x14ac:dyDescent="0.25">
      <c r="L5853">
        <v>5853</v>
      </c>
      <c r="M5853">
        <f t="shared" si="194"/>
        <v>-28.379262574595057</v>
      </c>
      <c r="N5853">
        <f t="shared" si="195"/>
        <v>0.62073742540494337</v>
      </c>
    </row>
    <row r="5854" spans="12:14" x14ac:dyDescent="0.25">
      <c r="L5854">
        <v>5854</v>
      </c>
      <c r="M5854">
        <f t="shared" si="194"/>
        <v>-28.384111253196931</v>
      </c>
      <c r="N5854">
        <f t="shared" si="195"/>
        <v>0.61588874680306915</v>
      </c>
    </row>
    <row r="5855" spans="12:14" x14ac:dyDescent="0.25">
      <c r="L5855">
        <v>5855</v>
      </c>
      <c r="M5855">
        <f t="shared" si="194"/>
        <v>-28.388959931798805</v>
      </c>
      <c r="N5855">
        <f t="shared" si="195"/>
        <v>0.61104006820119494</v>
      </c>
    </row>
    <row r="5856" spans="12:14" x14ac:dyDescent="0.25">
      <c r="L5856">
        <v>5856</v>
      </c>
      <c r="M5856">
        <f t="shared" si="194"/>
        <v>-28.393808610400683</v>
      </c>
      <c r="N5856">
        <f t="shared" si="195"/>
        <v>0.60619138959931718</v>
      </c>
    </row>
    <row r="5857" spans="12:14" x14ac:dyDescent="0.25">
      <c r="L5857">
        <v>5857</v>
      </c>
      <c r="M5857">
        <f t="shared" si="194"/>
        <v>-28.398657289002557</v>
      </c>
      <c r="N5857">
        <f t="shared" si="195"/>
        <v>0.60134271099744296</v>
      </c>
    </row>
    <row r="5858" spans="12:14" x14ac:dyDescent="0.25">
      <c r="L5858">
        <v>5858</v>
      </c>
      <c r="M5858">
        <f t="shared" si="194"/>
        <v>-28.403505967604435</v>
      </c>
      <c r="N5858">
        <f t="shared" si="195"/>
        <v>0.5964940323955652</v>
      </c>
    </row>
    <row r="5859" spans="12:14" x14ac:dyDescent="0.25">
      <c r="L5859">
        <v>5859</v>
      </c>
      <c r="M5859">
        <f t="shared" si="194"/>
        <v>-28.408354646206309</v>
      </c>
      <c r="N5859">
        <f t="shared" si="195"/>
        <v>0.59164535379369099</v>
      </c>
    </row>
    <row r="5860" spans="12:14" x14ac:dyDescent="0.25">
      <c r="L5860">
        <v>5860</v>
      </c>
      <c r="M5860">
        <f t="shared" si="194"/>
        <v>-28.413203324808183</v>
      </c>
      <c r="N5860">
        <f t="shared" si="195"/>
        <v>0.58679667519181677</v>
      </c>
    </row>
    <row r="5861" spans="12:14" x14ac:dyDescent="0.25">
      <c r="L5861">
        <v>5861</v>
      </c>
      <c r="M5861">
        <f t="shared" si="194"/>
        <v>-28.418052003410061</v>
      </c>
      <c r="N5861">
        <f t="shared" si="195"/>
        <v>0.58194799658993901</v>
      </c>
    </row>
    <row r="5862" spans="12:14" x14ac:dyDescent="0.25">
      <c r="L5862">
        <v>5862</v>
      </c>
      <c r="M5862">
        <f t="shared" si="194"/>
        <v>-28.422900682011935</v>
      </c>
      <c r="N5862">
        <f t="shared" si="195"/>
        <v>0.5770993179880648</v>
      </c>
    </row>
    <row r="5863" spans="12:14" x14ac:dyDescent="0.25">
      <c r="L5863">
        <v>5863</v>
      </c>
      <c r="M5863">
        <f t="shared" si="194"/>
        <v>-28.427749360613809</v>
      </c>
      <c r="N5863">
        <f t="shared" si="195"/>
        <v>0.57225063938619058</v>
      </c>
    </row>
    <row r="5864" spans="12:14" x14ac:dyDescent="0.25">
      <c r="L5864">
        <v>5864</v>
      </c>
      <c r="M5864">
        <f t="shared" si="194"/>
        <v>-28.432598039215687</v>
      </c>
      <c r="N5864">
        <f t="shared" si="195"/>
        <v>0.56740196078431282</v>
      </c>
    </row>
    <row r="5865" spans="12:14" x14ac:dyDescent="0.25">
      <c r="L5865">
        <v>5865</v>
      </c>
      <c r="M5865">
        <f t="shared" si="194"/>
        <v>-28.437446717817561</v>
      </c>
      <c r="N5865">
        <f t="shared" si="195"/>
        <v>0.56255328218243861</v>
      </c>
    </row>
    <row r="5866" spans="12:14" x14ac:dyDescent="0.25">
      <c r="L5866">
        <v>5866</v>
      </c>
      <c r="M5866">
        <f t="shared" si="194"/>
        <v>-28.442295396419436</v>
      </c>
      <c r="N5866">
        <f t="shared" si="195"/>
        <v>0.5577046035805644</v>
      </c>
    </row>
    <row r="5867" spans="12:14" x14ac:dyDescent="0.25">
      <c r="L5867">
        <v>5867</v>
      </c>
      <c r="M5867">
        <f t="shared" si="194"/>
        <v>-28.447144075021313</v>
      </c>
      <c r="N5867">
        <f t="shared" si="195"/>
        <v>0.55285592497868663</v>
      </c>
    </row>
    <row r="5868" spans="12:14" x14ac:dyDescent="0.25">
      <c r="L5868">
        <v>5868</v>
      </c>
      <c r="M5868">
        <f t="shared" si="194"/>
        <v>-28.451992753623188</v>
      </c>
      <c r="N5868">
        <f t="shared" si="195"/>
        <v>0.54800724637681242</v>
      </c>
    </row>
    <row r="5869" spans="12:14" x14ac:dyDescent="0.25">
      <c r="L5869">
        <v>5869</v>
      </c>
      <c r="M5869">
        <f t="shared" si="194"/>
        <v>-28.456841432225065</v>
      </c>
      <c r="N5869">
        <f t="shared" si="195"/>
        <v>0.54315856777493465</v>
      </c>
    </row>
    <row r="5870" spans="12:14" x14ac:dyDescent="0.25">
      <c r="L5870">
        <v>5870</v>
      </c>
      <c r="M5870">
        <f t="shared" si="194"/>
        <v>-28.46169011082694</v>
      </c>
      <c r="N5870">
        <f t="shared" si="195"/>
        <v>0.53830988917306044</v>
      </c>
    </row>
    <row r="5871" spans="12:14" x14ac:dyDescent="0.25">
      <c r="L5871">
        <v>5871</v>
      </c>
      <c r="M5871">
        <f t="shared" si="194"/>
        <v>-28.466538789428814</v>
      </c>
      <c r="N5871">
        <f t="shared" si="195"/>
        <v>0.53346121057118623</v>
      </c>
    </row>
    <row r="5872" spans="12:14" x14ac:dyDescent="0.25">
      <c r="L5872">
        <v>5872</v>
      </c>
      <c r="M5872">
        <f t="shared" si="194"/>
        <v>-28.471387468030692</v>
      </c>
      <c r="N5872">
        <f t="shared" si="195"/>
        <v>0.52861253196930846</v>
      </c>
    </row>
    <row r="5873" spans="12:14" x14ac:dyDescent="0.25">
      <c r="L5873">
        <v>5873</v>
      </c>
      <c r="M5873">
        <f t="shared" si="194"/>
        <v>-28.476236146632566</v>
      </c>
      <c r="N5873">
        <f t="shared" si="195"/>
        <v>0.52376385336743425</v>
      </c>
    </row>
    <row r="5874" spans="12:14" x14ac:dyDescent="0.25">
      <c r="L5874">
        <v>5874</v>
      </c>
      <c r="M5874">
        <f t="shared" si="194"/>
        <v>-28.48108482523444</v>
      </c>
      <c r="N5874">
        <f t="shared" si="195"/>
        <v>0.51891517476556004</v>
      </c>
    </row>
    <row r="5875" spans="12:14" x14ac:dyDescent="0.25">
      <c r="L5875">
        <v>5875</v>
      </c>
      <c r="M5875">
        <f t="shared" si="194"/>
        <v>-28.485933503836318</v>
      </c>
      <c r="N5875">
        <f t="shared" si="195"/>
        <v>0.51406649616368227</v>
      </c>
    </row>
    <row r="5876" spans="12:14" x14ac:dyDescent="0.25">
      <c r="L5876">
        <v>5876</v>
      </c>
      <c r="M5876">
        <f t="shared" si="194"/>
        <v>-28.490782182438192</v>
      </c>
      <c r="N5876">
        <f t="shared" si="195"/>
        <v>0.50921781756180806</v>
      </c>
    </row>
    <row r="5877" spans="12:14" x14ac:dyDescent="0.25">
      <c r="L5877">
        <v>5877</v>
      </c>
      <c r="M5877">
        <f t="shared" si="194"/>
        <v>-28.49563086104007</v>
      </c>
      <c r="N5877">
        <f t="shared" si="195"/>
        <v>0.5043691389599303</v>
      </c>
    </row>
    <row r="5878" spans="12:14" x14ac:dyDescent="0.25">
      <c r="L5878">
        <v>5878</v>
      </c>
      <c r="M5878">
        <f t="shared" si="194"/>
        <v>-28.500479539641944</v>
      </c>
      <c r="N5878">
        <f t="shared" si="195"/>
        <v>0.49952046035805608</v>
      </c>
    </row>
    <row r="5879" spans="12:14" x14ac:dyDescent="0.25">
      <c r="L5879">
        <v>5879</v>
      </c>
      <c r="M5879">
        <f t="shared" si="194"/>
        <v>-28.505328218243818</v>
      </c>
      <c r="N5879">
        <f t="shared" si="195"/>
        <v>0.49467178175618187</v>
      </c>
    </row>
    <row r="5880" spans="12:14" x14ac:dyDescent="0.25">
      <c r="L5880">
        <v>5880</v>
      </c>
      <c r="M5880">
        <f t="shared" si="194"/>
        <v>-28.510176896845696</v>
      </c>
      <c r="N5880">
        <f t="shared" si="195"/>
        <v>0.48982310315430411</v>
      </c>
    </row>
    <row r="5881" spans="12:14" x14ac:dyDescent="0.25">
      <c r="L5881">
        <v>5881</v>
      </c>
      <c r="M5881">
        <f t="shared" si="194"/>
        <v>-28.51502557544757</v>
      </c>
      <c r="N5881">
        <f t="shared" si="195"/>
        <v>0.48497442455242989</v>
      </c>
    </row>
    <row r="5882" spans="12:14" x14ac:dyDescent="0.25">
      <c r="L5882">
        <v>5882</v>
      </c>
      <c r="M5882">
        <f t="shared" si="194"/>
        <v>-28.519874254049444</v>
      </c>
      <c r="N5882">
        <f t="shared" si="195"/>
        <v>0.48012574595055568</v>
      </c>
    </row>
    <row r="5883" spans="12:14" x14ac:dyDescent="0.25">
      <c r="L5883">
        <v>5883</v>
      </c>
      <c r="M5883">
        <f t="shared" si="194"/>
        <v>-28.524722932651322</v>
      </c>
      <c r="N5883">
        <f t="shared" si="195"/>
        <v>0.47527706734867792</v>
      </c>
    </row>
    <row r="5884" spans="12:14" x14ac:dyDescent="0.25">
      <c r="L5884">
        <v>5884</v>
      </c>
      <c r="M5884">
        <f t="shared" si="194"/>
        <v>-28.529571611253196</v>
      </c>
      <c r="N5884">
        <f t="shared" si="195"/>
        <v>0.47042838874680371</v>
      </c>
    </row>
    <row r="5885" spans="12:14" x14ac:dyDescent="0.25">
      <c r="L5885">
        <v>5885</v>
      </c>
      <c r="M5885">
        <f t="shared" si="194"/>
        <v>-28.534420289855074</v>
      </c>
      <c r="N5885">
        <f t="shared" si="195"/>
        <v>0.46557971014492594</v>
      </c>
    </row>
    <row r="5886" spans="12:14" x14ac:dyDescent="0.25">
      <c r="L5886">
        <v>5886</v>
      </c>
      <c r="M5886">
        <f t="shared" si="194"/>
        <v>-28.539268968456948</v>
      </c>
      <c r="N5886">
        <f t="shared" si="195"/>
        <v>0.46073103154305173</v>
      </c>
    </row>
    <row r="5887" spans="12:14" x14ac:dyDescent="0.25">
      <c r="L5887">
        <v>5887</v>
      </c>
      <c r="M5887">
        <f t="shared" si="194"/>
        <v>-28.544117647058822</v>
      </c>
      <c r="N5887">
        <f t="shared" si="195"/>
        <v>0.45588235294117752</v>
      </c>
    </row>
    <row r="5888" spans="12:14" x14ac:dyDescent="0.25">
      <c r="L5888">
        <v>5888</v>
      </c>
      <c r="M5888">
        <f t="shared" si="194"/>
        <v>-28.5489663256607</v>
      </c>
      <c r="N5888">
        <f t="shared" si="195"/>
        <v>0.45103367433929975</v>
      </c>
    </row>
    <row r="5889" spans="12:14" x14ac:dyDescent="0.25">
      <c r="L5889">
        <v>5889</v>
      </c>
      <c r="M5889">
        <f t="shared" si="194"/>
        <v>-28.553815004262574</v>
      </c>
      <c r="N5889">
        <f t="shared" si="195"/>
        <v>0.44618499573742554</v>
      </c>
    </row>
    <row r="5890" spans="12:14" x14ac:dyDescent="0.25">
      <c r="L5890">
        <v>5890</v>
      </c>
      <c r="M5890">
        <f t="shared" ref="M5890:M5953" si="196">(1-L5890*C$4)/C$5</f>
        <v>-28.558663682864449</v>
      </c>
      <c r="N5890">
        <f t="shared" ref="N5890:N5953" si="197">M5890-INT(M5890)</f>
        <v>0.44133631713555133</v>
      </c>
    </row>
    <row r="5891" spans="12:14" x14ac:dyDescent="0.25">
      <c r="L5891">
        <v>5891</v>
      </c>
      <c r="M5891">
        <f t="shared" si="196"/>
        <v>-28.563512361466326</v>
      </c>
      <c r="N5891">
        <f t="shared" si="197"/>
        <v>0.43648763853367356</v>
      </c>
    </row>
    <row r="5892" spans="12:14" x14ac:dyDescent="0.25">
      <c r="L5892">
        <v>5892</v>
      </c>
      <c r="M5892">
        <f t="shared" si="196"/>
        <v>-28.568361040068201</v>
      </c>
      <c r="N5892">
        <f t="shared" si="197"/>
        <v>0.43163895993179935</v>
      </c>
    </row>
    <row r="5893" spans="12:14" x14ac:dyDescent="0.25">
      <c r="L5893">
        <v>5893</v>
      </c>
      <c r="M5893">
        <f t="shared" si="196"/>
        <v>-28.573209718670078</v>
      </c>
      <c r="N5893">
        <f t="shared" si="197"/>
        <v>0.42679028132992158</v>
      </c>
    </row>
    <row r="5894" spans="12:14" x14ac:dyDescent="0.25">
      <c r="L5894">
        <v>5894</v>
      </c>
      <c r="M5894">
        <f t="shared" si="196"/>
        <v>-28.578058397271953</v>
      </c>
      <c r="N5894">
        <f t="shared" si="197"/>
        <v>0.42194160272804737</v>
      </c>
    </row>
    <row r="5895" spans="12:14" x14ac:dyDescent="0.25">
      <c r="L5895">
        <v>5895</v>
      </c>
      <c r="M5895">
        <f t="shared" si="196"/>
        <v>-28.582907075873827</v>
      </c>
      <c r="N5895">
        <f t="shared" si="197"/>
        <v>0.41709292412617316</v>
      </c>
    </row>
    <row r="5896" spans="12:14" x14ac:dyDescent="0.25">
      <c r="L5896">
        <v>5896</v>
      </c>
      <c r="M5896">
        <f t="shared" si="196"/>
        <v>-28.587755754475705</v>
      </c>
      <c r="N5896">
        <f t="shared" si="197"/>
        <v>0.41224424552429539</v>
      </c>
    </row>
    <row r="5897" spans="12:14" x14ac:dyDescent="0.25">
      <c r="L5897">
        <v>5897</v>
      </c>
      <c r="M5897">
        <f t="shared" si="196"/>
        <v>-28.592604433077579</v>
      </c>
      <c r="N5897">
        <f t="shared" si="197"/>
        <v>0.40739556692242118</v>
      </c>
    </row>
    <row r="5898" spans="12:14" x14ac:dyDescent="0.25">
      <c r="L5898">
        <v>5898</v>
      </c>
      <c r="M5898">
        <f t="shared" si="196"/>
        <v>-28.597453111679453</v>
      </c>
      <c r="N5898">
        <f t="shared" si="197"/>
        <v>0.40254688832054697</v>
      </c>
    </row>
    <row r="5899" spans="12:14" x14ac:dyDescent="0.25">
      <c r="L5899">
        <v>5899</v>
      </c>
      <c r="M5899">
        <f t="shared" si="196"/>
        <v>-28.602301790281331</v>
      </c>
      <c r="N5899">
        <f t="shared" si="197"/>
        <v>0.3976982097186692</v>
      </c>
    </row>
    <row r="5900" spans="12:14" x14ac:dyDescent="0.25">
      <c r="L5900">
        <v>5900</v>
      </c>
      <c r="M5900">
        <f t="shared" si="196"/>
        <v>-28.607150468883205</v>
      </c>
      <c r="N5900">
        <f t="shared" si="197"/>
        <v>0.39284953111679499</v>
      </c>
    </row>
    <row r="5901" spans="12:14" x14ac:dyDescent="0.25">
      <c r="L5901">
        <v>5901</v>
      </c>
      <c r="M5901">
        <f t="shared" si="196"/>
        <v>-28.611999147485079</v>
      </c>
      <c r="N5901">
        <f t="shared" si="197"/>
        <v>0.38800085251492078</v>
      </c>
    </row>
    <row r="5902" spans="12:14" x14ac:dyDescent="0.25">
      <c r="L5902">
        <v>5902</v>
      </c>
      <c r="M5902">
        <f t="shared" si="196"/>
        <v>-28.616847826086957</v>
      </c>
      <c r="N5902">
        <f t="shared" si="197"/>
        <v>0.38315217391304301</v>
      </c>
    </row>
    <row r="5903" spans="12:14" x14ac:dyDescent="0.25">
      <c r="L5903">
        <v>5903</v>
      </c>
      <c r="M5903">
        <f t="shared" si="196"/>
        <v>-28.621696504688831</v>
      </c>
      <c r="N5903">
        <f t="shared" si="197"/>
        <v>0.3783034953111688</v>
      </c>
    </row>
    <row r="5904" spans="12:14" x14ac:dyDescent="0.25">
      <c r="L5904">
        <v>5904</v>
      </c>
      <c r="M5904">
        <f t="shared" si="196"/>
        <v>-28.626545183290709</v>
      </c>
      <c r="N5904">
        <f t="shared" si="197"/>
        <v>0.37345481670929104</v>
      </c>
    </row>
    <row r="5905" spans="12:14" x14ac:dyDescent="0.25">
      <c r="L5905">
        <v>5905</v>
      </c>
      <c r="M5905">
        <f t="shared" si="196"/>
        <v>-28.631393861892583</v>
      </c>
      <c r="N5905">
        <f t="shared" si="197"/>
        <v>0.36860613810741683</v>
      </c>
    </row>
    <row r="5906" spans="12:14" x14ac:dyDescent="0.25">
      <c r="L5906">
        <v>5906</v>
      </c>
      <c r="M5906">
        <f t="shared" si="196"/>
        <v>-28.636242540494457</v>
      </c>
      <c r="N5906">
        <f t="shared" si="197"/>
        <v>0.36375745950554261</v>
      </c>
    </row>
    <row r="5907" spans="12:14" x14ac:dyDescent="0.25">
      <c r="L5907">
        <v>5907</v>
      </c>
      <c r="M5907">
        <f t="shared" si="196"/>
        <v>-28.641091219096335</v>
      </c>
      <c r="N5907">
        <f t="shared" si="197"/>
        <v>0.35890878090366485</v>
      </c>
    </row>
    <row r="5908" spans="12:14" x14ac:dyDescent="0.25">
      <c r="L5908">
        <v>5908</v>
      </c>
      <c r="M5908">
        <f t="shared" si="196"/>
        <v>-28.645939897698209</v>
      </c>
      <c r="N5908">
        <f t="shared" si="197"/>
        <v>0.35406010230179064</v>
      </c>
    </row>
    <row r="5909" spans="12:14" x14ac:dyDescent="0.25">
      <c r="L5909">
        <v>5909</v>
      </c>
      <c r="M5909">
        <f t="shared" si="196"/>
        <v>-28.650788576300084</v>
      </c>
      <c r="N5909">
        <f t="shared" si="197"/>
        <v>0.34921142369991642</v>
      </c>
    </row>
    <row r="5910" spans="12:14" x14ac:dyDescent="0.25">
      <c r="L5910">
        <v>5910</v>
      </c>
      <c r="M5910">
        <f t="shared" si="196"/>
        <v>-28.655637254901961</v>
      </c>
      <c r="N5910">
        <f t="shared" si="197"/>
        <v>0.34436274509803866</v>
      </c>
    </row>
    <row r="5911" spans="12:14" x14ac:dyDescent="0.25">
      <c r="L5911">
        <v>5911</v>
      </c>
      <c r="M5911">
        <f t="shared" si="196"/>
        <v>-28.660485933503836</v>
      </c>
      <c r="N5911">
        <f t="shared" si="197"/>
        <v>0.33951406649616445</v>
      </c>
    </row>
    <row r="5912" spans="12:14" x14ac:dyDescent="0.25">
      <c r="L5912">
        <v>5912</v>
      </c>
      <c r="M5912">
        <f t="shared" si="196"/>
        <v>-28.665334612105713</v>
      </c>
      <c r="N5912">
        <f t="shared" si="197"/>
        <v>0.33466538789428668</v>
      </c>
    </row>
    <row r="5913" spans="12:14" x14ac:dyDescent="0.25">
      <c r="L5913">
        <v>5913</v>
      </c>
      <c r="M5913">
        <f t="shared" si="196"/>
        <v>-28.670183290707588</v>
      </c>
      <c r="N5913">
        <f t="shared" si="197"/>
        <v>0.32981670929241247</v>
      </c>
    </row>
    <row r="5914" spans="12:14" x14ac:dyDescent="0.25">
      <c r="L5914">
        <v>5914</v>
      </c>
      <c r="M5914">
        <f t="shared" si="196"/>
        <v>-28.675031969309462</v>
      </c>
      <c r="N5914">
        <f t="shared" si="197"/>
        <v>0.32496803069053826</v>
      </c>
    </row>
    <row r="5915" spans="12:14" x14ac:dyDescent="0.25">
      <c r="L5915">
        <v>5915</v>
      </c>
      <c r="M5915">
        <f t="shared" si="196"/>
        <v>-28.67988064791134</v>
      </c>
      <c r="N5915">
        <f t="shared" si="197"/>
        <v>0.32011935208866049</v>
      </c>
    </row>
    <row r="5916" spans="12:14" x14ac:dyDescent="0.25">
      <c r="L5916">
        <v>5916</v>
      </c>
      <c r="M5916">
        <f t="shared" si="196"/>
        <v>-28.684729326513214</v>
      </c>
      <c r="N5916">
        <f t="shared" si="197"/>
        <v>0.31527067348678628</v>
      </c>
    </row>
    <row r="5917" spans="12:14" x14ac:dyDescent="0.25">
      <c r="L5917">
        <v>5917</v>
      </c>
      <c r="M5917">
        <f t="shared" si="196"/>
        <v>-28.689578005115088</v>
      </c>
      <c r="N5917">
        <f t="shared" si="197"/>
        <v>0.31042199488491207</v>
      </c>
    </row>
    <row r="5918" spans="12:14" x14ac:dyDescent="0.25">
      <c r="L5918">
        <v>5918</v>
      </c>
      <c r="M5918">
        <f t="shared" si="196"/>
        <v>-28.694426683716966</v>
      </c>
      <c r="N5918">
        <f t="shared" si="197"/>
        <v>0.3055733162830343</v>
      </c>
    </row>
    <row r="5919" spans="12:14" x14ac:dyDescent="0.25">
      <c r="L5919">
        <v>5919</v>
      </c>
      <c r="M5919">
        <f t="shared" si="196"/>
        <v>-28.69927536231884</v>
      </c>
      <c r="N5919">
        <f t="shared" si="197"/>
        <v>0.30072463768116009</v>
      </c>
    </row>
    <row r="5920" spans="12:14" x14ac:dyDescent="0.25">
      <c r="L5920">
        <v>5920</v>
      </c>
      <c r="M5920">
        <f t="shared" si="196"/>
        <v>-28.704124040920718</v>
      </c>
      <c r="N5920">
        <f t="shared" si="197"/>
        <v>0.29587595907928232</v>
      </c>
    </row>
    <row r="5921" spans="12:14" x14ac:dyDescent="0.25">
      <c r="L5921">
        <v>5921</v>
      </c>
      <c r="M5921">
        <f t="shared" si="196"/>
        <v>-28.708972719522592</v>
      </c>
      <c r="N5921">
        <f t="shared" si="197"/>
        <v>0.29102728047740811</v>
      </c>
    </row>
    <row r="5922" spans="12:14" x14ac:dyDescent="0.25">
      <c r="L5922">
        <v>5922</v>
      </c>
      <c r="M5922">
        <f t="shared" si="196"/>
        <v>-28.713821398124466</v>
      </c>
      <c r="N5922">
        <f t="shared" si="197"/>
        <v>0.2861786018755339</v>
      </c>
    </row>
    <row r="5923" spans="12:14" x14ac:dyDescent="0.25">
      <c r="L5923">
        <v>5923</v>
      </c>
      <c r="M5923">
        <f t="shared" si="196"/>
        <v>-28.718670076726344</v>
      </c>
      <c r="N5923">
        <f t="shared" si="197"/>
        <v>0.28132992327365614</v>
      </c>
    </row>
    <row r="5924" spans="12:14" x14ac:dyDescent="0.25">
      <c r="L5924">
        <v>5924</v>
      </c>
      <c r="M5924">
        <f t="shared" si="196"/>
        <v>-28.723518755328218</v>
      </c>
      <c r="N5924">
        <f t="shared" si="197"/>
        <v>0.27648124467178192</v>
      </c>
    </row>
    <row r="5925" spans="12:14" x14ac:dyDescent="0.25">
      <c r="L5925">
        <v>5925</v>
      </c>
      <c r="M5925">
        <f t="shared" si="196"/>
        <v>-28.728367433930092</v>
      </c>
      <c r="N5925">
        <f t="shared" si="197"/>
        <v>0.27163256606990771</v>
      </c>
    </row>
    <row r="5926" spans="12:14" x14ac:dyDescent="0.25">
      <c r="L5926">
        <v>5926</v>
      </c>
      <c r="M5926">
        <f t="shared" si="196"/>
        <v>-28.73321611253197</v>
      </c>
      <c r="N5926">
        <f t="shared" si="197"/>
        <v>0.26678388746802995</v>
      </c>
    </row>
    <row r="5927" spans="12:14" x14ac:dyDescent="0.25">
      <c r="L5927">
        <v>5927</v>
      </c>
      <c r="M5927">
        <f t="shared" si="196"/>
        <v>-28.738064791133844</v>
      </c>
      <c r="N5927">
        <f t="shared" si="197"/>
        <v>0.26193520886615573</v>
      </c>
    </row>
    <row r="5928" spans="12:14" x14ac:dyDescent="0.25">
      <c r="L5928">
        <v>5928</v>
      </c>
      <c r="M5928">
        <f t="shared" si="196"/>
        <v>-28.742913469735722</v>
      </c>
      <c r="N5928">
        <f t="shared" si="197"/>
        <v>0.25708653026427797</v>
      </c>
    </row>
    <row r="5929" spans="12:14" x14ac:dyDescent="0.25">
      <c r="L5929">
        <v>5929</v>
      </c>
      <c r="M5929">
        <f t="shared" si="196"/>
        <v>-28.747762148337596</v>
      </c>
      <c r="N5929">
        <f t="shared" si="197"/>
        <v>0.25223785166240376</v>
      </c>
    </row>
    <row r="5930" spans="12:14" x14ac:dyDescent="0.25">
      <c r="L5930">
        <v>5930</v>
      </c>
      <c r="M5930">
        <f t="shared" si="196"/>
        <v>-28.75261082693947</v>
      </c>
      <c r="N5930">
        <f t="shared" si="197"/>
        <v>0.24738917306052954</v>
      </c>
    </row>
    <row r="5931" spans="12:14" x14ac:dyDescent="0.25">
      <c r="L5931">
        <v>5931</v>
      </c>
      <c r="M5931">
        <f t="shared" si="196"/>
        <v>-28.757459505541348</v>
      </c>
      <c r="N5931">
        <f t="shared" si="197"/>
        <v>0.24254049445865178</v>
      </c>
    </row>
    <row r="5932" spans="12:14" x14ac:dyDescent="0.25">
      <c r="L5932">
        <v>5932</v>
      </c>
      <c r="M5932">
        <f t="shared" si="196"/>
        <v>-28.762308184143222</v>
      </c>
      <c r="N5932">
        <f t="shared" si="197"/>
        <v>0.23769181585677757</v>
      </c>
    </row>
    <row r="5933" spans="12:14" x14ac:dyDescent="0.25">
      <c r="L5933">
        <v>5933</v>
      </c>
      <c r="M5933">
        <f t="shared" si="196"/>
        <v>-28.767156862745097</v>
      </c>
      <c r="N5933">
        <f t="shared" si="197"/>
        <v>0.23284313725490335</v>
      </c>
    </row>
    <row r="5934" spans="12:14" x14ac:dyDescent="0.25">
      <c r="L5934">
        <v>5934</v>
      </c>
      <c r="M5934">
        <f t="shared" si="196"/>
        <v>-28.772005541346974</v>
      </c>
      <c r="N5934">
        <f t="shared" si="197"/>
        <v>0.22799445865302559</v>
      </c>
    </row>
    <row r="5935" spans="12:14" x14ac:dyDescent="0.25">
      <c r="L5935">
        <v>5935</v>
      </c>
      <c r="M5935">
        <f t="shared" si="196"/>
        <v>-28.776854219948849</v>
      </c>
      <c r="N5935">
        <f t="shared" si="197"/>
        <v>0.22314578005115138</v>
      </c>
    </row>
    <row r="5936" spans="12:14" x14ac:dyDescent="0.25">
      <c r="L5936">
        <v>5936</v>
      </c>
      <c r="M5936">
        <f t="shared" si="196"/>
        <v>-28.781702898550726</v>
      </c>
      <c r="N5936">
        <f t="shared" si="197"/>
        <v>0.21829710144927361</v>
      </c>
    </row>
    <row r="5937" spans="12:14" x14ac:dyDescent="0.25">
      <c r="L5937">
        <v>5937</v>
      </c>
      <c r="M5937">
        <f t="shared" si="196"/>
        <v>-28.786551577152601</v>
      </c>
      <c r="N5937">
        <f t="shared" si="197"/>
        <v>0.2134484228473994</v>
      </c>
    </row>
    <row r="5938" spans="12:14" x14ac:dyDescent="0.25">
      <c r="L5938">
        <v>5938</v>
      </c>
      <c r="M5938">
        <f t="shared" si="196"/>
        <v>-28.791400255754475</v>
      </c>
      <c r="N5938">
        <f t="shared" si="197"/>
        <v>0.20859974424552519</v>
      </c>
    </row>
    <row r="5939" spans="12:14" x14ac:dyDescent="0.25">
      <c r="L5939">
        <v>5939</v>
      </c>
      <c r="M5939">
        <f t="shared" si="196"/>
        <v>-28.796248934356353</v>
      </c>
      <c r="N5939">
        <f t="shared" si="197"/>
        <v>0.20375106564364742</v>
      </c>
    </row>
    <row r="5940" spans="12:14" x14ac:dyDescent="0.25">
      <c r="L5940">
        <v>5940</v>
      </c>
      <c r="M5940">
        <f t="shared" si="196"/>
        <v>-28.801097612958227</v>
      </c>
      <c r="N5940">
        <f t="shared" si="197"/>
        <v>0.19890238704177321</v>
      </c>
    </row>
    <row r="5941" spans="12:14" x14ac:dyDescent="0.25">
      <c r="L5941">
        <v>5941</v>
      </c>
      <c r="M5941">
        <f t="shared" si="196"/>
        <v>-28.805946291560101</v>
      </c>
      <c r="N5941">
        <f t="shared" si="197"/>
        <v>0.194053708439899</v>
      </c>
    </row>
    <row r="5942" spans="12:14" x14ac:dyDescent="0.25">
      <c r="L5942">
        <v>5942</v>
      </c>
      <c r="M5942">
        <f t="shared" si="196"/>
        <v>-28.810794970161979</v>
      </c>
      <c r="N5942">
        <f t="shared" si="197"/>
        <v>0.18920502983802123</v>
      </c>
    </row>
    <row r="5943" spans="12:14" x14ac:dyDescent="0.25">
      <c r="L5943">
        <v>5943</v>
      </c>
      <c r="M5943">
        <f t="shared" si="196"/>
        <v>-28.815643648763853</v>
      </c>
      <c r="N5943">
        <f t="shared" si="197"/>
        <v>0.18435635123614702</v>
      </c>
    </row>
    <row r="5944" spans="12:14" x14ac:dyDescent="0.25">
      <c r="L5944">
        <v>5944</v>
      </c>
      <c r="M5944">
        <f t="shared" si="196"/>
        <v>-28.820492327365727</v>
      </c>
      <c r="N5944">
        <f t="shared" si="197"/>
        <v>0.17950767263427281</v>
      </c>
    </row>
    <row r="5945" spans="12:14" x14ac:dyDescent="0.25">
      <c r="L5945">
        <v>5945</v>
      </c>
      <c r="M5945">
        <f t="shared" si="196"/>
        <v>-28.825341005967605</v>
      </c>
      <c r="N5945">
        <f t="shared" si="197"/>
        <v>0.17465899403239504</v>
      </c>
    </row>
    <row r="5946" spans="12:14" x14ac:dyDescent="0.25">
      <c r="L5946">
        <v>5946</v>
      </c>
      <c r="M5946">
        <f t="shared" si="196"/>
        <v>-28.830189684569479</v>
      </c>
      <c r="N5946">
        <f t="shared" si="197"/>
        <v>0.16981031543052083</v>
      </c>
    </row>
    <row r="5947" spans="12:14" x14ac:dyDescent="0.25">
      <c r="L5947">
        <v>5947</v>
      </c>
      <c r="M5947">
        <f t="shared" si="196"/>
        <v>-28.835038363171357</v>
      </c>
      <c r="N5947">
        <f t="shared" si="197"/>
        <v>0.16496163682864307</v>
      </c>
    </row>
    <row r="5948" spans="12:14" x14ac:dyDescent="0.25">
      <c r="L5948">
        <v>5948</v>
      </c>
      <c r="M5948">
        <f t="shared" si="196"/>
        <v>-28.839887041773231</v>
      </c>
      <c r="N5948">
        <f t="shared" si="197"/>
        <v>0.16011295822676885</v>
      </c>
    </row>
    <row r="5949" spans="12:14" x14ac:dyDescent="0.25">
      <c r="L5949">
        <v>5949</v>
      </c>
      <c r="M5949">
        <f t="shared" si="196"/>
        <v>-28.844735720375105</v>
      </c>
      <c r="N5949">
        <f t="shared" si="197"/>
        <v>0.15526427962489464</v>
      </c>
    </row>
    <row r="5950" spans="12:14" x14ac:dyDescent="0.25">
      <c r="L5950">
        <v>5950</v>
      </c>
      <c r="M5950">
        <f t="shared" si="196"/>
        <v>-28.849584398976983</v>
      </c>
      <c r="N5950">
        <f t="shared" si="197"/>
        <v>0.15041560102301688</v>
      </c>
    </row>
    <row r="5951" spans="12:14" x14ac:dyDescent="0.25">
      <c r="L5951">
        <v>5951</v>
      </c>
      <c r="M5951">
        <f t="shared" si="196"/>
        <v>-28.854433077578857</v>
      </c>
      <c r="N5951">
        <f t="shared" si="197"/>
        <v>0.14556692242114266</v>
      </c>
    </row>
    <row r="5952" spans="12:14" x14ac:dyDescent="0.25">
      <c r="L5952">
        <v>5952</v>
      </c>
      <c r="M5952">
        <f t="shared" si="196"/>
        <v>-28.859281756180732</v>
      </c>
      <c r="N5952">
        <f t="shared" si="197"/>
        <v>0.14071824381926845</v>
      </c>
    </row>
    <row r="5953" spans="12:14" x14ac:dyDescent="0.25">
      <c r="L5953">
        <v>5953</v>
      </c>
      <c r="M5953">
        <f t="shared" si="196"/>
        <v>-28.864130434782609</v>
      </c>
      <c r="N5953">
        <f t="shared" si="197"/>
        <v>0.13586956521739069</v>
      </c>
    </row>
    <row r="5954" spans="12:14" x14ac:dyDescent="0.25">
      <c r="L5954">
        <v>5954</v>
      </c>
      <c r="M5954">
        <f t="shared" ref="M5954:M6017" si="198">(1-L5954*C$4)/C$5</f>
        <v>-28.868979113384484</v>
      </c>
      <c r="N5954">
        <f t="shared" ref="N5954:N6017" si="199">M5954-INT(M5954)</f>
        <v>0.13102088661551647</v>
      </c>
    </row>
    <row r="5955" spans="12:14" x14ac:dyDescent="0.25">
      <c r="L5955">
        <v>5955</v>
      </c>
      <c r="M5955">
        <f t="shared" si="198"/>
        <v>-28.873827791986361</v>
      </c>
      <c r="N5955">
        <f t="shared" si="199"/>
        <v>0.12617220801363871</v>
      </c>
    </row>
    <row r="5956" spans="12:14" x14ac:dyDescent="0.25">
      <c r="L5956">
        <v>5956</v>
      </c>
      <c r="M5956">
        <f t="shared" si="198"/>
        <v>-28.878676470588236</v>
      </c>
      <c r="N5956">
        <f t="shared" si="199"/>
        <v>0.1213235294117645</v>
      </c>
    </row>
    <row r="5957" spans="12:14" x14ac:dyDescent="0.25">
      <c r="L5957">
        <v>5957</v>
      </c>
      <c r="M5957">
        <f t="shared" si="198"/>
        <v>-28.88352514919011</v>
      </c>
      <c r="N5957">
        <f t="shared" si="199"/>
        <v>0.11647485080989028</v>
      </c>
    </row>
    <row r="5958" spans="12:14" x14ac:dyDescent="0.25">
      <c r="L5958">
        <v>5958</v>
      </c>
      <c r="M5958">
        <f t="shared" si="198"/>
        <v>-28.888373827791987</v>
      </c>
      <c r="N5958">
        <f t="shared" si="199"/>
        <v>0.11162617220801252</v>
      </c>
    </row>
    <row r="5959" spans="12:14" x14ac:dyDescent="0.25">
      <c r="L5959">
        <v>5959</v>
      </c>
      <c r="M5959">
        <f t="shared" si="198"/>
        <v>-28.893222506393862</v>
      </c>
      <c r="N5959">
        <f t="shared" si="199"/>
        <v>0.10677749360613831</v>
      </c>
    </row>
    <row r="5960" spans="12:14" x14ac:dyDescent="0.25">
      <c r="L5960">
        <v>5960</v>
      </c>
      <c r="M5960">
        <f t="shared" si="198"/>
        <v>-28.898071184995736</v>
      </c>
      <c r="N5960">
        <f t="shared" si="199"/>
        <v>0.1019288150042641</v>
      </c>
    </row>
    <row r="5961" spans="12:14" x14ac:dyDescent="0.25">
      <c r="L5961">
        <v>5961</v>
      </c>
      <c r="M5961">
        <f t="shared" si="198"/>
        <v>-28.902919863597614</v>
      </c>
      <c r="N5961">
        <f t="shared" si="199"/>
        <v>9.708013640238633E-2</v>
      </c>
    </row>
    <row r="5962" spans="12:14" x14ac:dyDescent="0.25">
      <c r="L5962">
        <v>5962</v>
      </c>
      <c r="M5962">
        <f t="shared" si="198"/>
        <v>-28.907768542199488</v>
      </c>
      <c r="N5962">
        <f t="shared" si="199"/>
        <v>9.2231457800512118E-2</v>
      </c>
    </row>
    <row r="5963" spans="12:14" x14ac:dyDescent="0.25">
      <c r="L5963">
        <v>5963</v>
      </c>
      <c r="M5963">
        <f t="shared" si="198"/>
        <v>-28.912617220801366</v>
      </c>
      <c r="N5963">
        <f t="shared" si="199"/>
        <v>8.7382779198634353E-2</v>
      </c>
    </row>
    <row r="5964" spans="12:14" x14ac:dyDescent="0.25">
      <c r="L5964">
        <v>5964</v>
      </c>
      <c r="M5964">
        <f t="shared" si="198"/>
        <v>-28.91746589940324</v>
      </c>
      <c r="N5964">
        <f t="shared" si="199"/>
        <v>8.253410059676014E-2</v>
      </c>
    </row>
    <row r="5965" spans="12:14" x14ac:dyDescent="0.25">
      <c r="L5965">
        <v>5965</v>
      </c>
      <c r="M5965">
        <f t="shared" si="198"/>
        <v>-28.922314578005114</v>
      </c>
      <c r="N5965">
        <f t="shared" si="199"/>
        <v>7.7685421994885928E-2</v>
      </c>
    </row>
    <row r="5966" spans="12:14" x14ac:dyDescent="0.25">
      <c r="L5966">
        <v>5966</v>
      </c>
      <c r="M5966">
        <f t="shared" si="198"/>
        <v>-28.927163256606992</v>
      </c>
      <c r="N5966">
        <f t="shared" si="199"/>
        <v>7.2836743393008163E-2</v>
      </c>
    </row>
    <row r="5967" spans="12:14" x14ac:dyDescent="0.25">
      <c r="L5967">
        <v>5967</v>
      </c>
      <c r="M5967">
        <f t="shared" si="198"/>
        <v>-28.932011935208866</v>
      </c>
      <c r="N5967">
        <f t="shared" si="199"/>
        <v>6.7988064791133951E-2</v>
      </c>
    </row>
    <row r="5968" spans="12:14" x14ac:dyDescent="0.25">
      <c r="L5968">
        <v>5968</v>
      </c>
      <c r="M5968">
        <f t="shared" si="198"/>
        <v>-28.93686061381074</v>
      </c>
      <c r="N5968">
        <f t="shared" si="199"/>
        <v>6.3139386189259739E-2</v>
      </c>
    </row>
    <row r="5969" spans="12:14" x14ac:dyDescent="0.25">
      <c r="L5969">
        <v>5969</v>
      </c>
      <c r="M5969">
        <f t="shared" si="198"/>
        <v>-28.941709292412618</v>
      </c>
      <c r="N5969">
        <f t="shared" si="199"/>
        <v>5.8290707587381974E-2</v>
      </c>
    </row>
    <row r="5970" spans="12:14" x14ac:dyDescent="0.25">
      <c r="L5970">
        <v>5970</v>
      </c>
      <c r="M5970">
        <f t="shared" si="198"/>
        <v>-28.946557971014492</v>
      </c>
      <c r="N5970">
        <f t="shared" si="199"/>
        <v>5.3442028985507761E-2</v>
      </c>
    </row>
    <row r="5971" spans="12:14" x14ac:dyDescent="0.25">
      <c r="L5971">
        <v>5971</v>
      </c>
      <c r="M5971">
        <f t="shared" si="198"/>
        <v>-28.95140664961637</v>
      </c>
      <c r="N5971">
        <f t="shared" si="199"/>
        <v>4.8593350383629996E-2</v>
      </c>
    </row>
    <row r="5972" spans="12:14" x14ac:dyDescent="0.25">
      <c r="L5972">
        <v>5972</v>
      </c>
      <c r="M5972">
        <f t="shared" si="198"/>
        <v>-28.956255328218244</v>
      </c>
      <c r="N5972">
        <f t="shared" si="199"/>
        <v>4.3744671781755784E-2</v>
      </c>
    </row>
    <row r="5973" spans="12:14" x14ac:dyDescent="0.25">
      <c r="L5973">
        <v>5973</v>
      </c>
      <c r="M5973">
        <f t="shared" si="198"/>
        <v>-28.961104006820118</v>
      </c>
      <c r="N5973">
        <f t="shared" si="199"/>
        <v>3.8895993179881572E-2</v>
      </c>
    </row>
    <row r="5974" spans="12:14" x14ac:dyDescent="0.25">
      <c r="L5974">
        <v>5974</v>
      </c>
      <c r="M5974">
        <f t="shared" si="198"/>
        <v>-28.965952685421996</v>
      </c>
      <c r="N5974">
        <f t="shared" si="199"/>
        <v>3.4047314578003807E-2</v>
      </c>
    </row>
    <row r="5975" spans="12:14" x14ac:dyDescent="0.25">
      <c r="L5975">
        <v>5975</v>
      </c>
      <c r="M5975">
        <f t="shared" si="198"/>
        <v>-28.97080136402387</v>
      </c>
      <c r="N5975">
        <f t="shared" si="199"/>
        <v>2.9198635976129594E-2</v>
      </c>
    </row>
    <row r="5976" spans="12:14" x14ac:dyDescent="0.25">
      <c r="L5976">
        <v>5976</v>
      </c>
      <c r="M5976">
        <f t="shared" si="198"/>
        <v>-28.975650042625745</v>
      </c>
      <c r="N5976">
        <f t="shared" si="199"/>
        <v>2.4349957374255382E-2</v>
      </c>
    </row>
    <row r="5977" spans="12:14" x14ac:dyDescent="0.25">
      <c r="L5977">
        <v>5977</v>
      </c>
      <c r="M5977">
        <f t="shared" si="198"/>
        <v>-28.980498721227622</v>
      </c>
      <c r="N5977">
        <f t="shared" si="199"/>
        <v>1.9501278772377617E-2</v>
      </c>
    </row>
    <row r="5978" spans="12:14" x14ac:dyDescent="0.25">
      <c r="L5978">
        <v>5978</v>
      </c>
      <c r="M5978">
        <f t="shared" si="198"/>
        <v>-28.985347399829497</v>
      </c>
      <c r="N5978">
        <f t="shared" si="199"/>
        <v>1.4652600170503405E-2</v>
      </c>
    </row>
    <row r="5979" spans="12:14" x14ac:dyDescent="0.25">
      <c r="L5979">
        <v>5979</v>
      </c>
      <c r="M5979">
        <f t="shared" si="198"/>
        <v>-28.990196078431371</v>
      </c>
      <c r="N5979">
        <f t="shared" si="199"/>
        <v>9.8039215686291925E-3</v>
      </c>
    </row>
    <row r="5980" spans="12:14" x14ac:dyDescent="0.25">
      <c r="L5980">
        <v>5980</v>
      </c>
      <c r="M5980">
        <f t="shared" si="198"/>
        <v>-28.995044757033249</v>
      </c>
      <c r="N5980">
        <f t="shared" si="199"/>
        <v>4.9552429667514275E-3</v>
      </c>
    </row>
    <row r="5981" spans="12:14" x14ac:dyDescent="0.25">
      <c r="L5981">
        <v>5981</v>
      </c>
      <c r="M5981">
        <f t="shared" si="198"/>
        <v>-28.999893435635123</v>
      </c>
      <c r="N5981">
        <f t="shared" si="199"/>
        <v>1.0656436487721521E-4</v>
      </c>
    </row>
    <row r="5982" spans="12:14" x14ac:dyDescent="0.25">
      <c r="L5982">
        <v>5982</v>
      </c>
      <c r="M5982">
        <f t="shared" si="198"/>
        <v>-29.004742114237001</v>
      </c>
      <c r="N5982">
        <f t="shared" si="199"/>
        <v>0.99525788576299945</v>
      </c>
    </row>
    <row r="5983" spans="12:14" x14ac:dyDescent="0.25">
      <c r="L5983">
        <v>5983</v>
      </c>
      <c r="M5983">
        <f t="shared" si="198"/>
        <v>-29.009590792838875</v>
      </c>
      <c r="N5983">
        <f t="shared" si="199"/>
        <v>0.99040920716112524</v>
      </c>
    </row>
    <row r="5984" spans="12:14" x14ac:dyDescent="0.25">
      <c r="L5984">
        <v>5984</v>
      </c>
      <c r="M5984">
        <f t="shared" si="198"/>
        <v>-29.014439471440749</v>
      </c>
      <c r="N5984">
        <f t="shared" si="199"/>
        <v>0.98556052855925103</v>
      </c>
    </row>
    <row r="5985" spans="12:14" x14ac:dyDescent="0.25">
      <c r="L5985">
        <v>5985</v>
      </c>
      <c r="M5985">
        <f t="shared" si="198"/>
        <v>-29.019288150042627</v>
      </c>
      <c r="N5985">
        <f t="shared" si="199"/>
        <v>0.98071184995737326</v>
      </c>
    </row>
    <row r="5986" spans="12:14" x14ac:dyDescent="0.25">
      <c r="L5986">
        <v>5986</v>
      </c>
      <c r="M5986">
        <f t="shared" si="198"/>
        <v>-29.024136828644501</v>
      </c>
      <c r="N5986">
        <f t="shared" si="199"/>
        <v>0.97586317135549905</v>
      </c>
    </row>
    <row r="5987" spans="12:14" x14ac:dyDescent="0.25">
      <c r="L5987">
        <v>5987</v>
      </c>
      <c r="M5987">
        <f t="shared" si="198"/>
        <v>-29.028985507246375</v>
      </c>
      <c r="N5987">
        <f t="shared" si="199"/>
        <v>0.97101449275362484</v>
      </c>
    </row>
    <row r="5988" spans="12:14" x14ac:dyDescent="0.25">
      <c r="L5988">
        <v>5988</v>
      </c>
      <c r="M5988">
        <f t="shared" si="198"/>
        <v>-29.033834185848253</v>
      </c>
      <c r="N5988">
        <f t="shared" si="199"/>
        <v>0.96616581415174707</v>
      </c>
    </row>
    <row r="5989" spans="12:14" x14ac:dyDescent="0.25">
      <c r="L5989">
        <v>5989</v>
      </c>
      <c r="M5989">
        <f t="shared" si="198"/>
        <v>-29.038682864450127</v>
      </c>
      <c r="N5989">
        <f t="shared" si="199"/>
        <v>0.96131713554987286</v>
      </c>
    </row>
    <row r="5990" spans="12:14" x14ac:dyDescent="0.25">
      <c r="L5990">
        <v>5990</v>
      </c>
      <c r="M5990">
        <f t="shared" si="198"/>
        <v>-29.043531543052005</v>
      </c>
      <c r="N5990">
        <f t="shared" si="199"/>
        <v>0.95646845694799509</v>
      </c>
    </row>
    <row r="5991" spans="12:14" x14ac:dyDescent="0.25">
      <c r="L5991">
        <v>5991</v>
      </c>
      <c r="M5991">
        <f t="shared" si="198"/>
        <v>-29.048380221653879</v>
      </c>
      <c r="N5991">
        <f t="shared" si="199"/>
        <v>0.95161977834612088</v>
      </c>
    </row>
    <row r="5992" spans="12:14" x14ac:dyDescent="0.25">
      <c r="L5992">
        <v>5992</v>
      </c>
      <c r="M5992">
        <f t="shared" si="198"/>
        <v>-29.053228900255753</v>
      </c>
      <c r="N5992">
        <f t="shared" si="199"/>
        <v>0.94677109974424667</v>
      </c>
    </row>
    <row r="5993" spans="12:14" x14ac:dyDescent="0.25">
      <c r="L5993">
        <v>5993</v>
      </c>
      <c r="M5993">
        <f t="shared" si="198"/>
        <v>-29.058077578857631</v>
      </c>
      <c r="N5993">
        <f t="shared" si="199"/>
        <v>0.9419224211423689</v>
      </c>
    </row>
    <row r="5994" spans="12:14" x14ac:dyDescent="0.25">
      <c r="L5994">
        <v>5994</v>
      </c>
      <c r="M5994">
        <f t="shared" si="198"/>
        <v>-29.062926257459505</v>
      </c>
      <c r="N5994">
        <f t="shared" si="199"/>
        <v>0.93707374254049469</v>
      </c>
    </row>
    <row r="5995" spans="12:14" x14ac:dyDescent="0.25">
      <c r="L5995">
        <v>5995</v>
      </c>
      <c r="M5995">
        <f t="shared" si="198"/>
        <v>-29.06777493606138</v>
      </c>
      <c r="N5995">
        <f t="shared" si="199"/>
        <v>0.93222506393862048</v>
      </c>
    </row>
    <row r="5996" spans="12:14" x14ac:dyDescent="0.25">
      <c r="L5996">
        <v>5996</v>
      </c>
      <c r="M5996">
        <f t="shared" si="198"/>
        <v>-29.072623614663257</v>
      </c>
      <c r="N5996">
        <f t="shared" si="199"/>
        <v>0.92737638533674271</v>
      </c>
    </row>
    <row r="5997" spans="12:14" x14ac:dyDescent="0.25">
      <c r="L5997">
        <v>5997</v>
      </c>
      <c r="M5997">
        <f t="shared" si="198"/>
        <v>-29.077472293265131</v>
      </c>
      <c r="N5997">
        <f t="shared" si="199"/>
        <v>0.9225277067348685</v>
      </c>
    </row>
    <row r="5998" spans="12:14" x14ac:dyDescent="0.25">
      <c r="L5998">
        <v>5998</v>
      </c>
      <c r="M5998">
        <f t="shared" si="198"/>
        <v>-29.082320971867009</v>
      </c>
      <c r="N5998">
        <f t="shared" si="199"/>
        <v>0.91767902813299074</v>
      </c>
    </row>
    <row r="5999" spans="12:14" x14ac:dyDescent="0.25">
      <c r="L5999">
        <v>5999</v>
      </c>
      <c r="M5999">
        <f t="shared" si="198"/>
        <v>-29.087169650468883</v>
      </c>
      <c r="N5999">
        <f t="shared" si="199"/>
        <v>0.91283034953111652</v>
      </c>
    </row>
    <row r="6000" spans="12:14" x14ac:dyDescent="0.25">
      <c r="L6000">
        <v>6000</v>
      </c>
      <c r="M6000">
        <f t="shared" si="198"/>
        <v>-29.092018329070758</v>
      </c>
      <c r="N6000">
        <f t="shared" si="199"/>
        <v>0.90798167092924231</v>
      </c>
    </row>
    <row r="6001" spans="12:14" x14ac:dyDescent="0.25">
      <c r="L6001">
        <v>6001</v>
      </c>
      <c r="M6001">
        <f t="shared" si="198"/>
        <v>-29.096867007672635</v>
      </c>
      <c r="N6001">
        <f t="shared" si="199"/>
        <v>0.90313299232736455</v>
      </c>
    </row>
    <row r="6002" spans="12:14" x14ac:dyDescent="0.25">
      <c r="L6002">
        <v>6002</v>
      </c>
      <c r="M6002">
        <f t="shared" si="198"/>
        <v>-29.10171568627451</v>
      </c>
      <c r="N6002">
        <f t="shared" si="199"/>
        <v>0.89828431372549034</v>
      </c>
    </row>
    <row r="6003" spans="12:14" x14ac:dyDescent="0.25">
      <c r="L6003">
        <v>6003</v>
      </c>
      <c r="M6003">
        <f t="shared" si="198"/>
        <v>-29.106564364876384</v>
      </c>
      <c r="N6003">
        <f t="shared" si="199"/>
        <v>0.89343563512361612</v>
      </c>
    </row>
    <row r="6004" spans="12:14" x14ac:dyDescent="0.25">
      <c r="L6004">
        <v>6004</v>
      </c>
      <c r="M6004">
        <f t="shared" si="198"/>
        <v>-29.111413043478262</v>
      </c>
      <c r="N6004">
        <f t="shared" si="199"/>
        <v>0.88858695652173836</v>
      </c>
    </row>
    <row r="6005" spans="12:14" x14ac:dyDescent="0.25">
      <c r="L6005">
        <v>6005</v>
      </c>
      <c r="M6005">
        <f t="shared" si="198"/>
        <v>-29.116261722080136</v>
      </c>
      <c r="N6005">
        <f t="shared" si="199"/>
        <v>0.88373827791986415</v>
      </c>
    </row>
    <row r="6006" spans="12:14" x14ac:dyDescent="0.25">
      <c r="L6006">
        <v>6006</v>
      </c>
      <c r="M6006">
        <f t="shared" si="198"/>
        <v>-29.121110400682014</v>
      </c>
      <c r="N6006">
        <f t="shared" si="199"/>
        <v>0.87888959931798638</v>
      </c>
    </row>
    <row r="6007" spans="12:14" x14ac:dyDescent="0.25">
      <c r="L6007">
        <v>6007</v>
      </c>
      <c r="M6007">
        <f t="shared" si="198"/>
        <v>-29.125959079283888</v>
      </c>
      <c r="N6007">
        <f t="shared" si="199"/>
        <v>0.87404092071611217</v>
      </c>
    </row>
    <row r="6008" spans="12:14" x14ac:dyDescent="0.25">
      <c r="L6008">
        <v>6008</v>
      </c>
      <c r="M6008">
        <f t="shared" si="198"/>
        <v>-29.130807757885762</v>
      </c>
      <c r="N6008">
        <f t="shared" si="199"/>
        <v>0.86919224211423796</v>
      </c>
    </row>
    <row r="6009" spans="12:14" x14ac:dyDescent="0.25">
      <c r="L6009">
        <v>6009</v>
      </c>
      <c r="M6009">
        <f t="shared" si="198"/>
        <v>-29.13565643648764</v>
      </c>
      <c r="N6009">
        <f t="shared" si="199"/>
        <v>0.86434356351236019</v>
      </c>
    </row>
    <row r="6010" spans="12:14" x14ac:dyDescent="0.25">
      <c r="L6010">
        <v>6010</v>
      </c>
      <c r="M6010">
        <f t="shared" si="198"/>
        <v>-29.140505115089514</v>
      </c>
      <c r="N6010">
        <f t="shared" si="199"/>
        <v>0.85949488491048598</v>
      </c>
    </row>
    <row r="6011" spans="12:14" x14ac:dyDescent="0.25">
      <c r="L6011">
        <v>6011</v>
      </c>
      <c r="M6011">
        <f t="shared" si="198"/>
        <v>-29.145353793691388</v>
      </c>
      <c r="N6011">
        <f t="shared" si="199"/>
        <v>0.85464620630861177</v>
      </c>
    </row>
    <row r="6012" spans="12:14" x14ac:dyDescent="0.25">
      <c r="L6012">
        <v>6012</v>
      </c>
      <c r="M6012">
        <f t="shared" si="198"/>
        <v>-29.150202472293266</v>
      </c>
      <c r="N6012">
        <f t="shared" si="199"/>
        <v>0.849797527706734</v>
      </c>
    </row>
    <row r="6013" spans="12:14" x14ac:dyDescent="0.25">
      <c r="L6013">
        <v>6013</v>
      </c>
      <c r="M6013">
        <f t="shared" si="198"/>
        <v>-29.15505115089514</v>
      </c>
      <c r="N6013">
        <f t="shared" si="199"/>
        <v>0.84494884910485979</v>
      </c>
    </row>
    <row r="6014" spans="12:14" x14ac:dyDescent="0.25">
      <c r="L6014">
        <v>6014</v>
      </c>
      <c r="M6014">
        <f t="shared" si="198"/>
        <v>-29.159899829497014</v>
      </c>
      <c r="N6014">
        <f t="shared" si="199"/>
        <v>0.84010017050298558</v>
      </c>
    </row>
    <row r="6015" spans="12:14" x14ac:dyDescent="0.25">
      <c r="L6015">
        <v>6015</v>
      </c>
      <c r="M6015">
        <f t="shared" si="198"/>
        <v>-29.164748508098892</v>
      </c>
      <c r="N6015">
        <f t="shared" si="199"/>
        <v>0.83525149190110781</v>
      </c>
    </row>
    <row r="6016" spans="12:14" x14ac:dyDescent="0.25">
      <c r="L6016">
        <v>6016</v>
      </c>
      <c r="M6016">
        <f t="shared" si="198"/>
        <v>-29.169597186700766</v>
      </c>
      <c r="N6016">
        <f t="shared" si="199"/>
        <v>0.8304028132992336</v>
      </c>
    </row>
    <row r="6017" spans="12:14" x14ac:dyDescent="0.25">
      <c r="L6017">
        <v>6017</v>
      </c>
      <c r="M6017">
        <f t="shared" si="198"/>
        <v>-29.174445865302644</v>
      </c>
      <c r="N6017">
        <f t="shared" si="199"/>
        <v>0.82555413469735583</v>
      </c>
    </row>
    <row r="6018" spans="12:14" x14ac:dyDescent="0.25">
      <c r="L6018">
        <v>6018</v>
      </c>
      <c r="M6018">
        <f t="shared" ref="M6018:M6081" si="200">(1-L6018*C$4)/C$5</f>
        <v>-29.179294543904518</v>
      </c>
      <c r="N6018">
        <f t="shared" ref="N6018:N6081" si="201">M6018-INT(M6018)</f>
        <v>0.82070545609548162</v>
      </c>
    </row>
    <row r="6019" spans="12:14" x14ac:dyDescent="0.25">
      <c r="L6019">
        <v>6019</v>
      </c>
      <c r="M6019">
        <f t="shared" si="200"/>
        <v>-29.184143222506393</v>
      </c>
      <c r="N6019">
        <f t="shared" si="201"/>
        <v>0.81585677749360741</v>
      </c>
    </row>
    <row r="6020" spans="12:14" x14ac:dyDescent="0.25">
      <c r="L6020">
        <v>6020</v>
      </c>
      <c r="M6020">
        <f t="shared" si="200"/>
        <v>-29.18899190110827</v>
      </c>
      <c r="N6020">
        <f t="shared" si="201"/>
        <v>0.81100809889172965</v>
      </c>
    </row>
    <row r="6021" spans="12:14" x14ac:dyDescent="0.25">
      <c r="L6021">
        <v>6021</v>
      </c>
      <c r="M6021">
        <f t="shared" si="200"/>
        <v>-29.193840579710145</v>
      </c>
      <c r="N6021">
        <f t="shared" si="201"/>
        <v>0.80615942028985543</v>
      </c>
    </row>
    <row r="6022" spans="12:14" x14ac:dyDescent="0.25">
      <c r="L6022">
        <v>6022</v>
      </c>
      <c r="M6022">
        <f t="shared" si="200"/>
        <v>-29.198689258312019</v>
      </c>
      <c r="N6022">
        <f t="shared" si="201"/>
        <v>0.80131074168798122</v>
      </c>
    </row>
    <row r="6023" spans="12:14" x14ac:dyDescent="0.25">
      <c r="L6023">
        <v>6023</v>
      </c>
      <c r="M6023">
        <f t="shared" si="200"/>
        <v>-29.203537936913897</v>
      </c>
      <c r="N6023">
        <f t="shared" si="201"/>
        <v>0.79646206308610346</v>
      </c>
    </row>
    <row r="6024" spans="12:14" x14ac:dyDescent="0.25">
      <c r="L6024">
        <v>6024</v>
      </c>
      <c r="M6024">
        <f t="shared" si="200"/>
        <v>-29.208386615515771</v>
      </c>
      <c r="N6024">
        <f t="shared" si="201"/>
        <v>0.79161338448422924</v>
      </c>
    </row>
    <row r="6025" spans="12:14" x14ac:dyDescent="0.25">
      <c r="L6025">
        <v>6025</v>
      </c>
      <c r="M6025">
        <f t="shared" si="200"/>
        <v>-29.213235294117649</v>
      </c>
      <c r="N6025">
        <f t="shared" si="201"/>
        <v>0.78676470588235148</v>
      </c>
    </row>
    <row r="6026" spans="12:14" x14ac:dyDescent="0.25">
      <c r="L6026">
        <v>6026</v>
      </c>
      <c r="M6026">
        <f t="shared" si="200"/>
        <v>-29.218083972719523</v>
      </c>
      <c r="N6026">
        <f t="shared" si="201"/>
        <v>0.78191602728047727</v>
      </c>
    </row>
    <row r="6027" spans="12:14" x14ac:dyDescent="0.25">
      <c r="L6027">
        <v>6027</v>
      </c>
      <c r="M6027">
        <f t="shared" si="200"/>
        <v>-29.222932651321397</v>
      </c>
      <c r="N6027">
        <f t="shared" si="201"/>
        <v>0.77706734867860305</v>
      </c>
    </row>
    <row r="6028" spans="12:14" x14ac:dyDescent="0.25">
      <c r="L6028">
        <v>6028</v>
      </c>
      <c r="M6028">
        <f t="shared" si="200"/>
        <v>-29.227781329923275</v>
      </c>
      <c r="N6028">
        <f t="shared" si="201"/>
        <v>0.77221867007672529</v>
      </c>
    </row>
    <row r="6029" spans="12:14" x14ac:dyDescent="0.25">
      <c r="L6029">
        <v>6029</v>
      </c>
      <c r="M6029">
        <f t="shared" si="200"/>
        <v>-29.232630008525149</v>
      </c>
      <c r="N6029">
        <f t="shared" si="201"/>
        <v>0.76736999147485108</v>
      </c>
    </row>
    <row r="6030" spans="12:14" x14ac:dyDescent="0.25">
      <c r="L6030">
        <v>6030</v>
      </c>
      <c r="M6030">
        <f t="shared" si="200"/>
        <v>-29.237478687127023</v>
      </c>
      <c r="N6030">
        <f t="shared" si="201"/>
        <v>0.76252131287297686</v>
      </c>
    </row>
    <row r="6031" spans="12:14" x14ac:dyDescent="0.25">
      <c r="L6031">
        <v>6031</v>
      </c>
      <c r="M6031">
        <f t="shared" si="200"/>
        <v>-29.242327365728901</v>
      </c>
      <c r="N6031">
        <f t="shared" si="201"/>
        <v>0.7576726342710991</v>
      </c>
    </row>
    <row r="6032" spans="12:14" x14ac:dyDescent="0.25">
      <c r="L6032">
        <v>6032</v>
      </c>
      <c r="M6032">
        <f t="shared" si="200"/>
        <v>-29.247176044330775</v>
      </c>
      <c r="N6032">
        <f t="shared" si="201"/>
        <v>0.75282395566922489</v>
      </c>
    </row>
    <row r="6033" spans="12:14" x14ac:dyDescent="0.25">
      <c r="L6033">
        <v>6033</v>
      </c>
      <c r="M6033">
        <f t="shared" si="200"/>
        <v>-29.252024722932653</v>
      </c>
      <c r="N6033">
        <f t="shared" si="201"/>
        <v>0.74797527706734712</v>
      </c>
    </row>
    <row r="6034" spans="12:14" x14ac:dyDescent="0.25">
      <c r="L6034">
        <v>6034</v>
      </c>
      <c r="M6034">
        <f t="shared" si="200"/>
        <v>-29.256873401534527</v>
      </c>
      <c r="N6034">
        <f t="shared" si="201"/>
        <v>0.74312659846547291</v>
      </c>
    </row>
    <row r="6035" spans="12:14" x14ac:dyDescent="0.25">
      <c r="L6035">
        <v>6035</v>
      </c>
      <c r="M6035">
        <f t="shared" si="200"/>
        <v>-29.261722080136401</v>
      </c>
      <c r="N6035">
        <f t="shared" si="201"/>
        <v>0.7382779198635987</v>
      </c>
    </row>
    <row r="6036" spans="12:14" x14ac:dyDescent="0.25">
      <c r="L6036">
        <v>6036</v>
      </c>
      <c r="M6036">
        <f t="shared" si="200"/>
        <v>-29.266570758738279</v>
      </c>
      <c r="N6036">
        <f t="shared" si="201"/>
        <v>0.73342924126172093</v>
      </c>
    </row>
    <row r="6037" spans="12:14" x14ac:dyDescent="0.25">
      <c r="L6037">
        <v>6037</v>
      </c>
      <c r="M6037">
        <f t="shared" si="200"/>
        <v>-29.271419437340153</v>
      </c>
      <c r="N6037">
        <f t="shared" si="201"/>
        <v>0.72858056265984672</v>
      </c>
    </row>
    <row r="6038" spans="12:14" x14ac:dyDescent="0.25">
      <c r="L6038">
        <v>6038</v>
      </c>
      <c r="M6038">
        <f t="shared" si="200"/>
        <v>-29.276268115942027</v>
      </c>
      <c r="N6038">
        <f t="shared" si="201"/>
        <v>0.72373188405797251</v>
      </c>
    </row>
    <row r="6039" spans="12:14" x14ac:dyDescent="0.25">
      <c r="L6039">
        <v>6039</v>
      </c>
      <c r="M6039">
        <f t="shared" si="200"/>
        <v>-29.281116794543905</v>
      </c>
      <c r="N6039">
        <f t="shared" si="201"/>
        <v>0.71888320545609474</v>
      </c>
    </row>
    <row r="6040" spans="12:14" x14ac:dyDescent="0.25">
      <c r="L6040">
        <v>6040</v>
      </c>
      <c r="M6040">
        <f t="shared" si="200"/>
        <v>-29.285965473145779</v>
      </c>
      <c r="N6040">
        <f t="shared" si="201"/>
        <v>0.71403452685422053</v>
      </c>
    </row>
    <row r="6041" spans="12:14" x14ac:dyDescent="0.25">
      <c r="L6041">
        <v>6041</v>
      </c>
      <c r="M6041">
        <f t="shared" si="200"/>
        <v>-29.290814151747657</v>
      </c>
      <c r="N6041">
        <f t="shared" si="201"/>
        <v>0.70918584825234277</v>
      </c>
    </row>
    <row r="6042" spans="12:14" x14ac:dyDescent="0.25">
      <c r="L6042">
        <v>6042</v>
      </c>
      <c r="M6042">
        <f t="shared" si="200"/>
        <v>-29.295662830349531</v>
      </c>
      <c r="N6042">
        <f t="shared" si="201"/>
        <v>0.70433716965046855</v>
      </c>
    </row>
    <row r="6043" spans="12:14" x14ac:dyDescent="0.25">
      <c r="L6043">
        <v>6043</v>
      </c>
      <c r="M6043">
        <f t="shared" si="200"/>
        <v>-29.300511508951406</v>
      </c>
      <c r="N6043">
        <f t="shared" si="201"/>
        <v>0.69948849104859434</v>
      </c>
    </row>
    <row r="6044" spans="12:14" x14ac:dyDescent="0.25">
      <c r="L6044">
        <v>6044</v>
      </c>
      <c r="M6044">
        <f t="shared" si="200"/>
        <v>-29.305360187553283</v>
      </c>
      <c r="N6044">
        <f t="shared" si="201"/>
        <v>0.69463981244671658</v>
      </c>
    </row>
    <row r="6045" spans="12:14" x14ac:dyDescent="0.25">
      <c r="L6045">
        <v>6045</v>
      </c>
      <c r="M6045">
        <f t="shared" si="200"/>
        <v>-29.310208866155158</v>
      </c>
      <c r="N6045">
        <f t="shared" si="201"/>
        <v>0.68979113384484236</v>
      </c>
    </row>
    <row r="6046" spans="12:14" x14ac:dyDescent="0.25">
      <c r="L6046">
        <v>6046</v>
      </c>
      <c r="M6046">
        <f t="shared" si="200"/>
        <v>-29.315057544757032</v>
      </c>
      <c r="N6046">
        <f t="shared" si="201"/>
        <v>0.68494245524296815</v>
      </c>
    </row>
    <row r="6047" spans="12:14" x14ac:dyDescent="0.25">
      <c r="L6047">
        <v>6047</v>
      </c>
      <c r="M6047">
        <f t="shared" si="200"/>
        <v>-29.31990622335891</v>
      </c>
      <c r="N6047">
        <f t="shared" si="201"/>
        <v>0.68009377664109039</v>
      </c>
    </row>
    <row r="6048" spans="12:14" x14ac:dyDescent="0.25">
      <c r="L6048">
        <v>6048</v>
      </c>
      <c r="M6048">
        <f t="shared" si="200"/>
        <v>-29.324754901960784</v>
      </c>
      <c r="N6048">
        <f t="shared" si="201"/>
        <v>0.67524509803921617</v>
      </c>
    </row>
    <row r="6049" spans="12:14" x14ac:dyDescent="0.25">
      <c r="L6049">
        <v>6049</v>
      </c>
      <c r="M6049">
        <f t="shared" si="200"/>
        <v>-29.329603580562662</v>
      </c>
      <c r="N6049">
        <f t="shared" si="201"/>
        <v>0.67039641943733841</v>
      </c>
    </row>
    <row r="6050" spans="12:14" x14ac:dyDescent="0.25">
      <c r="L6050">
        <v>6050</v>
      </c>
      <c r="M6050">
        <f t="shared" si="200"/>
        <v>-29.334452259164536</v>
      </c>
      <c r="N6050">
        <f t="shared" si="201"/>
        <v>0.6655477408354642</v>
      </c>
    </row>
    <row r="6051" spans="12:14" x14ac:dyDescent="0.25">
      <c r="L6051">
        <v>6051</v>
      </c>
      <c r="M6051">
        <f t="shared" si="200"/>
        <v>-29.33930093776641</v>
      </c>
      <c r="N6051">
        <f t="shared" si="201"/>
        <v>0.66069906223358998</v>
      </c>
    </row>
    <row r="6052" spans="12:14" x14ac:dyDescent="0.25">
      <c r="L6052">
        <v>6052</v>
      </c>
      <c r="M6052">
        <f t="shared" si="200"/>
        <v>-29.344149616368288</v>
      </c>
      <c r="N6052">
        <f t="shared" si="201"/>
        <v>0.65585038363171222</v>
      </c>
    </row>
    <row r="6053" spans="12:14" x14ac:dyDescent="0.25">
      <c r="L6053">
        <v>6053</v>
      </c>
      <c r="M6053">
        <f t="shared" si="200"/>
        <v>-29.348998294970162</v>
      </c>
      <c r="N6053">
        <f t="shared" si="201"/>
        <v>0.65100170502983801</v>
      </c>
    </row>
    <row r="6054" spans="12:14" x14ac:dyDescent="0.25">
      <c r="L6054">
        <v>6054</v>
      </c>
      <c r="M6054">
        <f t="shared" si="200"/>
        <v>-29.353846973572036</v>
      </c>
      <c r="N6054">
        <f t="shared" si="201"/>
        <v>0.64615302642796379</v>
      </c>
    </row>
    <row r="6055" spans="12:14" x14ac:dyDescent="0.25">
      <c r="L6055">
        <v>6055</v>
      </c>
      <c r="M6055">
        <f t="shared" si="200"/>
        <v>-29.358695652173914</v>
      </c>
      <c r="N6055">
        <f t="shared" si="201"/>
        <v>0.64130434782608603</v>
      </c>
    </row>
    <row r="6056" spans="12:14" x14ac:dyDescent="0.25">
      <c r="L6056">
        <v>6056</v>
      </c>
      <c r="M6056">
        <f t="shared" si="200"/>
        <v>-29.363544330775788</v>
      </c>
      <c r="N6056">
        <f t="shared" si="201"/>
        <v>0.63645566922421182</v>
      </c>
    </row>
    <row r="6057" spans="12:14" x14ac:dyDescent="0.25">
      <c r="L6057">
        <v>6057</v>
      </c>
      <c r="M6057">
        <f t="shared" si="200"/>
        <v>-29.368393009377662</v>
      </c>
      <c r="N6057">
        <f t="shared" si="201"/>
        <v>0.63160699062233761</v>
      </c>
    </row>
    <row r="6058" spans="12:14" x14ac:dyDescent="0.25">
      <c r="L6058">
        <v>6058</v>
      </c>
      <c r="M6058">
        <f t="shared" si="200"/>
        <v>-29.37324168797954</v>
      </c>
      <c r="N6058">
        <f t="shared" si="201"/>
        <v>0.62675831202045984</v>
      </c>
    </row>
    <row r="6059" spans="12:14" x14ac:dyDescent="0.25">
      <c r="L6059">
        <v>6059</v>
      </c>
      <c r="M6059">
        <f t="shared" si="200"/>
        <v>-29.378090366581414</v>
      </c>
      <c r="N6059">
        <f t="shared" si="201"/>
        <v>0.62190963341858563</v>
      </c>
    </row>
    <row r="6060" spans="12:14" x14ac:dyDescent="0.25">
      <c r="L6060">
        <v>6060</v>
      </c>
      <c r="M6060">
        <f t="shared" si="200"/>
        <v>-29.382939045183292</v>
      </c>
      <c r="N6060">
        <f t="shared" si="201"/>
        <v>0.61706095481670786</v>
      </c>
    </row>
    <row r="6061" spans="12:14" x14ac:dyDescent="0.25">
      <c r="L6061">
        <v>6061</v>
      </c>
      <c r="M6061">
        <f t="shared" si="200"/>
        <v>-29.387787723785166</v>
      </c>
      <c r="N6061">
        <f t="shared" si="201"/>
        <v>0.61221227621483365</v>
      </c>
    </row>
    <row r="6062" spans="12:14" x14ac:dyDescent="0.25">
      <c r="L6062">
        <v>6062</v>
      </c>
      <c r="M6062">
        <f t="shared" si="200"/>
        <v>-29.392636402387041</v>
      </c>
      <c r="N6062">
        <f t="shared" si="201"/>
        <v>0.60736359761295944</v>
      </c>
    </row>
    <row r="6063" spans="12:14" x14ac:dyDescent="0.25">
      <c r="L6063">
        <v>6063</v>
      </c>
      <c r="M6063">
        <f t="shared" si="200"/>
        <v>-29.397485080988918</v>
      </c>
      <c r="N6063">
        <f t="shared" si="201"/>
        <v>0.60251491901108167</v>
      </c>
    </row>
    <row r="6064" spans="12:14" x14ac:dyDescent="0.25">
      <c r="L6064">
        <v>6064</v>
      </c>
      <c r="M6064">
        <f t="shared" si="200"/>
        <v>-29.402333759590793</v>
      </c>
      <c r="N6064">
        <f t="shared" si="201"/>
        <v>0.59766624040920746</v>
      </c>
    </row>
    <row r="6065" spans="12:14" x14ac:dyDescent="0.25">
      <c r="L6065">
        <v>6065</v>
      </c>
      <c r="M6065">
        <f t="shared" si="200"/>
        <v>-29.407182438192667</v>
      </c>
      <c r="N6065">
        <f t="shared" si="201"/>
        <v>0.59281756180733325</v>
      </c>
    </row>
    <row r="6066" spans="12:14" x14ac:dyDescent="0.25">
      <c r="L6066">
        <v>6066</v>
      </c>
      <c r="M6066">
        <f t="shared" si="200"/>
        <v>-29.412031116794545</v>
      </c>
      <c r="N6066">
        <f t="shared" si="201"/>
        <v>0.58796888320545548</v>
      </c>
    </row>
    <row r="6067" spans="12:14" x14ac:dyDescent="0.25">
      <c r="L6067">
        <v>6067</v>
      </c>
      <c r="M6067">
        <f t="shared" si="200"/>
        <v>-29.416879795396419</v>
      </c>
      <c r="N6067">
        <f t="shared" si="201"/>
        <v>0.58312020460358127</v>
      </c>
    </row>
    <row r="6068" spans="12:14" x14ac:dyDescent="0.25">
      <c r="L6068">
        <v>6068</v>
      </c>
      <c r="M6068">
        <f t="shared" si="200"/>
        <v>-29.421728473998296</v>
      </c>
      <c r="N6068">
        <f t="shared" si="201"/>
        <v>0.57827152600170351</v>
      </c>
    </row>
    <row r="6069" spans="12:14" x14ac:dyDescent="0.25">
      <c r="L6069">
        <v>6069</v>
      </c>
      <c r="M6069">
        <f t="shared" si="200"/>
        <v>-29.426577152600171</v>
      </c>
      <c r="N6069">
        <f t="shared" si="201"/>
        <v>0.57342284739982929</v>
      </c>
    </row>
    <row r="6070" spans="12:14" x14ac:dyDescent="0.25">
      <c r="L6070">
        <v>6070</v>
      </c>
      <c r="M6070">
        <f t="shared" si="200"/>
        <v>-29.431425831202045</v>
      </c>
      <c r="N6070">
        <f t="shared" si="201"/>
        <v>0.56857416879795508</v>
      </c>
    </row>
    <row r="6071" spans="12:14" x14ac:dyDescent="0.25">
      <c r="L6071">
        <v>6071</v>
      </c>
      <c r="M6071">
        <f t="shared" si="200"/>
        <v>-29.436274509803923</v>
      </c>
      <c r="N6071">
        <f t="shared" si="201"/>
        <v>0.56372549019607732</v>
      </c>
    </row>
    <row r="6072" spans="12:14" x14ac:dyDescent="0.25">
      <c r="L6072">
        <v>6072</v>
      </c>
      <c r="M6072">
        <f t="shared" si="200"/>
        <v>-29.441123188405797</v>
      </c>
      <c r="N6072">
        <f t="shared" si="201"/>
        <v>0.5588768115942031</v>
      </c>
    </row>
    <row r="6073" spans="12:14" x14ac:dyDescent="0.25">
      <c r="L6073">
        <v>6073</v>
      </c>
      <c r="M6073">
        <f t="shared" si="200"/>
        <v>-29.445971867007671</v>
      </c>
      <c r="N6073">
        <f t="shared" si="201"/>
        <v>0.55402813299232889</v>
      </c>
    </row>
    <row r="6074" spans="12:14" x14ac:dyDescent="0.25">
      <c r="L6074">
        <v>6074</v>
      </c>
      <c r="M6074">
        <f t="shared" si="200"/>
        <v>-29.450820545609549</v>
      </c>
      <c r="N6074">
        <f t="shared" si="201"/>
        <v>0.54917945439045113</v>
      </c>
    </row>
    <row r="6075" spans="12:14" x14ac:dyDescent="0.25">
      <c r="L6075">
        <v>6075</v>
      </c>
      <c r="M6075">
        <f t="shared" si="200"/>
        <v>-29.455669224211423</v>
      </c>
      <c r="N6075">
        <f t="shared" si="201"/>
        <v>0.54433077578857691</v>
      </c>
    </row>
    <row r="6076" spans="12:14" x14ac:dyDescent="0.25">
      <c r="L6076">
        <v>6076</v>
      </c>
      <c r="M6076">
        <f t="shared" si="200"/>
        <v>-29.460517902813301</v>
      </c>
      <c r="N6076">
        <f t="shared" si="201"/>
        <v>0.53948209718669915</v>
      </c>
    </row>
    <row r="6077" spans="12:14" x14ac:dyDescent="0.25">
      <c r="L6077">
        <v>6077</v>
      </c>
      <c r="M6077">
        <f t="shared" si="200"/>
        <v>-29.465366581415175</v>
      </c>
      <c r="N6077">
        <f t="shared" si="201"/>
        <v>0.53463341858482494</v>
      </c>
    </row>
    <row r="6078" spans="12:14" x14ac:dyDescent="0.25">
      <c r="L6078">
        <v>6078</v>
      </c>
      <c r="M6078">
        <f t="shared" si="200"/>
        <v>-29.470215260017049</v>
      </c>
      <c r="N6078">
        <f t="shared" si="201"/>
        <v>0.52978473998295073</v>
      </c>
    </row>
    <row r="6079" spans="12:14" x14ac:dyDescent="0.25">
      <c r="L6079">
        <v>6079</v>
      </c>
      <c r="M6079">
        <f t="shared" si="200"/>
        <v>-29.475063938618927</v>
      </c>
      <c r="N6079">
        <f t="shared" si="201"/>
        <v>0.52493606138107296</v>
      </c>
    </row>
    <row r="6080" spans="12:14" x14ac:dyDescent="0.25">
      <c r="L6080">
        <v>6080</v>
      </c>
      <c r="M6080">
        <f t="shared" si="200"/>
        <v>-29.479912617220801</v>
      </c>
      <c r="N6080">
        <f t="shared" si="201"/>
        <v>0.52008738277919875</v>
      </c>
    </row>
    <row r="6081" spans="12:14" x14ac:dyDescent="0.25">
      <c r="L6081">
        <v>6081</v>
      </c>
      <c r="M6081">
        <f t="shared" si="200"/>
        <v>-29.484761295822675</v>
      </c>
      <c r="N6081">
        <f t="shared" si="201"/>
        <v>0.51523870417732454</v>
      </c>
    </row>
    <row r="6082" spans="12:14" x14ac:dyDescent="0.25">
      <c r="L6082">
        <v>6082</v>
      </c>
      <c r="M6082">
        <f t="shared" ref="M6082:M6145" si="202">(1-L6082*C$4)/C$5</f>
        <v>-29.489609974424553</v>
      </c>
      <c r="N6082">
        <f t="shared" ref="N6082:N6145" si="203">M6082-INT(M6082)</f>
        <v>0.51039002557544677</v>
      </c>
    </row>
    <row r="6083" spans="12:14" x14ac:dyDescent="0.25">
      <c r="L6083">
        <v>6083</v>
      </c>
      <c r="M6083">
        <f t="shared" si="202"/>
        <v>-29.494458653026427</v>
      </c>
      <c r="N6083">
        <f t="shared" si="203"/>
        <v>0.50554134697357256</v>
      </c>
    </row>
    <row r="6084" spans="12:14" x14ac:dyDescent="0.25">
      <c r="L6084">
        <v>6084</v>
      </c>
      <c r="M6084">
        <f t="shared" si="202"/>
        <v>-29.499307331628305</v>
      </c>
      <c r="N6084">
        <f t="shared" si="203"/>
        <v>0.50069266837169479</v>
      </c>
    </row>
    <row r="6085" spans="12:14" x14ac:dyDescent="0.25">
      <c r="L6085">
        <v>6085</v>
      </c>
      <c r="M6085">
        <f t="shared" si="202"/>
        <v>-29.504156010230179</v>
      </c>
      <c r="N6085">
        <f t="shared" si="203"/>
        <v>0.49584398976982058</v>
      </c>
    </row>
    <row r="6086" spans="12:14" x14ac:dyDescent="0.25">
      <c r="L6086">
        <v>6086</v>
      </c>
      <c r="M6086">
        <f t="shared" si="202"/>
        <v>-29.509004688832054</v>
      </c>
      <c r="N6086">
        <f t="shared" si="203"/>
        <v>0.49099531116794637</v>
      </c>
    </row>
    <row r="6087" spans="12:14" x14ac:dyDescent="0.25">
      <c r="L6087">
        <v>6087</v>
      </c>
      <c r="M6087">
        <f t="shared" si="202"/>
        <v>-29.513853367433931</v>
      </c>
      <c r="N6087">
        <f t="shared" si="203"/>
        <v>0.4861466325660686</v>
      </c>
    </row>
    <row r="6088" spans="12:14" x14ac:dyDescent="0.25">
      <c r="L6088">
        <v>6088</v>
      </c>
      <c r="M6088">
        <f t="shared" si="202"/>
        <v>-29.518702046035806</v>
      </c>
      <c r="N6088">
        <f t="shared" si="203"/>
        <v>0.48129795396419439</v>
      </c>
    </row>
    <row r="6089" spans="12:14" x14ac:dyDescent="0.25">
      <c r="L6089">
        <v>6089</v>
      </c>
      <c r="M6089">
        <f t="shared" si="202"/>
        <v>-29.52355072463768</v>
      </c>
      <c r="N6089">
        <f t="shared" si="203"/>
        <v>0.47644927536232018</v>
      </c>
    </row>
    <row r="6090" spans="12:14" x14ac:dyDescent="0.25">
      <c r="L6090">
        <v>6090</v>
      </c>
      <c r="M6090">
        <f t="shared" si="202"/>
        <v>-29.528399403239558</v>
      </c>
      <c r="N6090">
        <f t="shared" si="203"/>
        <v>0.47160059676044241</v>
      </c>
    </row>
    <row r="6091" spans="12:14" x14ac:dyDescent="0.25">
      <c r="L6091">
        <v>6091</v>
      </c>
      <c r="M6091">
        <f t="shared" si="202"/>
        <v>-29.533248081841432</v>
      </c>
      <c r="N6091">
        <f t="shared" si="203"/>
        <v>0.4667519181585682</v>
      </c>
    </row>
    <row r="6092" spans="12:14" x14ac:dyDescent="0.25">
      <c r="L6092">
        <v>6092</v>
      </c>
      <c r="M6092">
        <f t="shared" si="202"/>
        <v>-29.538096760443306</v>
      </c>
      <c r="N6092">
        <f t="shared" si="203"/>
        <v>0.46190323955669399</v>
      </c>
    </row>
    <row r="6093" spans="12:14" x14ac:dyDescent="0.25">
      <c r="L6093">
        <v>6093</v>
      </c>
      <c r="M6093">
        <f t="shared" si="202"/>
        <v>-29.542945439045184</v>
      </c>
      <c r="N6093">
        <f t="shared" si="203"/>
        <v>0.45705456095481622</v>
      </c>
    </row>
    <row r="6094" spans="12:14" x14ac:dyDescent="0.25">
      <c r="L6094">
        <v>6094</v>
      </c>
      <c r="M6094">
        <f t="shared" si="202"/>
        <v>-29.547794117647058</v>
      </c>
      <c r="N6094">
        <f t="shared" si="203"/>
        <v>0.45220588235294201</v>
      </c>
    </row>
    <row r="6095" spans="12:14" x14ac:dyDescent="0.25">
      <c r="L6095">
        <v>6095</v>
      </c>
      <c r="M6095">
        <f t="shared" si="202"/>
        <v>-29.552642796248936</v>
      </c>
      <c r="N6095">
        <f t="shared" si="203"/>
        <v>0.44735720375106425</v>
      </c>
    </row>
    <row r="6096" spans="12:14" x14ac:dyDescent="0.25">
      <c r="L6096">
        <v>6096</v>
      </c>
      <c r="M6096">
        <f t="shared" si="202"/>
        <v>-29.55749147485081</v>
      </c>
      <c r="N6096">
        <f t="shared" si="203"/>
        <v>0.44250852514919004</v>
      </c>
    </row>
    <row r="6097" spans="12:14" x14ac:dyDescent="0.25">
      <c r="L6097">
        <v>6097</v>
      </c>
      <c r="M6097">
        <f t="shared" si="202"/>
        <v>-29.562340153452684</v>
      </c>
      <c r="N6097">
        <f t="shared" si="203"/>
        <v>0.43765984654731582</v>
      </c>
    </row>
    <row r="6098" spans="12:14" x14ac:dyDescent="0.25">
      <c r="L6098">
        <v>6098</v>
      </c>
      <c r="M6098">
        <f t="shared" si="202"/>
        <v>-29.567188832054562</v>
      </c>
      <c r="N6098">
        <f t="shared" si="203"/>
        <v>0.43281116794543806</v>
      </c>
    </row>
    <row r="6099" spans="12:14" x14ac:dyDescent="0.25">
      <c r="L6099">
        <v>6099</v>
      </c>
      <c r="M6099">
        <f t="shared" si="202"/>
        <v>-29.572037510656436</v>
      </c>
      <c r="N6099">
        <f t="shared" si="203"/>
        <v>0.42796248934356385</v>
      </c>
    </row>
    <row r="6100" spans="12:14" x14ac:dyDescent="0.25">
      <c r="L6100">
        <v>6100</v>
      </c>
      <c r="M6100">
        <f t="shared" si="202"/>
        <v>-29.57688618925831</v>
      </c>
      <c r="N6100">
        <f t="shared" si="203"/>
        <v>0.42311381074168963</v>
      </c>
    </row>
    <row r="6101" spans="12:14" x14ac:dyDescent="0.25">
      <c r="L6101">
        <v>6101</v>
      </c>
      <c r="M6101">
        <f t="shared" si="202"/>
        <v>-29.581734867860188</v>
      </c>
      <c r="N6101">
        <f t="shared" si="203"/>
        <v>0.41826513213981187</v>
      </c>
    </row>
    <row r="6102" spans="12:14" x14ac:dyDescent="0.25">
      <c r="L6102">
        <v>6102</v>
      </c>
      <c r="M6102">
        <f t="shared" si="202"/>
        <v>-29.586583546462062</v>
      </c>
      <c r="N6102">
        <f t="shared" si="203"/>
        <v>0.41341645353793766</v>
      </c>
    </row>
    <row r="6103" spans="12:14" x14ac:dyDescent="0.25">
      <c r="L6103">
        <v>6103</v>
      </c>
      <c r="M6103">
        <f t="shared" si="202"/>
        <v>-29.59143222506394</v>
      </c>
      <c r="N6103">
        <f t="shared" si="203"/>
        <v>0.40856777493605989</v>
      </c>
    </row>
    <row r="6104" spans="12:14" x14ac:dyDescent="0.25">
      <c r="L6104">
        <v>6104</v>
      </c>
      <c r="M6104">
        <f t="shared" si="202"/>
        <v>-29.596280903665814</v>
      </c>
      <c r="N6104">
        <f t="shared" si="203"/>
        <v>0.40371909633418568</v>
      </c>
    </row>
    <row r="6105" spans="12:14" x14ac:dyDescent="0.25">
      <c r="L6105">
        <v>6105</v>
      </c>
      <c r="M6105">
        <f t="shared" si="202"/>
        <v>-29.601129582267689</v>
      </c>
      <c r="N6105">
        <f t="shared" si="203"/>
        <v>0.39887041773231147</v>
      </c>
    </row>
    <row r="6106" spans="12:14" x14ac:dyDescent="0.25">
      <c r="L6106">
        <v>6106</v>
      </c>
      <c r="M6106">
        <f t="shared" si="202"/>
        <v>-29.605978260869566</v>
      </c>
      <c r="N6106">
        <f t="shared" si="203"/>
        <v>0.3940217391304337</v>
      </c>
    </row>
    <row r="6107" spans="12:14" x14ac:dyDescent="0.25">
      <c r="L6107">
        <v>6107</v>
      </c>
      <c r="M6107">
        <f t="shared" si="202"/>
        <v>-29.610826939471441</v>
      </c>
      <c r="N6107">
        <f t="shared" si="203"/>
        <v>0.38917306052855949</v>
      </c>
    </row>
    <row r="6108" spans="12:14" x14ac:dyDescent="0.25">
      <c r="L6108">
        <v>6108</v>
      </c>
      <c r="M6108">
        <f t="shared" si="202"/>
        <v>-29.615675618073315</v>
      </c>
      <c r="N6108">
        <f t="shared" si="203"/>
        <v>0.38432438192668528</v>
      </c>
    </row>
    <row r="6109" spans="12:14" x14ac:dyDescent="0.25">
      <c r="L6109">
        <v>6109</v>
      </c>
      <c r="M6109">
        <f t="shared" si="202"/>
        <v>-29.620524296675192</v>
      </c>
      <c r="N6109">
        <f t="shared" si="203"/>
        <v>0.37947570332480751</v>
      </c>
    </row>
    <row r="6110" spans="12:14" x14ac:dyDescent="0.25">
      <c r="L6110">
        <v>6110</v>
      </c>
      <c r="M6110">
        <f t="shared" si="202"/>
        <v>-29.625372975277067</v>
      </c>
      <c r="N6110">
        <f t="shared" si="203"/>
        <v>0.3746270247229333</v>
      </c>
    </row>
    <row r="6111" spans="12:14" x14ac:dyDescent="0.25">
      <c r="L6111">
        <v>6111</v>
      </c>
      <c r="M6111">
        <f t="shared" si="202"/>
        <v>-29.630221653878944</v>
      </c>
      <c r="N6111">
        <f t="shared" si="203"/>
        <v>0.36977834612105553</v>
      </c>
    </row>
    <row r="6112" spans="12:14" x14ac:dyDescent="0.25">
      <c r="L6112">
        <v>6112</v>
      </c>
      <c r="M6112">
        <f t="shared" si="202"/>
        <v>-29.635070332480819</v>
      </c>
      <c r="N6112">
        <f t="shared" si="203"/>
        <v>0.36492966751918132</v>
      </c>
    </row>
    <row r="6113" spans="12:14" x14ac:dyDescent="0.25">
      <c r="L6113">
        <v>6113</v>
      </c>
      <c r="M6113">
        <f t="shared" si="202"/>
        <v>-29.639919011082693</v>
      </c>
      <c r="N6113">
        <f t="shared" si="203"/>
        <v>0.36008098891730711</v>
      </c>
    </row>
    <row r="6114" spans="12:14" x14ac:dyDescent="0.25">
      <c r="L6114">
        <v>6114</v>
      </c>
      <c r="M6114">
        <f t="shared" si="202"/>
        <v>-29.644767689684571</v>
      </c>
      <c r="N6114">
        <f t="shared" si="203"/>
        <v>0.35523231031542934</v>
      </c>
    </row>
    <row r="6115" spans="12:14" x14ac:dyDescent="0.25">
      <c r="L6115">
        <v>6115</v>
      </c>
      <c r="M6115">
        <f t="shared" si="202"/>
        <v>-29.649616368286445</v>
      </c>
      <c r="N6115">
        <f t="shared" si="203"/>
        <v>0.35038363171355513</v>
      </c>
    </row>
    <row r="6116" spans="12:14" x14ac:dyDescent="0.25">
      <c r="L6116">
        <v>6116</v>
      </c>
      <c r="M6116">
        <f t="shared" si="202"/>
        <v>-29.654465046888319</v>
      </c>
      <c r="N6116">
        <f t="shared" si="203"/>
        <v>0.34553495311168092</v>
      </c>
    </row>
    <row r="6117" spans="12:14" x14ac:dyDescent="0.25">
      <c r="L6117">
        <v>6117</v>
      </c>
      <c r="M6117">
        <f t="shared" si="202"/>
        <v>-29.659313725490197</v>
      </c>
      <c r="N6117">
        <f t="shared" si="203"/>
        <v>0.34068627450980316</v>
      </c>
    </row>
    <row r="6118" spans="12:14" x14ac:dyDescent="0.25">
      <c r="L6118">
        <v>6118</v>
      </c>
      <c r="M6118">
        <f t="shared" si="202"/>
        <v>-29.664162404092071</v>
      </c>
      <c r="N6118">
        <f t="shared" si="203"/>
        <v>0.33583759590792894</v>
      </c>
    </row>
    <row r="6119" spans="12:14" x14ac:dyDescent="0.25">
      <c r="L6119">
        <v>6119</v>
      </c>
      <c r="M6119">
        <f t="shared" si="202"/>
        <v>-29.669011082693949</v>
      </c>
      <c r="N6119">
        <f t="shared" si="203"/>
        <v>0.33098891730605118</v>
      </c>
    </row>
    <row r="6120" spans="12:14" x14ac:dyDescent="0.25">
      <c r="L6120">
        <v>6120</v>
      </c>
      <c r="M6120">
        <f t="shared" si="202"/>
        <v>-29.673859761295823</v>
      </c>
      <c r="N6120">
        <f t="shared" si="203"/>
        <v>0.32614023870417697</v>
      </c>
    </row>
    <row r="6121" spans="12:14" x14ac:dyDescent="0.25">
      <c r="L6121">
        <v>6121</v>
      </c>
      <c r="M6121">
        <f t="shared" si="202"/>
        <v>-29.678708439897697</v>
      </c>
      <c r="N6121">
        <f t="shared" si="203"/>
        <v>0.32129156010230275</v>
      </c>
    </row>
    <row r="6122" spans="12:14" x14ac:dyDescent="0.25">
      <c r="L6122">
        <v>6122</v>
      </c>
      <c r="M6122">
        <f t="shared" si="202"/>
        <v>-29.683557118499575</v>
      </c>
      <c r="N6122">
        <f t="shared" si="203"/>
        <v>0.31644288150042499</v>
      </c>
    </row>
    <row r="6123" spans="12:14" x14ac:dyDescent="0.25">
      <c r="L6123">
        <v>6123</v>
      </c>
      <c r="M6123">
        <f t="shared" si="202"/>
        <v>-29.688405797101449</v>
      </c>
      <c r="N6123">
        <f t="shared" si="203"/>
        <v>0.31159420289855078</v>
      </c>
    </row>
    <row r="6124" spans="12:14" x14ac:dyDescent="0.25">
      <c r="L6124">
        <v>6124</v>
      </c>
      <c r="M6124">
        <f t="shared" si="202"/>
        <v>-29.693254475703323</v>
      </c>
      <c r="N6124">
        <f t="shared" si="203"/>
        <v>0.30674552429667656</v>
      </c>
    </row>
    <row r="6125" spans="12:14" x14ac:dyDescent="0.25">
      <c r="L6125">
        <v>6125</v>
      </c>
      <c r="M6125">
        <f t="shared" si="202"/>
        <v>-29.698103154305201</v>
      </c>
      <c r="N6125">
        <f t="shared" si="203"/>
        <v>0.3018968456947988</v>
      </c>
    </row>
    <row r="6126" spans="12:14" x14ac:dyDescent="0.25">
      <c r="L6126">
        <v>6126</v>
      </c>
      <c r="M6126">
        <f t="shared" si="202"/>
        <v>-29.702951832907075</v>
      </c>
      <c r="N6126">
        <f t="shared" si="203"/>
        <v>0.29704816709292459</v>
      </c>
    </row>
    <row r="6127" spans="12:14" x14ac:dyDescent="0.25">
      <c r="L6127">
        <v>6127</v>
      </c>
      <c r="M6127">
        <f t="shared" si="202"/>
        <v>-29.707800511508953</v>
      </c>
      <c r="N6127">
        <f t="shared" si="203"/>
        <v>0.29219948849104682</v>
      </c>
    </row>
    <row r="6128" spans="12:14" x14ac:dyDescent="0.25">
      <c r="L6128">
        <v>6128</v>
      </c>
      <c r="M6128">
        <f t="shared" si="202"/>
        <v>-29.712649190110827</v>
      </c>
      <c r="N6128">
        <f t="shared" si="203"/>
        <v>0.28735080988917261</v>
      </c>
    </row>
    <row r="6129" spans="12:14" x14ac:dyDescent="0.25">
      <c r="L6129">
        <v>6129</v>
      </c>
      <c r="M6129">
        <f t="shared" si="202"/>
        <v>-29.717497868712702</v>
      </c>
      <c r="N6129">
        <f t="shared" si="203"/>
        <v>0.2825021312872984</v>
      </c>
    </row>
    <row r="6130" spans="12:14" x14ac:dyDescent="0.25">
      <c r="L6130">
        <v>6130</v>
      </c>
      <c r="M6130">
        <f t="shared" si="202"/>
        <v>-29.722346547314579</v>
      </c>
      <c r="N6130">
        <f t="shared" si="203"/>
        <v>0.27765345268542063</v>
      </c>
    </row>
    <row r="6131" spans="12:14" x14ac:dyDescent="0.25">
      <c r="L6131">
        <v>6131</v>
      </c>
      <c r="M6131">
        <f t="shared" si="202"/>
        <v>-29.727195225916454</v>
      </c>
      <c r="N6131">
        <f t="shared" si="203"/>
        <v>0.27280477408354642</v>
      </c>
    </row>
    <row r="6132" spans="12:14" x14ac:dyDescent="0.25">
      <c r="L6132">
        <v>6132</v>
      </c>
      <c r="M6132">
        <f t="shared" si="202"/>
        <v>-29.732043904518328</v>
      </c>
      <c r="N6132">
        <f t="shared" si="203"/>
        <v>0.26795609548167221</v>
      </c>
    </row>
    <row r="6133" spans="12:14" x14ac:dyDescent="0.25">
      <c r="L6133">
        <v>6133</v>
      </c>
      <c r="M6133">
        <f t="shared" si="202"/>
        <v>-29.736892583120206</v>
      </c>
      <c r="N6133">
        <f t="shared" si="203"/>
        <v>0.26310741687979444</v>
      </c>
    </row>
    <row r="6134" spans="12:14" x14ac:dyDescent="0.25">
      <c r="L6134">
        <v>6134</v>
      </c>
      <c r="M6134">
        <f t="shared" si="202"/>
        <v>-29.74174126172208</v>
      </c>
      <c r="N6134">
        <f t="shared" si="203"/>
        <v>0.25825873827792023</v>
      </c>
    </row>
    <row r="6135" spans="12:14" x14ac:dyDescent="0.25">
      <c r="L6135">
        <v>6135</v>
      </c>
      <c r="M6135">
        <f t="shared" si="202"/>
        <v>-29.746589940323954</v>
      </c>
      <c r="N6135">
        <f t="shared" si="203"/>
        <v>0.25341005967604602</v>
      </c>
    </row>
    <row r="6136" spans="12:14" x14ac:dyDescent="0.25">
      <c r="L6136">
        <v>6136</v>
      </c>
      <c r="M6136">
        <f t="shared" si="202"/>
        <v>-29.751438618925832</v>
      </c>
      <c r="N6136">
        <f t="shared" si="203"/>
        <v>0.24856138107416825</v>
      </c>
    </row>
    <row r="6137" spans="12:14" x14ac:dyDescent="0.25">
      <c r="L6137">
        <v>6137</v>
      </c>
      <c r="M6137">
        <f t="shared" si="202"/>
        <v>-29.756287297527706</v>
      </c>
      <c r="N6137">
        <f t="shared" si="203"/>
        <v>0.24371270247229404</v>
      </c>
    </row>
    <row r="6138" spans="12:14" x14ac:dyDescent="0.25">
      <c r="L6138">
        <v>6138</v>
      </c>
      <c r="M6138">
        <f t="shared" si="202"/>
        <v>-29.761135976129584</v>
      </c>
      <c r="N6138">
        <f t="shared" si="203"/>
        <v>0.23886402387041628</v>
      </c>
    </row>
    <row r="6139" spans="12:14" x14ac:dyDescent="0.25">
      <c r="L6139">
        <v>6139</v>
      </c>
      <c r="M6139">
        <f t="shared" si="202"/>
        <v>-29.765984654731458</v>
      </c>
      <c r="N6139">
        <f t="shared" si="203"/>
        <v>0.23401534526854206</v>
      </c>
    </row>
    <row r="6140" spans="12:14" x14ac:dyDescent="0.25">
      <c r="L6140">
        <v>6140</v>
      </c>
      <c r="M6140">
        <f t="shared" si="202"/>
        <v>-29.770833333333332</v>
      </c>
      <c r="N6140">
        <f t="shared" si="203"/>
        <v>0.22916666666666785</v>
      </c>
    </row>
    <row r="6141" spans="12:14" x14ac:dyDescent="0.25">
      <c r="L6141">
        <v>6141</v>
      </c>
      <c r="M6141">
        <f t="shared" si="202"/>
        <v>-29.77568201193521</v>
      </c>
      <c r="N6141">
        <f t="shared" si="203"/>
        <v>0.22431798806479009</v>
      </c>
    </row>
    <row r="6142" spans="12:14" x14ac:dyDescent="0.25">
      <c r="L6142">
        <v>6142</v>
      </c>
      <c r="M6142">
        <f t="shared" si="202"/>
        <v>-29.780530690537084</v>
      </c>
      <c r="N6142">
        <f t="shared" si="203"/>
        <v>0.21946930946291587</v>
      </c>
    </row>
    <row r="6143" spans="12:14" x14ac:dyDescent="0.25">
      <c r="L6143">
        <v>6143</v>
      </c>
      <c r="M6143">
        <f t="shared" si="202"/>
        <v>-29.785379369138958</v>
      </c>
      <c r="N6143">
        <f t="shared" si="203"/>
        <v>0.21462063086104166</v>
      </c>
    </row>
    <row r="6144" spans="12:14" x14ac:dyDescent="0.25">
      <c r="L6144">
        <v>6144</v>
      </c>
      <c r="M6144">
        <f t="shared" si="202"/>
        <v>-29.790228047740836</v>
      </c>
      <c r="N6144">
        <f t="shared" si="203"/>
        <v>0.2097719522591639</v>
      </c>
    </row>
    <row r="6145" spans="12:14" x14ac:dyDescent="0.25">
      <c r="L6145">
        <v>6145</v>
      </c>
      <c r="M6145">
        <f t="shared" si="202"/>
        <v>-29.79507672634271</v>
      </c>
      <c r="N6145">
        <f t="shared" si="203"/>
        <v>0.20492327365728968</v>
      </c>
    </row>
    <row r="6146" spans="12:14" x14ac:dyDescent="0.25">
      <c r="L6146">
        <v>6146</v>
      </c>
      <c r="M6146">
        <f t="shared" ref="M6146:M6209" si="204">(1-L6146*C$4)/C$5</f>
        <v>-29.799925404944588</v>
      </c>
      <c r="N6146">
        <f t="shared" ref="N6146:N6209" si="205">M6146-INT(M6146)</f>
        <v>0.20007459505541192</v>
      </c>
    </row>
    <row r="6147" spans="12:14" x14ac:dyDescent="0.25">
      <c r="L6147">
        <v>6147</v>
      </c>
      <c r="M6147">
        <f t="shared" si="204"/>
        <v>-29.804774083546462</v>
      </c>
      <c r="N6147">
        <f t="shared" si="205"/>
        <v>0.19522591645353771</v>
      </c>
    </row>
    <row r="6148" spans="12:14" x14ac:dyDescent="0.25">
      <c r="L6148">
        <v>6148</v>
      </c>
      <c r="M6148">
        <f t="shared" si="204"/>
        <v>-29.809622762148337</v>
      </c>
      <c r="N6148">
        <f t="shared" si="205"/>
        <v>0.19037723785166349</v>
      </c>
    </row>
    <row r="6149" spans="12:14" x14ac:dyDescent="0.25">
      <c r="L6149">
        <v>6149</v>
      </c>
      <c r="M6149">
        <f t="shared" si="204"/>
        <v>-29.814471440750214</v>
      </c>
      <c r="N6149">
        <f t="shared" si="205"/>
        <v>0.18552855924978573</v>
      </c>
    </row>
    <row r="6150" spans="12:14" x14ac:dyDescent="0.25">
      <c r="L6150">
        <v>6150</v>
      </c>
      <c r="M6150">
        <f t="shared" si="204"/>
        <v>-29.819320119352088</v>
      </c>
      <c r="N6150">
        <f t="shared" si="205"/>
        <v>0.18067988064791152</v>
      </c>
    </row>
    <row r="6151" spans="12:14" x14ac:dyDescent="0.25">
      <c r="L6151">
        <v>6151</v>
      </c>
      <c r="M6151">
        <f t="shared" si="204"/>
        <v>-29.824168797953963</v>
      </c>
      <c r="N6151">
        <f t="shared" si="205"/>
        <v>0.1758312020460373</v>
      </c>
    </row>
    <row r="6152" spans="12:14" x14ac:dyDescent="0.25">
      <c r="L6152">
        <v>6152</v>
      </c>
      <c r="M6152">
        <f t="shared" si="204"/>
        <v>-29.82901747655584</v>
      </c>
      <c r="N6152">
        <f t="shared" si="205"/>
        <v>0.17098252344415954</v>
      </c>
    </row>
    <row r="6153" spans="12:14" x14ac:dyDescent="0.25">
      <c r="L6153">
        <v>6153</v>
      </c>
      <c r="M6153">
        <f t="shared" si="204"/>
        <v>-29.833866155157715</v>
      </c>
      <c r="N6153">
        <f t="shared" si="205"/>
        <v>0.16613384484228533</v>
      </c>
    </row>
    <row r="6154" spans="12:14" x14ac:dyDescent="0.25">
      <c r="L6154">
        <v>6154</v>
      </c>
      <c r="M6154">
        <f t="shared" si="204"/>
        <v>-29.838714833759592</v>
      </c>
      <c r="N6154">
        <f t="shared" si="205"/>
        <v>0.16128516624040756</v>
      </c>
    </row>
    <row r="6155" spans="12:14" x14ac:dyDescent="0.25">
      <c r="L6155">
        <v>6155</v>
      </c>
      <c r="M6155">
        <f t="shared" si="204"/>
        <v>-29.843563512361467</v>
      </c>
      <c r="N6155">
        <f t="shared" si="205"/>
        <v>0.15643648763853335</v>
      </c>
    </row>
    <row r="6156" spans="12:14" x14ac:dyDescent="0.25">
      <c r="L6156">
        <v>6156</v>
      </c>
      <c r="M6156">
        <f t="shared" si="204"/>
        <v>-29.848412190963341</v>
      </c>
      <c r="N6156">
        <f t="shared" si="205"/>
        <v>0.15158780903665914</v>
      </c>
    </row>
    <row r="6157" spans="12:14" x14ac:dyDescent="0.25">
      <c r="L6157">
        <v>6157</v>
      </c>
      <c r="M6157">
        <f t="shared" si="204"/>
        <v>-29.853260869565219</v>
      </c>
      <c r="N6157">
        <f t="shared" si="205"/>
        <v>0.14673913043478137</v>
      </c>
    </row>
    <row r="6158" spans="12:14" x14ac:dyDescent="0.25">
      <c r="L6158">
        <v>6158</v>
      </c>
      <c r="M6158">
        <f t="shared" si="204"/>
        <v>-29.858109548167093</v>
      </c>
      <c r="N6158">
        <f t="shared" si="205"/>
        <v>0.14189045183290716</v>
      </c>
    </row>
    <row r="6159" spans="12:14" x14ac:dyDescent="0.25">
      <c r="L6159">
        <v>6159</v>
      </c>
      <c r="M6159">
        <f t="shared" si="204"/>
        <v>-29.862958226768967</v>
      </c>
      <c r="N6159">
        <f t="shared" si="205"/>
        <v>0.13704177323103295</v>
      </c>
    </row>
    <row r="6160" spans="12:14" x14ac:dyDescent="0.25">
      <c r="L6160">
        <v>6160</v>
      </c>
      <c r="M6160">
        <f t="shared" si="204"/>
        <v>-29.867806905370845</v>
      </c>
      <c r="N6160">
        <f t="shared" si="205"/>
        <v>0.13219309462915518</v>
      </c>
    </row>
    <row r="6161" spans="12:14" x14ac:dyDescent="0.25">
      <c r="L6161">
        <v>6161</v>
      </c>
      <c r="M6161">
        <f t="shared" si="204"/>
        <v>-29.872655583972719</v>
      </c>
      <c r="N6161">
        <f t="shared" si="205"/>
        <v>0.12734441602728097</v>
      </c>
    </row>
    <row r="6162" spans="12:14" x14ac:dyDescent="0.25">
      <c r="L6162">
        <v>6162</v>
      </c>
      <c r="M6162">
        <f t="shared" si="204"/>
        <v>-29.877504262574597</v>
      </c>
      <c r="N6162">
        <f t="shared" si="205"/>
        <v>0.12249573742540321</v>
      </c>
    </row>
    <row r="6163" spans="12:14" x14ac:dyDescent="0.25">
      <c r="L6163">
        <v>6163</v>
      </c>
      <c r="M6163">
        <f t="shared" si="204"/>
        <v>-29.882352941176471</v>
      </c>
      <c r="N6163">
        <f t="shared" si="205"/>
        <v>0.11764705882352899</v>
      </c>
    </row>
    <row r="6164" spans="12:14" x14ac:dyDescent="0.25">
      <c r="L6164">
        <v>6164</v>
      </c>
      <c r="M6164">
        <f t="shared" si="204"/>
        <v>-29.887201619778345</v>
      </c>
      <c r="N6164">
        <f t="shared" si="205"/>
        <v>0.11279838022165478</v>
      </c>
    </row>
    <row r="6165" spans="12:14" x14ac:dyDescent="0.25">
      <c r="L6165">
        <v>6165</v>
      </c>
      <c r="M6165">
        <f t="shared" si="204"/>
        <v>-29.892050298380223</v>
      </c>
      <c r="N6165">
        <f t="shared" si="205"/>
        <v>0.10794970161977702</v>
      </c>
    </row>
    <row r="6166" spans="12:14" x14ac:dyDescent="0.25">
      <c r="L6166">
        <v>6166</v>
      </c>
      <c r="M6166">
        <f t="shared" si="204"/>
        <v>-29.896898976982097</v>
      </c>
      <c r="N6166">
        <f t="shared" si="205"/>
        <v>0.1031010230179028</v>
      </c>
    </row>
    <row r="6167" spans="12:14" x14ac:dyDescent="0.25">
      <c r="L6167">
        <v>6167</v>
      </c>
      <c r="M6167">
        <f t="shared" si="204"/>
        <v>-29.901747655583971</v>
      </c>
      <c r="N6167">
        <f t="shared" si="205"/>
        <v>9.8252344416028592E-2</v>
      </c>
    </row>
    <row r="6168" spans="12:14" x14ac:dyDescent="0.25">
      <c r="L6168">
        <v>6168</v>
      </c>
      <c r="M6168">
        <f t="shared" si="204"/>
        <v>-29.906596334185849</v>
      </c>
      <c r="N6168">
        <f t="shared" si="205"/>
        <v>9.3403665814150827E-2</v>
      </c>
    </row>
    <row r="6169" spans="12:14" x14ac:dyDescent="0.25">
      <c r="L6169">
        <v>6169</v>
      </c>
      <c r="M6169">
        <f t="shared" si="204"/>
        <v>-29.911445012787723</v>
      </c>
      <c r="N6169">
        <f t="shared" si="205"/>
        <v>8.8554987212276615E-2</v>
      </c>
    </row>
    <row r="6170" spans="12:14" x14ac:dyDescent="0.25">
      <c r="L6170">
        <v>6170</v>
      </c>
      <c r="M6170">
        <f t="shared" si="204"/>
        <v>-29.916293691389598</v>
      </c>
      <c r="N6170">
        <f t="shared" si="205"/>
        <v>8.3706308610402402E-2</v>
      </c>
    </row>
    <row r="6171" spans="12:14" x14ac:dyDescent="0.25">
      <c r="L6171">
        <v>6171</v>
      </c>
      <c r="M6171">
        <f t="shared" si="204"/>
        <v>-29.921142369991475</v>
      </c>
      <c r="N6171">
        <f t="shared" si="205"/>
        <v>7.8857630008524637E-2</v>
      </c>
    </row>
    <row r="6172" spans="12:14" x14ac:dyDescent="0.25">
      <c r="L6172">
        <v>6172</v>
      </c>
      <c r="M6172">
        <f t="shared" si="204"/>
        <v>-29.92599104859335</v>
      </c>
      <c r="N6172">
        <f t="shared" si="205"/>
        <v>7.4008951406650425E-2</v>
      </c>
    </row>
    <row r="6173" spans="12:14" x14ac:dyDescent="0.25">
      <c r="L6173">
        <v>6173</v>
      </c>
      <c r="M6173">
        <f t="shared" si="204"/>
        <v>-29.930839727195227</v>
      </c>
      <c r="N6173">
        <f t="shared" si="205"/>
        <v>6.916027280477266E-2</v>
      </c>
    </row>
    <row r="6174" spans="12:14" x14ac:dyDescent="0.25">
      <c r="L6174">
        <v>6174</v>
      </c>
      <c r="M6174">
        <f t="shared" si="204"/>
        <v>-29.935688405797102</v>
      </c>
      <c r="N6174">
        <f t="shared" si="205"/>
        <v>6.4311594202898448E-2</v>
      </c>
    </row>
    <row r="6175" spans="12:14" x14ac:dyDescent="0.25">
      <c r="L6175">
        <v>6175</v>
      </c>
      <c r="M6175">
        <f t="shared" si="204"/>
        <v>-29.940537084398976</v>
      </c>
      <c r="N6175">
        <f t="shared" si="205"/>
        <v>5.9462915601024235E-2</v>
      </c>
    </row>
    <row r="6176" spans="12:14" x14ac:dyDescent="0.25">
      <c r="L6176">
        <v>6176</v>
      </c>
      <c r="M6176">
        <f t="shared" si="204"/>
        <v>-29.945385763000854</v>
      </c>
      <c r="N6176">
        <f t="shared" si="205"/>
        <v>5.461423699914647E-2</v>
      </c>
    </row>
    <row r="6177" spans="12:14" x14ac:dyDescent="0.25">
      <c r="L6177">
        <v>6177</v>
      </c>
      <c r="M6177">
        <f t="shared" si="204"/>
        <v>-29.950234441602728</v>
      </c>
      <c r="N6177">
        <f t="shared" si="205"/>
        <v>4.9765558397272258E-2</v>
      </c>
    </row>
    <row r="6178" spans="12:14" x14ac:dyDescent="0.25">
      <c r="L6178">
        <v>6178</v>
      </c>
      <c r="M6178">
        <f t="shared" si="204"/>
        <v>-29.955083120204602</v>
      </c>
      <c r="N6178">
        <f t="shared" si="205"/>
        <v>4.4916879795398046E-2</v>
      </c>
    </row>
    <row r="6179" spans="12:14" x14ac:dyDescent="0.25">
      <c r="L6179">
        <v>6179</v>
      </c>
      <c r="M6179">
        <f t="shared" si="204"/>
        <v>-29.95993179880648</v>
      </c>
      <c r="N6179">
        <f t="shared" si="205"/>
        <v>4.0068201193520281E-2</v>
      </c>
    </row>
    <row r="6180" spans="12:14" x14ac:dyDescent="0.25">
      <c r="L6180">
        <v>6180</v>
      </c>
      <c r="M6180">
        <f t="shared" si="204"/>
        <v>-29.964780477408354</v>
      </c>
      <c r="N6180">
        <f t="shared" si="205"/>
        <v>3.5219522591646069E-2</v>
      </c>
    </row>
    <row r="6181" spans="12:14" x14ac:dyDescent="0.25">
      <c r="L6181">
        <v>6181</v>
      </c>
      <c r="M6181">
        <f t="shared" si="204"/>
        <v>-29.969629156010232</v>
      </c>
      <c r="N6181">
        <f t="shared" si="205"/>
        <v>3.0370843989768304E-2</v>
      </c>
    </row>
    <row r="6182" spans="12:14" x14ac:dyDescent="0.25">
      <c r="L6182">
        <v>6182</v>
      </c>
      <c r="M6182">
        <f t="shared" si="204"/>
        <v>-29.974477834612106</v>
      </c>
      <c r="N6182">
        <f t="shared" si="205"/>
        <v>2.5522165387894091E-2</v>
      </c>
    </row>
    <row r="6183" spans="12:14" x14ac:dyDescent="0.25">
      <c r="L6183">
        <v>6183</v>
      </c>
      <c r="M6183">
        <f t="shared" si="204"/>
        <v>-29.97932651321398</v>
      </c>
      <c r="N6183">
        <f t="shared" si="205"/>
        <v>2.0673486786019879E-2</v>
      </c>
    </row>
    <row r="6184" spans="12:14" x14ac:dyDescent="0.25">
      <c r="L6184">
        <v>6184</v>
      </c>
      <c r="M6184">
        <f t="shared" si="204"/>
        <v>-29.984175191815858</v>
      </c>
      <c r="N6184">
        <f t="shared" si="205"/>
        <v>1.5824808184142114E-2</v>
      </c>
    </row>
    <row r="6185" spans="12:14" x14ac:dyDescent="0.25">
      <c r="L6185">
        <v>6185</v>
      </c>
      <c r="M6185">
        <f t="shared" si="204"/>
        <v>-29.989023870417732</v>
      </c>
      <c r="N6185">
        <f t="shared" si="205"/>
        <v>1.0976129582267902E-2</v>
      </c>
    </row>
    <row r="6186" spans="12:14" x14ac:dyDescent="0.25">
      <c r="L6186">
        <v>6186</v>
      </c>
      <c r="M6186">
        <f t="shared" si="204"/>
        <v>-29.993872549019606</v>
      </c>
      <c r="N6186">
        <f t="shared" si="205"/>
        <v>6.1274509803936894E-3</v>
      </c>
    </row>
    <row r="6187" spans="12:14" x14ac:dyDescent="0.25">
      <c r="L6187">
        <v>6187</v>
      </c>
      <c r="M6187">
        <f t="shared" si="204"/>
        <v>-29.998721227621484</v>
      </c>
      <c r="N6187">
        <f t="shared" si="205"/>
        <v>1.2787723785159244E-3</v>
      </c>
    </row>
    <row r="6188" spans="12:14" x14ac:dyDescent="0.25">
      <c r="L6188">
        <v>6188</v>
      </c>
      <c r="M6188">
        <f t="shared" si="204"/>
        <v>-30.003569906223358</v>
      </c>
      <c r="N6188">
        <f t="shared" si="205"/>
        <v>0.99643009377664171</v>
      </c>
    </row>
    <row r="6189" spans="12:14" x14ac:dyDescent="0.25">
      <c r="L6189">
        <v>6189</v>
      </c>
      <c r="M6189">
        <f t="shared" si="204"/>
        <v>-30.008418584825236</v>
      </c>
      <c r="N6189">
        <f t="shared" si="205"/>
        <v>0.99158141517476395</v>
      </c>
    </row>
    <row r="6190" spans="12:14" x14ac:dyDescent="0.25">
      <c r="L6190">
        <v>6190</v>
      </c>
      <c r="M6190">
        <f t="shared" si="204"/>
        <v>-30.01326726342711</v>
      </c>
      <c r="N6190">
        <f t="shared" si="205"/>
        <v>0.98673273657288973</v>
      </c>
    </row>
    <row r="6191" spans="12:14" x14ac:dyDescent="0.25">
      <c r="L6191">
        <v>6191</v>
      </c>
      <c r="M6191">
        <f t="shared" si="204"/>
        <v>-30.018115942028984</v>
      </c>
      <c r="N6191">
        <f t="shared" si="205"/>
        <v>0.98188405797101552</v>
      </c>
    </row>
    <row r="6192" spans="12:14" x14ac:dyDescent="0.25">
      <c r="L6192">
        <v>6192</v>
      </c>
      <c r="M6192">
        <f t="shared" si="204"/>
        <v>-30.022964620630862</v>
      </c>
      <c r="N6192">
        <f t="shared" si="205"/>
        <v>0.97703537936913776</v>
      </c>
    </row>
    <row r="6193" spans="12:14" x14ac:dyDescent="0.25">
      <c r="L6193">
        <v>6193</v>
      </c>
      <c r="M6193">
        <f t="shared" si="204"/>
        <v>-30.027813299232736</v>
      </c>
      <c r="N6193">
        <f t="shared" si="205"/>
        <v>0.97218670076726355</v>
      </c>
    </row>
    <row r="6194" spans="12:14" x14ac:dyDescent="0.25">
      <c r="L6194">
        <v>6194</v>
      </c>
      <c r="M6194">
        <f t="shared" si="204"/>
        <v>-30.032661977834611</v>
      </c>
      <c r="N6194">
        <f t="shared" si="205"/>
        <v>0.96733802216538933</v>
      </c>
    </row>
    <row r="6195" spans="12:14" x14ac:dyDescent="0.25">
      <c r="L6195">
        <v>6195</v>
      </c>
      <c r="M6195">
        <f t="shared" si="204"/>
        <v>-30.037510656436488</v>
      </c>
      <c r="N6195">
        <f t="shared" si="205"/>
        <v>0.96248934356351157</v>
      </c>
    </row>
    <row r="6196" spans="12:14" x14ac:dyDescent="0.25">
      <c r="L6196">
        <v>6196</v>
      </c>
      <c r="M6196">
        <f t="shared" si="204"/>
        <v>-30.042359335038363</v>
      </c>
      <c r="N6196">
        <f t="shared" si="205"/>
        <v>0.95764066496163736</v>
      </c>
    </row>
    <row r="6197" spans="12:14" x14ac:dyDescent="0.25">
      <c r="L6197">
        <v>6197</v>
      </c>
      <c r="M6197">
        <f t="shared" si="204"/>
        <v>-30.04720801364024</v>
      </c>
      <c r="N6197">
        <f t="shared" si="205"/>
        <v>0.95279198635975959</v>
      </c>
    </row>
    <row r="6198" spans="12:14" x14ac:dyDescent="0.25">
      <c r="L6198">
        <v>6198</v>
      </c>
      <c r="M6198">
        <f t="shared" si="204"/>
        <v>-30.052056692242115</v>
      </c>
      <c r="N6198">
        <f t="shared" si="205"/>
        <v>0.94794330775788538</v>
      </c>
    </row>
    <row r="6199" spans="12:14" x14ac:dyDescent="0.25">
      <c r="L6199">
        <v>6199</v>
      </c>
      <c r="M6199">
        <f t="shared" si="204"/>
        <v>-30.056905370843989</v>
      </c>
      <c r="N6199">
        <f t="shared" si="205"/>
        <v>0.94309462915601117</v>
      </c>
    </row>
    <row r="6200" spans="12:14" x14ac:dyDescent="0.25">
      <c r="L6200">
        <v>6200</v>
      </c>
      <c r="M6200">
        <f t="shared" si="204"/>
        <v>-30.061754049445867</v>
      </c>
      <c r="N6200">
        <f t="shared" si="205"/>
        <v>0.9382459505541334</v>
      </c>
    </row>
    <row r="6201" spans="12:14" x14ac:dyDescent="0.25">
      <c r="L6201">
        <v>6201</v>
      </c>
      <c r="M6201">
        <f t="shared" si="204"/>
        <v>-30.066602728047741</v>
      </c>
      <c r="N6201">
        <f t="shared" si="205"/>
        <v>0.93339727195225919</v>
      </c>
    </row>
    <row r="6202" spans="12:14" x14ac:dyDescent="0.25">
      <c r="L6202">
        <v>6202</v>
      </c>
      <c r="M6202">
        <f t="shared" si="204"/>
        <v>-30.071451406649615</v>
      </c>
      <c r="N6202">
        <f t="shared" si="205"/>
        <v>0.92854859335038498</v>
      </c>
    </row>
    <row r="6203" spans="12:14" x14ac:dyDescent="0.25">
      <c r="L6203">
        <v>6203</v>
      </c>
      <c r="M6203">
        <f t="shared" si="204"/>
        <v>-30.076300085251493</v>
      </c>
      <c r="N6203">
        <f t="shared" si="205"/>
        <v>0.92369991474850721</v>
      </c>
    </row>
    <row r="6204" spans="12:14" x14ac:dyDescent="0.25">
      <c r="L6204">
        <v>6204</v>
      </c>
      <c r="M6204">
        <f t="shared" si="204"/>
        <v>-30.081148763853367</v>
      </c>
      <c r="N6204">
        <f t="shared" si="205"/>
        <v>0.918851236146633</v>
      </c>
    </row>
    <row r="6205" spans="12:14" x14ac:dyDescent="0.25">
      <c r="L6205">
        <v>6205</v>
      </c>
      <c r="M6205">
        <f t="shared" si="204"/>
        <v>-30.085997442455241</v>
      </c>
      <c r="N6205">
        <f t="shared" si="205"/>
        <v>0.91400255754475879</v>
      </c>
    </row>
    <row r="6206" spans="12:14" x14ac:dyDescent="0.25">
      <c r="L6206">
        <v>6206</v>
      </c>
      <c r="M6206">
        <f t="shared" si="204"/>
        <v>-30.090846121057119</v>
      </c>
      <c r="N6206">
        <f t="shared" si="205"/>
        <v>0.90915387894288102</v>
      </c>
    </row>
    <row r="6207" spans="12:14" x14ac:dyDescent="0.25">
      <c r="L6207">
        <v>6207</v>
      </c>
      <c r="M6207">
        <f t="shared" si="204"/>
        <v>-30.095694799658993</v>
      </c>
      <c r="N6207">
        <f t="shared" si="205"/>
        <v>0.90430520034100681</v>
      </c>
    </row>
    <row r="6208" spans="12:14" x14ac:dyDescent="0.25">
      <c r="L6208">
        <v>6208</v>
      </c>
      <c r="M6208">
        <f t="shared" si="204"/>
        <v>-30.100543478260871</v>
      </c>
      <c r="N6208">
        <f t="shared" si="205"/>
        <v>0.89945652173912904</v>
      </c>
    </row>
    <row r="6209" spans="12:14" x14ac:dyDescent="0.25">
      <c r="L6209">
        <v>6209</v>
      </c>
      <c r="M6209">
        <f t="shared" si="204"/>
        <v>-30.105392156862745</v>
      </c>
      <c r="N6209">
        <f t="shared" si="205"/>
        <v>0.89460784313725483</v>
      </c>
    </row>
    <row r="6210" spans="12:14" x14ac:dyDescent="0.25">
      <c r="L6210">
        <v>6210</v>
      </c>
      <c r="M6210">
        <f t="shared" ref="M6210:M6273" si="206">(1-L6210*C$4)/C$5</f>
        <v>-30.110240835464619</v>
      </c>
      <c r="N6210">
        <f t="shared" ref="N6210:N6273" si="207">M6210-INT(M6210)</f>
        <v>0.88975916453538062</v>
      </c>
    </row>
    <row r="6211" spans="12:14" x14ac:dyDescent="0.25">
      <c r="L6211">
        <v>6211</v>
      </c>
      <c r="M6211">
        <f t="shared" si="206"/>
        <v>-30.115089514066497</v>
      </c>
      <c r="N6211">
        <f t="shared" si="207"/>
        <v>0.88491048593350286</v>
      </c>
    </row>
    <row r="6212" spans="12:14" x14ac:dyDescent="0.25">
      <c r="L6212">
        <v>6212</v>
      </c>
      <c r="M6212">
        <f t="shared" si="206"/>
        <v>-30.119938192668371</v>
      </c>
      <c r="N6212">
        <f t="shared" si="207"/>
        <v>0.88006180733162864</v>
      </c>
    </row>
    <row r="6213" spans="12:14" x14ac:dyDescent="0.25">
      <c r="L6213">
        <v>6213</v>
      </c>
      <c r="M6213">
        <f t="shared" si="206"/>
        <v>-30.124786871270246</v>
      </c>
      <c r="N6213">
        <f t="shared" si="207"/>
        <v>0.87521312872975443</v>
      </c>
    </row>
    <row r="6214" spans="12:14" x14ac:dyDescent="0.25">
      <c r="L6214">
        <v>6214</v>
      </c>
      <c r="M6214">
        <f t="shared" si="206"/>
        <v>-30.129635549872123</v>
      </c>
      <c r="N6214">
        <f t="shared" si="207"/>
        <v>0.87036445012787667</v>
      </c>
    </row>
    <row r="6215" spans="12:14" x14ac:dyDescent="0.25">
      <c r="L6215">
        <v>6215</v>
      </c>
      <c r="M6215">
        <f t="shared" si="206"/>
        <v>-30.134484228473998</v>
      </c>
      <c r="N6215">
        <f t="shared" si="207"/>
        <v>0.86551577152600245</v>
      </c>
    </row>
    <row r="6216" spans="12:14" x14ac:dyDescent="0.25">
      <c r="L6216">
        <v>6216</v>
      </c>
      <c r="M6216">
        <f t="shared" si="206"/>
        <v>-30.139332907075875</v>
      </c>
      <c r="N6216">
        <f t="shared" si="207"/>
        <v>0.86066709292412469</v>
      </c>
    </row>
    <row r="6217" spans="12:14" x14ac:dyDescent="0.25">
      <c r="L6217">
        <v>6217</v>
      </c>
      <c r="M6217">
        <f t="shared" si="206"/>
        <v>-30.14418158567775</v>
      </c>
      <c r="N6217">
        <f t="shared" si="207"/>
        <v>0.85581841432225048</v>
      </c>
    </row>
    <row r="6218" spans="12:14" x14ac:dyDescent="0.25">
      <c r="L6218">
        <v>6218</v>
      </c>
      <c r="M6218">
        <f t="shared" si="206"/>
        <v>-30.149030264279624</v>
      </c>
      <c r="N6218">
        <f t="shared" si="207"/>
        <v>0.85096973572037626</v>
      </c>
    </row>
    <row r="6219" spans="12:14" x14ac:dyDescent="0.25">
      <c r="L6219">
        <v>6219</v>
      </c>
      <c r="M6219">
        <f t="shared" si="206"/>
        <v>-30.153878942881502</v>
      </c>
      <c r="N6219">
        <f t="shared" si="207"/>
        <v>0.8461210571184985</v>
      </c>
    </row>
    <row r="6220" spans="12:14" x14ac:dyDescent="0.25">
      <c r="L6220">
        <v>6220</v>
      </c>
      <c r="M6220">
        <f t="shared" si="206"/>
        <v>-30.158727621483376</v>
      </c>
      <c r="N6220">
        <f t="shared" si="207"/>
        <v>0.84127237851662429</v>
      </c>
    </row>
    <row r="6221" spans="12:14" x14ac:dyDescent="0.25">
      <c r="L6221">
        <v>6221</v>
      </c>
      <c r="M6221">
        <f t="shared" si="206"/>
        <v>-30.16357630008525</v>
      </c>
      <c r="N6221">
        <f t="shared" si="207"/>
        <v>0.83642369991475007</v>
      </c>
    </row>
    <row r="6222" spans="12:14" x14ac:dyDescent="0.25">
      <c r="L6222">
        <v>6222</v>
      </c>
      <c r="M6222">
        <f t="shared" si="206"/>
        <v>-30.168424978687128</v>
      </c>
      <c r="N6222">
        <f t="shared" si="207"/>
        <v>0.83157502131287231</v>
      </c>
    </row>
    <row r="6223" spans="12:14" x14ac:dyDescent="0.25">
      <c r="L6223">
        <v>6223</v>
      </c>
      <c r="M6223">
        <f t="shared" si="206"/>
        <v>-30.173273657289002</v>
      </c>
      <c r="N6223">
        <f t="shared" si="207"/>
        <v>0.8267263427109981</v>
      </c>
    </row>
    <row r="6224" spans="12:14" x14ac:dyDescent="0.25">
      <c r="L6224">
        <v>6224</v>
      </c>
      <c r="M6224">
        <f t="shared" si="206"/>
        <v>-30.17812233589088</v>
      </c>
      <c r="N6224">
        <f t="shared" si="207"/>
        <v>0.82187766410912033</v>
      </c>
    </row>
    <row r="6225" spans="12:14" x14ac:dyDescent="0.25">
      <c r="L6225">
        <v>6225</v>
      </c>
      <c r="M6225">
        <f t="shared" si="206"/>
        <v>-30.182971014492754</v>
      </c>
      <c r="N6225">
        <f t="shared" si="207"/>
        <v>0.81702898550724612</v>
      </c>
    </row>
    <row r="6226" spans="12:14" x14ac:dyDescent="0.25">
      <c r="L6226">
        <v>6226</v>
      </c>
      <c r="M6226">
        <f t="shared" si="206"/>
        <v>-30.187819693094628</v>
      </c>
      <c r="N6226">
        <f t="shared" si="207"/>
        <v>0.81218030690537191</v>
      </c>
    </row>
    <row r="6227" spans="12:14" x14ac:dyDescent="0.25">
      <c r="L6227">
        <v>6227</v>
      </c>
      <c r="M6227">
        <f t="shared" si="206"/>
        <v>-30.192668371696506</v>
      </c>
      <c r="N6227">
        <f t="shared" si="207"/>
        <v>0.80733162830349414</v>
      </c>
    </row>
    <row r="6228" spans="12:14" x14ac:dyDescent="0.25">
      <c r="L6228">
        <v>6228</v>
      </c>
      <c r="M6228">
        <f t="shared" si="206"/>
        <v>-30.19751705029838</v>
      </c>
      <c r="N6228">
        <f t="shared" si="207"/>
        <v>0.80248294970161993</v>
      </c>
    </row>
    <row r="6229" spans="12:14" x14ac:dyDescent="0.25">
      <c r="L6229">
        <v>6229</v>
      </c>
      <c r="M6229">
        <f t="shared" si="206"/>
        <v>-30.202365728900254</v>
      </c>
      <c r="N6229">
        <f t="shared" si="207"/>
        <v>0.79763427109974572</v>
      </c>
    </row>
    <row r="6230" spans="12:14" x14ac:dyDescent="0.25">
      <c r="L6230">
        <v>6230</v>
      </c>
      <c r="M6230">
        <f t="shared" si="206"/>
        <v>-30.207214407502132</v>
      </c>
      <c r="N6230">
        <f t="shared" si="207"/>
        <v>0.79278559249786795</v>
      </c>
    </row>
    <row r="6231" spans="12:14" x14ac:dyDescent="0.25">
      <c r="L6231">
        <v>6231</v>
      </c>
      <c r="M6231">
        <f t="shared" si="206"/>
        <v>-30.212063086104006</v>
      </c>
      <c r="N6231">
        <f t="shared" si="207"/>
        <v>0.78793691389599374</v>
      </c>
    </row>
    <row r="6232" spans="12:14" x14ac:dyDescent="0.25">
      <c r="L6232">
        <v>6232</v>
      </c>
      <c r="M6232">
        <f t="shared" si="206"/>
        <v>-30.216911764705884</v>
      </c>
      <c r="N6232">
        <f t="shared" si="207"/>
        <v>0.78308823529411598</v>
      </c>
    </row>
    <row r="6233" spans="12:14" x14ac:dyDescent="0.25">
      <c r="L6233">
        <v>6233</v>
      </c>
      <c r="M6233">
        <f t="shared" si="206"/>
        <v>-30.221760443307758</v>
      </c>
      <c r="N6233">
        <f t="shared" si="207"/>
        <v>0.77823955669224176</v>
      </c>
    </row>
    <row r="6234" spans="12:14" x14ac:dyDescent="0.25">
      <c r="L6234">
        <v>6234</v>
      </c>
      <c r="M6234">
        <f t="shared" si="206"/>
        <v>-30.226609121909632</v>
      </c>
      <c r="N6234">
        <f t="shared" si="207"/>
        <v>0.77339087809036755</v>
      </c>
    </row>
    <row r="6235" spans="12:14" x14ac:dyDescent="0.25">
      <c r="L6235">
        <v>6235</v>
      </c>
      <c r="M6235">
        <f t="shared" si="206"/>
        <v>-30.23145780051151</v>
      </c>
      <c r="N6235">
        <f t="shared" si="207"/>
        <v>0.76854219948848979</v>
      </c>
    </row>
    <row r="6236" spans="12:14" x14ac:dyDescent="0.25">
      <c r="L6236">
        <v>6236</v>
      </c>
      <c r="M6236">
        <f t="shared" si="206"/>
        <v>-30.236306479113384</v>
      </c>
      <c r="N6236">
        <f t="shared" si="207"/>
        <v>0.76369352088661557</v>
      </c>
    </row>
    <row r="6237" spans="12:14" x14ac:dyDescent="0.25">
      <c r="L6237">
        <v>6237</v>
      </c>
      <c r="M6237">
        <f t="shared" si="206"/>
        <v>-30.241155157715259</v>
      </c>
      <c r="N6237">
        <f t="shared" si="207"/>
        <v>0.75884484228474136</v>
      </c>
    </row>
    <row r="6238" spans="12:14" x14ac:dyDescent="0.25">
      <c r="L6238">
        <v>6238</v>
      </c>
      <c r="M6238">
        <f t="shared" si="206"/>
        <v>-30.246003836317136</v>
      </c>
      <c r="N6238">
        <f t="shared" si="207"/>
        <v>0.7539961636828636</v>
      </c>
    </row>
    <row r="6239" spans="12:14" x14ac:dyDescent="0.25">
      <c r="L6239">
        <v>6239</v>
      </c>
      <c r="M6239">
        <f t="shared" si="206"/>
        <v>-30.250852514919011</v>
      </c>
      <c r="N6239">
        <f t="shared" si="207"/>
        <v>0.74914748508098938</v>
      </c>
    </row>
    <row r="6240" spans="12:14" x14ac:dyDescent="0.25">
      <c r="L6240">
        <v>6240</v>
      </c>
      <c r="M6240">
        <f t="shared" si="206"/>
        <v>-30.255701193520888</v>
      </c>
      <c r="N6240">
        <f t="shared" si="207"/>
        <v>0.74429880647911162</v>
      </c>
    </row>
    <row r="6241" spans="12:14" x14ac:dyDescent="0.25">
      <c r="L6241">
        <v>6241</v>
      </c>
      <c r="M6241">
        <f t="shared" si="206"/>
        <v>-30.260549872122763</v>
      </c>
      <c r="N6241">
        <f t="shared" si="207"/>
        <v>0.73945012787723741</v>
      </c>
    </row>
    <row r="6242" spans="12:14" x14ac:dyDescent="0.25">
      <c r="L6242">
        <v>6242</v>
      </c>
      <c r="M6242">
        <f t="shared" si="206"/>
        <v>-30.265398550724637</v>
      </c>
      <c r="N6242">
        <f t="shared" si="207"/>
        <v>0.73460144927536319</v>
      </c>
    </row>
    <row r="6243" spans="12:14" x14ac:dyDescent="0.25">
      <c r="L6243">
        <v>6243</v>
      </c>
      <c r="M6243">
        <f t="shared" si="206"/>
        <v>-30.270247229326515</v>
      </c>
      <c r="N6243">
        <f t="shared" si="207"/>
        <v>0.72975277067348543</v>
      </c>
    </row>
    <row r="6244" spans="12:14" x14ac:dyDescent="0.25">
      <c r="L6244">
        <v>6244</v>
      </c>
      <c r="M6244">
        <f t="shared" si="206"/>
        <v>-30.275095907928389</v>
      </c>
      <c r="N6244">
        <f t="shared" si="207"/>
        <v>0.72490409207161122</v>
      </c>
    </row>
    <row r="6245" spans="12:14" x14ac:dyDescent="0.25">
      <c r="L6245">
        <v>6245</v>
      </c>
      <c r="M6245">
        <f t="shared" si="206"/>
        <v>-30.279944586530263</v>
      </c>
      <c r="N6245">
        <f t="shared" si="207"/>
        <v>0.720055413469737</v>
      </c>
    </row>
    <row r="6246" spans="12:14" x14ac:dyDescent="0.25">
      <c r="L6246">
        <v>6246</v>
      </c>
      <c r="M6246">
        <f t="shared" si="206"/>
        <v>-30.284793265132141</v>
      </c>
      <c r="N6246">
        <f t="shared" si="207"/>
        <v>0.71520673486785924</v>
      </c>
    </row>
    <row r="6247" spans="12:14" x14ac:dyDescent="0.25">
      <c r="L6247">
        <v>6247</v>
      </c>
      <c r="M6247">
        <f t="shared" si="206"/>
        <v>-30.289641943734015</v>
      </c>
      <c r="N6247">
        <f t="shared" si="207"/>
        <v>0.71035805626598503</v>
      </c>
    </row>
    <row r="6248" spans="12:14" x14ac:dyDescent="0.25">
      <c r="L6248">
        <v>6248</v>
      </c>
      <c r="M6248">
        <f t="shared" si="206"/>
        <v>-30.294490622335889</v>
      </c>
      <c r="N6248">
        <f t="shared" si="207"/>
        <v>0.70550937766411081</v>
      </c>
    </row>
    <row r="6249" spans="12:14" x14ac:dyDescent="0.25">
      <c r="L6249">
        <v>6249</v>
      </c>
      <c r="M6249">
        <f t="shared" si="206"/>
        <v>-30.299339300937767</v>
      </c>
      <c r="N6249">
        <f t="shared" si="207"/>
        <v>0.70066069906223305</v>
      </c>
    </row>
    <row r="6250" spans="12:14" x14ac:dyDescent="0.25">
      <c r="L6250">
        <v>6250</v>
      </c>
      <c r="M6250">
        <f t="shared" si="206"/>
        <v>-30.304187979539641</v>
      </c>
      <c r="N6250">
        <f t="shared" si="207"/>
        <v>0.69581202046035884</v>
      </c>
    </row>
    <row r="6251" spans="12:14" x14ac:dyDescent="0.25">
      <c r="L6251">
        <v>6251</v>
      </c>
      <c r="M6251">
        <f t="shared" si="206"/>
        <v>-30.309036658141519</v>
      </c>
      <c r="N6251">
        <f t="shared" si="207"/>
        <v>0.69096334185848107</v>
      </c>
    </row>
    <row r="6252" spans="12:14" x14ac:dyDescent="0.25">
      <c r="L6252">
        <v>6252</v>
      </c>
      <c r="M6252">
        <f t="shared" si="206"/>
        <v>-30.313885336743393</v>
      </c>
      <c r="N6252">
        <f t="shared" si="207"/>
        <v>0.68611466325660686</v>
      </c>
    </row>
    <row r="6253" spans="12:14" x14ac:dyDescent="0.25">
      <c r="L6253">
        <v>6253</v>
      </c>
      <c r="M6253">
        <f t="shared" si="206"/>
        <v>-30.318734015345267</v>
      </c>
      <c r="N6253">
        <f t="shared" si="207"/>
        <v>0.68126598465473265</v>
      </c>
    </row>
    <row r="6254" spans="12:14" x14ac:dyDescent="0.25">
      <c r="L6254">
        <v>6254</v>
      </c>
      <c r="M6254">
        <f t="shared" si="206"/>
        <v>-30.323582693947145</v>
      </c>
      <c r="N6254">
        <f t="shared" si="207"/>
        <v>0.67641730605285488</v>
      </c>
    </row>
    <row r="6255" spans="12:14" x14ac:dyDescent="0.25">
      <c r="L6255">
        <v>6255</v>
      </c>
      <c r="M6255">
        <f t="shared" si="206"/>
        <v>-30.328431372549019</v>
      </c>
      <c r="N6255">
        <f t="shared" si="207"/>
        <v>0.67156862745098067</v>
      </c>
    </row>
    <row r="6256" spans="12:14" x14ac:dyDescent="0.25">
      <c r="L6256">
        <v>6256</v>
      </c>
      <c r="M6256">
        <f t="shared" si="206"/>
        <v>-30.333280051150894</v>
      </c>
      <c r="N6256">
        <f t="shared" si="207"/>
        <v>0.66671994884910646</v>
      </c>
    </row>
    <row r="6257" spans="12:14" x14ac:dyDescent="0.25">
      <c r="L6257">
        <v>6257</v>
      </c>
      <c r="M6257">
        <f t="shared" si="206"/>
        <v>-30.338128729752771</v>
      </c>
      <c r="N6257">
        <f t="shared" si="207"/>
        <v>0.66187127024722869</v>
      </c>
    </row>
    <row r="6258" spans="12:14" x14ac:dyDescent="0.25">
      <c r="L6258">
        <v>6258</v>
      </c>
      <c r="M6258">
        <f t="shared" si="206"/>
        <v>-30.342977408354646</v>
      </c>
      <c r="N6258">
        <f t="shared" si="207"/>
        <v>0.65702259164535448</v>
      </c>
    </row>
    <row r="6259" spans="12:14" x14ac:dyDescent="0.25">
      <c r="L6259">
        <v>6259</v>
      </c>
      <c r="M6259">
        <f t="shared" si="206"/>
        <v>-30.347826086956523</v>
      </c>
      <c r="N6259">
        <f t="shared" si="207"/>
        <v>0.65217391304347672</v>
      </c>
    </row>
    <row r="6260" spans="12:14" x14ac:dyDescent="0.25">
      <c r="L6260">
        <v>6260</v>
      </c>
      <c r="M6260">
        <f t="shared" si="206"/>
        <v>-30.352674765558397</v>
      </c>
      <c r="N6260">
        <f t="shared" si="207"/>
        <v>0.6473252344416025</v>
      </c>
    </row>
    <row r="6261" spans="12:14" x14ac:dyDescent="0.25">
      <c r="L6261">
        <v>6261</v>
      </c>
      <c r="M6261">
        <f t="shared" si="206"/>
        <v>-30.357523444160272</v>
      </c>
      <c r="N6261">
        <f t="shared" si="207"/>
        <v>0.64247655583972829</v>
      </c>
    </row>
    <row r="6262" spans="12:14" x14ac:dyDescent="0.25">
      <c r="L6262">
        <v>6262</v>
      </c>
      <c r="M6262">
        <f t="shared" si="206"/>
        <v>-30.362372122762149</v>
      </c>
      <c r="N6262">
        <f t="shared" si="207"/>
        <v>0.63762787723785053</v>
      </c>
    </row>
    <row r="6263" spans="12:14" x14ac:dyDescent="0.25">
      <c r="L6263">
        <v>6263</v>
      </c>
      <c r="M6263">
        <f t="shared" si="206"/>
        <v>-30.367220801364024</v>
      </c>
      <c r="N6263">
        <f t="shared" si="207"/>
        <v>0.63277919863597631</v>
      </c>
    </row>
    <row r="6264" spans="12:14" x14ac:dyDescent="0.25">
      <c r="L6264">
        <v>6264</v>
      </c>
      <c r="M6264">
        <f t="shared" si="206"/>
        <v>-30.372069479965898</v>
      </c>
      <c r="N6264">
        <f t="shared" si="207"/>
        <v>0.6279305200341021</v>
      </c>
    </row>
    <row r="6265" spans="12:14" x14ac:dyDescent="0.25">
      <c r="L6265">
        <v>6265</v>
      </c>
      <c r="M6265">
        <f t="shared" si="206"/>
        <v>-30.376918158567776</v>
      </c>
      <c r="N6265">
        <f t="shared" si="207"/>
        <v>0.62308184143222434</v>
      </c>
    </row>
    <row r="6266" spans="12:14" x14ac:dyDescent="0.25">
      <c r="L6266">
        <v>6266</v>
      </c>
      <c r="M6266">
        <f t="shared" si="206"/>
        <v>-30.38176683716965</v>
      </c>
      <c r="N6266">
        <f t="shared" si="207"/>
        <v>0.61823316283035012</v>
      </c>
    </row>
    <row r="6267" spans="12:14" x14ac:dyDescent="0.25">
      <c r="L6267">
        <v>6267</v>
      </c>
      <c r="M6267">
        <f t="shared" si="206"/>
        <v>-30.386615515771528</v>
      </c>
      <c r="N6267">
        <f t="shared" si="207"/>
        <v>0.61338448422847236</v>
      </c>
    </row>
    <row r="6268" spans="12:14" x14ac:dyDescent="0.25">
      <c r="L6268">
        <v>6268</v>
      </c>
      <c r="M6268">
        <f t="shared" si="206"/>
        <v>-30.391464194373402</v>
      </c>
      <c r="N6268">
        <f t="shared" si="207"/>
        <v>0.60853580562659815</v>
      </c>
    </row>
    <row r="6269" spans="12:14" x14ac:dyDescent="0.25">
      <c r="L6269">
        <v>6269</v>
      </c>
      <c r="M6269">
        <f t="shared" si="206"/>
        <v>-30.396312872975276</v>
      </c>
      <c r="N6269">
        <f t="shared" si="207"/>
        <v>0.60368712702472394</v>
      </c>
    </row>
    <row r="6270" spans="12:14" x14ac:dyDescent="0.25">
      <c r="L6270">
        <v>6270</v>
      </c>
      <c r="M6270">
        <f t="shared" si="206"/>
        <v>-30.401161551577154</v>
      </c>
      <c r="N6270">
        <f t="shared" si="207"/>
        <v>0.59883844842284617</v>
      </c>
    </row>
    <row r="6271" spans="12:14" x14ac:dyDescent="0.25">
      <c r="L6271">
        <v>6271</v>
      </c>
      <c r="M6271">
        <f t="shared" si="206"/>
        <v>-30.406010230179028</v>
      </c>
      <c r="N6271">
        <f t="shared" si="207"/>
        <v>0.59398976982097196</v>
      </c>
    </row>
    <row r="6272" spans="12:14" x14ac:dyDescent="0.25">
      <c r="L6272">
        <v>6272</v>
      </c>
      <c r="M6272">
        <f t="shared" si="206"/>
        <v>-30.410858908780902</v>
      </c>
      <c r="N6272">
        <f t="shared" si="207"/>
        <v>0.58914109121909775</v>
      </c>
    </row>
    <row r="6273" spans="12:14" x14ac:dyDescent="0.25">
      <c r="L6273">
        <v>6273</v>
      </c>
      <c r="M6273">
        <f t="shared" si="206"/>
        <v>-30.41570758738278</v>
      </c>
      <c r="N6273">
        <f t="shared" si="207"/>
        <v>0.58429241261721998</v>
      </c>
    </row>
    <row r="6274" spans="12:14" x14ac:dyDescent="0.25">
      <c r="L6274">
        <v>6274</v>
      </c>
      <c r="M6274">
        <f t="shared" ref="M6274:M6337" si="208">(1-L6274*C$4)/C$5</f>
        <v>-30.420556265984654</v>
      </c>
      <c r="N6274">
        <f t="shared" ref="N6274:N6337" si="209">M6274-INT(M6274)</f>
        <v>0.57944373401534577</v>
      </c>
    </row>
    <row r="6275" spans="12:14" x14ac:dyDescent="0.25">
      <c r="L6275">
        <v>6275</v>
      </c>
      <c r="M6275">
        <f t="shared" si="208"/>
        <v>-30.425404944586532</v>
      </c>
      <c r="N6275">
        <f t="shared" si="209"/>
        <v>0.574595055413468</v>
      </c>
    </row>
    <row r="6276" spans="12:14" x14ac:dyDescent="0.25">
      <c r="L6276">
        <v>6276</v>
      </c>
      <c r="M6276">
        <f t="shared" si="208"/>
        <v>-30.430253623188406</v>
      </c>
      <c r="N6276">
        <f t="shared" si="209"/>
        <v>0.56974637681159379</v>
      </c>
    </row>
    <row r="6277" spans="12:14" x14ac:dyDescent="0.25">
      <c r="L6277">
        <v>6277</v>
      </c>
      <c r="M6277">
        <f t="shared" si="208"/>
        <v>-30.43510230179028</v>
      </c>
      <c r="N6277">
        <f t="shared" si="209"/>
        <v>0.56489769820971958</v>
      </c>
    </row>
    <row r="6278" spans="12:14" x14ac:dyDescent="0.25">
      <c r="L6278">
        <v>6278</v>
      </c>
      <c r="M6278">
        <f t="shared" si="208"/>
        <v>-30.439950980392158</v>
      </c>
      <c r="N6278">
        <f t="shared" si="209"/>
        <v>0.56004901960784181</v>
      </c>
    </row>
    <row r="6279" spans="12:14" x14ac:dyDescent="0.25">
      <c r="L6279">
        <v>6279</v>
      </c>
      <c r="M6279">
        <f t="shared" si="208"/>
        <v>-30.444799658994032</v>
      </c>
      <c r="N6279">
        <f t="shared" si="209"/>
        <v>0.5552003410059676</v>
      </c>
    </row>
    <row r="6280" spans="12:14" x14ac:dyDescent="0.25">
      <c r="L6280">
        <v>6280</v>
      </c>
      <c r="M6280">
        <f t="shared" si="208"/>
        <v>-30.449648337595907</v>
      </c>
      <c r="N6280">
        <f t="shared" si="209"/>
        <v>0.55035166240409339</v>
      </c>
    </row>
    <row r="6281" spans="12:14" x14ac:dyDescent="0.25">
      <c r="L6281">
        <v>6281</v>
      </c>
      <c r="M6281">
        <f t="shared" si="208"/>
        <v>-30.454497016197784</v>
      </c>
      <c r="N6281">
        <f t="shared" si="209"/>
        <v>0.54550298380221562</v>
      </c>
    </row>
    <row r="6282" spans="12:14" x14ac:dyDescent="0.25">
      <c r="L6282">
        <v>6282</v>
      </c>
      <c r="M6282">
        <f t="shared" si="208"/>
        <v>-30.459345694799659</v>
      </c>
      <c r="N6282">
        <f t="shared" si="209"/>
        <v>0.54065430520034141</v>
      </c>
    </row>
    <row r="6283" spans="12:14" x14ac:dyDescent="0.25">
      <c r="L6283">
        <v>6283</v>
      </c>
      <c r="M6283">
        <f t="shared" si="208"/>
        <v>-30.464194373401533</v>
      </c>
      <c r="N6283">
        <f t="shared" si="209"/>
        <v>0.5358056265984672</v>
      </c>
    </row>
    <row r="6284" spans="12:14" x14ac:dyDescent="0.25">
      <c r="L6284">
        <v>6284</v>
      </c>
      <c r="M6284">
        <f t="shared" si="208"/>
        <v>-30.469043052003411</v>
      </c>
      <c r="N6284">
        <f t="shared" si="209"/>
        <v>0.53095694799658943</v>
      </c>
    </row>
    <row r="6285" spans="12:14" x14ac:dyDescent="0.25">
      <c r="L6285">
        <v>6285</v>
      </c>
      <c r="M6285">
        <f t="shared" si="208"/>
        <v>-30.473891730605285</v>
      </c>
      <c r="N6285">
        <f t="shared" si="209"/>
        <v>0.52610826939471522</v>
      </c>
    </row>
    <row r="6286" spans="12:14" x14ac:dyDescent="0.25">
      <c r="L6286">
        <v>6286</v>
      </c>
      <c r="M6286">
        <f t="shared" si="208"/>
        <v>-30.478740409207163</v>
      </c>
      <c r="N6286">
        <f t="shared" si="209"/>
        <v>0.52125959079283746</v>
      </c>
    </row>
    <row r="6287" spans="12:14" x14ac:dyDescent="0.25">
      <c r="L6287">
        <v>6287</v>
      </c>
      <c r="M6287">
        <f t="shared" si="208"/>
        <v>-30.483589087809037</v>
      </c>
      <c r="N6287">
        <f t="shared" si="209"/>
        <v>0.51641091219096324</v>
      </c>
    </row>
    <row r="6288" spans="12:14" x14ac:dyDescent="0.25">
      <c r="L6288">
        <v>6288</v>
      </c>
      <c r="M6288">
        <f t="shared" si="208"/>
        <v>-30.488437766410911</v>
      </c>
      <c r="N6288">
        <f t="shared" si="209"/>
        <v>0.51156223358908903</v>
      </c>
    </row>
    <row r="6289" spans="12:14" x14ac:dyDescent="0.25">
      <c r="L6289">
        <v>6289</v>
      </c>
      <c r="M6289">
        <f t="shared" si="208"/>
        <v>-30.493286445012789</v>
      </c>
      <c r="N6289">
        <f t="shared" si="209"/>
        <v>0.50671355498721127</v>
      </c>
    </row>
    <row r="6290" spans="12:14" x14ac:dyDescent="0.25">
      <c r="L6290">
        <v>6290</v>
      </c>
      <c r="M6290">
        <f t="shared" si="208"/>
        <v>-30.498135123614663</v>
      </c>
      <c r="N6290">
        <f t="shared" si="209"/>
        <v>0.50186487638533706</v>
      </c>
    </row>
    <row r="6291" spans="12:14" x14ac:dyDescent="0.25">
      <c r="L6291">
        <v>6291</v>
      </c>
      <c r="M6291">
        <f t="shared" si="208"/>
        <v>-30.502983802216537</v>
      </c>
      <c r="N6291">
        <f t="shared" si="209"/>
        <v>0.49701619778346284</v>
      </c>
    </row>
    <row r="6292" spans="12:14" x14ac:dyDescent="0.25">
      <c r="L6292">
        <v>6292</v>
      </c>
      <c r="M6292">
        <f t="shared" si="208"/>
        <v>-30.507832480818415</v>
      </c>
      <c r="N6292">
        <f t="shared" si="209"/>
        <v>0.49216751918158508</v>
      </c>
    </row>
    <row r="6293" spans="12:14" x14ac:dyDescent="0.25">
      <c r="L6293">
        <v>6293</v>
      </c>
      <c r="M6293">
        <f t="shared" si="208"/>
        <v>-30.512681159420289</v>
      </c>
      <c r="N6293">
        <f t="shared" si="209"/>
        <v>0.48731884057971087</v>
      </c>
    </row>
    <row r="6294" spans="12:14" x14ac:dyDescent="0.25">
      <c r="L6294">
        <v>6294</v>
      </c>
      <c r="M6294">
        <f t="shared" si="208"/>
        <v>-30.517529838022167</v>
      </c>
      <c r="N6294">
        <f t="shared" si="209"/>
        <v>0.4824701619778331</v>
      </c>
    </row>
    <row r="6295" spans="12:14" x14ac:dyDescent="0.25">
      <c r="L6295">
        <v>6295</v>
      </c>
      <c r="M6295">
        <f t="shared" si="208"/>
        <v>-30.522378516624041</v>
      </c>
      <c r="N6295">
        <f t="shared" si="209"/>
        <v>0.47762148337595889</v>
      </c>
    </row>
    <row r="6296" spans="12:14" x14ac:dyDescent="0.25">
      <c r="L6296">
        <v>6296</v>
      </c>
      <c r="M6296">
        <f t="shared" si="208"/>
        <v>-30.527227195225915</v>
      </c>
      <c r="N6296">
        <f t="shared" si="209"/>
        <v>0.47277280477408468</v>
      </c>
    </row>
    <row r="6297" spans="12:14" x14ac:dyDescent="0.25">
      <c r="L6297">
        <v>6297</v>
      </c>
      <c r="M6297">
        <f t="shared" si="208"/>
        <v>-30.532075873827793</v>
      </c>
      <c r="N6297">
        <f t="shared" si="209"/>
        <v>0.46792412617220691</v>
      </c>
    </row>
    <row r="6298" spans="12:14" x14ac:dyDescent="0.25">
      <c r="L6298">
        <v>6298</v>
      </c>
      <c r="M6298">
        <f t="shared" si="208"/>
        <v>-30.536924552429667</v>
      </c>
      <c r="N6298">
        <f t="shared" si="209"/>
        <v>0.4630754475703327</v>
      </c>
    </row>
    <row r="6299" spans="12:14" x14ac:dyDescent="0.25">
      <c r="L6299">
        <v>6299</v>
      </c>
      <c r="M6299">
        <f t="shared" si="208"/>
        <v>-30.541773231031542</v>
      </c>
      <c r="N6299">
        <f t="shared" si="209"/>
        <v>0.45822676896845849</v>
      </c>
    </row>
    <row r="6300" spans="12:14" x14ac:dyDescent="0.25">
      <c r="L6300">
        <v>6300</v>
      </c>
      <c r="M6300">
        <f t="shared" si="208"/>
        <v>-30.546621909633419</v>
      </c>
      <c r="N6300">
        <f t="shared" si="209"/>
        <v>0.45337809036658072</v>
      </c>
    </row>
    <row r="6301" spans="12:14" x14ac:dyDescent="0.25">
      <c r="L6301">
        <v>6301</v>
      </c>
      <c r="M6301">
        <f t="shared" si="208"/>
        <v>-30.551470588235293</v>
      </c>
      <c r="N6301">
        <f t="shared" si="209"/>
        <v>0.44852941176470651</v>
      </c>
    </row>
    <row r="6302" spans="12:14" x14ac:dyDescent="0.25">
      <c r="L6302">
        <v>6302</v>
      </c>
      <c r="M6302">
        <f t="shared" si="208"/>
        <v>-30.556319266837171</v>
      </c>
      <c r="N6302">
        <f t="shared" si="209"/>
        <v>0.44368073316282874</v>
      </c>
    </row>
    <row r="6303" spans="12:14" x14ac:dyDescent="0.25">
      <c r="L6303">
        <v>6303</v>
      </c>
      <c r="M6303">
        <f t="shared" si="208"/>
        <v>-30.561167945439045</v>
      </c>
      <c r="N6303">
        <f t="shared" si="209"/>
        <v>0.43883205456095453</v>
      </c>
    </row>
    <row r="6304" spans="12:14" x14ac:dyDescent="0.25">
      <c r="L6304">
        <v>6304</v>
      </c>
      <c r="M6304">
        <f t="shared" si="208"/>
        <v>-30.56601662404092</v>
      </c>
      <c r="N6304">
        <f t="shared" si="209"/>
        <v>0.43398337595908032</v>
      </c>
    </row>
    <row r="6305" spans="12:14" x14ac:dyDescent="0.25">
      <c r="L6305">
        <v>6305</v>
      </c>
      <c r="M6305">
        <f t="shared" si="208"/>
        <v>-30.570865302642797</v>
      </c>
      <c r="N6305">
        <f t="shared" si="209"/>
        <v>0.42913469735720255</v>
      </c>
    </row>
    <row r="6306" spans="12:14" x14ac:dyDescent="0.25">
      <c r="L6306">
        <v>6306</v>
      </c>
      <c r="M6306">
        <f t="shared" si="208"/>
        <v>-30.575713981244672</v>
      </c>
      <c r="N6306">
        <f t="shared" si="209"/>
        <v>0.42428601875532834</v>
      </c>
    </row>
    <row r="6307" spans="12:14" x14ac:dyDescent="0.25">
      <c r="L6307">
        <v>6307</v>
      </c>
      <c r="M6307">
        <f t="shared" si="208"/>
        <v>-30.580562659846546</v>
      </c>
      <c r="N6307">
        <f t="shared" si="209"/>
        <v>0.41943734015345413</v>
      </c>
    </row>
    <row r="6308" spans="12:14" x14ac:dyDescent="0.25">
      <c r="L6308">
        <v>6308</v>
      </c>
      <c r="M6308">
        <f t="shared" si="208"/>
        <v>-30.585411338448424</v>
      </c>
      <c r="N6308">
        <f t="shared" si="209"/>
        <v>0.41458866155157637</v>
      </c>
    </row>
    <row r="6309" spans="12:14" x14ac:dyDescent="0.25">
      <c r="L6309">
        <v>6309</v>
      </c>
      <c r="M6309">
        <f t="shared" si="208"/>
        <v>-30.590260017050298</v>
      </c>
      <c r="N6309">
        <f t="shared" si="209"/>
        <v>0.40973998294970215</v>
      </c>
    </row>
    <row r="6310" spans="12:14" x14ac:dyDescent="0.25">
      <c r="L6310">
        <v>6310</v>
      </c>
      <c r="M6310">
        <f t="shared" si="208"/>
        <v>-30.595108695652176</v>
      </c>
      <c r="N6310">
        <f t="shared" si="209"/>
        <v>0.40489130434782439</v>
      </c>
    </row>
    <row r="6311" spans="12:14" x14ac:dyDescent="0.25">
      <c r="L6311">
        <v>6311</v>
      </c>
      <c r="M6311">
        <f t="shared" si="208"/>
        <v>-30.59995737425405</v>
      </c>
      <c r="N6311">
        <f t="shared" si="209"/>
        <v>0.40004262574595018</v>
      </c>
    </row>
    <row r="6312" spans="12:14" x14ac:dyDescent="0.25">
      <c r="L6312">
        <v>6312</v>
      </c>
      <c r="M6312">
        <f t="shared" si="208"/>
        <v>-30.604806052855924</v>
      </c>
      <c r="N6312">
        <f t="shared" si="209"/>
        <v>0.39519394714407596</v>
      </c>
    </row>
    <row r="6313" spans="12:14" x14ac:dyDescent="0.25">
      <c r="L6313">
        <v>6313</v>
      </c>
      <c r="M6313">
        <f t="shared" si="208"/>
        <v>-30.609654731457802</v>
      </c>
      <c r="N6313">
        <f t="shared" si="209"/>
        <v>0.3903452685421982</v>
      </c>
    </row>
    <row r="6314" spans="12:14" x14ac:dyDescent="0.25">
      <c r="L6314">
        <v>6314</v>
      </c>
      <c r="M6314">
        <f t="shared" si="208"/>
        <v>-30.614503410059676</v>
      </c>
      <c r="N6314">
        <f t="shared" si="209"/>
        <v>0.38549658994032399</v>
      </c>
    </row>
    <row r="6315" spans="12:14" x14ac:dyDescent="0.25">
      <c r="L6315">
        <v>6315</v>
      </c>
      <c r="M6315">
        <f t="shared" si="208"/>
        <v>-30.61935208866155</v>
      </c>
      <c r="N6315">
        <f t="shared" si="209"/>
        <v>0.38064791133844977</v>
      </c>
    </row>
    <row r="6316" spans="12:14" x14ac:dyDescent="0.25">
      <c r="L6316">
        <v>6316</v>
      </c>
      <c r="M6316">
        <f t="shared" si="208"/>
        <v>-30.624200767263428</v>
      </c>
      <c r="N6316">
        <f t="shared" si="209"/>
        <v>0.37579923273657201</v>
      </c>
    </row>
    <row r="6317" spans="12:14" x14ac:dyDescent="0.25">
      <c r="L6317">
        <v>6317</v>
      </c>
      <c r="M6317">
        <f t="shared" si="208"/>
        <v>-30.629049445865302</v>
      </c>
      <c r="N6317">
        <f t="shared" si="209"/>
        <v>0.3709505541346978</v>
      </c>
    </row>
    <row r="6318" spans="12:14" x14ac:dyDescent="0.25">
      <c r="L6318">
        <v>6318</v>
      </c>
      <c r="M6318">
        <f t="shared" si="208"/>
        <v>-30.633898124467176</v>
      </c>
      <c r="N6318">
        <f t="shared" si="209"/>
        <v>0.36610187553282358</v>
      </c>
    </row>
    <row r="6319" spans="12:14" x14ac:dyDescent="0.25">
      <c r="L6319">
        <v>6319</v>
      </c>
      <c r="M6319">
        <f t="shared" si="208"/>
        <v>-30.638746803069054</v>
      </c>
      <c r="N6319">
        <f t="shared" si="209"/>
        <v>0.36125319693094582</v>
      </c>
    </row>
    <row r="6320" spans="12:14" x14ac:dyDescent="0.25">
      <c r="L6320">
        <v>6320</v>
      </c>
      <c r="M6320">
        <f t="shared" si="208"/>
        <v>-30.643595481670928</v>
      </c>
      <c r="N6320">
        <f t="shared" si="209"/>
        <v>0.35640451832907161</v>
      </c>
    </row>
    <row r="6321" spans="12:14" x14ac:dyDescent="0.25">
      <c r="L6321">
        <v>6321</v>
      </c>
      <c r="M6321">
        <f t="shared" si="208"/>
        <v>-30.648444160272806</v>
      </c>
      <c r="N6321">
        <f t="shared" si="209"/>
        <v>0.35155583972719384</v>
      </c>
    </row>
    <row r="6322" spans="12:14" x14ac:dyDescent="0.25">
      <c r="L6322">
        <v>6322</v>
      </c>
      <c r="M6322">
        <f t="shared" si="208"/>
        <v>-30.65329283887468</v>
      </c>
      <c r="N6322">
        <f t="shared" si="209"/>
        <v>0.34670716112531963</v>
      </c>
    </row>
    <row r="6323" spans="12:14" x14ac:dyDescent="0.25">
      <c r="L6323">
        <v>6323</v>
      </c>
      <c r="M6323">
        <f t="shared" si="208"/>
        <v>-30.658141517476555</v>
      </c>
      <c r="N6323">
        <f t="shared" si="209"/>
        <v>0.34185848252344542</v>
      </c>
    </row>
    <row r="6324" spans="12:14" x14ac:dyDescent="0.25">
      <c r="L6324">
        <v>6324</v>
      </c>
      <c r="M6324">
        <f t="shared" si="208"/>
        <v>-30.662990196078432</v>
      </c>
      <c r="N6324">
        <f t="shared" si="209"/>
        <v>0.33700980392156765</v>
      </c>
    </row>
    <row r="6325" spans="12:14" x14ac:dyDescent="0.25">
      <c r="L6325">
        <v>6325</v>
      </c>
      <c r="M6325">
        <f t="shared" si="208"/>
        <v>-30.667838874680307</v>
      </c>
      <c r="N6325">
        <f t="shared" si="209"/>
        <v>0.33216112531969344</v>
      </c>
    </row>
    <row r="6326" spans="12:14" x14ac:dyDescent="0.25">
      <c r="L6326">
        <v>6326</v>
      </c>
      <c r="M6326">
        <f t="shared" si="208"/>
        <v>-30.672687553282181</v>
      </c>
      <c r="N6326">
        <f t="shared" si="209"/>
        <v>0.32731244671781923</v>
      </c>
    </row>
    <row r="6327" spans="12:14" x14ac:dyDescent="0.25">
      <c r="L6327">
        <v>6327</v>
      </c>
      <c r="M6327">
        <f t="shared" si="208"/>
        <v>-30.677536231884059</v>
      </c>
      <c r="N6327">
        <f t="shared" si="209"/>
        <v>0.32246376811594146</v>
      </c>
    </row>
    <row r="6328" spans="12:14" x14ac:dyDescent="0.25">
      <c r="L6328">
        <v>6328</v>
      </c>
      <c r="M6328">
        <f t="shared" si="208"/>
        <v>-30.682384910485933</v>
      </c>
      <c r="N6328">
        <f t="shared" si="209"/>
        <v>0.31761508951406725</v>
      </c>
    </row>
    <row r="6329" spans="12:14" x14ac:dyDescent="0.25">
      <c r="L6329">
        <v>6329</v>
      </c>
      <c r="M6329">
        <f t="shared" si="208"/>
        <v>-30.687233589087811</v>
      </c>
      <c r="N6329">
        <f t="shared" si="209"/>
        <v>0.31276641091218949</v>
      </c>
    </row>
    <row r="6330" spans="12:14" x14ac:dyDescent="0.25">
      <c r="L6330">
        <v>6330</v>
      </c>
      <c r="M6330">
        <f t="shared" si="208"/>
        <v>-30.692082267689685</v>
      </c>
      <c r="N6330">
        <f t="shared" si="209"/>
        <v>0.30791773231031527</v>
      </c>
    </row>
    <row r="6331" spans="12:14" x14ac:dyDescent="0.25">
      <c r="L6331">
        <v>6331</v>
      </c>
      <c r="M6331">
        <f t="shared" si="208"/>
        <v>-30.696930946291559</v>
      </c>
      <c r="N6331">
        <f t="shared" si="209"/>
        <v>0.30306905370844106</v>
      </c>
    </row>
    <row r="6332" spans="12:14" x14ac:dyDescent="0.25">
      <c r="L6332">
        <v>6332</v>
      </c>
      <c r="M6332">
        <f t="shared" si="208"/>
        <v>-30.701779624893437</v>
      </c>
      <c r="N6332">
        <f t="shared" si="209"/>
        <v>0.2982203751065633</v>
      </c>
    </row>
    <row r="6333" spans="12:14" x14ac:dyDescent="0.25">
      <c r="L6333">
        <v>6333</v>
      </c>
      <c r="M6333">
        <f t="shared" si="208"/>
        <v>-30.706628303495311</v>
      </c>
      <c r="N6333">
        <f t="shared" si="209"/>
        <v>0.29337169650468908</v>
      </c>
    </row>
    <row r="6334" spans="12:14" x14ac:dyDescent="0.25">
      <c r="L6334">
        <v>6334</v>
      </c>
      <c r="M6334">
        <f t="shared" si="208"/>
        <v>-30.711476982097185</v>
      </c>
      <c r="N6334">
        <f t="shared" si="209"/>
        <v>0.28852301790281487</v>
      </c>
    </row>
    <row r="6335" spans="12:14" x14ac:dyDescent="0.25">
      <c r="L6335">
        <v>6335</v>
      </c>
      <c r="M6335">
        <f t="shared" si="208"/>
        <v>-30.716325660699063</v>
      </c>
      <c r="N6335">
        <f t="shared" si="209"/>
        <v>0.28367433930093711</v>
      </c>
    </row>
    <row r="6336" spans="12:14" x14ac:dyDescent="0.25">
      <c r="L6336">
        <v>6336</v>
      </c>
      <c r="M6336">
        <f t="shared" si="208"/>
        <v>-30.721174339300937</v>
      </c>
      <c r="N6336">
        <f t="shared" si="209"/>
        <v>0.27882566069906289</v>
      </c>
    </row>
    <row r="6337" spans="12:14" x14ac:dyDescent="0.25">
      <c r="L6337">
        <v>6337</v>
      </c>
      <c r="M6337">
        <f t="shared" si="208"/>
        <v>-30.726023017902815</v>
      </c>
      <c r="N6337">
        <f t="shared" si="209"/>
        <v>0.27397698209718513</v>
      </c>
    </row>
    <row r="6338" spans="12:14" x14ac:dyDescent="0.25">
      <c r="L6338">
        <v>6338</v>
      </c>
      <c r="M6338">
        <f t="shared" ref="M6338:M6401" si="210">(1-L6338*C$4)/C$5</f>
        <v>-30.730871696504689</v>
      </c>
      <c r="N6338">
        <f t="shared" ref="N6338:N6401" si="211">M6338-INT(M6338)</f>
        <v>0.26912830349531092</v>
      </c>
    </row>
    <row r="6339" spans="12:14" x14ac:dyDescent="0.25">
      <c r="L6339">
        <v>6339</v>
      </c>
      <c r="M6339">
        <f t="shared" si="210"/>
        <v>-30.735720375106563</v>
      </c>
      <c r="N6339">
        <f t="shared" si="211"/>
        <v>0.2642796248934367</v>
      </c>
    </row>
    <row r="6340" spans="12:14" x14ac:dyDescent="0.25">
      <c r="L6340">
        <v>6340</v>
      </c>
      <c r="M6340">
        <f t="shared" si="210"/>
        <v>-30.740569053708441</v>
      </c>
      <c r="N6340">
        <f t="shared" si="211"/>
        <v>0.25943094629155894</v>
      </c>
    </row>
    <row r="6341" spans="12:14" x14ac:dyDescent="0.25">
      <c r="L6341">
        <v>6341</v>
      </c>
      <c r="M6341">
        <f t="shared" si="210"/>
        <v>-30.745417732310315</v>
      </c>
      <c r="N6341">
        <f t="shared" si="211"/>
        <v>0.25458226768968473</v>
      </c>
    </row>
    <row r="6342" spans="12:14" x14ac:dyDescent="0.25">
      <c r="L6342">
        <v>6342</v>
      </c>
      <c r="M6342">
        <f t="shared" si="210"/>
        <v>-30.750266410912189</v>
      </c>
      <c r="N6342">
        <f t="shared" si="211"/>
        <v>0.24973358908781051</v>
      </c>
    </row>
    <row r="6343" spans="12:14" x14ac:dyDescent="0.25">
      <c r="L6343">
        <v>6343</v>
      </c>
      <c r="M6343">
        <f t="shared" si="210"/>
        <v>-30.755115089514067</v>
      </c>
      <c r="N6343">
        <f t="shared" si="211"/>
        <v>0.24488491048593275</v>
      </c>
    </row>
    <row r="6344" spans="12:14" x14ac:dyDescent="0.25">
      <c r="L6344">
        <v>6344</v>
      </c>
      <c r="M6344">
        <f t="shared" si="210"/>
        <v>-30.759963768115941</v>
      </c>
      <c r="N6344">
        <f t="shared" si="211"/>
        <v>0.24003623188405854</v>
      </c>
    </row>
    <row r="6345" spans="12:14" x14ac:dyDescent="0.25">
      <c r="L6345">
        <v>6345</v>
      </c>
      <c r="M6345">
        <f t="shared" si="210"/>
        <v>-30.764812446717819</v>
      </c>
      <c r="N6345">
        <f t="shared" si="211"/>
        <v>0.23518755328218077</v>
      </c>
    </row>
    <row r="6346" spans="12:14" x14ac:dyDescent="0.25">
      <c r="L6346">
        <v>6346</v>
      </c>
      <c r="M6346">
        <f t="shared" si="210"/>
        <v>-30.769661125319693</v>
      </c>
      <c r="N6346">
        <f t="shared" si="211"/>
        <v>0.23033887468030656</v>
      </c>
    </row>
    <row r="6347" spans="12:14" x14ac:dyDescent="0.25">
      <c r="L6347">
        <v>6347</v>
      </c>
      <c r="M6347">
        <f t="shared" si="210"/>
        <v>-30.774509803921568</v>
      </c>
      <c r="N6347">
        <f t="shared" si="211"/>
        <v>0.22549019607843235</v>
      </c>
    </row>
    <row r="6348" spans="12:14" x14ac:dyDescent="0.25">
      <c r="L6348">
        <v>6348</v>
      </c>
      <c r="M6348">
        <f t="shared" si="210"/>
        <v>-30.779358482523445</v>
      </c>
      <c r="N6348">
        <f t="shared" si="211"/>
        <v>0.22064151747655458</v>
      </c>
    </row>
    <row r="6349" spans="12:14" x14ac:dyDescent="0.25">
      <c r="L6349">
        <v>6349</v>
      </c>
      <c r="M6349">
        <f t="shared" si="210"/>
        <v>-30.78420716112532</v>
      </c>
      <c r="N6349">
        <f t="shared" si="211"/>
        <v>0.21579283887468037</v>
      </c>
    </row>
    <row r="6350" spans="12:14" x14ac:dyDescent="0.25">
      <c r="L6350">
        <v>6350</v>
      </c>
      <c r="M6350">
        <f t="shared" si="210"/>
        <v>-30.789055839727194</v>
      </c>
      <c r="N6350">
        <f t="shared" si="211"/>
        <v>0.21094416027280616</v>
      </c>
    </row>
    <row r="6351" spans="12:14" x14ac:dyDescent="0.25">
      <c r="L6351">
        <v>6351</v>
      </c>
      <c r="M6351">
        <f t="shared" si="210"/>
        <v>-30.793904518329072</v>
      </c>
      <c r="N6351">
        <f t="shared" si="211"/>
        <v>0.20609548167092839</v>
      </c>
    </row>
    <row r="6352" spans="12:14" x14ac:dyDescent="0.25">
      <c r="L6352">
        <v>6352</v>
      </c>
      <c r="M6352">
        <f t="shared" si="210"/>
        <v>-30.798753196930946</v>
      </c>
      <c r="N6352">
        <f t="shared" si="211"/>
        <v>0.20124680306905418</v>
      </c>
    </row>
    <row r="6353" spans="12:14" x14ac:dyDescent="0.25">
      <c r="L6353">
        <v>6353</v>
      </c>
      <c r="M6353">
        <f t="shared" si="210"/>
        <v>-30.803601875532824</v>
      </c>
      <c r="N6353">
        <f t="shared" si="211"/>
        <v>0.19639812446717642</v>
      </c>
    </row>
    <row r="6354" spans="12:14" x14ac:dyDescent="0.25">
      <c r="L6354">
        <v>6354</v>
      </c>
      <c r="M6354">
        <f t="shared" si="210"/>
        <v>-30.808450554134698</v>
      </c>
      <c r="N6354">
        <f t="shared" si="211"/>
        <v>0.1915494458653022</v>
      </c>
    </row>
    <row r="6355" spans="12:14" x14ac:dyDescent="0.25">
      <c r="L6355">
        <v>6355</v>
      </c>
      <c r="M6355">
        <f t="shared" si="210"/>
        <v>-30.813299232736572</v>
      </c>
      <c r="N6355">
        <f t="shared" si="211"/>
        <v>0.18670076726342799</v>
      </c>
    </row>
    <row r="6356" spans="12:14" x14ac:dyDescent="0.25">
      <c r="L6356">
        <v>6356</v>
      </c>
      <c r="M6356">
        <f t="shared" si="210"/>
        <v>-30.81814791133845</v>
      </c>
      <c r="N6356">
        <f t="shared" si="211"/>
        <v>0.18185208866155023</v>
      </c>
    </row>
    <row r="6357" spans="12:14" x14ac:dyDescent="0.25">
      <c r="L6357">
        <v>6357</v>
      </c>
      <c r="M6357">
        <f t="shared" si="210"/>
        <v>-30.822996589940324</v>
      </c>
      <c r="N6357">
        <f t="shared" si="211"/>
        <v>0.17700341005967601</v>
      </c>
    </row>
    <row r="6358" spans="12:14" x14ac:dyDescent="0.25">
      <c r="L6358">
        <v>6358</v>
      </c>
      <c r="M6358">
        <f t="shared" si="210"/>
        <v>-30.827845268542198</v>
      </c>
      <c r="N6358">
        <f t="shared" si="211"/>
        <v>0.1721547314578018</v>
      </c>
    </row>
    <row r="6359" spans="12:14" x14ac:dyDescent="0.25">
      <c r="L6359">
        <v>6359</v>
      </c>
      <c r="M6359">
        <f t="shared" si="210"/>
        <v>-30.832693947144076</v>
      </c>
      <c r="N6359">
        <f t="shared" si="211"/>
        <v>0.16730605285592404</v>
      </c>
    </row>
    <row r="6360" spans="12:14" x14ac:dyDescent="0.25">
      <c r="L6360">
        <v>6360</v>
      </c>
      <c r="M6360">
        <f t="shared" si="210"/>
        <v>-30.83754262574595</v>
      </c>
      <c r="N6360">
        <f t="shared" si="211"/>
        <v>0.16245737425404982</v>
      </c>
    </row>
    <row r="6361" spans="12:14" x14ac:dyDescent="0.25">
      <c r="L6361">
        <v>6361</v>
      </c>
      <c r="M6361">
        <f t="shared" si="210"/>
        <v>-30.842391304347824</v>
      </c>
      <c r="N6361">
        <f t="shared" si="211"/>
        <v>0.15760869565217561</v>
      </c>
    </row>
    <row r="6362" spans="12:14" x14ac:dyDescent="0.25">
      <c r="L6362">
        <v>6362</v>
      </c>
      <c r="M6362">
        <f t="shared" si="210"/>
        <v>-30.847239982949702</v>
      </c>
      <c r="N6362">
        <f t="shared" si="211"/>
        <v>0.15276001705029785</v>
      </c>
    </row>
    <row r="6363" spans="12:14" x14ac:dyDescent="0.25">
      <c r="L6363">
        <v>6363</v>
      </c>
      <c r="M6363">
        <f t="shared" si="210"/>
        <v>-30.852088661551576</v>
      </c>
      <c r="N6363">
        <f t="shared" si="211"/>
        <v>0.14791133844842363</v>
      </c>
    </row>
    <row r="6364" spans="12:14" x14ac:dyDescent="0.25">
      <c r="L6364">
        <v>6364</v>
      </c>
      <c r="M6364">
        <f t="shared" si="210"/>
        <v>-30.856937340153454</v>
      </c>
      <c r="N6364">
        <f t="shared" si="211"/>
        <v>0.14306265984654587</v>
      </c>
    </row>
    <row r="6365" spans="12:14" x14ac:dyDescent="0.25">
      <c r="L6365">
        <v>6365</v>
      </c>
      <c r="M6365">
        <f t="shared" si="210"/>
        <v>-30.861786018755328</v>
      </c>
      <c r="N6365">
        <f t="shared" si="211"/>
        <v>0.13821398124467166</v>
      </c>
    </row>
    <row r="6366" spans="12:14" x14ac:dyDescent="0.25">
      <c r="L6366">
        <v>6366</v>
      </c>
      <c r="M6366">
        <f t="shared" si="210"/>
        <v>-30.866634697357203</v>
      </c>
      <c r="N6366">
        <f t="shared" si="211"/>
        <v>0.13336530264279745</v>
      </c>
    </row>
    <row r="6367" spans="12:14" x14ac:dyDescent="0.25">
      <c r="L6367">
        <v>6367</v>
      </c>
      <c r="M6367">
        <f t="shared" si="210"/>
        <v>-30.87148337595908</v>
      </c>
      <c r="N6367">
        <f t="shared" si="211"/>
        <v>0.12851662404091968</v>
      </c>
    </row>
    <row r="6368" spans="12:14" x14ac:dyDescent="0.25">
      <c r="L6368">
        <v>6368</v>
      </c>
      <c r="M6368">
        <f t="shared" si="210"/>
        <v>-30.876332054560955</v>
      </c>
      <c r="N6368">
        <f t="shared" si="211"/>
        <v>0.12366794543904547</v>
      </c>
    </row>
    <row r="6369" spans="12:14" x14ac:dyDescent="0.25">
      <c r="L6369">
        <v>6369</v>
      </c>
      <c r="M6369">
        <f t="shared" si="210"/>
        <v>-30.881180733162829</v>
      </c>
      <c r="N6369">
        <f t="shared" si="211"/>
        <v>0.11881926683717126</v>
      </c>
    </row>
    <row r="6370" spans="12:14" x14ac:dyDescent="0.25">
      <c r="L6370">
        <v>6370</v>
      </c>
      <c r="M6370">
        <f t="shared" si="210"/>
        <v>-30.886029411764707</v>
      </c>
      <c r="N6370">
        <f t="shared" si="211"/>
        <v>0.11397058823529349</v>
      </c>
    </row>
    <row r="6371" spans="12:14" x14ac:dyDescent="0.25">
      <c r="L6371">
        <v>6371</v>
      </c>
      <c r="M6371">
        <f t="shared" si="210"/>
        <v>-30.890878090366581</v>
      </c>
      <c r="N6371">
        <f t="shared" si="211"/>
        <v>0.10912190963341928</v>
      </c>
    </row>
    <row r="6372" spans="12:14" x14ac:dyDescent="0.25">
      <c r="L6372">
        <v>6372</v>
      </c>
      <c r="M6372">
        <f t="shared" si="210"/>
        <v>-30.895726768968458</v>
      </c>
      <c r="N6372">
        <f t="shared" si="211"/>
        <v>0.10427323103154151</v>
      </c>
    </row>
    <row r="6373" spans="12:14" x14ac:dyDescent="0.25">
      <c r="L6373">
        <v>6373</v>
      </c>
      <c r="M6373">
        <f t="shared" si="210"/>
        <v>-30.900575447570333</v>
      </c>
      <c r="N6373">
        <f t="shared" si="211"/>
        <v>9.9424552429667301E-2</v>
      </c>
    </row>
    <row r="6374" spans="12:14" x14ac:dyDescent="0.25">
      <c r="L6374">
        <v>6374</v>
      </c>
      <c r="M6374">
        <f t="shared" si="210"/>
        <v>-30.905424126172207</v>
      </c>
      <c r="N6374">
        <f t="shared" si="211"/>
        <v>9.4575873827793089E-2</v>
      </c>
    </row>
    <row r="6375" spans="12:14" x14ac:dyDescent="0.25">
      <c r="L6375">
        <v>6375</v>
      </c>
      <c r="M6375">
        <f t="shared" si="210"/>
        <v>-30.910272804774085</v>
      </c>
      <c r="N6375">
        <f t="shared" si="211"/>
        <v>8.9727195225915324E-2</v>
      </c>
    </row>
    <row r="6376" spans="12:14" x14ac:dyDescent="0.25">
      <c r="L6376">
        <v>6376</v>
      </c>
      <c r="M6376">
        <f t="shared" si="210"/>
        <v>-30.915121483375959</v>
      </c>
      <c r="N6376">
        <f t="shared" si="211"/>
        <v>8.4878516624041112E-2</v>
      </c>
    </row>
    <row r="6377" spans="12:14" x14ac:dyDescent="0.25">
      <c r="L6377">
        <v>6377</v>
      </c>
      <c r="M6377">
        <f t="shared" si="210"/>
        <v>-30.919970161977833</v>
      </c>
      <c r="N6377">
        <f t="shared" si="211"/>
        <v>8.0029838022166899E-2</v>
      </c>
    </row>
    <row r="6378" spans="12:14" x14ac:dyDescent="0.25">
      <c r="L6378">
        <v>6378</v>
      </c>
      <c r="M6378">
        <f t="shared" si="210"/>
        <v>-30.924818840579711</v>
      </c>
      <c r="N6378">
        <f t="shared" si="211"/>
        <v>7.5181159420289134E-2</v>
      </c>
    </row>
    <row r="6379" spans="12:14" x14ac:dyDescent="0.25">
      <c r="L6379">
        <v>6379</v>
      </c>
      <c r="M6379">
        <f t="shared" si="210"/>
        <v>-30.929667519181585</v>
      </c>
      <c r="N6379">
        <f t="shared" si="211"/>
        <v>7.0332480818414922E-2</v>
      </c>
    </row>
    <row r="6380" spans="12:14" x14ac:dyDescent="0.25">
      <c r="L6380">
        <v>6380</v>
      </c>
      <c r="M6380">
        <f t="shared" si="210"/>
        <v>-30.934516197783463</v>
      </c>
      <c r="N6380">
        <f t="shared" si="211"/>
        <v>6.5483802216537157E-2</v>
      </c>
    </row>
    <row r="6381" spans="12:14" x14ac:dyDescent="0.25">
      <c r="L6381">
        <v>6381</v>
      </c>
      <c r="M6381">
        <f t="shared" si="210"/>
        <v>-30.939364876385337</v>
      </c>
      <c r="N6381">
        <f t="shared" si="211"/>
        <v>6.0635123614662945E-2</v>
      </c>
    </row>
    <row r="6382" spans="12:14" x14ac:dyDescent="0.25">
      <c r="L6382">
        <v>6382</v>
      </c>
      <c r="M6382">
        <f t="shared" si="210"/>
        <v>-30.944213554987211</v>
      </c>
      <c r="N6382">
        <f t="shared" si="211"/>
        <v>5.5786445012788732E-2</v>
      </c>
    </row>
    <row r="6383" spans="12:14" x14ac:dyDescent="0.25">
      <c r="L6383">
        <v>6383</v>
      </c>
      <c r="M6383">
        <f t="shared" si="210"/>
        <v>-30.949062233589089</v>
      </c>
      <c r="N6383">
        <f t="shared" si="211"/>
        <v>5.0937766410910967E-2</v>
      </c>
    </row>
    <row r="6384" spans="12:14" x14ac:dyDescent="0.25">
      <c r="L6384">
        <v>6384</v>
      </c>
      <c r="M6384">
        <f t="shared" si="210"/>
        <v>-30.953910912190963</v>
      </c>
      <c r="N6384">
        <f t="shared" si="211"/>
        <v>4.6089087809036755E-2</v>
      </c>
    </row>
    <row r="6385" spans="12:14" x14ac:dyDescent="0.25">
      <c r="L6385">
        <v>6385</v>
      </c>
      <c r="M6385">
        <f t="shared" si="210"/>
        <v>-30.958759590792837</v>
      </c>
      <c r="N6385">
        <f t="shared" si="211"/>
        <v>4.1240409207162543E-2</v>
      </c>
    </row>
    <row r="6386" spans="12:14" x14ac:dyDescent="0.25">
      <c r="L6386">
        <v>6386</v>
      </c>
      <c r="M6386">
        <f t="shared" si="210"/>
        <v>-30.963608269394715</v>
      </c>
      <c r="N6386">
        <f t="shared" si="211"/>
        <v>3.6391730605284778E-2</v>
      </c>
    </row>
    <row r="6387" spans="12:14" x14ac:dyDescent="0.25">
      <c r="L6387">
        <v>6387</v>
      </c>
      <c r="M6387">
        <f t="shared" si="210"/>
        <v>-30.968456947996589</v>
      </c>
      <c r="N6387">
        <f t="shared" si="211"/>
        <v>3.1543052003410565E-2</v>
      </c>
    </row>
    <row r="6388" spans="12:14" x14ac:dyDescent="0.25">
      <c r="L6388">
        <v>6388</v>
      </c>
      <c r="M6388">
        <f t="shared" si="210"/>
        <v>-30.973305626598467</v>
      </c>
      <c r="N6388">
        <f t="shared" si="211"/>
        <v>2.66943734015328E-2</v>
      </c>
    </row>
    <row r="6389" spans="12:14" x14ac:dyDescent="0.25">
      <c r="L6389">
        <v>6389</v>
      </c>
      <c r="M6389">
        <f t="shared" si="210"/>
        <v>-30.978154305200341</v>
      </c>
      <c r="N6389">
        <f t="shared" si="211"/>
        <v>2.1845694799658588E-2</v>
      </c>
    </row>
    <row r="6390" spans="12:14" x14ac:dyDescent="0.25">
      <c r="L6390">
        <v>6390</v>
      </c>
      <c r="M6390">
        <f t="shared" si="210"/>
        <v>-30.983002983802216</v>
      </c>
      <c r="N6390">
        <f t="shared" si="211"/>
        <v>1.6997016197784376E-2</v>
      </c>
    </row>
    <row r="6391" spans="12:14" x14ac:dyDescent="0.25">
      <c r="L6391">
        <v>6391</v>
      </c>
      <c r="M6391">
        <f t="shared" si="210"/>
        <v>-30.987851662404093</v>
      </c>
      <c r="N6391">
        <f t="shared" si="211"/>
        <v>1.2148337595906611E-2</v>
      </c>
    </row>
    <row r="6392" spans="12:14" x14ac:dyDescent="0.25">
      <c r="L6392">
        <v>6392</v>
      </c>
      <c r="M6392">
        <f t="shared" si="210"/>
        <v>-30.992700341005968</v>
      </c>
      <c r="N6392">
        <f t="shared" si="211"/>
        <v>7.2996589940323986E-3</v>
      </c>
    </row>
    <row r="6393" spans="12:14" x14ac:dyDescent="0.25">
      <c r="L6393">
        <v>6393</v>
      </c>
      <c r="M6393">
        <f t="shared" si="210"/>
        <v>-30.997549019607842</v>
      </c>
      <c r="N6393">
        <f t="shared" si="211"/>
        <v>2.4509803921581863E-3</v>
      </c>
    </row>
    <row r="6394" spans="12:14" x14ac:dyDescent="0.25">
      <c r="L6394">
        <v>6394</v>
      </c>
      <c r="M6394">
        <f t="shared" si="210"/>
        <v>-31.00239769820972</v>
      </c>
      <c r="N6394">
        <f t="shared" si="211"/>
        <v>0.99760230179028042</v>
      </c>
    </row>
    <row r="6395" spans="12:14" x14ac:dyDescent="0.25">
      <c r="L6395">
        <v>6395</v>
      </c>
      <c r="M6395">
        <f t="shared" si="210"/>
        <v>-31.007246376811594</v>
      </c>
      <c r="N6395">
        <f t="shared" si="211"/>
        <v>0.99275362318840621</v>
      </c>
    </row>
    <row r="6396" spans="12:14" x14ac:dyDescent="0.25">
      <c r="L6396">
        <v>6396</v>
      </c>
      <c r="M6396">
        <f t="shared" si="210"/>
        <v>-31.012095055413468</v>
      </c>
      <c r="N6396">
        <f t="shared" si="211"/>
        <v>0.987904944586532</v>
      </c>
    </row>
    <row r="6397" spans="12:14" x14ac:dyDescent="0.25">
      <c r="L6397">
        <v>6397</v>
      </c>
      <c r="M6397">
        <f t="shared" si="210"/>
        <v>-31.016943734015346</v>
      </c>
      <c r="N6397">
        <f t="shared" si="211"/>
        <v>0.98305626598465423</v>
      </c>
    </row>
    <row r="6398" spans="12:14" x14ac:dyDescent="0.25">
      <c r="L6398">
        <v>6398</v>
      </c>
      <c r="M6398">
        <f t="shared" si="210"/>
        <v>-31.02179241261722</v>
      </c>
      <c r="N6398">
        <f t="shared" si="211"/>
        <v>0.97820758738278002</v>
      </c>
    </row>
    <row r="6399" spans="12:14" x14ac:dyDescent="0.25">
      <c r="L6399">
        <v>6399</v>
      </c>
      <c r="M6399">
        <f t="shared" si="210"/>
        <v>-31.026641091219098</v>
      </c>
      <c r="N6399">
        <f t="shared" si="211"/>
        <v>0.97335890878090225</v>
      </c>
    </row>
    <row r="6400" spans="12:14" x14ac:dyDescent="0.25">
      <c r="L6400">
        <v>6400</v>
      </c>
      <c r="M6400">
        <f t="shared" si="210"/>
        <v>-31.031489769820972</v>
      </c>
      <c r="N6400">
        <f t="shared" si="211"/>
        <v>0.96851023017902804</v>
      </c>
    </row>
    <row r="6401" spans="12:14" x14ac:dyDescent="0.25">
      <c r="L6401">
        <v>6401</v>
      </c>
      <c r="M6401">
        <f t="shared" si="210"/>
        <v>-31.036338448422846</v>
      </c>
      <c r="N6401">
        <f t="shared" si="211"/>
        <v>0.96366155157715383</v>
      </c>
    </row>
    <row r="6402" spans="12:14" x14ac:dyDescent="0.25">
      <c r="L6402">
        <v>6402</v>
      </c>
      <c r="M6402">
        <f t="shared" ref="M6402:M6465" si="212">(1-L6402*C$4)/C$5</f>
        <v>-31.041187127024724</v>
      </c>
      <c r="N6402">
        <f t="shared" ref="N6402:N6465" si="213">M6402-INT(M6402)</f>
        <v>0.95881287297527606</v>
      </c>
    </row>
    <row r="6403" spans="12:14" x14ac:dyDescent="0.25">
      <c r="L6403">
        <v>6403</v>
      </c>
      <c r="M6403">
        <f t="shared" si="212"/>
        <v>-31.046035805626598</v>
      </c>
      <c r="N6403">
        <f t="shared" si="213"/>
        <v>0.95396419437340185</v>
      </c>
    </row>
    <row r="6404" spans="12:14" x14ac:dyDescent="0.25">
      <c r="L6404">
        <v>6404</v>
      </c>
      <c r="M6404">
        <f t="shared" si="212"/>
        <v>-31.050884484228472</v>
      </c>
      <c r="N6404">
        <f t="shared" si="213"/>
        <v>0.94911551577152764</v>
      </c>
    </row>
    <row r="6405" spans="12:14" x14ac:dyDescent="0.25">
      <c r="L6405">
        <v>6405</v>
      </c>
      <c r="M6405">
        <f t="shared" si="212"/>
        <v>-31.05573316283035</v>
      </c>
      <c r="N6405">
        <f t="shared" si="213"/>
        <v>0.94426683716964988</v>
      </c>
    </row>
    <row r="6406" spans="12:14" x14ac:dyDescent="0.25">
      <c r="L6406">
        <v>6406</v>
      </c>
      <c r="M6406">
        <f t="shared" si="212"/>
        <v>-31.060581841432224</v>
      </c>
      <c r="N6406">
        <f t="shared" si="213"/>
        <v>0.93941815856777566</v>
      </c>
    </row>
    <row r="6407" spans="12:14" x14ac:dyDescent="0.25">
      <c r="L6407">
        <v>6407</v>
      </c>
      <c r="M6407">
        <f t="shared" si="212"/>
        <v>-31.065430520034102</v>
      </c>
      <c r="N6407">
        <f t="shared" si="213"/>
        <v>0.9345694799658979</v>
      </c>
    </row>
    <row r="6408" spans="12:14" x14ac:dyDescent="0.25">
      <c r="L6408">
        <v>6408</v>
      </c>
      <c r="M6408">
        <f t="shared" si="212"/>
        <v>-31.070279198635976</v>
      </c>
      <c r="N6408">
        <f t="shared" si="213"/>
        <v>0.92972080136402369</v>
      </c>
    </row>
    <row r="6409" spans="12:14" x14ac:dyDescent="0.25">
      <c r="L6409">
        <v>6409</v>
      </c>
      <c r="M6409">
        <f t="shared" si="212"/>
        <v>-31.075127877237851</v>
      </c>
      <c r="N6409">
        <f t="shared" si="213"/>
        <v>0.92487212276214947</v>
      </c>
    </row>
    <row r="6410" spans="12:14" x14ac:dyDescent="0.25">
      <c r="L6410">
        <v>6410</v>
      </c>
      <c r="M6410">
        <f t="shared" si="212"/>
        <v>-31.079976555839728</v>
      </c>
      <c r="N6410">
        <f t="shared" si="213"/>
        <v>0.92002344416027171</v>
      </c>
    </row>
    <row r="6411" spans="12:14" x14ac:dyDescent="0.25">
      <c r="L6411">
        <v>6411</v>
      </c>
      <c r="M6411">
        <f t="shared" si="212"/>
        <v>-31.084825234441603</v>
      </c>
      <c r="N6411">
        <f t="shared" si="213"/>
        <v>0.9151747655583975</v>
      </c>
    </row>
    <row r="6412" spans="12:14" x14ac:dyDescent="0.25">
      <c r="L6412">
        <v>6412</v>
      </c>
      <c r="M6412">
        <f t="shared" si="212"/>
        <v>-31.089673913043477</v>
      </c>
      <c r="N6412">
        <f t="shared" si="213"/>
        <v>0.91032608695652328</v>
      </c>
    </row>
    <row r="6413" spans="12:14" x14ac:dyDescent="0.25">
      <c r="L6413">
        <v>6413</v>
      </c>
      <c r="M6413">
        <f t="shared" si="212"/>
        <v>-31.094522591645354</v>
      </c>
      <c r="N6413">
        <f t="shared" si="213"/>
        <v>0.90547740835464552</v>
      </c>
    </row>
    <row r="6414" spans="12:14" x14ac:dyDescent="0.25">
      <c r="L6414">
        <v>6414</v>
      </c>
      <c r="M6414">
        <f t="shared" si="212"/>
        <v>-31.099371270247229</v>
      </c>
      <c r="N6414">
        <f t="shared" si="213"/>
        <v>0.90062872975277131</v>
      </c>
    </row>
    <row r="6415" spans="12:14" x14ac:dyDescent="0.25">
      <c r="L6415">
        <v>6415</v>
      </c>
      <c r="M6415">
        <f t="shared" si="212"/>
        <v>-31.104219948849106</v>
      </c>
      <c r="N6415">
        <f t="shared" si="213"/>
        <v>0.89578005115089354</v>
      </c>
    </row>
    <row r="6416" spans="12:14" x14ac:dyDescent="0.25">
      <c r="L6416">
        <v>6416</v>
      </c>
      <c r="M6416">
        <f t="shared" si="212"/>
        <v>-31.109068627450981</v>
      </c>
      <c r="N6416">
        <f t="shared" si="213"/>
        <v>0.89093137254901933</v>
      </c>
    </row>
    <row r="6417" spans="12:14" x14ac:dyDescent="0.25">
      <c r="L6417">
        <v>6417</v>
      </c>
      <c r="M6417">
        <f t="shared" si="212"/>
        <v>-31.113917306052855</v>
      </c>
      <c r="N6417">
        <f t="shared" si="213"/>
        <v>0.88608269394714512</v>
      </c>
    </row>
    <row r="6418" spans="12:14" x14ac:dyDescent="0.25">
      <c r="L6418">
        <v>6418</v>
      </c>
      <c r="M6418">
        <f t="shared" si="212"/>
        <v>-31.118765984654733</v>
      </c>
      <c r="N6418">
        <f t="shared" si="213"/>
        <v>0.88123401534526735</v>
      </c>
    </row>
    <row r="6419" spans="12:14" x14ac:dyDescent="0.25">
      <c r="L6419">
        <v>6419</v>
      </c>
      <c r="M6419">
        <f t="shared" si="212"/>
        <v>-31.123614663256607</v>
      </c>
      <c r="N6419">
        <f t="shared" si="213"/>
        <v>0.87638533674339314</v>
      </c>
    </row>
    <row r="6420" spans="12:14" x14ac:dyDescent="0.25">
      <c r="L6420">
        <v>6420</v>
      </c>
      <c r="M6420">
        <f t="shared" si="212"/>
        <v>-31.128463341858481</v>
      </c>
      <c r="N6420">
        <f t="shared" si="213"/>
        <v>0.87153665814151893</v>
      </c>
    </row>
    <row r="6421" spans="12:14" x14ac:dyDescent="0.25">
      <c r="L6421">
        <v>6421</v>
      </c>
      <c r="M6421">
        <f t="shared" si="212"/>
        <v>-31.133312020460359</v>
      </c>
      <c r="N6421">
        <f t="shared" si="213"/>
        <v>0.86668797953964116</v>
      </c>
    </row>
    <row r="6422" spans="12:14" x14ac:dyDescent="0.25">
      <c r="L6422">
        <v>6422</v>
      </c>
      <c r="M6422">
        <f t="shared" si="212"/>
        <v>-31.138160699062233</v>
      </c>
      <c r="N6422">
        <f t="shared" si="213"/>
        <v>0.86183930093776695</v>
      </c>
    </row>
    <row r="6423" spans="12:14" x14ac:dyDescent="0.25">
      <c r="L6423">
        <v>6423</v>
      </c>
      <c r="M6423">
        <f t="shared" si="212"/>
        <v>-31.143009377664111</v>
      </c>
      <c r="N6423">
        <f t="shared" si="213"/>
        <v>0.85699062233588919</v>
      </c>
    </row>
    <row r="6424" spans="12:14" x14ac:dyDescent="0.25">
      <c r="L6424">
        <v>6424</v>
      </c>
      <c r="M6424">
        <f t="shared" si="212"/>
        <v>-31.147858056265985</v>
      </c>
      <c r="N6424">
        <f t="shared" si="213"/>
        <v>0.85214194373401497</v>
      </c>
    </row>
    <row r="6425" spans="12:14" x14ac:dyDescent="0.25">
      <c r="L6425">
        <v>6425</v>
      </c>
      <c r="M6425">
        <f t="shared" si="212"/>
        <v>-31.152706734867859</v>
      </c>
      <c r="N6425">
        <f t="shared" si="213"/>
        <v>0.84729326513214076</v>
      </c>
    </row>
    <row r="6426" spans="12:14" x14ac:dyDescent="0.25">
      <c r="L6426">
        <v>6426</v>
      </c>
      <c r="M6426">
        <f t="shared" si="212"/>
        <v>-31.157555413469737</v>
      </c>
      <c r="N6426">
        <f t="shared" si="213"/>
        <v>0.842444586530263</v>
      </c>
    </row>
    <row r="6427" spans="12:14" x14ac:dyDescent="0.25">
      <c r="L6427">
        <v>6427</v>
      </c>
      <c r="M6427">
        <f t="shared" si="212"/>
        <v>-31.162404092071611</v>
      </c>
      <c r="N6427">
        <f t="shared" si="213"/>
        <v>0.83759590792838878</v>
      </c>
    </row>
    <row r="6428" spans="12:14" x14ac:dyDescent="0.25">
      <c r="L6428">
        <v>6428</v>
      </c>
      <c r="M6428">
        <f t="shared" si="212"/>
        <v>-31.167252770673485</v>
      </c>
      <c r="N6428">
        <f t="shared" si="213"/>
        <v>0.83274722932651457</v>
      </c>
    </row>
    <row r="6429" spans="12:14" x14ac:dyDescent="0.25">
      <c r="L6429">
        <v>6429</v>
      </c>
      <c r="M6429">
        <f t="shared" si="212"/>
        <v>-31.172101449275363</v>
      </c>
      <c r="N6429">
        <f t="shared" si="213"/>
        <v>0.82789855072463681</v>
      </c>
    </row>
    <row r="6430" spans="12:14" x14ac:dyDescent="0.25">
      <c r="L6430">
        <v>6430</v>
      </c>
      <c r="M6430">
        <f t="shared" si="212"/>
        <v>-31.176950127877237</v>
      </c>
      <c r="N6430">
        <f t="shared" si="213"/>
        <v>0.82304987212276259</v>
      </c>
    </row>
    <row r="6431" spans="12:14" x14ac:dyDescent="0.25">
      <c r="L6431">
        <v>6431</v>
      </c>
      <c r="M6431">
        <f t="shared" si="212"/>
        <v>-31.181798806479112</v>
      </c>
      <c r="N6431">
        <f t="shared" si="213"/>
        <v>0.81820119352088838</v>
      </c>
    </row>
    <row r="6432" spans="12:14" x14ac:dyDescent="0.25">
      <c r="L6432">
        <v>6432</v>
      </c>
      <c r="M6432">
        <f t="shared" si="212"/>
        <v>-31.186647485080989</v>
      </c>
      <c r="N6432">
        <f t="shared" si="213"/>
        <v>0.81335251491901062</v>
      </c>
    </row>
    <row r="6433" spans="12:14" x14ac:dyDescent="0.25">
      <c r="L6433">
        <v>6433</v>
      </c>
      <c r="M6433">
        <f t="shared" si="212"/>
        <v>-31.191496163682864</v>
      </c>
      <c r="N6433">
        <f t="shared" si="213"/>
        <v>0.8085038363171364</v>
      </c>
    </row>
    <row r="6434" spans="12:14" x14ac:dyDescent="0.25">
      <c r="L6434">
        <v>6434</v>
      </c>
      <c r="M6434">
        <f t="shared" si="212"/>
        <v>-31.196344842284741</v>
      </c>
      <c r="N6434">
        <f t="shared" si="213"/>
        <v>0.80365515771525864</v>
      </c>
    </row>
    <row r="6435" spans="12:14" x14ac:dyDescent="0.25">
      <c r="L6435">
        <v>6435</v>
      </c>
      <c r="M6435">
        <f t="shared" si="212"/>
        <v>-31.201193520886616</v>
      </c>
      <c r="N6435">
        <f t="shared" si="213"/>
        <v>0.79880647911338443</v>
      </c>
    </row>
    <row r="6436" spans="12:14" x14ac:dyDescent="0.25">
      <c r="L6436">
        <v>6436</v>
      </c>
      <c r="M6436">
        <f t="shared" si="212"/>
        <v>-31.20604219948849</v>
      </c>
      <c r="N6436">
        <f t="shared" si="213"/>
        <v>0.79395780051151021</v>
      </c>
    </row>
    <row r="6437" spans="12:14" x14ac:dyDescent="0.25">
      <c r="L6437">
        <v>6437</v>
      </c>
      <c r="M6437">
        <f t="shared" si="212"/>
        <v>-31.210890878090368</v>
      </c>
      <c r="N6437">
        <f t="shared" si="213"/>
        <v>0.78910912190963245</v>
      </c>
    </row>
    <row r="6438" spans="12:14" x14ac:dyDescent="0.25">
      <c r="L6438">
        <v>6438</v>
      </c>
      <c r="M6438">
        <f t="shared" si="212"/>
        <v>-31.215739556692242</v>
      </c>
      <c r="N6438">
        <f t="shared" si="213"/>
        <v>0.78426044330775824</v>
      </c>
    </row>
    <row r="6439" spans="12:14" x14ac:dyDescent="0.25">
      <c r="L6439">
        <v>6439</v>
      </c>
      <c r="M6439">
        <f t="shared" si="212"/>
        <v>-31.220588235294116</v>
      </c>
      <c r="N6439">
        <f t="shared" si="213"/>
        <v>0.77941176470588402</v>
      </c>
    </row>
    <row r="6440" spans="12:14" x14ac:dyDescent="0.25">
      <c r="L6440">
        <v>6440</v>
      </c>
      <c r="M6440">
        <f t="shared" si="212"/>
        <v>-31.225436913895994</v>
      </c>
      <c r="N6440">
        <f t="shared" si="213"/>
        <v>0.77456308610400626</v>
      </c>
    </row>
    <row r="6441" spans="12:14" x14ac:dyDescent="0.25">
      <c r="L6441">
        <v>6441</v>
      </c>
      <c r="M6441">
        <f t="shared" si="212"/>
        <v>-31.230285592497868</v>
      </c>
      <c r="N6441">
        <f t="shared" si="213"/>
        <v>0.76971440750213205</v>
      </c>
    </row>
    <row r="6442" spans="12:14" x14ac:dyDescent="0.25">
      <c r="L6442">
        <v>6442</v>
      </c>
      <c r="M6442">
        <f t="shared" si="212"/>
        <v>-31.235134271099746</v>
      </c>
      <c r="N6442">
        <f t="shared" si="213"/>
        <v>0.76486572890025428</v>
      </c>
    </row>
    <row r="6443" spans="12:14" x14ac:dyDescent="0.25">
      <c r="L6443">
        <v>6443</v>
      </c>
      <c r="M6443">
        <f t="shared" si="212"/>
        <v>-31.23998294970162</v>
      </c>
      <c r="N6443">
        <f t="shared" si="213"/>
        <v>0.76001705029838007</v>
      </c>
    </row>
    <row r="6444" spans="12:14" x14ac:dyDescent="0.25">
      <c r="L6444">
        <v>6444</v>
      </c>
      <c r="M6444">
        <f t="shared" si="212"/>
        <v>-31.244831628303494</v>
      </c>
      <c r="N6444">
        <f t="shared" si="213"/>
        <v>0.75516837169650586</v>
      </c>
    </row>
    <row r="6445" spans="12:14" x14ac:dyDescent="0.25">
      <c r="L6445">
        <v>6445</v>
      </c>
      <c r="M6445">
        <f t="shared" si="212"/>
        <v>-31.249680306905372</v>
      </c>
      <c r="N6445">
        <f t="shared" si="213"/>
        <v>0.75031969309462809</v>
      </c>
    </row>
    <row r="6446" spans="12:14" x14ac:dyDescent="0.25">
      <c r="L6446">
        <v>6446</v>
      </c>
      <c r="M6446">
        <f t="shared" si="212"/>
        <v>-31.254528985507246</v>
      </c>
      <c r="N6446">
        <f t="shared" si="213"/>
        <v>0.74547101449275388</v>
      </c>
    </row>
    <row r="6447" spans="12:14" x14ac:dyDescent="0.25">
      <c r="L6447">
        <v>6447</v>
      </c>
      <c r="M6447">
        <f t="shared" si="212"/>
        <v>-31.25937766410912</v>
      </c>
      <c r="N6447">
        <f t="shared" si="213"/>
        <v>0.74062233589087967</v>
      </c>
    </row>
    <row r="6448" spans="12:14" x14ac:dyDescent="0.25">
      <c r="L6448">
        <v>6448</v>
      </c>
      <c r="M6448">
        <f t="shared" si="212"/>
        <v>-31.264226342710998</v>
      </c>
      <c r="N6448">
        <f t="shared" si="213"/>
        <v>0.7357736572890019</v>
      </c>
    </row>
    <row r="6449" spans="12:14" x14ac:dyDescent="0.25">
      <c r="L6449">
        <v>6449</v>
      </c>
      <c r="M6449">
        <f t="shared" si="212"/>
        <v>-31.269075021312872</v>
      </c>
      <c r="N6449">
        <f t="shared" si="213"/>
        <v>0.73092497868712769</v>
      </c>
    </row>
    <row r="6450" spans="12:14" x14ac:dyDescent="0.25">
      <c r="L6450">
        <v>6450</v>
      </c>
      <c r="M6450">
        <f t="shared" si="212"/>
        <v>-31.27392369991475</v>
      </c>
      <c r="N6450">
        <f t="shared" si="213"/>
        <v>0.72607630008524993</v>
      </c>
    </row>
    <row r="6451" spans="12:14" x14ac:dyDescent="0.25">
      <c r="L6451">
        <v>6451</v>
      </c>
      <c r="M6451">
        <f t="shared" si="212"/>
        <v>-31.278772378516624</v>
      </c>
      <c r="N6451">
        <f t="shared" si="213"/>
        <v>0.72122762148337571</v>
      </c>
    </row>
    <row r="6452" spans="12:14" x14ac:dyDescent="0.25">
      <c r="L6452">
        <v>6452</v>
      </c>
      <c r="M6452">
        <f t="shared" si="212"/>
        <v>-31.283621057118498</v>
      </c>
      <c r="N6452">
        <f t="shared" si="213"/>
        <v>0.7163789428815015</v>
      </c>
    </row>
    <row r="6453" spans="12:14" x14ac:dyDescent="0.25">
      <c r="L6453">
        <v>6453</v>
      </c>
      <c r="M6453">
        <f t="shared" si="212"/>
        <v>-31.288469735720376</v>
      </c>
      <c r="N6453">
        <f t="shared" si="213"/>
        <v>0.71153026427962374</v>
      </c>
    </row>
    <row r="6454" spans="12:14" x14ac:dyDescent="0.25">
      <c r="L6454">
        <v>6454</v>
      </c>
      <c r="M6454">
        <f t="shared" si="212"/>
        <v>-31.29331841432225</v>
      </c>
      <c r="N6454">
        <f t="shared" si="213"/>
        <v>0.70668158567774952</v>
      </c>
    </row>
    <row r="6455" spans="12:14" x14ac:dyDescent="0.25">
      <c r="L6455">
        <v>6455</v>
      </c>
      <c r="M6455">
        <f t="shared" si="212"/>
        <v>-31.298167092924125</v>
      </c>
      <c r="N6455">
        <f t="shared" si="213"/>
        <v>0.70183290707587531</v>
      </c>
    </row>
    <row r="6456" spans="12:14" x14ac:dyDescent="0.25">
      <c r="L6456">
        <v>6456</v>
      </c>
      <c r="M6456">
        <f t="shared" si="212"/>
        <v>-31.303015771526002</v>
      </c>
      <c r="N6456">
        <f t="shared" si="213"/>
        <v>0.69698422847399755</v>
      </c>
    </row>
    <row r="6457" spans="12:14" x14ac:dyDescent="0.25">
      <c r="L6457">
        <v>6457</v>
      </c>
      <c r="M6457">
        <f t="shared" si="212"/>
        <v>-31.307864450127877</v>
      </c>
      <c r="N6457">
        <f t="shared" si="213"/>
        <v>0.69213554987212333</v>
      </c>
    </row>
    <row r="6458" spans="12:14" x14ac:dyDescent="0.25">
      <c r="L6458">
        <v>6458</v>
      </c>
      <c r="M6458">
        <f t="shared" si="212"/>
        <v>-31.312713128729754</v>
      </c>
      <c r="N6458">
        <f t="shared" si="213"/>
        <v>0.68728687127024557</v>
      </c>
    </row>
    <row r="6459" spans="12:14" x14ac:dyDescent="0.25">
      <c r="L6459">
        <v>6459</v>
      </c>
      <c r="M6459">
        <f t="shared" si="212"/>
        <v>-31.317561807331629</v>
      </c>
      <c r="N6459">
        <f t="shared" si="213"/>
        <v>0.68243819266837136</v>
      </c>
    </row>
    <row r="6460" spans="12:14" x14ac:dyDescent="0.25">
      <c r="L6460">
        <v>6460</v>
      </c>
      <c r="M6460">
        <f t="shared" si="212"/>
        <v>-31.322410485933503</v>
      </c>
      <c r="N6460">
        <f t="shared" si="213"/>
        <v>0.67758951406649714</v>
      </c>
    </row>
    <row r="6461" spans="12:14" x14ac:dyDescent="0.25">
      <c r="L6461">
        <v>6461</v>
      </c>
      <c r="M6461">
        <f t="shared" si="212"/>
        <v>-31.327259164535381</v>
      </c>
      <c r="N6461">
        <f t="shared" si="213"/>
        <v>0.67274083546461938</v>
      </c>
    </row>
    <row r="6462" spans="12:14" x14ac:dyDescent="0.25">
      <c r="L6462">
        <v>6462</v>
      </c>
      <c r="M6462">
        <f t="shared" si="212"/>
        <v>-31.332107843137255</v>
      </c>
      <c r="N6462">
        <f t="shared" si="213"/>
        <v>0.66789215686274517</v>
      </c>
    </row>
    <row r="6463" spans="12:14" x14ac:dyDescent="0.25">
      <c r="L6463">
        <v>6463</v>
      </c>
      <c r="M6463">
        <f t="shared" si="212"/>
        <v>-31.336956521739129</v>
      </c>
      <c r="N6463">
        <f t="shared" si="213"/>
        <v>0.66304347826087096</v>
      </c>
    </row>
    <row r="6464" spans="12:14" x14ac:dyDescent="0.25">
      <c r="L6464">
        <v>6464</v>
      </c>
      <c r="M6464">
        <f t="shared" si="212"/>
        <v>-31.341805200341007</v>
      </c>
      <c r="N6464">
        <f t="shared" si="213"/>
        <v>0.65819479965899319</v>
      </c>
    </row>
    <row r="6465" spans="12:14" x14ac:dyDescent="0.25">
      <c r="L6465">
        <v>6465</v>
      </c>
      <c r="M6465">
        <f t="shared" si="212"/>
        <v>-31.346653878942881</v>
      </c>
      <c r="N6465">
        <f t="shared" si="213"/>
        <v>0.65334612105711898</v>
      </c>
    </row>
    <row r="6466" spans="12:14" x14ac:dyDescent="0.25">
      <c r="L6466">
        <v>6466</v>
      </c>
      <c r="M6466">
        <f t="shared" ref="M6466:M6529" si="214">(1-L6466*C$4)/C$5</f>
        <v>-31.351502557544759</v>
      </c>
      <c r="N6466">
        <f t="shared" ref="N6466:N6529" si="215">M6466-INT(M6466)</f>
        <v>0.64849744245524121</v>
      </c>
    </row>
    <row r="6467" spans="12:14" x14ac:dyDescent="0.25">
      <c r="L6467">
        <v>6467</v>
      </c>
      <c r="M6467">
        <f t="shared" si="214"/>
        <v>-31.356351236146633</v>
      </c>
      <c r="N6467">
        <f t="shared" si="215"/>
        <v>0.643648763853367</v>
      </c>
    </row>
    <row r="6468" spans="12:14" x14ac:dyDescent="0.25">
      <c r="L6468">
        <v>6468</v>
      </c>
      <c r="M6468">
        <f t="shared" si="214"/>
        <v>-31.361199914748507</v>
      </c>
      <c r="N6468">
        <f t="shared" si="215"/>
        <v>0.63880008525149279</v>
      </c>
    </row>
    <row r="6469" spans="12:14" x14ac:dyDescent="0.25">
      <c r="L6469">
        <v>6469</v>
      </c>
      <c r="M6469">
        <f t="shared" si="214"/>
        <v>-31.366048593350385</v>
      </c>
      <c r="N6469">
        <f t="shared" si="215"/>
        <v>0.63395140664961502</v>
      </c>
    </row>
    <row r="6470" spans="12:14" x14ac:dyDescent="0.25">
      <c r="L6470">
        <v>6470</v>
      </c>
      <c r="M6470">
        <f t="shared" si="214"/>
        <v>-31.370897271952259</v>
      </c>
      <c r="N6470">
        <f t="shared" si="215"/>
        <v>0.62910272804774081</v>
      </c>
    </row>
    <row r="6471" spans="12:14" x14ac:dyDescent="0.25">
      <c r="L6471">
        <v>6471</v>
      </c>
      <c r="M6471">
        <f t="shared" si="214"/>
        <v>-31.375745950554133</v>
      </c>
      <c r="N6471">
        <f t="shared" si="215"/>
        <v>0.6242540494458666</v>
      </c>
    </row>
    <row r="6472" spans="12:14" x14ac:dyDescent="0.25">
      <c r="L6472">
        <v>6472</v>
      </c>
      <c r="M6472">
        <f t="shared" si="214"/>
        <v>-31.380594629156011</v>
      </c>
      <c r="N6472">
        <f t="shared" si="215"/>
        <v>0.61940537084398883</v>
      </c>
    </row>
    <row r="6473" spans="12:14" x14ac:dyDescent="0.25">
      <c r="L6473">
        <v>6473</v>
      </c>
      <c r="M6473">
        <f t="shared" si="214"/>
        <v>-31.385443307757885</v>
      </c>
      <c r="N6473">
        <f t="shared" si="215"/>
        <v>0.61455669224211462</v>
      </c>
    </row>
    <row r="6474" spans="12:14" x14ac:dyDescent="0.25">
      <c r="L6474">
        <v>6474</v>
      </c>
      <c r="M6474">
        <f t="shared" si="214"/>
        <v>-31.39029198635976</v>
      </c>
      <c r="N6474">
        <f t="shared" si="215"/>
        <v>0.60970801364024041</v>
      </c>
    </row>
    <row r="6475" spans="12:14" x14ac:dyDescent="0.25">
      <c r="L6475">
        <v>6475</v>
      </c>
      <c r="M6475">
        <f t="shared" si="214"/>
        <v>-31.395140664961637</v>
      </c>
      <c r="N6475">
        <f t="shared" si="215"/>
        <v>0.60485933503836264</v>
      </c>
    </row>
    <row r="6476" spans="12:14" x14ac:dyDescent="0.25">
      <c r="L6476">
        <v>6476</v>
      </c>
      <c r="M6476">
        <f t="shared" si="214"/>
        <v>-31.399989343563512</v>
      </c>
      <c r="N6476">
        <f t="shared" si="215"/>
        <v>0.60001065643648843</v>
      </c>
    </row>
    <row r="6477" spans="12:14" x14ac:dyDescent="0.25">
      <c r="L6477">
        <v>6477</v>
      </c>
      <c r="M6477">
        <f t="shared" si="214"/>
        <v>-31.404838022165389</v>
      </c>
      <c r="N6477">
        <f t="shared" si="215"/>
        <v>0.59516197783461067</v>
      </c>
    </row>
    <row r="6478" spans="12:14" x14ac:dyDescent="0.25">
      <c r="L6478">
        <v>6478</v>
      </c>
      <c r="M6478">
        <f t="shared" si="214"/>
        <v>-31.409686700767264</v>
      </c>
      <c r="N6478">
        <f t="shared" si="215"/>
        <v>0.59031329923273645</v>
      </c>
    </row>
    <row r="6479" spans="12:14" x14ac:dyDescent="0.25">
      <c r="L6479">
        <v>6479</v>
      </c>
      <c r="M6479">
        <f t="shared" si="214"/>
        <v>-31.414535379369138</v>
      </c>
      <c r="N6479">
        <f t="shared" si="215"/>
        <v>0.58546462063086224</v>
      </c>
    </row>
    <row r="6480" spans="12:14" x14ac:dyDescent="0.25">
      <c r="L6480">
        <v>6480</v>
      </c>
      <c r="M6480">
        <f t="shared" si="214"/>
        <v>-31.419384057971016</v>
      </c>
      <c r="N6480">
        <f t="shared" si="215"/>
        <v>0.58061594202898448</v>
      </c>
    </row>
    <row r="6481" spans="12:14" x14ac:dyDescent="0.25">
      <c r="L6481">
        <v>6481</v>
      </c>
      <c r="M6481">
        <f t="shared" si="214"/>
        <v>-31.42423273657289</v>
      </c>
      <c r="N6481">
        <f t="shared" si="215"/>
        <v>0.57576726342711027</v>
      </c>
    </row>
    <row r="6482" spans="12:14" x14ac:dyDescent="0.25">
      <c r="L6482">
        <v>6482</v>
      </c>
      <c r="M6482">
        <f t="shared" si="214"/>
        <v>-31.429081415174764</v>
      </c>
      <c r="N6482">
        <f t="shared" si="215"/>
        <v>0.57091858482523605</v>
      </c>
    </row>
    <row r="6483" spans="12:14" x14ac:dyDescent="0.25">
      <c r="L6483">
        <v>6483</v>
      </c>
      <c r="M6483">
        <f t="shared" si="214"/>
        <v>-31.433930093776642</v>
      </c>
      <c r="N6483">
        <f t="shared" si="215"/>
        <v>0.56606990622335829</v>
      </c>
    </row>
    <row r="6484" spans="12:14" x14ac:dyDescent="0.25">
      <c r="L6484">
        <v>6484</v>
      </c>
      <c r="M6484">
        <f t="shared" si="214"/>
        <v>-31.438778772378516</v>
      </c>
      <c r="N6484">
        <f t="shared" si="215"/>
        <v>0.56122122762148408</v>
      </c>
    </row>
    <row r="6485" spans="12:14" x14ac:dyDescent="0.25">
      <c r="L6485">
        <v>6485</v>
      </c>
      <c r="M6485">
        <f t="shared" si="214"/>
        <v>-31.443627450980394</v>
      </c>
      <c r="N6485">
        <f t="shared" si="215"/>
        <v>0.55637254901960631</v>
      </c>
    </row>
    <row r="6486" spans="12:14" x14ac:dyDescent="0.25">
      <c r="L6486">
        <v>6486</v>
      </c>
      <c r="M6486">
        <f t="shared" si="214"/>
        <v>-31.448476129582268</v>
      </c>
      <c r="N6486">
        <f t="shared" si="215"/>
        <v>0.5515238704177321</v>
      </c>
    </row>
    <row r="6487" spans="12:14" x14ac:dyDescent="0.25">
      <c r="L6487">
        <v>6487</v>
      </c>
      <c r="M6487">
        <f t="shared" si="214"/>
        <v>-31.453324808184142</v>
      </c>
      <c r="N6487">
        <f t="shared" si="215"/>
        <v>0.54667519181585789</v>
      </c>
    </row>
    <row r="6488" spans="12:14" x14ac:dyDescent="0.25">
      <c r="L6488">
        <v>6488</v>
      </c>
      <c r="M6488">
        <f t="shared" si="214"/>
        <v>-31.45817348678602</v>
      </c>
      <c r="N6488">
        <f t="shared" si="215"/>
        <v>0.54182651321398012</v>
      </c>
    </row>
    <row r="6489" spans="12:14" x14ac:dyDescent="0.25">
      <c r="L6489">
        <v>6489</v>
      </c>
      <c r="M6489">
        <f t="shared" si="214"/>
        <v>-31.463022165387894</v>
      </c>
      <c r="N6489">
        <f t="shared" si="215"/>
        <v>0.53697783461210591</v>
      </c>
    </row>
    <row r="6490" spans="12:14" x14ac:dyDescent="0.25">
      <c r="L6490">
        <v>6490</v>
      </c>
      <c r="M6490">
        <f t="shared" si="214"/>
        <v>-31.467870843989768</v>
      </c>
      <c r="N6490">
        <f t="shared" si="215"/>
        <v>0.5321291560102317</v>
      </c>
    </row>
    <row r="6491" spans="12:14" x14ac:dyDescent="0.25">
      <c r="L6491">
        <v>6491</v>
      </c>
      <c r="M6491">
        <f t="shared" si="214"/>
        <v>-31.472719522591646</v>
      </c>
      <c r="N6491">
        <f t="shared" si="215"/>
        <v>0.52728047740835393</v>
      </c>
    </row>
    <row r="6492" spans="12:14" x14ac:dyDescent="0.25">
      <c r="L6492">
        <v>6492</v>
      </c>
      <c r="M6492">
        <f t="shared" si="214"/>
        <v>-31.47756820119352</v>
      </c>
      <c r="N6492">
        <f t="shared" si="215"/>
        <v>0.52243179880647972</v>
      </c>
    </row>
    <row r="6493" spans="12:14" x14ac:dyDescent="0.25">
      <c r="L6493">
        <v>6493</v>
      </c>
      <c r="M6493">
        <f t="shared" si="214"/>
        <v>-31.482416879795398</v>
      </c>
      <c r="N6493">
        <f t="shared" si="215"/>
        <v>0.51758312020460195</v>
      </c>
    </row>
    <row r="6494" spans="12:14" x14ac:dyDescent="0.25">
      <c r="L6494">
        <v>6494</v>
      </c>
      <c r="M6494">
        <f t="shared" si="214"/>
        <v>-31.487265558397272</v>
      </c>
      <c r="N6494">
        <f t="shared" si="215"/>
        <v>0.51273444160272774</v>
      </c>
    </row>
    <row r="6495" spans="12:14" x14ac:dyDescent="0.25">
      <c r="L6495">
        <v>6495</v>
      </c>
      <c r="M6495">
        <f t="shared" si="214"/>
        <v>-31.492114236999146</v>
      </c>
      <c r="N6495">
        <f t="shared" si="215"/>
        <v>0.50788576300085353</v>
      </c>
    </row>
    <row r="6496" spans="12:14" x14ac:dyDescent="0.25">
      <c r="L6496">
        <v>6496</v>
      </c>
      <c r="M6496">
        <f t="shared" si="214"/>
        <v>-31.496962915601024</v>
      </c>
      <c r="N6496">
        <f t="shared" si="215"/>
        <v>0.50303708439897576</v>
      </c>
    </row>
    <row r="6497" spans="12:14" x14ac:dyDescent="0.25">
      <c r="L6497">
        <v>6497</v>
      </c>
      <c r="M6497">
        <f t="shared" si="214"/>
        <v>-31.501811594202898</v>
      </c>
      <c r="N6497">
        <f t="shared" si="215"/>
        <v>0.49818840579710155</v>
      </c>
    </row>
    <row r="6498" spans="12:14" x14ac:dyDescent="0.25">
      <c r="L6498">
        <v>6498</v>
      </c>
      <c r="M6498">
        <f t="shared" si="214"/>
        <v>-31.506660272804773</v>
      </c>
      <c r="N6498">
        <f t="shared" si="215"/>
        <v>0.49333972719522734</v>
      </c>
    </row>
    <row r="6499" spans="12:14" x14ac:dyDescent="0.25">
      <c r="L6499">
        <v>6499</v>
      </c>
      <c r="M6499">
        <f t="shared" si="214"/>
        <v>-31.51150895140665</v>
      </c>
      <c r="N6499">
        <f t="shared" si="215"/>
        <v>0.48849104859334957</v>
      </c>
    </row>
    <row r="6500" spans="12:14" x14ac:dyDescent="0.25">
      <c r="L6500">
        <v>6500</v>
      </c>
      <c r="M6500">
        <f t="shared" si="214"/>
        <v>-31.516357630008525</v>
      </c>
      <c r="N6500">
        <f t="shared" si="215"/>
        <v>0.48364236999147536</v>
      </c>
    </row>
    <row r="6501" spans="12:14" x14ac:dyDescent="0.25">
      <c r="L6501">
        <v>6501</v>
      </c>
      <c r="M6501">
        <f t="shared" si="214"/>
        <v>-31.521206308610402</v>
      </c>
      <c r="N6501">
        <f t="shared" si="215"/>
        <v>0.4787936913895976</v>
      </c>
    </row>
    <row r="6502" spans="12:14" x14ac:dyDescent="0.25">
      <c r="L6502">
        <v>6502</v>
      </c>
      <c r="M6502">
        <f t="shared" si="214"/>
        <v>-31.526054987212277</v>
      </c>
      <c r="N6502">
        <f t="shared" si="215"/>
        <v>0.47394501278772339</v>
      </c>
    </row>
    <row r="6503" spans="12:14" x14ac:dyDescent="0.25">
      <c r="L6503">
        <v>6503</v>
      </c>
      <c r="M6503">
        <f t="shared" si="214"/>
        <v>-31.530903665814151</v>
      </c>
      <c r="N6503">
        <f t="shared" si="215"/>
        <v>0.46909633418584917</v>
      </c>
    </row>
    <row r="6504" spans="12:14" x14ac:dyDescent="0.25">
      <c r="L6504">
        <v>6504</v>
      </c>
      <c r="M6504">
        <f t="shared" si="214"/>
        <v>-31.535752344416029</v>
      </c>
      <c r="N6504">
        <f t="shared" si="215"/>
        <v>0.46424765558397141</v>
      </c>
    </row>
    <row r="6505" spans="12:14" x14ac:dyDescent="0.25">
      <c r="L6505">
        <v>6505</v>
      </c>
      <c r="M6505">
        <f t="shared" si="214"/>
        <v>-31.540601023017903</v>
      </c>
      <c r="N6505">
        <f t="shared" si="215"/>
        <v>0.4593989769820972</v>
      </c>
    </row>
    <row r="6506" spans="12:14" x14ac:dyDescent="0.25">
      <c r="L6506">
        <v>6506</v>
      </c>
      <c r="M6506">
        <f t="shared" si="214"/>
        <v>-31.545449701619777</v>
      </c>
      <c r="N6506">
        <f t="shared" si="215"/>
        <v>0.45455029838022298</v>
      </c>
    </row>
    <row r="6507" spans="12:14" x14ac:dyDescent="0.25">
      <c r="L6507">
        <v>6507</v>
      </c>
      <c r="M6507">
        <f t="shared" si="214"/>
        <v>-31.550298380221655</v>
      </c>
      <c r="N6507">
        <f t="shared" si="215"/>
        <v>0.44970161977834522</v>
      </c>
    </row>
    <row r="6508" spans="12:14" x14ac:dyDescent="0.25">
      <c r="L6508">
        <v>6508</v>
      </c>
      <c r="M6508">
        <f t="shared" si="214"/>
        <v>-31.555147058823529</v>
      </c>
      <c r="N6508">
        <f t="shared" si="215"/>
        <v>0.44485294117647101</v>
      </c>
    </row>
    <row r="6509" spans="12:14" x14ac:dyDescent="0.25">
      <c r="L6509">
        <v>6509</v>
      </c>
      <c r="M6509">
        <f t="shared" si="214"/>
        <v>-31.559995737425403</v>
      </c>
      <c r="N6509">
        <f t="shared" si="215"/>
        <v>0.44000426257459679</v>
      </c>
    </row>
    <row r="6510" spans="12:14" x14ac:dyDescent="0.25">
      <c r="L6510">
        <v>6510</v>
      </c>
      <c r="M6510">
        <f t="shared" si="214"/>
        <v>-31.564844416027281</v>
      </c>
      <c r="N6510">
        <f t="shared" si="215"/>
        <v>0.43515558397271903</v>
      </c>
    </row>
    <row r="6511" spans="12:14" x14ac:dyDescent="0.25">
      <c r="L6511">
        <v>6511</v>
      </c>
      <c r="M6511">
        <f t="shared" si="214"/>
        <v>-31.569693094629155</v>
      </c>
      <c r="N6511">
        <f t="shared" si="215"/>
        <v>0.43030690537084482</v>
      </c>
    </row>
    <row r="6512" spans="12:14" x14ac:dyDescent="0.25">
      <c r="L6512">
        <v>6512</v>
      </c>
      <c r="M6512">
        <f t="shared" si="214"/>
        <v>-31.574541773231033</v>
      </c>
      <c r="N6512">
        <f t="shared" si="215"/>
        <v>0.42545822676896705</v>
      </c>
    </row>
    <row r="6513" spans="12:14" x14ac:dyDescent="0.25">
      <c r="L6513">
        <v>6513</v>
      </c>
      <c r="M6513">
        <f t="shared" si="214"/>
        <v>-31.579390451832907</v>
      </c>
      <c r="N6513">
        <f t="shared" si="215"/>
        <v>0.42060954816709284</v>
      </c>
    </row>
    <row r="6514" spans="12:14" x14ac:dyDescent="0.25">
      <c r="L6514">
        <v>6514</v>
      </c>
      <c r="M6514">
        <f t="shared" si="214"/>
        <v>-31.584239130434781</v>
      </c>
      <c r="N6514">
        <f t="shared" si="215"/>
        <v>0.41576086956521863</v>
      </c>
    </row>
    <row r="6515" spans="12:14" x14ac:dyDescent="0.25">
      <c r="L6515">
        <v>6515</v>
      </c>
      <c r="M6515">
        <f t="shared" si="214"/>
        <v>-31.589087809036659</v>
      </c>
      <c r="N6515">
        <f t="shared" si="215"/>
        <v>0.41091219096334086</v>
      </c>
    </row>
    <row r="6516" spans="12:14" x14ac:dyDescent="0.25">
      <c r="L6516">
        <v>6516</v>
      </c>
      <c r="M6516">
        <f t="shared" si="214"/>
        <v>-31.593936487638533</v>
      </c>
      <c r="N6516">
        <f t="shared" si="215"/>
        <v>0.40606351236146665</v>
      </c>
    </row>
    <row r="6517" spans="12:14" x14ac:dyDescent="0.25">
      <c r="L6517">
        <v>6517</v>
      </c>
      <c r="M6517">
        <f t="shared" si="214"/>
        <v>-31.598785166240408</v>
      </c>
      <c r="N6517">
        <f t="shared" si="215"/>
        <v>0.40121483375959244</v>
      </c>
    </row>
    <row r="6518" spans="12:14" x14ac:dyDescent="0.25">
      <c r="L6518">
        <v>6518</v>
      </c>
      <c r="M6518">
        <f t="shared" si="214"/>
        <v>-31.603633844842285</v>
      </c>
      <c r="N6518">
        <f t="shared" si="215"/>
        <v>0.39636615515771467</v>
      </c>
    </row>
    <row r="6519" spans="12:14" x14ac:dyDescent="0.25">
      <c r="L6519">
        <v>6519</v>
      </c>
      <c r="M6519">
        <f t="shared" si="214"/>
        <v>-31.60848252344416</v>
      </c>
      <c r="N6519">
        <f t="shared" si="215"/>
        <v>0.39151747655584046</v>
      </c>
    </row>
    <row r="6520" spans="12:14" x14ac:dyDescent="0.25">
      <c r="L6520">
        <v>6520</v>
      </c>
      <c r="M6520">
        <f t="shared" si="214"/>
        <v>-31.613331202046037</v>
      </c>
      <c r="N6520">
        <f t="shared" si="215"/>
        <v>0.3866687979539627</v>
      </c>
    </row>
    <row r="6521" spans="12:14" x14ac:dyDescent="0.25">
      <c r="L6521">
        <v>6521</v>
      </c>
      <c r="M6521">
        <f t="shared" si="214"/>
        <v>-31.618179880647912</v>
      </c>
      <c r="N6521">
        <f t="shared" si="215"/>
        <v>0.38182011935208848</v>
      </c>
    </row>
    <row r="6522" spans="12:14" x14ac:dyDescent="0.25">
      <c r="L6522">
        <v>6522</v>
      </c>
      <c r="M6522">
        <f t="shared" si="214"/>
        <v>-31.623028559249786</v>
      </c>
      <c r="N6522">
        <f t="shared" si="215"/>
        <v>0.37697144075021427</v>
      </c>
    </row>
    <row r="6523" spans="12:14" x14ac:dyDescent="0.25">
      <c r="L6523">
        <v>6523</v>
      </c>
      <c r="M6523">
        <f t="shared" si="214"/>
        <v>-31.627877237851663</v>
      </c>
      <c r="N6523">
        <f t="shared" si="215"/>
        <v>0.37212276214833651</v>
      </c>
    </row>
    <row r="6524" spans="12:14" x14ac:dyDescent="0.25">
      <c r="L6524">
        <v>6524</v>
      </c>
      <c r="M6524">
        <f t="shared" si="214"/>
        <v>-31.632725916453538</v>
      </c>
      <c r="N6524">
        <f t="shared" si="215"/>
        <v>0.36727408354646229</v>
      </c>
    </row>
    <row r="6525" spans="12:14" x14ac:dyDescent="0.25">
      <c r="L6525">
        <v>6525</v>
      </c>
      <c r="M6525">
        <f t="shared" si="214"/>
        <v>-31.637574595055412</v>
      </c>
      <c r="N6525">
        <f t="shared" si="215"/>
        <v>0.36242540494458808</v>
      </c>
    </row>
    <row r="6526" spans="12:14" x14ac:dyDescent="0.25">
      <c r="L6526">
        <v>6526</v>
      </c>
      <c r="M6526">
        <f t="shared" si="214"/>
        <v>-31.64242327365729</v>
      </c>
      <c r="N6526">
        <f t="shared" si="215"/>
        <v>0.35757672634271032</v>
      </c>
    </row>
    <row r="6527" spans="12:14" x14ac:dyDescent="0.25">
      <c r="L6527">
        <v>6527</v>
      </c>
      <c r="M6527">
        <f t="shared" si="214"/>
        <v>-31.647271952259164</v>
      </c>
      <c r="N6527">
        <f t="shared" si="215"/>
        <v>0.3527280477408361</v>
      </c>
    </row>
    <row r="6528" spans="12:14" x14ac:dyDescent="0.25">
      <c r="L6528">
        <v>6528</v>
      </c>
      <c r="M6528">
        <f t="shared" si="214"/>
        <v>-31.652120630861042</v>
      </c>
      <c r="N6528">
        <f t="shared" si="215"/>
        <v>0.34787936913895834</v>
      </c>
    </row>
    <row r="6529" spans="12:14" x14ac:dyDescent="0.25">
      <c r="L6529">
        <v>6529</v>
      </c>
      <c r="M6529">
        <f t="shared" si="214"/>
        <v>-31.656969309462916</v>
      </c>
      <c r="N6529">
        <f t="shared" si="215"/>
        <v>0.34303069053708413</v>
      </c>
    </row>
    <row r="6530" spans="12:14" x14ac:dyDescent="0.25">
      <c r="L6530">
        <v>6530</v>
      </c>
      <c r="M6530">
        <f t="shared" ref="M6530:M6593" si="216">(1-L6530*C$4)/C$5</f>
        <v>-31.66181798806479</v>
      </c>
      <c r="N6530">
        <f t="shared" ref="N6530:N6593" si="217">M6530-INT(M6530)</f>
        <v>0.33818201193520991</v>
      </c>
    </row>
    <row r="6531" spans="12:14" x14ac:dyDescent="0.25">
      <c r="L6531">
        <v>6531</v>
      </c>
      <c r="M6531">
        <f t="shared" si="216"/>
        <v>-31.666666666666668</v>
      </c>
      <c r="N6531">
        <f t="shared" si="217"/>
        <v>0.33333333333333215</v>
      </c>
    </row>
    <row r="6532" spans="12:14" x14ac:dyDescent="0.25">
      <c r="L6532">
        <v>6532</v>
      </c>
      <c r="M6532">
        <f t="shared" si="216"/>
        <v>-31.671515345268542</v>
      </c>
      <c r="N6532">
        <f t="shared" si="217"/>
        <v>0.32848465473145794</v>
      </c>
    </row>
    <row r="6533" spans="12:14" x14ac:dyDescent="0.25">
      <c r="L6533">
        <v>6533</v>
      </c>
      <c r="M6533">
        <f t="shared" si="216"/>
        <v>-31.676364023870416</v>
      </c>
      <c r="N6533">
        <f t="shared" si="217"/>
        <v>0.32363597612958372</v>
      </c>
    </row>
    <row r="6534" spans="12:14" x14ac:dyDescent="0.25">
      <c r="L6534">
        <v>6534</v>
      </c>
      <c r="M6534">
        <f t="shared" si="216"/>
        <v>-31.681212702472294</v>
      </c>
      <c r="N6534">
        <f t="shared" si="217"/>
        <v>0.31878729752770596</v>
      </c>
    </row>
    <row r="6535" spans="12:14" x14ac:dyDescent="0.25">
      <c r="L6535">
        <v>6535</v>
      </c>
      <c r="M6535">
        <f t="shared" si="216"/>
        <v>-31.686061381074168</v>
      </c>
      <c r="N6535">
        <f t="shared" si="217"/>
        <v>0.31393861892583175</v>
      </c>
    </row>
    <row r="6536" spans="12:14" x14ac:dyDescent="0.25">
      <c r="L6536">
        <v>6536</v>
      </c>
      <c r="M6536">
        <f t="shared" si="216"/>
        <v>-31.690910059676046</v>
      </c>
      <c r="N6536">
        <f t="shared" si="217"/>
        <v>0.30908994032395398</v>
      </c>
    </row>
    <row r="6537" spans="12:14" x14ac:dyDescent="0.25">
      <c r="L6537">
        <v>6537</v>
      </c>
      <c r="M6537">
        <f t="shared" si="216"/>
        <v>-31.69575873827792</v>
      </c>
      <c r="N6537">
        <f t="shared" si="217"/>
        <v>0.30424126172207977</v>
      </c>
    </row>
    <row r="6538" spans="12:14" x14ac:dyDescent="0.25">
      <c r="L6538">
        <v>6538</v>
      </c>
      <c r="M6538">
        <f t="shared" si="216"/>
        <v>-31.700607416879794</v>
      </c>
      <c r="N6538">
        <f t="shared" si="217"/>
        <v>0.29939258312020556</v>
      </c>
    </row>
    <row r="6539" spans="12:14" x14ac:dyDescent="0.25">
      <c r="L6539">
        <v>6539</v>
      </c>
      <c r="M6539">
        <f t="shared" si="216"/>
        <v>-31.705456095481672</v>
      </c>
      <c r="N6539">
        <f t="shared" si="217"/>
        <v>0.29454390451832779</v>
      </c>
    </row>
    <row r="6540" spans="12:14" x14ac:dyDescent="0.25">
      <c r="L6540">
        <v>6540</v>
      </c>
      <c r="M6540">
        <f t="shared" si="216"/>
        <v>-31.710304774083546</v>
      </c>
      <c r="N6540">
        <f t="shared" si="217"/>
        <v>0.28969522591645358</v>
      </c>
    </row>
    <row r="6541" spans="12:14" x14ac:dyDescent="0.25">
      <c r="L6541">
        <v>6541</v>
      </c>
      <c r="M6541">
        <f t="shared" si="216"/>
        <v>-31.715153452685421</v>
      </c>
      <c r="N6541">
        <f t="shared" si="217"/>
        <v>0.28484654731457937</v>
      </c>
    </row>
    <row r="6542" spans="12:14" x14ac:dyDescent="0.25">
      <c r="L6542">
        <v>6542</v>
      </c>
      <c r="M6542">
        <f t="shared" si="216"/>
        <v>-31.720002131287298</v>
      </c>
      <c r="N6542">
        <f t="shared" si="217"/>
        <v>0.2799978687127016</v>
      </c>
    </row>
    <row r="6543" spans="12:14" x14ac:dyDescent="0.25">
      <c r="L6543">
        <v>6543</v>
      </c>
      <c r="M6543">
        <f t="shared" si="216"/>
        <v>-31.724850809889173</v>
      </c>
      <c r="N6543">
        <f t="shared" si="217"/>
        <v>0.27514919011082739</v>
      </c>
    </row>
    <row r="6544" spans="12:14" x14ac:dyDescent="0.25">
      <c r="L6544">
        <v>6544</v>
      </c>
      <c r="M6544">
        <f t="shared" si="216"/>
        <v>-31.729699488491047</v>
      </c>
      <c r="N6544">
        <f t="shared" si="217"/>
        <v>0.27030051150895318</v>
      </c>
    </row>
    <row r="6545" spans="12:14" x14ac:dyDescent="0.25">
      <c r="L6545">
        <v>6545</v>
      </c>
      <c r="M6545">
        <f t="shared" si="216"/>
        <v>-31.734548167092925</v>
      </c>
      <c r="N6545">
        <f t="shared" si="217"/>
        <v>0.26545183290707541</v>
      </c>
    </row>
    <row r="6546" spans="12:14" x14ac:dyDescent="0.25">
      <c r="L6546">
        <v>6546</v>
      </c>
      <c r="M6546">
        <f t="shared" si="216"/>
        <v>-31.739396845694799</v>
      </c>
      <c r="N6546">
        <f t="shared" si="217"/>
        <v>0.2606031543052012</v>
      </c>
    </row>
    <row r="6547" spans="12:14" x14ac:dyDescent="0.25">
      <c r="L6547">
        <v>6547</v>
      </c>
      <c r="M6547">
        <f t="shared" si="216"/>
        <v>-31.744245524296677</v>
      </c>
      <c r="N6547">
        <f t="shared" si="217"/>
        <v>0.25575447570332344</v>
      </c>
    </row>
    <row r="6548" spans="12:14" x14ac:dyDescent="0.25">
      <c r="L6548">
        <v>6548</v>
      </c>
      <c r="M6548">
        <f t="shared" si="216"/>
        <v>-31.749094202898551</v>
      </c>
      <c r="N6548">
        <f t="shared" si="217"/>
        <v>0.25090579710144922</v>
      </c>
    </row>
    <row r="6549" spans="12:14" x14ac:dyDescent="0.25">
      <c r="L6549">
        <v>6549</v>
      </c>
      <c r="M6549">
        <f t="shared" si="216"/>
        <v>-31.753942881500425</v>
      </c>
      <c r="N6549">
        <f t="shared" si="217"/>
        <v>0.24605711849957501</v>
      </c>
    </row>
    <row r="6550" spans="12:14" x14ac:dyDescent="0.25">
      <c r="L6550">
        <v>6550</v>
      </c>
      <c r="M6550">
        <f t="shared" si="216"/>
        <v>-31.758791560102303</v>
      </c>
      <c r="N6550">
        <f t="shared" si="217"/>
        <v>0.24120843989769725</v>
      </c>
    </row>
    <row r="6551" spans="12:14" x14ac:dyDescent="0.25">
      <c r="L6551">
        <v>6551</v>
      </c>
      <c r="M6551">
        <f t="shared" si="216"/>
        <v>-31.763640238704177</v>
      </c>
      <c r="N6551">
        <f t="shared" si="217"/>
        <v>0.23635976129582303</v>
      </c>
    </row>
    <row r="6552" spans="12:14" x14ac:dyDescent="0.25">
      <c r="L6552">
        <v>6552</v>
      </c>
      <c r="M6552">
        <f t="shared" si="216"/>
        <v>-31.768488917306051</v>
      </c>
      <c r="N6552">
        <f t="shared" si="217"/>
        <v>0.23151108269394882</v>
      </c>
    </row>
    <row r="6553" spans="12:14" x14ac:dyDescent="0.25">
      <c r="L6553">
        <v>6553</v>
      </c>
      <c r="M6553">
        <f t="shared" si="216"/>
        <v>-31.773337595907929</v>
      </c>
      <c r="N6553">
        <f t="shared" si="217"/>
        <v>0.22666240409207106</v>
      </c>
    </row>
    <row r="6554" spans="12:14" x14ac:dyDescent="0.25">
      <c r="L6554">
        <v>6554</v>
      </c>
      <c r="M6554">
        <f t="shared" si="216"/>
        <v>-31.778186274509803</v>
      </c>
      <c r="N6554">
        <f t="shared" si="217"/>
        <v>0.22181372549019684</v>
      </c>
    </row>
    <row r="6555" spans="12:14" x14ac:dyDescent="0.25">
      <c r="L6555">
        <v>6555</v>
      </c>
      <c r="M6555">
        <f t="shared" si="216"/>
        <v>-31.783034953111681</v>
      </c>
      <c r="N6555">
        <f t="shared" si="217"/>
        <v>0.21696504688831908</v>
      </c>
    </row>
    <row r="6556" spans="12:14" x14ac:dyDescent="0.25">
      <c r="L6556">
        <v>6556</v>
      </c>
      <c r="M6556">
        <f t="shared" si="216"/>
        <v>-31.787883631713555</v>
      </c>
      <c r="N6556">
        <f t="shared" si="217"/>
        <v>0.21211636828644487</v>
      </c>
    </row>
    <row r="6557" spans="12:14" x14ac:dyDescent="0.25">
      <c r="L6557">
        <v>6557</v>
      </c>
      <c r="M6557">
        <f t="shared" si="216"/>
        <v>-31.792732310315429</v>
      </c>
      <c r="N6557">
        <f t="shared" si="217"/>
        <v>0.20726768968457066</v>
      </c>
    </row>
    <row r="6558" spans="12:14" x14ac:dyDescent="0.25">
      <c r="L6558">
        <v>6558</v>
      </c>
      <c r="M6558">
        <f t="shared" si="216"/>
        <v>-31.797580988917307</v>
      </c>
      <c r="N6558">
        <f t="shared" si="217"/>
        <v>0.20241901108269289</v>
      </c>
    </row>
    <row r="6559" spans="12:14" x14ac:dyDescent="0.25">
      <c r="L6559">
        <v>6559</v>
      </c>
      <c r="M6559">
        <f t="shared" si="216"/>
        <v>-31.802429667519181</v>
      </c>
      <c r="N6559">
        <f t="shared" si="217"/>
        <v>0.19757033248081868</v>
      </c>
    </row>
    <row r="6560" spans="12:14" x14ac:dyDescent="0.25">
      <c r="L6560">
        <v>6560</v>
      </c>
      <c r="M6560">
        <f t="shared" si="216"/>
        <v>-31.807278346121056</v>
      </c>
      <c r="N6560">
        <f t="shared" si="217"/>
        <v>0.19272165387894447</v>
      </c>
    </row>
    <row r="6561" spans="12:14" x14ac:dyDescent="0.25">
      <c r="L6561">
        <v>6561</v>
      </c>
      <c r="M6561">
        <f t="shared" si="216"/>
        <v>-31.812127024722933</v>
      </c>
      <c r="N6561">
        <f t="shared" si="217"/>
        <v>0.1878729752770667</v>
      </c>
    </row>
    <row r="6562" spans="12:14" x14ac:dyDescent="0.25">
      <c r="L6562">
        <v>6562</v>
      </c>
      <c r="M6562">
        <f t="shared" si="216"/>
        <v>-31.816975703324808</v>
      </c>
      <c r="N6562">
        <f t="shared" si="217"/>
        <v>0.18302429667519249</v>
      </c>
    </row>
    <row r="6563" spans="12:14" x14ac:dyDescent="0.25">
      <c r="L6563">
        <v>6563</v>
      </c>
      <c r="M6563">
        <f t="shared" si="216"/>
        <v>-31.821824381926685</v>
      </c>
      <c r="N6563">
        <f t="shared" si="217"/>
        <v>0.17817561807331472</v>
      </c>
    </row>
    <row r="6564" spans="12:14" x14ac:dyDescent="0.25">
      <c r="L6564">
        <v>6564</v>
      </c>
      <c r="M6564">
        <f t="shared" si="216"/>
        <v>-31.826673060528559</v>
      </c>
      <c r="N6564">
        <f t="shared" si="217"/>
        <v>0.17332693947144051</v>
      </c>
    </row>
    <row r="6565" spans="12:14" x14ac:dyDescent="0.25">
      <c r="L6565">
        <v>6565</v>
      </c>
      <c r="M6565">
        <f t="shared" si="216"/>
        <v>-31.831521739130434</v>
      </c>
      <c r="N6565">
        <f t="shared" si="217"/>
        <v>0.1684782608695663</v>
      </c>
    </row>
    <row r="6566" spans="12:14" x14ac:dyDescent="0.25">
      <c r="L6566">
        <v>6566</v>
      </c>
      <c r="M6566">
        <f t="shared" si="216"/>
        <v>-31.836370417732311</v>
      </c>
      <c r="N6566">
        <f t="shared" si="217"/>
        <v>0.16362958226768853</v>
      </c>
    </row>
    <row r="6567" spans="12:14" x14ac:dyDescent="0.25">
      <c r="L6567">
        <v>6567</v>
      </c>
      <c r="M6567">
        <f t="shared" si="216"/>
        <v>-31.841219096334186</v>
      </c>
      <c r="N6567">
        <f t="shared" si="217"/>
        <v>0.15878090366581432</v>
      </c>
    </row>
    <row r="6568" spans="12:14" x14ac:dyDescent="0.25">
      <c r="L6568">
        <v>6568</v>
      </c>
      <c r="M6568">
        <f t="shared" si="216"/>
        <v>-31.84606777493606</v>
      </c>
      <c r="N6568">
        <f t="shared" si="217"/>
        <v>0.15393222506394011</v>
      </c>
    </row>
    <row r="6569" spans="12:14" x14ac:dyDescent="0.25">
      <c r="L6569">
        <v>6569</v>
      </c>
      <c r="M6569">
        <f t="shared" si="216"/>
        <v>-31.850916453537938</v>
      </c>
      <c r="N6569">
        <f t="shared" si="217"/>
        <v>0.14908354646206234</v>
      </c>
    </row>
    <row r="6570" spans="12:14" x14ac:dyDescent="0.25">
      <c r="L6570">
        <v>6570</v>
      </c>
      <c r="M6570">
        <f t="shared" si="216"/>
        <v>-31.855765132139812</v>
      </c>
      <c r="N6570">
        <f t="shared" si="217"/>
        <v>0.14423486786018813</v>
      </c>
    </row>
    <row r="6571" spans="12:14" x14ac:dyDescent="0.25">
      <c r="L6571">
        <v>6571</v>
      </c>
      <c r="M6571">
        <f t="shared" si="216"/>
        <v>-31.86061381074169</v>
      </c>
      <c r="N6571">
        <f t="shared" si="217"/>
        <v>0.13938618925831037</v>
      </c>
    </row>
    <row r="6572" spans="12:14" x14ac:dyDescent="0.25">
      <c r="L6572">
        <v>6572</v>
      </c>
      <c r="M6572">
        <f t="shared" si="216"/>
        <v>-31.865462489343564</v>
      </c>
      <c r="N6572">
        <f t="shared" si="217"/>
        <v>0.13453751065643615</v>
      </c>
    </row>
    <row r="6573" spans="12:14" x14ac:dyDescent="0.25">
      <c r="L6573">
        <v>6573</v>
      </c>
      <c r="M6573">
        <f t="shared" si="216"/>
        <v>-31.870311167945438</v>
      </c>
      <c r="N6573">
        <f t="shared" si="217"/>
        <v>0.12968883205456194</v>
      </c>
    </row>
    <row r="6574" spans="12:14" x14ac:dyDescent="0.25">
      <c r="L6574">
        <v>6574</v>
      </c>
      <c r="M6574">
        <f t="shared" si="216"/>
        <v>-31.875159846547316</v>
      </c>
      <c r="N6574">
        <f t="shared" si="217"/>
        <v>0.12484015345268418</v>
      </c>
    </row>
    <row r="6575" spans="12:14" x14ac:dyDescent="0.25">
      <c r="L6575">
        <v>6575</v>
      </c>
      <c r="M6575">
        <f t="shared" si="216"/>
        <v>-31.88000852514919</v>
      </c>
      <c r="N6575">
        <f t="shared" si="217"/>
        <v>0.11999147485080996</v>
      </c>
    </row>
    <row r="6576" spans="12:14" x14ac:dyDescent="0.25">
      <c r="L6576">
        <v>6576</v>
      </c>
      <c r="M6576">
        <f t="shared" si="216"/>
        <v>-31.884857203751064</v>
      </c>
      <c r="N6576">
        <f t="shared" si="217"/>
        <v>0.11514279624893575</v>
      </c>
    </row>
    <row r="6577" spans="12:14" x14ac:dyDescent="0.25">
      <c r="L6577">
        <v>6577</v>
      </c>
      <c r="M6577">
        <f t="shared" si="216"/>
        <v>-31.889705882352942</v>
      </c>
      <c r="N6577">
        <f t="shared" si="217"/>
        <v>0.11029411764705799</v>
      </c>
    </row>
    <row r="6578" spans="12:14" x14ac:dyDescent="0.25">
      <c r="L6578">
        <v>6578</v>
      </c>
      <c r="M6578">
        <f t="shared" si="216"/>
        <v>-31.894554560954816</v>
      </c>
      <c r="N6578">
        <f t="shared" si="217"/>
        <v>0.10544543904518378</v>
      </c>
    </row>
    <row r="6579" spans="12:14" x14ac:dyDescent="0.25">
      <c r="L6579">
        <v>6579</v>
      </c>
      <c r="M6579">
        <f t="shared" si="216"/>
        <v>-31.899403239556694</v>
      </c>
      <c r="N6579">
        <f t="shared" si="217"/>
        <v>0.10059676044330601</v>
      </c>
    </row>
    <row r="6580" spans="12:14" x14ac:dyDescent="0.25">
      <c r="L6580">
        <v>6580</v>
      </c>
      <c r="M6580">
        <f t="shared" si="216"/>
        <v>-31.904251918158568</v>
      </c>
      <c r="N6580">
        <f t="shared" si="217"/>
        <v>9.5748081841431798E-2</v>
      </c>
    </row>
    <row r="6581" spans="12:14" x14ac:dyDescent="0.25">
      <c r="L6581">
        <v>6581</v>
      </c>
      <c r="M6581">
        <f t="shared" si="216"/>
        <v>-31.909100596760442</v>
      </c>
      <c r="N6581">
        <f t="shared" si="217"/>
        <v>9.0899403239557586E-2</v>
      </c>
    </row>
    <row r="6582" spans="12:14" x14ac:dyDescent="0.25">
      <c r="L6582">
        <v>6582</v>
      </c>
      <c r="M6582">
        <f t="shared" si="216"/>
        <v>-31.91394927536232</v>
      </c>
      <c r="N6582">
        <f t="shared" si="217"/>
        <v>8.6050724637679821E-2</v>
      </c>
    </row>
    <row r="6583" spans="12:14" x14ac:dyDescent="0.25">
      <c r="L6583">
        <v>6583</v>
      </c>
      <c r="M6583">
        <f t="shared" si="216"/>
        <v>-31.918797953964194</v>
      </c>
      <c r="N6583">
        <f t="shared" si="217"/>
        <v>8.1202046035805608E-2</v>
      </c>
    </row>
    <row r="6584" spans="12:14" x14ac:dyDescent="0.25">
      <c r="L6584">
        <v>6584</v>
      </c>
      <c r="M6584">
        <f t="shared" si="216"/>
        <v>-31.923646632566069</v>
      </c>
      <c r="N6584">
        <f t="shared" si="217"/>
        <v>7.6353367433931396E-2</v>
      </c>
    </row>
    <row r="6585" spans="12:14" x14ac:dyDescent="0.25">
      <c r="L6585">
        <v>6585</v>
      </c>
      <c r="M6585">
        <f t="shared" si="216"/>
        <v>-31.928495311167946</v>
      </c>
      <c r="N6585">
        <f t="shared" si="217"/>
        <v>7.1504688832053631E-2</v>
      </c>
    </row>
    <row r="6586" spans="12:14" x14ac:dyDescent="0.25">
      <c r="L6586">
        <v>6586</v>
      </c>
      <c r="M6586">
        <f t="shared" si="216"/>
        <v>-31.933343989769821</v>
      </c>
      <c r="N6586">
        <f t="shared" si="217"/>
        <v>6.6656010230179419E-2</v>
      </c>
    </row>
    <row r="6587" spans="12:14" x14ac:dyDescent="0.25">
      <c r="L6587">
        <v>6587</v>
      </c>
      <c r="M6587">
        <f t="shared" si="216"/>
        <v>-31.938192668371695</v>
      </c>
      <c r="N6587">
        <f t="shared" si="217"/>
        <v>6.1807331628305207E-2</v>
      </c>
    </row>
    <row r="6588" spans="12:14" x14ac:dyDescent="0.25">
      <c r="L6588">
        <v>6588</v>
      </c>
      <c r="M6588">
        <f t="shared" si="216"/>
        <v>-31.943041346973573</v>
      </c>
      <c r="N6588">
        <f t="shared" si="217"/>
        <v>5.6958653026427442E-2</v>
      </c>
    </row>
    <row r="6589" spans="12:14" x14ac:dyDescent="0.25">
      <c r="L6589">
        <v>6589</v>
      </c>
      <c r="M6589">
        <f t="shared" si="216"/>
        <v>-31.947890025575447</v>
      </c>
      <c r="N6589">
        <f t="shared" si="217"/>
        <v>5.2109974424553229E-2</v>
      </c>
    </row>
    <row r="6590" spans="12:14" x14ac:dyDescent="0.25">
      <c r="L6590">
        <v>6590</v>
      </c>
      <c r="M6590">
        <f t="shared" si="216"/>
        <v>-31.952738704177325</v>
      </c>
      <c r="N6590">
        <f t="shared" si="217"/>
        <v>4.7261295822675464E-2</v>
      </c>
    </row>
    <row r="6591" spans="12:14" x14ac:dyDescent="0.25">
      <c r="L6591">
        <v>6591</v>
      </c>
      <c r="M6591">
        <f t="shared" si="216"/>
        <v>-31.957587382779199</v>
      </c>
      <c r="N6591">
        <f t="shared" si="217"/>
        <v>4.2412617220801252E-2</v>
      </c>
    </row>
    <row r="6592" spans="12:14" x14ac:dyDescent="0.25">
      <c r="L6592">
        <v>6592</v>
      </c>
      <c r="M6592">
        <f t="shared" si="216"/>
        <v>-31.962436061381073</v>
      </c>
      <c r="N6592">
        <f t="shared" si="217"/>
        <v>3.756393861892704E-2</v>
      </c>
    </row>
    <row r="6593" spans="12:14" x14ac:dyDescent="0.25">
      <c r="L6593">
        <v>6593</v>
      </c>
      <c r="M6593">
        <f t="shared" si="216"/>
        <v>-31.967284739982951</v>
      </c>
      <c r="N6593">
        <f t="shared" si="217"/>
        <v>3.2715260017049275E-2</v>
      </c>
    </row>
    <row r="6594" spans="12:14" x14ac:dyDescent="0.25">
      <c r="L6594">
        <v>6594</v>
      </c>
      <c r="M6594">
        <f t="shared" ref="M6594:M6657" si="218">(1-L6594*C$4)/C$5</f>
        <v>-31.972133418584825</v>
      </c>
      <c r="N6594">
        <f t="shared" ref="N6594:N6657" si="219">M6594-INT(M6594)</f>
        <v>2.7866581415175062E-2</v>
      </c>
    </row>
    <row r="6595" spans="12:14" x14ac:dyDescent="0.25">
      <c r="L6595">
        <v>6595</v>
      </c>
      <c r="M6595">
        <f t="shared" si="218"/>
        <v>-31.976982097186699</v>
      </c>
      <c r="N6595">
        <f t="shared" si="219"/>
        <v>2.301790281330085E-2</v>
      </c>
    </row>
    <row r="6596" spans="12:14" x14ac:dyDescent="0.25">
      <c r="L6596">
        <v>6596</v>
      </c>
      <c r="M6596">
        <f t="shared" si="218"/>
        <v>-31.981830775788577</v>
      </c>
      <c r="N6596">
        <f t="shared" si="219"/>
        <v>1.8169224211423085E-2</v>
      </c>
    </row>
    <row r="6597" spans="12:14" x14ac:dyDescent="0.25">
      <c r="L6597">
        <v>6597</v>
      </c>
      <c r="M6597">
        <f t="shared" si="218"/>
        <v>-31.986679454390451</v>
      </c>
      <c r="N6597">
        <f t="shared" si="219"/>
        <v>1.3320545609548873E-2</v>
      </c>
    </row>
    <row r="6598" spans="12:14" x14ac:dyDescent="0.25">
      <c r="L6598">
        <v>6598</v>
      </c>
      <c r="M6598">
        <f t="shared" si="218"/>
        <v>-31.991528132992329</v>
      </c>
      <c r="N6598">
        <f t="shared" si="219"/>
        <v>8.4718670076711078E-3</v>
      </c>
    </row>
    <row r="6599" spans="12:14" x14ac:dyDescent="0.25">
      <c r="L6599">
        <v>6599</v>
      </c>
      <c r="M6599">
        <f t="shared" si="218"/>
        <v>-31.996376811594203</v>
      </c>
      <c r="N6599">
        <f t="shared" si="219"/>
        <v>3.6231884057968955E-3</v>
      </c>
    </row>
    <row r="6600" spans="12:14" x14ac:dyDescent="0.25">
      <c r="L6600">
        <v>6600</v>
      </c>
      <c r="M6600">
        <f t="shared" si="218"/>
        <v>-32.001225490196077</v>
      </c>
      <c r="N6600">
        <f t="shared" si="219"/>
        <v>0.99877450980392268</v>
      </c>
    </row>
    <row r="6601" spans="12:14" x14ac:dyDescent="0.25">
      <c r="L6601">
        <v>6601</v>
      </c>
      <c r="M6601">
        <f t="shared" si="218"/>
        <v>-32.006074168797952</v>
      </c>
      <c r="N6601">
        <f t="shared" si="219"/>
        <v>0.99392583120204847</v>
      </c>
    </row>
    <row r="6602" spans="12:14" x14ac:dyDescent="0.25">
      <c r="L6602">
        <v>6602</v>
      </c>
      <c r="M6602">
        <f t="shared" si="218"/>
        <v>-32.010922847399833</v>
      </c>
      <c r="N6602">
        <f t="shared" si="219"/>
        <v>0.98907715260016715</v>
      </c>
    </row>
    <row r="6603" spans="12:14" x14ac:dyDescent="0.25">
      <c r="L6603">
        <v>6603</v>
      </c>
      <c r="M6603">
        <f t="shared" si="218"/>
        <v>-32.015771526001707</v>
      </c>
      <c r="N6603">
        <f t="shared" si="219"/>
        <v>0.98422847399829294</v>
      </c>
    </row>
    <row r="6604" spans="12:14" x14ac:dyDescent="0.25">
      <c r="L6604">
        <v>6604</v>
      </c>
      <c r="M6604">
        <f t="shared" si="218"/>
        <v>-32.020620204603581</v>
      </c>
      <c r="N6604">
        <f t="shared" si="219"/>
        <v>0.97937979539641873</v>
      </c>
    </row>
    <row r="6605" spans="12:14" x14ac:dyDescent="0.25">
      <c r="L6605">
        <v>6605</v>
      </c>
      <c r="M6605">
        <f t="shared" si="218"/>
        <v>-32.025468883205455</v>
      </c>
      <c r="N6605">
        <f t="shared" si="219"/>
        <v>0.97453111679454452</v>
      </c>
    </row>
    <row r="6606" spans="12:14" x14ac:dyDescent="0.25">
      <c r="L6606">
        <v>6606</v>
      </c>
      <c r="M6606">
        <f t="shared" si="218"/>
        <v>-32.03031756180733</v>
      </c>
      <c r="N6606">
        <f t="shared" si="219"/>
        <v>0.9696824381926703</v>
      </c>
    </row>
    <row r="6607" spans="12:14" x14ac:dyDescent="0.25">
      <c r="L6607">
        <v>6607</v>
      </c>
      <c r="M6607">
        <f t="shared" si="218"/>
        <v>-32.035166240409204</v>
      </c>
      <c r="N6607">
        <f t="shared" si="219"/>
        <v>0.96483375959079609</v>
      </c>
    </row>
    <row r="6608" spans="12:14" x14ac:dyDescent="0.25">
      <c r="L6608">
        <v>6608</v>
      </c>
      <c r="M6608">
        <f t="shared" si="218"/>
        <v>-32.040014919011085</v>
      </c>
      <c r="N6608">
        <f t="shared" si="219"/>
        <v>0.95998508098891477</v>
      </c>
    </row>
    <row r="6609" spans="12:14" x14ac:dyDescent="0.25">
      <c r="L6609">
        <v>6609</v>
      </c>
      <c r="M6609">
        <f t="shared" si="218"/>
        <v>-32.044863597612959</v>
      </c>
      <c r="N6609">
        <f t="shared" si="219"/>
        <v>0.95513640238704056</v>
      </c>
    </row>
    <row r="6610" spans="12:14" x14ac:dyDescent="0.25">
      <c r="L6610">
        <v>6610</v>
      </c>
      <c r="M6610">
        <f t="shared" si="218"/>
        <v>-32.049712276214834</v>
      </c>
      <c r="N6610">
        <f t="shared" si="219"/>
        <v>0.95028772378516635</v>
      </c>
    </row>
    <row r="6611" spans="12:14" x14ac:dyDescent="0.25">
      <c r="L6611">
        <v>6611</v>
      </c>
      <c r="M6611">
        <f t="shared" si="218"/>
        <v>-32.054560954816708</v>
      </c>
      <c r="N6611">
        <f t="shared" si="219"/>
        <v>0.94543904518329214</v>
      </c>
    </row>
    <row r="6612" spans="12:14" x14ac:dyDescent="0.25">
      <c r="L6612">
        <v>6612</v>
      </c>
      <c r="M6612">
        <f t="shared" si="218"/>
        <v>-32.059409633418582</v>
      </c>
      <c r="N6612">
        <f t="shared" si="219"/>
        <v>0.94059036658141792</v>
      </c>
    </row>
    <row r="6613" spans="12:14" x14ac:dyDescent="0.25">
      <c r="L6613">
        <v>6613</v>
      </c>
      <c r="M6613">
        <f t="shared" si="218"/>
        <v>-32.064258312020463</v>
      </c>
      <c r="N6613">
        <f t="shared" si="219"/>
        <v>0.93574168797953661</v>
      </c>
    </row>
    <row r="6614" spans="12:14" x14ac:dyDescent="0.25">
      <c r="L6614">
        <v>6614</v>
      </c>
      <c r="M6614">
        <f t="shared" si="218"/>
        <v>-32.069106990622338</v>
      </c>
      <c r="N6614">
        <f t="shared" si="219"/>
        <v>0.93089300937766239</v>
      </c>
    </row>
    <row r="6615" spans="12:14" x14ac:dyDescent="0.25">
      <c r="L6615">
        <v>6615</v>
      </c>
      <c r="M6615">
        <f t="shared" si="218"/>
        <v>-32.073955669224212</v>
      </c>
      <c r="N6615">
        <f t="shared" si="219"/>
        <v>0.92604433077578818</v>
      </c>
    </row>
    <row r="6616" spans="12:14" x14ac:dyDescent="0.25">
      <c r="L6616">
        <v>6616</v>
      </c>
      <c r="M6616">
        <f t="shared" si="218"/>
        <v>-32.078804347826086</v>
      </c>
      <c r="N6616">
        <f t="shared" si="219"/>
        <v>0.92119565217391397</v>
      </c>
    </row>
    <row r="6617" spans="12:14" x14ac:dyDescent="0.25">
      <c r="L6617">
        <v>6617</v>
      </c>
      <c r="M6617">
        <f t="shared" si="218"/>
        <v>-32.08365302642796</v>
      </c>
      <c r="N6617">
        <f t="shared" si="219"/>
        <v>0.91634697357203976</v>
      </c>
    </row>
    <row r="6618" spans="12:14" x14ac:dyDescent="0.25">
      <c r="L6618">
        <v>6618</v>
      </c>
      <c r="M6618">
        <f t="shared" si="218"/>
        <v>-32.088501705029842</v>
      </c>
      <c r="N6618">
        <f t="shared" si="219"/>
        <v>0.91149829497015844</v>
      </c>
    </row>
    <row r="6619" spans="12:14" x14ac:dyDescent="0.25">
      <c r="L6619">
        <v>6619</v>
      </c>
      <c r="M6619">
        <f t="shared" si="218"/>
        <v>-32.093350383631716</v>
      </c>
      <c r="N6619">
        <f t="shared" si="219"/>
        <v>0.90664961636828423</v>
      </c>
    </row>
    <row r="6620" spans="12:14" x14ac:dyDescent="0.25">
      <c r="L6620">
        <v>6620</v>
      </c>
      <c r="M6620">
        <f t="shared" si="218"/>
        <v>-32.09819906223359</v>
      </c>
      <c r="N6620">
        <f t="shared" si="219"/>
        <v>0.90180093776641002</v>
      </c>
    </row>
    <row r="6621" spans="12:14" x14ac:dyDescent="0.25">
      <c r="L6621">
        <v>6621</v>
      </c>
      <c r="M6621">
        <f t="shared" si="218"/>
        <v>-32.103047740835464</v>
      </c>
      <c r="N6621">
        <f t="shared" si="219"/>
        <v>0.8969522591645358</v>
      </c>
    </row>
    <row r="6622" spans="12:14" x14ac:dyDescent="0.25">
      <c r="L6622">
        <v>6622</v>
      </c>
      <c r="M6622">
        <f t="shared" si="218"/>
        <v>-32.107896419437338</v>
      </c>
      <c r="N6622">
        <f t="shared" si="219"/>
        <v>0.89210358056266159</v>
      </c>
    </row>
    <row r="6623" spans="12:14" x14ac:dyDescent="0.25">
      <c r="L6623">
        <v>6623</v>
      </c>
      <c r="M6623">
        <f t="shared" si="218"/>
        <v>-32.112745098039213</v>
      </c>
      <c r="N6623">
        <f t="shared" si="219"/>
        <v>0.88725490196078738</v>
      </c>
    </row>
    <row r="6624" spans="12:14" x14ac:dyDescent="0.25">
      <c r="L6624">
        <v>6624</v>
      </c>
      <c r="M6624">
        <f t="shared" si="218"/>
        <v>-32.117593776641094</v>
      </c>
      <c r="N6624">
        <f t="shared" si="219"/>
        <v>0.88240622335890606</v>
      </c>
    </row>
    <row r="6625" spans="12:14" x14ac:dyDescent="0.25">
      <c r="L6625">
        <v>6625</v>
      </c>
      <c r="M6625">
        <f t="shared" si="218"/>
        <v>-32.122442455242968</v>
      </c>
      <c r="N6625">
        <f t="shared" si="219"/>
        <v>0.87755754475703185</v>
      </c>
    </row>
    <row r="6626" spans="12:14" x14ac:dyDescent="0.25">
      <c r="L6626">
        <v>6626</v>
      </c>
      <c r="M6626">
        <f t="shared" si="218"/>
        <v>-32.127291133844842</v>
      </c>
      <c r="N6626">
        <f t="shared" si="219"/>
        <v>0.87270886615515764</v>
      </c>
    </row>
    <row r="6627" spans="12:14" x14ac:dyDescent="0.25">
      <c r="L6627">
        <v>6627</v>
      </c>
      <c r="M6627">
        <f t="shared" si="218"/>
        <v>-32.132139812446717</v>
      </c>
      <c r="N6627">
        <f t="shared" si="219"/>
        <v>0.86786018755328342</v>
      </c>
    </row>
    <row r="6628" spans="12:14" x14ac:dyDescent="0.25">
      <c r="L6628">
        <v>6628</v>
      </c>
      <c r="M6628">
        <f t="shared" si="218"/>
        <v>-32.136988491048591</v>
      </c>
      <c r="N6628">
        <f t="shared" si="219"/>
        <v>0.86301150895140921</v>
      </c>
    </row>
    <row r="6629" spans="12:14" x14ac:dyDescent="0.25">
      <c r="L6629">
        <v>6629</v>
      </c>
      <c r="M6629">
        <f t="shared" si="218"/>
        <v>-32.141837169650472</v>
      </c>
      <c r="N6629">
        <f t="shared" si="219"/>
        <v>0.85816283034952789</v>
      </c>
    </row>
    <row r="6630" spans="12:14" x14ac:dyDescent="0.25">
      <c r="L6630">
        <v>6630</v>
      </c>
      <c r="M6630">
        <f t="shared" si="218"/>
        <v>-32.146685848252346</v>
      </c>
      <c r="N6630">
        <f t="shared" si="219"/>
        <v>0.85331415174765368</v>
      </c>
    </row>
    <row r="6631" spans="12:14" x14ac:dyDescent="0.25">
      <c r="L6631">
        <v>6631</v>
      </c>
      <c r="M6631">
        <f t="shared" si="218"/>
        <v>-32.151534526854221</v>
      </c>
      <c r="N6631">
        <f t="shared" si="219"/>
        <v>0.84846547314577947</v>
      </c>
    </row>
    <row r="6632" spans="12:14" x14ac:dyDescent="0.25">
      <c r="L6632">
        <v>6632</v>
      </c>
      <c r="M6632">
        <f t="shared" si="218"/>
        <v>-32.156383205456095</v>
      </c>
      <c r="N6632">
        <f t="shared" si="219"/>
        <v>0.84361679454390526</v>
      </c>
    </row>
    <row r="6633" spans="12:14" x14ac:dyDescent="0.25">
      <c r="L6633">
        <v>6633</v>
      </c>
      <c r="M6633">
        <f t="shared" si="218"/>
        <v>-32.161231884057969</v>
      </c>
      <c r="N6633">
        <f t="shared" si="219"/>
        <v>0.83876811594203105</v>
      </c>
    </row>
    <row r="6634" spans="12:14" x14ac:dyDescent="0.25">
      <c r="L6634">
        <v>6634</v>
      </c>
      <c r="M6634">
        <f t="shared" si="218"/>
        <v>-32.166080562659843</v>
      </c>
      <c r="N6634">
        <f t="shared" si="219"/>
        <v>0.83391943734015683</v>
      </c>
    </row>
    <row r="6635" spans="12:14" x14ac:dyDescent="0.25">
      <c r="L6635">
        <v>6635</v>
      </c>
      <c r="M6635">
        <f t="shared" si="218"/>
        <v>-32.170929241261724</v>
      </c>
      <c r="N6635">
        <f t="shared" si="219"/>
        <v>0.82907075873827552</v>
      </c>
    </row>
    <row r="6636" spans="12:14" x14ac:dyDescent="0.25">
      <c r="L6636">
        <v>6636</v>
      </c>
      <c r="M6636">
        <f t="shared" si="218"/>
        <v>-32.175777919863599</v>
      </c>
      <c r="N6636">
        <f t="shared" si="219"/>
        <v>0.8242220801364013</v>
      </c>
    </row>
    <row r="6637" spans="12:14" x14ac:dyDescent="0.25">
      <c r="L6637">
        <v>6637</v>
      </c>
      <c r="M6637">
        <f t="shared" si="218"/>
        <v>-32.180626598465473</v>
      </c>
      <c r="N6637">
        <f t="shared" si="219"/>
        <v>0.81937340153452709</v>
      </c>
    </row>
    <row r="6638" spans="12:14" x14ac:dyDescent="0.25">
      <c r="L6638">
        <v>6638</v>
      </c>
      <c r="M6638">
        <f t="shared" si="218"/>
        <v>-32.185475277067347</v>
      </c>
      <c r="N6638">
        <f t="shared" si="219"/>
        <v>0.81452472293265288</v>
      </c>
    </row>
    <row r="6639" spans="12:14" x14ac:dyDescent="0.25">
      <c r="L6639">
        <v>6639</v>
      </c>
      <c r="M6639">
        <f t="shared" si="218"/>
        <v>-32.190323955669221</v>
      </c>
      <c r="N6639">
        <f t="shared" si="219"/>
        <v>0.80967604433077867</v>
      </c>
    </row>
    <row r="6640" spans="12:14" x14ac:dyDescent="0.25">
      <c r="L6640">
        <v>6640</v>
      </c>
      <c r="M6640">
        <f t="shared" si="218"/>
        <v>-32.195172634271103</v>
      </c>
      <c r="N6640">
        <f t="shared" si="219"/>
        <v>0.80482736572889735</v>
      </c>
    </row>
    <row r="6641" spans="12:14" x14ac:dyDescent="0.25">
      <c r="L6641">
        <v>6641</v>
      </c>
      <c r="M6641">
        <f t="shared" si="218"/>
        <v>-32.200021312872977</v>
      </c>
      <c r="N6641">
        <f t="shared" si="219"/>
        <v>0.79997868712702314</v>
      </c>
    </row>
    <row r="6642" spans="12:14" x14ac:dyDescent="0.25">
      <c r="L6642">
        <v>6642</v>
      </c>
      <c r="M6642">
        <f t="shared" si="218"/>
        <v>-32.204869991474851</v>
      </c>
      <c r="N6642">
        <f t="shared" si="219"/>
        <v>0.79513000852514892</v>
      </c>
    </row>
    <row r="6643" spans="12:14" x14ac:dyDescent="0.25">
      <c r="L6643">
        <v>6643</v>
      </c>
      <c r="M6643">
        <f t="shared" si="218"/>
        <v>-32.209718670076725</v>
      </c>
      <c r="N6643">
        <f t="shared" si="219"/>
        <v>0.79028132992327471</v>
      </c>
    </row>
    <row r="6644" spans="12:14" x14ac:dyDescent="0.25">
      <c r="L6644">
        <v>6644</v>
      </c>
      <c r="M6644">
        <f t="shared" si="218"/>
        <v>-32.2145673486786</v>
      </c>
      <c r="N6644">
        <f t="shared" si="219"/>
        <v>0.7854326513214005</v>
      </c>
    </row>
    <row r="6645" spans="12:14" x14ac:dyDescent="0.25">
      <c r="L6645">
        <v>6645</v>
      </c>
      <c r="M6645">
        <f t="shared" si="218"/>
        <v>-32.219416027280481</v>
      </c>
      <c r="N6645">
        <f t="shared" si="219"/>
        <v>0.78058397271951918</v>
      </c>
    </row>
    <row r="6646" spans="12:14" x14ac:dyDescent="0.25">
      <c r="L6646">
        <v>6646</v>
      </c>
      <c r="M6646">
        <f t="shared" si="218"/>
        <v>-32.224264705882355</v>
      </c>
      <c r="N6646">
        <f t="shared" si="219"/>
        <v>0.77573529411764497</v>
      </c>
    </row>
    <row r="6647" spans="12:14" x14ac:dyDescent="0.25">
      <c r="L6647">
        <v>6647</v>
      </c>
      <c r="M6647">
        <f t="shared" si="218"/>
        <v>-32.229113384484229</v>
      </c>
      <c r="N6647">
        <f t="shared" si="219"/>
        <v>0.77088661551577076</v>
      </c>
    </row>
    <row r="6648" spans="12:14" x14ac:dyDescent="0.25">
      <c r="L6648">
        <v>6648</v>
      </c>
      <c r="M6648">
        <f t="shared" si="218"/>
        <v>-32.233962063086103</v>
      </c>
      <c r="N6648">
        <f t="shared" si="219"/>
        <v>0.76603793691389654</v>
      </c>
    </row>
    <row r="6649" spans="12:14" x14ac:dyDescent="0.25">
      <c r="L6649">
        <v>6649</v>
      </c>
      <c r="M6649">
        <f t="shared" si="218"/>
        <v>-32.238810741687978</v>
      </c>
      <c r="N6649">
        <f t="shared" si="219"/>
        <v>0.76118925831202233</v>
      </c>
    </row>
    <row r="6650" spans="12:14" x14ac:dyDescent="0.25">
      <c r="L6650">
        <v>6650</v>
      </c>
      <c r="M6650">
        <f t="shared" si="218"/>
        <v>-32.243659420289852</v>
      </c>
      <c r="N6650">
        <f t="shared" si="219"/>
        <v>0.75634057971014812</v>
      </c>
    </row>
    <row r="6651" spans="12:14" x14ac:dyDescent="0.25">
      <c r="L6651">
        <v>6651</v>
      </c>
      <c r="M6651">
        <f t="shared" si="218"/>
        <v>-32.248508098891733</v>
      </c>
      <c r="N6651">
        <f t="shared" si="219"/>
        <v>0.7514919011082668</v>
      </c>
    </row>
    <row r="6652" spans="12:14" x14ac:dyDescent="0.25">
      <c r="L6652">
        <v>6652</v>
      </c>
      <c r="M6652">
        <f t="shared" si="218"/>
        <v>-32.253356777493607</v>
      </c>
      <c r="N6652">
        <f t="shared" si="219"/>
        <v>0.74664322250639259</v>
      </c>
    </row>
    <row r="6653" spans="12:14" x14ac:dyDescent="0.25">
      <c r="L6653">
        <v>6653</v>
      </c>
      <c r="M6653">
        <f t="shared" si="218"/>
        <v>-32.258205456095482</v>
      </c>
      <c r="N6653">
        <f t="shared" si="219"/>
        <v>0.74179454390451838</v>
      </c>
    </row>
    <row r="6654" spans="12:14" x14ac:dyDescent="0.25">
      <c r="L6654">
        <v>6654</v>
      </c>
      <c r="M6654">
        <f t="shared" si="218"/>
        <v>-32.263054134697356</v>
      </c>
      <c r="N6654">
        <f t="shared" si="219"/>
        <v>0.73694586530264417</v>
      </c>
    </row>
    <row r="6655" spans="12:14" x14ac:dyDescent="0.25">
      <c r="L6655">
        <v>6655</v>
      </c>
      <c r="M6655">
        <f t="shared" si="218"/>
        <v>-32.26790281329923</v>
      </c>
      <c r="N6655">
        <f t="shared" si="219"/>
        <v>0.73209718670076995</v>
      </c>
    </row>
    <row r="6656" spans="12:14" x14ac:dyDescent="0.25">
      <c r="L6656">
        <v>6656</v>
      </c>
      <c r="M6656">
        <f t="shared" si="218"/>
        <v>-32.272751491901111</v>
      </c>
      <c r="N6656">
        <f t="shared" si="219"/>
        <v>0.72724850809888864</v>
      </c>
    </row>
    <row r="6657" spans="12:14" x14ac:dyDescent="0.25">
      <c r="L6657">
        <v>6657</v>
      </c>
      <c r="M6657">
        <f t="shared" si="218"/>
        <v>-32.277600170502986</v>
      </c>
      <c r="N6657">
        <f t="shared" si="219"/>
        <v>0.72239982949701442</v>
      </c>
    </row>
    <row r="6658" spans="12:14" x14ac:dyDescent="0.25">
      <c r="L6658">
        <v>6658</v>
      </c>
      <c r="M6658">
        <f t="shared" ref="M6658:M6721" si="220">(1-L6658*C$4)/C$5</f>
        <v>-32.28244884910486</v>
      </c>
      <c r="N6658">
        <f t="shared" ref="N6658:N6721" si="221">M6658-INT(M6658)</f>
        <v>0.71755115089514021</v>
      </c>
    </row>
    <row r="6659" spans="12:14" x14ac:dyDescent="0.25">
      <c r="L6659">
        <v>6659</v>
      </c>
      <c r="M6659">
        <f t="shared" si="220"/>
        <v>-32.287297527706734</v>
      </c>
      <c r="N6659">
        <f t="shared" si="221"/>
        <v>0.712702472293266</v>
      </c>
    </row>
    <row r="6660" spans="12:14" x14ac:dyDescent="0.25">
      <c r="L6660">
        <v>6660</v>
      </c>
      <c r="M6660">
        <f t="shared" si="220"/>
        <v>-32.292146206308608</v>
      </c>
      <c r="N6660">
        <f t="shared" si="221"/>
        <v>0.70785379369139179</v>
      </c>
    </row>
    <row r="6661" spans="12:14" x14ac:dyDescent="0.25">
      <c r="L6661">
        <v>6661</v>
      </c>
      <c r="M6661">
        <f t="shared" si="220"/>
        <v>-32.296994884910482</v>
      </c>
      <c r="N6661">
        <f t="shared" si="221"/>
        <v>0.70300511508951757</v>
      </c>
    </row>
    <row r="6662" spans="12:14" x14ac:dyDescent="0.25">
      <c r="L6662">
        <v>6662</v>
      </c>
      <c r="M6662">
        <f t="shared" si="220"/>
        <v>-32.301843563512364</v>
      </c>
      <c r="N6662">
        <f t="shared" si="221"/>
        <v>0.69815643648763626</v>
      </c>
    </row>
    <row r="6663" spans="12:14" x14ac:dyDescent="0.25">
      <c r="L6663">
        <v>6663</v>
      </c>
      <c r="M6663">
        <f t="shared" si="220"/>
        <v>-32.306692242114238</v>
      </c>
      <c r="N6663">
        <f t="shared" si="221"/>
        <v>0.69330775788576204</v>
      </c>
    </row>
    <row r="6664" spans="12:14" x14ac:dyDescent="0.25">
      <c r="L6664">
        <v>6664</v>
      </c>
      <c r="M6664">
        <f t="shared" si="220"/>
        <v>-32.311540920716112</v>
      </c>
      <c r="N6664">
        <f t="shared" si="221"/>
        <v>0.68845907928388783</v>
      </c>
    </row>
    <row r="6665" spans="12:14" x14ac:dyDescent="0.25">
      <c r="L6665">
        <v>6665</v>
      </c>
      <c r="M6665">
        <f t="shared" si="220"/>
        <v>-32.316389599317986</v>
      </c>
      <c r="N6665">
        <f t="shared" si="221"/>
        <v>0.68361040068201362</v>
      </c>
    </row>
    <row r="6666" spans="12:14" x14ac:dyDescent="0.25">
      <c r="L6666">
        <v>6666</v>
      </c>
      <c r="M6666">
        <f t="shared" si="220"/>
        <v>-32.321238277919861</v>
      </c>
      <c r="N6666">
        <f t="shared" si="221"/>
        <v>0.67876172208013941</v>
      </c>
    </row>
    <row r="6667" spans="12:14" x14ac:dyDescent="0.25">
      <c r="L6667">
        <v>6667</v>
      </c>
      <c r="M6667">
        <f t="shared" si="220"/>
        <v>-32.326086956521742</v>
      </c>
      <c r="N6667">
        <f t="shared" si="221"/>
        <v>0.67391304347825809</v>
      </c>
    </row>
    <row r="6668" spans="12:14" x14ac:dyDescent="0.25">
      <c r="L6668">
        <v>6668</v>
      </c>
      <c r="M6668">
        <f t="shared" si="220"/>
        <v>-32.330935635123616</v>
      </c>
      <c r="N6668">
        <f t="shared" si="221"/>
        <v>0.66906436487638388</v>
      </c>
    </row>
    <row r="6669" spans="12:14" x14ac:dyDescent="0.25">
      <c r="L6669">
        <v>6669</v>
      </c>
      <c r="M6669">
        <f t="shared" si="220"/>
        <v>-32.33578431372549</v>
      </c>
      <c r="N6669">
        <f t="shared" si="221"/>
        <v>0.66421568627450966</v>
      </c>
    </row>
    <row r="6670" spans="12:14" x14ac:dyDescent="0.25">
      <c r="L6670">
        <v>6670</v>
      </c>
      <c r="M6670">
        <f t="shared" si="220"/>
        <v>-32.340632992327365</v>
      </c>
      <c r="N6670">
        <f t="shared" si="221"/>
        <v>0.65936700767263545</v>
      </c>
    </row>
    <row r="6671" spans="12:14" x14ac:dyDescent="0.25">
      <c r="L6671">
        <v>6671</v>
      </c>
      <c r="M6671">
        <f t="shared" si="220"/>
        <v>-32.345481670929239</v>
      </c>
      <c r="N6671">
        <f t="shared" si="221"/>
        <v>0.65451832907076124</v>
      </c>
    </row>
    <row r="6672" spans="12:14" x14ac:dyDescent="0.25">
      <c r="L6672">
        <v>6672</v>
      </c>
      <c r="M6672">
        <f t="shared" si="220"/>
        <v>-32.35033034953112</v>
      </c>
      <c r="N6672">
        <f t="shared" si="221"/>
        <v>0.64966965046887992</v>
      </c>
    </row>
    <row r="6673" spans="12:14" x14ac:dyDescent="0.25">
      <c r="L6673">
        <v>6673</v>
      </c>
      <c r="M6673">
        <f t="shared" si="220"/>
        <v>-32.355179028132994</v>
      </c>
      <c r="N6673">
        <f t="shared" si="221"/>
        <v>0.64482097186700571</v>
      </c>
    </row>
    <row r="6674" spans="12:14" x14ac:dyDescent="0.25">
      <c r="L6674">
        <v>6674</v>
      </c>
      <c r="M6674">
        <f t="shared" si="220"/>
        <v>-32.360027706734869</v>
      </c>
      <c r="N6674">
        <f t="shared" si="221"/>
        <v>0.6399722932651315</v>
      </c>
    </row>
    <row r="6675" spans="12:14" x14ac:dyDescent="0.25">
      <c r="L6675">
        <v>6675</v>
      </c>
      <c r="M6675">
        <f t="shared" si="220"/>
        <v>-32.364876385336743</v>
      </c>
      <c r="N6675">
        <f t="shared" si="221"/>
        <v>0.63512361466325729</v>
      </c>
    </row>
    <row r="6676" spans="12:14" x14ac:dyDescent="0.25">
      <c r="L6676">
        <v>6676</v>
      </c>
      <c r="M6676">
        <f t="shared" si="220"/>
        <v>-32.369725063938617</v>
      </c>
      <c r="N6676">
        <f t="shared" si="221"/>
        <v>0.63027493606138307</v>
      </c>
    </row>
    <row r="6677" spans="12:14" x14ac:dyDescent="0.25">
      <c r="L6677">
        <v>6677</v>
      </c>
      <c r="M6677">
        <f t="shared" si="220"/>
        <v>-32.374573742540491</v>
      </c>
      <c r="N6677">
        <f t="shared" si="221"/>
        <v>0.62542625745950886</v>
      </c>
    </row>
    <row r="6678" spans="12:14" x14ac:dyDescent="0.25">
      <c r="L6678">
        <v>6678</v>
      </c>
      <c r="M6678">
        <f t="shared" si="220"/>
        <v>-32.379422421142372</v>
      </c>
      <c r="N6678">
        <f t="shared" si="221"/>
        <v>0.62057757885762754</v>
      </c>
    </row>
    <row r="6679" spans="12:14" x14ac:dyDescent="0.25">
      <c r="L6679">
        <v>6679</v>
      </c>
      <c r="M6679">
        <f t="shared" si="220"/>
        <v>-32.384271099744247</v>
      </c>
      <c r="N6679">
        <f t="shared" si="221"/>
        <v>0.61572890025575333</v>
      </c>
    </row>
    <row r="6680" spans="12:14" x14ac:dyDescent="0.25">
      <c r="L6680">
        <v>6680</v>
      </c>
      <c r="M6680">
        <f t="shared" si="220"/>
        <v>-32.389119778346121</v>
      </c>
      <c r="N6680">
        <f t="shared" si="221"/>
        <v>0.61088022165387912</v>
      </c>
    </row>
    <row r="6681" spans="12:14" x14ac:dyDescent="0.25">
      <c r="L6681">
        <v>6681</v>
      </c>
      <c r="M6681">
        <f t="shared" si="220"/>
        <v>-32.393968456947995</v>
      </c>
      <c r="N6681">
        <f t="shared" si="221"/>
        <v>0.60603154305200491</v>
      </c>
    </row>
    <row r="6682" spans="12:14" x14ac:dyDescent="0.25">
      <c r="L6682">
        <v>6682</v>
      </c>
      <c r="M6682">
        <f t="shared" si="220"/>
        <v>-32.398817135549869</v>
      </c>
      <c r="N6682">
        <f t="shared" si="221"/>
        <v>0.60118286445013069</v>
      </c>
    </row>
    <row r="6683" spans="12:14" x14ac:dyDescent="0.25">
      <c r="L6683">
        <v>6683</v>
      </c>
      <c r="M6683">
        <f t="shared" si="220"/>
        <v>-32.403665814151751</v>
      </c>
      <c r="N6683">
        <f t="shared" si="221"/>
        <v>0.59633418584824938</v>
      </c>
    </row>
    <row r="6684" spans="12:14" x14ac:dyDescent="0.25">
      <c r="L6684">
        <v>6684</v>
      </c>
      <c r="M6684">
        <f t="shared" si="220"/>
        <v>-32.408514492753625</v>
      </c>
      <c r="N6684">
        <f t="shared" si="221"/>
        <v>0.59148550724637516</v>
      </c>
    </row>
    <row r="6685" spans="12:14" x14ac:dyDescent="0.25">
      <c r="L6685">
        <v>6685</v>
      </c>
      <c r="M6685">
        <f t="shared" si="220"/>
        <v>-32.413363171355499</v>
      </c>
      <c r="N6685">
        <f t="shared" si="221"/>
        <v>0.58663682864450095</v>
      </c>
    </row>
    <row r="6686" spans="12:14" x14ac:dyDescent="0.25">
      <c r="L6686">
        <v>6686</v>
      </c>
      <c r="M6686">
        <f t="shared" si="220"/>
        <v>-32.418211849957373</v>
      </c>
      <c r="N6686">
        <f t="shared" si="221"/>
        <v>0.58178815004262674</v>
      </c>
    </row>
    <row r="6687" spans="12:14" x14ac:dyDescent="0.25">
      <c r="L6687">
        <v>6687</v>
      </c>
      <c r="M6687">
        <f t="shared" si="220"/>
        <v>-32.423060528559247</v>
      </c>
      <c r="N6687">
        <f t="shared" si="221"/>
        <v>0.57693947144075253</v>
      </c>
    </row>
    <row r="6688" spans="12:14" x14ac:dyDescent="0.25">
      <c r="L6688">
        <v>6688</v>
      </c>
      <c r="M6688">
        <f t="shared" si="220"/>
        <v>-32.427909207161129</v>
      </c>
      <c r="N6688">
        <f t="shared" si="221"/>
        <v>0.57209079283887121</v>
      </c>
    </row>
    <row r="6689" spans="12:14" x14ac:dyDescent="0.25">
      <c r="L6689">
        <v>6689</v>
      </c>
      <c r="M6689">
        <f t="shared" si="220"/>
        <v>-32.432757885763003</v>
      </c>
      <c r="N6689">
        <f t="shared" si="221"/>
        <v>0.567242114236997</v>
      </c>
    </row>
    <row r="6690" spans="12:14" x14ac:dyDescent="0.25">
      <c r="L6690">
        <v>6690</v>
      </c>
      <c r="M6690">
        <f t="shared" si="220"/>
        <v>-32.437606564364877</v>
      </c>
      <c r="N6690">
        <f t="shared" si="221"/>
        <v>0.56239343563512278</v>
      </c>
    </row>
    <row r="6691" spans="12:14" x14ac:dyDescent="0.25">
      <c r="L6691">
        <v>6691</v>
      </c>
      <c r="M6691">
        <f t="shared" si="220"/>
        <v>-32.442455242966751</v>
      </c>
      <c r="N6691">
        <f t="shared" si="221"/>
        <v>0.55754475703324857</v>
      </c>
    </row>
    <row r="6692" spans="12:14" x14ac:dyDescent="0.25">
      <c r="L6692">
        <v>6692</v>
      </c>
      <c r="M6692">
        <f t="shared" si="220"/>
        <v>-32.447303921568626</v>
      </c>
      <c r="N6692">
        <f t="shared" si="221"/>
        <v>0.55269607843137436</v>
      </c>
    </row>
    <row r="6693" spans="12:14" x14ac:dyDescent="0.25">
      <c r="L6693">
        <v>6693</v>
      </c>
      <c r="M6693">
        <f t="shared" si="220"/>
        <v>-32.4521526001705</v>
      </c>
      <c r="N6693">
        <f t="shared" si="221"/>
        <v>0.54784739982950015</v>
      </c>
    </row>
    <row r="6694" spans="12:14" x14ac:dyDescent="0.25">
      <c r="L6694">
        <v>6694</v>
      </c>
      <c r="M6694">
        <f t="shared" si="220"/>
        <v>-32.457001278772381</v>
      </c>
      <c r="N6694">
        <f t="shared" si="221"/>
        <v>0.54299872122761883</v>
      </c>
    </row>
    <row r="6695" spans="12:14" x14ac:dyDescent="0.25">
      <c r="L6695">
        <v>6695</v>
      </c>
      <c r="M6695">
        <f t="shared" si="220"/>
        <v>-32.461849957374255</v>
      </c>
      <c r="N6695">
        <f t="shared" si="221"/>
        <v>0.53815004262574462</v>
      </c>
    </row>
    <row r="6696" spans="12:14" x14ac:dyDescent="0.25">
      <c r="L6696">
        <v>6696</v>
      </c>
      <c r="M6696">
        <f t="shared" si="220"/>
        <v>-32.46669863597613</v>
      </c>
      <c r="N6696">
        <f t="shared" si="221"/>
        <v>0.53330136402387041</v>
      </c>
    </row>
    <row r="6697" spans="12:14" x14ac:dyDescent="0.25">
      <c r="L6697">
        <v>6697</v>
      </c>
      <c r="M6697">
        <f t="shared" si="220"/>
        <v>-32.471547314578004</v>
      </c>
      <c r="N6697">
        <f t="shared" si="221"/>
        <v>0.52845268542199619</v>
      </c>
    </row>
    <row r="6698" spans="12:14" x14ac:dyDescent="0.25">
      <c r="L6698">
        <v>6698</v>
      </c>
      <c r="M6698">
        <f t="shared" si="220"/>
        <v>-32.476395993179878</v>
      </c>
      <c r="N6698">
        <f t="shared" si="221"/>
        <v>0.52360400682012198</v>
      </c>
    </row>
    <row r="6699" spans="12:14" x14ac:dyDescent="0.25">
      <c r="L6699">
        <v>6699</v>
      </c>
      <c r="M6699">
        <f t="shared" si="220"/>
        <v>-32.481244671781759</v>
      </c>
      <c r="N6699">
        <f t="shared" si="221"/>
        <v>0.51875532821824066</v>
      </c>
    </row>
    <row r="6700" spans="12:14" x14ac:dyDescent="0.25">
      <c r="L6700">
        <v>6700</v>
      </c>
      <c r="M6700">
        <f t="shared" si="220"/>
        <v>-32.486093350383634</v>
      </c>
      <c r="N6700">
        <f t="shared" si="221"/>
        <v>0.51390664961636645</v>
      </c>
    </row>
    <row r="6701" spans="12:14" x14ac:dyDescent="0.25">
      <c r="L6701">
        <v>6701</v>
      </c>
      <c r="M6701">
        <f t="shared" si="220"/>
        <v>-32.490942028985508</v>
      </c>
      <c r="N6701">
        <f t="shared" si="221"/>
        <v>0.50905797101449224</v>
      </c>
    </row>
    <row r="6702" spans="12:14" x14ac:dyDescent="0.25">
      <c r="L6702">
        <v>6702</v>
      </c>
      <c r="M6702">
        <f t="shared" si="220"/>
        <v>-32.495790707587382</v>
      </c>
      <c r="N6702">
        <f t="shared" si="221"/>
        <v>0.50420929241261803</v>
      </c>
    </row>
    <row r="6703" spans="12:14" x14ac:dyDescent="0.25">
      <c r="L6703">
        <v>6703</v>
      </c>
      <c r="M6703">
        <f t="shared" si="220"/>
        <v>-32.500639386189256</v>
      </c>
      <c r="N6703">
        <f t="shared" si="221"/>
        <v>0.49936061381074381</v>
      </c>
    </row>
    <row r="6704" spans="12:14" x14ac:dyDescent="0.25">
      <c r="L6704">
        <v>6704</v>
      </c>
      <c r="M6704">
        <f t="shared" si="220"/>
        <v>-32.50548806479113</v>
      </c>
      <c r="N6704">
        <f t="shared" si="221"/>
        <v>0.4945119352088696</v>
      </c>
    </row>
    <row r="6705" spans="12:14" x14ac:dyDescent="0.25">
      <c r="L6705">
        <v>6705</v>
      </c>
      <c r="M6705">
        <f t="shared" si="220"/>
        <v>-32.510336743393012</v>
      </c>
      <c r="N6705">
        <f t="shared" si="221"/>
        <v>0.48966325660698828</v>
      </c>
    </row>
    <row r="6706" spans="12:14" x14ac:dyDescent="0.25">
      <c r="L6706">
        <v>6706</v>
      </c>
      <c r="M6706">
        <f t="shared" si="220"/>
        <v>-32.515185421994886</v>
      </c>
      <c r="N6706">
        <f t="shared" si="221"/>
        <v>0.48481457800511407</v>
      </c>
    </row>
    <row r="6707" spans="12:14" x14ac:dyDescent="0.25">
      <c r="L6707">
        <v>6707</v>
      </c>
      <c r="M6707">
        <f t="shared" si="220"/>
        <v>-32.52003410059676</v>
      </c>
      <c r="N6707">
        <f t="shared" si="221"/>
        <v>0.47996589940323986</v>
      </c>
    </row>
    <row r="6708" spans="12:14" x14ac:dyDescent="0.25">
      <c r="L6708">
        <v>6708</v>
      </c>
      <c r="M6708">
        <f t="shared" si="220"/>
        <v>-32.524882779198634</v>
      </c>
      <c r="N6708">
        <f t="shared" si="221"/>
        <v>0.47511722080136565</v>
      </c>
    </row>
    <row r="6709" spans="12:14" x14ac:dyDescent="0.25">
      <c r="L6709">
        <v>6709</v>
      </c>
      <c r="M6709">
        <f t="shared" si="220"/>
        <v>-32.529731457800509</v>
      </c>
      <c r="N6709">
        <f t="shared" si="221"/>
        <v>0.47026854219949143</v>
      </c>
    </row>
    <row r="6710" spans="12:14" x14ac:dyDescent="0.25">
      <c r="L6710">
        <v>6710</v>
      </c>
      <c r="M6710">
        <f t="shared" si="220"/>
        <v>-32.53458013640239</v>
      </c>
      <c r="N6710">
        <f t="shared" si="221"/>
        <v>0.46541986359761012</v>
      </c>
    </row>
    <row r="6711" spans="12:14" x14ac:dyDescent="0.25">
      <c r="L6711">
        <v>6711</v>
      </c>
      <c r="M6711">
        <f t="shared" si="220"/>
        <v>-32.539428815004264</v>
      </c>
      <c r="N6711">
        <f t="shared" si="221"/>
        <v>0.4605711849957359</v>
      </c>
    </row>
    <row r="6712" spans="12:14" x14ac:dyDescent="0.25">
      <c r="L6712">
        <v>6712</v>
      </c>
      <c r="M6712">
        <f t="shared" si="220"/>
        <v>-32.544277493606138</v>
      </c>
      <c r="N6712">
        <f t="shared" si="221"/>
        <v>0.45572250639386169</v>
      </c>
    </row>
    <row r="6713" spans="12:14" x14ac:dyDescent="0.25">
      <c r="L6713">
        <v>6713</v>
      </c>
      <c r="M6713">
        <f t="shared" si="220"/>
        <v>-32.549126172208013</v>
      </c>
      <c r="N6713">
        <f t="shared" si="221"/>
        <v>0.45087382779198748</v>
      </c>
    </row>
    <row r="6714" spans="12:14" x14ac:dyDescent="0.25">
      <c r="L6714">
        <v>6714</v>
      </c>
      <c r="M6714">
        <f t="shared" si="220"/>
        <v>-32.553974850809887</v>
      </c>
      <c r="N6714">
        <f t="shared" si="221"/>
        <v>0.44602514919011327</v>
      </c>
    </row>
    <row r="6715" spans="12:14" x14ac:dyDescent="0.25">
      <c r="L6715">
        <v>6715</v>
      </c>
      <c r="M6715">
        <f t="shared" si="220"/>
        <v>-32.558823529411768</v>
      </c>
      <c r="N6715">
        <f t="shared" si="221"/>
        <v>0.44117647058823195</v>
      </c>
    </row>
    <row r="6716" spans="12:14" x14ac:dyDescent="0.25">
      <c r="L6716">
        <v>6716</v>
      </c>
      <c r="M6716">
        <f t="shared" si="220"/>
        <v>-32.563672208013642</v>
      </c>
      <c r="N6716">
        <f t="shared" si="221"/>
        <v>0.43632779198635774</v>
      </c>
    </row>
    <row r="6717" spans="12:14" x14ac:dyDescent="0.25">
      <c r="L6717">
        <v>6717</v>
      </c>
      <c r="M6717">
        <f t="shared" si="220"/>
        <v>-32.568520886615516</v>
      </c>
      <c r="N6717">
        <f t="shared" si="221"/>
        <v>0.43147911338448353</v>
      </c>
    </row>
    <row r="6718" spans="12:14" x14ac:dyDescent="0.25">
      <c r="L6718">
        <v>6718</v>
      </c>
      <c r="M6718">
        <f t="shared" si="220"/>
        <v>-32.573369565217391</v>
      </c>
      <c r="N6718">
        <f t="shared" si="221"/>
        <v>0.42663043478260931</v>
      </c>
    </row>
    <row r="6719" spans="12:14" x14ac:dyDescent="0.25">
      <c r="L6719">
        <v>6719</v>
      </c>
      <c r="M6719">
        <f t="shared" si="220"/>
        <v>-32.578218243819265</v>
      </c>
      <c r="N6719">
        <f t="shared" si="221"/>
        <v>0.4217817561807351</v>
      </c>
    </row>
    <row r="6720" spans="12:14" x14ac:dyDescent="0.25">
      <c r="L6720">
        <v>6720</v>
      </c>
      <c r="M6720">
        <f t="shared" si="220"/>
        <v>-32.583066922421139</v>
      </c>
      <c r="N6720">
        <f t="shared" si="221"/>
        <v>0.41693307757886089</v>
      </c>
    </row>
    <row r="6721" spans="12:14" x14ac:dyDescent="0.25">
      <c r="L6721">
        <v>6721</v>
      </c>
      <c r="M6721">
        <f t="shared" si="220"/>
        <v>-32.58791560102302</v>
      </c>
      <c r="N6721">
        <f t="shared" si="221"/>
        <v>0.41208439897697957</v>
      </c>
    </row>
    <row r="6722" spans="12:14" x14ac:dyDescent="0.25">
      <c r="L6722">
        <v>6722</v>
      </c>
      <c r="M6722">
        <f t="shared" ref="M6722:M6785" si="222">(1-L6722*C$4)/C$5</f>
        <v>-32.592764279624895</v>
      </c>
      <c r="N6722">
        <f t="shared" ref="N6722:N6785" si="223">M6722-INT(M6722)</f>
        <v>0.40723572037510536</v>
      </c>
    </row>
    <row r="6723" spans="12:14" x14ac:dyDescent="0.25">
      <c r="L6723">
        <v>6723</v>
      </c>
      <c r="M6723">
        <f t="shared" si="222"/>
        <v>-32.597612958226769</v>
      </c>
      <c r="N6723">
        <f t="shared" si="223"/>
        <v>0.40238704177323115</v>
      </c>
    </row>
    <row r="6724" spans="12:14" x14ac:dyDescent="0.25">
      <c r="L6724">
        <v>6724</v>
      </c>
      <c r="M6724">
        <f t="shared" si="222"/>
        <v>-32.602461636828643</v>
      </c>
      <c r="N6724">
        <f t="shared" si="223"/>
        <v>0.39753836317135693</v>
      </c>
    </row>
    <row r="6725" spans="12:14" x14ac:dyDescent="0.25">
      <c r="L6725">
        <v>6725</v>
      </c>
      <c r="M6725">
        <f t="shared" si="222"/>
        <v>-32.607310315430517</v>
      </c>
      <c r="N6725">
        <f t="shared" si="223"/>
        <v>0.39268968456948272</v>
      </c>
    </row>
    <row r="6726" spans="12:14" x14ac:dyDescent="0.25">
      <c r="L6726">
        <v>6726</v>
      </c>
      <c r="M6726">
        <f t="shared" si="222"/>
        <v>-32.612158994032399</v>
      </c>
      <c r="N6726">
        <f t="shared" si="223"/>
        <v>0.3878410059676014</v>
      </c>
    </row>
    <row r="6727" spans="12:14" x14ac:dyDescent="0.25">
      <c r="L6727">
        <v>6727</v>
      </c>
      <c r="M6727">
        <f t="shared" si="222"/>
        <v>-32.617007672634273</v>
      </c>
      <c r="N6727">
        <f t="shared" si="223"/>
        <v>0.38299232736572719</v>
      </c>
    </row>
    <row r="6728" spans="12:14" x14ac:dyDescent="0.25">
      <c r="L6728">
        <v>6728</v>
      </c>
      <c r="M6728">
        <f t="shared" si="222"/>
        <v>-32.621856351236147</v>
      </c>
      <c r="N6728">
        <f t="shared" si="223"/>
        <v>0.37814364876385298</v>
      </c>
    </row>
    <row r="6729" spans="12:14" x14ac:dyDescent="0.25">
      <c r="L6729">
        <v>6729</v>
      </c>
      <c r="M6729">
        <f t="shared" si="222"/>
        <v>-32.626705029838021</v>
      </c>
      <c r="N6729">
        <f t="shared" si="223"/>
        <v>0.37329497016197877</v>
      </c>
    </row>
    <row r="6730" spans="12:14" x14ac:dyDescent="0.25">
      <c r="L6730">
        <v>6730</v>
      </c>
      <c r="M6730">
        <f t="shared" si="222"/>
        <v>-32.631553708439895</v>
      </c>
      <c r="N6730">
        <f t="shared" si="223"/>
        <v>0.36844629156010456</v>
      </c>
    </row>
    <row r="6731" spans="12:14" x14ac:dyDescent="0.25">
      <c r="L6731">
        <v>6731</v>
      </c>
      <c r="M6731">
        <f t="shared" si="222"/>
        <v>-32.636402387041777</v>
      </c>
      <c r="N6731">
        <f t="shared" si="223"/>
        <v>0.36359761295822324</v>
      </c>
    </row>
    <row r="6732" spans="12:14" x14ac:dyDescent="0.25">
      <c r="L6732">
        <v>6732</v>
      </c>
      <c r="M6732">
        <f t="shared" si="222"/>
        <v>-32.641251065643651</v>
      </c>
      <c r="N6732">
        <f t="shared" si="223"/>
        <v>0.35874893435634903</v>
      </c>
    </row>
    <row r="6733" spans="12:14" x14ac:dyDescent="0.25">
      <c r="L6733">
        <v>6733</v>
      </c>
      <c r="M6733">
        <f t="shared" si="222"/>
        <v>-32.646099744245525</v>
      </c>
      <c r="N6733">
        <f t="shared" si="223"/>
        <v>0.35390025575447481</v>
      </c>
    </row>
    <row r="6734" spans="12:14" x14ac:dyDescent="0.25">
      <c r="L6734">
        <v>6734</v>
      </c>
      <c r="M6734">
        <f t="shared" si="222"/>
        <v>-32.650948422847399</v>
      </c>
      <c r="N6734">
        <f t="shared" si="223"/>
        <v>0.3490515771526006</v>
      </c>
    </row>
    <row r="6735" spans="12:14" x14ac:dyDescent="0.25">
      <c r="L6735">
        <v>6735</v>
      </c>
      <c r="M6735">
        <f t="shared" si="222"/>
        <v>-32.655797101449274</v>
      </c>
      <c r="N6735">
        <f t="shared" si="223"/>
        <v>0.34420289855072639</v>
      </c>
    </row>
    <row r="6736" spans="12:14" x14ac:dyDescent="0.25">
      <c r="L6736">
        <v>6736</v>
      </c>
      <c r="M6736">
        <f t="shared" si="222"/>
        <v>-32.660645780051148</v>
      </c>
      <c r="N6736">
        <f t="shared" si="223"/>
        <v>0.33935421994885218</v>
      </c>
    </row>
    <row r="6737" spans="12:14" x14ac:dyDescent="0.25">
      <c r="L6737">
        <v>6737</v>
      </c>
      <c r="M6737">
        <f t="shared" si="222"/>
        <v>-32.665494458653029</v>
      </c>
      <c r="N6737">
        <f t="shared" si="223"/>
        <v>0.33450554134697086</v>
      </c>
    </row>
    <row r="6738" spans="12:14" x14ac:dyDescent="0.25">
      <c r="L6738">
        <v>6738</v>
      </c>
      <c r="M6738">
        <f t="shared" si="222"/>
        <v>-32.670343137254903</v>
      </c>
      <c r="N6738">
        <f t="shared" si="223"/>
        <v>0.32965686274509665</v>
      </c>
    </row>
    <row r="6739" spans="12:14" x14ac:dyDescent="0.25">
      <c r="L6739">
        <v>6739</v>
      </c>
      <c r="M6739">
        <f t="shared" si="222"/>
        <v>-32.675191815856778</v>
      </c>
      <c r="N6739">
        <f t="shared" si="223"/>
        <v>0.32480818414322243</v>
      </c>
    </row>
    <row r="6740" spans="12:14" x14ac:dyDescent="0.25">
      <c r="L6740">
        <v>6740</v>
      </c>
      <c r="M6740">
        <f t="shared" si="222"/>
        <v>-32.680040494458652</v>
      </c>
      <c r="N6740">
        <f t="shared" si="223"/>
        <v>0.31995950554134822</v>
      </c>
    </row>
    <row r="6741" spans="12:14" x14ac:dyDescent="0.25">
      <c r="L6741">
        <v>6741</v>
      </c>
      <c r="M6741">
        <f t="shared" si="222"/>
        <v>-32.684889173060526</v>
      </c>
      <c r="N6741">
        <f t="shared" si="223"/>
        <v>0.31511082693947401</v>
      </c>
    </row>
    <row r="6742" spans="12:14" x14ac:dyDescent="0.25">
      <c r="L6742">
        <v>6742</v>
      </c>
      <c r="M6742">
        <f t="shared" si="222"/>
        <v>-32.689737851662407</v>
      </c>
      <c r="N6742">
        <f t="shared" si="223"/>
        <v>0.31026214833759269</v>
      </c>
    </row>
    <row r="6743" spans="12:14" x14ac:dyDescent="0.25">
      <c r="L6743">
        <v>6743</v>
      </c>
      <c r="M6743">
        <f t="shared" si="222"/>
        <v>-32.694586530264282</v>
      </c>
      <c r="N6743">
        <f t="shared" si="223"/>
        <v>0.30541346973571848</v>
      </c>
    </row>
    <row r="6744" spans="12:14" x14ac:dyDescent="0.25">
      <c r="L6744">
        <v>6744</v>
      </c>
      <c r="M6744">
        <f t="shared" si="222"/>
        <v>-32.699435208866156</v>
      </c>
      <c r="N6744">
        <f t="shared" si="223"/>
        <v>0.30056479113384427</v>
      </c>
    </row>
    <row r="6745" spans="12:14" x14ac:dyDescent="0.25">
      <c r="L6745">
        <v>6745</v>
      </c>
      <c r="M6745">
        <f t="shared" si="222"/>
        <v>-32.70428388746803</v>
      </c>
      <c r="N6745">
        <f t="shared" si="223"/>
        <v>0.29571611253197005</v>
      </c>
    </row>
    <row r="6746" spans="12:14" x14ac:dyDescent="0.25">
      <c r="L6746">
        <v>6746</v>
      </c>
      <c r="M6746">
        <f t="shared" si="222"/>
        <v>-32.709132566069904</v>
      </c>
      <c r="N6746">
        <f t="shared" si="223"/>
        <v>0.29086743393009584</v>
      </c>
    </row>
    <row r="6747" spans="12:14" x14ac:dyDescent="0.25">
      <c r="L6747">
        <v>6747</v>
      </c>
      <c r="M6747">
        <f t="shared" si="222"/>
        <v>-32.713981244671778</v>
      </c>
      <c r="N6747">
        <f t="shared" si="223"/>
        <v>0.28601875532822163</v>
      </c>
    </row>
    <row r="6748" spans="12:14" x14ac:dyDescent="0.25">
      <c r="L6748">
        <v>6748</v>
      </c>
      <c r="M6748">
        <f t="shared" si="222"/>
        <v>-32.71882992327366</v>
      </c>
      <c r="N6748">
        <f t="shared" si="223"/>
        <v>0.28117007672634031</v>
      </c>
    </row>
    <row r="6749" spans="12:14" x14ac:dyDescent="0.25">
      <c r="L6749">
        <v>6749</v>
      </c>
      <c r="M6749">
        <f t="shared" si="222"/>
        <v>-32.723678601875534</v>
      </c>
      <c r="N6749">
        <f t="shared" si="223"/>
        <v>0.2763213981244661</v>
      </c>
    </row>
    <row r="6750" spans="12:14" x14ac:dyDescent="0.25">
      <c r="L6750">
        <v>6750</v>
      </c>
      <c r="M6750">
        <f t="shared" si="222"/>
        <v>-32.728527280477408</v>
      </c>
      <c r="N6750">
        <f t="shared" si="223"/>
        <v>0.27147271952259189</v>
      </c>
    </row>
    <row r="6751" spans="12:14" x14ac:dyDescent="0.25">
      <c r="L6751">
        <v>6751</v>
      </c>
      <c r="M6751">
        <f t="shared" si="222"/>
        <v>-32.733375959079282</v>
      </c>
      <c r="N6751">
        <f t="shared" si="223"/>
        <v>0.26662404092071768</v>
      </c>
    </row>
    <row r="6752" spans="12:14" x14ac:dyDescent="0.25">
      <c r="L6752">
        <v>6752</v>
      </c>
      <c r="M6752">
        <f t="shared" si="222"/>
        <v>-32.738224637681157</v>
      </c>
      <c r="N6752">
        <f t="shared" si="223"/>
        <v>0.26177536231884346</v>
      </c>
    </row>
    <row r="6753" spans="12:14" x14ac:dyDescent="0.25">
      <c r="L6753">
        <v>6753</v>
      </c>
      <c r="M6753">
        <f t="shared" si="222"/>
        <v>-32.743073316283038</v>
      </c>
      <c r="N6753">
        <f t="shared" si="223"/>
        <v>0.25692668371696215</v>
      </c>
    </row>
    <row r="6754" spans="12:14" x14ac:dyDescent="0.25">
      <c r="L6754">
        <v>6754</v>
      </c>
      <c r="M6754">
        <f t="shared" si="222"/>
        <v>-32.747921994884912</v>
      </c>
      <c r="N6754">
        <f t="shared" si="223"/>
        <v>0.25207800511508793</v>
      </c>
    </row>
    <row r="6755" spans="12:14" x14ac:dyDescent="0.25">
      <c r="L6755">
        <v>6755</v>
      </c>
      <c r="M6755">
        <f t="shared" si="222"/>
        <v>-32.752770673486786</v>
      </c>
      <c r="N6755">
        <f t="shared" si="223"/>
        <v>0.24722932651321372</v>
      </c>
    </row>
    <row r="6756" spans="12:14" x14ac:dyDescent="0.25">
      <c r="L6756">
        <v>6756</v>
      </c>
      <c r="M6756">
        <f t="shared" si="222"/>
        <v>-32.75761935208866</v>
      </c>
      <c r="N6756">
        <f t="shared" si="223"/>
        <v>0.24238064791133951</v>
      </c>
    </row>
    <row r="6757" spans="12:14" x14ac:dyDescent="0.25">
      <c r="L6757">
        <v>6757</v>
      </c>
      <c r="M6757">
        <f t="shared" si="222"/>
        <v>-32.762468030690535</v>
      </c>
      <c r="N6757">
        <f t="shared" si="223"/>
        <v>0.2375319693094653</v>
      </c>
    </row>
    <row r="6758" spans="12:14" x14ac:dyDescent="0.25">
      <c r="L6758">
        <v>6758</v>
      </c>
      <c r="M6758">
        <f t="shared" si="222"/>
        <v>-32.767316709292416</v>
      </c>
      <c r="N6758">
        <f t="shared" si="223"/>
        <v>0.23268329070758398</v>
      </c>
    </row>
    <row r="6759" spans="12:14" x14ac:dyDescent="0.25">
      <c r="L6759">
        <v>6759</v>
      </c>
      <c r="M6759">
        <f t="shared" si="222"/>
        <v>-32.77216538789429</v>
      </c>
      <c r="N6759">
        <f t="shared" si="223"/>
        <v>0.22783461210570977</v>
      </c>
    </row>
    <row r="6760" spans="12:14" x14ac:dyDescent="0.25">
      <c r="L6760">
        <v>6760</v>
      </c>
      <c r="M6760">
        <f t="shared" si="222"/>
        <v>-32.777014066496164</v>
      </c>
      <c r="N6760">
        <f t="shared" si="223"/>
        <v>0.22298593350383555</v>
      </c>
    </row>
    <row r="6761" spans="12:14" x14ac:dyDescent="0.25">
      <c r="L6761">
        <v>6761</v>
      </c>
      <c r="M6761">
        <f t="shared" si="222"/>
        <v>-32.781862745098039</v>
      </c>
      <c r="N6761">
        <f t="shared" si="223"/>
        <v>0.21813725490196134</v>
      </c>
    </row>
    <row r="6762" spans="12:14" x14ac:dyDescent="0.25">
      <c r="L6762">
        <v>6762</v>
      </c>
      <c r="M6762">
        <f t="shared" si="222"/>
        <v>-32.786711423699913</v>
      </c>
      <c r="N6762">
        <f t="shared" si="223"/>
        <v>0.21328857630008713</v>
      </c>
    </row>
    <row r="6763" spans="12:14" x14ac:dyDescent="0.25">
      <c r="L6763">
        <v>6763</v>
      </c>
      <c r="M6763">
        <f t="shared" si="222"/>
        <v>-32.791560102301787</v>
      </c>
      <c r="N6763">
        <f t="shared" si="223"/>
        <v>0.20843989769821292</v>
      </c>
    </row>
    <row r="6764" spans="12:14" x14ac:dyDescent="0.25">
      <c r="L6764">
        <v>6764</v>
      </c>
      <c r="M6764">
        <f t="shared" si="222"/>
        <v>-32.796408780903668</v>
      </c>
      <c r="N6764">
        <f t="shared" si="223"/>
        <v>0.2035912190963316</v>
      </c>
    </row>
    <row r="6765" spans="12:14" x14ac:dyDescent="0.25">
      <c r="L6765">
        <v>6765</v>
      </c>
      <c r="M6765">
        <f t="shared" si="222"/>
        <v>-32.801257459505543</v>
      </c>
      <c r="N6765">
        <f t="shared" si="223"/>
        <v>0.19874254049445739</v>
      </c>
    </row>
    <row r="6766" spans="12:14" x14ac:dyDescent="0.25">
      <c r="L6766">
        <v>6766</v>
      </c>
      <c r="M6766">
        <f t="shared" si="222"/>
        <v>-32.806106138107417</v>
      </c>
      <c r="N6766">
        <f t="shared" si="223"/>
        <v>0.19389386189258317</v>
      </c>
    </row>
    <row r="6767" spans="12:14" x14ac:dyDescent="0.25">
      <c r="L6767">
        <v>6767</v>
      </c>
      <c r="M6767">
        <f t="shared" si="222"/>
        <v>-32.810954816709291</v>
      </c>
      <c r="N6767">
        <f t="shared" si="223"/>
        <v>0.18904518329070896</v>
      </c>
    </row>
    <row r="6768" spans="12:14" x14ac:dyDescent="0.25">
      <c r="L6768">
        <v>6768</v>
      </c>
      <c r="M6768">
        <f t="shared" si="222"/>
        <v>-32.815803495311165</v>
      </c>
      <c r="N6768">
        <f t="shared" si="223"/>
        <v>0.18419650468883475</v>
      </c>
    </row>
    <row r="6769" spans="12:14" x14ac:dyDescent="0.25">
      <c r="L6769">
        <v>6769</v>
      </c>
      <c r="M6769">
        <f t="shared" si="222"/>
        <v>-32.820652173913047</v>
      </c>
      <c r="N6769">
        <f t="shared" si="223"/>
        <v>0.17934782608695343</v>
      </c>
    </row>
    <row r="6770" spans="12:14" x14ac:dyDescent="0.25">
      <c r="L6770">
        <v>6770</v>
      </c>
      <c r="M6770">
        <f t="shared" si="222"/>
        <v>-32.825500852514921</v>
      </c>
      <c r="N6770">
        <f t="shared" si="223"/>
        <v>0.17449914748507922</v>
      </c>
    </row>
    <row r="6771" spans="12:14" x14ac:dyDescent="0.25">
      <c r="L6771">
        <v>6771</v>
      </c>
      <c r="M6771">
        <f t="shared" si="222"/>
        <v>-32.830349531116795</v>
      </c>
      <c r="N6771">
        <f t="shared" si="223"/>
        <v>0.16965046888320501</v>
      </c>
    </row>
    <row r="6772" spans="12:14" x14ac:dyDescent="0.25">
      <c r="L6772">
        <v>6772</v>
      </c>
      <c r="M6772">
        <f t="shared" si="222"/>
        <v>-32.835198209718669</v>
      </c>
      <c r="N6772">
        <f t="shared" si="223"/>
        <v>0.1648017902813308</v>
      </c>
    </row>
    <row r="6773" spans="12:14" x14ac:dyDescent="0.25">
      <c r="L6773">
        <v>6773</v>
      </c>
      <c r="M6773">
        <f t="shared" si="222"/>
        <v>-32.840046888320543</v>
      </c>
      <c r="N6773">
        <f t="shared" si="223"/>
        <v>0.15995311167945658</v>
      </c>
    </row>
    <row r="6774" spans="12:14" x14ac:dyDescent="0.25">
      <c r="L6774">
        <v>6774</v>
      </c>
      <c r="M6774">
        <f t="shared" si="222"/>
        <v>-32.844895566922418</v>
      </c>
      <c r="N6774">
        <f t="shared" si="223"/>
        <v>0.15510443307758237</v>
      </c>
    </row>
    <row r="6775" spans="12:14" x14ac:dyDescent="0.25">
      <c r="L6775">
        <v>6775</v>
      </c>
      <c r="M6775">
        <f t="shared" si="222"/>
        <v>-32.849744245524299</v>
      </c>
      <c r="N6775">
        <f t="shared" si="223"/>
        <v>0.15025575447570105</v>
      </c>
    </row>
    <row r="6776" spans="12:14" x14ac:dyDescent="0.25">
      <c r="L6776">
        <v>6776</v>
      </c>
      <c r="M6776">
        <f t="shared" si="222"/>
        <v>-32.854592924126173</v>
      </c>
      <c r="N6776">
        <f t="shared" si="223"/>
        <v>0.14540707587382684</v>
      </c>
    </row>
    <row r="6777" spans="12:14" x14ac:dyDescent="0.25">
      <c r="L6777">
        <v>6777</v>
      </c>
      <c r="M6777">
        <f t="shared" si="222"/>
        <v>-32.859441602728047</v>
      </c>
      <c r="N6777">
        <f t="shared" si="223"/>
        <v>0.14055839727195263</v>
      </c>
    </row>
    <row r="6778" spans="12:14" x14ac:dyDescent="0.25">
      <c r="L6778">
        <v>6778</v>
      </c>
      <c r="M6778">
        <f t="shared" si="222"/>
        <v>-32.864290281329922</v>
      </c>
      <c r="N6778">
        <f t="shared" si="223"/>
        <v>0.13570971867007842</v>
      </c>
    </row>
    <row r="6779" spans="12:14" x14ac:dyDescent="0.25">
      <c r="L6779">
        <v>6779</v>
      </c>
      <c r="M6779">
        <f t="shared" si="222"/>
        <v>-32.869138959931796</v>
      </c>
      <c r="N6779">
        <f t="shared" si="223"/>
        <v>0.1308610400682042</v>
      </c>
    </row>
    <row r="6780" spans="12:14" x14ac:dyDescent="0.25">
      <c r="L6780">
        <v>6780</v>
      </c>
      <c r="M6780">
        <f t="shared" si="222"/>
        <v>-32.873987638533677</v>
      </c>
      <c r="N6780">
        <f t="shared" si="223"/>
        <v>0.12601236146632289</v>
      </c>
    </row>
    <row r="6781" spans="12:14" x14ac:dyDescent="0.25">
      <c r="L6781">
        <v>6781</v>
      </c>
      <c r="M6781">
        <f t="shared" si="222"/>
        <v>-32.878836317135551</v>
      </c>
      <c r="N6781">
        <f t="shared" si="223"/>
        <v>0.12116368286444867</v>
      </c>
    </row>
    <row r="6782" spans="12:14" x14ac:dyDescent="0.25">
      <c r="L6782">
        <v>6782</v>
      </c>
      <c r="M6782">
        <f t="shared" si="222"/>
        <v>-32.883684995737426</v>
      </c>
      <c r="N6782">
        <f t="shared" si="223"/>
        <v>0.11631500426257446</v>
      </c>
    </row>
    <row r="6783" spans="12:14" x14ac:dyDescent="0.25">
      <c r="L6783">
        <v>6783</v>
      </c>
      <c r="M6783">
        <f t="shared" si="222"/>
        <v>-32.8885336743393</v>
      </c>
      <c r="N6783">
        <f t="shared" si="223"/>
        <v>0.11146632566070025</v>
      </c>
    </row>
    <row r="6784" spans="12:14" x14ac:dyDescent="0.25">
      <c r="L6784">
        <v>6784</v>
      </c>
      <c r="M6784">
        <f t="shared" si="222"/>
        <v>-32.893382352941174</v>
      </c>
      <c r="N6784">
        <f t="shared" si="223"/>
        <v>0.10661764705882604</v>
      </c>
    </row>
    <row r="6785" spans="12:14" x14ac:dyDescent="0.25">
      <c r="L6785">
        <v>6785</v>
      </c>
      <c r="M6785">
        <f t="shared" si="222"/>
        <v>-32.898231031543055</v>
      </c>
      <c r="N6785">
        <f t="shared" si="223"/>
        <v>0.10176896845694472</v>
      </c>
    </row>
    <row r="6786" spans="12:14" x14ac:dyDescent="0.25">
      <c r="L6786">
        <v>6786</v>
      </c>
      <c r="M6786">
        <f t="shared" ref="M6786:M6849" si="224">(1-L6786*C$4)/C$5</f>
        <v>-32.903079710144929</v>
      </c>
      <c r="N6786">
        <f t="shared" ref="N6786:N6849" si="225">M6786-INT(M6786)</f>
        <v>9.6920289855070507E-2</v>
      </c>
    </row>
    <row r="6787" spans="12:14" x14ac:dyDescent="0.25">
      <c r="L6787">
        <v>6787</v>
      </c>
      <c r="M6787">
        <f t="shared" si="224"/>
        <v>-32.907928388746804</v>
      </c>
      <c r="N6787">
        <f t="shared" si="225"/>
        <v>9.2071611253196295E-2</v>
      </c>
    </row>
    <row r="6788" spans="12:14" x14ac:dyDescent="0.25">
      <c r="L6788">
        <v>6788</v>
      </c>
      <c r="M6788">
        <f t="shared" si="224"/>
        <v>-32.912777067348678</v>
      </c>
      <c r="N6788">
        <f t="shared" si="225"/>
        <v>8.7222932651322083E-2</v>
      </c>
    </row>
    <row r="6789" spans="12:14" x14ac:dyDescent="0.25">
      <c r="L6789">
        <v>6789</v>
      </c>
      <c r="M6789">
        <f t="shared" si="224"/>
        <v>-32.917625745950552</v>
      </c>
      <c r="N6789">
        <f t="shared" si="225"/>
        <v>8.237425404944787E-2</v>
      </c>
    </row>
    <row r="6790" spans="12:14" x14ac:dyDescent="0.25">
      <c r="L6790">
        <v>6790</v>
      </c>
      <c r="M6790">
        <f t="shared" si="224"/>
        <v>-32.922474424552426</v>
      </c>
      <c r="N6790">
        <f t="shared" si="225"/>
        <v>7.7525575447573658E-2</v>
      </c>
    </row>
    <row r="6791" spans="12:14" x14ac:dyDescent="0.25">
      <c r="L6791">
        <v>6791</v>
      </c>
      <c r="M6791">
        <f t="shared" si="224"/>
        <v>-32.927323103154308</v>
      </c>
      <c r="N6791">
        <f t="shared" si="225"/>
        <v>7.267689684569234E-2</v>
      </c>
    </row>
    <row r="6792" spans="12:14" x14ac:dyDescent="0.25">
      <c r="L6792">
        <v>6792</v>
      </c>
      <c r="M6792">
        <f t="shared" si="224"/>
        <v>-32.932171781756182</v>
      </c>
      <c r="N6792">
        <f t="shared" si="225"/>
        <v>6.7828218243818128E-2</v>
      </c>
    </row>
    <row r="6793" spans="12:14" x14ac:dyDescent="0.25">
      <c r="L6793">
        <v>6793</v>
      </c>
      <c r="M6793">
        <f t="shared" si="224"/>
        <v>-32.937020460358056</v>
      </c>
      <c r="N6793">
        <f t="shared" si="225"/>
        <v>6.2979539641943916E-2</v>
      </c>
    </row>
    <row r="6794" spans="12:14" x14ac:dyDescent="0.25">
      <c r="L6794">
        <v>6794</v>
      </c>
      <c r="M6794">
        <f t="shared" si="224"/>
        <v>-32.94186913895993</v>
      </c>
      <c r="N6794">
        <f t="shared" si="225"/>
        <v>5.8130861040069703E-2</v>
      </c>
    </row>
    <row r="6795" spans="12:14" x14ac:dyDescent="0.25">
      <c r="L6795">
        <v>6795</v>
      </c>
      <c r="M6795">
        <f t="shared" si="224"/>
        <v>-32.946717817561805</v>
      </c>
      <c r="N6795">
        <f t="shared" si="225"/>
        <v>5.3282182438195491E-2</v>
      </c>
    </row>
    <row r="6796" spans="12:14" x14ac:dyDescent="0.25">
      <c r="L6796">
        <v>6796</v>
      </c>
      <c r="M6796">
        <f t="shared" si="224"/>
        <v>-32.951566496163686</v>
      </c>
      <c r="N6796">
        <f t="shared" si="225"/>
        <v>4.8433503836314173E-2</v>
      </c>
    </row>
    <row r="6797" spans="12:14" x14ac:dyDescent="0.25">
      <c r="L6797">
        <v>6797</v>
      </c>
      <c r="M6797">
        <f t="shared" si="224"/>
        <v>-32.95641517476556</v>
      </c>
      <c r="N6797">
        <f t="shared" si="225"/>
        <v>4.3584825234439961E-2</v>
      </c>
    </row>
    <row r="6798" spans="12:14" x14ac:dyDescent="0.25">
      <c r="L6798">
        <v>6798</v>
      </c>
      <c r="M6798">
        <f t="shared" si="224"/>
        <v>-32.961263853367434</v>
      </c>
      <c r="N6798">
        <f t="shared" si="225"/>
        <v>3.8736146632565749E-2</v>
      </c>
    </row>
    <row r="6799" spans="12:14" x14ac:dyDescent="0.25">
      <c r="L6799">
        <v>6799</v>
      </c>
      <c r="M6799">
        <f t="shared" si="224"/>
        <v>-32.966112531969308</v>
      </c>
      <c r="N6799">
        <f t="shared" si="225"/>
        <v>3.3887468030691537E-2</v>
      </c>
    </row>
    <row r="6800" spans="12:14" x14ac:dyDescent="0.25">
      <c r="L6800">
        <v>6800</v>
      </c>
      <c r="M6800">
        <f t="shared" si="224"/>
        <v>-32.970961210571183</v>
      </c>
      <c r="N6800">
        <f t="shared" si="225"/>
        <v>2.9038789428817324E-2</v>
      </c>
    </row>
    <row r="6801" spans="12:14" x14ac:dyDescent="0.25">
      <c r="L6801">
        <v>6801</v>
      </c>
      <c r="M6801">
        <f t="shared" si="224"/>
        <v>-32.975809889173064</v>
      </c>
      <c r="N6801">
        <f t="shared" si="225"/>
        <v>2.4190110826936007E-2</v>
      </c>
    </row>
    <row r="6802" spans="12:14" x14ac:dyDescent="0.25">
      <c r="L6802">
        <v>6802</v>
      </c>
      <c r="M6802">
        <f t="shared" si="224"/>
        <v>-32.980658567774938</v>
      </c>
      <c r="N6802">
        <f t="shared" si="225"/>
        <v>1.9341432225061794E-2</v>
      </c>
    </row>
    <row r="6803" spans="12:14" x14ac:dyDescent="0.25">
      <c r="L6803">
        <v>6803</v>
      </c>
      <c r="M6803">
        <f t="shared" si="224"/>
        <v>-32.985507246376812</v>
      </c>
      <c r="N6803">
        <f t="shared" si="225"/>
        <v>1.4492753623187582E-2</v>
      </c>
    </row>
    <row r="6804" spans="12:14" x14ac:dyDescent="0.25">
      <c r="L6804">
        <v>6804</v>
      </c>
      <c r="M6804">
        <f t="shared" si="224"/>
        <v>-32.990355924978687</v>
      </c>
      <c r="N6804">
        <f t="shared" si="225"/>
        <v>9.6440750213133697E-3</v>
      </c>
    </row>
    <row r="6805" spans="12:14" x14ac:dyDescent="0.25">
      <c r="L6805">
        <v>6805</v>
      </c>
      <c r="M6805">
        <f t="shared" si="224"/>
        <v>-32.995204603580561</v>
      </c>
      <c r="N6805">
        <f t="shared" si="225"/>
        <v>4.7953964194391574E-3</v>
      </c>
    </row>
    <row r="6806" spans="12:14" x14ac:dyDescent="0.25">
      <c r="L6806">
        <v>6806</v>
      </c>
      <c r="M6806">
        <f t="shared" si="224"/>
        <v>-33.000053282182435</v>
      </c>
      <c r="N6806">
        <f t="shared" si="225"/>
        <v>0.99994671781756495</v>
      </c>
    </row>
    <row r="6807" spans="12:14" x14ac:dyDescent="0.25">
      <c r="L6807">
        <v>6807</v>
      </c>
      <c r="M6807">
        <f t="shared" si="224"/>
        <v>-33.004901960784316</v>
      </c>
      <c r="N6807">
        <f t="shared" si="225"/>
        <v>0.99509803921568363</v>
      </c>
    </row>
    <row r="6808" spans="12:14" x14ac:dyDescent="0.25">
      <c r="L6808">
        <v>6808</v>
      </c>
      <c r="M6808">
        <f t="shared" si="224"/>
        <v>-33.009750639386191</v>
      </c>
      <c r="N6808">
        <f t="shared" si="225"/>
        <v>0.99024936061380942</v>
      </c>
    </row>
    <row r="6809" spans="12:14" x14ac:dyDescent="0.25">
      <c r="L6809">
        <v>6809</v>
      </c>
      <c r="M6809">
        <f t="shared" si="224"/>
        <v>-33.014599317988065</v>
      </c>
      <c r="N6809">
        <f t="shared" si="225"/>
        <v>0.9854006820119352</v>
      </c>
    </row>
    <row r="6810" spans="12:14" x14ac:dyDescent="0.25">
      <c r="L6810">
        <v>6810</v>
      </c>
      <c r="M6810">
        <f t="shared" si="224"/>
        <v>-33.019447996589939</v>
      </c>
      <c r="N6810">
        <f t="shared" si="225"/>
        <v>0.98055200341006099</v>
      </c>
    </row>
    <row r="6811" spans="12:14" x14ac:dyDescent="0.25">
      <c r="L6811">
        <v>6811</v>
      </c>
      <c r="M6811">
        <f t="shared" si="224"/>
        <v>-33.024296675191813</v>
      </c>
      <c r="N6811">
        <f t="shared" si="225"/>
        <v>0.97570332480818678</v>
      </c>
    </row>
    <row r="6812" spans="12:14" x14ac:dyDescent="0.25">
      <c r="L6812">
        <v>6812</v>
      </c>
      <c r="M6812">
        <f t="shared" si="224"/>
        <v>-33.029145353793695</v>
      </c>
      <c r="N6812">
        <f t="shared" si="225"/>
        <v>0.97085464620630546</v>
      </c>
    </row>
    <row r="6813" spans="12:14" x14ac:dyDescent="0.25">
      <c r="L6813">
        <v>6813</v>
      </c>
      <c r="M6813">
        <f t="shared" si="224"/>
        <v>-33.033994032395569</v>
      </c>
      <c r="N6813">
        <f t="shared" si="225"/>
        <v>0.96600596760443125</v>
      </c>
    </row>
    <row r="6814" spans="12:14" x14ac:dyDescent="0.25">
      <c r="L6814">
        <v>6814</v>
      </c>
      <c r="M6814">
        <f t="shared" si="224"/>
        <v>-33.038842710997443</v>
      </c>
      <c r="N6814">
        <f t="shared" si="225"/>
        <v>0.96115728900255704</v>
      </c>
    </row>
    <row r="6815" spans="12:14" x14ac:dyDescent="0.25">
      <c r="L6815">
        <v>6815</v>
      </c>
      <c r="M6815">
        <f t="shared" si="224"/>
        <v>-33.043691389599317</v>
      </c>
      <c r="N6815">
        <f t="shared" si="225"/>
        <v>0.95630861040068282</v>
      </c>
    </row>
    <row r="6816" spans="12:14" x14ac:dyDescent="0.25">
      <c r="L6816">
        <v>6816</v>
      </c>
      <c r="M6816">
        <f t="shared" si="224"/>
        <v>-33.048540068201191</v>
      </c>
      <c r="N6816">
        <f t="shared" si="225"/>
        <v>0.95145993179880861</v>
      </c>
    </row>
    <row r="6817" spans="12:14" x14ac:dyDescent="0.25">
      <c r="L6817">
        <v>6817</v>
      </c>
      <c r="M6817">
        <f t="shared" si="224"/>
        <v>-33.053388746803066</v>
      </c>
      <c r="N6817">
        <f t="shared" si="225"/>
        <v>0.9466112531969344</v>
      </c>
    </row>
    <row r="6818" spans="12:14" x14ac:dyDescent="0.25">
      <c r="L6818">
        <v>6818</v>
      </c>
      <c r="M6818">
        <f t="shared" si="224"/>
        <v>-33.058237425404947</v>
      </c>
      <c r="N6818">
        <f t="shared" si="225"/>
        <v>0.94176257459505308</v>
      </c>
    </row>
    <row r="6819" spans="12:14" x14ac:dyDescent="0.25">
      <c r="L6819">
        <v>6819</v>
      </c>
      <c r="M6819">
        <f t="shared" si="224"/>
        <v>-33.063086104006821</v>
      </c>
      <c r="N6819">
        <f t="shared" si="225"/>
        <v>0.93691389599317887</v>
      </c>
    </row>
    <row r="6820" spans="12:14" x14ac:dyDescent="0.25">
      <c r="L6820">
        <v>6820</v>
      </c>
      <c r="M6820">
        <f t="shared" si="224"/>
        <v>-33.067934782608695</v>
      </c>
      <c r="N6820">
        <f t="shared" si="225"/>
        <v>0.93206521739130466</v>
      </c>
    </row>
    <row r="6821" spans="12:14" x14ac:dyDescent="0.25">
      <c r="L6821">
        <v>6821</v>
      </c>
      <c r="M6821">
        <f t="shared" si="224"/>
        <v>-33.07278346121057</v>
      </c>
      <c r="N6821">
        <f t="shared" si="225"/>
        <v>0.92721653878943044</v>
      </c>
    </row>
    <row r="6822" spans="12:14" x14ac:dyDescent="0.25">
      <c r="L6822">
        <v>6822</v>
      </c>
      <c r="M6822">
        <f t="shared" si="224"/>
        <v>-33.077632139812444</v>
      </c>
      <c r="N6822">
        <f t="shared" si="225"/>
        <v>0.92236786018755623</v>
      </c>
    </row>
    <row r="6823" spans="12:14" x14ac:dyDescent="0.25">
      <c r="L6823">
        <v>6823</v>
      </c>
      <c r="M6823">
        <f t="shared" si="224"/>
        <v>-33.082480818414325</v>
      </c>
      <c r="N6823">
        <f t="shared" si="225"/>
        <v>0.91751918158567491</v>
      </c>
    </row>
    <row r="6824" spans="12:14" x14ac:dyDescent="0.25">
      <c r="L6824">
        <v>6824</v>
      </c>
      <c r="M6824">
        <f t="shared" si="224"/>
        <v>-33.087329497016199</v>
      </c>
      <c r="N6824">
        <f t="shared" si="225"/>
        <v>0.9126705029838007</v>
      </c>
    </row>
    <row r="6825" spans="12:14" x14ac:dyDescent="0.25">
      <c r="L6825">
        <v>6825</v>
      </c>
      <c r="M6825">
        <f t="shared" si="224"/>
        <v>-33.092178175618074</v>
      </c>
      <c r="N6825">
        <f t="shared" si="225"/>
        <v>0.90782182438192649</v>
      </c>
    </row>
    <row r="6826" spans="12:14" x14ac:dyDescent="0.25">
      <c r="L6826">
        <v>6826</v>
      </c>
      <c r="M6826">
        <f t="shared" si="224"/>
        <v>-33.097026854219948</v>
      </c>
      <c r="N6826">
        <f t="shared" si="225"/>
        <v>0.90297314578005228</v>
      </c>
    </row>
    <row r="6827" spans="12:14" x14ac:dyDescent="0.25">
      <c r="L6827">
        <v>6827</v>
      </c>
      <c r="M6827">
        <f t="shared" si="224"/>
        <v>-33.101875532821822</v>
      </c>
      <c r="N6827">
        <f t="shared" si="225"/>
        <v>0.89812446717817807</v>
      </c>
    </row>
    <row r="6828" spans="12:14" x14ac:dyDescent="0.25">
      <c r="L6828">
        <v>6828</v>
      </c>
      <c r="M6828">
        <f t="shared" si="224"/>
        <v>-33.106724211423703</v>
      </c>
      <c r="N6828">
        <f t="shared" si="225"/>
        <v>0.89327578857629675</v>
      </c>
    </row>
    <row r="6829" spans="12:14" x14ac:dyDescent="0.25">
      <c r="L6829">
        <v>6829</v>
      </c>
      <c r="M6829">
        <f t="shared" si="224"/>
        <v>-33.111572890025577</v>
      </c>
      <c r="N6829">
        <f t="shared" si="225"/>
        <v>0.88842710997442254</v>
      </c>
    </row>
    <row r="6830" spans="12:14" x14ac:dyDescent="0.25">
      <c r="L6830">
        <v>6830</v>
      </c>
      <c r="M6830">
        <f t="shared" si="224"/>
        <v>-33.116421568627452</v>
      </c>
      <c r="N6830">
        <f t="shared" si="225"/>
        <v>0.88357843137254832</v>
      </c>
    </row>
    <row r="6831" spans="12:14" x14ac:dyDescent="0.25">
      <c r="L6831">
        <v>6831</v>
      </c>
      <c r="M6831">
        <f t="shared" si="224"/>
        <v>-33.121270247229326</v>
      </c>
      <c r="N6831">
        <f t="shared" si="225"/>
        <v>0.87872975277067411</v>
      </c>
    </row>
    <row r="6832" spans="12:14" x14ac:dyDescent="0.25">
      <c r="L6832">
        <v>6832</v>
      </c>
      <c r="M6832">
        <f t="shared" si="224"/>
        <v>-33.1261189258312</v>
      </c>
      <c r="N6832">
        <f t="shared" si="225"/>
        <v>0.8738810741687999</v>
      </c>
    </row>
    <row r="6833" spans="12:14" x14ac:dyDescent="0.25">
      <c r="L6833">
        <v>6833</v>
      </c>
      <c r="M6833">
        <f t="shared" si="224"/>
        <v>-33.130967604433074</v>
      </c>
      <c r="N6833">
        <f t="shared" si="225"/>
        <v>0.86903239556692569</v>
      </c>
    </row>
    <row r="6834" spans="12:14" x14ac:dyDescent="0.25">
      <c r="L6834">
        <v>6834</v>
      </c>
      <c r="M6834">
        <f t="shared" si="224"/>
        <v>-33.135816283034956</v>
      </c>
      <c r="N6834">
        <f t="shared" si="225"/>
        <v>0.86418371696504437</v>
      </c>
    </row>
    <row r="6835" spans="12:14" x14ac:dyDescent="0.25">
      <c r="L6835">
        <v>6835</v>
      </c>
      <c r="M6835">
        <f t="shared" si="224"/>
        <v>-33.14066496163683</v>
      </c>
      <c r="N6835">
        <f t="shared" si="225"/>
        <v>0.85933503836317016</v>
      </c>
    </row>
    <row r="6836" spans="12:14" x14ac:dyDescent="0.25">
      <c r="L6836">
        <v>6836</v>
      </c>
      <c r="M6836">
        <f t="shared" si="224"/>
        <v>-33.145513640238704</v>
      </c>
      <c r="N6836">
        <f t="shared" si="225"/>
        <v>0.85448635976129594</v>
      </c>
    </row>
    <row r="6837" spans="12:14" x14ac:dyDescent="0.25">
      <c r="L6837">
        <v>6837</v>
      </c>
      <c r="M6837">
        <f t="shared" si="224"/>
        <v>-33.150362318840578</v>
      </c>
      <c r="N6837">
        <f t="shared" si="225"/>
        <v>0.84963768115942173</v>
      </c>
    </row>
    <row r="6838" spans="12:14" x14ac:dyDescent="0.25">
      <c r="L6838">
        <v>6838</v>
      </c>
      <c r="M6838">
        <f t="shared" si="224"/>
        <v>-33.155210997442452</v>
      </c>
      <c r="N6838">
        <f t="shared" si="225"/>
        <v>0.84478900255754752</v>
      </c>
    </row>
    <row r="6839" spans="12:14" x14ac:dyDescent="0.25">
      <c r="L6839">
        <v>6839</v>
      </c>
      <c r="M6839">
        <f t="shared" si="224"/>
        <v>-33.160059676044334</v>
      </c>
      <c r="N6839">
        <f t="shared" si="225"/>
        <v>0.8399403239556662</v>
      </c>
    </row>
    <row r="6840" spans="12:14" x14ac:dyDescent="0.25">
      <c r="L6840">
        <v>6840</v>
      </c>
      <c r="M6840">
        <f t="shared" si="224"/>
        <v>-33.164908354646208</v>
      </c>
      <c r="N6840">
        <f t="shared" si="225"/>
        <v>0.83509164535379199</v>
      </c>
    </row>
    <row r="6841" spans="12:14" x14ac:dyDescent="0.25">
      <c r="L6841">
        <v>6841</v>
      </c>
      <c r="M6841">
        <f t="shared" si="224"/>
        <v>-33.169757033248082</v>
      </c>
      <c r="N6841">
        <f t="shared" si="225"/>
        <v>0.83024296675191778</v>
      </c>
    </row>
    <row r="6842" spans="12:14" x14ac:dyDescent="0.25">
      <c r="L6842">
        <v>6842</v>
      </c>
      <c r="M6842">
        <f t="shared" si="224"/>
        <v>-33.174605711849956</v>
      </c>
      <c r="N6842">
        <f t="shared" si="225"/>
        <v>0.82539428815004356</v>
      </c>
    </row>
    <row r="6843" spans="12:14" x14ac:dyDescent="0.25">
      <c r="L6843">
        <v>6843</v>
      </c>
      <c r="M6843">
        <f t="shared" si="224"/>
        <v>-33.179454390451831</v>
      </c>
      <c r="N6843">
        <f t="shared" si="225"/>
        <v>0.82054560954816935</v>
      </c>
    </row>
    <row r="6844" spans="12:14" x14ac:dyDescent="0.25">
      <c r="L6844">
        <v>6844</v>
      </c>
      <c r="M6844">
        <f t="shared" si="224"/>
        <v>-33.184303069053712</v>
      </c>
      <c r="N6844">
        <f t="shared" si="225"/>
        <v>0.81569693094628803</v>
      </c>
    </row>
    <row r="6845" spans="12:14" x14ac:dyDescent="0.25">
      <c r="L6845">
        <v>6845</v>
      </c>
      <c r="M6845">
        <f t="shared" si="224"/>
        <v>-33.189151747655586</v>
      </c>
      <c r="N6845">
        <f t="shared" si="225"/>
        <v>0.81084825234441382</v>
      </c>
    </row>
    <row r="6846" spans="12:14" x14ac:dyDescent="0.25">
      <c r="L6846">
        <v>6846</v>
      </c>
      <c r="M6846">
        <f t="shared" si="224"/>
        <v>-33.19400042625746</v>
      </c>
      <c r="N6846">
        <f t="shared" si="225"/>
        <v>0.80599957374253961</v>
      </c>
    </row>
    <row r="6847" spans="12:14" x14ac:dyDescent="0.25">
      <c r="L6847">
        <v>6847</v>
      </c>
      <c r="M6847">
        <f t="shared" si="224"/>
        <v>-33.198849104859335</v>
      </c>
      <c r="N6847">
        <f t="shared" si="225"/>
        <v>0.8011508951406654</v>
      </c>
    </row>
    <row r="6848" spans="12:14" x14ac:dyDescent="0.25">
      <c r="L6848">
        <v>6848</v>
      </c>
      <c r="M6848">
        <f t="shared" si="224"/>
        <v>-33.203697783461209</v>
      </c>
      <c r="N6848">
        <f t="shared" si="225"/>
        <v>0.79630221653879119</v>
      </c>
    </row>
    <row r="6849" spans="12:14" x14ac:dyDescent="0.25">
      <c r="L6849">
        <v>6849</v>
      </c>
      <c r="M6849">
        <f t="shared" si="224"/>
        <v>-33.208546462063083</v>
      </c>
      <c r="N6849">
        <f t="shared" si="225"/>
        <v>0.79145353793691697</v>
      </c>
    </row>
    <row r="6850" spans="12:14" x14ac:dyDescent="0.25">
      <c r="L6850">
        <v>6850</v>
      </c>
      <c r="M6850">
        <f t="shared" ref="M6850:M6913" si="226">(1-L6850*C$4)/C$5</f>
        <v>-33.213395140664964</v>
      </c>
      <c r="N6850">
        <f t="shared" ref="N6850:N6913" si="227">M6850-INT(M6850)</f>
        <v>0.78660485933503566</v>
      </c>
    </row>
    <row r="6851" spans="12:14" x14ac:dyDescent="0.25">
      <c r="L6851">
        <v>6851</v>
      </c>
      <c r="M6851">
        <f t="shared" si="226"/>
        <v>-33.218243819266839</v>
      </c>
      <c r="N6851">
        <f t="shared" si="227"/>
        <v>0.78175618073316144</v>
      </c>
    </row>
    <row r="6852" spans="12:14" x14ac:dyDescent="0.25">
      <c r="L6852">
        <v>6852</v>
      </c>
      <c r="M6852">
        <f t="shared" si="226"/>
        <v>-33.223092497868713</v>
      </c>
      <c r="N6852">
        <f t="shared" si="227"/>
        <v>0.77690750213128723</v>
      </c>
    </row>
    <row r="6853" spans="12:14" x14ac:dyDescent="0.25">
      <c r="L6853">
        <v>6853</v>
      </c>
      <c r="M6853">
        <f t="shared" si="226"/>
        <v>-33.227941176470587</v>
      </c>
      <c r="N6853">
        <f t="shared" si="227"/>
        <v>0.77205882352941302</v>
      </c>
    </row>
    <row r="6854" spans="12:14" x14ac:dyDescent="0.25">
      <c r="L6854">
        <v>6854</v>
      </c>
      <c r="M6854">
        <f t="shared" si="226"/>
        <v>-33.232789855072461</v>
      </c>
      <c r="N6854">
        <f t="shared" si="227"/>
        <v>0.76721014492753881</v>
      </c>
    </row>
    <row r="6855" spans="12:14" x14ac:dyDescent="0.25">
      <c r="L6855">
        <v>6855</v>
      </c>
      <c r="M6855">
        <f t="shared" si="226"/>
        <v>-33.237638533674343</v>
      </c>
      <c r="N6855">
        <f t="shared" si="227"/>
        <v>0.76236146632565749</v>
      </c>
    </row>
    <row r="6856" spans="12:14" x14ac:dyDescent="0.25">
      <c r="L6856">
        <v>6856</v>
      </c>
      <c r="M6856">
        <f t="shared" si="226"/>
        <v>-33.242487212276217</v>
      </c>
      <c r="N6856">
        <f t="shared" si="227"/>
        <v>0.75751278772378328</v>
      </c>
    </row>
    <row r="6857" spans="12:14" x14ac:dyDescent="0.25">
      <c r="L6857">
        <v>6857</v>
      </c>
      <c r="M6857">
        <f t="shared" si="226"/>
        <v>-33.247335890878091</v>
      </c>
      <c r="N6857">
        <f t="shared" si="227"/>
        <v>0.75266410912190906</v>
      </c>
    </row>
    <row r="6858" spans="12:14" x14ac:dyDescent="0.25">
      <c r="L6858">
        <v>6858</v>
      </c>
      <c r="M6858">
        <f t="shared" si="226"/>
        <v>-33.252184569479965</v>
      </c>
      <c r="N6858">
        <f t="shared" si="227"/>
        <v>0.74781543052003485</v>
      </c>
    </row>
    <row r="6859" spans="12:14" x14ac:dyDescent="0.25">
      <c r="L6859">
        <v>6859</v>
      </c>
      <c r="M6859">
        <f t="shared" si="226"/>
        <v>-33.257033248081839</v>
      </c>
      <c r="N6859">
        <f t="shared" si="227"/>
        <v>0.74296675191816064</v>
      </c>
    </row>
    <row r="6860" spans="12:14" x14ac:dyDescent="0.25">
      <c r="L6860">
        <v>6860</v>
      </c>
      <c r="M6860">
        <f t="shared" si="226"/>
        <v>-33.261881926683714</v>
      </c>
      <c r="N6860">
        <f t="shared" si="227"/>
        <v>0.73811807331628643</v>
      </c>
    </row>
    <row r="6861" spans="12:14" x14ac:dyDescent="0.25">
      <c r="L6861">
        <v>6861</v>
      </c>
      <c r="M6861">
        <f t="shared" si="226"/>
        <v>-33.266730605285595</v>
      </c>
      <c r="N6861">
        <f t="shared" si="227"/>
        <v>0.73326939471440511</v>
      </c>
    </row>
    <row r="6862" spans="12:14" x14ac:dyDescent="0.25">
      <c r="L6862">
        <v>6862</v>
      </c>
      <c r="M6862">
        <f t="shared" si="226"/>
        <v>-33.271579283887469</v>
      </c>
      <c r="N6862">
        <f t="shared" si="227"/>
        <v>0.7284207161125309</v>
      </c>
    </row>
    <row r="6863" spans="12:14" x14ac:dyDescent="0.25">
      <c r="L6863">
        <v>6863</v>
      </c>
      <c r="M6863">
        <f t="shared" si="226"/>
        <v>-33.276427962489343</v>
      </c>
      <c r="N6863">
        <f t="shared" si="227"/>
        <v>0.72357203751065668</v>
      </c>
    </row>
    <row r="6864" spans="12:14" x14ac:dyDescent="0.25">
      <c r="L6864">
        <v>6864</v>
      </c>
      <c r="M6864">
        <f t="shared" si="226"/>
        <v>-33.281276641091218</v>
      </c>
      <c r="N6864">
        <f t="shared" si="227"/>
        <v>0.71872335890878247</v>
      </c>
    </row>
    <row r="6865" spans="12:14" x14ac:dyDescent="0.25">
      <c r="L6865">
        <v>6865</v>
      </c>
      <c r="M6865">
        <f t="shared" si="226"/>
        <v>-33.286125319693092</v>
      </c>
      <c r="N6865">
        <f t="shared" si="227"/>
        <v>0.71387468030690826</v>
      </c>
    </row>
    <row r="6866" spans="12:14" x14ac:dyDescent="0.25">
      <c r="L6866">
        <v>6866</v>
      </c>
      <c r="M6866">
        <f t="shared" si="226"/>
        <v>-33.290973998294973</v>
      </c>
      <c r="N6866">
        <f t="shared" si="227"/>
        <v>0.70902600170502694</v>
      </c>
    </row>
    <row r="6867" spans="12:14" x14ac:dyDescent="0.25">
      <c r="L6867">
        <v>6867</v>
      </c>
      <c r="M6867">
        <f t="shared" si="226"/>
        <v>-33.295822676896847</v>
      </c>
      <c r="N6867">
        <f t="shared" si="227"/>
        <v>0.70417732310315273</v>
      </c>
    </row>
    <row r="6868" spans="12:14" x14ac:dyDescent="0.25">
      <c r="L6868">
        <v>6868</v>
      </c>
      <c r="M6868">
        <f t="shared" si="226"/>
        <v>-33.300671355498721</v>
      </c>
      <c r="N6868">
        <f t="shared" si="227"/>
        <v>0.69932864450127852</v>
      </c>
    </row>
    <row r="6869" spans="12:14" x14ac:dyDescent="0.25">
      <c r="L6869">
        <v>6869</v>
      </c>
      <c r="M6869">
        <f t="shared" si="226"/>
        <v>-33.305520034100596</v>
      </c>
      <c r="N6869">
        <f t="shared" si="227"/>
        <v>0.69447996589940431</v>
      </c>
    </row>
    <row r="6870" spans="12:14" x14ac:dyDescent="0.25">
      <c r="L6870">
        <v>6870</v>
      </c>
      <c r="M6870">
        <f t="shared" si="226"/>
        <v>-33.31036871270247</v>
      </c>
      <c r="N6870">
        <f t="shared" si="227"/>
        <v>0.68963128729753009</v>
      </c>
    </row>
    <row r="6871" spans="12:14" x14ac:dyDescent="0.25">
      <c r="L6871">
        <v>6871</v>
      </c>
      <c r="M6871">
        <f t="shared" si="226"/>
        <v>-33.315217391304351</v>
      </c>
      <c r="N6871">
        <f t="shared" si="227"/>
        <v>0.68478260869564878</v>
      </c>
    </row>
    <row r="6872" spans="12:14" x14ac:dyDescent="0.25">
      <c r="L6872">
        <v>6872</v>
      </c>
      <c r="M6872">
        <f t="shared" si="226"/>
        <v>-33.320066069906225</v>
      </c>
      <c r="N6872">
        <f t="shared" si="227"/>
        <v>0.67993393009377456</v>
      </c>
    </row>
    <row r="6873" spans="12:14" x14ac:dyDescent="0.25">
      <c r="L6873">
        <v>6873</v>
      </c>
      <c r="M6873">
        <f t="shared" si="226"/>
        <v>-33.3249147485081</v>
      </c>
      <c r="N6873">
        <f t="shared" si="227"/>
        <v>0.67508525149190035</v>
      </c>
    </row>
    <row r="6874" spans="12:14" x14ac:dyDescent="0.25">
      <c r="L6874">
        <v>6874</v>
      </c>
      <c r="M6874">
        <f t="shared" si="226"/>
        <v>-33.329763427109974</v>
      </c>
      <c r="N6874">
        <f t="shared" si="227"/>
        <v>0.67023657289002614</v>
      </c>
    </row>
    <row r="6875" spans="12:14" x14ac:dyDescent="0.25">
      <c r="L6875">
        <v>6875</v>
      </c>
      <c r="M6875">
        <f t="shared" si="226"/>
        <v>-33.334612105711848</v>
      </c>
      <c r="N6875">
        <f t="shared" si="227"/>
        <v>0.66538789428815193</v>
      </c>
    </row>
    <row r="6876" spans="12:14" x14ac:dyDescent="0.25">
      <c r="L6876">
        <v>6876</v>
      </c>
      <c r="M6876">
        <f t="shared" si="226"/>
        <v>-33.339460784313722</v>
      </c>
      <c r="N6876">
        <f t="shared" si="227"/>
        <v>0.66053921568627771</v>
      </c>
    </row>
    <row r="6877" spans="12:14" x14ac:dyDescent="0.25">
      <c r="L6877">
        <v>6877</v>
      </c>
      <c r="M6877">
        <f t="shared" si="226"/>
        <v>-33.344309462915604</v>
      </c>
      <c r="N6877">
        <f t="shared" si="227"/>
        <v>0.6556905370843964</v>
      </c>
    </row>
    <row r="6878" spans="12:14" x14ac:dyDescent="0.25">
      <c r="L6878">
        <v>6878</v>
      </c>
      <c r="M6878">
        <f t="shared" si="226"/>
        <v>-33.349158141517478</v>
      </c>
      <c r="N6878">
        <f t="shared" si="227"/>
        <v>0.65084185848252218</v>
      </c>
    </row>
    <row r="6879" spans="12:14" x14ac:dyDescent="0.25">
      <c r="L6879">
        <v>6879</v>
      </c>
      <c r="M6879">
        <f t="shared" si="226"/>
        <v>-33.354006820119352</v>
      </c>
      <c r="N6879">
        <f t="shared" si="227"/>
        <v>0.64599317988064797</v>
      </c>
    </row>
    <row r="6880" spans="12:14" x14ac:dyDescent="0.25">
      <c r="L6880">
        <v>6880</v>
      </c>
      <c r="M6880">
        <f t="shared" si="226"/>
        <v>-33.358855498721226</v>
      </c>
      <c r="N6880">
        <f t="shared" si="227"/>
        <v>0.64114450127877376</v>
      </c>
    </row>
    <row r="6881" spans="12:14" x14ac:dyDescent="0.25">
      <c r="L6881">
        <v>6881</v>
      </c>
      <c r="M6881">
        <f t="shared" si="226"/>
        <v>-33.3637041773231</v>
      </c>
      <c r="N6881">
        <f t="shared" si="227"/>
        <v>0.63629582267689955</v>
      </c>
    </row>
    <row r="6882" spans="12:14" x14ac:dyDescent="0.25">
      <c r="L6882">
        <v>6882</v>
      </c>
      <c r="M6882">
        <f t="shared" si="226"/>
        <v>-33.368552855924982</v>
      </c>
      <c r="N6882">
        <f t="shared" si="227"/>
        <v>0.63144714407501823</v>
      </c>
    </row>
    <row r="6883" spans="12:14" x14ac:dyDescent="0.25">
      <c r="L6883">
        <v>6883</v>
      </c>
      <c r="M6883">
        <f t="shared" si="226"/>
        <v>-33.373401534526856</v>
      </c>
      <c r="N6883">
        <f t="shared" si="227"/>
        <v>0.62659846547314402</v>
      </c>
    </row>
    <row r="6884" spans="12:14" x14ac:dyDescent="0.25">
      <c r="L6884">
        <v>6884</v>
      </c>
      <c r="M6884">
        <f t="shared" si="226"/>
        <v>-33.37825021312873</v>
      </c>
      <c r="N6884">
        <f t="shared" si="227"/>
        <v>0.62174978687126981</v>
      </c>
    </row>
    <row r="6885" spans="12:14" x14ac:dyDescent="0.25">
      <c r="L6885">
        <v>6885</v>
      </c>
      <c r="M6885">
        <f t="shared" si="226"/>
        <v>-33.383098891730604</v>
      </c>
      <c r="N6885">
        <f t="shared" si="227"/>
        <v>0.61690110826939559</v>
      </c>
    </row>
    <row r="6886" spans="12:14" x14ac:dyDescent="0.25">
      <c r="L6886">
        <v>6886</v>
      </c>
      <c r="M6886">
        <f t="shared" si="226"/>
        <v>-33.387947570332479</v>
      </c>
      <c r="N6886">
        <f t="shared" si="227"/>
        <v>0.61205242966752138</v>
      </c>
    </row>
    <row r="6887" spans="12:14" x14ac:dyDescent="0.25">
      <c r="L6887">
        <v>6887</v>
      </c>
      <c r="M6887">
        <f t="shared" si="226"/>
        <v>-33.392796248934353</v>
      </c>
      <c r="N6887">
        <f t="shared" si="227"/>
        <v>0.60720375106564717</v>
      </c>
    </row>
    <row r="6888" spans="12:14" x14ac:dyDescent="0.25">
      <c r="L6888">
        <v>6888</v>
      </c>
      <c r="M6888">
        <f t="shared" si="226"/>
        <v>-33.397644927536234</v>
      </c>
      <c r="N6888">
        <f t="shared" si="227"/>
        <v>0.60235507246376585</v>
      </c>
    </row>
    <row r="6889" spans="12:14" x14ac:dyDescent="0.25">
      <c r="L6889">
        <v>6889</v>
      </c>
      <c r="M6889">
        <f t="shared" si="226"/>
        <v>-33.402493606138108</v>
      </c>
      <c r="N6889">
        <f t="shared" si="227"/>
        <v>0.59750639386189164</v>
      </c>
    </row>
    <row r="6890" spans="12:14" x14ac:dyDescent="0.25">
      <c r="L6890">
        <v>6890</v>
      </c>
      <c r="M6890">
        <f t="shared" si="226"/>
        <v>-33.407342284739983</v>
      </c>
      <c r="N6890">
        <f t="shared" si="227"/>
        <v>0.59265771526001743</v>
      </c>
    </row>
    <row r="6891" spans="12:14" x14ac:dyDescent="0.25">
      <c r="L6891">
        <v>6891</v>
      </c>
      <c r="M6891">
        <f t="shared" si="226"/>
        <v>-33.412190963341857</v>
      </c>
      <c r="N6891">
        <f t="shared" si="227"/>
        <v>0.58780903665814321</v>
      </c>
    </row>
    <row r="6892" spans="12:14" x14ac:dyDescent="0.25">
      <c r="L6892">
        <v>6892</v>
      </c>
      <c r="M6892">
        <f t="shared" si="226"/>
        <v>-33.417039641943731</v>
      </c>
      <c r="N6892">
        <f t="shared" si="227"/>
        <v>0.582960358056269</v>
      </c>
    </row>
    <row r="6893" spans="12:14" x14ac:dyDescent="0.25">
      <c r="L6893">
        <v>6893</v>
      </c>
      <c r="M6893">
        <f t="shared" si="226"/>
        <v>-33.421888320545612</v>
      </c>
      <c r="N6893">
        <f t="shared" si="227"/>
        <v>0.57811167945438768</v>
      </c>
    </row>
    <row r="6894" spans="12:14" x14ac:dyDescent="0.25">
      <c r="L6894">
        <v>6894</v>
      </c>
      <c r="M6894">
        <f t="shared" si="226"/>
        <v>-33.426736999147487</v>
      </c>
      <c r="N6894">
        <f t="shared" si="227"/>
        <v>0.57326300085251347</v>
      </c>
    </row>
    <row r="6895" spans="12:14" x14ac:dyDescent="0.25">
      <c r="L6895">
        <v>6895</v>
      </c>
      <c r="M6895">
        <f t="shared" si="226"/>
        <v>-33.431585677749361</v>
      </c>
      <c r="N6895">
        <f t="shared" si="227"/>
        <v>0.56841432225063926</v>
      </c>
    </row>
    <row r="6896" spans="12:14" x14ac:dyDescent="0.25">
      <c r="L6896">
        <v>6896</v>
      </c>
      <c r="M6896">
        <f t="shared" si="226"/>
        <v>-33.436434356351235</v>
      </c>
      <c r="N6896">
        <f t="shared" si="227"/>
        <v>0.56356564364876505</v>
      </c>
    </row>
    <row r="6897" spans="12:14" x14ac:dyDescent="0.25">
      <c r="L6897">
        <v>6897</v>
      </c>
      <c r="M6897">
        <f t="shared" si="226"/>
        <v>-33.441283034953109</v>
      </c>
      <c r="N6897">
        <f t="shared" si="227"/>
        <v>0.55871696504689083</v>
      </c>
    </row>
    <row r="6898" spans="12:14" x14ac:dyDescent="0.25">
      <c r="L6898">
        <v>6898</v>
      </c>
      <c r="M6898">
        <f t="shared" si="226"/>
        <v>-33.44613171355499</v>
      </c>
      <c r="N6898">
        <f t="shared" si="227"/>
        <v>0.55386828644500952</v>
      </c>
    </row>
    <row r="6899" spans="12:14" x14ac:dyDescent="0.25">
      <c r="L6899">
        <v>6899</v>
      </c>
      <c r="M6899">
        <f t="shared" si="226"/>
        <v>-33.450980392156865</v>
      </c>
      <c r="N6899">
        <f t="shared" si="227"/>
        <v>0.5490196078431353</v>
      </c>
    </row>
    <row r="6900" spans="12:14" x14ac:dyDescent="0.25">
      <c r="L6900">
        <v>6900</v>
      </c>
      <c r="M6900">
        <f t="shared" si="226"/>
        <v>-33.455829070758739</v>
      </c>
      <c r="N6900">
        <f t="shared" si="227"/>
        <v>0.54417092924126109</v>
      </c>
    </row>
    <row r="6901" spans="12:14" x14ac:dyDescent="0.25">
      <c r="L6901">
        <v>6901</v>
      </c>
      <c r="M6901">
        <f t="shared" si="226"/>
        <v>-33.460677749360613</v>
      </c>
      <c r="N6901">
        <f t="shared" si="227"/>
        <v>0.53932225063938688</v>
      </c>
    </row>
    <row r="6902" spans="12:14" x14ac:dyDescent="0.25">
      <c r="L6902">
        <v>6902</v>
      </c>
      <c r="M6902">
        <f t="shared" si="226"/>
        <v>-33.465526427962487</v>
      </c>
      <c r="N6902">
        <f t="shared" si="227"/>
        <v>0.53447357203751267</v>
      </c>
    </row>
    <row r="6903" spans="12:14" x14ac:dyDescent="0.25">
      <c r="L6903">
        <v>6903</v>
      </c>
      <c r="M6903">
        <f t="shared" si="226"/>
        <v>-33.470375106564362</v>
      </c>
      <c r="N6903">
        <f t="shared" si="227"/>
        <v>0.52962489343563846</v>
      </c>
    </row>
    <row r="6904" spans="12:14" x14ac:dyDescent="0.25">
      <c r="L6904">
        <v>6904</v>
      </c>
      <c r="M6904">
        <f t="shared" si="226"/>
        <v>-33.475223785166243</v>
      </c>
      <c r="N6904">
        <f t="shared" si="227"/>
        <v>0.52477621483375714</v>
      </c>
    </row>
    <row r="6905" spans="12:14" x14ac:dyDescent="0.25">
      <c r="L6905">
        <v>6905</v>
      </c>
      <c r="M6905">
        <f t="shared" si="226"/>
        <v>-33.480072463768117</v>
      </c>
      <c r="N6905">
        <f t="shared" si="227"/>
        <v>0.51992753623188293</v>
      </c>
    </row>
    <row r="6906" spans="12:14" x14ac:dyDescent="0.25">
      <c r="L6906">
        <v>6906</v>
      </c>
      <c r="M6906">
        <f t="shared" si="226"/>
        <v>-33.484921142369991</v>
      </c>
      <c r="N6906">
        <f t="shared" si="227"/>
        <v>0.51507885763000871</v>
      </c>
    </row>
    <row r="6907" spans="12:14" x14ac:dyDescent="0.25">
      <c r="L6907">
        <v>6907</v>
      </c>
      <c r="M6907">
        <f t="shared" si="226"/>
        <v>-33.489769820971865</v>
      </c>
      <c r="N6907">
        <f t="shared" si="227"/>
        <v>0.5102301790281345</v>
      </c>
    </row>
    <row r="6908" spans="12:14" x14ac:dyDescent="0.25">
      <c r="L6908">
        <v>6908</v>
      </c>
      <c r="M6908">
        <f t="shared" si="226"/>
        <v>-33.49461849957374</v>
      </c>
      <c r="N6908">
        <f t="shared" si="227"/>
        <v>0.50538150042626029</v>
      </c>
    </row>
    <row r="6909" spans="12:14" x14ac:dyDescent="0.25">
      <c r="L6909">
        <v>6909</v>
      </c>
      <c r="M6909">
        <f t="shared" si="226"/>
        <v>-33.499467178175621</v>
      </c>
      <c r="N6909">
        <f t="shared" si="227"/>
        <v>0.50053282182437897</v>
      </c>
    </row>
    <row r="6910" spans="12:14" x14ac:dyDescent="0.25">
      <c r="L6910">
        <v>6910</v>
      </c>
      <c r="M6910">
        <f t="shared" si="226"/>
        <v>-33.504315856777495</v>
      </c>
      <c r="N6910">
        <f t="shared" si="227"/>
        <v>0.49568414322250476</v>
      </c>
    </row>
    <row r="6911" spans="12:14" x14ac:dyDescent="0.25">
      <c r="L6911">
        <v>6911</v>
      </c>
      <c r="M6911">
        <f t="shared" si="226"/>
        <v>-33.509164535379369</v>
      </c>
      <c r="N6911">
        <f t="shared" si="227"/>
        <v>0.49083546462063055</v>
      </c>
    </row>
    <row r="6912" spans="12:14" x14ac:dyDescent="0.25">
      <c r="L6912">
        <v>6912</v>
      </c>
      <c r="M6912">
        <f t="shared" si="226"/>
        <v>-33.514013213981244</v>
      </c>
      <c r="N6912">
        <f t="shared" si="227"/>
        <v>0.48598678601875633</v>
      </c>
    </row>
    <row r="6913" spans="12:14" x14ac:dyDescent="0.25">
      <c r="L6913">
        <v>6913</v>
      </c>
      <c r="M6913">
        <f t="shared" si="226"/>
        <v>-33.518861892583118</v>
      </c>
      <c r="N6913">
        <f t="shared" si="227"/>
        <v>0.48113810741688212</v>
      </c>
    </row>
    <row r="6914" spans="12:14" x14ac:dyDescent="0.25">
      <c r="L6914">
        <v>6914</v>
      </c>
      <c r="M6914">
        <f t="shared" ref="M6914:M6977" si="228">(1-L6914*C$4)/C$5</f>
        <v>-33.523710571184999</v>
      </c>
      <c r="N6914">
        <f t="shared" ref="N6914:N6977" si="229">M6914-INT(M6914)</f>
        <v>0.4762894288150008</v>
      </c>
    </row>
    <row r="6915" spans="12:14" x14ac:dyDescent="0.25">
      <c r="L6915">
        <v>6915</v>
      </c>
      <c r="M6915">
        <f t="shared" si="228"/>
        <v>-33.528559249786873</v>
      </c>
      <c r="N6915">
        <f t="shared" si="229"/>
        <v>0.47144075021312659</v>
      </c>
    </row>
    <row r="6916" spans="12:14" x14ac:dyDescent="0.25">
      <c r="L6916">
        <v>6916</v>
      </c>
      <c r="M6916">
        <f t="shared" si="228"/>
        <v>-33.533407928388748</v>
      </c>
      <c r="N6916">
        <f t="shared" si="229"/>
        <v>0.46659207161125238</v>
      </c>
    </row>
    <row r="6917" spans="12:14" x14ac:dyDescent="0.25">
      <c r="L6917">
        <v>6917</v>
      </c>
      <c r="M6917">
        <f t="shared" si="228"/>
        <v>-33.538256606990622</v>
      </c>
      <c r="N6917">
        <f t="shared" si="229"/>
        <v>0.46174339300937817</v>
      </c>
    </row>
    <row r="6918" spans="12:14" x14ac:dyDescent="0.25">
      <c r="L6918">
        <v>6918</v>
      </c>
      <c r="M6918">
        <f t="shared" si="228"/>
        <v>-33.543105285592496</v>
      </c>
      <c r="N6918">
        <f t="shared" si="229"/>
        <v>0.45689471440750395</v>
      </c>
    </row>
    <row r="6919" spans="12:14" x14ac:dyDescent="0.25">
      <c r="L6919">
        <v>6919</v>
      </c>
      <c r="M6919">
        <f t="shared" si="228"/>
        <v>-33.54795396419437</v>
      </c>
      <c r="N6919">
        <f t="shared" si="229"/>
        <v>0.45204603580562974</v>
      </c>
    </row>
    <row r="6920" spans="12:14" x14ac:dyDescent="0.25">
      <c r="L6920">
        <v>6920</v>
      </c>
      <c r="M6920">
        <f t="shared" si="228"/>
        <v>-33.552802642796252</v>
      </c>
      <c r="N6920">
        <f t="shared" si="229"/>
        <v>0.44719735720374842</v>
      </c>
    </row>
    <row r="6921" spans="12:14" x14ac:dyDescent="0.25">
      <c r="L6921">
        <v>6921</v>
      </c>
      <c r="M6921">
        <f t="shared" si="228"/>
        <v>-33.557651321398126</v>
      </c>
      <c r="N6921">
        <f t="shared" si="229"/>
        <v>0.44234867860187421</v>
      </c>
    </row>
    <row r="6922" spans="12:14" x14ac:dyDescent="0.25">
      <c r="L6922">
        <v>6922</v>
      </c>
      <c r="M6922">
        <f t="shared" si="228"/>
        <v>-33.5625</v>
      </c>
      <c r="N6922">
        <f t="shared" si="229"/>
        <v>0.4375</v>
      </c>
    </row>
    <row r="6923" spans="12:14" x14ac:dyDescent="0.25">
      <c r="L6923">
        <v>6923</v>
      </c>
      <c r="M6923">
        <f t="shared" si="228"/>
        <v>-33.567348678601874</v>
      </c>
      <c r="N6923">
        <f t="shared" si="229"/>
        <v>0.43265132139812579</v>
      </c>
    </row>
    <row r="6924" spans="12:14" x14ac:dyDescent="0.25">
      <c r="L6924">
        <v>6924</v>
      </c>
      <c r="M6924">
        <f t="shared" si="228"/>
        <v>-33.572197357203748</v>
      </c>
      <c r="N6924">
        <f t="shared" si="229"/>
        <v>0.42780264279625158</v>
      </c>
    </row>
    <row r="6925" spans="12:14" x14ac:dyDescent="0.25">
      <c r="L6925">
        <v>6925</v>
      </c>
      <c r="M6925">
        <f t="shared" si="228"/>
        <v>-33.57704603580563</v>
      </c>
      <c r="N6925">
        <f t="shared" si="229"/>
        <v>0.42295396419437026</v>
      </c>
    </row>
    <row r="6926" spans="12:14" x14ac:dyDescent="0.25">
      <c r="L6926">
        <v>6926</v>
      </c>
      <c r="M6926">
        <f t="shared" si="228"/>
        <v>-33.581894714407504</v>
      </c>
      <c r="N6926">
        <f t="shared" si="229"/>
        <v>0.41810528559249605</v>
      </c>
    </row>
    <row r="6927" spans="12:14" x14ac:dyDescent="0.25">
      <c r="L6927">
        <v>6927</v>
      </c>
      <c r="M6927">
        <f t="shared" si="228"/>
        <v>-33.586743393009378</v>
      </c>
      <c r="N6927">
        <f t="shared" si="229"/>
        <v>0.41325660699062183</v>
      </c>
    </row>
    <row r="6928" spans="12:14" x14ac:dyDescent="0.25">
      <c r="L6928">
        <v>6928</v>
      </c>
      <c r="M6928">
        <f t="shared" si="228"/>
        <v>-33.591592071611252</v>
      </c>
      <c r="N6928">
        <f t="shared" si="229"/>
        <v>0.40840792838874762</v>
      </c>
    </row>
    <row r="6929" spans="12:14" x14ac:dyDescent="0.25">
      <c r="L6929">
        <v>6929</v>
      </c>
      <c r="M6929">
        <f t="shared" si="228"/>
        <v>-33.596440750213127</v>
      </c>
      <c r="N6929">
        <f t="shared" si="229"/>
        <v>0.40355924978687341</v>
      </c>
    </row>
    <row r="6930" spans="12:14" x14ac:dyDescent="0.25">
      <c r="L6930">
        <v>6930</v>
      </c>
      <c r="M6930">
        <f t="shared" si="228"/>
        <v>-33.601289428815001</v>
      </c>
      <c r="N6930">
        <f t="shared" si="229"/>
        <v>0.3987105711849992</v>
      </c>
    </row>
    <row r="6931" spans="12:14" x14ac:dyDescent="0.25">
      <c r="L6931">
        <v>6931</v>
      </c>
      <c r="M6931">
        <f t="shared" si="228"/>
        <v>-33.606138107416882</v>
      </c>
      <c r="N6931">
        <f t="shared" si="229"/>
        <v>0.39386189258311788</v>
      </c>
    </row>
    <row r="6932" spans="12:14" x14ac:dyDescent="0.25">
      <c r="L6932">
        <v>6932</v>
      </c>
      <c r="M6932">
        <f t="shared" si="228"/>
        <v>-33.610986786018756</v>
      </c>
      <c r="N6932">
        <f t="shared" si="229"/>
        <v>0.38901321398124367</v>
      </c>
    </row>
    <row r="6933" spans="12:14" x14ac:dyDescent="0.25">
      <c r="L6933">
        <v>6933</v>
      </c>
      <c r="M6933">
        <f t="shared" si="228"/>
        <v>-33.615835464620631</v>
      </c>
      <c r="N6933">
        <f t="shared" si="229"/>
        <v>0.38416453537936945</v>
      </c>
    </row>
    <row r="6934" spans="12:14" x14ac:dyDescent="0.25">
      <c r="L6934">
        <v>6934</v>
      </c>
      <c r="M6934">
        <f t="shared" si="228"/>
        <v>-33.620684143222505</v>
      </c>
      <c r="N6934">
        <f t="shared" si="229"/>
        <v>0.37931585677749524</v>
      </c>
    </row>
    <row r="6935" spans="12:14" x14ac:dyDescent="0.25">
      <c r="L6935">
        <v>6935</v>
      </c>
      <c r="M6935">
        <f t="shared" si="228"/>
        <v>-33.625532821824379</v>
      </c>
      <c r="N6935">
        <f t="shared" si="229"/>
        <v>0.37446717817562103</v>
      </c>
    </row>
    <row r="6936" spans="12:14" x14ac:dyDescent="0.25">
      <c r="L6936">
        <v>6936</v>
      </c>
      <c r="M6936">
        <f t="shared" si="228"/>
        <v>-33.63038150042626</v>
      </c>
      <c r="N6936">
        <f t="shared" si="229"/>
        <v>0.36961849957373971</v>
      </c>
    </row>
    <row r="6937" spans="12:14" x14ac:dyDescent="0.25">
      <c r="L6937">
        <v>6937</v>
      </c>
      <c r="M6937">
        <f t="shared" si="228"/>
        <v>-33.635230179028135</v>
      </c>
      <c r="N6937">
        <f t="shared" si="229"/>
        <v>0.3647698209718655</v>
      </c>
    </row>
    <row r="6938" spans="12:14" x14ac:dyDescent="0.25">
      <c r="L6938">
        <v>6938</v>
      </c>
      <c r="M6938">
        <f t="shared" si="228"/>
        <v>-33.640078857630009</v>
      </c>
      <c r="N6938">
        <f t="shared" si="229"/>
        <v>0.35992114236999129</v>
      </c>
    </row>
    <row r="6939" spans="12:14" x14ac:dyDescent="0.25">
      <c r="L6939">
        <v>6939</v>
      </c>
      <c r="M6939">
        <f t="shared" si="228"/>
        <v>-33.644927536231883</v>
      </c>
      <c r="N6939">
        <f t="shared" si="229"/>
        <v>0.35507246376811707</v>
      </c>
    </row>
    <row r="6940" spans="12:14" x14ac:dyDescent="0.25">
      <c r="L6940">
        <v>6940</v>
      </c>
      <c r="M6940">
        <f t="shared" si="228"/>
        <v>-33.649776214833757</v>
      </c>
      <c r="N6940">
        <f t="shared" si="229"/>
        <v>0.35022378516624286</v>
      </c>
    </row>
    <row r="6941" spans="12:14" x14ac:dyDescent="0.25">
      <c r="L6941">
        <v>6941</v>
      </c>
      <c r="M6941">
        <f t="shared" si="228"/>
        <v>-33.654624893435638</v>
      </c>
      <c r="N6941">
        <f t="shared" si="229"/>
        <v>0.34537510656436154</v>
      </c>
    </row>
    <row r="6942" spans="12:14" x14ac:dyDescent="0.25">
      <c r="L6942">
        <v>6942</v>
      </c>
      <c r="M6942">
        <f t="shared" si="228"/>
        <v>-33.659473572037513</v>
      </c>
      <c r="N6942">
        <f t="shared" si="229"/>
        <v>0.34052642796248733</v>
      </c>
    </row>
    <row r="6943" spans="12:14" x14ac:dyDescent="0.25">
      <c r="L6943">
        <v>6943</v>
      </c>
      <c r="M6943">
        <f t="shared" si="228"/>
        <v>-33.664322250639387</v>
      </c>
      <c r="N6943">
        <f t="shared" si="229"/>
        <v>0.33567774936061312</v>
      </c>
    </row>
    <row r="6944" spans="12:14" x14ac:dyDescent="0.25">
      <c r="L6944">
        <v>6944</v>
      </c>
      <c r="M6944">
        <f t="shared" si="228"/>
        <v>-33.669170929241261</v>
      </c>
      <c r="N6944">
        <f t="shared" si="229"/>
        <v>0.33082907075873891</v>
      </c>
    </row>
    <row r="6945" spans="12:14" x14ac:dyDescent="0.25">
      <c r="L6945">
        <v>6945</v>
      </c>
      <c r="M6945">
        <f t="shared" si="228"/>
        <v>-33.674019607843135</v>
      </c>
      <c r="N6945">
        <f t="shared" si="229"/>
        <v>0.3259803921568647</v>
      </c>
    </row>
    <row r="6946" spans="12:14" x14ac:dyDescent="0.25">
      <c r="L6946">
        <v>6946</v>
      </c>
      <c r="M6946">
        <f t="shared" si="228"/>
        <v>-33.67886828644501</v>
      </c>
      <c r="N6946">
        <f t="shared" si="229"/>
        <v>0.32113171355499048</v>
      </c>
    </row>
    <row r="6947" spans="12:14" x14ac:dyDescent="0.25">
      <c r="L6947">
        <v>6947</v>
      </c>
      <c r="M6947">
        <f t="shared" si="228"/>
        <v>-33.683716965046891</v>
      </c>
      <c r="N6947">
        <f t="shared" si="229"/>
        <v>0.31628303495310917</v>
      </c>
    </row>
    <row r="6948" spans="12:14" x14ac:dyDescent="0.25">
      <c r="L6948">
        <v>6948</v>
      </c>
      <c r="M6948">
        <f t="shared" si="228"/>
        <v>-33.688565643648765</v>
      </c>
      <c r="N6948">
        <f t="shared" si="229"/>
        <v>0.31143435635123495</v>
      </c>
    </row>
    <row r="6949" spans="12:14" x14ac:dyDescent="0.25">
      <c r="L6949">
        <v>6949</v>
      </c>
      <c r="M6949">
        <f t="shared" si="228"/>
        <v>-33.693414322250639</v>
      </c>
      <c r="N6949">
        <f t="shared" si="229"/>
        <v>0.30658567774936074</v>
      </c>
    </row>
    <row r="6950" spans="12:14" x14ac:dyDescent="0.25">
      <c r="L6950">
        <v>6950</v>
      </c>
      <c r="M6950">
        <f t="shared" si="228"/>
        <v>-33.698263000852513</v>
      </c>
      <c r="N6950">
        <f t="shared" si="229"/>
        <v>0.30173699914748653</v>
      </c>
    </row>
    <row r="6951" spans="12:14" x14ac:dyDescent="0.25">
      <c r="L6951">
        <v>6951</v>
      </c>
      <c r="M6951">
        <f t="shared" si="228"/>
        <v>-33.703111679454388</v>
      </c>
      <c r="N6951">
        <f t="shared" si="229"/>
        <v>0.29688832054561232</v>
      </c>
    </row>
    <row r="6952" spans="12:14" x14ac:dyDescent="0.25">
      <c r="L6952">
        <v>6952</v>
      </c>
      <c r="M6952">
        <f t="shared" si="228"/>
        <v>-33.707960358056269</v>
      </c>
      <c r="N6952">
        <f t="shared" si="229"/>
        <v>0.292039641943731</v>
      </c>
    </row>
    <row r="6953" spans="12:14" x14ac:dyDescent="0.25">
      <c r="L6953">
        <v>6953</v>
      </c>
      <c r="M6953">
        <f t="shared" si="228"/>
        <v>-33.712809036658143</v>
      </c>
      <c r="N6953">
        <f t="shared" si="229"/>
        <v>0.28719096334185679</v>
      </c>
    </row>
    <row r="6954" spans="12:14" x14ac:dyDescent="0.25">
      <c r="L6954">
        <v>6954</v>
      </c>
      <c r="M6954">
        <f t="shared" si="228"/>
        <v>-33.717657715260017</v>
      </c>
      <c r="N6954">
        <f t="shared" si="229"/>
        <v>0.28234228473998257</v>
      </c>
    </row>
    <row r="6955" spans="12:14" x14ac:dyDescent="0.25">
      <c r="L6955">
        <v>6955</v>
      </c>
      <c r="M6955">
        <f t="shared" si="228"/>
        <v>-33.722506393861892</v>
      </c>
      <c r="N6955">
        <f t="shared" si="229"/>
        <v>0.27749360613810836</v>
      </c>
    </row>
    <row r="6956" spans="12:14" x14ac:dyDescent="0.25">
      <c r="L6956">
        <v>6956</v>
      </c>
      <c r="M6956">
        <f t="shared" si="228"/>
        <v>-33.727355072463766</v>
      </c>
      <c r="N6956">
        <f t="shared" si="229"/>
        <v>0.27264492753623415</v>
      </c>
    </row>
    <row r="6957" spans="12:14" x14ac:dyDescent="0.25">
      <c r="L6957">
        <v>6957</v>
      </c>
      <c r="M6957">
        <f t="shared" si="228"/>
        <v>-33.732203751065647</v>
      </c>
      <c r="N6957">
        <f t="shared" si="229"/>
        <v>0.26779624893435283</v>
      </c>
    </row>
    <row r="6958" spans="12:14" x14ac:dyDescent="0.25">
      <c r="L6958">
        <v>6958</v>
      </c>
      <c r="M6958">
        <f t="shared" si="228"/>
        <v>-33.737052429667521</v>
      </c>
      <c r="N6958">
        <f t="shared" si="229"/>
        <v>0.26294757033247862</v>
      </c>
    </row>
    <row r="6959" spans="12:14" x14ac:dyDescent="0.25">
      <c r="L6959">
        <v>6959</v>
      </c>
      <c r="M6959">
        <f t="shared" si="228"/>
        <v>-33.741901108269396</v>
      </c>
      <c r="N6959">
        <f t="shared" si="229"/>
        <v>0.25809889173060441</v>
      </c>
    </row>
    <row r="6960" spans="12:14" x14ac:dyDescent="0.25">
      <c r="L6960">
        <v>6960</v>
      </c>
      <c r="M6960">
        <f t="shared" si="228"/>
        <v>-33.74674978687127</v>
      </c>
      <c r="N6960">
        <f t="shared" si="229"/>
        <v>0.25325021312873019</v>
      </c>
    </row>
    <row r="6961" spans="12:14" x14ac:dyDescent="0.25">
      <c r="L6961">
        <v>6961</v>
      </c>
      <c r="M6961">
        <f t="shared" si="228"/>
        <v>-33.751598465473144</v>
      </c>
      <c r="N6961">
        <f t="shared" si="229"/>
        <v>0.24840153452685598</v>
      </c>
    </row>
    <row r="6962" spans="12:14" x14ac:dyDescent="0.25">
      <c r="L6962">
        <v>6962</v>
      </c>
      <c r="M6962">
        <f t="shared" si="228"/>
        <v>-33.756447144075018</v>
      </c>
      <c r="N6962">
        <f t="shared" si="229"/>
        <v>0.24355285592498177</v>
      </c>
    </row>
    <row r="6963" spans="12:14" x14ac:dyDescent="0.25">
      <c r="L6963">
        <v>6963</v>
      </c>
      <c r="M6963">
        <f t="shared" si="228"/>
        <v>-33.7612958226769</v>
      </c>
      <c r="N6963">
        <f t="shared" si="229"/>
        <v>0.23870417732310045</v>
      </c>
    </row>
    <row r="6964" spans="12:14" x14ac:dyDescent="0.25">
      <c r="L6964">
        <v>6964</v>
      </c>
      <c r="M6964">
        <f t="shared" si="228"/>
        <v>-33.766144501278774</v>
      </c>
      <c r="N6964">
        <f t="shared" si="229"/>
        <v>0.23385549872122624</v>
      </c>
    </row>
    <row r="6965" spans="12:14" x14ac:dyDescent="0.25">
      <c r="L6965">
        <v>6965</v>
      </c>
      <c r="M6965">
        <f t="shared" si="228"/>
        <v>-33.770993179880648</v>
      </c>
      <c r="N6965">
        <f t="shared" si="229"/>
        <v>0.22900682011935203</v>
      </c>
    </row>
    <row r="6966" spans="12:14" x14ac:dyDescent="0.25">
      <c r="L6966">
        <v>6966</v>
      </c>
      <c r="M6966">
        <f t="shared" si="228"/>
        <v>-33.775841858482522</v>
      </c>
      <c r="N6966">
        <f t="shared" si="229"/>
        <v>0.22415814151747782</v>
      </c>
    </row>
    <row r="6967" spans="12:14" x14ac:dyDescent="0.25">
      <c r="L6967">
        <v>6967</v>
      </c>
      <c r="M6967">
        <f t="shared" si="228"/>
        <v>-33.780690537084396</v>
      </c>
      <c r="N6967">
        <f t="shared" si="229"/>
        <v>0.2193094629156036</v>
      </c>
    </row>
    <row r="6968" spans="12:14" x14ac:dyDescent="0.25">
      <c r="L6968">
        <v>6968</v>
      </c>
      <c r="M6968">
        <f t="shared" si="228"/>
        <v>-33.785539215686278</v>
      </c>
      <c r="N6968">
        <f t="shared" si="229"/>
        <v>0.21446078431372229</v>
      </c>
    </row>
    <row r="6969" spans="12:14" x14ac:dyDescent="0.25">
      <c r="L6969">
        <v>6969</v>
      </c>
      <c r="M6969">
        <f t="shared" si="228"/>
        <v>-33.790387894288152</v>
      </c>
      <c r="N6969">
        <f t="shared" si="229"/>
        <v>0.20961210571184807</v>
      </c>
    </row>
    <row r="6970" spans="12:14" x14ac:dyDescent="0.25">
      <c r="L6970">
        <v>6970</v>
      </c>
      <c r="M6970">
        <f t="shared" si="228"/>
        <v>-33.795236572890026</v>
      </c>
      <c r="N6970">
        <f t="shared" si="229"/>
        <v>0.20476342710997386</v>
      </c>
    </row>
    <row r="6971" spans="12:14" x14ac:dyDescent="0.25">
      <c r="L6971">
        <v>6971</v>
      </c>
      <c r="M6971">
        <f t="shared" si="228"/>
        <v>-33.8000852514919</v>
      </c>
      <c r="N6971">
        <f t="shared" si="229"/>
        <v>0.19991474850809965</v>
      </c>
    </row>
    <row r="6972" spans="12:14" x14ac:dyDescent="0.25">
      <c r="L6972">
        <v>6972</v>
      </c>
      <c r="M6972">
        <f t="shared" si="228"/>
        <v>-33.804933930093775</v>
      </c>
      <c r="N6972">
        <f t="shared" si="229"/>
        <v>0.19506606990622544</v>
      </c>
    </row>
    <row r="6973" spans="12:14" x14ac:dyDescent="0.25">
      <c r="L6973">
        <v>6973</v>
      </c>
      <c r="M6973">
        <f t="shared" si="228"/>
        <v>-33.809782608695649</v>
      </c>
      <c r="N6973">
        <f t="shared" si="229"/>
        <v>0.19021739130435122</v>
      </c>
    </row>
    <row r="6974" spans="12:14" x14ac:dyDescent="0.25">
      <c r="L6974">
        <v>6974</v>
      </c>
      <c r="M6974">
        <f t="shared" si="228"/>
        <v>-33.81463128729753</v>
      </c>
      <c r="N6974">
        <f t="shared" si="229"/>
        <v>0.18536871270246991</v>
      </c>
    </row>
    <row r="6975" spans="12:14" x14ac:dyDescent="0.25">
      <c r="L6975">
        <v>6975</v>
      </c>
      <c r="M6975">
        <f t="shared" si="228"/>
        <v>-33.819479965899404</v>
      </c>
      <c r="N6975">
        <f t="shared" si="229"/>
        <v>0.18052003410059569</v>
      </c>
    </row>
    <row r="6976" spans="12:14" x14ac:dyDescent="0.25">
      <c r="L6976">
        <v>6976</v>
      </c>
      <c r="M6976">
        <f t="shared" si="228"/>
        <v>-33.824328644501279</v>
      </c>
      <c r="N6976">
        <f t="shared" si="229"/>
        <v>0.17567135549872148</v>
      </c>
    </row>
    <row r="6977" spans="12:14" x14ac:dyDescent="0.25">
      <c r="L6977">
        <v>6977</v>
      </c>
      <c r="M6977">
        <f t="shared" si="228"/>
        <v>-33.829177323103153</v>
      </c>
      <c r="N6977">
        <f t="shared" si="229"/>
        <v>0.17082267689684727</v>
      </c>
    </row>
    <row r="6978" spans="12:14" x14ac:dyDescent="0.25">
      <c r="L6978">
        <v>6978</v>
      </c>
      <c r="M6978">
        <f t="shared" ref="M6978:M7041" si="230">(1-L6978*C$4)/C$5</f>
        <v>-33.834026001705027</v>
      </c>
      <c r="N6978">
        <f t="shared" ref="N6978:N7041" si="231">M6978-INT(M6978)</f>
        <v>0.16597399829497306</v>
      </c>
    </row>
    <row r="6979" spans="12:14" x14ac:dyDescent="0.25">
      <c r="L6979">
        <v>6979</v>
      </c>
      <c r="M6979">
        <f t="shared" si="230"/>
        <v>-33.838874680306908</v>
      </c>
      <c r="N6979">
        <f t="shared" si="231"/>
        <v>0.16112531969309174</v>
      </c>
    </row>
    <row r="6980" spans="12:14" x14ac:dyDescent="0.25">
      <c r="L6980">
        <v>6980</v>
      </c>
      <c r="M6980">
        <f t="shared" si="230"/>
        <v>-33.843723358908782</v>
      </c>
      <c r="N6980">
        <f t="shared" si="231"/>
        <v>0.15627664109121753</v>
      </c>
    </row>
    <row r="6981" spans="12:14" x14ac:dyDescent="0.25">
      <c r="L6981">
        <v>6981</v>
      </c>
      <c r="M6981">
        <f t="shared" si="230"/>
        <v>-33.848572037510657</v>
      </c>
      <c r="N6981">
        <f t="shared" si="231"/>
        <v>0.15142796248934332</v>
      </c>
    </row>
    <row r="6982" spans="12:14" x14ac:dyDescent="0.25">
      <c r="L6982">
        <v>6982</v>
      </c>
      <c r="M6982">
        <f t="shared" si="230"/>
        <v>-33.853420716112531</v>
      </c>
      <c r="N6982">
        <f t="shared" si="231"/>
        <v>0.1465792838874691</v>
      </c>
    </row>
    <row r="6983" spans="12:14" x14ac:dyDescent="0.25">
      <c r="L6983">
        <v>6983</v>
      </c>
      <c r="M6983">
        <f t="shared" si="230"/>
        <v>-33.858269394714405</v>
      </c>
      <c r="N6983">
        <f t="shared" si="231"/>
        <v>0.14173060528559489</v>
      </c>
    </row>
    <row r="6984" spans="12:14" x14ac:dyDescent="0.25">
      <c r="L6984">
        <v>6984</v>
      </c>
      <c r="M6984">
        <f t="shared" si="230"/>
        <v>-33.863118073316286</v>
      </c>
      <c r="N6984">
        <f t="shared" si="231"/>
        <v>0.13688192668371357</v>
      </c>
    </row>
    <row r="6985" spans="12:14" x14ac:dyDescent="0.25">
      <c r="L6985">
        <v>6985</v>
      </c>
      <c r="M6985">
        <f t="shared" si="230"/>
        <v>-33.867966751918161</v>
      </c>
      <c r="N6985">
        <f t="shared" si="231"/>
        <v>0.13203324808183936</v>
      </c>
    </row>
    <row r="6986" spans="12:14" x14ac:dyDescent="0.25">
      <c r="L6986">
        <v>6986</v>
      </c>
      <c r="M6986">
        <f t="shared" si="230"/>
        <v>-33.872815430520035</v>
      </c>
      <c r="N6986">
        <f t="shared" si="231"/>
        <v>0.12718456947996515</v>
      </c>
    </row>
    <row r="6987" spans="12:14" x14ac:dyDescent="0.25">
      <c r="L6987">
        <v>6987</v>
      </c>
      <c r="M6987">
        <f t="shared" si="230"/>
        <v>-33.877664109121909</v>
      </c>
      <c r="N6987">
        <f t="shared" si="231"/>
        <v>0.12233589087809094</v>
      </c>
    </row>
    <row r="6988" spans="12:14" x14ac:dyDescent="0.25">
      <c r="L6988">
        <v>6988</v>
      </c>
      <c r="M6988">
        <f t="shared" si="230"/>
        <v>-33.882512787723783</v>
      </c>
      <c r="N6988">
        <f t="shared" si="231"/>
        <v>0.11748721227621672</v>
      </c>
    </row>
    <row r="6989" spans="12:14" x14ac:dyDescent="0.25">
      <c r="L6989">
        <v>6989</v>
      </c>
      <c r="M6989">
        <f t="shared" si="230"/>
        <v>-33.887361466325657</v>
      </c>
      <c r="N6989">
        <f t="shared" si="231"/>
        <v>0.11263853367434251</v>
      </c>
    </row>
    <row r="6990" spans="12:14" x14ac:dyDescent="0.25">
      <c r="L6990">
        <v>6990</v>
      </c>
      <c r="M6990">
        <f t="shared" si="230"/>
        <v>-33.892210144927539</v>
      </c>
      <c r="N6990">
        <f t="shared" si="231"/>
        <v>0.10778985507246119</v>
      </c>
    </row>
    <row r="6991" spans="12:14" x14ac:dyDescent="0.25">
      <c r="L6991">
        <v>6991</v>
      </c>
      <c r="M6991">
        <f t="shared" si="230"/>
        <v>-33.897058823529413</v>
      </c>
      <c r="N6991">
        <f t="shared" si="231"/>
        <v>0.10294117647058698</v>
      </c>
    </row>
    <row r="6992" spans="12:14" x14ac:dyDescent="0.25">
      <c r="L6992">
        <v>6992</v>
      </c>
      <c r="M6992">
        <f t="shared" si="230"/>
        <v>-33.901907502131287</v>
      </c>
      <c r="N6992">
        <f t="shared" si="231"/>
        <v>9.8092497868712769E-2</v>
      </c>
    </row>
    <row r="6993" spans="12:14" x14ac:dyDescent="0.25">
      <c r="L6993">
        <v>6993</v>
      </c>
      <c r="M6993">
        <f t="shared" si="230"/>
        <v>-33.906756180733161</v>
      </c>
      <c r="N6993">
        <f t="shared" si="231"/>
        <v>9.3243819266838557E-2</v>
      </c>
    </row>
    <row r="6994" spans="12:14" x14ac:dyDescent="0.25">
      <c r="L6994">
        <v>6994</v>
      </c>
      <c r="M6994">
        <f t="shared" si="230"/>
        <v>-33.911604859335036</v>
      </c>
      <c r="N6994">
        <f t="shared" si="231"/>
        <v>8.8395140664964345E-2</v>
      </c>
    </row>
    <row r="6995" spans="12:14" x14ac:dyDescent="0.25">
      <c r="L6995">
        <v>6995</v>
      </c>
      <c r="M6995">
        <f t="shared" si="230"/>
        <v>-33.916453537936917</v>
      </c>
      <c r="N6995">
        <f t="shared" si="231"/>
        <v>8.3546462063083027E-2</v>
      </c>
    </row>
    <row r="6996" spans="12:14" x14ac:dyDescent="0.25">
      <c r="L6996">
        <v>6996</v>
      </c>
      <c r="M6996">
        <f t="shared" si="230"/>
        <v>-33.921302216538791</v>
      </c>
      <c r="N6996">
        <f t="shared" si="231"/>
        <v>7.8697783461208815E-2</v>
      </c>
    </row>
    <row r="6997" spans="12:14" x14ac:dyDescent="0.25">
      <c r="L6997">
        <v>6997</v>
      </c>
      <c r="M6997">
        <f t="shared" si="230"/>
        <v>-33.926150895140665</v>
      </c>
      <c r="N6997">
        <f t="shared" si="231"/>
        <v>7.3849104859334602E-2</v>
      </c>
    </row>
    <row r="6998" spans="12:14" x14ac:dyDescent="0.25">
      <c r="L6998">
        <v>6998</v>
      </c>
      <c r="M6998">
        <f t="shared" si="230"/>
        <v>-33.93099957374254</v>
      </c>
      <c r="N6998">
        <f t="shared" si="231"/>
        <v>6.900042625746039E-2</v>
      </c>
    </row>
    <row r="6999" spans="12:14" x14ac:dyDescent="0.25">
      <c r="L6999">
        <v>6999</v>
      </c>
      <c r="M6999">
        <f t="shared" si="230"/>
        <v>-33.935848252344414</v>
      </c>
      <c r="N6999">
        <f t="shared" si="231"/>
        <v>6.4151747655586178E-2</v>
      </c>
    </row>
    <row r="7000" spans="12:14" x14ac:dyDescent="0.25">
      <c r="L7000">
        <v>7000</v>
      </c>
      <c r="M7000">
        <f t="shared" si="230"/>
        <v>-33.940696930946288</v>
      </c>
      <c r="N7000">
        <f t="shared" si="231"/>
        <v>5.9303069053711965E-2</v>
      </c>
    </row>
    <row r="7001" spans="12:14" x14ac:dyDescent="0.25">
      <c r="L7001">
        <v>7001</v>
      </c>
      <c r="M7001">
        <f t="shared" si="230"/>
        <v>-33.945545609548169</v>
      </c>
      <c r="N7001">
        <f t="shared" si="231"/>
        <v>5.4454390451830648E-2</v>
      </c>
    </row>
    <row r="7002" spans="12:14" x14ac:dyDescent="0.25">
      <c r="L7002">
        <v>7002</v>
      </c>
      <c r="M7002">
        <f t="shared" si="230"/>
        <v>-33.950394288150044</v>
      </c>
      <c r="N7002">
        <f t="shared" si="231"/>
        <v>4.9605711849956435E-2</v>
      </c>
    </row>
    <row r="7003" spans="12:14" x14ac:dyDescent="0.25">
      <c r="L7003">
        <v>7003</v>
      </c>
      <c r="M7003">
        <f t="shared" si="230"/>
        <v>-33.955242966751918</v>
      </c>
      <c r="N7003">
        <f t="shared" si="231"/>
        <v>4.4757033248082223E-2</v>
      </c>
    </row>
    <row r="7004" spans="12:14" x14ac:dyDescent="0.25">
      <c r="L7004">
        <v>7004</v>
      </c>
      <c r="M7004">
        <f t="shared" si="230"/>
        <v>-33.960091645353792</v>
      </c>
      <c r="N7004">
        <f t="shared" si="231"/>
        <v>3.9908354646208011E-2</v>
      </c>
    </row>
    <row r="7005" spans="12:14" x14ac:dyDescent="0.25">
      <c r="L7005">
        <v>7005</v>
      </c>
      <c r="M7005">
        <f t="shared" si="230"/>
        <v>-33.964940323955666</v>
      </c>
      <c r="N7005">
        <f t="shared" si="231"/>
        <v>3.5059676044333798E-2</v>
      </c>
    </row>
    <row r="7006" spans="12:14" x14ac:dyDescent="0.25">
      <c r="L7006">
        <v>7006</v>
      </c>
      <c r="M7006">
        <f t="shared" si="230"/>
        <v>-33.969789002557548</v>
      </c>
      <c r="N7006">
        <f t="shared" si="231"/>
        <v>3.0210997442452481E-2</v>
      </c>
    </row>
    <row r="7007" spans="12:14" x14ac:dyDescent="0.25">
      <c r="L7007">
        <v>7007</v>
      </c>
      <c r="M7007">
        <f t="shared" si="230"/>
        <v>-33.974637681159422</v>
      </c>
      <c r="N7007">
        <f t="shared" si="231"/>
        <v>2.5362318840578268E-2</v>
      </c>
    </row>
    <row r="7008" spans="12:14" x14ac:dyDescent="0.25">
      <c r="L7008">
        <v>7008</v>
      </c>
      <c r="M7008">
        <f t="shared" si="230"/>
        <v>-33.979486359761296</v>
      </c>
      <c r="N7008">
        <f t="shared" si="231"/>
        <v>2.0513640238704056E-2</v>
      </c>
    </row>
    <row r="7009" spans="12:14" x14ac:dyDescent="0.25">
      <c r="L7009">
        <v>7009</v>
      </c>
      <c r="M7009">
        <f t="shared" si="230"/>
        <v>-33.98433503836317</v>
      </c>
      <c r="N7009">
        <f t="shared" si="231"/>
        <v>1.5664961636829844E-2</v>
      </c>
    </row>
    <row r="7010" spans="12:14" x14ac:dyDescent="0.25">
      <c r="L7010">
        <v>7010</v>
      </c>
      <c r="M7010">
        <f t="shared" si="230"/>
        <v>-33.989183716965044</v>
      </c>
      <c r="N7010">
        <f t="shared" si="231"/>
        <v>1.0816283034955632E-2</v>
      </c>
    </row>
    <row r="7011" spans="12:14" x14ac:dyDescent="0.25">
      <c r="L7011">
        <v>7011</v>
      </c>
      <c r="M7011">
        <f t="shared" si="230"/>
        <v>-33.994032395566926</v>
      </c>
      <c r="N7011">
        <f t="shared" si="231"/>
        <v>5.9676044330743139E-3</v>
      </c>
    </row>
    <row r="7012" spans="12:14" x14ac:dyDescent="0.25">
      <c r="L7012">
        <v>7012</v>
      </c>
      <c r="M7012">
        <f t="shared" si="230"/>
        <v>-33.9988810741688</v>
      </c>
      <c r="N7012">
        <f t="shared" si="231"/>
        <v>1.1189258312001016E-3</v>
      </c>
    </row>
    <row r="7013" spans="12:14" x14ac:dyDescent="0.25">
      <c r="L7013">
        <v>7013</v>
      </c>
      <c r="M7013">
        <f t="shared" si="230"/>
        <v>-34.003729752770674</v>
      </c>
      <c r="N7013">
        <f t="shared" si="231"/>
        <v>0.99627024722932589</v>
      </c>
    </row>
    <row r="7014" spans="12:14" x14ac:dyDescent="0.25">
      <c r="L7014">
        <v>7014</v>
      </c>
      <c r="M7014">
        <f t="shared" si="230"/>
        <v>-34.008578431372548</v>
      </c>
      <c r="N7014">
        <f t="shared" si="231"/>
        <v>0.99142156862745168</v>
      </c>
    </row>
    <row r="7015" spans="12:14" x14ac:dyDescent="0.25">
      <c r="L7015">
        <v>7015</v>
      </c>
      <c r="M7015">
        <f t="shared" si="230"/>
        <v>-34.013427109974423</v>
      </c>
      <c r="N7015">
        <f t="shared" si="231"/>
        <v>0.98657289002557746</v>
      </c>
    </row>
    <row r="7016" spans="12:14" x14ac:dyDescent="0.25">
      <c r="L7016">
        <v>7016</v>
      </c>
      <c r="M7016">
        <f t="shared" si="230"/>
        <v>-34.018275788576297</v>
      </c>
      <c r="N7016">
        <f t="shared" si="231"/>
        <v>0.98172421142370325</v>
      </c>
    </row>
    <row r="7017" spans="12:14" x14ac:dyDescent="0.25">
      <c r="L7017">
        <v>7017</v>
      </c>
      <c r="M7017">
        <f t="shared" si="230"/>
        <v>-34.023124467178178</v>
      </c>
      <c r="N7017">
        <f t="shared" si="231"/>
        <v>0.97687553282182193</v>
      </c>
    </row>
    <row r="7018" spans="12:14" x14ac:dyDescent="0.25">
      <c r="L7018">
        <v>7018</v>
      </c>
      <c r="M7018">
        <f t="shared" si="230"/>
        <v>-34.027973145780052</v>
      </c>
      <c r="N7018">
        <f t="shared" si="231"/>
        <v>0.97202685421994772</v>
      </c>
    </row>
    <row r="7019" spans="12:14" x14ac:dyDescent="0.25">
      <c r="L7019">
        <v>7019</v>
      </c>
      <c r="M7019">
        <f t="shared" si="230"/>
        <v>-34.032821824381926</v>
      </c>
      <c r="N7019">
        <f t="shared" si="231"/>
        <v>0.96717817561807351</v>
      </c>
    </row>
    <row r="7020" spans="12:14" x14ac:dyDescent="0.25">
      <c r="L7020">
        <v>7020</v>
      </c>
      <c r="M7020">
        <f t="shared" si="230"/>
        <v>-34.037670502983801</v>
      </c>
      <c r="N7020">
        <f t="shared" si="231"/>
        <v>0.9623294970161993</v>
      </c>
    </row>
    <row r="7021" spans="12:14" x14ac:dyDescent="0.25">
      <c r="L7021">
        <v>7021</v>
      </c>
      <c r="M7021">
        <f t="shared" si="230"/>
        <v>-34.042519181585675</v>
      </c>
      <c r="N7021">
        <f t="shared" si="231"/>
        <v>0.95748081841432509</v>
      </c>
    </row>
    <row r="7022" spans="12:14" x14ac:dyDescent="0.25">
      <c r="L7022">
        <v>7022</v>
      </c>
      <c r="M7022">
        <f t="shared" si="230"/>
        <v>-34.047367860187556</v>
      </c>
      <c r="N7022">
        <f t="shared" si="231"/>
        <v>0.95263213981244377</v>
      </c>
    </row>
    <row r="7023" spans="12:14" x14ac:dyDescent="0.25">
      <c r="L7023">
        <v>7023</v>
      </c>
      <c r="M7023">
        <f t="shared" si="230"/>
        <v>-34.05221653878943</v>
      </c>
      <c r="N7023">
        <f t="shared" si="231"/>
        <v>0.94778346121056956</v>
      </c>
    </row>
    <row r="7024" spans="12:14" x14ac:dyDescent="0.25">
      <c r="L7024">
        <v>7024</v>
      </c>
      <c r="M7024">
        <f t="shared" si="230"/>
        <v>-34.057065217391305</v>
      </c>
      <c r="N7024">
        <f t="shared" si="231"/>
        <v>0.94293478260869534</v>
      </c>
    </row>
    <row r="7025" spans="12:14" x14ac:dyDescent="0.25">
      <c r="L7025">
        <v>7025</v>
      </c>
      <c r="M7025">
        <f t="shared" si="230"/>
        <v>-34.061913895993179</v>
      </c>
      <c r="N7025">
        <f t="shared" si="231"/>
        <v>0.93808610400682113</v>
      </c>
    </row>
    <row r="7026" spans="12:14" x14ac:dyDescent="0.25">
      <c r="L7026">
        <v>7026</v>
      </c>
      <c r="M7026">
        <f t="shared" si="230"/>
        <v>-34.066762574595053</v>
      </c>
      <c r="N7026">
        <f t="shared" si="231"/>
        <v>0.93323742540494692</v>
      </c>
    </row>
    <row r="7027" spans="12:14" x14ac:dyDescent="0.25">
      <c r="L7027">
        <v>7027</v>
      </c>
      <c r="M7027">
        <f t="shared" si="230"/>
        <v>-34.071611253196934</v>
      </c>
      <c r="N7027">
        <f t="shared" si="231"/>
        <v>0.9283887468030656</v>
      </c>
    </row>
    <row r="7028" spans="12:14" x14ac:dyDescent="0.25">
      <c r="L7028">
        <v>7028</v>
      </c>
      <c r="M7028">
        <f t="shared" si="230"/>
        <v>-34.076459931798809</v>
      </c>
      <c r="N7028">
        <f t="shared" si="231"/>
        <v>0.92354006820119139</v>
      </c>
    </row>
    <row r="7029" spans="12:14" x14ac:dyDescent="0.25">
      <c r="L7029">
        <v>7029</v>
      </c>
      <c r="M7029">
        <f t="shared" si="230"/>
        <v>-34.081308610400683</v>
      </c>
      <c r="N7029">
        <f t="shared" si="231"/>
        <v>0.91869138959931718</v>
      </c>
    </row>
    <row r="7030" spans="12:14" x14ac:dyDescent="0.25">
      <c r="L7030">
        <v>7030</v>
      </c>
      <c r="M7030">
        <f t="shared" si="230"/>
        <v>-34.086157289002557</v>
      </c>
      <c r="N7030">
        <f t="shared" si="231"/>
        <v>0.91384271099744296</v>
      </c>
    </row>
    <row r="7031" spans="12:14" x14ac:dyDescent="0.25">
      <c r="L7031">
        <v>7031</v>
      </c>
      <c r="M7031">
        <f t="shared" si="230"/>
        <v>-34.091005967604431</v>
      </c>
      <c r="N7031">
        <f t="shared" si="231"/>
        <v>0.90899403239556875</v>
      </c>
    </row>
    <row r="7032" spans="12:14" x14ac:dyDescent="0.25">
      <c r="L7032">
        <v>7032</v>
      </c>
      <c r="M7032">
        <f t="shared" si="230"/>
        <v>-34.095854646206305</v>
      </c>
      <c r="N7032">
        <f t="shared" si="231"/>
        <v>0.90414535379369454</v>
      </c>
    </row>
    <row r="7033" spans="12:14" x14ac:dyDescent="0.25">
      <c r="L7033">
        <v>7033</v>
      </c>
      <c r="M7033">
        <f t="shared" si="230"/>
        <v>-34.100703324808187</v>
      </c>
      <c r="N7033">
        <f t="shared" si="231"/>
        <v>0.89929667519181322</v>
      </c>
    </row>
    <row r="7034" spans="12:14" x14ac:dyDescent="0.25">
      <c r="L7034">
        <v>7034</v>
      </c>
      <c r="M7034">
        <f t="shared" si="230"/>
        <v>-34.105552003410061</v>
      </c>
      <c r="N7034">
        <f t="shared" si="231"/>
        <v>0.89444799658993901</v>
      </c>
    </row>
    <row r="7035" spans="12:14" x14ac:dyDescent="0.25">
      <c r="L7035">
        <v>7035</v>
      </c>
      <c r="M7035">
        <f t="shared" si="230"/>
        <v>-34.110400682011935</v>
      </c>
      <c r="N7035">
        <f t="shared" si="231"/>
        <v>0.8895993179880648</v>
      </c>
    </row>
    <row r="7036" spans="12:14" x14ac:dyDescent="0.25">
      <c r="L7036">
        <v>7036</v>
      </c>
      <c r="M7036">
        <f t="shared" si="230"/>
        <v>-34.115249360613809</v>
      </c>
      <c r="N7036">
        <f t="shared" si="231"/>
        <v>0.88475063938619058</v>
      </c>
    </row>
    <row r="7037" spans="12:14" x14ac:dyDescent="0.25">
      <c r="L7037">
        <v>7037</v>
      </c>
      <c r="M7037">
        <f t="shared" si="230"/>
        <v>-34.120098039215684</v>
      </c>
      <c r="N7037">
        <f t="shared" si="231"/>
        <v>0.87990196078431637</v>
      </c>
    </row>
    <row r="7038" spans="12:14" x14ac:dyDescent="0.25">
      <c r="L7038">
        <v>7038</v>
      </c>
      <c r="M7038">
        <f t="shared" si="230"/>
        <v>-34.124946717817565</v>
      </c>
      <c r="N7038">
        <f t="shared" si="231"/>
        <v>0.87505328218243505</v>
      </c>
    </row>
    <row r="7039" spans="12:14" x14ac:dyDescent="0.25">
      <c r="L7039">
        <v>7039</v>
      </c>
      <c r="M7039">
        <f t="shared" si="230"/>
        <v>-34.129795396419439</v>
      </c>
      <c r="N7039">
        <f t="shared" si="231"/>
        <v>0.87020460358056084</v>
      </c>
    </row>
    <row r="7040" spans="12:14" x14ac:dyDescent="0.25">
      <c r="L7040">
        <v>7040</v>
      </c>
      <c r="M7040">
        <f t="shared" si="230"/>
        <v>-34.134644075021313</v>
      </c>
      <c r="N7040">
        <f t="shared" si="231"/>
        <v>0.86535592497868663</v>
      </c>
    </row>
    <row r="7041" spans="12:14" x14ac:dyDescent="0.25">
      <c r="L7041">
        <v>7041</v>
      </c>
      <c r="M7041">
        <f t="shared" si="230"/>
        <v>-34.139492753623188</v>
      </c>
      <c r="N7041">
        <f t="shared" si="231"/>
        <v>0.86050724637681242</v>
      </c>
    </row>
    <row r="7042" spans="12:14" x14ac:dyDescent="0.25">
      <c r="L7042">
        <v>7042</v>
      </c>
      <c r="M7042">
        <f t="shared" ref="M7042:M7105" si="232">(1-L7042*C$4)/C$5</f>
        <v>-34.144341432225062</v>
      </c>
      <c r="N7042">
        <f t="shared" ref="N7042:N7105" si="233">M7042-INT(M7042)</f>
        <v>0.85565856777493821</v>
      </c>
    </row>
    <row r="7043" spans="12:14" x14ac:dyDescent="0.25">
      <c r="L7043">
        <v>7043</v>
      </c>
      <c r="M7043">
        <f t="shared" si="232"/>
        <v>-34.149190110826936</v>
      </c>
      <c r="N7043">
        <f t="shared" si="233"/>
        <v>0.85080988917306399</v>
      </c>
    </row>
    <row r="7044" spans="12:14" x14ac:dyDescent="0.25">
      <c r="L7044">
        <v>7044</v>
      </c>
      <c r="M7044">
        <f t="shared" si="232"/>
        <v>-34.154038789428817</v>
      </c>
      <c r="N7044">
        <f t="shared" si="233"/>
        <v>0.84596121057118268</v>
      </c>
    </row>
    <row r="7045" spans="12:14" x14ac:dyDescent="0.25">
      <c r="L7045">
        <v>7045</v>
      </c>
      <c r="M7045">
        <f t="shared" si="232"/>
        <v>-34.158887468030692</v>
      </c>
      <c r="N7045">
        <f t="shared" si="233"/>
        <v>0.84111253196930846</v>
      </c>
    </row>
    <row r="7046" spans="12:14" x14ac:dyDescent="0.25">
      <c r="L7046">
        <v>7046</v>
      </c>
      <c r="M7046">
        <f t="shared" si="232"/>
        <v>-34.163736146632566</v>
      </c>
      <c r="N7046">
        <f t="shared" si="233"/>
        <v>0.83626385336743425</v>
      </c>
    </row>
    <row r="7047" spans="12:14" x14ac:dyDescent="0.25">
      <c r="L7047">
        <v>7047</v>
      </c>
      <c r="M7047">
        <f t="shared" si="232"/>
        <v>-34.16858482523444</v>
      </c>
      <c r="N7047">
        <f t="shared" si="233"/>
        <v>0.83141517476556004</v>
      </c>
    </row>
    <row r="7048" spans="12:14" x14ac:dyDescent="0.25">
      <c r="L7048">
        <v>7048</v>
      </c>
      <c r="M7048">
        <f t="shared" si="232"/>
        <v>-34.173433503836314</v>
      </c>
      <c r="N7048">
        <f t="shared" si="233"/>
        <v>0.82656649616368583</v>
      </c>
    </row>
    <row r="7049" spans="12:14" x14ac:dyDescent="0.25">
      <c r="L7049">
        <v>7049</v>
      </c>
      <c r="M7049">
        <f t="shared" si="232"/>
        <v>-34.178282182438195</v>
      </c>
      <c r="N7049">
        <f t="shared" si="233"/>
        <v>0.82171781756180451</v>
      </c>
    </row>
    <row r="7050" spans="12:14" x14ac:dyDescent="0.25">
      <c r="L7050">
        <v>7050</v>
      </c>
      <c r="M7050">
        <f t="shared" si="232"/>
        <v>-34.18313086104007</v>
      </c>
      <c r="N7050">
        <f t="shared" si="233"/>
        <v>0.8168691389599303</v>
      </c>
    </row>
    <row r="7051" spans="12:14" x14ac:dyDescent="0.25">
      <c r="L7051">
        <v>7051</v>
      </c>
      <c r="M7051">
        <f t="shared" si="232"/>
        <v>-34.187979539641944</v>
      </c>
      <c r="N7051">
        <f t="shared" si="233"/>
        <v>0.81202046035805608</v>
      </c>
    </row>
    <row r="7052" spans="12:14" x14ac:dyDescent="0.25">
      <c r="L7052">
        <v>7052</v>
      </c>
      <c r="M7052">
        <f t="shared" si="232"/>
        <v>-34.192828218243818</v>
      </c>
      <c r="N7052">
        <f t="shared" si="233"/>
        <v>0.80717178175618187</v>
      </c>
    </row>
    <row r="7053" spans="12:14" x14ac:dyDescent="0.25">
      <c r="L7053">
        <v>7053</v>
      </c>
      <c r="M7053">
        <f t="shared" si="232"/>
        <v>-34.197676896845692</v>
      </c>
      <c r="N7053">
        <f t="shared" si="233"/>
        <v>0.80232310315430766</v>
      </c>
    </row>
    <row r="7054" spans="12:14" x14ac:dyDescent="0.25">
      <c r="L7054">
        <v>7054</v>
      </c>
      <c r="M7054">
        <f t="shared" si="232"/>
        <v>-34.202525575447574</v>
      </c>
      <c r="N7054">
        <f t="shared" si="233"/>
        <v>0.79747442455242634</v>
      </c>
    </row>
    <row r="7055" spans="12:14" x14ac:dyDescent="0.25">
      <c r="L7055">
        <v>7055</v>
      </c>
      <c r="M7055">
        <f t="shared" si="232"/>
        <v>-34.207374254049448</v>
      </c>
      <c r="N7055">
        <f t="shared" si="233"/>
        <v>0.79262574595055213</v>
      </c>
    </row>
    <row r="7056" spans="12:14" x14ac:dyDescent="0.25">
      <c r="L7056">
        <v>7056</v>
      </c>
      <c r="M7056">
        <f t="shared" si="232"/>
        <v>-34.212222932651322</v>
      </c>
      <c r="N7056">
        <f t="shared" si="233"/>
        <v>0.78777706734867792</v>
      </c>
    </row>
    <row r="7057" spans="12:14" x14ac:dyDescent="0.25">
      <c r="L7057">
        <v>7057</v>
      </c>
      <c r="M7057">
        <f t="shared" si="232"/>
        <v>-34.217071611253196</v>
      </c>
      <c r="N7057">
        <f t="shared" si="233"/>
        <v>0.78292838874680371</v>
      </c>
    </row>
    <row r="7058" spans="12:14" x14ac:dyDescent="0.25">
      <c r="L7058">
        <v>7058</v>
      </c>
      <c r="M7058">
        <f t="shared" si="232"/>
        <v>-34.221920289855071</v>
      </c>
      <c r="N7058">
        <f t="shared" si="233"/>
        <v>0.77807971014492949</v>
      </c>
    </row>
    <row r="7059" spans="12:14" x14ac:dyDescent="0.25">
      <c r="L7059">
        <v>7059</v>
      </c>
      <c r="M7059">
        <f t="shared" si="232"/>
        <v>-34.226768968456945</v>
      </c>
      <c r="N7059">
        <f t="shared" si="233"/>
        <v>0.77323103154305528</v>
      </c>
    </row>
    <row r="7060" spans="12:14" x14ac:dyDescent="0.25">
      <c r="L7060">
        <v>7060</v>
      </c>
      <c r="M7060">
        <f t="shared" si="232"/>
        <v>-34.231617647058826</v>
      </c>
      <c r="N7060">
        <f t="shared" si="233"/>
        <v>0.76838235294117396</v>
      </c>
    </row>
    <row r="7061" spans="12:14" x14ac:dyDescent="0.25">
      <c r="L7061">
        <v>7061</v>
      </c>
      <c r="M7061">
        <f t="shared" si="232"/>
        <v>-34.2364663256607</v>
      </c>
      <c r="N7061">
        <f t="shared" si="233"/>
        <v>0.76353367433929975</v>
      </c>
    </row>
    <row r="7062" spans="12:14" x14ac:dyDescent="0.25">
      <c r="L7062">
        <v>7062</v>
      </c>
      <c r="M7062">
        <f t="shared" si="232"/>
        <v>-34.241315004262574</v>
      </c>
      <c r="N7062">
        <f t="shared" si="233"/>
        <v>0.75868499573742554</v>
      </c>
    </row>
    <row r="7063" spans="12:14" x14ac:dyDescent="0.25">
      <c r="L7063">
        <v>7063</v>
      </c>
      <c r="M7063">
        <f t="shared" si="232"/>
        <v>-34.246163682864449</v>
      </c>
      <c r="N7063">
        <f t="shared" si="233"/>
        <v>0.75383631713555133</v>
      </c>
    </row>
    <row r="7064" spans="12:14" x14ac:dyDescent="0.25">
      <c r="L7064">
        <v>7064</v>
      </c>
      <c r="M7064">
        <f t="shared" si="232"/>
        <v>-34.251012361466323</v>
      </c>
      <c r="N7064">
        <f t="shared" si="233"/>
        <v>0.74898763853367711</v>
      </c>
    </row>
    <row r="7065" spans="12:14" x14ac:dyDescent="0.25">
      <c r="L7065">
        <v>7065</v>
      </c>
      <c r="M7065">
        <f t="shared" si="232"/>
        <v>-34.255861040068204</v>
      </c>
      <c r="N7065">
        <f t="shared" si="233"/>
        <v>0.7441389599317958</v>
      </c>
    </row>
    <row r="7066" spans="12:14" x14ac:dyDescent="0.25">
      <c r="L7066">
        <v>7066</v>
      </c>
      <c r="M7066">
        <f t="shared" si="232"/>
        <v>-34.260709718670078</v>
      </c>
      <c r="N7066">
        <f t="shared" si="233"/>
        <v>0.73929028132992158</v>
      </c>
    </row>
    <row r="7067" spans="12:14" x14ac:dyDescent="0.25">
      <c r="L7067">
        <v>7067</v>
      </c>
      <c r="M7067">
        <f t="shared" si="232"/>
        <v>-34.265558397271953</v>
      </c>
      <c r="N7067">
        <f t="shared" si="233"/>
        <v>0.73444160272804737</v>
      </c>
    </row>
    <row r="7068" spans="12:14" x14ac:dyDescent="0.25">
      <c r="L7068">
        <v>7068</v>
      </c>
      <c r="M7068">
        <f t="shared" si="232"/>
        <v>-34.270407075873827</v>
      </c>
      <c r="N7068">
        <f t="shared" si="233"/>
        <v>0.72959292412617316</v>
      </c>
    </row>
    <row r="7069" spans="12:14" x14ac:dyDescent="0.25">
      <c r="L7069">
        <v>7069</v>
      </c>
      <c r="M7069">
        <f t="shared" si="232"/>
        <v>-34.275255754475701</v>
      </c>
      <c r="N7069">
        <f t="shared" si="233"/>
        <v>0.72474424552429895</v>
      </c>
    </row>
    <row r="7070" spans="12:14" x14ac:dyDescent="0.25">
      <c r="L7070">
        <v>7070</v>
      </c>
      <c r="M7070">
        <f t="shared" si="232"/>
        <v>-34.280104433077582</v>
      </c>
      <c r="N7070">
        <f t="shared" si="233"/>
        <v>0.71989556692241763</v>
      </c>
    </row>
    <row r="7071" spans="12:14" x14ac:dyDescent="0.25">
      <c r="L7071">
        <v>7071</v>
      </c>
      <c r="M7071">
        <f t="shared" si="232"/>
        <v>-34.284953111679457</v>
      </c>
      <c r="N7071">
        <f t="shared" si="233"/>
        <v>0.71504688832054342</v>
      </c>
    </row>
    <row r="7072" spans="12:14" x14ac:dyDescent="0.25">
      <c r="L7072">
        <v>7072</v>
      </c>
      <c r="M7072">
        <f t="shared" si="232"/>
        <v>-34.289801790281331</v>
      </c>
      <c r="N7072">
        <f t="shared" si="233"/>
        <v>0.7101982097186692</v>
      </c>
    </row>
    <row r="7073" spans="12:14" x14ac:dyDescent="0.25">
      <c r="L7073">
        <v>7073</v>
      </c>
      <c r="M7073">
        <f t="shared" si="232"/>
        <v>-34.294650468883205</v>
      </c>
      <c r="N7073">
        <f t="shared" si="233"/>
        <v>0.70534953111679499</v>
      </c>
    </row>
    <row r="7074" spans="12:14" x14ac:dyDescent="0.25">
      <c r="L7074">
        <v>7074</v>
      </c>
      <c r="M7074">
        <f t="shared" si="232"/>
        <v>-34.299499147485079</v>
      </c>
      <c r="N7074">
        <f t="shared" si="233"/>
        <v>0.70050085251492078</v>
      </c>
    </row>
    <row r="7075" spans="12:14" x14ac:dyDescent="0.25">
      <c r="L7075">
        <v>7075</v>
      </c>
      <c r="M7075">
        <f t="shared" si="232"/>
        <v>-34.304347826086953</v>
      </c>
      <c r="N7075">
        <f t="shared" si="233"/>
        <v>0.69565217391304657</v>
      </c>
    </row>
    <row r="7076" spans="12:14" x14ac:dyDescent="0.25">
      <c r="L7076">
        <v>7076</v>
      </c>
      <c r="M7076">
        <f t="shared" si="232"/>
        <v>-34.309196504688835</v>
      </c>
      <c r="N7076">
        <f t="shared" si="233"/>
        <v>0.69080349531116525</v>
      </c>
    </row>
    <row r="7077" spans="12:14" x14ac:dyDescent="0.25">
      <c r="L7077">
        <v>7077</v>
      </c>
      <c r="M7077">
        <f t="shared" si="232"/>
        <v>-34.314045183290709</v>
      </c>
      <c r="N7077">
        <f t="shared" si="233"/>
        <v>0.68595481670929104</v>
      </c>
    </row>
    <row r="7078" spans="12:14" x14ac:dyDescent="0.25">
      <c r="L7078">
        <v>7078</v>
      </c>
      <c r="M7078">
        <f t="shared" si="232"/>
        <v>-34.318893861892583</v>
      </c>
      <c r="N7078">
        <f t="shared" si="233"/>
        <v>0.68110613810741683</v>
      </c>
    </row>
    <row r="7079" spans="12:14" x14ac:dyDescent="0.25">
      <c r="L7079">
        <v>7079</v>
      </c>
      <c r="M7079">
        <f t="shared" si="232"/>
        <v>-34.323742540494457</v>
      </c>
      <c r="N7079">
        <f t="shared" si="233"/>
        <v>0.67625745950554261</v>
      </c>
    </row>
    <row r="7080" spans="12:14" x14ac:dyDescent="0.25">
      <c r="L7080">
        <v>7080</v>
      </c>
      <c r="M7080">
        <f t="shared" si="232"/>
        <v>-34.328591219096332</v>
      </c>
      <c r="N7080">
        <f t="shared" si="233"/>
        <v>0.6714087809036684</v>
      </c>
    </row>
    <row r="7081" spans="12:14" x14ac:dyDescent="0.25">
      <c r="L7081">
        <v>7081</v>
      </c>
      <c r="M7081">
        <f t="shared" si="232"/>
        <v>-34.333439897698213</v>
      </c>
      <c r="N7081">
        <f t="shared" si="233"/>
        <v>0.66656010230178708</v>
      </c>
    </row>
    <row r="7082" spans="12:14" x14ac:dyDescent="0.25">
      <c r="L7082">
        <v>7082</v>
      </c>
      <c r="M7082">
        <f t="shared" si="232"/>
        <v>-34.338288576300087</v>
      </c>
      <c r="N7082">
        <f t="shared" si="233"/>
        <v>0.66171142369991287</v>
      </c>
    </row>
    <row r="7083" spans="12:14" x14ac:dyDescent="0.25">
      <c r="L7083">
        <v>7083</v>
      </c>
      <c r="M7083">
        <f t="shared" si="232"/>
        <v>-34.343137254901961</v>
      </c>
      <c r="N7083">
        <f t="shared" si="233"/>
        <v>0.65686274509803866</v>
      </c>
    </row>
    <row r="7084" spans="12:14" x14ac:dyDescent="0.25">
      <c r="L7084">
        <v>7084</v>
      </c>
      <c r="M7084">
        <f t="shared" si="232"/>
        <v>-34.347985933503836</v>
      </c>
      <c r="N7084">
        <f t="shared" si="233"/>
        <v>0.65201406649616445</v>
      </c>
    </row>
    <row r="7085" spans="12:14" x14ac:dyDescent="0.25">
      <c r="L7085">
        <v>7085</v>
      </c>
      <c r="M7085">
        <f t="shared" si="232"/>
        <v>-34.35283461210571</v>
      </c>
      <c r="N7085">
        <f t="shared" si="233"/>
        <v>0.64716538789429023</v>
      </c>
    </row>
    <row r="7086" spans="12:14" x14ac:dyDescent="0.25">
      <c r="L7086">
        <v>7086</v>
      </c>
      <c r="M7086">
        <f t="shared" si="232"/>
        <v>-34.357683290707584</v>
      </c>
      <c r="N7086">
        <f t="shared" si="233"/>
        <v>0.64231670929241602</v>
      </c>
    </row>
    <row r="7087" spans="12:14" x14ac:dyDescent="0.25">
      <c r="L7087">
        <v>7087</v>
      </c>
      <c r="M7087">
        <f t="shared" si="232"/>
        <v>-34.362531969309465</v>
      </c>
      <c r="N7087">
        <f t="shared" si="233"/>
        <v>0.6374680306905347</v>
      </c>
    </row>
    <row r="7088" spans="12:14" x14ac:dyDescent="0.25">
      <c r="L7088">
        <v>7088</v>
      </c>
      <c r="M7088">
        <f t="shared" si="232"/>
        <v>-34.36738064791134</v>
      </c>
      <c r="N7088">
        <f t="shared" si="233"/>
        <v>0.63261935208866049</v>
      </c>
    </row>
    <row r="7089" spans="12:14" x14ac:dyDescent="0.25">
      <c r="L7089">
        <v>7089</v>
      </c>
      <c r="M7089">
        <f t="shared" si="232"/>
        <v>-34.372229326513214</v>
      </c>
      <c r="N7089">
        <f t="shared" si="233"/>
        <v>0.62777067348678628</v>
      </c>
    </row>
    <row r="7090" spans="12:14" x14ac:dyDescent="0.25">
      <c r="L7090">
        <v>7090</v>
      </c>
      <c r="M7090">
        <f t="shared" si="232"/>
        <v>-34.377078005115088</v>
      </c>
      <c r="N7090">
        <f t="shared" si="233"/>
        <v>0.62292199488491207</v>
      </c>
    </row>
    <row r="7091" spans="12:14" x14ac:dyDescent="0.25">
      <c r="L7091">
        <v>7091</v>
      </c>
      <c r="M7091">
        <f t="shared" si="232"/>
        <v>-34.381926683716962</v>
      </c>
      <c r="N7091">
        <f t="shared" si="233"/>
        <v>0.61807331628303785</v>
      </c>
    </row>
    <row r="7092" spans="12:14" x14ac:dyDescent="0.25">
      <c r="L7092">
        <v>7092</v>
      </c>
      <c r="M7092">
        <f t="shared" si="232"/>
        <v>-34.386775362318843</v>
      </c>
      <c r="N7092">
        <f t="shared" si="233"/>
        <v>0.61322463768115654</v>
      </c>
    </row>
    <row r="7093" spans="12:14" x14ac:dyDescent="0.25">
      <c r="L7093">
        <v>7093</v>
      </c>
      <c r="M7093">
        <f t="shared" si="232"/>
        <v>-34.391624040920718</v>
      </c>
      <c r="N7093">
        <f t="shared" si="233"/>
        <v>0.60837595907928232</v>
      </c>
    </row>
    <row r="7094" spans="12:14" x14ac:dyDescent="0.25">
      <c r="L7094">
        <v>7094</v>
      </c>
      <c r="M7094">
        <f t="shared" si="232"/>
        <v>-34.396472719522592</v>
      </c>
      <c r="N7094">
        <f t="shared" si="233"/>
        <v>0.60352728047740811</v>
      </c>
    </row>
    <row r="7095" spans="12:14" x14ac:dyDescent="0.25">
      <c r="L7095">
        <v>7095</v>
      </c>
      <c r="M7095">
        <f t="shared" si="232"/>
        <v>-34.401321398124466</v>
      </c>
      <c r="N7095">
        <f t="shared" si="233"/>
        <v>0.5986786018755339</v>
      </c>
    </row>
    <row r="7096" spans="12:14" x14ac:dyDescent="0.25">
      <c r="L7096">
        <v>7096</v>
      </c>
      <c r="M7096">
        <f t="shared" si="232"/>
        <v>-34.40617007672634</v>
      </c>
      <c r="N7096">
        <f t="shared" si="233"/>
        <v>0.59382992327365969</v>
      </c>
    </row>
    <row r="7097" spans="12:14" x14ac:dyDescent="0.25">
      <c r="L7097">
        <v>7097</v>
      </c>
      <c r="M7097">
        <f t="shared" si="232"/>
        <v>-34.411018755328222</v>
      </c>
      <c r="N7097">
        <f t="shared" si="233"/>
        <v>0.58898124467177837</v>
      </c>
    </row>
    <row r="7098" spans="12:14" x14ac:dyDescent="0.25">
      <c r="L7098">
        <v>7098</v>
      </c>
      <c r="M7098">
        <f t="shared" si="232"/>
        <v>-34.415867433930096</v>
      </c>
      <c r="N7098">
        <f t="shared" si="233"/>
        <v>0.58413256606990416</v>
      </c>
    </row>
    <row r="7099" spans="12:14" x14ac:dyDescent="0.25">
      <c r="L7099">
        <v>7099</v>
      </c>
      <c r="M7099">
        <f t="shared" si="232"/>
        <v>-34.42071611253197</v>
      </c>
      <c r="N7099">
        <f t="shared" si="233"/>
        <v>0.57928388746802995</v>
      </c>
    </row>
    <row r="7100" spans="12:14" x14ac:dyDescent="0.25">
      <c r="L7100">
        <v>7100</v>
      </c>
      <c r="M7100">
        <f t="shared" si="232"/>
        <v>-34.425564791133844</v>
      </c>
      <c r="N7100">
        <f t="shared" si="233"/>
        <v>0.57443520886615573</v>
      </c>
    </row>
    <row r="7101" spans="12:14" x14ac:dyDescent="0.25">
      <c r="L7101">
        <v>7101</v>
      </c>
      <c r="M7101">
        <f t="shared" si="232"/>
        <v>-34.430413469735718</v>
      </c>
      <c r="N7101">
        <f t="shared" si="233"/>
        <v>0.56958653026428152</v>
      </c>
    </row>
    <row r="7102" spans="12:14" x14ac:dyDescent="0.25">
      <c r="L7102">
        <v>7102</v>
      </c>
      <c r="M7102">
        <f t="shared" si="232"/>
        <v>-34.435262148337593</v>
      </c>
      <c r="N7102">
        <f t="shared" si="233"/>
        <v>0.56473785166240731</v>
      </c>
    </row>
    <row r="7103" spans="12:14" x14ac:dyDescent="0.25">
      <c r="L7103">
        <v>7103</v>
      </c>
      <c r="M7103">
        <f t="shared" si="232"/>
        <v>-34.440110826939474</v>
      </c>
      <c r="N7103">
        <f t="shared" si="233"/>
        <v>0.55988917306052599</v>
      </c>
    </row>
    <row r="7104" spans="12:14" x14ac:dyDescent="0.25">
      <c r="L7104">
        <v>7104</v>
      </c>
      <c r="M7104">
        <f t="shared" si="232"/>
        <v>-34.444959505541348</v>
      </c>
      <c r="N7104">
        <f t="shared" si="233"/>
        <v>0.55504049445865178</v>
      </c>
    </row>
    <row r="7105" spans="12:14" x14ac:dyDescent="0.25">
      <c r="L7105">
        <v>7105</v>
      </c>
      <c r="M7105">
        <f t="shared" si="232"/>
        <v>-34.449808184143222</v>
      </c>
      <c r="N7105">
        <f t="shared" si="233"/>
        <v>0.55019181585677757</v>
      </c>
    </row>
    <row r="7106" spans="12:14" x14ac:dyDescent="0.25">
      <c r="L7106">
        <v>7106</v>
      </c>
      <c r="M7106">
        <f t="shared" ref="M7106:M7169" si="234">(1-L7106*C$4)/C$5</f>
        <v>-34.454656862745097</v>
      </c>
      <c r="N7106">
        <f t="shared" ref="N7106:N7169" si="235">M7106-INT(M7106)</f>
        <v>0.54534313725490335</v>
      </c>
    </row>
    <row r="7107" spans="12:14" x14ac:dyDescent="0.25">
      <c r="L7107">
        <v>7107</v>
      </c>
      <c r="M7107">
        <f t="shared" si="234"/>
        <v>-34.459505541346971</v>
      </c>
      <c r="N7107">
        <f t="shared" si="235"/>
        <v>0.54049445865302914</v>
      </c>
    </row>
    <row r="7108" spans="12:14" x14ac:dyDescent="0.25">
      <c r="L7108">
        <v>7108</v>
      </c>
      <c r="M7108">
        <f t="shared" si="234"/>
        <v>-34.464354219948852</v>
      </c>
      <c r="N7108">
        <f t="shared" si="235"/>
        <v>0.53564578005114782</v>
      </c>
    </row>
    <row r="7109" spans="12:14" x14ac:dyDescent="0.25">
      <c r="L7109">
        <v>7109</v>
      </c>
      <c r="M7109">
        <f t="shared" si="234"/>
        <v>-34.469202898550726</v>
      </c>
      <c r="N7109">
        <f t="shared" si="235"/>
        <v>0.53079710144927361</v>
      </c>
    </row>
    <row r="7110" spans="12:14" x14ac:dyDescent="0.25">
      <c r="L7110">
        <v>7110</v>
      </c>
      <c r="M7110">
        <f t="shared" si="234"/>
        <v>-34.474051577152601</v>
      </c>
      <c r="N7110">
        <f t="shared" si="235"/>
        <v>0.5259484228473994</v>
      </c>
    </row>
    <row r="7111" spans="12:14" x14ac:dyDescent="0.25">
      <c r="L7111">
        <v>7111</v>
      </c>
      <c r="M7111">
        <f t="shared" si="234"/>
        <v>-34.478900255754475</v>
      </c>
      <c r="N7111">
        <f t="shared" si="235"/>
        <v>0.52109974424552519</v>
      </c>
    </row>
    <row r="7112" spans="12:14" x14ac:dyDescent="0.25">
      <c r="L7112">
        <v>7112</v>
      </c>
      <c r="M7112">
        <f t="shared" si="234"/>
        <v>-34.483748934356349</v>
      </c>
      <c r="N7112">
        <f t="shared" si="235"/>
        <v>0.51625106564365097</v>
      </c>
    </row>
    <row r="7113" spans="12:14" x14ac:dyDescent="0.25">
      <c r="L7113">
        <v>7113</v>
      </c>
      <c r="M7113">
        <f t="shared" si="234"/>
        <v>-34.488597612958223</v>
      </c>
      <c r="N7113">
        <f t="shared" si="235"/>
        <v>0.51140238704177676</v>
      </c>
    </row>
    <row r="7114" spans="12:14" x14ac:dyDescent="0.25">
      <c r="L7114">
        <v>7114</v>
      </c>
      <c r="M7114">
        <f t="shared" si="234"/>
        <v>-34.493446291560105</v>
      </c>
      <c r="N7114">
        <f t="shared" si="235"/>
        <v>0.50655370843989544</v>
      </c>
    </row>
    <row r="7115" spans="12:14" x14ac:dyDescent="0.25">
      <c r="L7115">
        <v>7115</v>
      </c>
      <c r="M7115">
        <f t="shared" si="234"/>
        <v>-34.498294970161979</v>
      </c>
      <c r="N7115">
        <f t="shared" si="235"/>
        <v>0.50170502983802123</v>
      </c>
    </row>
    <row r="7116" spans="12:14" x14ac:dyDescent="0.25">
      <c r="L7116">
        <v>7116</v>
      </c>
      <c r="M7116">
        <f t="shared" si="234"/>
        <v>-34.503143648763853</v>
      </c>
      <c r="N7116">
        <f t="shared" si="235"/>
        <v>0.49685635123614702</v>
      </c>
    </row>
    <row r="7117" spans="12:14" x14ac:dyDescent="0.25">
      <c r="L7117">
        <v>7117</v>
      </c>
      <c r="M7117">
        <f t="shared" si="234"/>
        <v>-34.507992327365727</v>
      </c>
      <c r="N7117">
        <f t="shared" si="235"/>
        <v>0.49200767263427281</v>
      </c>
    </row>
    <row r="7118" spans="12:14" x14ac:dyDescent="0.25">
      <c r="L7118">
        <v>7118</v>
      </c>
      <c r="M7118">
        <f t="shared" si="234"/>
        <v>-34.512841005967601</v>
      </c>
      <c r="N7118">
        <f t="shared" si="235"/>
        <v>0.4871589940323986</v>
      </c>
    </row>
    <row r="7119" spans="12:14" x14ac:dyDescent="0.25">
      <c r="L7119">
        <v>7119</v>
      </c>
      <c r="M7119">
        <f t="shared" si="234"/>
        <v>-34.517689684569483</v>
      </c>
      <c r="N7119">
        <f t="shared" si="235"/>
        <v>0.48231031543051728</v>
      </c>
    </row>
    <row r="7120" spans="12:14" x14ac:dyDescent="0.25">
      <c r="L7120">
        <v>7120</v>
      </c>
      <c r="M7120">
        <f t="shared" si="234"/>
        <v>-34.522538363171357</v>
      </c>
      <c r="N7120">
        <f t="shared" si="235"/>
        <v>0.47746163682864307</v>
      </c>
    </row>
    <row r="7121" spans="12:14" x14ac:dyDescent="0.25">
      <c r="L7121">
        <v>7121</v>
      </c>
      <c r="M7121">
        <f t="shared" si="234"/>
        <v>-34.527387041773231</v>
      </c>
      <c r="N7121">
        <f t="shared" si="235"/>
        <v>0.47261295822676885</v>
      </c>
    </row>
    <row r="7122" spans="12:14" x14ac:dyDescent="0.25">
      <c r="L7122">
        <v>7122</v>
      </c>
      <c r="M7122">
        <f t="shared" si="234"/>
        <v>-34.532235720375105</v>
      </c>
      <c r="N7122">
        <f t="shared" si="235"/>
        <v>0.46776427962489464</v>
      </c>
    </row>
    <row r="7123" spans="12:14" x14ac:dyDescent="0.25">
      <c r="L7123">
        <v>7123</v>
      </c>
      <c r="M7123">
        <f t="shared" si="234"/>
        <v>-34.53708439897698</v>
      </c>
      <c r="N7123">
        <f t="shared" si="235"/>
        <v>0.46291560102302043</v>
      </c>
    </row>
    <row r="7124" spans="12:14" x14ac:dyDescent="0.25">
      <c r="L7124">
        <v>7124</v>
      </c>
      <c r="M7124">
        <f t="shared" si="234"/>
        <v>-34.541933077578861</v>
      </c>
      <c r="N7124">
        <f t="shared" si="235"/>
        <v>0.45806692242113911</v>
      </c>
    </row>
    <row r="7125" spans="12:14" x14ac:dyDescent="0.25">
      <c r="L7125">
        <v>7125</v>
      </c>
      <c r="M7125">
        <f t="shared" si="234"/>
        <v>-34.546781756180735</v>
      </c>
      <c r="N7125">
        <f t="shared" si="235"/>
        <v>0.4532182438192649</v>
      </c>
    </row>
    <row r="7126" spans="12:14" x14ac:dyDescent="0.25">
      <c r="L7126">
        <v>7126</v>
      </c>
      <c r="M7126">
        <f t="shared" si="234"/>
        <v>-34.551630434782609</v>
      </c>
      <c r="N7126">
        <f t="shared" si="235"/>
        <v>0.44836956521739069</v>
      </c>
    </row>
    <row r="7127" spans="12:14" x14ac:dyDescent="0.25">
      <c r="L7127">
        <v>7127</v>
      </c>
      <c r="M7127">
        <f t="shared" si="234"/>
        <v>-34.556479113384484</v>
      </c>
      <c r="N7127">
        <f t="shared" si="235"/>
        <v>0.44352088661551647</v>
      </c>
    </row>
    <row r="7128" spans="12:14" x14ac:dyDescent="0.25">
      <c r="L7128">
        <v>7128</v>
      </c>
      <c r="M7128">
        <f t="shared" si="234"/>
        <v>-34.561327791986358</v>
      </c>
      <c r="N7128">
        <f t="shared" si="235"/>
        <v>0.43867220801364226</v>
      </c>
    </row>
    <row r="7129" spans="12:14" x14ac:dyDescent="0.25">
      <c r="L7129">
        <v>7129</v>
      </c>
      <c r="M7129">
        <f t="shared" si="234"/>
        <v>-34.566176470588232</v>
      </c>
      <c r="N7129">
        <f t="shared" si="235"/>
        <v>0.43382352941176805</v>
      </c>
    </row>
    <row r="7130" spans="12:14" x14ac:dyDescent="0.25">
      <c r="L7130">
        <v>7130</v>
      </c>
      <c r="M7130">
        <f t="shared" si="234"/>
        <v>-34.571025149190113</v>
      </c>
      <c r="N7130">
        <f t="shared" si="235"/>
        <v>0.42897485080988673</v>
      </c>
    </row>
    <row r="7131" spans="12:14" x14ac:dyDescent="0.25">
      <c r="L7131">
        <v>7131</v>
      </c>
      <c r="M7131">
        <f t="shared" si="234"/>
        <v>-34.575873827791987</v>
      </c>
      <c r="N7131">
        <f t="shared" si="235"/>
        <v>0.42412617220801252</v>
      </c>
    </row>
    <row r="7132" spans="12:14" x14ac:dyDescent="0.25">
      <c r="L7132">
        <v>7132</v>
      </c>
      <c r="M7132">
        <f t="shared" si="234"/>
        <v>-34.580722506393862</v>
      </c>
      <c r="N7132">
        <f t="shared" si="235"/>
        <v>0.41927749360613831</v>
      </c>
    </row>
    <row r="7133" spans="12:14" x14ac:dyDescent="0.25">
      <c r="L7133">
        <v>7133</v>
      </c>
      <c r="M7133">
        <f t="shared" si="234"/>
        <v>-34.585571184995736</v>
      </c>
      <c r="N7133">
        <f t="shared" si="235"/>
        <v>0.4144288150042641</v>
      </c>
    </row>
    <row r="7134" spans="12:14" x14ac:dyDescent="0.25">
      <c r="L7134">
        <v>7134</v>
      </c>
      <c r="M7134">
        <f t="shared" si="234"/>
        <v>-34.59041986359761</v>
      </c>
      <c r="N7134">
        <f t="shared" si="235"/>
        <v>0.40958013640238988</v>
      </c>
    </row>
    <row r="7135" spans="12:14" x14ac:dyDescent="0.25">
      <c r="L7135">
        <v>7135</v>
      </c>
      <c r="M7135">
        <f t="shared" si="234"/>
        <v>-34.595268542199491</v>
      </c>
      <c r="N7135">
        <f t="shared" si="235"/>
        <v>0.40473145780050857</v>
      </c>
    </row>
    <row r="7136" spans="12:14" x14ac:dyDescent="0.25">
      <c r="L7136">
        <v>7136</v>
      </c>
      <c r="M7136">
        <f t="shared" si="234"/>
        <v>-34.600117220801366</v>
      </c>
      <c r="N7136">
        <f t="shared" si="235"/>
        <v>0.39988277919863435</v>
      </c>
    </row>
    <row r="7137" spans="12:14" x14ac:dyDescent="0.25">
      <c r="L7137">
        <v>7137</v>
      </c>
      <c r="M7137">
        <f t="shared" si="234"/>
        <v>-34.60496589940324</v>
      </c>
      <c r="N7137">
        <f t="shared" si="235"/>
        <v>0.39503410059676014</v>
      </c>
    </row>
    <row r="7138" spans="12:14" x14ac:dyDescent="0.25">
      <c r="L7138">
        <v>7138</v>
      </c>
      <c r="M7138">
        <f t="shared" si="234"/>
        <v>-34.609814578005114</v>
      </c>
      <c r="N7138">
        <f t="shared" si="235"/>
        <v>0.39018542199488593</v>
      </c>
    </row>
    <row r="7139" spans="12:14" x14ac:dyDescent="0.25">
      <c r="L7139">
        <v>7139</v>
      </c>
      <c r="M7139">
        <f t="shared" si="234"/>
        <v>-34.614663256606988</v>
      </c>
      <c r="N7139">
        <f t="shared" si="235"/>
        <v>0.38533674339301172</v>
      </c>
    </row>
    <row r="7140" spans="12:14" x14ac:dyDescent="0.25">
      <c r="L7140">
        <v>7140</v>
      </c>
      <c r="M7140">
        <f t="shared" si="234"/>
        <v>-34.61951193520887</v>
      </c>
      <c r="N7140">
        <f t="shared" si="235"/>
        <v>0.3804880647911304</v>
      </c>
    </row>
    <row r="7141" spans="12:14" x14ac:dyDescent="0.25">
      <c r="L7141">
        <v>7141</v>
      </c>
      <c r="M7141">
        <f t="shared" si="234"/>
        <v>-34.624360613810744</v>
      </c>
      <c r="N7141">
        <f t="shared" si="235"/>
        <v>0.37563938618925619</v>
      </c>
    </row>
    <row r="7142" spans="12:14" x14ac:dyDescent="0.25">
      <c r="L7142">
        <v>7142</v>
      </c>
      <c r="M7142">
        <f t="shared" si="234"/>
        <v>-34.629209292412618</v>
      </c>
      <c r="N7142">
        <f t="shared" si="235"/>
        <v>0.37079070758738197</v>
      </c>
    </row>
    <row r="7143" spans="12:14" x14ac:dyDescent="0.25">
      <c r="L7143">
        <v>7143</v>
      </c>
      <c r="M7143">
        <f t="shared" si="234"/>
        <v>-34.634057971014492</v>
      </c>
      <c r="N7143">
        <f t="shared" si="235"/>
        <v>0.36594202898550776</v>
      </c>
    </row>
    <row r="7144" spans="12:14" x14ac:dyDescent="0.25">
      <c r="L7144">
        <v>7144</v>
      </c>
      <c r="M7144">
        <f t="shared" si="234"/>
        <v>-34.638906649616366</v>
      </c>
      <c r="N7144">
        <f t="shared" si="235"/>
        <v>0.36109335038363355</v>
      </c>
    </row>
    <row r="7145" spans="12:14" x14ac:dyDescent="0.25">
      <c r="L7145">
        <v>7145</v>
      </c>
      <c r="M7145">
        <f t="shared" si="234"/>
        <v>-34.643755328218241</v>
      </c>
      <c r="N7145">
        <f t="shared" si="235"/>
        <v>0.35624467178175934</v>
      </c>
    </row>
    <row r="7146" spans="12:14" x14ac:dyDescent="0.25">
      <c r="L7146">
        <v>7146</v>
      </c>
      <c r="M7146">
        <f t="shared" si="234"/>
        <v>-34.648604006820122</v>
      </c>
      <c r="N7146">
        <f t="shared" si="235"/>
        <v>0.35139599317987802</v>
      </c>
    </row>
    <row r="7147" spans="12:14" x14ac:dyDescent="0.25">
      <c r="L7147">
        <v>7147</v>
      </c>
      <c r="M7147">
        <f t="shared" si="234"/>
        <v>-34.653452685421996</v>
      </c>
      <c r="N7147">
        <f t="shared" si="235"/>
        <v>0.34654731457800381</v>
      </c>
    </row>
    <row r="7148" spans="12:14" x14ac:dyDescent="0.25">
      <c r="L7148">
        <v>7148</v>
      </c>
      <c r="M7148">
        <f t="shared" si="234"/>
        <v>-34.65830136402387</v>
      </c>
      <c r="N7148">
        <f t="shared" si="235"/>
        <v>0.34169863597612959</v>
      </c>
    </row>
    <row r="7149" spans="12:14" x14ac:dyDescent="0.25">
      <c r="L7149">
        <v>7149</v>
      </c>
      <c r="M7149">
        <f t="shared" si="234"/>
        <v>-34.663150042625745</v>
      </c>
      <c r="N7149">
        <f t="shared" si="235"/>
        <v>0.33684995737425538</v>
      </c>
    </row>
    <row r="7150" spans="12:14" x14ac:dyDescent="0.25">
      <c r="L7150">
        <v>7150</v>
      </c>
      <c r="M7150">
        <f t="shared" si="234"/>
        <v>-34.667998721227619</v>
      </c>
      <c r="N7150">
        <f t="shared" si="235"/>
        <v>0.33200127877238117</v>
      </c>
    </row>
    <row r="7151" spans="12:14" x14ac:dyDescent="0.25">
      <c r="L7151">
        <v>7151</v>
      </c>
      <c r="M7151">
        <f t="shared" si="234"/>
        <v>-34.6728473998295</v>
      </c>
      <c r="N7151">
        <f t="shared" si="235"/>
        <v>0.32715260017049985</v>
      </c>
    </row>
    <row r="7152" spans="12:14" x14ac:dyDescent="0.25">
      <c r="L7152">
        <v>7152</v>
      </c>
      <c r="M7152">
        <f t="shared" si="234"/>
        <v>-34.677696078431374</v>
      </c>
      <c r="N7152">
        <f t="shared" si="235"/>
        <v>0.32230392156862564</v>
      </c>
    </row>
    <row r="7153" spans="12:14" x14ac:dyDescent="0.25">
      <c r="L7153">
        <v>7153</v>
      </c>
      <c r="M7153">
        <f t="shared" si="234"/>
        <v>-34.682544757033249</v>
      </c>
      <c r="N7153">
        <f t="shared" si="235"/>
        <v>0.31745524296675143</v>
      </c>
    </row>
    <row r="7154" spans="12:14" x14ac:dyDescent="0.25">
      <c r="L7154">
        <v>7154</v>
      </c>
      <c r="M7154">
        <f t="shared" si="234"/>
        <v>-34.687393435635123</v>
      </c>
      <c r="N7154">
        <f t="shared" si="235"/>
        <v>0.31260656436487722</v>
      </c>
    </row>
    <row r="7155" spans="12:14" x14ac:dyDescent="0.25">
      <c r="L7155">
        <v>7155</v>
      </c>
      <c r="M7155">
        <f t="shared" si="234"/>
        <v>-34.692242114236997</v>
      </c>
      <c r="N7155">
        <f t="shared" si="235"/>
        <v>0.307757885763003</v>
      </c>
    </row>
    <row r="7156" spans="12:14" x14ac:dyDescent="0.25">
      <c r="L7156">
        <v>7156</v>
      </c>
      <c r="M7156">
        <f t="shared" si="234"/>
        <v>-34.697090792838871</v>
      </c>
      <c r="N7156">
        <f t="shared" si="235"/>
        <v>0.30290920716112879</v>
      </c>
    </row>
    <row r="7157" spans="12:14" x14ac:dyDescent="0.25">
      <c r="L7157">
        <v>7157</v>
      </c>
      <c r="M7157">
        <f t="shared" si="234"/>
        <v>-34.701939471440753</v>
      </c>
      <c r="N7157">
        <f t="shared" si="235"/>
        <v>0.29806052855924747</v>
      </c>
    </row>
    <row r="7158" spans="12:14" x14ac:dyDescent="0.25">
      <c r="L7158">
        <v>7158</v>
      </c>
      <c r="M7158">
        <f t="shared" si="234"/>
        <v>-34.706788150042627</v>
      </c>
      <c r="N7158">
        <f t="shared" si="235"/>
        <v>0.29321184995737326</v>
      </c>
    </row>
    <row r="7159" spans="12:14" x14ac:dyDescent="0.25">
      <c r="L7159">
        <v>7159</v>
      </c>
      <c r="M7159">
        <f t="shared" si="234"/>
        <v>-34.711636828644501</v>
      </c>
      <c r="N7159">
        <f t="shared" si="235"/>
        <v>0.28836317135549905</v>
      </c>
    </row>
    <row r="7160" spans="12:14" x14ac:dyDescent="0.25">
      <c r="L7160">
        <v>7160</v>
      </c>
      <c r="M7160">
        <f t="shared" si="234"/>
        <v>-34.716485507246375</v>
      </c>
      <c r="N7160">
        <f t="shared" si="235"/>
        <v>0.28351449275362484</v>
      </c>
    </row>
    <row r="7161" spans="12:14" x14ac:dyDescent="0.25">
      <c r="L7161">
        <v>7161</v>
      </c>
      <c r="M7161">
        <f t="shared" si="234"/>
        <v>-34.721334185848249</v>
      </c>
      <c r="N7161">
        <f t="shared" si="235"/>
        <v>0.27866581415175062</v>
      </c>
    </row>
    <row r="7162" spans="12:14" x14ac:dyDescent="0.25">
      <c r="L7162">
        <v>7162</v>
      </c>
      <c r="M7162">
        <f t="shared" si="234"/>
        <v>-34.726182864450131</v>
      </c>
      <c r="N7162">
        <f t="shared" si="235"/>
        <v>0.27381713554986931</v>
      </c>
    </row>
    <row r="7163" spans="12:14" x14ac:dyDescent="0.25">
      <c r="L7163">
        <v>7163</v>
      </c>
      <c r="M7163">
        <f t="shared" si="234"/>
        <v>-34.731031543052005</v>
      </c>
      <c r="N7163">
        <f t="shared" si="235"/>
        <v>0.26896845694799509</v>
      </c>
    </row>
    <row r="7164" spans="12:14" x14ac:dyDescent="0.25">
      <c r="L7164">
        <v>7164</v>
      </c>
      <c r="M7164">
        <f t="shared" si="234"/>
        <v>-34.735880221653879</v>
      </c>
      <c r="N7164">
        <f t="shared" si="235"/>
        <v>0.26411977834612088</v>
      </c>
    </row>
    <row r="7165" spans="12:14" x14ac:dyDescent="0.25">
      <c r="L7165">
        <v>7165</v>
      </c>
      <c r="M7165">
        <f t="shared" si="234"/>
        <v>-34.740728900255753</v>
      </c>
      <c r="N7165">
        <f t="shared" si="235"/>
        <v>0.25927109974424667</v>
      </c>
    </row>
    <row r="7166" spans="12:14" x14ac:dyDescent="0.25">
      <c r="L7166">
        <v>7166</v>
      </c>
      <c r="M7166">
        <f t="shared" si="234"/>
        <v>-34.745577578857628</v>
      </c>
      <c r="N7166">
        <f t="shared" si="235"/>
        <v>0.25442242114237246</v>
      </c>
    </row>
    <row r="7167" spans="12:14" x14ac:dyDescent="0.25">
      <c r="L7167">
        <v>7167</v>
      </c>
      <c r="M7167">
        <f t="shared" si="234"/>
        <v>-34.750426257459509</v>
      </c>
      <c r="N7167">
        <f t="shared" si="235"/>
        <v>0.24957374254049114</v>
      </c>
    </row>
    <row r="7168" spans="12:14" x14ac:dyDescent="0.25">
      <c r="L7168">
        <v>7168</v>
      </c>
      <c r="M7168">
        <f t="shared" si="234"/>
        <v>-34.755274936061383</v>
      </c>
      <c r="N7168">
        <f t="shared" si="235"/>
        <v>0.24472506393861693</v>
      </c>
    </row>
    <row r="7169" spans="12:14" x14ac:dyDescent="0.25">
      <c r="L7169">
        <v>7169</v>
      </c>
      <c r="M7169">
        <f t="shared" si="234"/>
        <v>-34.760123614663257</v>
      </c>
      <c r="N7169">
        <f t="shared" si="235"/>
        <v>0.23987638533674271</v>
      </c>
    </row>
    <row r="7170" spans="12:14" x14ac:dyDescent="0.25">
      <c r="L7170">
        <v>7170</v>
      </c>
      <c r="M7170">
        <f t="shared" ref="M7170:M7233" si="236">(1-L7170*C$4)/C$5</f>
        <v>-34.764972293265131</v>
      </c>
      <c r="N7170">
        <f t="shared" ref="N7170:N7233" si="237">M7170-INT(M7170)</f>
        <v>0.2350277067348685</v>
      </c>
    </row>
    <row r="7171" spans="12:14" x14ac:dyDescent="0.25">
      <c r="L7171">
        <v>7171</v>
      </c>
      <c r="M7171">
        <f t="shared" si="236"/>
        <v>-34.769820971867006</v>
      </c>
      <c r="N7171">
        <f t="shared" si="237"/>
        <v>0.23017902813299429</v>
      </c>
    </row>
    <row r="7172" spans="12:14" x14ac:dyDescent="0.25">
      <c r="L7172">
        <v>7172</v>
      </c>
      <c r="M7172">
        <f t="shared" si="236"/>
        <v>-34.77466965046888</v>
      </c>
      <c r="N7172">
        <f t="shared" si="237"/>
        <v>0.22533034953112008</v>
      </c>
    </row>
    <row r="7173" spans="12:14" x14ac:dyDescent="0.25">
      <c r="L7173">
        <v>7173</v>
      </c>
      <c r="M7173">
        <f t="shared" si="236"/>
        <v>-34.779518329070761</v>
      </c>
      <c r="N7173">
        <f t="shared" si="237"/>
        <v>0.22048167092923876</v>
      </c>
    </row>
    <row r="7174" spans="12:14" x14ac:dyDescent="0.25">
      <c r="L7174">
        <v>7174</v>
      </c>
      <c r="M7174">
        <f t="shared" si="236"/>
        <v>-34.784367007672635</v>
      </c>
      <c r="N7174">
        <f t="shared" si="237"/>
        <v>0.21563299232736455</v>
      </c>
    </row>
    <row r="7175" spans="12:14" x14ac:dyDescent="0.25">
      <c r="L7175">
        <v>7175</v>
      </c>
      <c r="M7175">
        <f t="shared" si="236"/>
        <v>-34.78921568627451</v>
      </c>
      <c r="N7175">
        <f t="shared" si="237"/>
        <v>0.21078431372549034</v>
      </c>
    </row>
    <row r="7176" spans="12:14" x14ac:dyDescent="0.25">
      <c r="L7176">
        <v>7176</v>
      </c>
      <c r="M7176">
        <f t="shared" si="236"/>
        <v>-34.794064364876384</v>
      </c>
      <c r="N7176">
        <f t="shared" si="237"/>
        <v>0.20593563512361612</v>
      </c>
    </row>
    <row r="7177" spans="12:14" x14ac:dyDescent="0.25">
      <c r="L7177">
        <v>7177</v>
      </c>
      <c r="M7177">
        <f t="shared" si="236"/>
        <v>-34.798913043478258</v>
      </c>
      <c r="N7177">
        <f t="shared" si="237"/>
        <v>0.20108695652174191</v>
      </c>
    </row>
    <row r="7178" spans="12:14" x14ac:dyDescent="0.25">
      <c r="L7178">
        <v>7178</v>
      </c>
      <c r="M7178">
        <f t="shared" si="236"/>
        <v>-34.803761722080139</v>
      </c>
      <c r="N7178">
        <f t="shared" si="237"/>
        <v>0.19623827791986059</v>
      </c>
    </row>
    <row r="7179" spans="12:14" x14ac:dyDescent="0.25">
      <c r="L7179">
        <v>7179</v>
      </c>
      <c r="M7179">
        <f t="shared" si="236"/>
        <v>-34.808610400682014</v>
      </c>
      <c r="N7179">
        <f t="shared" si="237"/>
        <v>0.19138959931798638</v>
      </c>
    </row>
    <row r="7180" spans="12:14" x14ac:dyDescent="0.25">
      <c r="L7180">
        <v>7180</v>
      </c>
      <c r="M7180">
        <f t="shared" si="236"/>
        <v>-34.813459079283888</v>
      </c>
      <c r="N7180">
        <f t="shared" si="237"/>
        <v>0.18654092071611217</v>
      </c>
    </row>
    <row r="7181" spans="12:14" x14ac:dyDescent="0.25">
      <c r="L7181">
        <v>7181</v>
      </c>
      <c r="M7181">
        <f t="shared" si="236"/>
        <v>-34.818307757885762</v>
      </c>
      <c r="N7181">
        <f t="shared" si="237"/>
        <v>0.18169224211423796</v>
      </c>
    </row>
    <row r="7182" spans="12:14" x14ac:dyDescent="0.25">
      <c r="L7182">
        <v>7182</v>
      </c>
      <c r="M7182">
        <f t="shared" si="236"/>
        <v>-34.823156436487636</v>
      </c>
      <c r="N7182">
        <f t="shared" si="237"/>
        <v>0.17684356351236374</v>
      </c>
    </row>
    <row r="7183" spans="12:14" x14ac:dyDescent="0.25">
      <c r="L7183">
        <v>7183</v>
      </c>
      <c r="M7183">
        <f t="shared" si="236"/>
        <v>-34.828005115089518</v>
      </c>
      <c r="N7183">
        <f t="shared" si="237"/>
        <v>0.17199488491048243</v>
      </c>
    </row>
    <row r="7184" spans="12:14" x14ac:dyDescent="0.25">
      <c r="L7184">
        <v>7184</v>
      </c>
      <c r="M7184">
        <f t="shared" si="236"/>
        <v>-34.832853793691392</v>
      </c>
      <c r="N7184">
        <f t="shared" si="237"/>
        <v>0.16714620630860821</v>
      </c>
    </row>
    <row r="7185" spans="12:14" x14ac:dyDescent="0.25">
      <c r="L7185">
        <v>7185</v>
      </c>
      <c r="M7185">
        <f t="shared" si="236"/>
        <v>-34.837702472293266</v>
      </c>
      <c r="N7185">
        <f t="shared" si="237"/>
        <v>0.162297527706734</v>
      </c>
    </row>
    <row r="7186" spans="12:14" x14ac:dyDescent="0.25">
      <c r="L7186">
        <v>7186</v>
      </c>
      <c r="M7186">
        <f t="shared" si="236"/>
        <v>-34.84255115089514</v>
      </c>
      <c r="N7186">
        <f t="shared" si="237"/>
        <v>0.15744884910485979</v>
      </c>
    </row>
    <row r="7187" spans="12:14" x14ac:dyDescent="0.25">
      <c r="L7187">
        <v>7187</v>
      </c>
      <c r="M7187">
        <f t="shared" si="236"/>
        <v>-34.847399829497014</v>
      </c>
      <c r="N7187">
        <f t="shared" si="237"/>
        <v>0.15260017050298558</v>
      </c>
    </row>
    <row r="7188" spans="12:14" x14ac:dyDescent="0.25">
      <c r="L7188">
        <v>7188</v>
      </c>
      <c r="M7188">
        <f t="shared" si="236"/>
        <v>-34.852248508098889</v>
      </c>
      <c r="N7188">
        <f t="shared" si="237"/>
        <v>0.14775149190111136</v>
      </c>
    </row>
    <row r="7189" spans="12:14" x14ac:dyDescent="0.25">
      <c r="L7189">
        <v>7189</v>
      </c>
      <c r="M7189">
        <f t="shared" si="236"/>
        <v>-34.85709718670077</v>
      </c>
      <c r="N7189">
        <f t="shared" si="237"/>
        <v>0.14290281329923005</v>
      </c>
    </row>
    <row r="7190" spans="12:14" x14ac:dyDescent="0.25">
      <c r="L7190">
        <v>7190</v>
      </c>
      <c r="M7190">
        <f t="shared" si="236"/>
        <v>-34.861945865302644</v>
      </c>
      <c r="N7190">
        <f t="shared" si="237"/>
        <v>0.13805413469735583</v>
      </c>
    </row>
    <row r="7191" spans="12:14" x14ac:dyDescent="0.25">
      <c r="L7191">
        <v>7191</v>
      </c>
      <c r="M7191">
        <f t="shared" si="236"/>
        <v>-34.866794543904518</v>
      </c>
      <c r="N7191">
        <f t="shared" si="237"/>
        <v>0.13320545609548162</v>
      </c>
    </row>
    <row r="7192" spans="12:14" x14ac:dyDescent="0.25">
      <c r="L7192">
        <v>7192</v>
      </c>
      <c r="M7192">
        <f t="shared" si="236"/>
        <v>-34.871643222506393</v>
      </c>
      <c r="N7192">
        <f t="shared" si="237"/>
        <v>0.12835677749360741</v>
      </c>
    </row>
    <row r="7193" spans="12:14" x14ac:dyDescent="0.25">
      <c r="L7193">
        <v>7193</v>
      </c>
      <c r="M7193">
        <f t="shared" si="236"/>
        <v>-34.876491901108267</v>
      </c>
      <c r="N7193">
        <f t="shared" si="237"/>
        <v>0.1235080988917332</v>
      </c>
    </row>
    <row r="7194" spans="12:14" x14ac:dyDescent="0.25">
      <c r="L7194">
        <v>7194</v>
      </c>
      <c r="M7194">
        <f t="shared" si="236"/>
        <v>-34.881340579710148</v>
      </c>
      <c r="N7194">
        <f t="shared" si="237"/>
        <v>0.11865942028985188</v>
      </c>
    </row>
    <row r="7195" spans="12:14" x14ac:dyDescent="0.25">
      <c r="L7195">
        <v>7195</v>
      </c>
      <c r="M7195">
        <f t="shared" si="236"/>
        <v>-34.886189258312022</v>
      </c>
      <c r="N7195">
        <f t="shared" si="237"/>
        <v>0.11381074168797767</v>
      </c>
    </row>
    <row r="7196" spans="12:14" x14ac:dyDescent="0.25">
      <c r="L7196">
        <v>7196</v>
      </c>
      <c r="M7196">
        <f t="shared" si="236"/>
        <v>-34.891037936913897</v>
      </c>
      <c r="N7196">
        <f t="shared" si="237"/>
        <v>0.10896206308610346</v>
      </c>
    </row>
    <row r="7197" spans="12:14" x14ac:dyDescent="0.25">
      <c r="L7197">
        <v>7197</v>
      </c>
      <c r="M7197">
        <f t="shared" si="236"/>
        <v>-34.895886615515771</v>
      </c>
      <c r="N7197">
        <f t="shared" si="237"/>
        <v>0.10411338448422924</v>
      </c>
    </row>
    <row r="7198" spans="12:14" x14ac:dyDescent="0.25">
      <c r="L7198">
        <v>7198</v>
      </c>
      <c r="M7198">
        <f t="shared" si="236"/>
        <v>-34.900735294117645</v>
      </c>
      <c r="N7198">
        <f t="shared" si="237"/>
        <v>9.9264705882355031E-2</v>
      </c>
    </row>
    <row r="7199" spans="12:14" x14ac:dyDescent="0.25">
      <c r="L7199">
        <v>7199</v>
      </c>
      <c r="M7199">
        <f t="shared" si="236"/>
        <v>-34.905583972719519</v>
      </c>
      <c r="N7199">
        <f t="shared" si="237"/>
        <v>9.4416027280480819E-2</v>
      </c>
    </row>
    <row r="7200" spans="12:14" x14ac:dyDescent="0.25">
      <c r="L7200">
        <v>7200</v>
      </c>
      <c r="M7200">
        <f t="shared" si="236"/>
        <v>-34.9104326513214</v>
      </c>
      <c r="N7200">
        <f t="shared" si="237"/>
        <v>8.9567348678599501E-2</v>
      </c>
    </row>
    <row r="7201" spans="12:14" x14ac:dyDescent="0.25">
      <c r="L7201">
        <v>7201</v>
      </c>
      <c r="M7201">
        <f t="shared" si="236"/>
        <v>-34.915281329923275</v>
      </c>
      <c r="N7201">
        <f t="shared" si="237"/>
        <v>8.4718670076725289E-2</v>
      </c>
    </row>
    <row r="7202" spans="12:14" x14ac:dyDescent="0.25">
      <c r="L7202">
        <v>7202</v>
      </c>
      <c r="M7202">
        <f t="shared" si="236"/>
        <v>-34.920130008525149</v>
      </c>
      <c r="N7202">
        <f t="shared" si="237"/>
        <v>7.9869991474851076E-2</v>
      </c>
    </row>
    <row r="7203" spans="12:14" x14ac:dyDescent="0.25">
      <c r="L7203">
        <v>7203</v>
      </c>
      <c r="M7203">
        <f t="shared" si="236"/>
        <v>-34.924978687127023</v>
      </c>
      <c r="N7203">
        <f t="shared" si="237"/>
        <v>7.5021312872976864E-2</v>
      </c>
    </row>
    <row r="7204" spans="12:14" x14ac:dyDescent="0.25">
      <c r="L7204">
        <v>7204</v>
      </c>
      <c r="M7204">
        <f t="shared" si="236"/>
        <v>-34.929827365728897</v>
      </c>
      <c r="N7204">
        <f t="shared" si="237"/>
        <v>7.0172634271102652E-2</v>
      </c>
    </row>
    <row r="7205" spans="12:14" x14ac:dyDescent="0.25">
      <c r="L7205">
        <v>7205</v>
      </c>
      <c r="M7205">
        <f t="shared" si="236"/>
        <v>-34.934676044330779</v>
      </c>
      <c r="N7205">
        <f t="shared" si="237"/>
        <v>6.5323955669221334E-2</v>
      </c>
    </row>
    <row r="7206" spans="12:14" x14ac:dyDescent="0.25">
      <c r="L7206">
        <v>7206</v>
      </c>
      <c r="M7206">
        <f t="shared" si="236"/>
        <v>-34.939524722932653</v>
      </c>
      <c r="N7206">
        <f t="shared" si="237"/>
        <v>6.0475277067347122E-2</v>
      </c>
    </row>
    <row r="7207" spans="12:14" x14ac:dyDescent="0.25">
      <c r="L7207">
        <v>7207</v>
      </c>
      <c r="M7207">
        <f t="shared" si="236"/>
        <v>-34.944373401534527</v>
      </c>
      <c r="N7207">
        <f t="shared" si="237"/>
        <v>5.562659846547291E-2</v>
      </c>
    </row>
    <row r="7208" spans="12:14" x14ac:dyDescent="0.25">
      <c r="L7208">
        <v>7208</v>
      </c>
      <c r="M7208">
        <f t="shared" si="236"/>
        <v>-34.949222080136401</v>
      </c>
      <c r="N7208">
        <f t="shared" si="237"/>
        <v>5.0777919863598697E-2</v>
      </c>
    </row>
    <row r="7209" spans="12:14" x14ac:dyDescent="0.25">
      <c r="L7209">
        <v>7209</v>
      </c>
      <c r="M7209">
        <f t="shared" si="236"/>
        <v>-34.954070758738276</v>
      </c>
      <c r="N7209">
        <f t="shared" si="237"/>
        <v>4.5929241261724485E-2</v>
      </c>
    </row>
    <row r="7210" spans="12:14" x14ac:dyDescent="0.25">
      <c r="L7210">
        <v>7210</v>
      </c>
      <c r="M7210">
        <f t="shared" si="236"/>
        <v>-34.958919437340157</v>
      </c>
      <c r="N7210">
        <f t="shared" si="237"/>
        <v>4.1080562659843167E-2</v>
      </c>
    </row>
    <row r="7211" spans="12:14" x14ac:dyDescent="0.25">
      <c r="L7211">
        <v>7211</v>
      </c>
      <c r="M7211">
        <f t="shared" si="236"/>
        <v>-34.963768115942031</v>
      </c>
      <c r="N7211">
        <f t="shared" si="237"/>
        <v>3.6231884057968955E-2</v>
      </c>
    </row>
    <row r="7212" spans="12:14" x14ac:dyDescent="0.25">
      <c r="L7212">
        <v>7212</v>
      </c>
      <c r="M7212">
        <f t="shared" si="236"/>
        <v>-34.968616794543905</v>
      </c>
      <c r="N7212">
        <f t="shared" si="237"/>
        <v>3.1383205456094743E-2</v>
      </c>
    </row>
    <row r="7213" spans="12:14" x14ac:dyDescent="0.25">
      <c r="L7213">
        <v>7213</v>
      </c>
      <c r="M7213">
        <f t="shared" si="236"/>
        <v>-34.973465473145779</v>
      </c>
      <c r="N7213">
        <f t="shared" si="237"/>
        <v>2.653452685422053E-2</v>
      </c>
    </row>
    <row r="7214" spans="12:14" x14ac:dyDescent="0.25">
      <c r="L7214">
        <v>7214</v>
      </c>
      <c r="M7214">
        <f t="shared" si="236"/>
        <v>-34.978314151747654</v>
      </c>
      <c r="N7214">
        <f t="shared" si="237"/>
        <v>2.1685848252346318E-2</v>
      </c>
    </row>
    <row r="7215" spans="12:14" x14ac:dyDescent="0.25">
      <c r="L7215">
        <v>7215</v>
      </c>
      <c r="M7215">
        <f t="shared" si="236"/>
        <v>-34.983162830349528</v>
      </c>
      <c r="N7215">
        <f t="shared" si="237"/>
        <v>1.6837169650472106E-2</v>
      </c>
    </row>
    <row r="7216" spans="12:14" x14ac:dyDescent="0.25">
      <c r="L7216">
        <v>7216</v>
      </c>
      <c r="M7216">
        <f t="shared" si="236"/>
        <v>-34.988011508951409</v>
      </c>
      <c r="N7216">
        <f t="shared" si="237"/>
        <v>1.1988491048590788E-2</v>
      </c>
    </row>
    <row r="7217" spans="12:14" x14ac:dyDescent="0.25">
      <c r="L7217">
        <v>7217</v>
      </c>
      <c r="M7217">
        <f t="shared" si="236"/>
        <v>-34.992860187553283</v>
      </c>
      <c r="N7217">
        <f t="shared" si="237"/>
        <v>7.1398124467165758E-3</v>
      </c>
    </row>
    <row r="7218" spans="12:14" x14ac:dyDescent="0.25">
      <c r="L7218">
        <v>7218</v>
      </c>
      <c r="M7218">
        <f t="shared" si="236"/>
        <v>-34.997708866155158</v>
      </c>
      <c r="N7218">
        <f t="shared" si="237"/>
        <v>2.2911338448423635E-3</v>
      </c>
    </row>
    <row r="7219" spans="12:14" x14ac:dyDescent="0.25">
      <c r="L7219">
        <v>7219</v>
      </c>
      <c r="M7219">
        <f t="shared" si="236"/>
        <v>-35.002557544757032</v>
      </c>
      <c r="N7219">
        <f t="shared" si="237"/>
        <v>0.99744245524296815</v>
      </c>
    </row>
    <row r="7220" spans="12:14" x14ac:dyDescent="0.25">
      <c r="L7220">
        <v>7220</v>
      </c>
      <c r="M7220">
        <f t="shared" si="236"/>
        <v>-35.007406223358906</v>
      </c>
      <c r="N7220">
        <f t="shared" si="237"/>
        <v>0.99259377664109394</v>
      </c>
    </row>
    <row r="7221" spans="12:14" x14ac:dyDescent="0.25">
      <c r="L7221">
        <v>7221</v>
      </c>
      <c r="M7221">
        <f t="shared" si="236"/>
        <v>-35.012254901960787</v>
      </c>
      <c r="N7221">
        <f t="shared" si="237"/>
        <v>0.98774509803921262</v>
      </c>
    </row>
    <row r="7222" spans="12:14" x14ac:dyDescent="0.25">
      <c r="L7222">
        <v>7222</v>
      </c>
      <c r="M7222">
        <f t="shared" si="236"/>
        <v>-35.017103580562662</v>
      </c>
      <c r="N7222">
        <f t="shared" si="237"/>
        <v>0.98289641943733841</v>
      </c>
    </row>
    <row r="7223" spans="12:14" x14ac:dyDescent="0.25">
      <c r="L7223">
        <v>7223</v>
      </c>
      <c r="M7223">
        <f t="shared" si="236"/>
        <v>-35.021952259164536</v>
      </c>
      <c r="N7223">
        <f t="shared" si="237"/>
        <v>0.9780477408354642</v>
      </c>
    </row>
    <row r="7224" spans="12:14" x14ac:dyDescent="0.25">
      <c r="L7224">
        <v>7224</v>
      </c>
      <c r="M7224">
        <f t="shared" si="236"/>
        <v>-35.02680093776641</v>
      </c>
      <c r="N7224">
        <f t="shared" si="237"/>
        <v>0.97319906223358998</v>
      </c>
    </row>
    <row r="7225" spans="12:14" x14ac:dyDescent="0.25">
      <c r="L7225">
        <v>7225</v>
      </c>
      <c r="M7225">
        <f t="shared" si="236"/>
        <v>-35.031649616368284</v>
      </c>
      <c r="N7225">
        <f t="shared" si="237"/>
        <v>0.96835038363171577</v>
      </c>
    </row>
    <row r="7226" spans="12:14" x14ac:dyDescent="0.25">
      <c r="L7226">
        <v>7226</v>
      </c>
      <c r="M7226">
        <f t="shared" si="236"/>
        <v>-35.036498294970158</v>
      </c>
      <c r="N7226">
        <f t="shared" si="237"/>
        <v>0.96350170502984156</v>
      </c>
    </row>
    <row r="7227" spans="12:14" x14ac:dyDescent="0.25">
      <c r="L7227">
        <v>7227</v>
      </c>
      <c r="M7227">
        <f t="shared" si="236"/>
        <v>-35.04134697357204</v>
      </c>
      <c r="N7227">
        <f t="shared" si="237"/>
        <v>0.95865302642796024</v>
      </c>
    </row>
    <row r="7228" spans="12:14" x14ac:dyDescent="0.25">
      <c r="L7228">
        <v>7228</v>
      </c>
      <c r="M7228">
        <f t="shared" si="236"/>
        <v>-35.046195652173914</v>
      </c>
      <c r="N7228">
        <f t="shared" si="237"/>
        <v>0.95380434782608603</v>
      </c>
    </row>
    <row r="7229" spans="12:14" x14ac:dyDescent="0.25">
      <c r="L7229">
        <v>7229</v>
      </c>
      <c r="M7229">
        <f t="shared" si="236"/>
        <v>-35.051044330775788</v>
      </c>
      <c r="N7229">
        <f t="shared" si="237"/>
        <v>0.94895566922421182</v>
      </c>
    </row>
    <row r="7230" spans="12:14" x14ac:dyDescent="0.25">
      <c r="L7230">
        <v>7230</v>
      </c>
      <c r="M7230">
        <f t="shared" si="236"/>
        <v>-35.055893009377662</v>
      </c>
      <c r="N7230">
        <f t="shared" si="237"/>
        <v>0.94410699062233761</v>
      </c>
    </row>
    <row r="7231" spans="12:14" x14ac:dyDescent="0.25">
      <c r="L7231">
        <v>7231</v>
      </c>
      <c r="M7231">
        <f t="shared" si="236"/>
        <v>-35.060741687979537</v>
      </c>
      <c r="N7231">
        <f t="shared" si="237"/>
        <v>0.93925831202046339</v>
      </c>
    </row>
    <row r="7232" spans="12:14" x14ac:dyDescent="0.25">
      <c r="L7232">
        <v>7232</v>
      </c>
      <c r="M7232">
        <f t="shared" si="236"/>
        <v>-35.065590366581418</v>
      </c>
      <c r="N7232">
        <f t="shared" si="237"/>
        <v>0.93440963341858208</v>
      </c>
    </row>
    <row r="7233" spans="12:14" x14ac:dyDescent="0.25">
      <c r="L7233">
        <v>7233</v>
      </c>
      <c r="M7233">
        <f t="shared" si="236"/>
        <v>-35.070439045183292</v>
      </c>
      <c r="N7233">
        <f t="shared" si="237"/>
        <v>0.92956095481670786</v>
      </c>
    </row>
    <row r="7234" spans="12:14" x14ac:dyDescent="0.25">
      <c r="L7234">
        <v>7234</v>
      </c>
      <c r="M7234">
        <f t="shared" ref="M7234:M7297" si="238">(1-L7234*C$4)/C$5</f>
        <v>-35.075287723785166</v>
      </c>
      <c r="N7234">
        <f t="shared" ref="N7234:N7297" si="239">M7234-INT(M7234)</f>
        <v>0.92471227621483365</v>
      </c>
    </row>
    <row r="7235" spans="12:14" x14ac:dyDescent="0.25">
      <c r="L7235">
        <v>7235</v>
      </c>
      <c r="M7235">
        <f t="shared" si="238"/>
        <v>-35.080136402387041</v>
      </c>
      <c r="N7235">
        <f t="shared" si="239"/>
        <v>0.91986359761295944</v>
      </c>
    </row>
    <row r="7236" spans="12:14" x14ac:dyDescent="0.25">
      <c r="L7236">
        <v>7236</v>
      </c>
      <c r="M7236">
        <f t="shared" si="238"/>
        <v>-35.084985080988915</v>
      </c>
      <c r="N7236">
        <f t="shared" si="239"/>
        <v>0.91501491901108523</v>
      </c>
    </row>
    <row r="7237" spans="12:14" x14ac:dyDescent="0.25">
      <c r="L7237">
        <v>7237</v>
      </c>
      <c r="M7237">
        <f t="shared" si="238"/>
        <v>-35.089833759590796</v>
      </c>
      <c r="N7237">
        <f t="shared" si="239"/>
        <v>0.91016624040920391</v>
      </c>
    </row>
    <row r="7238" spans="12:14" x14ac:dyDescent="0.25">
      <c r="L7238">
        <v>7238</v>
      </c>
      <c r="M7238">
        <f t="shared" si="238"/>
        <v>-35.09468243819267</v>
      </c>
      <c r="N7238">
        <f t="shared" si="239"/>
        <v>0.9053175618073297</v>
      </c>
    </row>
    <row r="7239" spans="12:14" x14ac:dyDescent="0.25">
      <c r="L7239">
        <v>7239</v>
      </c>
      <c r="M7239">
        <f t="shared" si="238"/>
        <v>-35.099531116794545</v>
      </c>
      <c r="N7239">
        <f t="shared" si="239"/>
        <v>0.90046888320545548</v>
      </c>
    </row>
    <row r="7240" spans="12:14" x14ac:dyDescent="0.25">
      <c r="L7240">
        <v>7240</v>
      </c>
      <c r="M7240">
        <f t="shared" si="238"/>
        <v>-35.104379795396419</v>
      </c>
      <c r="N7240">
        <f t="shared" si="239"/>
        <v>0.89562020460358127</v>
      </c>
    </row>
    <row r="7241" spans="12:14" x14ac:dyDescent="0.25">
      <c r="L7241">
        <v>7241</v>
      </c>
      <c r="M7241">
        <f t="shared" si="238"/>
        <v>-35.109228473998293</v>
      </c>
      <c r="N7241">
        <f t="shared" si="239"/>
        <v>0.89077152600170706</v>
      </c>
    </row>
    <row r="7242" spans="12:14" x14ac:dyDescent="0.25">
      <c r="L7242">
        <v>7242</v>
      </c>
      <c r="M7242">
        <f t="shared" si="238"/>
        <v>-35.114077152600167</v>
      </c>
      <c r="N7242">
        <f t="shared" si="239"/>
        <v>0.88592284739983285</v>
      </c>
    </row>
    <row r="7243" spans="12:14" x14ac:dyDescent="0.25">
      <c r="L7243">
        <v>7243</v>
      </c>
      <c r="M7243">
        <f t="shared" si="238"/>
        <v>-35.118925831202048</v>
      </c>
      <c r="N7243">
        <f t="shared" si="239"/>
        <v>0.88107416879795153</v>
      </c>
    </row>
    <row r="7244" spans="12:14" x14ac:dyDescent="0.25">
      <c r="L7244">
        <v>7244</v>
      </c>
      <c r="M7244">
        <f t="shared" si="238"/>
        <v>-35.123774509803923</v>
      </c>
      <c r="N7244">
        <f t="shared" si="239"/>
        <v>0.87622549019607732</v>
      </c>
    </row>
    <row r="7245" spans="12:14" x14ac:dyDescent="0.25">
      <c r="L7245">
        <v>7245</v>
      </c>
      <c r="M7245">
        <f t="shared" si="238"/>
        <v>-35.128623188405797</v>
      </c>
      <c r="N7245">
        <f t="shared" si="239"/>
        <v>0.8713768115942031</v>
      </c>
    </row>
    <row r="7246" spans="12:14" x14ac:dyDescent="0.25">
      <c r="L7246">
        <v>7246</v>
      </c>
      <c r="M7246">
        <f t="shared" si="238"/>
        <v>-35.133471867007671</v>
      </c>
      <c r="N7246">
        <f t="shared" si="239"/>
        <v>0.86652813299232889</v>
      </c>
    </row>
    <row r="7247" spans="12:14" x14ac:dyDescent="0.25">
      <c r="L7247">
        <v>7247</v>
      </c>
      <c r="M7247">
        <f t="shared" si="238"/>
        <v>-35.138320545609545</v>
      </c>
      <c r="N7247">
        <f t="shared" si="239"/>
        <v>0.86167945439045468</v>
      </c>
    </row>
    <row r="7248" spans="12:14" x14ac:dyDescent="0.25">
      <c r="L7248">
        <v>7248</v>
      </c>
      <c r="M7248">
        <f t="shared" si="238"/>
        <v>-35.143169224211427</v>
      </c>
      <c r="N7248">
        <f t="shared" si="239"/>
        <v>0.85683077578857336</v>
      </c>
    </row>
    <row r="7249" spans="12:14" x14ac:dyDescent="0.25">
      <c r="L7249">
        <v>7249</v>
      </c>
      <c r="M7249">
        <f t="shared" si="238"/>
        <v>-35.148017902813301</v>
      </c>
      <c r="N7249">
        <f t="shared" si="239"/>
        <v>0.85198209718669915</v>
      </c>
    </row>
    <row r="7250" spans="12:14" x14ac:dyDescent="0.25">
      <c r="L7250">
        <v>7250</v>
      </c>
      <c r="M7250">
        <f t="shared" si="238"/>
        <v>-35.152866581415175</v>
      </c>
      <c r="N7250">
        <f t="shared" si="239"/>
        <v>0.84713341858482494</v>
      </c>
    </row>
    <row r="7251" spans="12:14" x14ac:dyDescent="0.25">
      <c r="L7251">
        <v>7251</v>
      </c>
      <c r="M7251">
        <f t="shared" si="238"/>
        <v>-35.157715260017049</v>
      </c>
      <c r="N7251">
        <f t="shared" si="239"/>
        <v>0.84228473998295073</v>
      </c>
    </row>
    <row r="7252" spans="12:14" x14ac:dyDescent="0.25">
      <c r="L7252">
        <v>7252</v>
      </c>
      <c r="M7252">
        <f t="shared" si="238"/>
        <v>-35.162563938618923</v>
      </c>
      <c r="N7252">
        <f t="shared" si="239"/>
        <v>0.83743606138107651</v>
      </c>
    </row>
    <row r="7253" spans="12:14" x14ac:dyDescent="0.25">
      <c r="L7253">
        <v>7253</v>
      </c>
      <c r="M7253">
        <f t="shared" si="238"/>
        <v>-35.167412617220805</v>
      </c>
      <c r="N7253">
        <f t="shared" si="239"/>
        <v>0.8325873827791952</v>
      </c>
    </row>
    <row r="7254" spans="12:14" x14ac:dyDescent="0.25">
      <c r="L7254">
        <v>7254</v>
      </c>
      <c r="M7254">
        <f t="shared" si="238"/>
        <v>-35.172261295822679</v>
      </c>
      <c r="N7254">
        <f t="shared" si="239"/>
        <v>0.82773870417732098</v>
      </c>
    </row>
    <row r="7255" spans="12:14" x14ac:dyDescent="0.25">
      <c r="L7255">
        <v>7255</v>
      </c>
      <c r="M7255">
        <f t="shared" si="238"/>
        <v>-35.177109974424553</v>
      </c>
      <c r="N7255">
        <f t="shared" si="239"/>
        <v>0.82289002557544677</v>
      </c>
    </row>
    <row r="7256" spans="12:14" x14ac:dyDescent="0.25">
      <c r="L7256">
        <v>7256</v>
      </c>
      <c r="M7256">
        <f t="shared" si="238"/>
        <v>-35.181958653026427</v>
      </c>
      <c r="N7256">
        <f t="shared" si="239"/>
        <v>0.81804134697357256</v>
      </c>
    </row>
    <row r="7257" spans="12:14" x14ac:dyDescent="0.25">
      <c r="L7257">
        <v>7257</v>
      </c>
      <c r="M7257">
        <f t="shared" si="238"/>
        <v>-35.186807331628302</v>
      </c>
      <c r="N7257">
        <f t="shared" si="239"/>
        <v>0.81319266837169835</v>
      </c>
    </row>
    <row r="7258" spans="12:14" x14ac:dyDescent="0.25">
      <c r="L7258">
        <v>7258</v>
      </c>
      <c r="M7258">
        <f t="shared" si="238"/>
        <v>-35.191656010230176</v>
      </c>
      <c r="N7258">
        <f t="shared" si="239"/>
        <v>0.80834398976982413</v>
      </c>
    </row>
    <row r="7259" spans="12:14" x14ac:dyDescent="0.25">
      <c r="L7259">
        <v>7259</v>
      </c>
      <c r="M7259">
        <f t="shared" si="238"/>
        <v>-35.196504688832057</v>
      </c>
      <c r="N7259">
        <f t="shared" si="239"/>
        <v>0.80349531116794282</v>
      </c>
    </row>
    <row r="7260" spans="12:14" x14ac:dyDescent="0.25">
      <c r="L7260">
        <v>7260</v>
      </c>
      <c r="M7260">
        <f t="shared" si="238"/>
        <v>-35.201353367433931</v>
      </c>
      <c r="N7260">
        <f t="shared" si="239"/>
        <v>0.7986466325660686</v>
      </c>
    </row>
    <row r="7261" spans="12:14" x14ac:dyDescent="0.25">
      <c r="L7261">
        <v>7261</v>
      </c>
      <c r="M7261">
        <f t="shared" si="238"/>
        <v>-35.206202046035806</v>
      </c>
      <c r="N7261">
        <f t="shared" si="239"/>
        <v>0.79379795396419439</v>
      </c>
    </row>
    <row r="7262" spans="12:14" x14ac:dyDescent="0.25">
      <c r="L7262">
        <v>7262</v>
      </c>
      <c r="M7262">
        <f t="shared" si="238"/>
        <v>-35.21105072463768</v>
      </c>
      <c r="N7262">
        <f t="shared" si="239"/>
        <v>0.78894927536232018</v>
      </c>
    </row>
    <row r="7263" spans="12:14" x14ac:dyDescent="0.25">
      <c r="L7263">
        <v>7263</v>
      </c>
      <c r="M7263">
        <f t="shared" si="238"/>
        <v>-35.215899403239554</v>
      </c>
      <c r="N7263">
        <f t="shared" si="239"/>
        <v>0.78410059676044597</v>
      </c>
    </row>
    <row r="7264" spans="12:14" x14ac:dyDescent="0.25">
      <c r="L7264">
        <v>7264</v>
      </c>
      <c r="M7264">
        <f t="shared" si="238"/>
        <v>-35.220748081841435</v>
      </c>
      <c r="N7264">
        <f t="shared" si="239"/>
        <v>0.77925191815856465</v>
      </c>
    </row>
    <row r="7265" spans="12:14" x14ac:dyDescent="0.25">
      <c r="L7265">
        <v>7265</v>
      </c>
      <c r="M7265">
        <f t="shared" si="238"/>
        <v>-35.22559676044331</v>
      </c>
      <c r="N7265">
        <f t="shared" si="239"/>
        <v>0.77440323955669044</v>
      </c>
    </row>
    <row r="7266" spans="12:14" x14ac:dyDescent="0.25">
      <c r="L7266">
        <v>7266</v>
      </c>
      <c r="M7266">
        <f t="shared" si="238"/>
        <v>-35.230445439045184</v>
      </c>
      <c r="N7266">
        <f t="shared" si="239"/>
        <v>0.76955456095481622</v>
      </c>
    </row>
    <row r="7267" spans="12:14" x14ac:dyDescent="0.25">
      <c r="L7267">
        <v>7267</v>
      </c>
      <c r="M7267">
        <f t="shared" si="238"/>
        <v>-35.235294117647058</v>
      </c>
      <c r="N7267">
        <f t="shared" si="239"/>
        <v>0.76470588235294201</v>
      </c>
    </row>
    <row r="7268" spans="12:14" x14ac:dyDescent="0.25">
      <c r="L7268">
        <v>7268</v>
      </c>
      <c r="M7268">
        <f t="shared" si="238"/>
        <v>-35.240142796248932</v>
      </c>
      <c r="N7268">
        <f t="shared" si="239"/>
        <v>0.7598572037510678</v>
      </c>
    </row>
    <row r="7269" spans="12:14" x14ac:dyDescent="0.25">
      <c r="L7269">
        <v>7269</v>
      </c>
      <c r="M7269">
        <f t="shared" si="238"/>
        <v>-35.244991474850806</v>
      </c>
      <c r="N7269">
        <f t="shared" si="239"/>
        <v>0.75500852514919359</v>
      </c>
    </row>
    <row r="7270" spans="12:14" x14ac:dyDescent="0.25">
      <c r="L7270">
        <v>7270</v>
      </c>
      <c r="M7270">
        <f t="shared" si="238"/>
        <v>-35.249840153452688</v>
      </c>
      <c r="N7270">
        <f t="shared" si="239"/>
        <v>0.75015984654731227</v>
      </c>
    </row>
    <row r="7271" spans="12:14" x14ac:dyDescent="0.25">
      <c r="L7271">
        <v>7271</v>
      </c>
      <c r="M7271">
        <f t="shared" si="238"/>
        <v>-35.254688832054562</v>
      </c>
      <c r="N7271">
        <f t="shared" si="239"/>
        <v>0.74531116794543806</v>
      </c>
    </row>
    <row r="7272" spans="12:14" x14ac:dyDescent="0.25">
      <c r="L7272">
        <v>7272</v>
      </c>
      <c r="M7272">
        <f t="shared" si="238"/>
        <v>-35.259537510656436</v>
      </c>
      <c r="N7272">
        <f t="shared" si="239"/>
        <v>0.74046248934356385</v>
      </c>
    </row>
    <row r="7273" spans="12:14" x14ac:dyDescent="0.25">
      <c r="L7273">
        <v>7273</v>
      </c>
      <c r="M7273">
        <f t="shared" si="238"/>
        <v>-35.26438618925831</v>
      </c>
      <c r="N7273">
        <f t="shared" si="239"/>
        <v>0.73561381074168963</v>
      </c>
    </row>
    <row r="7274" spans="12:14" x14ac:dyDescent="0.25">
      <c r="L7274">
        <v>7274</v>
      </c>
      <c r="M7274">
        <f t="shared" si="238"/>
        <v>-35.269234867860185</v>
      </c>
      <c r="N7274">
        <f t="shared" si="239"/>
        <v>0.73076513213981542</v>
      </c>
    </row>
    <row r="7275" spans="12:14" x14ac:dyDescent="0.25">
      <c r="L7275">
        <v>7275</v>
      </c>
      <c r="M7275">
        <f t="shared" si="238"/>
        <v>-35.274083546462066</v>
      </c>
      <c r="N7275">
        <f t="shared" si="239"/>
        <v>0.7259164535379341</v>
      </c>
    </row>
    <row r="7276" spans="12:14" x14ac:dyDescent="0.25">
      <c r="L7276">
        <v>7276</v>
      </c>
      <c r="M7276">
        <f t="shared" si="238"/>
        <v>-35.27893222506394</v>
      </c>
      <c r="N7276">
        <f t="shared" si="239"/>
        <v>0.72106777493605989</v>
      </c>
    </row>
    <row r="7277" spans="12:14" x14ac:dyDescent="0.25">
      <c r="L7277">
        <v>7277</v>
      </c>
      <c r="M7277">
        <f t="shared" si="238"/>
        <v>-35.283780903665814</v>
      </c>
      <c r="N7277">
        <f t="shared" si="239"/>
        <v>0.71621909633418568</v>
      </c>
    </row>
    <row r="7278" spans="12:14" x14ac:dyDescent="0.25">
      <c r="L7278">
        <v>7278</v>
      </c>
      <c r="M7278">
        <f t="shared" si="238"/>
        <v>-35.288629582267689</v>
      </c>
      <c r="N7278">
        <f t="shared" si="239"/>
        <v>0.71137041773231147</v>
      </c>
    </row>
    <row r="7279" spans="12:14" x14ac:dyDescent="0.25">
      <c r="L7279">
        <v>7279</v>
      </c>
      <c r="M7279">
        <f t="shared" si="238"/>
        <v>-35.293478260869563</v>
      </c>
      <c r="N7279">
        <f t="shared" si="239"/>
        <v>0.70652173913043725</v>
      </c>
    </row>
    <row r="7280" spans="12:14" x14ac:dyDescent="0.25">
      <c r="L7280">
        <v>7280</v>
      </c>
      <c r="M7280">
        <f t="shared" si="238"/>
        <v>-35.298326939471444</v>
      </c>
      <c r="N7280">
        <f t="shared" si="239"/>
        <v>0.70167306052855594</v>
      </c>
    </row>
    <row r="7281" spans="12:14" x14ac:dyDescent="0.25">
      <c r="L7281">
        <v>7281</v>
      </c>
      <c r="M7281">
        <f t="shared" si="238"/>
        <v>-35.303175618073318</v>
      </c>
      <c r="N7281">
        <f t="shared" si="239"/>
        <v>0.69682438192668172</v>
      </c>
    </row>
    <row r="7282" spans="12:14" x14ac:dyDescent="0.25">
      <c r="L7282">
        <v>7282</v>
      </c>
      <c r="M7282">
        <f t="shared" si="238"/>
        <v>-35.308024296675192</v>
      </c>
      <c r="N7282">
        <f t="shared" si="239"/>
        <v>0.69197570332480751</v>
      </c>
    </row>
    <row r="7283" spans="12:14" x14ac:dyDescent="0.25">
      <c r="L7283">
        <v>7283</v>
      </c>
      <c r="M7283">
        <f t="shared" si="238"/>
        <v>-35.312872975277067</v>
      </c>
      <c r="N7283">
        <f t="shared" si="239"/>
        <v>0.6871270247229333</v>
      </c>
    </row>
    <row r="7284" spans="12:14" x14ac:dyDescent="0.25">
      <c r="L7284">
        <v>7284</v>
      </c>
      <c r="M7284">
        <f t="shared" si="238"/>
        <v>-35.317721653878941</v>
      </c>
      <c r="N7284">
        <f t="shared" si="239"/>
        <v>0.68227834612105909</v>
      </c>
    </row>
    <row r="7285" spans="12:14" x14ac:dyDescent="0.25">
      <c r="L7285">
        <v>7285</v>
      </c>
      <c r="M7285">
        <f t="shared" si="238"/>
        <v>-35.322570332480815</v>
      </c>
      <c r="N7285">
        <f t="shared" si="239"/>
        <v>0.67742966751918487</v>
      </c>
    </row>
    <row r="7286" spans="12:14" x14ac:dyDescent="0.25">
      <c r="L7286">
        <v>7286</v>
      </c>
      <c r="M7286">
        <f t="shared" si="238"/>
        <v>-35.327419011082696</v>
      </c>
      <c r="N7286">
        <f t="shared" si="239"/>
        <v>0.67258098891730356</v>
      </c>
    </row>
    <row r="7287" spans="12:14" x14ac:dyDescent="0.25">
      <c r="L7287">
        <v>7287</v>
      </c>
      <c r="M7287">
        <f t="shared" si="238"/>
        <v>-35.332267689684571</v>
      </c>
      <c r="N7287">
        <f t="shared" si="239"/>
        <v>0.66773231031542934</v>
      </c>
    </row>
    <row r="7288" spans="12:14" x14ac:dyDescent="0.25">
      <c r="L7288">
        <v>7288</v>
      </c>
      <c r="M7288">
        <f t="shared" si="238"/>
        <v>-35.337116368286445</v>
      </c>
      <c r="N7288">
        <f t="shared" si="239"/>
        <v>0.66288363171355513</v>
      </c>
    </row>
    <row r="7289" spans="12:14" x14ac:dyDescent="0.25">
      <c r="L7289">
        <v>7289</v>
      </c>
      <c r="M7289">
        <f t="shared" si="238"/>
        <v>-35.341965046888319</v>
      </c>
      <c r="N7289">
        <f t="shared" si="239"/>
        <v>0.65803495311168092</v>
      </c>
    </row>
    <row r="7290" spans="12:14" x14ac:dyDescent="0.25">
      <c r="L7290">
        <v>7290</v>
      </c>
      <c r="M7290">
        <f t="shared" si="238"/>
        <v>-35.346813725490193</v>
      </c>
      <c r="N7290">
        <f t="shared" si="239"/>
        <v>0.65318627450980671</v>
      </c>
    </row>
    <row r="7291" spans="12:14" x14ac:dyDescent="0.25">
      <c r="L7291">
        <v>7291</v>
      </c>
      <c r="M7291">
        <f t="shared" si="238"/>
        <v>-35.351662404092075</v>
      </c>
      <c r="N7291">
        <f t="shared" si="239"/>
        <v>0.64833759590792539</v>
      </c>
    </row>
    <row r="7292" spans="12:14" x14ac:dyDescent="0.25">
      <c r="L7292">
        <v>7292</v>
      </c>
      <c r="M7292">
        <f t="shared" si="238"/>
        <v>-35.356511082693949</v>
      </c>
      <c r="N7292">
        <f t="shared" si="239"/>
        <v>0.64348891730605118</v>
      </c>
    </row>
    <row r="7293" spans="12:14" x14ac:dyDescent="0.25">
      <c r="L7293">
        <v>7293</v>
      </c>
      <c r="M7293">
        <f t="shared" si="238"/>
        <v>-35.361359761295823</v>
      </c>
      <c r="N7293">
        <f t="shared" si="239"/>
        <v>0.63864023870417697</v>
      </c>
    </row>
    <row r="7294" spans="12:14" x14ac:dyDescent="0.25">
      <c r="L7294">
        <v>7294</v>
      </c>
      <c r="M7294">
        <f t="shared" si="238"/>
        <v>-35.366208439897697</v>
      </c>
      <c r="N7294">
        <f t="shared" si="239"/>
        <v>0.63379156010230275</v>
      </c>
    </row>
    <row r="7295" spans="12:14" x14ac:dyDescent="0.25">
      <c r="L7295">
        <v>7295</v>
      </c>
      <c r="M7295">
        <f t="shared" si="238"/>
        <v>-35.371057118499571</v>
      </c>
      <c r="N7295">
        <f t="shared" si="239"/>
        <v>0.62894288150042854</v>
      </c>
    </row>
    <row r="7296" spans="12:14" x14ac:dyDescent="0.25">
      <c r="L7296">
        <v>7296</v>
      </c>
      <c r="M7296">
        <f t="shared" si="238"/>
        <v>-35.375905797101453</v>
      </c>
      <c r="N7296">
        <f t="shared" si="239"/>
        <v>0.62409420289854722</v>
      </c>
    </row>
    <row r="7297" spans="12:14" x14ac:dyDescent="0.25">
      <c r="L7297">
        <v>7297</v>
      </c>
      <c r="M7297">
        <f t="shared" si="238"/>
        <v>-35.380754475703327</v>
      </c>
      <c r="N7297">
        <f t="shared" si="239"/>
        <v>0.61924552429667301</v>
      </c>
    </row>
    <row r="7298" spans="12:14" x14ac:dyDescent="0.25">
      <c r="L7298">
        <v>7298</v>
      </c>
      <c r="M7298">
        <f t="shared" ref="M7298:M7361" si="240">(1-L7298*C$4)/C$5</f>
        <v>-35.385603154305201</v>
      </c>
      <c r="N7298">
        <f t="shared" ref="N7298:N7361" si="241">M7298-INT(M7298)</f>
        <v>0.6143968456947988</v>
      </c>
    </row>
    <row r="7299" spans="12:14" x14ac:dyDescent="0.25">
      <c r="L7299">
        <v>7299</v>
      </c>
      <c r="M7299">
        <f t="shared" si="240"/>
        <v>-35.390451832907075</v>
      </c>
      <c r="N7299">
        <f t="shared" si="241"/>
        <v>0.60954816709292459</v>
      </c>
    </row>
    <row r="7300" spans="12:14" x14ac:dyDescent="0.25">
      <c r="L7300">
        <v>7300</v>
      </c>
      <c r="M7300">
        <f t="shared" si="240"/>
        <v>-35.39530051150895</v>
      </c>
      <c r="N7300">
        <f t="shared" si="241"/>
        <v>0.60469948849105037</v>
      </c>
    </row>
    <row r="7301" spans="12:14" x14ac:dyDescent="0.25">
      <c r="L7301">
        <v>7301</v>
      </c>
      <c r="M7301">
        <f t="shared" si="240"/>
        <v>-35.400149190110824</v>
      </c>
      <c r="N7301">
        <f t="shared" si="241"/>
        <v>0.59985080988917616</v>
      </c>
    </row>
    <row r="7302" spans="12:14" x14ac:dyDescent="0.25">
      <c r="L7302">
        <v>7302</v>
      </c>
      <c r="M7302">
        <f t="shared" si="240"/>
        <v>-35.404997868712705</v>
      </c>
      <c r="N7302">
        <f t="shared" si="241"/>
        <v>0.59500213128729484</v>
      </c>
    </row>
    <row r="7303" spans="12:14" x14ac:dyDescent="0.25">
      <c r="L7303">
        <v>7303</v>
      </c>
      <c r="M7303">
        <f t="shared" si="240"/>
        <v>-35.409846547314579</v>
      </c>
      <c r="N7303">
        <f t="shared" si="241"/>
        <v>0.59015345268542063</v>
      </c>
    </row>
    <row r="7304" spans="12:14" x14ac:dyDescent="0.25">
      <c r="L7304">
        <v>7304</v>
      </c>
      <c r="M7304">
        <f t="shared" si="240"/>
        <v>-35.414695225916454</v>
      </c>
      <c r="N7304">
        <f t="shared" si="241"/>
        <v>0.58530477408354642</v>
      </c>
    </row>
    <row r="7305" spans="12:14" x14ac:dyDescent="0.25">
      <c r="L7305">
        <v>7305</v>
      </c>
      <c r="M7305">
        <f t="shared" si="240"/>
        <v>-35.419543904518328</v>
      </c>
      <c r="N7305">
        <f t="shared" si="241"/>
        <v>0.58045609548167221</v>
      </c>
    </row>
    <row r="7306" spans="12:14" x14ac:dyDescent="0.25">
      <c r="L7306">
        <v>7306</v>
      </c>
      <c r="M7306">
        <f t="shared" si="240"/>
        <v>-35.424392583120202</v>
      </c>
      <c r="N7306">
        <f t="shared" si="241"/>
        <v>0.575607416879798</v>
      </c>
    </row>
    <row r="7307" spans="12:14" x14ac:dyDescent="0.25">
      <c r="L7307">
        <v>7307</v>
      </c>
      <c r="M7307">
        <f t="shared" si="240"/>
        <v>-35.429241261722083</v>
      </c>
      <c r="N7307">
        <f t="shared" si="241"/>
        <v>0.57075873827791668</v>
      </c>
    </row>
    <row r="7308" spans="12:14" x14ac:dyDescent="0.25">
      <c r="L7308">
        <v>7308</v>
      </c>
      <c r="M7308">
        <f t="shared" si="240"/>
        <v>-35.434089940323958</v>
      </c>
      <c r="N7308">
        <f t="shared" si="241"/>
        <v>0.56591005967604247</v>
      </c>
    </row>
    <row r="7309" spans="12:14" x14ac:dyDescent="0.25">
      <c r="L7309">
        <v>7309</v>
      </c>
      <c r="M7309">
        <f t="shared" si="240"/>
        <v>-35.438938618925832</v>
      </c>
      <c r="N7309">
        <f t="shared" si="241"/>
        <v>0.56106138107416825</v>
      </c>
    </row>
    <row r="7310" spans="12:14" x14ac:dyDescent="0.25">
      <c r="L7310">
        <v>7310</v>
      </c>
      <c r="M7310">
        <f t="shared" si="240"/>
        <v>-35.443787297527706</v>
      </c>
      <c r="N7310">
        <f t="shared" si="241"/>
        <v>0.55621270247229404</v>
      </c>
    </row>
    <row r="7311" spans="12:14" x14ac:dyDescent="0.25">
      <c r="L7311">
        <v>7311</v>
      </c>
      <c r="M7311">
        <f t="shared" si="240"/>
        <v>-35.44863597612958</v>
      </c>
      <c r="N7311">
        <f t="shared" si="241"/>
        <v>0.55136402387041983</v>
      </c>
    </row>
    <row r="7312" spans="12:14" x14ac:dyDescent="0.25">
      <c r="L7312">
        <v>7312</v>
      </c>
      <c r="M7312">
        <f t="shared" si="240"/>
        <v>-35.453484654731454</v>
      </c>
      <c r="N7312">
        <f t="shared" si="241"/>
        <v>0.54651534526854562</v>
      </c>
    </row>
    <row r="7313" spans="12:14" x14ac:dyDescent="0.25">
      <c r="L7313">
        <v>7313</v>
      </c>
      <c r="M7313">
        <f t="shared" si="240"/>
        <v>-35.458333333333336</v>
      </c>
      <c r="N7313">
        <f t="shared" si="241"/>
        <v>0.5416666666666643</v>
      </c>
    </row>
    <row r="7314" spans="12:14" x14ac:dyDescent="0.25">
      <c r="L7314">
        <v>7314</v>
      </c>
      <c r="M7314">
        <f t="shared" si="240"/>
        <v>-35.46318201193521</v>
      </c>
      <c r="N7314">
        <f t="shared" si="241"/>
        <v>0.53681798806479009</v>
      </c>
    </row>
    <row r="7315" spans="12:14" x14ac:dyDescent="0.25">
      <c r="L7315">
        <v>7315</v>
      </c>
      <c r="M7315">
        <f t="shared" si="240"/>
        <v>-35.468030690537084</v>
      </c>
      <c r="N7315">
        <f t="shared" si="241"/>
        <v>0.53196930946291587</v>
      </c>
    </row>
    <row r="7316" spans="12:14" x14ac:dyDescent="0.25">
      <c r="L7316">
        <v>7316</v>
      </c>
      <c r="M7316">
        <f t="shared" si="240"/>
        <v>-35.472879369138958</v>
      </c>
      <c r="N7316">
        <f t="shared" si="241"/>
        <v>0.52712063086104166</v>
      </c>
    </row>
    <row r="7317" spans="12:14" x14ac:dyDescent="0.25">
      <c r="L7317">
        <v>7317</v>
      </c>
      <c r="M7317">
        <f t="shared" si="240"/>
        <v>-35.477728047740833</v>
      </c>
      <c r="N7317">
        <f t="shared" si="241"/>
        <v>0.52227195225916745</v>
      </c>
    </row>
    <row r="7318" spans="12:14" x14ac:dyDescent="0.25">
      <c r="L7318">
        <v>7318</v>
      </c>
      <c r="M7318">
        <f t="shared" si="240"/>
        <v>-35.482576726342714</v>
      </c>
      <c r="N7318">
        <f t="shared" si="241"/>
        <v>0.51742327365728613</v>
      </c>
    </row>
    <row r="7319" spans="12:14" x14ac:dyDescent="0.25">
      <c r="L7319">
        <v>7319</v>
      </c>
      <c r="M7319">
        <f t="shared" si="240"/>
        <v>-35.487425404944588</v>
      </c>
      <c r="N7319">
        <f t="shared" si="241"/>
        <v>0.51257459505541192</v>
      </c>
    </row>
    <row r="7320" spans="12:14" x14ac:dyDescent="0.25">
      <c r="L7320">
        <v>7320</v>
      </c>
      <c r="M7320">
        <f t="shared" si="240"/>
        <v>-35.492274083546462</v>
      </c>
      <c r="N7320">
        <f t="shared" si="241"/>
        <v>0.50772591645353771</v>
      </c>
    </row>
    <row r="7321" spans="12:14" x14ac:dyDescent="0.25">
      <c r="L7321">
        <v>7321</v>
      </c>
      <c r="M7321">
        <f t="shared" si="240"/>
        <v>-35.497122762148337</v>
      </c>
      <c r="N7321">
        <f t="shared" si="241"/>
        <v>0.50287723785166349</v>
      </c>
    </row>
    <row r="7322" spans="12:14" x14ac:dyDescent="0.25">
      <c r="L7322">
        <v>7322</v>
      </c>
      <c r="M7322">
        <f t="shared" si="240"/>
        <v>-35.501971440750211</v>
      </c>
      <c r="N7322">
        <f t="shared" si="241"/>
        <v>0.49802855924978928</v>
      </c>
    </row>
    <row r="7323" spans="12:14" x14ac:dyDescent="0.25">
      <c r="L7323">
        <v>7323</v>
      </c>
      <c r="M7323">
        <f t="shared" si="240"/>
        <v>-35.506820119352092</v>
      </c>
      <c r="N7323">
        <f t="shared" si="241"/>
        <v>0.49317988064790796</v>
      </c>
    </row>
    <row r="7324" spans="12:14" x14ac:dyDescent="0.25">
      <c r="L7324">
        <v>7324</v>
      </c>
      <c r="M7324">
        <f t="shared" si="240"/>
        <v>-35.511668797953966</v>
      </c>
      <c r="N7324">
        <f t="shared" si="241"/>
        <v>0.48833120204603375</v>
      </c>
    </row>
    <row r="7325" spans="12:14" x14ac:dyDescent="0.25">
      <c r="L7325">
        <v>7325</v>
      </c>
      <c r="M7325">
        <f t="shared" si="240"/>
        <v>-35.51651747655584</v>
      </c>
      <c r="N7325">
        <f t="shared" si="241"/>
        <v>0.48348252344415954</v>
      </c>
    </row>
    <row r="7326" spans="12:14" x14ac:dyDescent="0.25">
      <c r="L7326">
        <v>7326</v>
      </c>
      <c r="M7326">
        <f t="shared" si="240"/>
        <v>-35.521366155157715</v>
      </c>
      <c r="N7326">
        <f t="shared" si="241"/>
        <v>0.47863384484228533</v>
      </c>
    </row>
    <row r="7327" spans="12:14" x14ac:dyDescent="0.25">
      <c r="L7327">
        <v>7327</v>
      </c>
      <c r="M7327">
        <f t="shared" si="240"/>
        <v>-35.526214833759589</v>
      </c>
      <c r="N7327">
        <f t="shared" si="241"/>
        <v>0.47378516624041112</v>
      </c>
    </row>
    <row r="7328" spans="12:14" x14ac:dyDescent="0.25">
      <c r="L7328">
        <v>7328</v>
      </c>
      <c r="M7328">
        <f t="shared" si="240"/>
        <v>-35.531063512361463</v>
      </c>
      <c r="N7328">
        <f t="shared" si="241"/>
        <v>0.4689364876385369</v>
      </c>
    </row>
    <row r="7329" spans="12:14" x14ac:dyDescent="0.25">
      <c r="L7329">
        <v>7329</v>
      </c>
      <c r="M7329">
        <f t="shared" si="240"/>
        <v>-35.535912190963344</v>
      </c>
      <c r="N7329">
        <f t="shared" si="241"/>
        <v>0.46408780903665559</v>
      </c>
    </row>
    <row r="7330" spans="12:14" x14ac:dyDescent="0.25">
      <c r="L7330">
        <v>7330</v>
      </c>
      <c r="M7330">
        <f t="shared" si="240"/>
        <v>-35.540760869565219</v>
      </c>
      <c r="N7330">
        <f t="shared" si="241"/>
        <v>0.45923913043478137</v>
      </c>
    </row>
    <row r="7331" spans="12:14" x14ac:dyDescent="0.25">
      <c r="L7331">
        <v>7331</v>
      </c>
      <c r="M7331">
        <f t="shared" si="240"/>
        <v>-35.545609548167093</v>
      </c>
      <c r="N7331">
        <f t="shared" si="241"/>
        <v>0.45439045183290716</v>
      </c>
    </row>
    <row r="7332" spans="12:14" x14ac:dyDescent="0.25">
      <c r="L7332">
        <v>7332</v>
      </c>
      <c r="M7332">
        <f t="shared" si="240"/>
        <v>-35.550458226768967</v>
      </c>
      <c r="N7332">
        <f t="shared" si="241"/>
        <v>0.44954177323103295</v>
      </c>
    </row>
    <row r="7333" spans="12:14" x14ac:dyDescent="0.25">
      <c r="L7333">
        <v>7333</v>
      </c>
      <c r="M7333">
        <f t="shared" si="240"/>
        <v>-35.555306905370841</v>
      </c>
      <c r="N7333">
        <f t="shared" si="241"/>
        <v>0.44469309462915874</v>
      </c>
    </row>
    <row r="7334" spans="12:14" x14ac:dyDescent="0.25">
      <c r="L7334">
        <v>7334</v>
      </c>
      <c r="M7334">
        <f t="shared" si="240"/>
        <v>-35.560155583972723</v>
      </c>
      <c r="N7334">
        <f t="shared" si="241"/>
        <v>0.43984441602727742</v>
      </c>
    </row>
    <row r="7335" spans="12:14" x14ac:dyDescent="0.25">
      <c r="L7335">
        <v>7335</v>
      </c>
      <c r="M7335">
        <f t="shared" si="240"/>
        <v>-35.565004262574597</v>
      </c>
      <c r="N7335">
        <f t="shared" si="241"/>
        <v>0.43499573742540321</v>
      </c>
    </row>
    <row r="7336" spans="12:14" x14ac:dyDescent="0.25">
      <c r="L7336">
        <v>7336</v>
      </c>
      <c r="M7336">
        <f t="shared" si="240"/>
        <v>-35.569852941176471</v>
      </c>
      <c r="N7336">
        <f t="shared" si="241"/>
        <v>0.43014705882352899</v>
      </c>
    </row>
    <row r="7337" spans="12:14" x14ac:dyDescent="0.25">
      <c r="L7337">
        <v>7337</v>
      </c>
      <c r="M7337">
        <f t="shared" si="240"/>
        <v>-35.574701619778345</v>
      </c>
      <c r="N7337">
        <f t="shared" si="241"/>
        <v>0.42529838022165478</v>
      </c>
    </row>
    <row r="7338" spans="12:14" x14ac:dyDescent="0.25">
      <c r="L7338">
        <v>7338</v>
      </c>
      <c r="M7338">
        <f t="shared" si="240"/>
        <v>-35.579550298380219</v>
      </c>
      <c r="N7338">
        <f t="shared" si="241"/>
        <v>0.42044970161978057</v>
      </c>
    </row>
    <row r="7339" spans="12:14" x14ac:dyDescent="0.25">
      <c r="L7339">
        <v>7339</v>
      </c>
      <c r="M7339">
        <f t="shared" si="240"/>
        <v>-35.584398976982094</v>
      </c>
      <c r="N7339">
        <f t="shared" si="241"/>
        <v>0.41560102301790636</v>
      </c>
    </row>
    <row r="7340" spans="12:14" x14ac:dyDescent="0.25">
      <c r="L7340">
        <v>7340</v>
      </c>
      <c r="M7340">
        <f t="shared" si="240"/>
        <v>-35.589247655583975</v>
      </c>
      <c r="N7340">
        <f t="shared" si="241"/>
        <v>0.41075234441602504</v>
      </c>
    </row>
    <row r="7341" spans="12:14" x14ac:dyDescent="0.25">
      <c r="L7341">
        <v>7341</v>
      </c>
      <c r="M7341">
        <f t="shared" si="240"/>
        <v>-35.594096334185849</v>
      </c>
      <c r="N7341">
        <f t="shared" si="241"/>
        <v>0.40590366581415083</v>
      </c>
    </row>
    <row r="7342" spans="12:14" x14ac:dyDescent="0.25">
      <c r="L7342">
        <v>7342</v>
      </c>
      <c r="M7342">
        <f t="shared" si="240"/>
        <v>-35.598945012787723</v>
      </c>
      <c r="N7342">
        <f t="shared" si="241"/>
        <v>0.40105498721227661</v>
      </c>
    </row>
    <row r="7343" spans="12:14" x14ac:dyDescent="0.25">
      <c r="L7343">
        <v>7343</v>
      </c>
      <c r="M7343">
        <f t="shared" si="240"/>
        <v>-35.603793691389598</v>
      </c>
      <c r="N7343">
        <f t="shared" si="241"/>
        <v>0.3962063086104024</v>
      </c>
    </row>
    <row r="7344" spans="12:14" x14ac:dyDescent="0.25">
      <c r="L7344">
        <v>7344</v>
      </c>
      <c r="M7344">
        <f t="shared" si="240"/>
        <v>-35.608642369991472</v>
      </c>
      <c r="N7344">
        <f t="shared" si="241"/>
        <v>0.39135763000852819</v>
      </c>
    </row>
    <row r="7345" spans="12:14" x14ac:dyDescent="0.25">
      <c r="L7345">
        <v>7345</v>
      </c>
      <c r="M7345">
        <f t="shared" si="240"/>
        <v>-35.613491048593353</v>
      </c>
      <c r="N7345">
        <f t="shared" si="241"/>
        <v>0.38650895140664687</v>
      </c>
    </row>
    <row r="7346" spans="12:14" x14ac:dyDescent="0.25">
      <c r="L7346">
        <v>7346</v>
      </c>
      <c r="M7346">
        <f t="shared" si="240"/>
        <v>-35.618339727195227</v>
      </c>
      <c r="N7346">
        <f t="shared" si="241"/>
        <v>0.38166027280477266</v>
      </c>
    </row>
    <row r="7347" spans="12:14" x14ac:dyDescent="0.25">
      <c r="L7347">
        <v>7347</v>
      </c>
      <c r="M7347">
        <f t="shared" si="240"/>
        <v>-35.623188405797102</v>
      </c>
      <c r="N7347">
        <f t="shared" si="241"/>
        <v>0.37681159420289845</v>
      </c>
    </row>
    <row r="7348" spans="12:14" x14ac:dyDescent="0.25">
      <c r="L7348">
        <v>7348</v>
      </c>
      <c r="M7348">
        <f t="shared" si="240"/>
        <v>-35.628037084398976</v>
      </c>
      <c r="N7348">
        <f t="shared" si="241"/>
        <v>0.37196291560102424</v>
      </c>
    </row>
    <row r="7349" spans="12:14" x14ac:dyDescent="0.25">
      <c r="L7349">
        <v>7349</v>
      </c>
      <c r="M7349">
        <f t="shared" si="240"/>
        <v>-35.63288576300085</v>
      </c>
      <c r="N7349">
        <f t="shared" si="241"/>
        <v>0.36711423699915002</v>
      </c>
    </row>
    <row r="7350" spans="12:14" x14ac:dyDescent="0.25">
      <c r="L7350">
        <v>7350</v>
      </c>
      <c r="M7350">
        <f t="shared" si="240"/>
        <v>-35.637734441602731</v>
      </c>
      <c r="N7350">
        <f t="shared" si="241"/>
        <v>0.36226555839726871</v>
      </c>
    </row>
    <row r="7351" spans="12:14" x14ac:dyDescent="0.25">
      <c r="L7351">
        <v>7351</v>
      </c>
      <c r="M7351">
        <f t="shared" si="240"/>
        <v>-35.642583120204606</v>
      </c>
      <c r="N7351">
        <f t="shared" si="241"/>
        <v>0.35741687979539449</v>
      </c>
    </row>
    <row r="7352" spans="12:14" x14ac:dyDescent="0.25">
      <c r="L7352">
        <v>7352</v>
      </c>
      <c r="M7352">
        <f t="shared" si="240"/>
        <v>-35.64743179880648</v>
      </c>
      <c r="N7352">
        <f t="shared" si="241"/>
        <v>0.35256820119352028</v>
      </c>
    </row>
    <row r="7353" spans="12:14" x14ac:dyDescent="0.25">
      <c r="L7353">
        <v>7353</v>
      </c>
      <c r="M7353">
        <f t="shared" si="240"/>
        <v>-35.652280477408354</v>
      </c>
      <c r="N7353">
        <f t="shared" si="241"/>
        <v>0.34771952259164607</v>
      </c>
    </row>
    <row r="7354" spans="12:14" x14ac:dyDescent="0.25">
      <c r="L7354">
        <v>7354</v>
      </c>
      <c r="M7354">
        <f t="shared" si="240"/>
        <v>-35.657129156010228</v>
      </c>
      <c r="N7354">
        <f t="shared" si="241"/>
        <v>0.34287084398977186</v>
      </c>
    </row>
    <row r="7355" spans="12:14" x14ac:dyDescent="0.25">
      <c r="L7355">
        <v>7355</v>
      </c>
      <c r="M7355">
        <f t="shared" si="240"/>
        <v>-35.661977834612102</v>
      </c>
      <c r="N7355">
        <f t="shared" si="241"/>
        <v>0.33802216538789764</v>
      </c>
    </row>
    <row r="7356" spans="12:14" x14ac:dyDescent="0.25">
      <c r="L7356">
        <v>7356</v>
      </c>
      <c r="M7356">
        <f t="shared" si="240"/>
        <v>-35.666826513213984</v>
      </c>
      <c r="N7356">
        <f t="shared" si="241"/>
        <v>0.33317348678601633</v>
      </c>
    </row>
    <row r="7357" spans="12:14" x14ac:dyDescent="0.25">
      <c r="L7357">
        <v>7357</v>
      </c>
      <c r="M7357">
        <f t="shared" si="240"/>
        <v>-35.671675191815858</v>
      </c>
      <c r="N7357">
        <f t="shared" si="241"/>
        <v>0.32832480818414211</v>
      </c>
    </row>
    <row r="7358" spans="12:14" x14ac:dyDescent="0.25">
      <c r="L7358">
        <v>7358</v>
      </c>
      <c r="M7358">
        <f t="shared" si="240"/>
        <v>-35.676523870417732</v>
      </c>
      <c r="N7358">
        <f t="shared" si="241"/>
        <v>0.3234761295822679</v>
      </c>
    </row>
    <row r="7359" spans="12:14" x14ac:dyDescent="0.25">
      <c r="L7359">
        <v>7359</v>
      </c>
      <c r="M7359">
        <f t="shared" si="240"/>
        <v>-35.681372549019606</v>
      </c>
      <c r="N7359">
        <f t="shared" si="241"/>
        <v>0.31862745098039369</v>
      </c>
    </row>
    <row r="7360" spans="12:14" x14ac:dyDescent="0.25">
      <c r="L7360">
        <v>7360</v>
      </c>
      <c r="M7360">
        <f t="shared" si="240"/>
        <v>-35.686221227621481</v>
      </c>
      <c r="N7360">
        <f t="shared" si="241"/>
        <v>0.31377877237851948</v>
      </c>
    </row>
    <row r="7361" spans="12:14" x14ac:dyDescent="0.25">
      <c r="L7361">
        <v>7361</v>
      </c>
      <c r="M7361">
        <f t="shared" si="240"/>
        <v>-35.691069906223362</v>
      </c>
      <c r="N7361">
        <f t="shared" si="241"/>
        <v>0.30893009377663816</v>
      </c>
    </row>
    <row r="7362" spans="12:14" x14ac:dyDescent="0.25">
      <c r="L7362">
        <v>7362</v>
      </c>
      <c r="M7362">
        <f t="shared" ref="M7362:M7425" si="242">(1-L7362*C$4)/C$5</f>
        <v>-35.695918584825236</v>
      </c>
      <c r="N7362">
        <f t="shared" ref="N7362:N7425" si="243">M7362-INT(M7362)</f>
        <v>0.30408141517476395</v>
      </c>
    </row>
    <row r="7363" spans="12:14" x14ac:dyDescent="0.25">
      <c r="L7363">
        <v>7363</v>
      </c>
      <c r="M7363">
        <f t="shared" si="242"/>
        <v>-35.70076726342711</v>
      </c>
      <c r="N7363">
        <f t="shared" si="243"/>
        <v>0.29923273657288973</v>
      </c>
    </row>
    <row r="7364" spans="12:14" x14ac:dyDescent="0.25">
      <c r="L7364">
        <v>7364</v>
      </c>
      <c r="M7364">
        <f t="shared" si="242"/>
        <v>-35.705615942028984</v>
      </c>
      <c r="N7364">
        <f t="shared" si="243"/>
        <v>0.29438405797101552</v>
      </c>
    </row>
    <row r="7365" spans="12:14" x14ac:dyDescent="0.25">
      <c r="L7365">
        <v>7365</v>
      </c>
      <c r="M7365">
        <f t="shared" si="242"/>
        <v>-35.710464620630859</v>
      </c>
      <c r="N7365">
        <f t="shared" si="243"/>
        <v>0.28953537936914131</v>
      </c>
    </row>
    <row r="7366" spans="12:14" x14ac:dyDescent="0.25">
      <c r="L7366">
        <v>7366</v>
      </c>
      <c r="M7366">
        <f t="shared" si="242"/>
        <v>-35.71531329923274</v>
      </c>
      <c r="N7366">
        <f t="shared" si="243"/>
        <v>0.28468670076725999</v>
      </c>
    </row>
    <row r="7367" spans="12:14" x14ac:dyDescent="0.25">
      <c r="L7367">
        <v>7367</v>
      </c>
      <c r="M7367">
        <f t="shared" si="242"/>
        <v>-35.720161977834614</v>
      </c>
      <c r="N7367">
        <f t="shared" si="243"/>
        <v>0.27983802216538578</v>
      </c>
    </row>
    <row r="7368" spans="12:14" x14ac:dyDescent="0.25">
      <c r="L7368">
        <v>7368</v>
      </c>
      <c r="M7368">
        <f t="shared" si="242"/>
        <v>-35.725010656436488</v>
      </c>
      <c r="N7368">
        <f t="shared" si="243"/>
        <v>0.27498934356351157</v>
      </c>
    </row>
    <row r="7369" spans="12:14" x14ac:dyDescent="0.25">
      <c r="L7369">
        <v>7369</v>
      </c>
      <c r="M7369">
        <f t="shared" si="242"/>
        <v>-35.729859335038363</v>
      </c>
      <c r="N7369">
        <f t="shared" si="243"/>
        <v>0.27014066496163736</v>
      </c>
    </row>
    <row r="7370" spans="12:14" x14ac:dyDescent="0.25">
      <c r="L7370">
        <v>7370</v>
      </c>
      <c r="M7370">
        <f t="shared" si="242"/>
        <v>-35.734708013640237</v>
      </c>
      <c r="N7370">
        <f t="shared" si="243"/>
        <v>0.26529198635976314</v>
      </c>
    </row>
    <row r="7371" spans="12:14" x14ac:dyDescent="0.25">
      <c r="L7371">
        <v>7371</v>
      </c>
      <c r="M7371">
        <f t="shared" si="242"/>
        <v>-35.739556692242111</v>
      </c>
      <c r="N7371">
        <f t="shared" si="243"/>
        <v>0.26044330775788893</v>
      </c>
    </row>
    <row r="7372" spans="12:14" x14ac:dyDescent="0.25">
      <c r="L7372">
        <v>7372</v>
      </c>
      <c r="M7372">
        <f t="shared" si="242"/>
        <v>-35.744405370843992</v>
      </c>
      <c r="N7372">
        <f t="shared" si="243"/>
        <v>0.25559462915600761</v>
      </c>
    </row>
    <row r="7373" spans="12:14" x14ac:dyDescent="0.25">
      <c r="L7373">
        <v>7373</v>
      </c>
      <c r="M7373">
        <f t="shared" si="242"/>
        <v>-35.749254049445867</v>
      </c>
      <c r="N7373">
        <f t="shared" si="243"/>
        <v>0.2507459505541334</v>
      </c>
    </row>
    <row r="7374" spans="12:14" x14ac:dyDescent="0.25">
      <c r="L7374">
        <v>7374</v>
      </c>
      <c r="M7374">
        <f t="shared" si="242"/>
        <v>-35.754102728047741</v>
      </c>
      <c r="N7374">
        <f t="shared" si="243"/>
        <v>0.24589727195225919</v>
      </c>
    </row>
    <row r="7375" spans="12:14" x14ac:dyDescent="0.25">
      <c r="L7375">
        <v>7375</v>
      </c>
      <c r="M7375">
        <f t="shared" si="242"/>
        <v>-35.758951406649615</v>
      </c>
      <c r="N7375">
        <f t="shared" si="243"/>
        <v>0.24104859335038498</v>
      </c>
    </row>
    <row r="7376" spans="12:14" x14ac:dyDescent="0.25">
      <c r="L7376">
        <v>7376</v>
      </c>
      <c r="M7376">
        <f t="shared" si="242"/>
        <v>-35.763800085251489</v>
      </c>
      <c r="N7376">
        <f t="shared" si="243"/>
        <v>0.23619991474851076</v>
      </c>
    </row>
    <row r="7377" spans="12:14" x14ac:dyDescent="0.25">
      <c r="L7377">
        <v>7377</v>
      </c>
      <c r="M7377">
        <f t="shared" si="242"/>
        <v>-35.768648763853371</v>
      </c>
      <c r="N7377">
        <f t="shared" si="243"/>
        <v>0.23135123614662945</v>
      </c>
    </row>
    <row r="7378" spans="12:14" x14ac:dyDescent="0.25">
      <c r="L7378">
        <v>7378</v>
      </c>
      <c r="M7378">
        <f t="shared" si="242"/>
        <v>-35.773497442455245</v>
      </c>
      <c r="N7378">
        <f t="shared" si="243"/>
        <v>0.22650255754475523</v>
      </c>
    </row>
    <row r="7379" spans="12:14" x14ac:dyDescent="0.25">
      <c r="L7379">
        <v>7379</v>
      </c>
      <c r="M7379">
        <f t="shared" si="242"/>
        <v>-35.778346121057119</v>
      </c>
      <c r="N7379">
        <f t="shared" si="243"/>
        <v>0.22165387894288102</v>
      </c>
    </row>
    <row r="7380" spans="12:14" x14ac:dyDescent="0.25">
      <c r="L7380">
        <v>7380</v>
      </c>
      <c r="M7380">
        <f t="shared" si="242"/>
        <v>-35.783194799658993</v>
      </c>
      <c r="N7380">
        <f t="shared" si="243"/>
        <v>0.21680520034100681</v>
      </c>
    </row>
    <row r="7381" spans="12:14" x14ac:dyDescent="0.25">
      <c r="L7381">
        <v>7381</v>
      </c>
      <c r="M7381">
        <f t="shared" si="242"/>
        <v>-35.788043478260867</v>
      </c>
      <c r="N7381">
        <f t="shared" si="243"/>
        <v>0.2119565217391326</v>
      </c>
    </row>
    <row r="7382" spans="12:14" x14ac:dyDescent="0.25">
      <c r="L7382">
        <v>7382</v>
      </c>
      <c r="M7382">
        <f t="shared" si="242"/>
        <v>-35.792892156862742</v>
      </c>
      <c r="N7382">
        <f t="shared" si="243"/>
        <v>0.20710784313725839</v>
      </c>
    </row>
    <row r="7383" spans="12:14" x14ac:dyDescent="0.25">
      <c r="L7383">
        <v>7383</v>
      </c>
      <c r="M7383">
        <f t="shared" si="242"/>
        <v>-35.797740835464623</v>
      </c>
      <c r="N7383">
        <f t="shared" si="243"/>
        <v>0.20225916453537707</v>
      </c>
    </row>
    <row r="7384" spans="12:14" x14ac:dyDescent="0.25">
      <c r="L7384">
        <v>7384</v>
      </c>
      <c r="M7384">
        <f t="shared" si="242"/>
        <v>-35.802589514066497</v>
      </c>
      <c r="N7384">
        <f t="shared" si="243"/>
        <v>0.19741048593350286</v>
      </c>
    </row>
    <row r="7385" spans="12:14" x14ac:dyDescent="0.25">
      <c r="L7385">
        <v>7385</v>
      </c>
      <c r="M7385">
        <f t="shared" si="242"/>
        <v>-35.807438192668371</v>
      </c>
      <c r="N7385">
        <f t="shared" si="243"/>
        <v>0.19256180733162864</v>
      </c>
    </row>
    <row r="7386" spans="12:14" x14ac:dyDescent="0.25">
      <c r="L7386">
        <v>7386</v>
      </c>
      <c r="M7386">
        <f t="shared" si="242"/>
        <v>-35.812286871270246</v>
      </c>
      <c r="N7386">
        <f t="shared" si="243"/>
        <v>0.18771312872975443</v>
      </c>
    </row>
    <row r="7387" spans="12:14" x14ac:dyDescent="0.25">
      <c r="L7387">
        <v>7387</v>
      </c>
      <c r="M7387">
        <f t="shared" si="242"/>
        <v>-35.81713554987212</v>
      </c>
      <c r="N7387">
        <f t="shared" si="243"/>
        <v>0.18286445012788022</v>
      </c>
    </row>
    <row r="7388" spans="12:14" x14ac:dyDescent="0.25">
      <c r="L7388">
        <v>7388</v>
      </c>
      <c r="M7388">
        <f t="shared" si="242"/>
        <v>-35.821984228474001</v>
      </c>
      <c r="N7388">
        <f t="shared" si="243"/>
        <v>0.1780157715259989</v>
      </c>
    </row>
    <row r="7389" spans="12:14" x14ac:dyDescent="0.25">
      <c r="L7389">
        <v>7389</v>
      </c>
      <c r="M7389">
        <f t="shared" si="242"/>
        <v>-35.826832907075875</v>
      </c>
      <c r="N7389">
        <f t="shared" si="243"/>
        <v>0.17316709292412469</v>
      </c>
    </row>
    <row r="7390" spans="12:14" x14ac:dyDescent="0.25">
      <c r="L7390">
        <v>7390</v>
      </c>
      <c r="M7390">
        <f t="shared" si="242"/>
        <v>-35.83168158567775</v>
      </c>
      <c r="N7390">
        <f t="shared" si="243"/>
        <v>0.16831841432225048</v>
      </c>
    </row>
    <row r="7391" spans="12:14" x14ac:dyDescent="0.25">
      <c r="L7391">
        <v>7391</v>
      </c>
      <c r="M7391">
        <f t="shared" si="242"/>
        <v>-35.836530264279624</v>
      </c>
      <c r="N7391">
        <f t="shared" si="243"/>
        <v>0.16346973572037626</v>
      </c>
    </row>
    <row r="7392" spans="12:14" x14ac:dyDescent="0.25">
      <c r="L7392">
        <v>7392</v>
      </c>
      <c r="M7392">
        <f t="shared" si="242"/>
        <v>-35.841378942881498</v>
      </c>
      <c r="N7392">
        <f t="shared" si="243"/>
        <v>0.15862105711850205</v>
      </c>
    </row>
    <row r="7393" spans="12:14" x14ac:dyDescent="0.25">
      <c r="L7393">
        <v>7393</v>
      </c>
      <c r="M7393">
        <f t="shared" si="242"/>
        <v>-35.846227621483379</v>
      </c>
      <c r="N7393">
        <f t="shared" si="243"/>
        <v>0.15377237851662073</v>
      </c>
    </row>
    <row r="7394" spans="12:14" x14ac:dyDescent="0.25">
      <c r="L7394">
        <v>7394</v>
      </c>
      <c r="M7394">
        <f t="shared" si="242"/>
        <v>-35.851076300085253</v>
      </c>
      <c r="N7394">
        <f t="shared" si="243"/>
        <v>0.14892369991474652</v>
      </c>
    </row>
    <row r="7395" spans="12:14" x14ac:dyDescent="0.25">
      <c r="L7395">
        <v>7395</v>
      </c>
      <c r="M7395">
        <f t="shared" si="242"/>
        <v>-35.855924978687128</v>
      </c>
      <c r="N7395">
        <f t="shared" si="243"/>
        <v>0.14407502131287231</v>
      </c>
    </row>
    <row r="7396" spans="12:14" x14ac:dyDescent="0.25">
      <c r="L7396">
        <v>7396</v>
      </c>
      <c r="M7396">
        <f t="shared" si="242"/>
        <v>-35.860773657289002</v>
      </c>
      <c r="N7396">
        <f t="shared" si="243"/>
        <v>0.1392263427109981</v>
      </c>
    </row>
    <row r="7397" spans="12:14" x14ac:dyDescent="0.25">
      <c r="L7397">
        <v>7397</v>
      </c>
      <c r="M7397">
        <f t="shared" si="242"/>
        <v>-35.865622335890876</v>
      </c>
      <c r="N7397">
        <f t="shared" si="243"/>
        <v>0.13437766410912388</v>
      </c>
    </row>
    <row r="7398" spans="12:14" x14ac:dyDescent="0.25">
      <c r="L7398">
        <v>7398</v>
      </c>
      <c r="M7398">
        <f t="shared" si="242"/>
        <v>-35.87047101449275</v>
      </c>
      <c r="N7398">
        <f t="shared" si="243"/>
        <v>0.12952898550724967</v>
      </c>
    </row>
    <row r="7399" spans="12:14" x14ac:dyDescent="0.25">
      <c r="L7399">
        <v>7399</v>
      </c>
      <c r="M7399">
        <f t="shared" si="242"/>
        <v>-35.875319693094632</v>
      </c>
      <c r="N7399">
        <f t="shared" si="243"/>
        <v>0.12468030690536835</v>
      </c>
    </row>
    <row r="7400" spans="12:14" x14ac:dyDescent="0.25">
      <c r="L7400">
        <v>7400</v>
      </c>
      <c r="M7400">
        <f t="shared" si="242"/>
        <v>-35.880168371696506</v>
      </c>
      <c r="N7400">
        <f t="shared" si="243"/>
        <v>0.11983162830349414</v>
      </c>
    </row>
    <row r="7401" spans="12:14" x14ac:dyDescent="0.25">
      <c r="L7401">
        <v>7401</v>
      </c>
      <c r="M7401">
        <f t="shared" si="242"/>
        <v>-35.88501705029838</v>
      </c>
      <c r="N7401">
        <f t="shared" si="243"/>
        <v>0.11498294970161993</v>
      </c>
    </row>
    <row r="7402" spans="12:14" x14ac:dyDescent="0.25">
      <c r="L7402">
        <v>7402</v>
      </c>
      <c r="M7402">
        <f t="shared" si="242"/>
        <v>-35.889865728900254</v>
      </c>
      <c r="N7402">
        <f t="shared" si="243"/>
        <v>0.11013427109974572</v>
      </c>
    </row>
    <row r="7403" spans="12:14" x14ac:dyDescent="0.25">
      <c r="L7403">
        <v>7403</v>
      </c>
      <c r="M7403">
        <f t="shared" si="242"/>
        <v>-35.894714407502128</v>
      </c>
      <c r="N7403">
        <f t="shared" si="243"/>
        <v>0.10528559249787151</v>
      </c>
    </row>
    <row r="7404" spans="12:14" x14ac:dyDescent="0.25">
      <c r="L7404">
        <v>7404</v>
      </c>
      <c r="M7404">
        <f t="shared" si="242"/>
        <v>-35.89956308610401</v>
      </c>
      <c r="N7404">
        <f t="shared" si="243"/>
        <v>0.10043691389599019</v>
      </c>
    </row>
    <row r="7405" spans="12:14" x14ac:dyDescent="0.25">
      <c r="L7405">
        <v>7405</v>
      </c>
      <c r="M7405">
        <f t="shared" si="242"/>
        <v>-35.904411764705884</v>
      </c>
      <c r="N7405">
        <f t="shared" si="243"/>
        <v>9.5588235294115975E-2</v>
      </c>
    </row>
    <row r="7406" spans="12:14" x14ac:dyDescent="0.25">
      <c r="L7406">
        <v>7406</v>
      </c>
      <c r="M7406">
        <f t="shared" si="242"/>
        <v>-35.909260443307758</v>
      </c>
      <c r="N7406">
        <f t="shared" si="243"/>
        <v>9.0739556692241763E-2</v>
      </c>
    </row>
    <row r="7407" spans="12:14" x14ac:dyDescent="0.25">
      <c r="L7407">
        <v>7407</v>
      </c>
      <c r="M7407">
        <f t="shared" si="242"/>
        <v>-35.914109121909632</v>
      </c>
      <c r="N7407">
        <f t="shared" si="243"/>
        <v>8.5890878090367551E-2</v>
      </c>
    </row>
    <row r="7408" spans="12:14" x14ac:dyDescent="0.25">
      <c r="L7408">
        <v>7408</v>
      </c>
      <c r="M7408">
        <f t="shared" si="242"/>
        <v>-35.918957800511507</v>
      </c>
      <c r="N7408">
        <f t="shared" si="243"/>
        <v>8.1042199488493338E-2</v>
      </c>
    </row>
    <row r="7409" spans="12:14" x14ac:dyDescent="0.25">
      <c r="L7409">
        <v>7409</v>
      </c>
      <c r="M7409">
        <f t="shared" si="242"/>
        <v>-35.923806479113388</v>
      </c>
      <c r="N7409">
        <f t="shared" si="243"/>
        <v>7.6193520886612021E-2</v>
      </c>
    </row>
    <row r="7410" spans="12:14" x14ac:dyDescent="0.25">
      <c r="L7410">
        <v>7410</v>
      </c>
      <c r="M7410">
        <f t="shared" si="242"/>
        <v>-35.928655157715262</v>
      </c>
      <c r="N7410">
        <f t="shared" si="243"/>
        <v>7.1344842284737808E-2</v>
      </c>
    </row>
    <row r="7411" spans="12:14" x14ac:dyDescent="0.25">
      <c r="L7411">
        <v>7411</v>
      </c>
      <c r="M7411">
        <f t="shared" si="242"/>
        <v>-35.933503836317136</v>
      </c>
      <c r="N7411">
        <f t="shared" si="243"/>
        <v>6.6496163682863596E-2</v>
      </c>
    </row>
    <row r="7412" spans="12:14" x14ac:dyDescent="0.25">
      <c r="L7412">
        <v>7412</v>
      </c>
      <c r="M7412">
        <f t="shared" si="242"/>
        <v>-35.938352514919011</v>
      </c>
      <c r="N7412">
        <f t="shared" si="243"/>
        <v>6.1647485080989384E-2</v>
      </c>
    </row>
    <row r="7413" spans="12:14" x14ac:dyDescent="0.25">
      <c r="L7413">
        <v>7413</v>
      </c>
      <c r="M7413">
        <f t="shared" si="242"/>
        <v>-35.943201193520885</v>
      </c>
      <c r="N7413">
        <f t="shared" si="243"/>
        <v>5.6798806479115171E-2</v>
      </c>
    </row>
    <row r="7414" spans="12:14" x14ac:dyDescent="0.25">
      <c r="L7414">
        <v>7414</v>
      </c>
      <c r="M7414">
        <f t="shared" si="242"/>
        <v>-35.948049872122759</v>
      </c>
      <c r="N7414">
        <f t="shared" si="243"/>
        <v>5.1950127877240959E-2</v>
      </c>
    </row>
    <row r="7415" spans="12:14" x14ac:dyDescent="0.25">
      <c r="L7415">
        <v>7415</v>
      </c>
      <c r="M7415">
        <f t="shared" si="242"/>
        <v>-35.95289855072464</v>
      </c>
      <c r="N7415">
        <f t="shared" si="243"/>
        <v>4.7101449275359641E-2</v>
      </c>
    </row>
    <row r="7416" spans="12:14" x14ac:dyDescent="0.25">
      <c r="L7416">
        <v>7416</v>
      </c>
      <c r="M7416">
        <f t="shared" si="242"/>
        <v>-35.957747229326515</v>
      </c>
      <c r="N7416">
        <f t="shared" si="243"/>
        <v>4.2252770673485429E-2</v>
      </c>
    </row>
    <row r="7417" spans="12:14" x14ac:dyDescent="0.25">
      <c r="L7417">
        <v>7417</v>
      </c>
      <c r="M7417">
        <f t="shared" si="242"/>
        <v>-35.962595907928389</v>
      </c>
      <c r="N7417">
        <f t="shared" si="243"/>
        <v>3.7404092071611217E-2</v>
      </c>
    </row>
    <row r="7418" spans="12:14" x14ac:dyDescent="0.25">
      <c r="L7418">
        <v>7418</v>
      </c>
      <c r="M7418">
        <f t="shared" si="242"/>
        <v>-35.967444586530263</v>
      </c>
      <c r="N7418">
        <f t="shared" si="243"/>
        <v>3.2555413469737005E-2</v>
      </c>
    </row>
    <row r="7419" spans="12:14" x14ac:dyDescent="0.25">
      <c r="L7419">
        <v>7419</v>
      </c>
      <c r="M7419">
        <f t="shared" si="242"/>
        <v>-35.972293265132137</v>
      </c>
      <c r="N7419">
        <f t="shared" si="243"/>
        <v>2.7706734867862792E-2</v>
      </c>
    </row>
    <row r="7420" spans="12:14" x14ac:dyDescent="0.25">
      <c r="L7420">
        <v>7420</v>
      </c>
      <c r="M7420">
        <f t="shared" si="242"/>
        <v>-35.977141943734019</v>
      </c>
      <c r="N7420">
        <f t="shared" si="243"/>
        <v>2.2858056265981475E-2</v>
      </c>
    </row>
    <row r="7421" spans="12:14" x14ac:dyDescent="0.25">
      <c r="L7421">
        <v>7421</v>
      </c>
      <c r="M7421">
        <f t="shared" si="242"/>
        <v>-35.981990622335893</v>
      </c>
      <c r="N7421">
        <f t="shared" si="243"/>
        <v>1.8009377664107262E-2</v>
      </c>
    </row>
    <row r="7422" spans="12:14" x14ac:dyDescent="0.25">
      <c r="L7422">
        <v>7422</v>
      </c>
      <c r="M7422">
        <f t="shared" si="242"/>
        <v>-35.986839300937767</v>
      </c>
      <c r="N7422">
        <f t="shared" si="243"/>
        <v>1.316069906223305E-2</v>
      </c>
    </row>
    <row r="7423" spans="12:14" x14ac:dyDescent="0.25">
      <c r="L7423">
        <v>7423</v>
      </c>
      <c r="M7423">
        <f t="shared" si="242"/>
        <v>-35.991687979539641</v>
      </c>
      <c r="N7423">
        <f t="shared" si="243"/>
        <v>8.3120204603588377E-3</v>
      </c>
    </row>
    <row r="7424" spans="12:14" x14ac:dyDescent="0.25">
      <c r="L7424">
        <v>7424</v>
      </c>
      <c r="M7424">
        <f t="shared" si="242"/>
        <v>-35.996536658141515</v>
      </c>
      <c r="N7424">
        <f t="shared" si="243"/>
        <v>3.4633418584846254E-3</v>
      </c>
    </row>
    <row r="7425" spans="12:14" x14ac:dyDescent="0.25">
      <c r="L7425">
        <v>7425</v>
      </c>
      <c r="M7425">
        <f t="shared" si="242"/>
        <v>-36.00138533674339</v>
      </c>
      <c r="N7425">
        <f t="shared" si="243"/>
        <v>0.99861466325661041</v>
      </c>
    </row>
    <row r="7426" spans="12:14" x14ac:dyDescent="0.25">
      <c r="L7426">
        <v>7426</v>
      </c>
      <c r="M7426">
        <f t="shared" ref="M7426:M7489" si="244">(1-L7426*C$4)/C$5</f>
        <v>-36.006234015345271</v>
      </c>
      <c r="N7426">
        <f t="shared" ref="N7426:N7489" si="245">M7426-INT(M7426)</f>
        <v>0.9937659846547291</v>
      </c>
    </row>
    <row r="7427" spans="12:14" x14ac:dyDescent="0.25">
      <c r="L7427">
        <v>7427</v>
      </c>
      <c r="M7427">
        <f t="shared" si="244"/>
        <v>-36.011082693947145</v>
      </c>
      <c r="N7427">
        <f t="shared" si="245"/>
        <v>0.98891730605285488</v>
      </c>
    </row>
    <row r="7428" spans="12:14" x14ac:dyDescent="0.25">
      <c r="L7428">
        <v>7428</v>
      </c>
      <c r="M7428">
        <f t="shared" si="244"/>
        <v>-36.015931372549019</v>
      </c>
      <c r="N7428">
        <f t="shared" si="245"/>
        <v>0.98406862745098067</v>
      </c>
    </row>
    <row r="7429" spans="12:14" x14ac:dyDescent="0.25">
      <c r="L7429">
        <v>7429</v>
      </c>
      <c r="M7429">
        <f t="shared" si="244"/>
        <v>-36.020780051150894</v>
      </c>
      <c r="N7429">
        <f t="shared" si="245"/>
        <v>0.97921994884910646</v>
      </c>
    </row>
    <row r="7430" spans="12:14" x14ac:dyDescent="0.25">
      <c r="L7430">
        <v>7430</v>
      </c>
      <c r="M7430">
        <f t="shared" si="244"/>
        <v>-36.025628729752768</v>
      </c>
      <c r="N7430">
        <f t="shared" si="245"/>
        <v>0.97437127024723225</v>
      </c>
    </row>
    <row r="7431" spans="12:14" x14ac:dyDescent="0.25">
      <c r="L7431">
        <v>7431</v>
      </c>
      <c r="M7431">
        <f t="shared" si="244"/>
        <v>-36.030477408354649</v>
      </c>
      <c r="N7431">
        <f t="shared" si="245"/>
        <v>0.96952259164535093</v>
      </c>
    </row>
    <row r="7432" spans="12:14" x14ac:dyDescent="0.25">
      <c r="L7432">
        <v>7432</v>
      </c>
      <c r="M7432">
        <f t="shared" si="244"/>
        <v>-36.035326086956523</v>
      </c>
      <c r="N7432">
        <f t="shared" si="245"/>
        <v>0.96467391304347672</v>
      </c>
    </row>
    <row r="7433" spans="12:14" x14ac:dyDescent="0.25">
      <c r="L7433">
        <v>7433</v>
      </c>
      <c r="M7433">
        <f t="shared" si="244"/>
        <v>-36.040174765558397</v>
      </c>
      <c r="N7433">
        <f t="shared" si="245"/>
        <v>0.9598252344416025</v>
      </c>
    </row>
    <row r="7434" spans="12:14" x14ac:dyDescent="0.25">
      <c r="L7434">
        <v>7434</v>
      </c>
      <c r="M7434">
        <f t="shared" si="244"/>
        <v>-36.045023444160272</v>
      </c>
      <c r="N7434">
        <f t="shared" si="245"/>
        <v>0.95497655583972829</v>
      </c>
    </row>
    <row r="7435" spans="12:14" x14ac:dyDescent="0.25">
      <c r="L7435">
        <v>7435</v>
      </c>
      <c r="M7435">
        <f t="shared" si="244"/>
        <v>-36.049872122762146</v>
      </c>
      <c r="N7435">
        <f t="shared" si="245"/>
        <v>0.95012787723785408</v>
      </c>
    </row>
    <row r="7436" spans="12:14" x14ac:dyDescent="0.25">
      <c r="L7436">
        <v>7436</v>
      </c>
      <c r="M7436">
        <f t="shared" si="244"/>
        <v>-36.054720801364027</v>
      </c>
      <c r="N7436">
        <f t="shared" si="245"/>
        <v>0.94527919863597276</v>
      </c>
    </row>
    <row r="7437" spans="12:14" x14ac:dyDescent="0.25">
      <c r="L7437">
        <v>7437</v>
      </c>
      <c r="M7437">
        <f t="shared" si="244"/>
        <v>-36.059569479965901</v>
      </c>
      <c r="N7437">
        <f t="shared" si="245"/>
        <v>0.94043052003409855</v>
      </c>
    </row>
    <row r="7438" spans="12:14" x14ac:dyDescent="0.25">
      <c r="L7438">
        <v>7438</v>
      </c>
      <c r="M7438">
        <f t="shared" si="244"/>
        <v>-36.064418158567776</v>
      </c>
      <c r="N7438">
        <f t="shared" si="245"/>
        <v>0.93558184143222434</v>
      </c>
    </row>
    <row r="7439" spans="12:14" x14ac:dyDescent="0.25">
      <c r="L7439">
        <v>7439</v>
      </c>
      <c r="M7439">
        <f t="shared" si="244"/>
        <v>-36.06926683716965</v>
      </c>
      <c r="N7439">
        <f t="shared" si="245"/>
        <v>0.93073316283035012</v>
      </c>
    </row>
    <row r="7440" spans="12:14" x14ac:dyDescent="0.25">
      <c r="L7440">
        <v>7440</v>
      </c>
      <c r="M7440">
        <f t="shared" si="244"/>
        <v>-36.074115515771524</v>
      </c>
      <c r="N7440">
        <f t="shared" si="245"/>
        <v>0.92588448422847591</v>
      </c>
    </row>
    <row r="7441" spans="12:14" x14ac:dyDescent="0.25">
      <c r="L7441">
        <v>7441</v>
      </c>
      <c r="M7441">
        <f t="shared" si="244"/>
        <v>-36.078964194373398</v>
      </c>
      <c r="N7441">
        <f t="shared" si="245"/>
        <v>0.9210358056266017</v>
      </c>
    </row>
    <row r="7442" spans="12:14" x14ac:dyDescent="0.25">
      <c r="L7442">
        <v>7442</v>
      </c>
      <c r="M7442">
        <f t="shared" si="244"/>
        <v>-36.08381287297528</v>
      </c>
      <c r="N7442">
        <f t="shared" si="245"/>
        <v>0.91618712702472038</v>
      </c>
    </row>
    <row r="7443" spans="12:14" x14ac:dyDescent="0.25">
      <c r="L7443">
        <v>7443</v>
      </c>
      <c r="M7443">
        <f t="shared" si="244"/>
        <v>-36.088661551577154</v>
      </c>
      <c r="N7443">
        <f t="shared" si="245"/>
        <v>0.91133844842284617</v>
      </c>
    </row>
    <row r="7444" spans="12:14" x14ac:dyDescent="0.25">
      <c r="L7444">
        <v>7444</v>
      </c>
      <c r="M7444">
        <f t="shared" si="244"/>
        <v>-36.093510230179028</v>
      </c>
      <c r="N7444">
        <f t="shared" si="245"/>
        <v>0.90648976982097196</v>
      </c>
    </row>
    <row r="7445" spans="12:14" x14ac:dyDescent="0.25">
      <c r="L7445">
        <v>7445</v>
      </c>
      <c r="M7445">
        <f t="shared" si="244"/>
        <v>-36.098358908780902</v>
      </c>
      <c r="N7445">
        <f t="shared" si="245"/>
        <v>0.90164109121909775</v>
      </c>
    </row>
    <row r="7446" spans="12:14" x14ac:dyDescent="0.25">
      <c r="L7446">
        <v>7446</v>
      </c>
      <c r="M7446">
        <f t="shared" si="244"/>
        <v>-36.103207587382776</v>
      </c>
      <c r="N7446">
        <f t="shared" si="245"/>
        <v>0.89679241261722353</v>
      </c>
    </row>
    <row r="7447" spans="12:14" x14ac:dyDescent="0.25">
      <c r="L7447">
        <v>7447</v>
      </c>
      <c r="M7447">
        <f t="shared" si="244"/>
        <v>-36.108056265984658</v>
      </c>
      <c r="N7447">
        <f t="shared" si="245"/>
        <v>0.89194373401534222</v>
      </c>
    </row>
    <row r="7448" spans="12:14" x14ac:dyDescent="0.25">
      <c r="L7448">
        <v>7448</v>
      </c>
      <c r="M7448">
        <f t="shared" si="244"/>
        <v>-36.112904944586532</v>
      </c>
      <c r="N7448">
        <f t="shared" si="245"/>
        <v>0.887095055413468</v>
      </c>
    </row>
    <row r="7449" spans="12:14" x14ac:dyDescent="0.25">
      <c r="L7449">
        <v>7449</v>
      </c>
      <c r="M7449">
        <f t="shared" si="244"/>
        <v>-36.117753623188406</v>
      </c>
      <c r="N7449">
        <f t="shared" si="245"/>
        <v>0.88224637681159379</v>
      </c>
    </row>
    <row r="7450" spans="12:14" x14ac:dyDescent="0.25">
      <c r="L7450">
        <v>7450</v>
      </c>
      <c r="M7450">
        <f t="shared" si="244"/>
        <v>-36.12260230179028</v>
      </c>
      <c r="N7450">
        <f t="shared" si="245"/>
        <v>0.87739769820971958</v>
      </c>
    </row>
    <row r="7451" spans="12:14" x14ac:dyDescent="0.25">
      <c r="L7451">
        <v>7451</v>
      </c>
      <c r="M7451">
        <f t="shared" si="244"/>
        <v>-36.127450980392155</v>
      </c>
      <c r="N7451">
        <f t="shared" si="245"/>
        <v>0.87254901960784537</v>
      </c>
    </row>
    <row r="7452" spans="12:14" x14ac:dyDescent="0.25">
      <c r="L7452">
        <v>7452</v>
      </c>
      <c r="M7452">
        <f t="shared" si="244"/>
        <v>-36.132299658994029</v>
      </c>
      <c r="N7452">
        <f t="shared" si="245"/>
        <v>0.86770034100597115</v>
      </c>
    </row>
    <row r="7453" spans="12:14" x14ac:dyDescent="0.25">
      <c r="L7453">
        <v>7453</v>
      </c>
      <c r="M7453">
        <f t="shared" si="244"/>
        <v>-36.13714833759591</v>
      </c>
      <c r="N7453">
        <f t="shared" si="245"/>
        <v>0.86285166240408984</v>
      </c>
    </row>
    <row r="7454" spans="12:14" x14ac:dyDescent="0.25">
      <c r="L7454">
        <v>7454</v>
      </c>
      <c r="M7454">
        <f t="shared" si="244"/>
        <v>-36.141997016197784</v>
      </c>
      <c r="N7454">
        <f t="shared" si="245"/>
        <v>0.85800298380221562</v>
      </c>
    </row>
    <row r="7455" spans="12:14" x14ac:dyDescent="0.25">
      <c r="L7455">
        <v>7455</v>
      </c>
      <c r="M7455">
        <f t="shared" si="244"/>
        <v>-36.146845694799659</v>
      </c>
      <c r="N7455">
        <f t="shared" si="245"/>
        <v>0.85315430520034141</v>
      </c>
    </row>
    <row r="7456" spans="12:14" x14ac:dyDescent="0.25">
      <c r="L7456">
        <v>7456</v>
      </c>
      <c r="M7456">
        <f t="shared" si="244"/>
        <v>-36.151694373401533</v>
      </c>
      <c r="N7456">
        <f t="shared" si="245"/>
        <v>0.8483056265984672</v>
      </c>
    </row>
    <row r="7457" spans="12:14" x14ac:dyDescent="0.25">
      <c r="L7457">
        <v>7457</v>
      </c>
      <c r="M7457">
        <f t="shared" si="244"/>
        <v>-36.156543052003407</v>
      </c>
      <c r="N7457">
        <f t="shared" si="245"/>
        <v>0.84345694799659299</v>
      </c>
    </row>
    <row r="7458" spans="12:14" x14ac:dyDescent="0.25">
      <c r="L7458">
        <v>7458</v>
      </c>
      <c r="M7458">
        <f t="shared" si="244"/>
        <v>-36.161391730605288</v>
      </c>
      <c r="N7458">
        <f t="shared" si="245"/>
        <v>0.83860826939471167</v>
      </c>
    </row>
    <row r="7459" spans="12:14" x14ac:dyDescent="0.25">
      <c r="L7459">
        <v>7459</v>
      </c>
      <c r="M7459">
        <f t="shared" si="244"/>
        <v>-36.166240409207163</v>
      </c>
      <c r="N7459">
        <f t="shared" si="245"/>
        <v>0.83375959079283746</v>
      </c>
    </row>
    <row r="7460" spans="12:14" x14ac:dyDescent="0.25">
      <c r="L7460">
        <v>7460</v>
      </c>
      <c r="M7460">
        <f t="shared" si="244"/>
        <v>-36.171089087809037</v>
      </c>
      <c r="N7460">
        <f t="shared" si="245"/>
        <v>0.82891091219096324</v>
      </c>
    </row>
    <row r="7461" spans="12:14" x14ac:dyDescent="0.25">
      <c r="L7461">
        <v>7461</v>
      </c>
      <c r="M7461">
        <f t="shared" si="244"/>
        <v>-36.175937766410911</v>
      </c>
      <c r="N7461">
        <f t="shared" si="245"/>
        <v>0.82406223358908903</v>
      </c>
    </row>
    <row r="7462" spans="12:14" x14ac:dyDescent="0.25">
      <c r="L7462">
        <v>7462</v>
      </c>
      <c r="M7462">
        <f t="shared" si="244"/>
        <v>-36.180786445012785</v>
      </c>
      <c r="N7462">
        <f t="shared" si="245"/>
        <v>0.81921355498721482</v>
      </c>
    </row>
    <row r="7463" spans="12:14" x14ac:dyDescent="0.25">
      <c r="L7463">
        <v>7463</v>
      </c>
      <c r="M7463">
        <f t="shared" si="244"/>
        <v>-36.185635123614666</v>
      </c>
      <c r="N7463">
        <f t="shared" si="245"/>
        <v>0.8143648763853335</v>
      </c>
    </row>
    <row r="7464" spans="12:14" x14ac:dyDescent="0.25">
      <c r="L7464">
        <v>7464</v>
      </c>
      <c r="M7464">
        <f t="shared" si="244"/>
        <v>-36.190483802216541</v>
      </c>
      <c r="N7464">
        <f t="shared" si="245"/>
        <v>0.80951619778345929</v>
      </c>
    </row>
    <row r="7465" spans="12:14" x14ac:dyDescent="0.25">
      <c r="L7465">
        <v>7465</v>
      </c>
      <c r="M7465">
        <f t="shared" si="244"/>
        <v>-36.195332480818415</v>
      </c>
      <c r="N7465">
        <f t="shared" si="245"/>
        <v>0.80466751918158508</v>
      </c>
    </row>
    <row r="7466" spans="12:14" x14ac:dyDescent="0.25">
      <c r="L7466">
        <v>7466</v>
      </c>
      <c r="M7466">
        <f t="shared" si="244"/>
        <v>-36.200181159420289</v>
      </c>
      <c r="N7466">
        <f t="shared" si="245"/>
        <v>0.79981884057971087</v>
      </c>
    </row>
    <row r="7467" spans="12:14" x14ac:dyDescent="0.25">
      <c r="L7467">
        <v>7467</v>
      </c>
      <c r="M7467">
        <f t="shared" si="244"/>
        <v>-36.205029838022163</v>
      </c>
      <c r="N7467">
        <f t="shared" si="245"/>
        <v>0.79497016197783665</v>
      </c>
    </row>
    <row r="7468" spans="12:14" x14ac:dyDescent="0.25">
      <c r="L7468">
        <v>7468</v>
      </c>
      <c r="M7468">
        <f t="shared" si="244"/>
        <v>-36.209878516624038</v>
      </c>
      <c r="N7468">
        <f t="shared" si="245"/>
        <v>0.79012148337596244</v>
      </c>
    </row>
    <row r="7469" spans="12:14" x14ac:dyDescent="0.25">
      <c r="L7469">
        <v>7469</v>
      </c>
      <c r="M7469">
        <f t="shared" si="244"/>
        <v>-36.214727195225919</v>
      </c>
      <c r="N7469">
        <f t="shared" si="245"/>
        <v>0.78527280477408112</v>
      </c>
    </row>
    <row r="7470" spans="12:14" x14ac:dyDescent="0.25">
      <c r="L7470">
        <v>7470</v>
      </c>
      <c r="M7470">
        <f t="shared" si="244"/>
        <v>-36.219575873827793</v>
      </c>
      <c r="N7470">
        <f t="shared" si="245"/>
        <v>0.78042412617220691</v>
      </c>
    </row>
    <row r="7471" spans="12:14" x14ac:dyDescent="0.25">
      <c r="L7471">
        <v>7471</v>
      </c>
      <c r="M7471">
        <f t="shared" si="244"/>
        <v>-36.224424552429667</v>
      </c>
      <c r="N7471">
        <f t="shared" si="245"/>
        <v>0.7755754475703327</v>
      </c>
    </row>
    <row r="7472" spans="12:14" x14ac:dyDescent="0.25">
      <c r="L7472">
        <v>7472</v>
      </c>
      <c r="M7472">
        <f t="shared" si="244"/>
        <v>-36.229273231031542</v>
      </c>
      <c r="N7472">
        <f t="shared" si="245"/>
        <v>0.77072676896845849</v>
      </c>
    </row>
    <row r="7473" spans="12:14" x14ac:dyDescent="0.25">
      <c r="L7473">
        <v>7473</v>
      </c>
      <c r="M7473">
        <f t="shared" si="244"/>
        <v>-36.234121909633416</v>
      </c>
      <c r="N7473">
        <f t="shared" si="245"/>
        <v>0.76587809036658427</v>
      </c>
    </row>
    <row r="7474" spans="12:14" x14ac:dyDescent="0.25">
      <c r="L7474">
        <v>7474</v>
      </c>
      <c r="M7474">
        <f t="shared" si="244"/>
        <v>-36.238970588235297</v>
      </c>
      <c r="N7474">
        <f t="shared" si="245"/>
        <v>0.76102941176470296</v>
      </c>
    </row>
    <row r="7475" spans="12:14" x14ac:dyDescent="0.25">
      <c r="L7475">
        <v>7475</v>
      </c>
      <c r="M7475">
        <f t="shared" si="244"/>
        <v>-36.243819266837171</v>
      </c>
      <c r="N7475">
        <f t="shared" si="245"/>
        <v>0.75618073316282874</v>
      </c>
    </row>
    <row r="7476" spans="12:14" x14ac:dyDescent="0.25">
      <c r="L7476">
        <v>7476</v>
      </c>
      <c r="M7476">
        <f t="shared" si="244"/>
        <v>-36.248667945439045</v>
      </c>
      <c r="N7476">
        <f t="shared" si="245"/>
        <v>0.75133205456095453</v>
      </c>
    </row>
    <row r="7477" spans="12:14" x14ac:dyDescent="0.25">
      <c r="L7477">
        <v>7477</v>
      </c>
      <c r="M7477">
        <f t="shared" si="244"/>
        <v>-36.25351662404092</v>
      </c>
      <c r="N7477">
        <f t="shared" si="245"/>
        <v>0.74648337595908032</v>
      </c>
    </row>
    <row r="7478" spans="12:14" x14ac:dyDescent="0.25">
      <c r="L7478">
        <v>7478</v>
      </c>
      <c r="M7478">
        <f t="shared" si="244"/>
        <v>-36.258365302642794</v>
      </c>
      <c r="N7478">
        <f t="shared" si="245"/>
        <v>0.74163469735720611</v>
      </c>
    </row>
    <row r="7479" spans="12:14" x14ac:dyDescent="0.25">
      <c r="L7479">
        <v>7479</v>
      </c>
      <c r="M7479">
        <f t="shared" si="244"/>
        <v>-36.263213981244675</v>
      </c>
      <c r="N7479">
        <f t="shared" si="245"/>
        <v>0.73678601875532479</v>
      </c>
    </row>
    <row r="7480" spans="12:14" x14ac:dyDescent="0.25">
      <c r="L7480">
        <v>7480</v>
      </c>
      <c r="M7480">
        <f t="shared" si="244"/>
        <v>-36.268062659846549</v>
      </c>
      <c r="N7480">
        <f t="shared" si="245"/>
        <v>0.73193734015345058</v>
      </c>
    </row>
    <row r="7481" spans="12:14" x14ac:dyDescent="0.25">
      <c r="L7481">
        <v>7481</v>
      </c>
      <c r="M7481">
        <f t="shared" si="244"/>
        <v>-36.272911338448424</v>
      </c>
      <c r="N7481">
        <f t="shared" si="245"/>
        <v>0.72708866155157637</v>
      </c>
    </row>
    <row r="7482" spans="12:14" x14ac:dyDescent="0.25">
      <c r="L7482">
        <v>7482</v>
      </c>
      <c r="M7482">
        <f t="shared" si="244"/>
        <v>-36.277760017050298</v>
      </c>
      <c r="N7482">
        <f t="shared" si="245"/>
        <v>0.72223998294970215</v>
      </c>
    </row>
    <row r="7483" spans="12:14" x14ac:dyDescent="0.25">
      <c r="L7483">
        <v>7483</v>
      </c>
      <c r="M7483">
        <f t="shared" si="244"/>
        <v>-36.282608695652172</v>
      </c>
      <c r="N7483">
        <f t="shared" si="245"/>
        <v>0.71739130434782794</v>
      </c>
    </row>
    <row r="7484" spans="12:14" x14ac:dyDescent="0.25">
      <c r="L7484">
        <v>7484</v>
      </c>
      <c r="M7484">
        <f t="shared" si="244"/>
        <v>-36.287457374254046</v>
      </c>
      <c r="N7484">
        <f t="shared" si="245"/>
        <v>0.71254262574595373</v>
      </c>
    </row>
    <row r="7485" spans="12:14" x14ac:dyDescent="0.25">
      <c r="L7485">
        <v>7485</v>
      </c>
      <c r="M7485">
        <f t="shared" si="244"/>
        <v>-36.292306052855928</v>
      </c>
      <c r="N7485">
        <f t="shared" si="245"/>
        <v>0.70769394714407241</v>
      </c>
    </row>
    <row r="7486" spans="12:14" x14ac:dyDescent="0.25">
      <c r="L7486">
        <v>7486</v>
      </c>
      <c r="M7486">
        <f t="shared" si="244"/>
        <v>-36.297154731457802</v>
      </c>
      <c r="N7486">
        <f t="shared" si="245"/>
        <v>0.7028452685421982</v>
      </c>
    </row>
    <row r="7487" spans="12:14" x14ac:dyDescent="0.25">
      <c r="L7487">
        <v>7487</v>
      </c>
      <c r="M7487">
        <f t="shared" si="244"/>
        <v>-36.302003410059676</v>
      </c>
      <c r="N7487">
        <f t="shared" si="245"/>
        <v>0.69799658994032399</v>
      </c>
    </row>
    <row r="7488" spans="12:14" x14ac:dyDescent="0.25">
      <c r="L7488">
        <v>7488</v>
      </c>
      <c r="M7488">
        <f t="shared" si="244"/>
        <v>-36.30685208866155</v>
      </c>
      <c r="N7488">
        <f t="shared" si="245"/>
        <v>0.69314791133844977</v>
      </c>
    </row>
    <row r="7489" spans="12:14" x14ac:dyDescent="0.25">
      <c r="L7489">
        <v>7489</v>
      </c>
      <c r="M7489">
        <f t="shared" si="244"/>
        <v>-36.311700767263424</v>
      </c>
      <c r="N7489">
        <f t="shared" si="245"/>
        <v>0.68829923273657556</v>
      </c>
    </row>
    <row r="7490" spans="12:14" x14ac:dyDescent="0.25">
      <c r="L7490">
        <v>7490</v>
      </c>
      <c r="M7490">
        <f t="shared" ref="M7490:M7553" si="246">(1-L7490*C$4)/C$5</f>
        <v>-36.316549445865306</v>
      </c>
      <c r="N7490">
        <f t="shared" ref="N7490:N7553" si="247">M7490-INT(M7490)</f>
        <v>0.68345055413469424</v>
      </c>
    </row>
    <row r="7491" spans="12:14" x14ac:dyDescent="0.25">
      <c r="L7491">
        <v>7491</v>
      </c>
      <c r="M7491">
        <f t="shared" si="246"/>
        <v>-36.32139812446718</v>
      </c>
      <c r="N7491">
        <f t="shared" si="247"/>
        <v>0.67860187553282003</v>
      </c>
    </row>
    <row r="7492" spans="12:14" x14ac:dyDescent="0.25">
      <c r="L7492">
        <v>7492</v>
      </c>
      <c r="M7492">
        <f t="shared" si="246"/>
        <v>-36.326246803069054</v>
      </c>
      <c r="N7492">
        <f t="shared" si="247"/>
        <v>0.67375319693094582</v>
      </c>
    </row>
    <row r="7493" spans="12:14" x14ac:dyDescent="0.25">
      <c r="L7493">
        <v>7493</v>
      </c>
      <c r="M7493">
        <f t="shared" si="246"/>
        <v>-36.331095481670928</v>
      </c>
      <c r="N7493">
        <f t="shared" si="247"/>
        <v>0.66890451832907161</v>
      </c>
    </row>
    <row r="7494" spans="12:14" x14ac:dyDescent="0.25">
      <c r="L7494">
        <v>7494</v>
      </c>
      <c r="M7494">
        <f t="shared" si="246"/>
        <v>-36.335944160272803</v>
      </c>
      <c r="N7494">
        <f t="shared" si="247"/>
        <v>0.66405583972719739</v>
      </c>
    </row>
    <row r="7495" spans="12:14" x14ac:dyDescent="0.25">
      <c r="L7495">
        <v>7495</v>
      </c>
      <c r="M7495">
        <f t="shared" si="246"/>
        <v>-36.340792838874677</v>
      </c>
      <c r="N7495">
        <f t="shared" si="247"/>
        <v>0.65920716112532318</v>
      </c>
    </row>
    <row r="7496" spans="12:14" x14ac:dyDescent="0.25">
      <c r="L7496">
        <v>7496</v>
      </c>
      <c r="M7496">
        <f t="shared" si="246"/>
        <v>-36.345641517476558</v>
      </c>
      <c r="N7496">
        <f t="shared" si="247"/>
        <v>0.65435848252344186</v>
      </c>
    </row>
    <row r="7497" spans="12:14" x14ac:dyDescent="0.25">
      <c r="L7497">
        <v>7497</v>
      </c>
      <c r="M7497">
        <f t="shared" si="246"/>
        <v>-36.350490196078432</v>
      </c>
      <c r="N7497">
        <f t="shared" si="247"/>
        <v>0.64950980392156765</v>
      </c>
    </row>
    <row r="7498" spans="12:14" x14ac:dyDescent="0.25">
      <c r="L7498">
        <v>7498</v>
      </c>
      <c r="M7498">
        <f t="shared" si="246"/>
        <v>-36.355338874680307</v>
      </c>
      <c r="N7498">
        <f t="shared" si="247"/>
        <v>0.64466112531969344</v>
      </c>
    </row>
    <row r="7499" spans="12:14" x14ac:dyDescent="0.25">
      <c r="L7499">
        <v>7499</v>
      </c>
      <c r="M7499">
        <f t="shared" si="246"/>
        <v>-36.360187553282181</v>
      </c>
      <c r="N7499">
        <f t="shared" si="247"/>
        <v>0.63981244671781923</v>
      </c>
    </row>
    <row r="7500" spans="12:14" x14ac:dyDescent="0.25">
      <c r="L7500">
        <v>7500</v>
      </c>
      <c r="M7500">
        <f t="shared" si="246"/>
        <v>-36.365036231884055</v>
      </c>
      <c r="N7500">
        <f t="shared" si="247"/>
        <v>0.63496376811594502</v>
      </c>
    </row>
    <row r="7501" spans="12:14" x14ac:dyDescent="0.25">
      <c r="L7501">
        <v>7501</v>
      </c>
      <c r="M7501">
        <f t="shared" si="246"/>
        <v>-36.369884910485936</v>
      </c>
      <c r="N7501">
        <f t="shared" si="247"/>
        <v>0.6301150895140637</v>
      </c>
    </row>
    <row r="7502" spans="12:14" x14ac:dyDescent="0.25">
      <c r="L7502">
        <v>7502</v>
      </c>
      <c r="M7502">
        <f t="shared" si="246"/>
        <v>-36.374733589087811</v>
      </c>
      <c r="N7502">
        <f t="shared" si="247"/>
        <v>0.62526641091218949</v>
      </c>
    </row>
    <row r="7503" spans="12:14" x14ac:dyDescent="0.25">
      <c r="L7503">
        <v>7503</v>
      </c>
      <c r="M7503">
        <f t="shared" si="246"/>
        <v>-36.379582267689685</v>
      </c>
      <c r="N7503">
        <f t="shared" si="247"/>
        <v>0.62041773231031527</v>
      </c>
    </row>
    <row r="7504" spans="12:14" x14ac:dyDescent="0.25">
      <c r="L7504">
        <v>7504</v>
      </c>
      <c r="M7504">
        <f t="shared" si="246"/>
        <v>-36.384430946291559</v>
      </c>
      <c r="N7504">
        <f t="shared" si="247"/>
        <v>0.61556905370844106</v>
      </c>
    </row>
    <row r="7505" spans="12:14" x14ac:dyDescent="0.25">
      <c r="L7505">
        <v>7505</v>
      </c>
      <c r="M7505">
        <f t="shared" si="246"/>
        <v>-36.389279624893433</v>
      </c>
      <c r="N7505">
        <f t="shared" si="247"/>
        <v>0.61072037510656685</v>
      </c>
    </row>
    <row r="7506" spans="12:14" x14ac:dyDescent="0.25">
      <c r="L7506">
        <v>7506</v>
      </c>
      <c r="M7506">
        <f t="shared" si="246"/>
        <v>-36.394128303495314</v>
      </c>
      <c r="N7506">
        <f t="shared" si="247"/>
        <v>0.60587169650468553</v>
      </c>
    </row>
    <row r="7507" spans="12:14" x14ac:dyDescent="0.25">
      <c r="L7507">
        <v>7507</v>
      </c>
      <c r="M7507">
        <f t="shared" si="246"/>
        <v>-36.398976982097189</v>
      </c>
      <c r="N7507">
        <f t="shared" si="247"/>
        <v>0.60102301790281132</v>
      </c>
    </row>
    <row r="7508" spans="12:14" x14ac:dyDescent="0.25">
      <c r="L7508">
        <v>7508</v>
      </c>
      <c r="M7508">
        <f t="shared" si="246"/>
        <v>-36.403825660699063</v>
      </c>
      <c r="N7508">
        <f t="shared" si="247"/>
        <v>0.59617433930093711</v>
      </c>
    </row>
    <row r="7509" spans="12:14" x14ac:dyDescent="0.25">
      <c r="L7509">
        <v>7509</v>
      </c>
      <c r="M7509">
        <f t="shared" si="246"/>
        <v>-36.408674339300937</v>
      </c>
      <c r="N7509">
        <f t="shared" si="247"/>
        <v>0.59132566069906289</v>
      </c>
    </row>
    <row r="7510" spans="12:14" x14ac:dyDescent="0.25">
      <c r="L7510">
        <v>7510</v>
      </c>
      <c r="M7510">
        <f t="shared" si="246"/>
        <v>-36.413523017902811</v>
      </c>
      <c r="N7510">
        <f t="shared" si="247"/>
        <v>0.58647698209718868</v>
      </c>
    </row>
    <row r="7511" spans="12:14" x14ac:dyDescent="0.25">
      <c r="L7511">
        <v>7511</v>
      </c>
      <c r="M7511">
        <f t="shared" si="246"/>
        <v>-36.418371696504686</v>
      </c>
      <c r="N7511">
        <f t="shared" si="247"/>
        <v>0.58162830349531447</v>
      </c>
    </row>
    <row r="7512" spans="12:14" x14ac:dyDescent="0.25">
      <c r="L7512">
        <v>7512</v>
      </c>
      <c r="M7512">
        <f t="shared" si="246"/>
        <v>-36.423220375106567</v>
      </c>
      <c r="N7512">
        <f t="shared" si="247"/>
        <v>0.57677962489343315</v>
      </c>
    </row>
    <row r="7513" spans="12:14" x14ac:dyDescent="0.25">
      <c r="L7513">
        <v>7513</v>
      </c>
      <c r="M7513">
        <f t="shared" si="246"/>
        <v>-36.428069053708441</v>
      </c>
      <c r="N7513">
        <f t="shared" si="247"/>
        <v>0.57193094629155894</v>
      </c>
    </row>
    <row r="7514" spans="12:14" x14ac:dyDescent="0.25">
      <c r="L7514">
        <v>7514</v>
      </c>
      <c r="M7514">
        <f t="shared" si="246"/>
        <v>-36.432917732310315</v>
      </c>
      <c r="N7514">
        <f t="shared" si="247"/>
        <v>0.56708226768968473</v>
      </c>
    </row>
    <row r="7515" spans="12:14" x14ac:dyDescent="0.25">
      <c r="L7515">
        <v>7515</v>
      </c>
      <c r="M7515">
        <f t="shared" si="246"/>
        <v>-36.437766410912189</v>
      </c>
      <c r="N7515">
        <f t="shared" si="247"/>
        <v>0.56223358908781051</v>
      </c>
    </row>
    <row r="7516" spans="12:14" x14ac:dyDescent="0.25">
      <c r="L7516">
        <v>7516</v>
      </c>
      <c r="M7516">
        <f t="shared" si="246"/>
        <v>-36.442615089514064</v>
      </c>
      <c r="N7516">
        <f t="shared" si="247"/>
        <v>0.5573849104859363</v>
      </c>
    </row>
    <row r="7517" spans="12:14" x14ac:dyDescent="0.25">
      <c r="L7517">
        <v>7517</v>
      </c>
      <c r="M7517">
        <f t="shared" si="246"/>
        <v>-36.447463768115945</v>
      </c>
      <c r="N7517">
        <f t="shared" si="247"/>
        <v>0.55253623188405498</v>
      </c>
    </row>
    <row r="7518" spans="12:14" x14ac:dyDescent="0.25">
      <c r="L7518">
        <v>7518</v>
      </c>
      <c r="M7518">
        <f t="shared" si="246"/>
        <v>-36.452312446717819</v>
      </c>
      <c r="N7518">
        <f t="shared" si="247"/>
        <v>0.54768755328218077</v>
      </c>
    </row>
    <row r="7519" spans="12:14" x14ac:dyDescent="0.25">
      <c r="L7519">
        <v>7519</v>
      </c>
      <c r="M7519">
        <f t="shared" si="246"/>
        <v>-36.457161125319693</v>
      </c>
      <c r="N7519">
        <f t="shared" si="247"/>
        <v>0.54283887468030656</v>
      </c>
    </row>
    <row r="7520" spans="12:14" x14ac:dyDescent="0.25">
      <c r="L7520">
        <v>7520</v>
      </c>
      <c r="M7520">
        <f t="shared" si="246"/>
        <v>-36.462009803921568</v>
      </c>
      <c r="N7520">
        <f t="shared" si="247"/>
        <v>0.53799019607843235</v>
      </c>
    </row>
    <row r="7521" spans="12:14" x14ac:dyDescent="0.25">
      <c r="L7521">
        <v>7521</v>
      </c>
      <c r="M7521">
        <f t="shared" si="246"/>
        <v>-36.466858482523442</v>
      </c>
      <c r="N7521">
        <f t="shared" si="247"/>
        <v>0.53314151747655814</v>
      </c>
    </row>
    <row r="7522" spans="12:14" x14ac:dyDescent="0.25">
      <c r="L7522">
        <v>7522</v>
      </c>
      <c r="M7522">
        <f t="shared" si="246"/>
        <v>-36.471707161125323</v>
      </c>
      <c r="N7522">
        <f t="shared" si="247"/>
        <v>0.52829283887467682</v>
      </c>
    </row>
    <row r="7523" spans="12:14" x14ac:dyDescent="0.25">
      <c r="L7523">
        <v>7523</v>
      </c>
      <c r="M7523">
        <f t="shared" si="246"/>
        <v>-36.476555839727197</v>
      </c>
      <c r="N7523">
        <f t="shared" si="247"/>
        <v>0.52344416027280261</v>
      </c>
    </row>
    <row r="7524" spans="12:14" x14ac:dyDescent="0.25">
      <c r="L7524">
        <v>7524</v>
      </c>
      <c r="M7524">
        <f t="shared" si="246"/>
        <v>-36.481404518329072</v>
      </c>
      <c r="N7524">
        <f t="shared" si="247"/>
        <v>0.51859548167092839</v>
      </c>
    </row>
    <row r="7525" spans="12:14" x14ac:dyDescent="0.25">
      <c r="L7525">
        <v>7525</v>
      </c>
      <c r="M7525">
        <f t="shared" si="246"/>
        <v>-36.486253196930946</v>
      </c>
      <c r="N7525">
        <f t="shared" si="247"/>
        <v>0.51374680306905418</v>
      </c>
    </row>
    <row r="7526" spans="12:14" x14ac:dyDescent="0.25">
      <c r="L7526">
        <v>7526</v>
      </c>
      <c r="M7526">
        <f t="shared" si="246"/>
        <v>-36.49110187553282</v>
      </c>
      <c r="N7526">
        <f t="shared" si="247"/>
        <v>0.50889812446717997</v>
      </c>
    </row>
    <row r="7527" spans="12:14" x14ac:dyDescent="0.25">
      <c r="L7527">
        <v>7527</v>
      </c>
      <c r="M7527">
        <f t="shared" si="246"/>
        <v>-36.495950554134694</v>
      </c>
      <c r="N7527">
        <f t="shared" si="247"/>
        <v>0.50404944586530576</v>
      </c>
    </row>
    <row r="7528" spans="12:14" x14ac:dyDescent="0.25">
      <c r="L7528">
        <v>7528</v>
      </c>
      <c r="M7528">
        <f t="shared" si="246"/>
        <v>-36.500799232736576</v>
      </c>
      <c r="N7528">
        <f t="shared" si="247"/>
        <v>0.49920076726342444</v>
      </c>
    </row>
    <row r="7529" spans="12:14" x14ac:dyDescent="0.25">
      <c r="L7529">
        <v>7529</v>
      </c>
      <c r="M7529">
        <f t="shared" si="246"/>
        <v>-36.50564791133845</v>
      </c>
      <c r="N7529">
        <f t="shared" si="247"/>
        <v>0.49435208866155023</v>
      </c>
    </row>
    <row r="7530" spans="12:14" x14ac:dyDescent="0.25">
      <c r="L7530">
        <v>7530</v>
      </c>
      <c r="M7530">
        <f t="shared" si="246"/>
        <v>-36.510496589940324</v>
      </c>
      <c r="N7530">
        <f t="shared" si="247"/>
        <v>0.48950341005967601</v>
      </c>
    </row>
    <row r="7531" spans="12:14" x14ac:dyDescent="0.25">
      <c r="L7531">
        <v>7531</v>
      </c>
      <c r="M7531">
        <f t="shared" si="246"/>
        <v>-36.515345268542198</v>
      </c>
      <c r="N7531">
        <f t="shared" si="247"/>
        <v>0.4846547314578018</v>
      </c>
    </row>
    <row r="7532" spans="12:14" x14ac:dyDescent="0.25">
      <c r="L7532">
        <v>7532</v>
      </c>
      <c r="M7532">
        <f t="shared" si="246"/>
        <v>-36.520193947144072</v>
      </c>
      <c r="N7532">
        <f t="shared" si="247"/>
        <v>0.47980605285592759</v>
      </c>
    </row>
    <row r="7533" spans="12:14" x14ac:dyDescent="0.25">
      <c r="L7533">
        <v>7533</v>
      </c>
      <c r="M7533">
        <f t="shared" si="246"/>
        <v>-36.525042625745954</v>
      </c>
      <c r="N7533">
        <f t="shared" si="247"/>
        <v>0.47495737425404627</v>
      </c>
    </row>
    <row r="7534" spans="12:14" x14ac:dyDescent="0.25">
      <c r="L7534">
        <v>7534</v>
      </c>
      <c r="M7534">
        <f t="shared" si="246"/>
        <v>-36.529891304347828</v>
      </c>
      <c r="N7534">
        <f t="shared" si="247"/>
        <v>0.47010869565217206</v>
      </c>
    </row>
    <row r="7535" spans="12:14" x14ac:dyDescent="0.25">
      <c r="L7535">
        <v>7535</v>
      </c>
      <c r="M7535">
        <f t="shared" si="246"/>
        <v>-36.534739982949702</v>
      </c>
      <c r="N7535">
        <f t="shared" si="247"/>
        <v>0.46526001705029785</v>
      </c>
    </row>
    <row r="7536" spans="12:14" x14ac:dyDescent="0.25">
      <c r="L7536">
        <v>7536</v>
      </c>
      <c r="M7536">
        <f t="shared" si="246"/>
        <v>-36.539588661551576</v>
      </c>
      <c r="N7536">
        <f t="shared" si="247"/>
        <v>0.46041133844842363</v>
      </c>
    </row>
    <row r="7537" spans="12:14" x14ac:dyDescent="0.25">
      <c r="L7537">
        <v>7537</v>
      </c>
      <c r="M7537">
        <f t="shared" si="246"/>
        <v>-36.544437340153451</v>
      </c>
      <c r="N7537">
        <f t="shared" si="247"/>
        <v>0.45556265984654942</v>
      </c>
    </row>
    <row r="7538" spans="12:14" x14ac:dyDescent="0.25">
      <c r="L7538">
        <v>7538</v>
      </c>
      <c r="M7538">
        <f t="shared" si="246"/>
        <v>-36.549286018755325</v>
      </c>
      <c r="N7538">
        <f t="shared" si="247"/>
        <v>0.45071398124467521</v>
      </c>
    </row>
    <row r="7539" spans="12:14" x14ac:dyDescent="0.25">
      <c r="L7539">
        <v>7539</v>
      </c>
      <c r="M7539">
        <f t="shared" si="246"/>
        <v>-36.554134697357206</v>
      </c>
      <c r="N7539">
        <f t="shared" si="247"/>
        <v>0.44586530264279389</v>
      </c>
    </row>
    <row r="7540" spans="12:14" x14ac:dyDescent="0.25">
      <c r="L7540">
        <v>7540</v>
      </c>
      <c r="M7540">
        <f t="shared" si="246"/>
        <v>-36.55898337595908</v>
      </c>
      <c r="N7540">
        <f t="shared" si="247"/>
        <v>0.44101662404091968</v>
      </c>
    </row>
    <row r="7541" spans="12:14" x14ac:dyDescent="0.25">
      <c r="L7541">
        <v>7541</v>
      </c>
      <c r="M7541">
        <f t="shared" si="246"/>
        <v>-36.563832054560955</v>
      </c>
      <c r="N7541">
        <f t="shared" si="247"/>
        <v>0.43616794543904547</v>
      </c>
    </row>
    <row r="7542" spans="12:14" x14ac:dyDescent="0.25">
      <c r="L7542">
        <v>7542</v>
      </c>
      <c r="M7542">
        <f t="shared" si="246"/>
        <v>-36.568680733162829</v>
      </c>
      <c r="N7542">
        <f t="shared" si="247"/>
        <v>0.43131926683717126</v>
      </c>
    </row>
    <row r="7543" spans="12:14" x14ac:dyDescent="0.25">
      <c r="L7543">
        <v>7543</v>
      </c>
      <c r="M7543">
        <f t="shared" si="246"/>
        <v>-36.573529411764703</v>
      </c>
      <c r="N7543">
        <f t="shared" si="247"/>
        <v>0.42647058823529704</v>
      </c>
    </row>
    <row r="7544" spans="12:14" x14ac:dyDescent="0.25">
      <c r="L7544">
        <v>7544</v>
      </c>
      <c r="M7544">
        <f t="shared" si="246"/>
        <v>-36.578378090366584</v>
      </c>
      <c r="N7544">
        <f t="shared" si="247"/>
        <v>0.42162190963341573</v>
      </c>
    </row>
    <row r="7545" spans="12:14" x14ac:dyDescent="0.25">
      <c r="L7545">
        <v>7545</v>
      </c>
      <c r="M7545">
        <f t="shared" si="246"/>
        <v>-36.583226768968458</v>
      </c>
      <c r="N7545">
        <f t="shared" si="247"/>
        <v>0.41677323103154151</v>
      </c>
    </row>
    <row r="7546" spans="12:14" x14ac:dyDescent="0.25">
      <c r="L7546">
        <v>7546</v>
      </c>
      <c r="M7546">
        <f t="shared" si="246"/>
        <v>-36.588075447570333</v>
      </c>
      <c r="N7546">
        <f t="shared" si="247"/>
        <v>0.4119245524296673</v>
      </c>
    </row>
    <row r="7547" spans="12:14" x14ac:dyDescent="0.25">
      <c r="L7547">
        <v>7547</v>
      </c>
      <c r="M7547">
        <f t="shared" si="246"/>
        <v>-36.592924126172207</v>
      </c>
      <c r="N7547">
        <f t="shared" si="247"/>
        <v>0.40707587382779309</v>
      </c>
    </row>
    <row r="7548" spans="12:14" x14ac:dyDescent="0.25">
      <c r="L7548">
        <v>7548</v>
      </c>
      <c r="M7548">
        <f t="shared" si="246"/>
        <v>-36.597772804774081</v>
      </c>
      <c r="N7548">
        <f t="shared" si="247"/>
        <v>0.40222719522591888</v>
      </c>
    </row>
    <row r="7549" spans="12:14" x14ac:dyDescent="0.25">
      <c r="L7549">
        <v>7549</v>
      </c>
      <c r="M7549">
        <f t="shared" si="246"/>
        <v>-36.602621483375962</v>
      </c>
      <c r="N7549">
        <f t="shared" si="247"/>
        <v>0.39737851662403756</v>
      </c>
    </row>
    <row r="7550" spans="12:14" x14ac:dyDescent="0.25">
      <c r="L7550">
        <v>7550</v>
      </c>
      <c r="M7550">
        <f t="shared" si="246"/>
        <v>-36.607470161977837</v>
      </c>
      <c r="N7550">
        <f t="shared" si="247"/>
        <v>0.39252983802216335</v>
      </c>
    </row>
    <row r="7551" spans="12:14" x14ac:dyDescent="0.25">
      <c r="L7551">
        <v>7551</v>
      </c>
      <c r="M7551">
        <f t="shared" si="246"/>
        <v>-36.612318840579711</v>
      </c>
      <c r="N7551">
        <f t="shared" si="247"/>
        <v>0.38768115942028913</v>
      </c>
    </row>
    <row r="7552" spans="12:14" x14ac:dyDescent="0.25">
      <c r="L7552">
        <v>7552</v>
      </c>
      <c r="M7552">
        <f t="shared" si="246"/>
        <v>-36.617167519181585</v>
      </c>
      <c r="N7552">
        <f t="shared" si="247"/>
        <v>0.38283248081841492</v>
      </c>
    </row>
    <row r="7553" spans="12:14" x14ac:dyDescent="0.25">
      <c r="L7553">
        <v>7553</v>
      </c>
      <c r="M7553">
        <f t="shared" si="246"/>
        <v>-36.622016197783459</v>
      </c>
      <c r="N7553">
        <f t="shared" si="247"/>
        <v>0.37798380221654071</v>
      </c>
    </row>
    <row r="7554" spans="12:14" x14ac:dyDescent="0.25">
      <c r="L7554">
        <v>7554</v>
      </c>
      <c r="M7554">
        <f t="shared" ref="M7554:M7617" si="248">(1-L7554*C$4)/C$5</f>
        <v>-36.626864876385334</v>
      </c>
      <c r="N7554">
        <f t="shared" ref="N7554:N7617" si="249">M7554-INT(M7554)</f>
        <v>0.3731351236146665</v>
      </c>
    </row>
    <row r="7555" spans="12:14" x14ac:dyDescent="0.25">
      <c r="L7555">
        <v>7555</v>
      </c>
      <c r="M7555">
        <f t="shared" si="248"/>
        <v>-36.631713554987215</v>
      </c>
      <c r="N7555">
        <f t="shared" si="249"/>
        <v>0.36828644501278518</v>
      </c>
    </row>
    <row r="7556" spans="12:14" x14ac:dyDescent="0.25">
      <c r="L7556">
        <v>7556</v>
      </c>
      <c r="M7556">
        <f t="shared" si="248"/>
        <v>-36.636562233589089</v>
      </c>
      <c r="N7556">
        <f t="shared" si="249"/>
        <v>0.36343776641091097</v>
      </c>
    </row>
    <row r="7557" spans="12:14" x14ac:dyDescent="0.25">
      <c r="L7557">
        <v>7557</v>
      </c>
      <c r="M7557">
        <f t="shared" si="248"/>
        <v>-36.641410912190963</v>
      </c>
      <c r="N7557">
        <f t="shared" si="249"/>
        <v>0.35858908780903676</v>
      </c>
    </row>
    <row r="7558" spans="12:14" x14ac:dyDescent="0.25">
      <c r="L7558">
        <v>7558</v>
      </c>
      <c r="M7558">
        <f t="shared" si="248"/>
        <v>-36.646259590792837</v>
      </c>
      <c r="N7558">
        <f t="shared" si="249"/>
        <v>0.35374040920716254</v>
      </c>
    </row>
    <row r="7559" spans="12:14" x14ac:dyDescent="0.25">
      <c r="L7559">
        <v>7559</v>
      </c>
      <c r="M7559">
        <f t="shared" si="248"/>
        <v>-36.651108269394712</v>
      </c>
      <c r="N7559">
        <f t="shared" si="249"/>
        <v>0.34889173060528833</v>
      </c>
    </row>
    <row r="7560" spans="12:14" x14ac:dyDescent="0.25">
      <c r="L7560">
        <v>7560</v>
      </c>
      <c r="M7560">
        <f t="shared" si="248"/>
        <v>-36.655956947996593</v>
      </c>
      <c r="N7560">
        <f t="shared" si="249"/>
        <v>0.34404305200340701</v>
      </c>
    </row>
    <row r="7561" spans="12:14" x14ac:dyDescent="0.25">
      <c r="L7561">
        <v>7561</v>
      </c>
      <c r="M7561">
        <f t="shared" si="248"/>
        <v>-36.660805626598467</v>
      </c>
      <c r="N7561">
        <f t="shared" si="249"/>
        <v>0.3391943734015328</v>
      </c>
    </row>
    <row r="7562" spans="12:14" x14ac:dyDescent="0.25">
      <c r="L7562">
        <v>7562</v>
      </c>
      <c r="M7562">
        <f t="shared" si="248"/>
        <v>-36.665654305200341</v>
      </c>
      <c r="N7562">
        <f t="shared" si="249"/>
        <v>0.33434569479965859</v>
      </c>
    </row>
    <row r="7563" spans="12:14" x14ac:dyDescent="0.25">
      <c r="L7563">
        <v>7563</v>
      </c>
      <c r="M7563">
        <f t="shared" si="248"/>
        <v>-36.670502983802216</v>
      </c>
      <c r="N7563">
        <f t="shared" si="249"/>
        <v>0.32949701619778438</v>
      </c>
    </row>
    <row r="7564" spans="12:14" x14ac:dyDescent="0.25">
      <c r="L7564">
        <v>7564</v>
      </c>
      <c r="M7564">
        <f t="shared" si="248"/>
        <v>-36.67535166240409</v>
      </c>
      <c r="N7564">
        <f t="shared" si="249"/>
        <v>0.32464833759591016</v>
      </c>
    </row>
    <row r="7565" spans="12:14" x14ac:dyDescent="0.25">
      <c r="L7565">
        <v>7565</v>
      </c>
      <c r="M7565">
        <f t="shared" si="248"/>
        <v>-36.680200341005971</v>
      </c>
      <c r="N7565">
        <f t="shared" si="249"/>
        <v>0.31979965899402885</v>
      </c>
    </row>
    <row r="7566" spans="12:14" x14ac:dyDescent="0.25">
      <c r="L7566">
        <v>7566</v>
      </c>
      <c r="M7566">
        <f t="shared" si="248"/>
        <v>-36.685049019607845</v>
      </c>
      <c r="N7566">
        <f t="shared" si="249"/>
        <v>0.31495098039215463</v>
      </c>
    </row>
    <row r="7567" spans="12:14" x14ac:dyDescent="0.25">
      <c r="L7567">
        <v>7567</v>
      </c>
      <c r="M7567">
        <f t="shared" si="248"/>
        <v>-36.68989769820972</v>
      </c>
      <c r="N7567">
        <f t="shared" si="249"/>
        <v>0.31010230179028042</v>
      </c>
    </row>
    <row r="7568" spans="12:14" x14ac:dyDescent="0.25">
      <c r="L7568">
        <v>7568</v>
      </c>
      <c r="M7568">
        <f t="shared" si="248"/>
        <v>-36.694746376811594</v>
      </c>
      <c r="N7568">
        <f t="shared" si="249"/>
        <v>0.30525362318840621</v>
      </c>
    </row>
    <row r="7569" spans="12:14" x14ac:dyDescent="0.25">
      <c r="L7569">
        <v>7569</v>
      </c>
      <c r="M7569">
        <f t="shared" si="248"/>
        <v>-36.699595055413468</v>
      </c>
      <c r="N7569">
        <f t="shared" si="249"/>
        <v>0.300404944586532</v>
      </c>
    </row>
    <row r="7570" spans="12:14" x14ac:dyDescent="0.25">
      <c r="L7570">
        <v>7570</v>
      </c>
      <c r="M7570">
        <f t="shared" si="248"/>
        <v>-36.704443734015342</v>
      </c>
      <c r="N7570">
        <f t="shared" si="249"/>
        <v>0.29555626598465778</v>
      </c>
    </row>
    <row r="7571" spans="12:14" x14ac:dyDescent="0.25">
      <c r="L7571">
        <v>7571</v>
      </c>
      <c r="M7571">
        <f t="shared" si="248"/>
        <v>-36.709292412617224</v>
      </c>
      <c r="N7571">
        <f t="shared" si="249"/>
        <v>0.29070758738277647</v>
      </c>
    </row>
    <row r="7572" spans="12:14" x14ac:dyDescent="0.25">
      <c r="L7572">
        <v>7572</v>
      </c>
      <c r="M7572">
        <f t="shared" si="248"/>
        <v>-36.714141091219098</v>
      </c>
      <c r="N7572">
        <f t="shared" si="249"/>
        <v>0.28585890878090225</v>
      </c>
    </row>
    <row r="7573" spans="12:14" x14ac:dyDescent="0.25">
      <c r="L7573">
        <v>7573</v>
      </c>
      <c r="M7573">
        <f t="shared" si="248"/>
        <v>-36.718989769820972</v>
      </c>
      <c r="N7573">
        <f t="shared" si="249"/>
        <v>0.28101023017902804</v>
      </c>
    </row>
    <row r="7574" spans="12:14" x14ac:dyDescent="0.25">
      <c r="L7574">
        <v>7574</v>
      </c>
      <c r="M7574">
        <f t="shared" si="248"/>
        <v>-36.723838448422846</v>
      </c>
      <c r="N7574">
        <f t="shared" si="249"/>
        <v>0.27616155157715383</v>
      </c>
    </row>
    <row r="7575" spans="12:14" x14ac:dyDescent="0.25">
      <c r="L7575">
        <v>7575</v>
      </c>
      <c r="M7575">
        <f t="shared" si="248"/>
        <v>-36.72868712702472</v>
      </c>
      <c r="N7575">
        <f t="shared" si="249"/>
        <v>0.27131287297527962</v>
      </c>
    </row>
    <row r="7576" spans="12:14" x14ac:dyDescent="0.25">
      <c r="L7576">
        <v>7576</v>
      </c>
      <c r="M7576">
        <f t="shared" si="248"/>
        <v>-36.733535805626602</v>
      </c>
      <c r="N7576">
        <f t="shared" si="249"/>
        <v>0.2664641943733983</v>
      </c>
    </row>
    <row r="7577" spans="12:14" x14ac:dyDescent="0.25">
      <c r="L7577">
        <v>7577</v>
      </c>
      <c r="M7577">
        <f t="shared" si="248"/>
        <v>-36.738384484228476</v>
      </c>
      <c r="N7577">
        <f t="shared" si="249"/>
        <v>0.26161551577152409</v>
      </c>
    </row>
    <row r="7578" spans="12:14" x14ac:dyDescent="0.25">
      <c r="L7578">
        <v>7578</v>
      </c>
      <c r="M7578">
        <f t="shared" si="248"/>
        <v>-36.74323316283035</v>
      </c>
      <c r="N7578">
        <f t="shared" si="249"/>
        <v>0.25676683716964988</v>
      </c>
    </row>
    <row r="7579" spans="12:14" x14ac:dyDescent="0.25">
      <c r="L7579">
        <v>7579</v>
      </c>
      <c r="M7579">
        <f t="shared" si="248"/>
        <v>-36.748081841432224</v>
      </c>
      <c r="N7579">
        <f t="shared" si="249"/>
        <v>0.25191815856777566</v>
      </c>
    </row>
    <row r="7580" spans="12:14" x14ac:dyDescent="0.25">
      <c r="L7580">
        <v>7580</v>
      </c>
      <c r="M7580">
        <f t="shared" si="248"/>
        <v>-36.752930520034099</v>
      </c>
      <c r="N7580">
        <f t="shared" si="249"/>
        <v>0.24706947996590145</v>
      </c>
    </row>
    <row r="7581" spans="12:14" x14ac:dyDescent="0.25">
      <c r="L7581">
        <v>7581</v>
      </c>
      <c r="M7581">
        <f t="shared" si="248"/>
        <v>-36.757779198635973</v>
      </c>
      <c r="N7581">
        <f t="shared" si="249"/>
        <v>0.24222080136402724</v>
      </c>
    </row>
    <row r="7582" spans="12:14" x14ac:dyDescent="0.25">
      <c r="L7582">
        <v>7582</v>
      </c>
      <c r="M7582">
        <f t="shared" si="248"/>
        <v>-36.762627877237854</v>
      </c>
      <c r="N7582">
        <f t="shared" si="249"/>
        <v>0.23737212276214592</v>
      </c>
    </row>
    <row r="7583" spans="12:14" x14ac:dyDescent="0.25">
      <c r="L7583">
        <v>7583</v>
      </c>
      <c r="M7583">
        <f t="shared" si="248"/>
        <v>-36.767476555839728</v>
      </c>
      <c r="N7583">
        <f t="shared" si="249"/>
        <v>0.23252344416027171</v>
      </c>
    </row>
    <row r="7584" spans="12:14" x14ac:dyDescent="0.25">
      <c r="L7584">
        <v>7584</v>
      </c>
      <c r="M7584">
        <f t="shared" si="248"/>
        <v>-36.772325234441603</v>
      </c>
      <c r="N7584">
        <f t="shared" si="249"/>
        <v>0.2276747655583975</v>
      </c>
    </row>
    <row r="7585" spans="12:14" x14ac:dyDescent="0.25">
      <c r="L7585">
        <v>7585</v>
      </c>
      <c r="M7585">
        <f t="shared" si="248"/>
        <v>-36.777173913043477</v>
      </c>
      <c r="N7585">
        <f t="shared" si="249"/>
        <v>0.22282608695652328</v>
      </c>
    </row>
    <row r="7586" spans="12:14" x14ac:dyDescent="0.25">
      <c r="L7586">
        <v>7586</v>
      </c>
      <c r="M7586">
        <f t="shared" si="248"/>
        <v>-36.782022591645351</v>
      </c>
      <c r="N7586">
        <f t="shared" si="249"/>
        <v>0.21797740835464907</v>
      </c>
    </row>
    <row r="7587" spans="12:14" x14ac:dyDescent="0.25">
      <c r="L7587">
        <v>7587</v>
      </c>
      <c r="M7587">
        <f t="shared" si="248"/>
        <v>-36.786871270247232</v>
      </c>
      <c r="N7587">
        <f t="shared" si="249"/>
        <v>0.21312872975276775</v>
      </c>
    </row>
    <row r="7588" spans="12:14" x14ac:dyDescent="0.25">
      <c r="L7588">
        <v>7588</v>
      </c>
      <c r="M7588">
        <f t="shared" si="248"/>
        <v>-36.791719948849106</v>
      </c>
      <c r="N7588">
        <f t="shared" si="249"/>
        <v>0.20828005115089354</v>
      </c>
    </row>
    <row r="7589" spans="12:14" x14ac:dyDescent="0.25">
      <c r="L7589">
        <v>7589</v>
      </c>
      <c r="M7589">
        <f t="shared" si="248"/>
        <v>-36.796568627450981</v>
      </c>
      <c r="N7589">
        <f t="shared" si="249"/>
        <v>0.20343137254901933</v>
      </c>
    </row>
    <row r="7590" spans="12:14" x14ac:dyDescent="0.25">
      <c r="L7590">
        <v>7590</v>
      </c>
      <c r="M7590">
        <f t="shared" si="248"/>
        <v>-36.801417306052855</v>
      </c>
      <c r="N7590">
        <f t="shared" si="249"/>
        <v>0.19858269394714512</v>
      </c>
    </row>
    <row r="7591" spans="12:14" x14ac:dyDescent="0.25">
      <c r="L7591">
        <v>7591</v>
      </c>
      <c r="M7591">
        <f t="shared" si="248"/>
        <v>-36.806265984654729</v>
      </c>
      <c r="N7591">
        <f t="shared" si="249"/>
        <v>0.1937340153452709</v>
      </c>
    </row>
    <row r="7592" spans="12:14" x14ac:dyDescent="0.25">
      <c r="L7592">
        <v>7592</v>
      </c>
      <c r="M7592">
        <f t="shared" si="248"/>
        <v>-36.81111466325661</v>
      </c>
      <c r="N7592">
        <f t="shared" si="249"/>
        <v>0.18888533674338959</v>
      </c>
    </row>
    <row r="7593" spans="12:14" x14ac:dyDescent="0.25">
      <c r="L7593">
        <v>7593</v>
      </c>
      <c r="M7593">
        <f t="shared" si="248"/>
        <v>-36.815963341858485</v>
      </c>
      <c r="N7593">
        <f t="shared" si="249"/>
        <v>0.18403665814151537</v>
      </c>
    </row>
    <row r="7594" spans="12:14" x14ac:dyDescent="0.25">
      <c r="L7594">
        <v>7594</v>
      </c>
      <c r="M7594">
        <f t="shared" si="248"/>
        <v>-36.820812020460359</v>
      </c>
      <c r="N7594">
        <f t="shared" si="249"/>
        <v>0.17918797953964116</v>
      </c>
    </row>
    <row r="7595" spans="12:14" x14ac:dyDescent="0.25">
      <c r="L7595">
        <v>7595</v>
      </c>
      <c r="M7595">
        <f t="shared" si="248"/>
        <v>-36.825660699062233</v>
      </c>
      <c r="N7595">
        <f t="shared" si="249"/>
        <v>0.17433930093776695</v>
      </c>
    </row>
    <row r="7596" spans="12:14" x14ac:dyDescent="0.25">
      <c r="L7596">
        <v>7596</v>
      </c>
      <c r="M7596">
        <f t="shared" si="248"/>
        <v>-36.830509377664107</v>
      </c>
      <c r="N7596">
        <f t="shared" si="249"/>
        <v>0.16949062233589274</v>
      </c>
    </row>
    <row r="7597" spans="12:14" x14ac:dyDescent="0.25">
      <c r="L7597">
        <v>7597</v>
      </c>
      <c r="M7597">
        <f t="shared" si="248"/>
        <v>-36.835358056265981</v>
      </c>
      <c r="N7597">
        <f t="shared" si="249"/>
        <v>0.16464194373401853</v>
      </c>
    </row>
    <row r="7598" spans="12:14" x14ac:dyDescent="0.25">
      <c r="L7598">
        <v>7598</v>
      </c>
      <c r="M7598">
        <f t="shared" si="248"/>
        <v>-36.840206734867863</v>
      </c>
      <c r="N7598">
        <f t="shared" si="249"/>
        <v>0.15979326513213721</v>
      </c>
    </row>
    <row r="7599" spans="12:14" x14ac:dyDescent="0.25">
      <c r="L7599">
        <v>7599</v>
      </c>
      <c r="M7599">
        <f t="shared" si="248"/>
        <v>-36.845055413469737</v>
      </c>
      <c r="N7599">
        <f t="shared" si="249"/>
        <v>0.154944586530263</v>
      </c>
    </row>
    <row r="7600" spans="12:14" x14ac:dyDescent="0.25">
      <c r="L7600">
        <v>7600</v>
      </c>
      <c r="M7600">
        <f t="shared" si="248"/>
        <v>-36.849904092071611</v>
      </c>
      <c r="N7600">
        <f t="shared" si="249"/>
        <v>0.15009590792838878</v>
      </c>
    </row>
    <row r="7601" spans="12:14" x14ac:dyDescent="0.25">
      <c r="L7601">
        <v>7601</v>
      </c>
      <c r="M7601">
        <f t="shared" si="248"/>
        <v>-36.854752770673485</v>
      </c>
      <c r="N7601">
        <f t="shared" si="249"/>
        <v>0.14524722932651457</v>
      </c>
    </row>
    <row r="7602" spans="12:14" x14ac:dyDescent="0.25">
      <c r="L7602">
        <v>7602</v>
      </c>
      <c r="M7602">
        <f t="shared" si="248"/>
        <v>-36.85960144927536</v>
      </c>
      <c r="N7602">
        <f t="shared" si="249"/>
        <v>0.14039855072464036</v>
      </c>
    </row>
    <row r="7603" spans="12:14" x14ac:dyDescent="0.25">
      <c r="L7603">
        <v>7603</v>
      </c>
      <c r="M7603">
        <f t="shared" si="248"/>
        <v>-36.864450127877241</v>
      </c>
      <c r="N7603">
        <f t="shared" si="249"/>
        <v>0.13554987212275904</v>
      </c>
    </row>
    <row r="7604" spans="12:14" x14ac:dyDescent="0.25">
      <c r="L7604">
        <v>7604</v>
      </c>
      <c r="M7604">
        <f t="shared" si="248"/>
        <v>-36.869298806479115</v>
      </c>
      <c r="N7604">
        <f t="shared" si="249"/>
        <v>0.13070119352088483</v>
      </c>
    </row>
    <row r="7605" spans="12:14" x14ac:dyDescent="0.25">
      <c r="L7605">
        <v>7605</v>
      </c>
      <c r="M7605">
        <f t="shared" si="248"/>
        <v>-36.874147485080989</v>
      </c>
      <c r="N7605">
        <f t="shared" si="249"/>
        <v>0.12585251491901062</v>
      </c>
    </row>
    <row r="7606" spans="12:14" x14ac:dyDescent="0.25">
      <c r="L7606">
        <v>7606</v>
      </c>
      <c r="M7606">
        <f t="shared" si="248"/>
        <v>-36.878996163682864</v>
      </c>
      <c r="N7606">
        <f t="shared" si="249"/>
        <v>0.1210038363171364</v>
      </c>
    </row>
    <row r="7607" spans="12:14" x14ac:dyDescent="0.25">
      <c r="L7607">
        <v>7607</v>
      </c>
      <c r="M7607">
        <f t="shared" si="248"/>
        <v>-36.883844842284738</v>
      </c>
      <c r="N7607">
        <f t="shared" si="249"/>
        <v>0.11615515771526219</v>
      </c>
    </row>
    <row r="7608" spans="12:14" x14ac:dyDescent="0.25">
      <c r="L7608">
        <v>7608</v>
      </c>
      <c r="M7608">
        <f t="shared" si="248"/>
        <v>-36.888693520886612</v>
      </c>
      <c r="N7608">
        <f t="shared" si="249"/>
        <v>0.11130647911338798</v>
      </c>
    </row>
    <row r="7609" spans="12:14" x14ac:dyDescent="0.25">
      <c r="L7609">
        <v>7609</v>
      </c>
      <c r="M7609">
        <f t="shared" si="248"/>
        <v>-36.893542199488493</v>
      </c>
      <c r="N7609">
        <f t="shared" si="249"/>
        <v>0.10645780051150666</v>
      </c>
    </row>
    <row r="7610" spans="12:14" x14ac:dyDescent="0.25">
      <c r="L7610">
        <v>7610</v>
      </c>
      <c r="M7610">
        <f t="shared" si="248"/>
        <v>-36.898390878090368</v>
      </c>
      <c r="N7610">
        <f t="shared" si="249"/>
        <v>0.10160912190963245</v>
      </c>
    </row>
    <row r="7611" spans="12:14" x14ac:dyDescent="0.25">
      <c r="L7611">
        <v>7611</v>
      </c>
      <c r="M7611">
        <f t="shared" si="248"/>
        <v>-36.903239556692242</v>
      </c>
      <c r="N7611">
        <f t="shared" si="249"/>
        <v>9.6760443307758237E-2</v>
      </c>
    </row>
    <row r="7612" spans="12:14" x14ac:dyDescent="0.25">
      <c r="L7612">
        <v>7612</v>
      </c>
      <c r="M7612">
        <f t="shared" si="248"/>
        <v>-36.908088235294116</v>
      </c>
      <c r="N7612">
        <f t="shared" si="249"/>
        <v>9.1911764705884025E-2</v>
      </c>
    </row>
    <row r="7613" spans="12:14" x14ac:dyDescent="0.25">
      <c r="L7613">
        <v>7613</v>
      </c>
      <c r="M7613">
        <f t="shared" si="248"/>
        <v>-36.91293691389599</v>
      </c>
      <c r="N7613">
        <f t="shared" si="249"/>
        <v>8.7063086104009813E-2</v>
      </c>
    </row>
    <row r="7614" spans="12:14" x14ac:dyDescent="0.25">
      <c r="L7614">
        <v>7614</v>
      </c>
      <c r="M7614">
        <f t="shared" si="248"/>
        <v>-36.917785592497872</v>
      </c>
      <c r="N7614">
        <f t="shared" si="249"/>
        <v>8.2214407502128495E-2</v>
      </c>
    </row>
    <row r="7615" spans="12:14" x14ac:dyDescent="0.25">
      <c r="L7615">
        <v>7615</v>
      </c>
      <c r="M7615">
        <f t="shared" si="248"/>
        <v>-36.922634271099746</v>
      </c>
      <c r="N7615">
        <f t="shared" si="249"/>
        <v>7.7365728900254283E-2</v>
      </c>
    </row>
    <row r="7616" spans="12:14" x14ac:dyDescent="0.25">
      <c r="L7616">
        <v>7616</v>
      </c>
      <c r="M7616">
        <f t="shared" si="248"/>
        <v>-36.92748294970162</v>
      </c>
      <c r="N7616">
        <f t="shared" si="249"/>
        <v>7.251705029838007E-2</v>
      </c>
    </row>
    <row r="7617" spans="12:14" x14ac:dyDescent="0.25">
      <c r="L7617">
        <v>7617</v>
      </c>
      <c r="M7617">
        <f t="shared" si="248"/>
        <v>-36.932331628303494</v>
      </c>
      <c r="N7617">
        <f t="shared" si="249"/>
        <v>6.7668371696505858E-2</v>
      </c>
    </row>
    <row r="7618" spans="12:14" x14ac:dyDescent="0.25">
      <c r="L7618">
        <v>7618</v>
      </c>
      <c r="M7618">
        <f t="shared" ref="M7618:M7681" si="250">(1-L7618*C$4)/C$5</f>
        <v>-36.937180306905368</v>
      </c>
      <c r="N7618">
        <f t="shared" ref="N7618:N7681" si="251">M7618-INT(M7618)</f>
        <v>6.2819693094631646E-2</v>
      </c>
    </row>
    <row r="7619" spans="12:14" x14ac:dyDescent="0.25">
      <c r="L7619">
        <v>7619</v>
      </c>
      <c r="M7619">
        <f t="shared" si="250"/>
        <v>-36.94202898550725</v>
      </c>
      <c r="N7619">
        <f t="shared" si="251"/>
        <v>5.7971014492750328E-2</v>
      </c>
    </row>
    <row r="7620" spans="12:14" x14ac:dyDescent="0.25">
      <c r="L7620">
        <v>7620</v>
      </c>
      <c r="M7620">
        <f t="shared" si="250"/>
        <v>-36.946877664109124</v>
      </c>
      <c r="N7620">
        <f t="shared" si="251"/>
        <v>5.3122335890876116E-2</v>
      </c>
    </row>
    <row r="7621" spans="12:14" x14ac:dyDescent="0.25">
      <c r="L7621">
        <v>7621</v>
      </c>
      <c r="M7621">
        <f t="shared" si="250"/>
        <v>-36.951726342710998</v>
      </c>
      <c r="N7621">
        <f t="shared" si="251"/>
        <v>4.8273657289001903E-2</v>
      </c>
    </row>
    <row r="7622" spans="12:14" x14ac:dyDescent="0.25">
      <c r="L7622">
        <v>7622</v>
      </c>
      <c r="M7622">
        <f t="shared" si="250"/>
        <v>-36.956575021312872</v>
      </c>
      <c r="N7622">
        <f t="shared" si="251"/>
        <v>4.3424978687127691E-2</v>
      </c>
    </row>
    <row r="7623" spans="12:14" x14ac:dyDescent="0.25">
      <c r="L7623">
        <v>7623</v>
      </c>
      <c r="M7623">
        <f t="shared" si="250"/>
        <v>-36.961423699914747</v>
      </c>
      <c r="N7623">
        <f t="shared" si="251"/>
        <v>3.8576300085253479E-2</v>
      </c>
    </row>
    <row r="7624" spans="12:14" x14ac:dyDescent="0.25">
      <c r="L7624">
        <v>7624</v>
      </c>
      <c r="M7624">
        <f t="shared" si="250"/>
        <v>-36.966272378516621</v>
      </c>
      <c r="N7624">
        <f t="shared" si="251"/>
        <v>3.3727621483379266E-2</v>
      </c>
    </row>
    <row r="7625" spans="12:14" x14ac:dyDescent="0.25">
      <c r="L7625">
        <v>7625</v>
      </c>
      <c r="M7625">
        <f t="shared" si="250"/>
        <v>-36.971121057118502</v>
      </c>
      <c r="N7625">
        <f t="shared" si="251"/>
        <v>2.8878942881497949E-2</v>
      </c>
    </row>
    <row r="7626" spans="12:14" x14ac:dyDescent="0.25">
      <c r="L7626">
        <v>7626</v>
      </c>
      <c r="M7626">
        <f t="shared" si="250"/>
        <v>-36.975969735720376</v>
      </c>
      <c r="N7626">
        <f t="shared" si="251"/>
        <v>2.4030264279623736E-2</v>
      </c>
    </row>
    <row r="7627" spans="12:14" x14ac:dyDescent="0.25">
      <c r="L7627">
        <v>7627</v>
      </c>
      <c r="M7627">
        <f t="shared" si="250"/>
        <v>-36.98081841432225</v>
      </c>
      <c r="N7627">
        <f t="shared" si="251"/>
        <v>1.9181585677749524E-2</v>
      </c>
    </row>
    <row r="7628" spans="12:14" x14ac:dyDescent="0.25">
      <c r="L7628">
        <v>7628</v>
      </c>
      <c r="M7628">
        <f t="shared" si="250"/>
        <v>-36.985667092924125</v>
      </c>
      <c r="N7628">
        <f t="shared" si="251"/>
        <v>1.4332907075875312E-2</v>
      </c>
    </row>
    <row r="7629" spans="12:14" x14ac:dyDescent="0.25">
      <c r="L7629">
        <v>7629</v>
      </c>
      <c r="M7629">
        <f t="shared" si="250"/>
        <v>-36.990515771525999</v>
      </c>
      <c r="N7629">
        <f t="shared" si="251"/>
        <v>9.4842284740010996E-3</v>
      </c>
    </row>
    <row r="7630" spans="12:14" x14ac:dyDescent="0.25">
      <c r="L7630">
        <v>7630</v>
      </c>
      <c r="M7630">
        <f t="shared" si="250"/>
        <v>-36.99536445012788</v>
      </c>
      <c r="N7630">
        <f t="shared" si="251"/>
        <v>4.6355498721197819E-3</v>
      </c>
    </row>
    <row r="7631" spans="12:14" x14ac:dyDescent="0.25">
      <c r="L7631">
        <v>7631</v>
      </c>
      <c r="M7631">
        <f t="shared" si="250"/>
        <v>-37.000213128729754</v>
      </c>
      <c r="N7631">
        <f t="shared" si="251"/>
        <v>0.99978687127024557</v>
      </c>
    </row>
    <row r="7632" spans="12:14" x14ac:dyDescent="0.25">
      <c r="L7632">
        <v>7632</v>
      </c>
      <c r="M7632">
        <f t="shared" si="250"/>
        <v>-37.005061807331629</v>
      </c>
      <c r="N7632">
        <f t="shared" si="251"/>
        <v>0.99493819266837136</v>
      </c>
    </row>
    <row r="7633" spans="12:14" x14ac:dyDescent="0.25">
      <c r="L7633">
        <v>7633</v>
      </c>
      <c r="M7633">
        <f t="shared" si="250"/>
        <v>-37.009910485933503</v>
      </c>
      <c r="N7633">
        <f t="shared" si="251"/>
        <v>0.99008951406649714</v>
      </c>
    </row>
    <row r="7634" spans="12:14" x14ac:dyDescent="0.25">
      <c r="L7634">
        <v>7634</v>
      </c>
      <c r="M7634">
        <f t="shared" si="250"/>
        <v>-37.014759164535377</v>
      </c>
      <c r="N7634">
        <f t="shared" si="251"/>
        <v>0.98524083546462293</v>
      </c>
    </row>
    <row r="7635" spans="12:14" x14ac:dyDescent="0.25">
      <c r="L7635">
        <v>7635</v>
      </c>
      <c r="M7635">
        <f t="shared" si="250"/>
        <v>-37.019607843137258</v>
      </c>
      <c r="N7635">
        <f t="shared" si="251"/>
        <v>0.98039215686274161</v>
      </c>
    </row>
    <row r="7636" spans="12:14" x14ac:dyDescent="0.25">
      <c r="L7636">
        <v>7636</v>
      </c>
      <c r="M7636">
        <f t="shared" si="250"/>
        <v>-37.024456521739133</v>
      </c>
      <c r="N7636">
        <f t="shared" si="251"/>
        <v>0.9755434782608674</v>
      </c>
    </row>
    <row r="7637" spans="12:14" x14ac:dyDescent="0.25">
      <c r="L7637">
        <v>7637</v>
      </c>
      <c r="M7637">
        <f t="shared" si="250"/>
        <v>-37.029305200341007</v>
      </c>
      <c r="N7637">
        <f t="shared" si="251"/>
        <v>0.97069479965899319</v>
      </c>
    </row>
    <row r="7638" spans="12:14" x14ac:dyDescent="0.25">
      <c r="L7638">
        <v>7638</v>
      </c>
      <c r="M7638">
        <f t="shared" si="250"/>
        <v>-37.034153878942881</v>
      </c>
      <c r="N7638">
        <f t="shared" si="251"/>
        <v>0.96584612105711898</v>
      </c>
    </row>
    <row r="7639" spans="12:14" x14ac:dyDescent="0.25">
      <c r="L7639">
        <v>7639</v>
      </c>
      <c r="M7639">
        <f t="shared" si="250"/>
        <v>-37.039002557544755</v>
      </c>
      <c r="N7639">
        <f t="shared" si="251"/>
        <v>0.96099744245524477</v>
      </c>
    </row>
    <row r="7640" spans="12:14" x14ac:dyDescent="0.25">
      <c r="L7640">
        <v>7640</v>
      </c>
      <c r="M7640">
        <f t="shared" si="250"/>
        <v>-37.043851236146629</v>
      </c>
      <c r="N7640">
        <f t="shared" si="251"/>
        <v>0.95614876385337055</v>
      </c>
    </row>
    <row r="7641" spans="12:14" x14ac:dyDescent="0.25">
      <c r="L7641">
        <v>7641</v>
      </c>
      <c r="M7641">
        <f t="shared" si="250"/>
        <v>-37.048699914748511</v>
      </c>
      <c r="N7641">
        <f t="shared" si="251"/>
        <v>0.95130008525148924</v>
      </c>
    </row>
    <row r="7642" spans="12:14" x14ac:dyDescent="0.25">
      <c r="L7642">
        <v>7642</v>
      </c>
      <c r="M7642">
        <f t="shared" si="250"/>
        <v>-37.053548593350385</v>
      </c>
      <c r="N7642">
        <f t="shared" si="251"/>
        <v>0.94645140664961502</v>
      </c>
    </row>
    <row r="7643" spans="12:14" x14ac:dyDescent="0.25">
      <c r="L7643">
        <v>7643</v>
      </c>
      <c r="M7643">
        <f t="shared" si="250"/>
        <v>-37.058397271952259</v>
      </c>
      <c r="N7643">
        <f t="shared" si="251"/>
        <v>0.94160272804774081</v>
      </c>
    </row>
    <row r="7644" spans="12:14" x14ac:dyDescent="0.25">
      <c r="L7644">
        <v>7644</v>
      </c>
      <c r="M7644">
        <f t="shared" si="250"/>
        <v>-37.063245950554133</v>
      </c>
      <c r="N7644">
        <f t="shared" si="251"/>
        <v>0.9367540494458666</v>
      </c>
    </row>
    <row r="7645" spans="12:14" x14ac:dyDescent="0.25">
      <c r="L7645">
        <v>7645</v>
      </c>
      <c r="M7645">
        <f t="shared" si="250"/>
        <v>-37.068094629156008</v>
      </c>
      <c r="N7645">
        <f t="shared" si="251"/>
        <v>0.93190537084399239</v>
      </c>
    </row>
    <row r="7646" spans="12:14" x14ac:dyDescent="0.25">
      <c r="L7646">
        <v>7646</v>
      </c>
      <c r="M7646">
        <f t="shared" si="250"/>
        <v>-37.072943307757889</v>
      </c>
      <c r="N7646">
        <f t="shared" si="251"/>
        <v>0.92705669224211107</v>
      </c>
    </row>
    <row r="7647" spans="12:14" x14ac:dyDescent="0.25">
      <c r="L7647">
        <v>7647</v>
      </c>
      <c r="M7647">
        <f t="shared" si="250"/>
        <v>-37.077791986359763</v>
      </c>
      <c r="N7647">
        <f t="shared" si="251"/>
        <v>0.92220801364023686</v>
      </c>
    </row>
    <row r="7648" spans="12:14" x14ac:dyDescent="0.25">
      <c r="L7648">
        <v>7648</v>
      </c>
      <c r="M7648">
        <f t="shared" si="250"/>
        <v>-37.082640664961637</v>
      </c>
      <c r="N7648">
        <f t="shared" si="251"/>
        <v>0.91735933503836264</v>
      </c>
    </row>
    <row r="7649" spans="12:14" x14ac:dyDescent="0.25">
      <c r="L7649">
        <v>7649</v>
      </c>
      <c r="M7649">
        <f t="shared" si="250"/>
        <v>-37.087489343563512</v>
      </c>
      <c r="N7649">
        <f t="shared" si="251"/>
        <v>0.91251065643648843</v>
      </c>
    </row>
    <row r="7650" spans="12:14" x14ac:dyDescent="0.25">
      <c r="L7650">
        <v>7650</v>
      </c>
      <c r="M7650">
        <f t="shared" si="250"/>
        <v>-37.092338022165386</v>
      </c>
      <c r="N7650">
        <f t="shared" si="251"/>
        <v>0.90766197783461422</v>
      </c>
    </row>
    <row r="7651" spans="12:14" x14ac:dyDescent="0.25">
      <c r="L7651">
        <v>7651</v>
      </c>
      <c r="M7651">
        <f t="shared" si="250"/>
        <v>-37.09718670076726</v>
      </c>
      <c r="N7651">
        <f t="shared" si="251"/>
        <v>0.90281329923274001</v>
      </c>
    </row>
    <row r="7652" spans="12:14" x14ac:dyDescent="0.25">
      <c r="L7652">
        <v>7652</v>
      </c>
      <c r="M7652">
        <f t="shared" si="250"/>
        <v>-37.102035379369141</v>
      </c>
      <c r="N7652">
        <f t="shared" si="251"/>
        <v>0.89796462063085869</v>
      </c>
    </row>
    <row r="7653" spans="12:14" x14ac:dyDescent="0.25">
      <c r="L7653">
        <v>7653</v>
      </c>
      <c r="M7653">
        <f t="shared" si="250"/>
        <v>-37.106884057971016</v>
      </c>
      <c r="N7653">
        <f t="shared" si="251"/>
        <v>0.89311594202898448</v>
      </c>
    </row>
    <row r="7654" spans="12:14" x14ac:dyDescent="0.25">
      <c r="L7654">
        <v>7654</v>
      </c>
      <c r="M7654">
        <f t="shared" si="250"/>
        <v>-37.11173273657289</v>
      </c>
      <c r="N7654">
        <f t="shared" si="251"/>
        <v>0.88826726342711027</v>
      </c>
    </row>
    <row r="7655" spans="12:14" x14ac:dyDescent="0.25">
      <c r="L7655">
        <v>7655</v>
      </c>
      <c r="M7655">
        <f t="shared" si="250"/>
        <v>-37.116581415174764</v>
      </c>
      <c r="N7655">
        <f t="shared" si="251"/>
        <v>0.88341858482523605</v>
      </c>
    </row>
    <row r="7656" spans="12:14" x14ac:dyDescent="0.25">
      <c r="L7656">
        <v>7656</v>
      </c>
      <c r="M7656">
        <f t="shared" si="250"/>
        <v>-37.121430093776638</v>
      </c>
      <c r="N7656">
        <f t="shared" si="251"/>
        <v>0.87856990622336184</v>
      </c>
    </row>
    <row r="7657" spans="12:14" x14ac:dyDescent="0.25">
      <c r="L7657">
        <v>7657</v>
      </c>
      <c r="M7657">
        <f t="shared" si="250"/>
        <v>-37.126278772378519</v>
      </c>
      <c r="N7657">
        <f t="shared" si="251"/>
        <v>0.87372122762148052</v>
      </c>
    </row>
    <row r="7658" spans="12:14" x14ac:dyDescent="0.25">
      <c r="L7658">
        <v>7658</v>
      </c>
      <c r="M7658">
        <f t="shared" si="250"/>
        <v>-37.131127450980394</v>
      </c>
      <c r="N7658">
        <f t="shared" si="251"/>
        <v>0.86887254901960631</v>
      </c>
    </row>
    <row r="7659" spans="12:14" x14ac:dyDescent="0.25">
      <c r="L7659">
        <v>7659</v>
      </c>
      <c r="M7659">
        <f t="shared" si="250"/>
        <v>-37.135976129582268</v>
      </c>
      <c r="N7659">
        <f t="shared" si="251"/>
        <v>0.8640238704177321</v>
      </c>
    </row>
    <row r="7660" spans="12:14" x14ac:dyDescent="0.25">
      <c r="L7660">
        <v>7660</v>
      </c>
      <c r="M7660">
        <f t="shared" si="250"/>
        <v>-37.140824808184142</v>
      </c>
      <c r="N7660">
        <f t="shared" si="251"/>
        <v>0.85917519181585789</v>
      </c>
    </row>
    <row r="7661" spans="12:14" x14ac:dyDescent="0.25">
      <c r="L7661">
        <v>7661</v>
      </c>
      <c r="M7661">
        <f t="shared" si="250"/>
        <v>-37.145673486786016</v>
      </c>
      <c r="N7661">
        <f t="shared" si="251"/>
        <v>0.85432651321398367</v>
      </c>
    </row>
    <row r="7662" spans="12:14" x14ac:dyDescent="0.25">
      <c r="L7662">
        <v>7662</v>
      </c>
      <c r="M7662">
        <f t="shared" si="250"/>
        <v>-37.150522165387898</v>
      </c>
      <c r="N7662">
        <f t="shared" si="251"/>
        <v>0.84947783461210236</v>
      </c>
    </row>
    <row r="7663" spans="12:14" x14ac:dyDescent="0.25">
      <c r="L7663">
        <v>7663</v>
      </c>
      <c r="M7663">
        <f t="shared" si="250"/>
        <v>-37.155370843989772</v>
      </c>
      <c r="N7663">
        <f t="shared" si="251"/>
        <v>0.84462915601022814</v>
      </c>
    </row>
    <row r="7664" spans="12:14" x14ac:dyDescent="0.25">
      <c r="L7664">
        <v>7664</v>
      </c>
      <c r="M7664">
        <f t="shared" si="250"/>
        <v>-37.160219522591646</v>
      </c>
      <c r="N7664">
        <f t="shared" si="251"/>
        <v>0.83978047740835393</v>
      </c>
    </row>
    <row r="7665" spans="12:14" x14ac:dyDescent="0.25">
      <c r="L7665">
        <v>7665</v>
      </c>
      <c r="M7665">
        <f t="shared" si="250"/>
        <v>-37.16506820119352</v>
      </c>
      <c r="N7665">
        <f t="shared" si="251"/>
        <v>0.83493179880647972</v>
      </c>
    </row>
    <row r="7666" spans="12:14" x14ac:dyDescent="0.25">
      <c r="L7666">
        <v>7666</v>
      </c>
      <c r="M7666">
        <f t="shared" si="250"/>
        <v>-37.169916879795394</v>
      </c>
      <c r="N7666">
        <f t="shared" si="251"/>
        <v>0.83008312020460551</v>
      </c>
    </row>
    <row r="7667" spans="12:14" x14ac:dyDescent="0.25">
      <c r="L7667">
        <v>7667</v>
      </c>
      <c r="M7667">
        <f t="shared" si="250"/>
        <v>-37.174765558397269</v>
      </c>
      <c r="N7667">
        <f t="shared" si="251"/>
        <v>0.82523444160273129</v>
      </c>
    </row>
    <row r="7668" spans="12:14" x14ac:dyDescent="0.25">
      <c r="L7668">
        <v>7668</v>
      </c>
      <c r="M7668">
        <f t="shared" si="250"/>
        <v>-37.17961423699915</v>
      </c>
      <c r="N7668">
        <f t="shared" si="251"/>
        <v>0.82038576300084998</v>
      </c>
    </row>
    <row r="7669" spans="12:14" x14ac:dyDescent="0.25">
      <c r="L7669">
        <v>7669</v>
      </c>
      <c r="M7669">
        <f t="shared" si="250"/>
        <v>-37.184462915601024</v>
      </c>
      <c r="N7669">
        <f t="shared" si="251"/>
        <v>0.81553708439897576</v>
      </c>
    </row>
    <row r="7670" spans="12:14" x14ac:dyDescent="0.25">
      <c r="L7670">
        <v>7670</v>
      </c>
      <c r="M7670">
        <f t="shared" si="250"/>
        <v>-37.189311594202898</v>
      </c>
      <c r="N7670">
        <f t="shared" si="251"/>
        <v>0.81068840579710155</v>
      </c>
    </row>
    <row r="7671" spans="12:14" x14ac:dyDescent="0.25">
      <c r="L7671">
        <v>7671</v>
      </c>
      <c r="M7671">
        <f t="shared" si="250"/>
        <v>-37.194160272804773</v>
      </c>
      <c r="N7671">
        <f t="shared" si="251"/>
        <v>0.80583972719522734</v>
      </c>
    </row>
    <row r="7672" spans="12:14" x14ac:dyDescent="0.25">
      <c r="L7672">
        <v>7672</v>
      </c>
      <c r="M7672">
        <f t="shared" si="250"/>
        <v>-37.199008951406647</v>
      </c>
      <c r="N7672">
        <f t="shared" si="251"/>
        <v>0.80099104859335313</v>
      </c>
    </row>
    <row r="7673" spans="12:14" x14ac:dyDescent="0.25">
      <c r="L7673">
        <v>7673</v>
      </c>
      <c r="M7673">
        <f t="shared" si="250"/>
        <v>-37.203857630008528</v>
      </c>
      <c r="N7673">
        <f t="shared" si="251"/>
        <v>0.79614236999147181</v>
      </c>
    </row>
    <row r="7674" spans="12:14" x14ac:dyDescent="0.25">
      <c r="L7674">
        <v>7674</v>
      </c>
      <c r="M7674">
        <f t="shared" si="250"/>
        <v>-37.208706308610402</v>
      </c>
      <c r="N7674">
        <f t="shared" si="251"/>
        <v>0.7912936913895976</v>
      </c>
    </row>
    <row r="7675" spans="12:14" x14ac:dyDescent="0.25">
      <c r="L7675">
        <v>7675</v>
      </c>
      <c r="M7675">
        <f t="shared" si="250"/>
        <v>-37.213554987212277</v>
      </c>
      <c r="N7675">
        <f t="shared" si="251"/>
        <v>0.78644501278772339</v>
      </c>
    </row>
    <row r="7676" spans="12:14" x14ac:dyDescent="0.25">
      <c r="L7676">
        <v>7676</v>
      </c>
      <c r="M7676">
        <f t="shared" si="250"/>
        <v>-37.218403665814151</v>
      </c>
      <c r="N7676">
        <f t="shared" si="251"/>
        <v>0.78159633418584917</v>
      </c>
    </row>
    <row r="7677" spans="12:14" x14ac:dyDescent="0.25">
      <c r="L7677">
        <v>7677</v>
      </c>
      <c r="M7677">
        <f t="shared" si="250"/>
        <v>-37.223252344416025</v>
      </c>
      <c r="N7677">
        <f t="shared" si="251"/>
        <v>0.77674765558397496</v>
      </c>
    </row>
    <row r="7678" spans="12:14" x14ac:dyDescent="0.25">
      <c r="L7678">
        <v>7678</v>
      </c>
      <c r="M7678">
        <f t="shared" si="250"/>
        <v>-37.228101023017906</v>
      </c>
      <c r="N7678">
        <f t="shared" si="251"/>
        <v>0.77189897698209364</v>
      </c>
    </row>
    <row r="7679" spans="12:14" x14ac:dyDescent="0.25">
      <c r="L7679">
        <v>7679</v>
      </c>
      <c r="M7679">
        <f t="shared" si="250"/>
        <v>-37.232949701619781</v>
      </c>
      <c r="N7679">
        <f t="shared" si="251"/>
        <v>0.76705029838021943</v>
      </c>
    </row>
    <row r="7680" spans="12:14" x14ac:dyDescent="0.25">
      <c r="L7680">
        <v>7680</v>
      </c>
      <c r="M7680">
        <f t="shared" si="250"/>
        <v>-37.237798380221655</v>
      </c>
      <c r="N7680">
        <f t="shared" si="251"/>
        <v>0.76220161977834522</v>
      </c>
    </row>
    <row r="7681" spans="12:14" x14ac:dyDescent="0.25">
      <c r="L7681">
        <v>7681</v>
      </c>
      <c r="M7681">
        <f t="shared" si="250"/>
        <v>-37.242647058823529</v>
      </c>
      <c r="N7681">
        <f t="shared" si="251"/>
        <v>0.75735294117647101</v>
      </c>
    </row>
    <row r="7682" spans="12:14" x14ac:dyDescent="0.25">
      <c r="L7682">
        <v>7682</v>
      </c>
      <c r="M7682">
        <f t="shared" ref="M7682:M7745" si="252">(1-L7682*C$4)/C$5</f>
        <v>-37.247495737425403</v>
      </c>
      <c r="N7682">
        <f t="shared" ref="N7682:N7745" si="253">M7682-INT(M7682)</f>
        <v>0.75250426257459679</v>
      </c>
    </row>
    <row r="7683" spans="12:14" x14ac:dyDescent="0.25">
      <c r="L7683">
        <v>7683</v>
      </c>
      <c r="M7683">
        <f t="shared" si="252"/>
        <v>-37.252344416027277</v>
      </c>
      <c r="N7683">
        <f t="shared" si="253"/>
        <v>0.74765558397272258</v>
      </c>
    </row>
    <row r="7684" spans="12:14" x14ac:dyDescent="0.25">
      <c r="L7684">
        <v>7684</v>
      </c>
      <c r="M7684">
        <f t="shared" si="252"/>
        <v>-37.257193094629159</v>
      </c>
      <c r="N7684">
        <f t="shared" si="253"/>
        <v>0.74280690537084126</v>
      </c>
    </row>
    <row r="7685" spans="12:14" x14ac:dyDescent="0.25">
      <c r="L7685">
        <v>7685</v>
      </c>
      <c r="M7685">
        <f t="shared" si="252"/>
        <v>-37.262041773231033</v>
      </c>
      <c r="N7685">
        <f t="shared" si="253"/>
        <v>0.73795822676896705</v>
      </c>
    </row>
    <row r="7686" spans="12:14" x14ac:dyDescent="0.25">
      <c r="L7686">
        <v>7686</v>
      </c>
      <c r="M7686">
        <f t="shared" si="252"/>
        <v>-37.266890451832907</v>
      </c>
      <c r="N7686">
        <f t="shared" si="253"/>
        <v>0.73310954816709284</v>
      </c>
    </row>
    <row r="7687" spans="12:14" x14ac:dyDescent="0.25">
      <c r="L7687">
        <v>7687</v>
      </c>
      <c r="M7687">
        <f t="shared" si="252"/>
        <v>-37.271739130434781</v>
      </c>
      <c r="N7687">
        <f t="shared" si="253"/>
        <v>0.72826086956521863</v>
      </c>
    </row>
    <row r="7688" spans="12:14" x14ac:dyDescent="0.25">
      <c r="L7688">
        <v>7688</v>
      </c>
      <c r="M7688">
        <f t="shared" si="252"/>
        <v>-37.276587809036656</v>
      </c>
      <c r="N7688">
        <f t="shared" si="253"/>
        <v>0.72341219096334441</v>
      </c>
    </row>
    <row r="7689" spans="12:14" x14ac:dyDescent="0.25">
      <c r="L7689">
        <v>7689</v>
      </c>
      <c r="M7689">
        <f t="shared" si="252"/>
        <v>-37.281436487638537</v>
      </c>
      <c r="N7689">
        <f t="shared" si="253"/>
        <v>0.7185635123614631</v>
      </c>
    </row>
    <row r="7690" spans="12:14" x14ac:dyDescent="0.25">
      <c r="L7690">
        <v>7690</v>
      </c>
      <c r="M7690">
        <f t="shared" si="252"/>
        <v>-37.286285166240411</v>
      </c>
      <c r="N7690">
        <f t="shared" si="253"/>
        <v>0.71371483375958888</v>
      </c>
    </row>
    <row r="7691" spans="12:14" x14ac:dyDescent="0.25">
      <c r="L7691">
        <v>7691</v>
      </c>
      <c r="M7691">
        <f t="shared" si="252"/>
        <v>-37.291133844842285</v>
      </c>
      <c r="N7691">
        <f t="shared" si="253"/>
        <v>0.70886615515771467</v>
      </c>
    </row>
    <row r="7692" spans="12:14" x14ac:dyDescent="0.25">
      <c r="L7692">
        <v>7692</v>
      </c>
      <c r="M7692">
        <f t="shared" si="252"/>
        <v>-37.29598252344416</v>
      </c>
      <c r="N7692">
        <f t="shared" si="253"/>
        <v>0.70401747655584046</v>
      </c>
    </row>
    <row r="7693" spans="12:14" x14ac:dyDescent="0.25">
      <c r="L7693">
        <v>7693</v>
      </c>
      <c r="M7693">
        <f t="shared" si="252"/>
        <v>-37.300831202046034</v>
      </c>
      <c r="N7693">
        <f t="shared" si="253"/>
        <v>0.69916879795396625</v>
      </c>
    </row>
    <row r="7694" spans="12:14" x14ac:dyDescent="0.25">
      <c r="L7694">
        <v>7694</v>
      </c>
      <c r="M7694">
        <f t="shared" si="252"/>
        <v>-37.305679880647908</v>
      </c>
      <c r="N7694">
        <f t="shared" si="253"/>
        <v>0.69432011935209204</v>
      </c>
    </row>
    <row r="7695" spans="12:14" x14ac:dyDescent="0.25">
      <c r="L7695">
        <v>7695</v>
      </c>
      <c r="M7695">
        <f t="shared" si="252"/>
        <v>-37.310528559249789</v>
      </c>
      <c r="N7695">
        <f t="shared" si="253"/>
        <v>0.68947144075021072</v>
      </c>
    </row>
    <row r="7696" spans="12:14" x14ac:dyDescent="0.25">
      <c r="L7696">
        <v>7696</v>
      </c>
      <c r="M7696">
        <f t="shared" si="252"/>
        <v>-37.315377237851663</v>
      </c>
      <c r="N7696">
        <f t="shared" si="253"/>
        <v>0.68462276214833651</v>
      </c>
    </row>
    <row r="7697" spans="12:14" x14ac:dyDescent="0.25">
      <c r="L7697">
        <v>7697</v>
      </c>
      <c r="M7697">
        <f t="shared" si="252"/>
        <v>-37.320225916453538</v>
      </c>
      <c r="N7697">
        <f t="shared" si="253"/>
        <v>0.67977408354646229</v>
      </c>
    </row>
    <row r="7698" spans="12:14" x14ac:dyDescent="0.25">
      <c r="L7698">
        <v>7698</v>
      </c>
      <c r="M7698">
        <f t="shared" si="252"/>
        <v>-37.325074595055412</v>
      </c>
      <c r="N7698">
        <f t="shared" si="253"/>
        <v>0.67492540494458808</v>
      </c>
    </row>
    <row r="7699" spans="12:14" x14ac:dyDescent="0.25">
      <c r="L7699">
        <v>7699</v>
      </c>
      <c r="M7699">
        <f t="shared" si="252"/>
        <v>-37.329923273657286</v>
      </c>
      <c r="N7699">
        <f t="shared" si="253"/>
        <v>0.67007672634271387</v>
      </c>
    </row>
    <row r="7700" spans="12:14" x14ac:dyDescent="0.25">
      <c r="L7700">
        <v>7700</v>
      </c>
      <c r="M7700">
        <f t="shared" si="252"/>
        <v>-37.334771952259167</v>
      </c>
      <c r="N7700">
        <f t="shared" si="253"/>
        <v>0.66522804774083255</v>
      </c>
    </row>
    <row r="7701" spans="12:14" x14ac:dyDescent="0.25">
      <c r="L7701">
        <v>7701</v>
      </c>
      <c r="M7701">
        <f t="shared" si="252"/>
        <v>-37.339620630861042</v>
      </c>
      <c r="N7701">
        <f t="shared" si="253"/>
        <v>0.66037936913895834</v>
      </c>
    </row>
    <row r="7702" spans="12:14" x14ac:dyDescent="0.25">
      <c r="L7702">
        <v>7702</v>
      </c>
      <c r="M7702">
        <f t="shared" si="252"/>
        <v>-37.344469309462916</v>
      </c>
      <c r="N7702">
        <f t="shared" si="253"/>
        <v>0.65553069053708413</v>
      </c>
    </row>
    <row r="7703" spans="12:14" x14ac:dyDescent="0.25">
      <c r="L7703">
        <v>7703</v>
      </c>
      <c r="M7703">
        <f t="shared" si="252"/>
        <v>-37.34931798806479</v>
      </c>
      <c r="N7703">
        <f t="shared" si="253"/>
        <v>0.65068201193520991</v>
      </c>
    </row>
    <row r="7704" spans="12:14" x14ac:dyDescent="0.25">
      <c r="L7704">
        <v>7704</v>
      </c>
      <c r="M7704">
        <f t="shared" si="252"/>
        <v>-37.354166666666664</v>
      </c>
      <c r="N7704">
        <f t="shared" si="253"/>
        <v>0.6458333333333357</v>
      </c>
    </row>
    <row r="7705" spans="12:14" x14ac:dyDescent="0.25">
      <c r="L7705">
        <v>7705</v>
      </c>
      <c r="M7705">
        <f t="shared" si="252"/>
        <v>-37.359015345268546</v>
      </c>
      <c r="N7705">
        <f t="shared" si="253"/>
        <v>0.64098465473145438</v>
      </c>
    </row>
    <row r="7706" spans="12:14" x14ac:dyDescent="0.25">
      <c r="L7706">
        <v>7706</v>
      </c>
      <c r="M7706">
        <f t="shared" si="252"/>
        <v>-37.36386402387042</v>
      </c>
      <c r="N7706">
        <f t="shared" si="253"/>
        <v>0.63613597612958017</v>
      </c>
    </row>
    <row r="7707" spans="12:14" x14ac:dyDescent="0.25">
      <c r="L7707">
        <v>7707</v>
      </c>
      <c r="M7707">
        <f t="shared" si="252"/>
        <v>-37.368712702472294</v>
      </c>
      <c r="N7707">
        <f t="shared" si="253"/>
        <v>0.63128729752770596</v>
      </c>
    </row>
    <row r="7708" spans="12:14" x14ac:dyDescent="0.25">
      <c r="L7708">
        <v>7708</v>
      </c>
      <c r="M7708">
        <f t="shared" si="252"/>
        <v>-37.373561381074168</v>
      </c>
      <c r="N7708">
        <f t="shared" si="253"/>
        <v>0.62643861892583175</v>
      </c>
    </row>
    <row r="7709" spans="12:14" x14ac:dyDescent="0.25">
      <c r="L7709">
        <v>7709</v>
      </c>
      <c r="M7709">
        <f t="shared" si="252"/>
        <v>-37.378410059676042</v>
      </c>
      <c r="N7709">
        <f t="shared" si="253"/>
        <v>0.62158994032395753</v>
      </c>
    </row>
    <row r="7710" spans="12:14" x14ac:dyDescent="0.25">
      <c r="L7710">
        <v>7710</v>
      </c>
      <c r="M7710">
        <f t="shared" si="252"/>
        <v>-37.383258738277917</v>
      </c>
      <c r="N7710">
        <f t="shared" si="253"/>
        <v>0.61674126172208332</v>
      </c>
    </row>
    <row r="7711" spans="12:14" x14ac:dyDescent="0.25">
      <c r="L7711">
        <v>7711</v>
      </c>
      <c r="M7711">
        <f t="shared" si="252"/>
        <v>-37.388107416879798</v>
      </c>
      <c r="N7711">
        <f t="shared" si="253"/>
        <v>0.611892583120202</v>
      </c>
    </row>
    <row r="7712" spans="12:14" x14ac:dyDescent="0.25">
      <c r="L7712">
        <v>7712</v>
      </c>
      <c r="M7712">
        <f t="shared" si="252"/>
        <v>-37.392956095481672</v>
      </c>
      <c r="N7712">
        <f t="shared" si="253"/>
        <v>0.60704390451832779</v>
      </c>
    </row>
    <row r="7713" spans="12:14" x14ac:dyDescent="0.25">
      <c r="L7713">
        <v>7713</v>
      </c>
      <c r="M7713">
        <f t="shared" si="252"/>
        <v>-37.397804774083546</v>
      </c>
      <c r="N7713">
        <f t="shared" si="253"/>
        <v>0.60219522591645358</v>
      </c>
    </row>
    <row r="7714" spans="12:14" x14ac:dyDescent="0.25">
      <c r="L7714">
        <v>7714</v>
      </c>
      <c r="M7714">
        <f t="shared" si="252"/>
        <v>-37.402653452685421</v>
      </c>
      <c r="N7714">
        <f t="shared" si="253"/>
        <v>0.59734654731457937</v>
      </c>
    </row>
    <row r="7715" spans="12:14" x14ac:dyDescent="0.25">
      <c r="L7715">
        <v>7715</v>
      </c>
      <c r="M7715">
        <f t="shared" si="252"/>
        <v>-37.407502131287295</v>
      </c>
      <c r="N7715">
        <f t="shared" si="253"/>
        <v>0.59249786871270516</v>
      </c>
    </row>
    <row r="7716" spans="12:14" x14ac:dyDescent="0.25">
      <c r="L7716">
        <v>7716</v>
      </c>
      <c r="M7716">
        <f t="shared" si="252"/>
        <v>-37.412350809889176</v>
      </c>
      <c r="N7716">
        <f t="shared" si="253"/>
        <v>0.58764919011082384</v>
      </c>
    </row>
    <row r="7717" spans="12:14" x14ac:dyDescent="0.25">
      <c r="L7717">
        <v>7717</v>
      </c>
      <c r="M7717">
        <f t="shared" si="252"/>
        <v>-37.41719948849105</v>
      </c>
      <c r="N7717">
        <f t="shared" si="253"/>
        <v>0.58280051150894963</v>
      </c>
    </row>
    <row r="7718" spans="12:14" x14ac:dyDescent="0.25">
      <c r="L7718">
        <v>7718</v>
      </c>
      <c r="M7718">
        <f t="shared" si="252"/>
        <v>-37.422048167092925</v>
      </c>
      <c r="N7718">
        <f t="shared" si="253"/>
        <v>0.57795183290707541</v>
      </c>
    </row>
    <row r="7719" spans="12:14" x14ac:dyDescent="0.25">
      <c r="L7719">
        <v>7719</v>
      </c>
      <c r="M7719">
        <f t="shared" si="252"/>
        <v>-37.426896845694799</v>
      </c>
      <c r="N7719">
        <f t="shared" si="253"/>
        <v>0.5731031543052012</v>
      </c>
    </row>
    <row r="7720" spans="12:14" x14ac:dyDescent="0.25">
      <c r="L7720">
        <v>7720</v>
      </c>
      <c r="M7720">
        <f t="shared" si="252"/>
        <v>-37.431745524296673</v>
      </c>
      <c r="N7720">
        <f t="shared" si="253"/>
        <v>0.56825447570332699</v>
      </c>
    </row>
    <row r="7721" spans="12:14" x14ac:dyDescent="0.25">
      <c r="L7721">
        <v>7721</v>
      </c>
      <c r="M7721">
        <f t="shared" si="252"/>
        <v>-37.436594202898547</v>
      </c>
      <c r="N7721">
        <f t="shared" si="253"/>
        <v>0.56340579710145278</v>
      </c>
    </row>
    <row r="7722" spans="12:14" x14ac:dyDescent="0.25">
      <c r="L7722">
        <v>7722</v>
      </c>
      <c r="M7722">
        <f t="shared" si="252"/>
        <v>-37.441442881500429</v>
      </c>
      <c r="N7722">
        <f t="shared" si="253"/>
        <v>0.55855711849957146</v>
      </c>
    </row>
    <row r="7723" spans="12:14" x14ac:dyDescent="0.25">
      <c r="L7723">
        <v>7723</v>
      </c>
      <c r="M7723">
        <f t="shared" si="252"/>
        <v>-37.446291560102303</v>
      </c>
      <c r="N7723">
        <f t="shared" si="253"/>
        <v>0.55370843989769725</v>
      </c>
    </row>
    <row r="7724" spans="12:14" x14ac:dyDescent="0.25">
      <c r="L7724">
        <v>7724</v>
      </c>
      <c r="M7724">
        <f t="shared" si="252"/>
        <v>-37.451140238704177</v>
      </c>
      <c r="N7724">
        <f t="shared" si="253"/>
        <v>0.54885976129582303</v>
      </c>
    </row>
    <row r="7725" spans="12:14" x14ac:dyDescent="0.25">
      <c r="L7725">
        <v>7725</v>
      </c>
      <c r="M7725">
        <f t="shared" si="252"/>
        <v>-37.455988917306051</v>
      </c>
      <c r="N7725">
        <f t="shared" si="253"/>
        <v>0.54401108269394882</v>
      </c>
    </row>
    <row r="7726" spans="12:14" x14ac:dyDescent="0.25">
      <c r="L7726">
        <v>7726</v>
      </c>
      <c r="M7726">
        <f t="shared" si="252"/>
        <v>-37.460837595907925</v>
      </c>
      <c r="N7726">
        <f t="shared" si="253"/>
        <v>0.53916240409207461</v>
      </c>
    </row>
    <row r="7727" spans="12:14" x14ac:dyDescent="0.25">
      <c r="L7727">
        <v>7727</v>
      </c>
      <c r="M7727">
        <f t="shared" si="252"/>
        <v>-37.465686274509807</v>
      </c>
      <c r="N7727">
        <f t="shared" si="253"/>
        <v>0.53431372549019329</v>
      </c>
    </row>
    <row r="7728" spans="12:14" x14ac:dyDescent="0.25">
      <c r="L7728">
        <v>7728</v>
      </c>
      <c r="M7728">
        <f t="shared" si="252"/>
        <v>-37.470534953111681</v>
      </c>
      <c r="N7728">
        <f t="shared" si="253"/>
        <v>0.52946504688831908</v>
      </c>
    </row>
    <row r="7729" spans="12:14" x14ac:dyDescent="0.25">
      <c r="L7729">
        <v>7729</v>
      </c>
      <c r="M7729">
        <f t="shared" si="252"/>
        <v>-37.475383631713555</v>
      </c>
      <c r="N7729">
        <f t="shared" si="253"/>
        <v>0.52461636828644487</v>
      </c>
    </row>
    <row r="7730" spans="12:14" x14ac:dyDescent="0.25">
      <c r="L7730">
        <v>7730</v>
      </c>
      <c r="M7730">
        <f t="shared" si="252"/>
        <v>-37.480232310315429</v>
      </c>
      <c r="N7730">
        <f t="shared" si="253"/>
        <v>0.51976768968457066</v>
      </c>
    </row>
    <row r="7731" spans="12:14" x14ac:dyDescent="0.25">
      <c r="L7731">
        <v>7731</v>
      </c>
      <c r="M7731">
        <f t="shared" si="252"/>
        <v>-37.485080988917304</v>
      </c>
      <c r="N7731">
        <f t="shared" si="253"/>
        <v>0.51491901108269644</v>
      </c>
    </row>
    <row r="7732" spans="12:14" x14ac:dyDescent="0.25">
      <c r="L7732">
        <v>7732</v>
      </c>
      <c r="M7732">
        <f t="shared" si="252"/>
        <v>-37.489929667519185</v>
      </c>
      <c r="N7732">
        <f t="shared" si="253"/>
        <v>0.51007033248081513</v>
      </c>
    </row>
    <row r="7733" spans="12:14" x14ac:dyDescent="0.25">
      <c r="L7733">
        <v>7733</v>
      </c>
      <c r="M7733">
        <f t="shared" si="252"/>
        <v>-37.494778346121059</v>
      </c>
      <c r="N7733">
        <f t="shared" si="253"/>
        <v>0.50522165387894091</v>
      </c>
    </row>
    <row r="7734" spans="12:14" x14ac:dyDescent="0.25">
      <c r="L7734">
        <v>7734</v>
      </c>
      <c r="M7734">
        <f t="shared" si="252"/>
        <v>-37.499627024722933</v>
      </c>
      <c r="N7734">
        <f t="shared" si="253"/>
        <v>0.5003729752770667</v>
      </c>
    </row>
    <row r="7735" spans="12:14" x14ac:dyDescent="0.25">
      <c r="L7735">
        <v>7735</v>
      </c>
      <c r="M7735">
        <f t="shared" si="252"/>
        <v>-37.504475703324808</v>
      </c>
      <c r="N7735">
        <f t="shared" si="253"/>
        <v>0.49552429667519249</v>
      </c>
    </row>
    <row r="7736" spans="12:14" x14ac:dyDescent="0.25">
      <c r="L7736">
        <v>7736</v>
      </c>
      <c r="M7736">
        <f t="shared" si="252"/>
        <v>-37.509324381926682</v>
      </c>
      <c r="N7736">
        <f t="shared" si="253"/>
        <v>0.49067561807331828</v>
      </c>
    </row>
    <row r="7737" spans="12:14" x14ac:dyDescent="0.25">
      <c r="L7737">
        <v>7737</v>
      </c>
      <c r="M7737">
        <f t="shared" si="252"/>
        <v>-37.514173060528556</v>
      </c>
      <c r="N7737">
        <f t="shared" si="253"/>
        <v>0.48582693947144406</v>
      </c>
    </row>
    <row r="7738" spans="12:14" x14ac:dyDescent="0.25">
      <c r="L7738">
        <v>7738</v>
      </c>
      <c r="M7738">
        <f t="shared" si="252"/>
        <v>-37.519021739130437</v>
      </c>
      <c r="N7738">
        <f t="shared" si="253"/>
        <v>0.48097826086956275</v>
      </c>
    </row>
    <row r="7739" spans="12:14" x14ac:dyDescent="0.25">
      <c r="L7739">
        <v>7739</v>
      </c>
      <c r="M7739">
        <f t="shared" si="252"/>
        <v>-37.523870417732311</v>
      </c>
      <c r="N7739">
        <f t="shared" si="253"/>
        <v>0.47612958226768853</v>
      </c>
    </row>
    <row r="7740" spans="12:14" x14ac:dyDescent="0.25">
      <c r="L7740">
        <v>7740</v>
      </c>
      <c r="M7740">
        <f t="shared" si="252"/>
        <v>-37.528719096334186</v>
      </c>
      <c r="N7740">
        <f t="shared" si="253"/>
        <v>0.47128090366581432</v>
      </c>
    </row>
    <row r="7741" spans="12:14" x14ac:dyDescent="0.25">
      <c r="L7741">
        <v>7741</v>
      </c>
      <c r="M7741">
        <f t="shared" si="252"/>
        <v>-37.53356777493606</v>
      </c>
      <c r="N7741">
        <f t="shared" si="253"/>
        <v>0.46643222506394011</v>
      </c>
    </row>
    <row r="7742" spans="12:14" x14ac:dyDescent="0.25">
      <c r="L7742">
        <v>7742</v>
      </c>
      <c r="M7742">
        <f t="shared" si="252"/>
        <v>-37.538416453537934</v>
      </c>
      <c r="N7742">
        <f t="shared" si="253"/>
        <v>0.4615835464620659</v>
      </c>
    </row>
    <row r="7743" spans="12:14" x14ac:dyDescent="0.25">
      <c r="L7743">
        <v>7743</v>
      </c>
      <c r="M7743">
        <f t="shared" si="252"/>
        <v>-37.543265132139815</v>
      </c>
      <c r="N7743">
        <f t="shared" si="253"/>
        <v>0.45673486786018458</v>
      </c>
    </row>
    <row r="7744" spans="12:14" x14ac:dyDescent="0.25">
      <c r="L7744">
        <v>7744</v>
      </c>
      <c r="M7744">
        <f t="shared" si="252"/>
        <v>-37.54811381074169</v>
      </c>
      <c r="N7744">
        <f t="shared" si="253"/>
        <v>0.45188618925831037</v>
      </c>
    </row>
    <row r="7745" spans="12:14" x14ac:dyDescent="0.25">
      <c r="L7745">
        <v>7745</v>
      </c>
      <c r="M7745">
        <f t="shared" si="252"/>
        <v>-37.552962489343564</v>
      </c>
      <c r="N7745">
        <f t="shared" si="253"/>
        <v>0.44703751065643615</v>
      </c>
    </row>
    <row r="7746" spans="12:14" x14ac:dyDescent="0.25">
      <c r="L7746">
        <v>7746</v>
      </c>
      <c r="M7746">
        <f t="shared" ref="M7746:M7809" si="254">(1-L7746*C$4)/C$5</f>
        <v>-37.557811167945438</v>
      </c>
      <c r="N7746">
        <f t="shared" ref="N7746:N7809" si="255">M7746-INT(M7746)</f>
        <v>0.44218883205456194</v>
      </c>
    </row>
    <row r="7747" spans="12:14" x14ac:dyDescent="0.25">
      <c r="L7747">
        <v>7747</v>
      </c>
      <c r="M7747">
        <f t="shared" si="254"/>
        <v>-37.562659846547312</v>
      </c>
      <c r="N7747">
        <f t="shared" si="255"/>
        <v>0.43734015345268773</v>
      </c>
    </row>
    <row r="7748" spans="12:14" x14ac:dyDescent="0.25">
      <c r="L7748">
        <v>7748</v>
      </c>
      <c r="M7748">
        <f t="shared" si="254"/>
        <v>-37.567508525149194</v>
      </c>
      <c r="N7748">
        <f t="shared" si="255"/>
        <v>0.43249147485080641</v>
      </c>
    </row>
    <row r="7749" spans="12:14" x14ac:dyDescent="0.25">
      <c r="L7749">
        <v>7749</v>
      </c>
      <c r="M7749">
        <f t="shared" si="254"/>
        <v>-37.572357203751068</v>
      </c>
      <c r="N7749">
        <f t="shared" si="255"/>
        <v>0.4276427962489322</v>
      </c>
    </row>
    <row r="7750" spans="12:14" x14ac:dyDescent="0.25">
      <c r="L7750">
        <v>7750</v>
      </c>
      <c r="M7750">
        <f t="shared" si="254"/>
        <v>-37.577205882352942</v>
      </c>
      <c r="N7750">
        <f t="shared" si="255"/>
        <v>0.42279411764705799</v>
      </c>
    </row>
    <row r="7751" spans="12:14" x14ac:dyDescent="0.25">
      <c r="L7751">
        <v>7751</v>
      </c>
      <c r="M7751">
        <f t="shared" si="254"/>
        <v>-37.582054560954816</v>
      </c>
      <c r="N7751">
        <f t="shared" si="255"/>
        <v>0.41794543904518378</v>
      </c>
    </row>
    <row r="7752" spans="12:14" x14ac:dyDescent="0.25">
      <c r="L7752">
        <v>7752</v>
      </c>
      <c r="M7752">
        <f t="shared" si="254"/>
        <v>-37.58690323955669</v>
      </c>
      <c r="N7752">
        <f t="shared" si="255"/>
        <v>0.41309676044330956</v>
      </c>
    </row>
    <row r="7753" spans="12:14" x14ac:dyDescent="0.25">
      <c r="L7753">
        <v>7753</v>
      </c>
      <c r="M7753">
        <f t="shared" si="254"/>
        <v>-37.591751918158565</v>
      </c>
      <c r="N7753">
        <f t="shared" si="255"/>
        <v>0.40824808184143535</v>
      </c>
    </row>
    <row r="7754" spans="12:14" x14ac:dyDescent="0.25">
      <c r="L7754">
        <v>7754</v>
      </c>
      <c r="M7754">
        <f t="shared" si="254"/>
        <v>-37.596600596760446</v>
      </c>
      <c r="N7754">
        <f t="shared" si="255"/>
        <v>0.40339940323955403</v>
      </c>
    </row>
    <row r="7755" spans="12:14" x14ac:dyDescent="0.25">
      <c r="L7755">
        <v>7755</v>
      </c>
      <c r="M7755">
        <f t="shared" si="254"/>
        <v>-37.60144927536232</v>
      </c>
      <c r="N7755">
        <f t="shared" si="255"/>
        <v>0.39855072463767982</v>
      </c>
    </row>
    <row r="7756" spans="12:14" x14ac:dyDescent="0.25">
      <c r="L7756">
        <v>7756</v>
      </c>
      <c r="M7756">
        <f t="shared" si="254"/>
        <v>-37.606297953964194</v>
      </c>
      <c r="N7756">
        <f t="shared" si="255"/>
        <v>0.39370204603580561</v>
      </c>
    </row>
    <row r="7757" spans="12:14" x14ac:dyDescent="0.25">
      <c r="L7757">
        <v>7757</v>
      </c>
      <c r="M7757">
        <f t="shared" si="254"/>
        <v>-37.611146632566069</v>
      </c>
      <c r="N7757">
        <f t="shared" si="255"/>
        <v>0.3888533674339314</v>
      </c>
    </row>
    <row r="7758" spans="12:14" x14ac:dyDescent="0.25">
      <c r="L7758">
        <v>7758</v>
      </c>
      <c r="M7758">
        <f t="shared" si="254"/>
        <v>-37.615995311167943</v>
      </c>
      <c r="N7758">
        <f t="shared" si="255"/>
        <v>0.38400468883205718</v>
      </c>
    </row>
    <row r="7759" spans="12:14" x14ac:dyDescent="0.25">
      <c r="L7759">
        <v>7759</v>
      </c>
      <c r="M7759">
        <f t="shared" si="254"/>
        <v>-37.620843989769824</v>
      </c>
      <c r="N7759">
        <f t="shared" si="255"/>
        <v>0.37915601023017587</v>
      </c>
    </row>
    <row r="7760" spans="12:14" x14ac:dyDescent="0.25">
      <c r="L7760">
        <v>7760</v>
      </c>
      <c r="M7760">
        <f t="shared" si="254"/>
        <v>-37.625692668371698</v>
      </c>
      <c r="N7760">
        <f t="shared" si="255"/>
        <v>0.37430733162830165</v>
      </c>
    </row>
    <row r="7761" spans="12:14" x14ac:dyDescent="0.25">
      <c r="L7761">
        <v>7761</v>
      </c>
      <c r="M7761">
        <f t="shared" si="254"/>
        <v>-37.630541346973573</v>
      </c>
      <c r="N7761">
        <f t="shared" si="255"/>
        <v>0.36945865302642744</v>
      </c>
    </row>
    <row r="7762" spans="12:14" x14ac:dyDescent="0.25">
      <c r="L7762">
        <v>7762</v>
      </c>
      <c r="M7762">
        <f t="shared" si="254"/>
        <v>-37.635390025575447</v>
      </c>
      <c r="N7762">
        <f t="shared" si="255"/>
        <v>0.36460997442455323</v>
      </c>
    </row>
    <row r="7763" spans="12:14" x14ac:dyDescent="0.25">
      <c r="L7763">
        <v>7763</v>
      </c>
      <c r="M7763">
        <f t="shared" si="254"/>
        <v>-37.640238704177321</v>
      </c>
      <c r="N7763">
        <f t="shared" si="255"/>
        <v>0.35976129582267902</v>
      </c>
    </row>
    <row r="7764" spans="12:14" x14ac:dyDescent="0.25">
      <c r="L7764">
        <v>7764</v>
      </c>
      <c r="M7764">
        <f t="shared" si="254"/>
        <v>-37.645087382779195</v>
      </c>
      <c r="N7764">
        <f t="shared" si="255"/>
        <v>0.3549126172208048</v>
      </c>
    </row>
    <row r="7765" spans="12:14" x14ac:dyDescent="0.25">
      <c r="L7765">
        <v>7765</v>
      </c>
      <c r="M7765">
        <f t="shared" si="254"/>
        <v>-37.649936061381077</v>
      </c>
      <c r="N7765">
        <f t="shared" si="255"/>
        <v>0.35006393861892349</v>
      </c>
    </row>
    <row r="7766" spans="12:14" x14ac:dyDescent="0.25">
      <c r="L7766">
        <v>7766</v>
      </c>
      <c r="M7766">
        <f t="shared" si="254"/>
        <v>-37.654784739982951</v>
      </c>
      <c r="N7766">
        <f t="shared" si="255"/>
        <v>0.34521526001704927</v>
      </c>
    </row>
    <row r="7767" spans="12:14" x14ac:dyDescent="0.25">
      <c r="L7767">
        <v>7767</v>
      </c>
      <c r="M7767">
        <f t="shared" si="254"/>
        <v>-37.659633418584825</v>
      </c>
      <c r="N7767">
        <f t="shared" si="255"/>
        <v>0.34036658141517506</v>
      </c>
    </row>
    <row r="7768" spans="12:14" x14ac:dyDescent="0.25">
      <c r="L7768">
        <v>7768</v>
      </c>
      <c r="M7768">
        <f t="shared" si="254"/>
        <v>-37.664482097186699</v>
      </c>
      <c r="N7768">
        <f t="shared" si="255"/>
        <v>0.33551790281330085</v>
      </c>
    </row>
    <row r="7769" spans="12:14" x14ac:dyDescent="0.25">
      <c r="L7769">
        <v>7769</v>
      </c>
      <c r="M7769">
        <f t="shared" si="254"/>
        <v>-37.669330775788573</v>
      </c>
      <c r="N7769">
        <f t="shared" si="255"/>
        <v>0.33066922421142664</v>
      </c>
    </row>
    <row r="7770" spans="12:14" x14ac:dyDescent="0.25">
      <c r="L7770">
        <v>7770</v>
      </c>
      <c r="M7770">
        <f t="shared" si="254"/>
        <v>-37.674179454390455</v>
      </c>
      <c r="N7770">
        <f t="shared" si="255"/>
        <v>0.32582054560954532</v>
      </c>
    </row>
    <row r="7771" spans="12:14" x14ac:dyDescent="0.25">
      <c r="L7771">
        <v>7771</v>
      </c>
      <c r="M7771">
        <f t="shared" si="254"/>
        <v>-37.679028132992329</v>
      </c>
      <c r="N7771">
        <f t="shared" si="255"/>
        <v>0.32097186700767111</v>
      </c>
    </row>
    <row r="7772" spans="12:14" x14ac:dyDescent="0.25">
      <c r="L7772">
        <v>7772</v>
      </c>
      <c r="M7772">
        <f t="shared" si="254"/>
        <v>-37.683876811594203</v>
      </c>
      <c r="N7772">
        <f t="shared" si="255"/>
        <v>0.3161231884057969</v>
      </c>
    </row>
    <row r="7773" spans="12:14" x14ac:dyDescent="0.25">
      <c r="L7773">
        <v>7773</v>
      </c>
      <c r="M7773">
        <f t="shared" si="254"/>
        <v>-37.688725490196077</v>
      </c>
      <c r="N7773">
        <f t="shared" si="255"/>
        <v>0.31127450980392268</v>
      </c>
    </row>
    <row r="7774" spans="12:14" x14ac:dyDescent="0.25">
      <c r="L7774">
        <v>7774</v>
      </c>
      <c r="M7774">
        <f t="shared" si="254"/>
        <v>-37.693574168797952</v>
      </c>
      <c r="N7774">
        <f t="shared" si="255"/>
        <v>0.30642583120204847</v>
      </c>
    </row>
    <row r="7775" spans="12:14" x14ac:dyDescent="0.25">
      <c r="L7775">
        <v>7775</v>
      </c>
      <c r="M7775">
        <f t="shared" si="254"/>
        <v>-37.698422847399833</v>
      </c>
      <c r="N7775">
        <f t="shared" si="255"/>
        <v>0.30157715260016715</v>
      </c>
    </row>
    <row r="7776" spans="12:14" x14ac:dyDescent="0.25">
      <c r="L7776">
        <v>7776</v>
      </c>
      <c r="M7776">
        <f t="shared" si="254"/>
        <v>-37.703271526001707</v>
      </c>
      <c r="N7776">
        <f t="shared" si="255"/>
        <v>0.29672847399829294</v>
      </c>
    </row>
    <row r="7777" spans="12:14" x14ac:dyDescent="0.25">
      <c r="L7777">
        <v>7777</v>
      </c>
      <c r="M7777">
        <f t="shared" si="254"/>
        <v>-37.708120204603581</v>
      </c>
      <c r="N7777">
        <f t="shared" si="255"/>
        <v>0.29187979539641873</v>
      </c>
    </row>
    <row r="7778" spans="12:14" x14ac:dyDescent="0.25">
      <c r="L7778">
        <v>7778</v>
      </c>
      <c r="M7778">
        <f t="shared" si="254"/>
        <v>-37.712968883205455</v>
      </c>
      <c r="N7778">
        <f t="shared" si="255"/>
        <v>0.28703111679454452</v>
      </c>
    </row>
    <row r="7779" spans="12:14" x14ac:dyDescent="0.25">
      <c r="L7779">
        <v>7779</v>
      </c>
      <c r="M7779">
        <f t="shared" si="254"/>
        <v>-37.71781756180733</v>
      </c>
      <c r="N7779">
        <f t="shared" si="255"/>
        <v>0.2821824381926703</v>
      </c>
    </row>
    <row r="7780" spans="12:14" x14ac:dyDescent="0.25">
      <c r="L7780">
        <v>7780</v>
      </c>
      <c r="M7780">
        <f t="shared" si="254"/>
        <v>-37.722666240409204</v>
      </c>
      <c r="N7780">
        <f t="shared" si="255"/>
        <v>0.27733375959079609</v>
      </c>
    </row>
    <row r="7781" spans="12:14" x14ac:dyDescent="0.25">
      <c r="L7781">
        <v>7781</v>
      </c>
      <c r="M7781">
        <f t="shared" si="254"/>
        <v>-37.727514919011085</v>
      </c>
      <c r="N7781">
        <f t="shared" si="255"/>
        <v>0.27248508098891477</v>
      </c>
    </row>
    <row r="7782" spans="12:14" x14ac:dyDescent="0.25">
      <c r="L7782">
        <v>7782</v>
      </c>
      <c r="M7782">
        <f t="shared" si="254"/>
        <v>-37.732363597612959</v>
      </c>
      <c r="N7782">
        <f t="shared" si="255"/>
        <v>0.26763640238704056</v>
      </c>
    </row>
    <row r="7783" spans="12:14" x14ac:dyDescent="0.25">
      <c r="L7783">
        <v>7783</v>
      </c>
      <c r="M7783">
        <f t="shared" si="254"/>
        <v>-37.737212276214834</v>
      </c>
      <c r="N7783">
        <f t="shared" si="255"/>
        <v>0.26278772378516635</v>
      </c>
    </row>
    <row r="7784" spans="12:14" x14ac:dyDescent="0.25">
      <c r="L7784">
        <v>7784</v>
      </c>
      <c r="M7784">
        <f t="shared" si="254"/>
        <v>-37.742060954816708</v>
      </c>
      <c r="N7784">
        <f t="shared" si="255"/>
        <v>0.25793904518329214</v>
      </c>
    </row>
    <row r="7785" spans="12:14" x14ac:dyDescent="0.25">
      <c r="L7785">
        <v>7785</v>
      </c>
      <c r="M7785">
        <f t="shared" si="254"/>
        <v>-37.746909633418582</v>
      </c>
      <c r="N7785">
        <f t="shared" si="255"/>
        <v>0.25309036658141792</v>
      </c>
    </row>
    <row r="7786" spans="12:14" x14ac:dyDescent="0.25">
      <c r="L7786">
        <v>7786</v>
      </c>
      <c r="M7786">
        <f t="shared" si="254"/>
        <v>-37.751758312020463</v>
      </c>
      <c r="N7786">
        <f t="shared" si="255"/>
        <v>0.24824168797953661</v>
      </c>
    </row>
    <row r="7787" spans="12:14" x14ac:dyDescent="0.25">
      <c r="L7787">
        <v>7787</v>
      </c>
      <c r="M7787">
        <f t="shared" si="254"/>
        <v>-37.756606990622338</v>
      </c>
      <c r="N7787">
        <f t="shared" si="255"/>
        <v>0.24339300937766239</v>
      </c>
    </row>
    <row r="7788" spans="12:14" x14ac:dyDescent="0.25">
      <c r="L7788">
        <v>7788</v>
      </c>
      <c r="M7788">
        <f t="shared" si="254"/>
        <v>-37.761455669224212</v>
      </c>
      <c r="N7788">
        <f t="shared" si="255"/>
        <v>0.23854433077578818</v>
      </c>
    </row>
    <row r="7789" spans="12:14" x14ac:dyDescent="0.25">
      <c r="L7789">
        <v>7789</v>
      </c>
      <c r="M7789">
        <f t="shared" si="254"/>
        <v>-37.766304347826086</v>
      </c>
      <c r="N7789">
        <f t="shared" si="255"/>
        <v>0.23369565217391397</v>
      </c>
    </row>
    <row r="7790" spans="12:14" x14ac:dyDescent="0.25">
      <c r="L7790">
        <v>7790</v>
      </c>
      <c r="M7790">
        <f t="shared" si="254"/>
        <v>-37.77115302642796</v>
      </c>
      <c r="N7790">
        <f t="shared" si="255"/>
        <v>0.22884697357203976</v>
      </c>
    </row>
    <row r="7791" spans="12:14" x14ac:dyDescent="0.25">
      <c r="L7791">
        <v>7791</v>
      </c>
      <c r="M7791">
        <f t="shared" si="254"/>
        <v>-37.776001705029842</v>
      </c>
      <c r="N7791">
        <f t="shared" si="255"/>
        <v>0.22399829497015844</v>
      </c>
    </row>
    <row r="7792" spans="12:14" x14ac:dyDescent="0.25">
      <c r="L7792">
        <v>7792</v>
      </c>
      <c r="M7792">
        <f t="shared" si="254"/>
        <v>-37.780850383631716</v>
      </c>
      <c r="N7792">
        <f t="shared" si="255"/>
        <v>0.21914961636828423</v>
      </c>
    </row>
    <row r="7793" spans="12:14" x14ac:dyDescent="0.25">
      <c r="L7793">
        <v>7793</v>
      </c>
      <c r="M7793">
        <f t="shared" si="254"/>
        <v>-37.78569906223359</v>
      </c>
      <c r="N7793">
        <f t="shared" si="255"/>
        <v>0.21430093776641002</v>
      </c>
    </row>
    <row r="7794" spans="12:14" x14ac:dyDescent="0.25">
      <c r="L7794">
        <v>7794</v>
      </c>
      <c r="M7794">
        <f t="shared" si="254"/>
        <v>-37.790547740835464</v>
      </c>
      <c r="N7794">
        <f t="shared" si="255"/>
        <v>0.2094522591645358</v>
      </c>
    </row>
    <row r="7795" spans="12:14" x14ac:dyDescent="0.25">
      <c r="L7795">
        <v>7795</v>
      </c>
      <c r="M7795">
        <f t="shared" si="254"/>
        <v>-37.795396419437338</v>
      </c>
      <c r="N7795">
        <f t="shared" si="255"/>
        <v>0.20460358056266159</v>
      </c>
    </row>
    <row r="7796" spans="12:14" x14ac:dyDescent="0.25">
      <c r="L7796">
        <v>7796</v>
      </c>
      <c r="M7796">
        <f t="shared" si="254"/>
        <v>-37.800245098039213</v>
      </c>
      <c r="N7796">
        <f t="shared" si="255"/>
        <v>0.19975490196078738</v>
      </c>
    </row>
    <row r="7797" spans="12:14" x14ac:dyDescent="0.25">
      <c r="L7797">
        <v>7797</v>
      </c>
      <c r="M7797">
        <f t="shared" si="254"/>
        <v>-37.805093776641094</v>
      </c>
      <c r="N7797">
        <f t="shared" si="255"/>
        <v>0.19490622335890606</v>
      </c>
    </row>
    <row r="7798" spans="12:14" x14ac:dyDescent="0.25">
      <c r="L7798">
        <v>7798</v>
      </c>
      <c r="M7798">
        <f t="shared" si="254"/>
        <v>-37.809942455242968</v>
      </c>
      <c r="N7798">
        <f t="shared" si="255"/>
        <v>0.19005754475703185</v>
      </c>
    </row>
    <row r="7799" spans="12:14" x14ac:dyDescent="0.25">
      <c r="L7799">
        <v>7799</v>
      </c>
      <c r="M7799">
        <f t="shared" si="254"/>
        <v>-37.814791133844842</v>
      </c>
      <c r="N7799">
        <f t="shared" si="255"/>
        <v>0.18520886615515764</v>
      </c>
    </row>
    <row r="7800" spans="12:14" x14ac:dyDescent="0.25">
      <c r="L7800">
        <v>7800</v>
      </c>
      <c r="M7800">
        <f t="shared" si="254"/>
        <v>-37.819639812446717</v>
      </c>
      <c r="N7800">
        <f t="shared" si="255"/>
        <v>0.18036018755328342</v>
      </c>
    </row>
    <row r="7801" spans="12:14" x14ac:dyDescent="0.25">
      <c r="L7801">
        <v>7801</v>
      </c>
      <c r="M7801">
        <f t="shared" si="254"/>
        <v>-37.824488491048591</v>
      </c>
      <c r="N7801">
        <f t="shared" si="255"/>
        <v>0.17551150895140921</v>
      </c>
    </row>
    <row r="7802" spans="12:14" x14ac:dyDescent="0.25">
      <c r="L7802">
        <v>7802</v>
      </c>
      <c r="M7802">
        <f t="shared" si="254"/>
        <v>-37.829337169650472</v>
      </c>
      <c r="N7802">
        <f t="shared" si="255"/>
        <v>0.17066283034952789</v>
      </c>
    </row>
    <row r="7803" spans="12:14" x14ac:dyDescent="0.25">
      <c r="L7803">
        <v>7803</v>
      </c>
      <c r="M7803">
        <f t="shared" si="254"/>
        <v>-37.834185848252346</v>
      </c>
      <c r="N7803">
        <f t="shared" si="255"/>
        <v>0.16581415174765368</v>
      </c>
    </row>
    <row r="7804" spans="12:14" x14ac:dyDescent="0.25">
      <c r="L7804">
        <v>7804</v>
      </c>
      <c r="M7804">
        <f t="shared" si="254"/>
        <v>-37.839034526854221</v>
      </c>
      <c r="N7804">
        <f t="shared" si="255"/>
        <v>0.16096547314577947</v>
      </c>
    </row>
    <row r="7805" spans="12:14" x14ac:dyDescent="0.25">
      <c r="L7805">
        <v>7805</v>
      </c>
      <c r="M7805">
        <f t="shared" si="254"/>
        <v>-37.843883205456095</v>
      </c>
      <c r="N7805">
        <f t="shared" si="255"/>
        <v>0.15611679454390526</v>
      </c>
    </row>
    <row r="7806" spans="12:14" x14ac:dyDescent="0.25">
      <c r="L7806">
        <v>7806</v>
      </c>
      <c r="M7806">
        <f t="shared" si="254"/>
        <v>-37.848731884057969</v>
      </c>
      <c r="N7806">
        <f t="shared" si="255"/>
        <v>0.15126811594203105</v>
      </c>
    </row>
    <row r="7807" spans="12:14" x14ac:dyDescent="0.25">
      <c r="L7807">
        <v>7807</v>
      </c>
      <c r="M7807">
        <f t="shared" si="254"/>
        <v>-37.853580562659843</v>
      </c>
      <c r="N7807">
        <f t="shared" si="255"/>
        <v>0.14641943734015683</v>
      </c>
    </row>
    <row r="7808" spans="12:14" x14ac:dyDescent="0.25">
      <c r="L7808">
        <v>7808</v>
      </c>
      <c r="M7808">
        <f t="shared" si="254"/>
        <v>-37.858429241261724</v>
      </c>
      <c r="N7808">
        <f t="shared" si="255"/>
        <v>0.14157075873827552</v>
      </c>
    </row>
    <row r="7809" spans="12:14" x14ac:dyDescent="0.25">
      <c r="L7809">
        <v>7809</v>
      </c>
      <c r="M7809">
        <f t="shared" si="254"/>
        <v>-37.863277919863599</v>
      </c>
      <c r="N7809">
        <f t="shared" si="255"/>
        <v>0.1367220801364013</v>
      </c>
    </row>
    <row r="7810" spans="12:14" x14ac:dyDescent="0.25">
      <c r="L7810">
        <v>7810</v>
      </c>
      <c r="M7810">
        <f t="shared" ref="M7810:M7873" si="256">(1-L7810*C$4)/C$5</f>
        <v>-37.868126598465473</v>
      </c>
      <c r="N7810">
        <f t="shared" ref="N7810:N7873" si="257">M7810-INT(M7810)</f>
        <v>0.13187340153452709</v>
      </c>
    </row>
    <row r="7811" spans="12:14" x14ac:dyDescent="0.25">
      <c r="L7811">
        <v>7811</v>
      </c>
      <c r="M7811">
        <f t="shared" si="256"/>
        <v>-37.872975277067347</v>
      </c>
      <c r="N7811">
        <f t="shared" si="257"/>
        <v>0.12702472293265288</v>
      </c>
    </row>
    <row r="7812" spans="12:14" x14ac:dyDescent="0.25">
      <c r="L7812">
        <v>7812</v>
      </c>
      <c r="M7812">
        <f t="shared" si="256"/>
        <v>-37.877823955669221</v>
      </c>
      <c r="N7812">
        <f t="shared" si="257"/>
        <v>0.12217604433077867</v>
      </c>
    </row>
    <row r="7813" spans="12:14" x14ac:dyDescent="0.25">
      <c r="L7813">
        <v>7813</v>
      </c>
      <c r="M7813">
        <f t="shared" si="256"/>
        <v>-37.882672634271103</v>
      </c>
      <c r="N7813">
        <f t="shared" si="257"/>
        <v>0.11732736572889735</v>
      </c>
    </row>
    <row r="7814" spans="12:14" x14ac:dyDescent="0.25">
      <c r="L7814">
        <v>7814</v>
      </c>
      <c r="M7814">
        <f t="shared" si="256"/>
        <v>-37.887521312872977</v>
      </c>
      <c r="N7814">
        <f t="shared" si="257"/>
        <v>0.11247868712702314</v>
      </c>
    </row>
    <row r="7815" spans="12:14" x14ac:dyDescent="0.25">
      <c r="L7815">
        <v>7815</v>
      </c>
      <c r="M7815">
        <f t="shared" si="256"/>
        <v>-37.892369991474851</v>
      </c>
      <c r="N7815">
        <f t="shared" si="257"/>
        <v>0.10763000852514892</v>
      </c>
    </row>
    <row r="7816" spans="12:14" x14ac:dyDescent="0.25">
      <c r="L7816">
        <v>7816</v>
      </c>
      <c r="M7816">
        <f t="shared" si="256"/>
        <v>-37.897218670076725</v>
      </c>
      <c r="N7816">
        <f t="shared" si="257"/>
        <v>0.10278132992327471</v>
      </c>
    </row>
    <row r="7817" spans="12:14" x14ac:dyDescent="0.25">
      <c r="L7817">
        <v>7817</v>
      </c>
      <c r="M7817">
        <f t="shared" si="256"/>
        <v>-37.9020673486786</v>
      </c>
      <c r="N7817">
        <f t="shared" si="257"/>
        <v>9.7932651321400499E-2</v>
      </c>
    </row>
    <row r="7818" spans="12:14" x14ac:dyDescent="0.25">
      <c r="L7818">
        <v>7818</v>
      </c>
      <c r="M7818">
        <f t="shared" si="256"/>
        <v>-37.906916027280481</v>
      </c>
      <c r="N7818">
        <f t="shared" si="257"/>
        <v>9.3083972719519181E-2</v>
      </c>
    </row>
    <row r="7819" spans="12:14" x14ac:dyDescent="0.25">
      <c r="L7819">
        <v>7819</v>
      </c>
      <c r="M7819">
        <f t="shared" si="256"/>
        <v>-37.911764705882355</v>
      </c>
      <c r="N7819">
        <f t="shared" si="257"/>
        <v>8.8235294117644969E-2</v>
      </c>
    </row>
    <row r="7820" spans="12:14" x14ac:dyDescent="0.25">
      <c r="L7820">
        <v>7820</v>
      </c>
      <c r="M7820">
        <f t="shared" si="256"/>
        <v>-37.916613384484229</v>
      </c>
      <c r="N7820">
        <f t="shared" si="257"/>
        <v>8.3386615515770757E-2</v>
      </c>
    </row>
    <row r="7821" spans="12:14" x14ac:dyDescent="0.25">
      <c r="L7821">
        <v>7821</v>
      </c>
      <c r="M7821">
        <f t="shared" si="256"/>
        <v>-37.921462063086103</v>
      </c>
      <c r="N7821">
        <f t="shared" si="257"/>
        <v>7.8537936913896544E-2</v>
      </c>
    </row>
    <row r="7822" spans="12:14" x14ac:dyDescent="0.25">
      <c r="L7822">
        <v>7822</v>
      </c>
      <c r="M7822">
        <f t="shared" si="256"/>
        <v>-37.926310741687978</v>
      </c>
      <c r="N7822">
        <f t="shared" si="257"/>
        <v>7.3689258312022332E-2</v>
      </c>
    </row>
    <row r="7823" spans="12:14" x14ac:dyDescent="0.25">
      <c r="L7823">
        <v>7823</v>
      </c>
      <c r="M7823">
        <f t="shared" si="256"/>
        <v>-37.931159420289852</v>
      </c>
      <c r="N7823">
        <f t="shared" si="257"/>
        <v>6.884057971014812E-2</v>
      </c>
    </row>
    <row r="7824" spans="12:14" x14ac:dyDescent="0.25">
      <c r="L7824">
        <v>7824</v>
      </c>
      <c r="M7824">
        <f t="shared" si="256"/>
        <v>-37.936008098891733</v>
      </c>
      <c r="N7824">
        <f t="shared" si="257"/>
        <v>6.3991901108266802E-2</v>
      </c>
    </row>
    <row r="7825" spans="12:14" x14ac:dyDescent="0.25">
      <c r="L7825">
        <v>7825</v>
      </c>
      <c r="M7825">
        <f t="shared" si="256"/>
        <v>-37.940856777493607</v>
      </c>
      <c r="N7825">
        <f t="shared" si="257"/>
        <v>5.914322250639259E-2</v>
      </c>
    </row>
    <row r="7826" spans="12:14" x14ac:dyDescent="0.25">
      <c r="L7826">
        <v>7826</v>
      </c>
      <c r="M7826">
        <f t="shared" si="256"/>
        <v>-37.945705456095482</v>
      </c>
      <c r="N7826">
        <f t="shared" si="257"/>
        <v>5.4294543904518378E-2</v>
      </c>
    </row>
    <row r="7827" spans="12:14" x14ac:dyDescent="0.25">
      <c r="L7827">
        <v>7827</v>
      </c>
      <c r="M7827">
        <f t="shared" si="256"/>
        <v>-37.950554134697356</v>
      </c>
      <c r="N7827">
        <f t="shared" si="257"/>
        <v>4.9445865302644165E-2</v>
      </c>
    </row>
    <row r="7828" spans="12:14" x14ac:dyDescent="0.25">
      <c r="L7828">
        <v>7828</v>
      </c>
      <c r="M7828">
        <f t="shared" si="256"/>
        <v>-37.95540281329923</v>
      </c>
      <c r="N7828">
        <f t="shared" si="257"/>
        <v>4.4597186700769953E-2</v>
      </c>
    </row>
    <row r="7829" spans="12:14" x14ac:dyDescent="0.25">
      <c r="L7829">
        <v>7829</v>
      </c>
      <c r="M7829">
        <f t="shared" si="256"/>
        <v>-37.960251491901111</v>
      </c>
      <c r="N7829">
        <f t="shared" si="257"/>
        <v>3.9748508098888635E-2</v>
      </c>
    </row>
    <row r="7830" spans="12:14" x14ac:dyDescent="0.25">
      <c r="L7830">
        <v>7830</v>
      </c>
      <c r="M7830">
        <f t="shared" si="256"/>
        <v>-37.965100170502986</v>
      </c>
      <c r="N7830">
        <f t="shared" si="257"/>
        <v>3.4899829497014423E-2</v>
      </c>
    </row>
    <row r="7831" spans="12:14" x14ac:dyDescent="0.25">
      <c r="L7831">
        <v>7831</v>
      </c>
      <c r="M7831">
        <f t="shared" si="256"/>
        <v>-37.96994884910486</v>
      </c>
      <c r="N7831">
        <f t="shared" si="257"/>
        <v>3.0051150895140211E-2</v>
      </c>
    </row>
    <row r="7832" spans="12:14" x14ac:dyDescent="0.25">
      <c r="L7832">
        <v>7832</v>
      </c>
      <c r="M7832">
        <f t="shared" si="256"/>
        <v>-37.974797527706734</v>
      </c>
      <c r="N7832">
        <f t="shared" si="257"/>
        <v>2.5202472293265998E-2</v>
      </c>
    </row>
    <row r="7833" spans="12:14" x14ac:dyDescent="0.25">
      <c r="L7833">
        <v>7833</v>
      </c>
      <c r="M7833">
        <f t="shared" si="256"/>
        <v>-37.979646206308608</v>
      </c>
      <c r="N7833">
        <f t="shared" si="257"/>
        <v>2.0353793691391786E-2</v>
      </c>
    </row>
    <row r="7834" spans="12:14" x14ac:dyDescent="0.25">
      <c r="L7834">
        <v>7834</v>
      </c>
      <c r="M7834">
        <f t="shared" si="256"/>
        <v>-37.984494884910482</v>
      </c>
      <c r="N7834">
        <f t="shared" si="257"/>
        <v>1.5505115089517574E-2</v>
      </c>
    </row>
    <row r="7835" spans="12:14" x14ac:dyDescent="0.25">
      <c r="L7835">
        <v>7835</v>
      </c>
      <c r="M7835">
        <f t="shared" si="256"/>
        <v>-37.989343563512364</v>
      </c>
      <c r="N7835">
        <f t="shared" si="257"/>
        <v>1.0656436487636256E-2</v>
      </c>
    </row>
    <row r="7836" spans="12:14" x14ac:dyDescent="0.25">
      <c r="L7836">
        <v>7836</v>
      </c>
      <c r="M7836">
        <f t="shared" si="256"/>
        <v>-37.994192242114238</v>
      </c>
      <c r="N7836">
        <f t="shared" si="257"/>
        <v>5.8077578857620438E-3</v>
      </c>
    </row>
    <row r="7837" spans="12:14" x14ac:dyDescent="0.25">
      <c r="L7837">
        <v>7837</v>
      </c>
      <c r="M7837">
        <f t="shared" si="256"/>
        <v>-37.999040920716112</v>
      </c>
      <c r="N7837">
        <f t="shared" si="257"/>
        <v>9.5907928388783148E-4</v>
      </c>
    </row>
    <row r="7838" spans="12:14" x14ac:dyDescent="0.25">
      <c r="L7838">
        <v>7838</v>
      </c>
      <c r="M7838">
        <f t="shared" si="256"/>
        <v>-38.003889599317986</v>
      </c>
      <c r="N7838">
        <f t="shared" si="257"/>
        <v>0.99611040068201362</v>
      </c>
    </row>
    <row r="7839" spans="12:14" x14ac:dyDescent="0.25">
      <c r="L7839">
        <v>7839</v>
      </c>
      <c r="M7839">
        <f t="shared" si="256"/>
        <v>-38.008738277919861</v>
      </c>
      <c r="N7839">
        <f t="shared" si="257"/>
        <v>0.99126172208013941</v>
      </c>
    </row>
    <row r="7840" spans="12:14" x14ac:dyDescent="0.25">
      <c r="L7840">
        <v>7840</v>
      </c>
      <c r="M7840">
        <f t="shared" si="256"/>
        <v>-38.013586956521742</v>
      </c>
      <c r="N7840">
        <f t="shared" si="257"/>
        <v>0.98641304347825809</v>
      </c>
    </row>
    <row r="7841" spans="12:14" x14ac:dyDescent="0.25">
      <c r="L7841">
        <v>7841</v>
      </c>
      <c r="M7841">
        <f t="shared" si="256"/>
        <v>-38.018435635123616</v>
      </c>
      <c r="N7841">
        <f t="shared" si="257"/>
        <v>0.98156436487638388</v>
      </c>
    </row>
    <row r="7842" spans="12:14" x14ac:dyDescent="0.25">
      <c r="L7842">
        <v>7842</v>
      </c>
      <c r="M7842">
        <f t="shared" si="256"/>
        <v>-38.02328431372549</v>
      </c>
      <c r="N7842">
        <f t="shared" si="257"/>
        <v>0.97671568627450966</v>
      </c>
    </row>
    <row r="7843" spans="12:14" x14ac:dyDescent="0.25">
      <c r="L7843">
        <v>7843</v>
      </c>
      <c r="M7843">
        <f t="shared" si="256"/>
        <v>-38.028132992327365</v>
      </c>
      <c r="N7843">
        <f t="shared" si="257"/>
        <v>0.97186700767263545</v>
      </c>
    </row>
    <row r="7844" spans="12:14" x14ac:dyDescent="0.25">
      <c r="L7844">
        <v>7844</v>
      </c>
      <c r="M7844">
        <f t="shared" si="256"/>
        <v>-38.032981670929239</v>
      </c>
      <c r="N7844">
        <f t="shared" si="257"/>
        <v>0.96701832907076124</v>
      </c>
    </row>
    <row r="7845" spans="12:14" x14ac:dyDescent="0.25">
      <c r="L7845">
        <v>7845</v>
      </c>
      <c r="M7845">
        <f t="shared" si="256"/>
        <v>-38.03783034953112</v>
      </c>
      <c r="N7845">
        <f t="shared" si="257"/>
        <v>0.96216965046887992</v>
      </c>
    </row>
    <row r="7846" spans="12:14" x14ac:dyDescent="0.25">
      <c r="L7846">
        <v>7846</v>
      </c>
      <c r="M7846">
        <f t="shared" si="256"/>
        <v>-38.042679028132994</v>
      </c>
      <c r="N7846">
        <f t="shared" si="257"/>
        <v>0.95732097186700571</v>
      </c>
    </row>
    <row r="7847" spans="12:14" x14ac:dyDescent="0.25">
      <c r="L7847">
        <v>7847</v>
      </c>
      <c r="M7847">
        <f t="shared" si="256"/>
        <v>-38.047527706734869</v>
      </c>
      <c r="N7847">
        <f t="shared" si="257"/>
        <v>0.9524722932651315</v>
      </c>
    </row>
    <row r="7848" spans="12:14" x14ac:dyDescent="0.25">
      <c r="L7848">
        <v>7848</v>
      </c>
      <c r="M7848">
        <f t="shared" si="256"/>
        <v>-38.052376385336743</v>
      </c>
      <c r="N7848">
        <f t="shared" si="257"/>
        <v>0.94762361466325729</v>
      </c>
    </row>
    <row r="7849" spans="12:14" x14ac:dyDescent="0.25">
      <c r="L7849">
        <v>7849</v>
      </c>
      <c r="M7849">
        <f t="shared" si="256"/>
        <v>-38.057225063938617</v>
      </c>
      <c r="N7849">
        <f t="shared" si="257"/>
        <v>0.94277493606138307</v>
      </c>
    </row>
    <row r="7850" spans="12:14" x14ac:dyDescent="0.25">
      <c r="L7850">
        <v>7850</v>
      </c>
      <c r="M7850">
        <f t="shared" si="256"/>
        <v>-38.062073742540491</v>
      </c>
      <c r="N7850">
        <f t="shared" si="257"/>
        <v>0.93792625745950886</v>
      </c>
    </row>
    <row r="7851" spans="12:14" x14ac:dyDescent="0.25">
      <c r="L7851">
        <v>7851</v>
      </c>
      <c r="M7851">
        <f t="shared" si="256"/>
        <v>-38.066922421142372</v>
      </c>
      <c r="N7851">
        <f t="shared" si="257"/>
        <v>0.93307757885762754</v>
      </c>
    </row>
    <row r="7852" spans="12:14" x14ac:dyDescent="0.25">
      <c r="L7852">
        <v>7852</v>
      </c>
      <c r="M7852">
        <f t="shared" si="256"/>
        <v>-38.071771099744247</v>
      </c>
      <c r="N7852">
        <f t="shared" si="257"/>
        <v>0.92822890025575333</v>
      </c>
    </row>
    <row r="7853" spans="12:14" x14ac:dyDescent="0.25">
      <c r="L7853">
        <v>7853</v>
      </c>
      <c r="M7853">
        <f t="shared" si="256"/>
        <v>-38.076619778346121</v>
      </c>
      <c r="N7853">
        <f t="shared" si="257"/>
        <v>0.92338022165387912</v>
      </c>
    </row>
    <row r="7854" spans="12:14" x14ac:dyDescent="0.25">
      <c r="L7854">
        <v>7854</v>
      </c>
      <c r="M7854">
        <f t="shared" si="256"/>
        <v>-38.081468456947995</v>
      </c>
      <c r="N7854">
        <f t="shared" si="257"/>
        <v>0.91853154305200491</v>
      </c>
    </row>
    <row r="7855" spans="12:14" x14ac:dyDescent="0.25">
      <c r="L7855">
        <v>7855</v>
      </c>
      <c r="M7855">
        <f t="shared" si="256"/>
        <v>-38.086317135549869</v>
      </c>
      <c r="N7855">
        <f t="shared" si="257"/>
        <v>0.91368286445013069</v>
      </c>
    </row>
    <row r="7856" spans="12:14" x14ac:dyDescent="0.25">
      <c r="L7856">
        <v>7856</v>
      </c>
      <c r="M7856">
        <f t="shared" si="256"/>
        <v>-38.091165814151751</v>
      </c>
      <c r="N7856">
        <f t="shared" si="257"/>
        <v>0.90883418584824938</v>
      </c>
    </row>
    <row r="7857" spans="12:14" x14ac:dyDescent="0.25">
      <c r="L7857">
        <v>7857</v>
      </c>
      <c r="M7857">
        <f t="shared" si="256"/>
        <v>-38.096014492753625</v>
      </c>
      <c r="N7857">
        <f t="shared" si="257"/>
        <v>0.90398550724637516</v>
      </c>
    </row>
    <row r="7858" spans="12:14" x14ac:dyDescent="0.25">
      <c r="L7858">
        <v>7858</v>
      </c>
      <c r="M7858">
        <f t="shared" si="256"/>
        <v>-38.100863171355499</v>
      </c>
      <c r="N7858">
        <f t="shared" si="257"/>
        <v>0.89913682864450095</v>
      </c>
    </row>
    <row r="7859" spans="12:14" x14ac:dyDescent="0.25">
      <c r="L7859">
        <v>7859</v>
      </c>
      <c r="M7859">
        <f t="shared" si="256"/>
        <v>-38.105711849957373</v>
      </c>
      <c r="N7859">
        <f t="shared" si="257"/>
        <v>0.89428815004262674</v>
      </c>
    </row>
    <row r="7860" spans="12:14" x14ac:dyDescent="0.25">
      <c r="L7860">
        <v>7860</v>
      </c>
      <c r="M7860">
        <f t="shared" si="256"/>
        <v>-38.110560528559247</v>
      </c>
      <c r="N7860">
        <f t="shared" si="257"/>
        <v>0.88943947144075253</v>
      </c>
    </row>
    <row r="7861" spans="12:14" x14ac:dyDescent="0.25">
      <c r="L7861">
        <v>7861</v>
      </c>
      <c r="M7861">
        <f t="shared" si="256"/>
        <v>-38.115409207161129</v>
      </c>
      <c r="N7861">
        <f t="shared" si="257"/>
        <v>0.88459079283887121</v>
      </c>
    </row>
    <row r="7862" spans="12:14" x14ac:dyDescent="0.25">
      <c r="L7862">
        <v>7862</v>
      </c>
      <c r="M7862">
        <f t="shared" si="256"/>
        <v>-38.120257885763003</v>
      </c>
      <c r="N7862">
        <f t="shared" si="257"/>
        <v>0.879742114236997</v>
      </c>
    </row>
    <row r="7863" spans="12:14" x14ac:dyDescent="0.25">
      <c r="L7863">
        <v>7863</v>
      </c>
      <c r="M7863">
        <f t="shared" si="256"/>
        <v>-38.125106564364877</v>
      </c>
      <c r="N7863">
        <f t="shared" si="257"/>
        <v>0.87489343563512278</v>
      </c>
    </row>
    <row r="7864" spans="12:14" x14ac:dyDescent="0.25">
      <c r="L7864">
        <v>7864</v>
      </c>
      <c r="M7864">
        <f t="shared" si="256"/>
        <v>-38.129955242966751</v>
      </c>
      <c r="N7864">
        <f t="shared" si="257"/>
        <v>0.87004475703324857</v>
      </c>
    </row>
    <row r="7865" spans="12:14" x14ac:dyDescent="0.25">
      <c r="L7865">
        <v>7865</v>
      </c>
      <c r="M7865">
        <f t="shared" si="256"/>
        <v>-38.134803921568626</v>
      </c>
      <c r="N7865">
        <f t="shared" si="257"/>
        <v>0.86519607843137436</v>
      </c>
    </row>
    <row r="7866" spans="12:14" x14ac:dyDescent="0.25">
      <c r="L7866">
        <v>7866</v>
      </c>
      <c r="M7866">
        <f t="shared" si="256"/>
        <v>-38.1396526001705</v>
      </c>
      <c r="N7866">
        <f t="shared" si="257"/>
        <v>0.86034739982950015</v>
      </c>
    </row>
    <row r="7867" spans="12:14" x14ac:dyDescent="0.25">
      <c r="L7867">
        <v>7867</v>
      </c>
      <c r="M7867">
        <f t="shared" si="256"/>
        <v>-38.144501278772381</v>
      </c>
      <c r="N7867">
        <f t="shared" si="257"/>
        <v>0.85549872122761883</v>
      </c>
    </row>
    <row r="7868" spans="12:14" x14ac:dyDescent="0.25">
      <c r="L7868">
        <v>7868</v>
      </c>
      <c r="M7868">
        <f t="shared" si="256"/>
        <v>-38.149349957374255</v>
      </c>
      <c r="N7868">
        <f t="shared" si="257"/>
        <v>0.85065004262574462</v>
      </c>
    </row>
    <row r="7869" spans="12:14" x14ac:dyDescent="0.25">
      <c r="L7869">
        <v>7869</v>
      </c>
      <c r="M7869">
        <f t="shared" si="256"/>
        <v>-38.15419863597613</v>
      </c>
      <c r="N7869">
        <f t="shared" si="257"/>
        <v>0.84580136402387041</v>
      </c>
    </row>
    <row r="7870" spans="12:14" x14ac:dyDescent="0.25">
      <c r="L7870">
        <v>7870</v>
      </c>
      <c r="M7870">
        <f t="shared" si="256"/>
        <v>-38.159047314578004</v>
      </c>
      <c r="N7870">
        <f t="shared" si="257"/>
        <v>0.84095268542199619</v>
      </c>
    </row>
    <row r="7871" spans="12:14" x14ac:dyDescent="0.25">
      <c r="L7871">
        <v>7871</v>
      </c>
      <c r="M7871">
        <f t="shared" si="256"/>
        <v>-38.163895993179878</v>
      </c>
      <c r="N7871">
        <f t="shared" si="257"/>
        <v>0.83610400682012198</v>
      </c>
    </row>
    <row r="7872" spans="12:14" x14ac:dyDescent="0.25">
      <c r="L7872">
        <v>7872</v>
      </c>
      <c r="M7872">
        <f t="shared" si="256"/>
        <v>-38.168744671781759</v>
      </c>
      <c r="N7872">
        <f t="shared" si="257"/>
        <v>0.83125532821824066</v>
      </c>
    </row>
    <row r="7873" spans="12:14" x14ac:dyDescent="0.25">
      <c r="L7873">
        <v>7873</v>
      </c>
      <c r="M7873">
        <f t="shared" si="256"/>
        <v>-38.173593350383634</v>
      </c>
      <c r="N7873">
        <f t="shared" si="257"/>
        <v>0.82640664961636645</v>
      </c>
    </row>
    <row r="7874" spans="12:14" x14ac:dyDescent="0.25">
      <c r="L7874">
        <v>7874</v>
      </c>
      <c r="M7874">
        <f t="shared" ref="M7874:M7937" si="258">(1-L7874*C$4)/C$5</f>
        <v>-38.178442028985508</v>
      </c>
      <c r="N7874">
        <f t="shared" ref="N7874:N7937" si="259">M7874-INT(M7874)</f>
        <v>0.82155797101449224</v>
      </c>
    </row>
    <row r="7875" spans="12:14" x14ac:dyDescent="0.25">
      <c r="L7875">
        <v>7875</v>
      </c>
      <c r="M7875">
        <f t="shared" si="258"/>
        <v>-38.183290707587382</v>
      </c>
      <c r="N7875">
        <f t="shared" si="259"/>
        <v>0.81670929241261803</v>
      </c>
    </row>
    <row r="7876" spans="12:14" x14ac:dyDescent="0.25">
      <c r="L7876">
        <v>7876</v>
      </c>
      <c r="M7876">
        <f t="shared" si="258"/>
        <v>-38.188139386189256</v>
      </c>
      <c r="N7876">
        <f t="shared" si="259"/>
        <v>0.81186061381074381</v>
      </c>
    </row>
    <row r="7877" spans="12:14" x14ac:dyDescent="0.25">
      <c r="L7877">
        <v>7877</v>
      </c>
      <c r="M7877">
        <f t="shared" si="258"/>
        <v>-38.19298806479113</v>
      </c>
      <c r="N7877">
        <f t="shared" si="259"/>
        <v>0.8070119352088696</v>
      </c>
    </row>
    <row r="7878" spans="12:14" x14ac:dyDescent="0.25">
      <c r="L7878">
        <v>7878</v>
      </c>
      <c r="M7878">
        <f t="shared" si="258"/>
        <v>-38.197836743393012</v>
      </c>
      <c r="N7878">
        <f t="shared" si="259"/>
        <v>0.80216325660698828</v>
      </c>
    </row>
    <row r="7879" spans="12:14" x14ac:dyDescent="0.25">
      <c r="L7879">
        <v>7879</v>
      </c>
      <c r="M7879">
        <f t="shared" si="258"/>
        <v>-38.202685421994886</v>
      </c>
      <c r="N7879">
        <f t="shared" si="259"/>
        <v>0.79731457800511407</v>
      </c>
    </row>
    <row r="7880" spans="12:14" x14ac:dyDescent="0.25">
      <c r="L7880">
        <v>7880</v>
      </c>
      <c r="M7880">
        <f t="shared" si="258"/>
        <v>-38.20753410059676</v>
      </c>
      <c r="N7880">
        <f t="shared" si="259"/>
        <v>0.79246589940323986</v>
      </c>
    </row>
    <row r="7881" spans="12:14" x14ac:dyDescent="0.25">
      <c r="L7881">
        <v>7881</v>
      </c>
      <c r="M7881">
        <f t="shared" si="258"/>
        <v>-38.212382779198634</v>
      </c>
      <c r="N7881">
        <f t="shared" si="259"/>
        <v>0.78761722080136565</v>
      </c>
    </row>
    <row r="7882" spans="12:14" x14ac:dyDescent="0.25">
      <c r="L7882">
        <v>7882</v>
      </c>
      <c r="M7882">
        <f t="shared" si="258"/>
        <v>-38.217231457800509</v>
      </c>
      <c r="N7882">
        <f t="shared" si="259"/>
        <v>0.78276854219949143</v>
      </c>
    </row>
    <row r="7883" spans="12:14" x14ac:dyDescent="0.25">
      <c r="L7883">
        <v>7883</v>
      </c>
      <c r="M7883">
        <f t="shared" si="258"/>
        <v>-38.22208013640239</v>
      </c>
      <c r="N7883">
        <f t="shared" si="259"/>
        <v>0.77791986359761012</v>
      </c>
    </row>
    <row r="7884" spans="12:14" x14ac:dyDescent="0.25">
      <c r="L7884">
        <v>7884</v>
      </c>
      <c r="M7884">
        <f t="shared" si="258"/>
        <v>-38.226928815004264</v>
      </c>
      <c r="N7884">
        <f t="shared" si="259"/>
        <v>0.7730711849957359</v>
      </c>
    </row>
    <row r="7885" spans="12:14" x14ac:dyDescent="0.25">
      <c r="L7885">
        <v>7885</v>
      </c>
      <c r="M7885">
        <f t="shared" si="258"/>
        <v>-38.231777493606138</v>
      </c>
      <c r="N7885">
        <f t="shared" si="259"/>
        <v>0.76822250639386169</v>
      </c>
    </row>
    <row r="7886" spans="12:14" x14ac:dyDescent="0.25">
      <c r="L7886">
        <v>7886</v>
      </c>
      <c r="M7886">
        <f t="shared" si="258"/>
        <v>-38.236626172208013</v>
      </c>
      <c r="N7886">
        <f t="shared" si="259"/>
        <v>0.76337382779198748</v>
      </c>
    </row>
    <row r="7887" spans="12:14" x14ac:dyDescent="0.25">
      <c r="L7887">
        <v>7887</v>
      </c>
      <c r="M7887">
        <f t="shared" si="258"/>
        <v>-38.241474850809887</v>
      </c>
      <c r="N7887">
        <f t="shared" si="259"/>
        <v>0.75852514919011327</v>
      </c>
    </row>
    <row r="7888" spans="12:14" x14ac:dyDescent="0.25">
      <c r="L7888">
        <v>7888</v>
      </c>
      <c r="M7888">
        <f t="shared" si="258"/>
        <v>-38.246323529411768</v>
      </c>
      <c r="N7888">
        <f t="shared" si="259"/>
        <v>0.75367647058823195</v>
      </c>
    </row>
    <row r="7889" spans="12:14" x14ac:dyDescent="0.25">
      <c r="L7889">
        <v>7889</v>
      </c>
      <c r="M7889">
        <f t="shared" si="258"/>
        <v>-38.251172208013642</v>
      </c>
      <c r="N7889">
        <f t="shared" si="259"/>
        <v>0.74882779198635774</v>
      </c>
    </row>
    <row r="7890" spans="12:14" x14ac:dyDescent="0.25">
      <c r="L7890">
        <v>7890</v>
      </c>
      <c r="M7890">
        <f t="shared" si="258"/>
        <v>-38.256020886615516</v>
      </c>
      <c r="N7890">
        <f t="shared" si="259"/>
        <v>0.74397911338448353</v>
      </c>
    </row>
    <row r="7891" spans="12:14" x14ac:dyDescent="0.25">
      <c r="L7891">
        <v>7891</v>
      </c>
      <c r="M7891">
        <f t="shared" si="258"/>
        <v>-38.260869565217391</v>
      </c>
      <c r="N7891">
        <f t="shared" si="259"/>
        <v>0.73913043478260931</v>
      </c>
    </row>
    <row r="7892" spans="12:14" x14ac:dyDescent="0.25">
      <c r="L7892">
        <v>7892</v>
      </c>
      <c r="M7892">
        <f t="shared" si="258"/>
        <v>-38.265718243819265</v>
      </c>
      <c r="N7892">
        <f t="shared" si="259"/>
        <v>0.7342817561807351</v>
      </c>
    </row>
    <row r="7893" spans="12:14" x14ac:dyDescent="0.25">
      <c r="L7893">
        <v>7893</v>
      </c>
      <c r="M7893">
        <f t="shared" si="258"/>
        <v>-38.270566922421139</v>
      </c>
      <c r="N7893">
        <f t="shared" si="259"/>
        <v>0.72943307757886089</v>
      </c>
    </row>
    <row r="7894" spans="12:14" x14ac:dyDescent="0.25">
      <c r="L7894">
        <v>7894</v>
      </c>
      <c r="M7894">
        <f t="shared" si="258"/>
        <v>-38.27541560102302</v>
      </c>
      <c r="N7894">
        <f t="shared" si="259"/>
        <v>0.72458439897697957</v>
      </c>
    </row>
    <row r="7895" spans="12:14" x14ac:dyDescent="0.25">
      <c r="L7895">
        <v>7895</v>
      </c>
      <c r="M7895">
        <f t="shared" si="258"/>
        <v>-38.280264279624895</v>
      </c>
      <c r="N7895">
        <f t="shared" si="259"/>
        <v>0.71973572037510536</v>
      </c>
    </row>
    <row r="7896" spans="12:14" x14ac:dyDescent="0.25">
      <c r="L7896">
        <v>7896</v>
      </c>
      <c r="M7896">
        <f t="shared" si="258"/>
        <v>-38.285112958226769</v>
      </c>
      <c r="N7896">
        <f t="shared" si="259"/>
        <v>0.71488704177323115</v>
      </c>
    </row>
    <row r="7897" spans="12:14" x14ac:dyDescent="0.25">
      <c r="L7897">
        <v>7897</v>
      </c>
      <c r="M7897">
        <f t="shared" si="258"/>
        <v>-38.289961636828643</v>
      </c>
      <c r="N7897">
        <f t="shared" si="259"/>
        <v>0.71003836317135693</v>
      </c>
    </row>
    <row r="7898" spans="12:14" x14ac:dyDescent="0.25">
      <c r="L7898">
        <v>7898</v>
      </c>
      <c r="M7898">
        <f t="shared" si="258"/>
        <v>-38.294810315430517</v>
      </c>
      <c r="N7898">
        <f t="shared" si="259"/>
        <v>0.70518968456948272</v>
      </c>
    </row>
    <row r="7899" spans="12:14" x14ac:dyDescent="0.25">
      <c r="L7899">
        <v>7899</v>
      </c>
      <c r="M7899">
        <f t="shared" si="258"/>
        <v>-38.299658994032399</v>
      </c>
      <c r="N7899">
        <f t="shared" si="259"/>
        <v>0.7003410059676014</v>
      </c>
    </row>
    <row r="7900" spans="12:14" x14ac:dyDescent="0.25">
      <c r="L7900">
        <v>7900</v>
      </c>
      <c r="M7900">
        <f t="shared" si="258"/>
        <v>-38.304507672634273</v>
      </c>
      <c r="N7900">
        <f t="shared" si="259"/>
        <v>0.69549232736572719</v>
      </c>
    </row>
    <row r="7901" spans="12:14" x14ac:dyDescent="0.25">
      <c r="L7901">
        <v>7901</v>
      </c>
      <c r="M7901">
        <f t="shared" si="258"/>
        <v>-38.309356351236147</v>
      </c>
      <c r="N7901">
        <f t="shared" si="259"/>
        <v>0.69064364876385298</v>
      </c>
    </row>
    <row r="7902" spans="12:14" x14ac:dyDescent="0.25">
      <c r="L7902">
        <v>7902</v>
      </c>
      <c r="M7902">
        <f t="shared" si="258"/>
        <v>-38.314205029838021</v>
      </c>
      <c r="N7902">
        <f t="shared" si="259"/>
        <v>0.68579497016197877</v>
      </c>
    </row>
    <row r="7903" spans="12:14" x14ac:dyDescent="0.25">
      <c r="L7903">
        <v>7903</v>
      </c>
      <c r="M7903">
        <f t="shared" si="258"/>
        <v>-38.319053708439895</v>
      </c>
      <c r="N7903">
        <f t="shared" si="259"/>
        <v>0.68094629156010456</v>
      </c>
    </row>
    <row r="7904" spans="12:14" x14ac:dyDescent="0.25">
      <c r="L7904">
        <v>7904</v>
      </c>
      <c r="M7904">
        <f t="shared" si="258"/>
        <v>-38.323902387041777</v>
      </c>
      <c r="N7904">
        <f t="shared" si="259"/>
        <v>0.67609761295822324</v>
      </c>
    </row>
    <row r="7905" spans="12:14" x14ac:dyDescent="0.25">
      <c r="L7905">
        <v>7905</v>
      </c>
      <c r="M7905">
        <f t="shared" si="258"/>
        <v>-38.328751065643651</v>
      </c>
      <c r="N7905">
        <f t="shared" si="259"/>
        <v>0.67124893435634903</v>
      </c>
    </row>
    <row r="7906" spans="12:14" x14ac:dyDescent="0.25">
      <c r="L7906">
        <v>7906</v>
      </c>
      <c r="M7906">
        <f t="shared" si="258"/>
        <v>-38.333599744245525</v>
      </c>
      <c r="N7906">
        <f t="shared" si="259"/>
        <v>0.66640025575447481</v>
      </c>
    </row>
    <row r="7907" spans="12:14" x14ac:dyDescent="0.25">
      <c r="L7907">
        <v>7907</v>
      </c>
      <c r="M7907">
        <f t="shared" si="258"/>
        <v>-38.338448422847399</v>
      </c>
      <c r="N7907">
        <f t="shared" si="259"/>
        <v>0.6615515771526006</v>
      </c>
    </row>
    <row r="7908" spans="12:14" x14ac:dyDescent="0.25">
      <c r="L7908">
        <v>7908</v>
      </c>
      <c r="M7908">
        <f t="shared" si="258"/>
        <v>-38.343297101449274</v>
      </c>
      <c r="N7908">
        <f t="shared" si="259"/>
        <v>0.65670289855072639</v>
      </c>
    </row>
    <row r="7909" spans="12:14" x14ac:dyDescent="0.25">
      <c r="L7909">
        <v>7909</v>
      </c>
      <c r="M7909">
        <f t="shared" si="258"/>
        <v>-38.348145780051148</v>
      </c>
      <c r="N7909">
        <f t="shared" si="259"/>
        <v>0.65185421994885218</v>
      </c>
    </row>
    <row r="7910" spans="12:14" x14ac:dyDescent="0.25">
      <c r="L7910">
        <v>7910</v>
      </c>
      <c r="M7910">
        <f t="shared" si="258"/>
        <v>-38.352994458653029</v>
      </c>
      <c r="N7910">
        <f t="shared" si="259"/>
        <v>0.64700554134697086</v>
      </c>
    </row>
    <row r="7911" spans="12:14" x14ac:dyDescent="0.25">
      <c r="L7911">
        <v>7911</v>
      </c>
      <c r="M7911">
        <f t="shared" si="258"/>
        <v>-38.357843137254903</v>
      </c>
      <c r="N7911">
        <f t="shared" si="259"/>
        <v>0.64215686274509665</v>
      </c>
    </row>
    <row r="7912" spans="12:14" x14ac:dyDescent="0.25">
      <c r="L7912">
        <v>7912</v>
      </c>
      <c r="M7912">
        <f t="shared" si="258"/>
        <v>-38.362691815856778</v>
      </c>
      <c r="N7912">
        <f t="shared" si="259"/>
        <v>0.63730818414322243</v>
      </c>
    </row>
    <row r="7913" spans="12:14" x14ac:dyDescent="0.25">
      <c r="L7913">
        <v>7913</v>
      </c>
      <c r="M7913">
        <f t="shared" si="258"/>
        <v>-38.367540494458652</v>
      </c>
      <c r="N7913">
        <f t="shared" si="259"/>
        <v>0.63245950554134822</v>
      </c>
    </row>
    <row r="7914" spans="12:14" x14ac:dyDescent="0.25">
      <c r="L7914">
        <v>7914</v>
      </c>
      <c r="M7914">
        <f t="shared" si="258"/>
        <v>-38.372389173060526</v>
      </c>
      <c r="N7914">
        <f t="shared" si="259"/>
        <v>0.62761082693947401</v>
      </c>
    </row>
    <row r="7915" spans="12:14" x14ac:dyDescent="0.25">
      <c r="L7915">
        <v>7915</v>
      </c>
      <c r="M7915">
        <f t="shared" si="258"/>
        <v>-38.377237851662407</v>
      </c>
      <c r="N7915">
        <f t="shared" si="259"/>
        <v>0.62276214833759269</v>
      </c>
    </row>
    <row r="7916" spans="12:14" x14ac:dyDescent="0.25">
      <c r="L7916">
        <v>7916</v>
      </c>
      <c r="M7916">
        <f t="shared" si="258"/>
        <v>-38.382086530264282</v>
      </c>
      <c r="N7916">
        <f t="shared" si="259"/>
        <v>0.61791346973571848</v>
      </c>
    </row>
    <row r="7917" spans="12:14" x14ac:dyDescent="0.25">
      <c r="L7917">
        <v>7917</v>
      </c>
      <c r="M7917">
        <f t="shared" si="258"/>
        <v>-38.386935208866156</v>
      </c>
      <c r="N7917">
        <f t="shared" si="259"/>
        <v>0.61306479113384427</v>
      </c>
    </row>
    <row r="7918" spans="12:14" x14ac:dyDescent="0.25">
      <c r="L7918">
        <v>7918</v>
      </c>
      <c r="M7918">
        <f t="shared" si="258"/>
        <v>-38.39178388746803</v>
      </c>
      <c r="N7918">
        <f t="shared" si="259"/>
        <v>0.60821611253197005</v>
      </c>
    </row>
    <row r="7919" spans="12:14" x14ac:dyDescent="0.25">
      <c r="L7919">
        <v>7919</v>
      </c>
      <c r="M7919">
        <f t="shared" si="258"/>
        <v>-38.396632566069904</v>
      </c>
      <c r="N7919">
        <f t="shared" si="259"/>
        <v>0.60336743393009584</v>
      </c>
    </row>
    <row r="7920" spans="12:14" x14ac:dyDescent="0.25">
      <c r="L7920">
        <v>7920</v>
      </c>
      <c r="M7920">
        <f t="shared" si="258"/>
        <v>-38.401481244671778</v>
      </c>
      <c r="N7920">
        <f t="shared" si="259"/>
        <v>0.59851875532822163</v>
      </c>
    </row>
    <row r="7921" spans="12:14" x14ac:dyDescent="0.25">
      <c r="L7921">
        <v>7921</v>
      </c>
      <c r="M7921">
        <f t="shared" si="258"/>
        <v>-38.40632992327366</v>
      </c>
      <c r="N7921">
        <f t="shared" si="259"/>
        <v>0.59367007672634031</v>
      </c>
    </row>
    <row r="7922" spans="12:14" x14ac:dyDescent="0.25">
      <c r="L7922">
        <v>7922</v>
      </c>
      <c r="M7922">
        <f t="shared" si="258"/>
        <v>-38.411178601875534</v>
      </c>
      <c r="N7922">
        <f t="shared" si="259"/>
        <v>0.5888213981244661</v>
      </c>
    </row>
    <row r="7923" spans="12:14" x14ac:dyDescent="0.25">
      <c r="L7923">
        <v>7923</v>
      </c>
      <c r="M7923">
        <f t="shared" si="258"/>
        <v>-38.416027280477408</v>
      </c>
      <c r="N7923">
        <f t="shared" si="259"/>
        <v>0.58397271952259189</v>
      </c>
    </row>
    <row r="7924" spans="12:14" x14ac:dyDescent="0.25">
      <c r="L7924">
        <v>7924</v>
      </c>
      <c r="M7924">
        <f t="shared" si="258"/>
        <v>-38.420875959079282</v>
      </c>
      <c r="N7924">
        <f t="shared" si="259"/>
        <v>0.57912404092071768</v>
      </c>
    </row>
    <row r="7925" spans="12:14" x14ac:dyDescent="0.25">
      <c r="L7925">
        <v>7925</v>
      </c>
      <c r="M7925">
        <f t="shared" si="258"/>
        <v>-38.425724637681157</v>
      </c>
      <c r="N7925">
        <f t="shared" si="259"/>
        <v>0.57427536231884346</v>
      </c>
    </row>
    <row r="7926" spans="12:14" x14ac:dyDescent="0.25">
      <c r="L7926">
        <v>7926</v>
      </c>
      <c r="M7926">
        <f t="shared" si="258"/>
        <v>-38.430573316283038</v>
      </c>
      <c r="N7926">
        <f t="shared" si="259"/>
        <v>0.56942668371696215</v>
      </c>
    </row>
    <row r="7927" spans="12:14" x14ac:dyDescent="0.25">
      <c r="L7927">
        <v>7927</v>
      </c>
      <c r="M7927">
        <f t="shared" si="258"/>
        <v>-38.435421994884912</v>
      </c>
      <c r="N7927">
        <f t="shared" si="259"/>
        <v>0.56457800511508793</v>
      </c>
    </row>
    <row r="7928" spans="12:14" x14ac:dyDescent="0.25">
      <c r="L7928">
        <v>7928</v>
      </c>
      <c r="M7928">
        <f t="shared" si="258"/>
        <v>-38.440270673486786</v>
      </c>
      <c r="N7928">
        <f t="shared" si="259"/>
        <v>0.55972932651321372</v>
      </c>
    </row>
    <row r="7929" spans="12:14" x14ac:dyDescent="0.25">
      <c r="L7929">
        <v>7929</v>
      </c>
      <c r="M7929">
        <f t="shared" si="258"/>
        <v>-38.44511935208866</v>
      </c>
      <c r="N7929">
        <f t="shared" si="259"/>
        <v>0.55488064791133951</v>
      </c>
    </row>
    <row r="7930" spans="12:14" x14ac:dyDescent="0.25">
      <c r="L7930">
        <v>7930</v>
      </c>
      <c r="M7930">
        <f t="shared" si="258"/>
        <v>-38.449968030690535</v>
      </c>
      <c r="N7930">
        <f t="shared" si="259"/>
        <v>0.5500319693094653</v>
      </c>
    </row>
    <row r="7931" spans="12:14" x14ac:dyDescent="0.25">
      <c r="L7931">
        <v>7931</v>
      </c>
      <c r="M7931">
        <f t="shared" si="258"/>
        <v>-38.454816709292416</v>
      </c>
      <c r="N7931">
        <f t="shared" si="259"/>
        <v>0.54518329070758398</v>
      </c>
    </row>
    <row r="7932" spans="12:14" x14ac:dyDescent="0.25">
      <c r="L7932">
        <v>7932</v>
      </c>
      <c r="M7932">
        <f t="shared" si="258"/>
        <v>-38.45966538789429</v>
      </c>
      <c r="N7932">
        <f t="shared" si="259"/>
        <v>0.54033461210570977</v>
      </c>
    </row>
    <row r="7933" spans="12:14" x14ac:dyDescent="0.25">
      <c r="L7933">
        <v>7933</v>
      </c>
      <c r="M7933">
        <f t="shared" si="258"/>
        <v>-38.464514066496164</v>
      </c>
      <c r="N7933">
        <f t="shared" si="259"/>
        <v>0.53548593350383555</v>
      </c>
    </row>
    <row r="7934" spans="12:14" x14ac:dyDescent="0.25">
      <c r="L7934">
        <v>7934</v>
      </c>
      <c r="M7934">
        <f t="shared" si="258"/>
        <v>-38.469362745098039</v>
      </c>
      <c r="N7934">
        <f t="shared" si="259"/>
        <v>0.53063725490196134</v>
      </c>
    </row>
    <row r="7935" spans="12:14" x14ac:dyDescent="0.25">
      <c r="L7935">
        <v>7935</v>
      </c>
      <c r="M7935">
        <f t="shared" si="258"/>
        <v>-38.474211423699913</v>
      </c>
      <c r="N7935">
        <f t="shared" si="259"/>
        <v>0.52578857630008713</v>
      </c>
    </row>
    <row r="7936" spans="12:14" x14ac:dyDescent="0.25">
      <c r="L7936">
        <v>7936</v>
      </c>
      <c r="M7936">
        <f t="shared" si="258"/>
        <v>-38.479060102301787</v>
      </c>
      <c r="N7936">
        <f t="shared" si="259"/>
        <v>0.52093989769821292</v>
      </c>
    </row>
    <row r="7937" spans="12:14" x14ac:dyDescent="0.25">
      <c r="L7937">
        <v>7937</v>
      </c>
      <c r="M7937">
        <f t="shared" si="258"/>
        <v>-38.483908780903668</v>
      </c>
      <c r="N7937">
        <f t="shared" si="259"/>
        <v>0.5160912190963316</v>
      </c>
    </row>
    <row r="7938" spans="12:14" x14ac:dyDescent="0.25">
      <c r="L7938">
        <v>7938</v>
      </c>
      <c r="M7938">
        <f t="shared" ref="M7938:M8001" si="260">(1-L7938*C$4)/C$5</f>
        <v>-38.488757459505543</v>
      </c>
      <c r="N7938">
        <f t="shared" ref="N7938:N8001" si="261">M7938-INT(M7938)</f>
        <v>0.51124254049445739</v>
      </c>
    </row>
    <row r="7939" spans="12:14" x14ac:dyDescent="0.25">
      <c r="L7939">
        <v>7939</v>
      </c>
      <c r="M7939">
        <f t="shared" si="260"/>
        <v>-38.493606138107417</v>
      </c>
      <c r="N7939">
        <f t="shared" si="261"/>
        <v>0.50639386189258317</v>
      </c>
    </row>
    <row r="7940" spans="12:14" x14ac:dyDescent="0.25">
      <c r="L7940">
        <v>7940</v>
      </c>
      <c r="M7940">
        <f t="shared" si="260"/>
        <v>-38.498454816709291</v>
      </c>
      <c r="N7940">
        <f t="shared" si="261"/>
        <v>0.50154518329070896</v>
      </c>
    </row>
    <row r="7941" spans="12:14" x14ac:dyDescent="0.25">
      <c r="L7941">
        <v>7941</v>
      </c>
      <c r="M7941">
        <f t="shared" si="260"/>
        <v>-38.503303495311165</v>
      </c>
      <c r="N7941">
        <f t="shared" si="261"/>
        <v>0.49669650468883475</v>
      </c>
    </row>
    <row r="7942" spans="12:14" x14ac:dyDescent="0.25">
      <c r="L7942">
        <v>7942</v>
      </c>
      <c r="M7942">
        <f t="shared" si="260"/>
        <v>-38.508152173913047</v>
      </c>
      <c r="N7942">
        <f t="shared" si="261"/>
        <v>0.49184782608695343</v>
      </c>
    </row>
    <row r="7943" spans="12:14" x14ac:dyDescent="0.25">
      <c r="L7943">
        <v>7943</v>
      </c>
      <c r="M7943">
        <f t="shared" si="260"/>
        <v>-38.513000852514921</v>
      </c>
      <c r="N7943">
        <f t="shared" si="261"/>
        <v>0.48699914748507922</v>
      </c>
    </row>
    <row r="7944" spans="12:14" x14ac:dyDescent="0.25">
      <c r="L7944">
        <v>7944</v>
      </c>
      <c r="M7944">
        <f t="shared" si="260"/>
        <v>-38.517849531116795</v>
      </c>
      <c r="N7944">
        <f t="shared" si="261"/>
        <v>0.48215046888320501</v>
      </c>
    </row>
    <row r="7945" spans="12:14" x14ac:dyDescent="0.25">
      <c r="L7945">
        <v>7945</v>
      </c>
      <c r="M7945">
        <f t="shared" si="260"/>
        <v>-38.522698209718669</v>
      </c>
      <c r="N7945">
        <f t="shared" si="261"/>
        <v>0.4773017902813308</v>
      </c>
    </row>
    <row r="7946" spans="12:14" x14ac:dyDescent="0.25">
      <c r="L7946">
        <v>7946</v>
      </c>
      <c r="M7946">
        <f t="shared" si="260"/>
        <v>-38.527546888320543</v>
      </c>
      <c r="N7946">
        <f t="shared" si="261"/>
        <v>0.47245311167945658</v>
      </c>
    </row>
    <row r="7947" spans="12:14" x14ac:dyDescent="0.25">
      <c r="L7947">
        <v>7947</v>
      </c>
      <c r="M7947">
        <f t="shared" si="260"/>
        <v>-38.532395566922418</v>
      </c>
      <c r="N7947">
        <f t="shared" si="261"/>
        <v>0.46760443307758237</v>
      </c>
    </row>
    <row r="7948" spans="12:14" x14ac:dyDescent="0.25">
      <c r="L7948">
        <v>7948</v>
      </c>
      <c r="M7948">
        <f t="shared" si="260"/>
        <v>-38.537244245524299</v>
      </c>
      <c r="N7948">
        <f t="shared" si="261"/>
        <v>0.46275575447570105</v>
      </c>
    </row>
    <row r="7949" spans="12:14" x14ac:dyDescent="0.25">
      <c r="L7949">
        <v>7949</v>
      </c>
      <c r="M7949">
        <f t="shared" si="260"/>
        <v>-38.542092924126173</v>
      </c>
      <c r="N7949">
        <f t="shared" si="261"/>
        <v>0.45790707587382684</v>
      </c>
    </row>
    <row r="7950" spans="12:14" x14ac:dyDescent="0.25">
      <c r="L7950">
        <v>7950</v>
      </c>
      <c r="M7950">
        <f t="shared" si="260"/>
        <v>-38.546941602728047</v>
      </c>
      <c r="N7950">
        <f t="shared" si="261"/>
        <v>0.45305839727195263</v>
      </c>
    </row>
    <row r="7951" spans="12:14" x14ac:dyDescent="0.25">
      <c r="L7951">
        <v>7951</v>
      </c>
      <c r="M7951">
        <f t="shared" si="260"/>
        <v>-38.551790281329922</v>
      </c>
      <c r="N7951">
        <f t="shared" si="261"/>
        <v>0.44820971867007842</v>
      </c>
    </row>
    <row r="7952" spans="12:14" x14ac:dyDescent="0.25">
      <c r="L7952">
        <v>7952</v>
      </c>
      <c r="M7952">
        <f t="shared" si="260"/>
        <v>-38.556638959931796</v>
      </c>
      <c r="N7952">
        <f t="shared" si="261"/>
        <v>0.4433610400682042</v>
      </c>
    </row>
    <row r="7953" spans="12:14" x14ac:dyDescent="0.25">
      <c r="L7953">
        <v>7953</v>
      </c>
      <c r="M7953">
        <f t="shared" si="260"/>
        <v>-38.561487638533677</v>
      </c>
      <c r="N7953">
        <f t="shared" si="261"/>
        <v>0.43851236146632289</v>
      </c>
    </row>
    <row r="7954" spans="12:14" x14ac:dyDescent="0.25">
      <c r="L7954">
        <v>7954</v>
      </c>
      <c r="M7954">
        <f t="shared" si="260"/>
        <v>-38.566336317135551</v>
      </c>
      <c r="N7954">
        <f t="shared" si="261"/>
        <v>0.43366368286444867</v>
      </c>
    </row>
    <row r="7955" spans="12:14" x14ac:dyDescent="0.25">
      <c r="L7955">
        <v>7955</v>
      </c>
      <c r="M7955">
        <f t="shared" si="260"/>
        <v>-38.571184995737426</v>
      </c>
      <c r="N7955">
        <f t="shared" si="261"/>
        <v>0.42881500426257446</v>
      </c>
    </row>
    <row r="7956" spans="12:14" x14ac:dyDescent="0.25">
      <c r="L7956">
        <v>7956</v>
      </c>
      <c r="M7956">
        <f t="shared" si="260"/>
        <v>-38.5760336743393</v>
      </c>
      <c r="N7956">
        <f t="shared" si="261"/>
        <v>0.42396632566070025</v>
      </c>
    </row>
    <row r="7957" spans="12:14" x14ac:dyDescent="0.25">
      <c r="L7957">
        <v>7957</v>
      </c>
      <c r="M7957">
        <f t="shared" si="260"/>
        <v>-38.580882352941174</v>
      </c>
      <c r="N7957">
        <f t="shared" si="261"/>
        <v>0.41911764705882604</v>
      </c>
    </row>
    <row r="7958" spans="12:14" x14ac:dyDescent="0.25">
      <c r="L7958">
        <v>7958</v>
      </c>
      <c r="M7958">
        <f t="shared" si="260"/>
        <v>-38.585731031543055</v>
      </c>
      <c r="N7958">
        <f t="shared" si="261"/>
        <v>0.41426896845694472</v>
      </c>
    </row>
    <row r="7959" spans="12:14" x14ac:dyDescent="0.25">
      <c r="L7959">
        <v>7959</v>
      </c>
      <c r="M7959">
        <f t="shared" si="260"/>
        <v>-38.590579710144929</v>
      </c>
      <c r="N7959">
        <f t="shared" si="261"/>
        <v>0.40942028985507051</v>
      </c>
    </row>
    <row r="7960" spans="12:14" x14ac:dyDescent="0.25">
      <c r="L7960">
        <v>7960</v>
      </c>
      <c r="M7960">
        <f t="shared" si="260"/>
        <v>-38.595428388746804</v>
      </c>
      <c r="N7960">
        <f t="shared" si="261"/>
        <v>0.40457161125319629</v>
      </c>
    </row>
    <row r="7961" spans="12:14" x14ac:dyDescent="0.25">
      <c r="L7961">
        <v>7961</v>
      </c>
      <c r="M7961">
        <f t="shared" si="260"/>
        <v>-38.600277067348678</v>
      </c>
      <c r="N7961">
        <f t="shared" si="261"/>
        <v>0.39972293265132208</v>
      </c>
    </row>
    <row r="7962" spans="12:14" x14ac:dyDescent="0.25">
      <c r="L7962">
        <v>7962</v>
      </c>
      <c r="M7962">
        <f t="shared" si="260"/>
        <v>-38.605125745950552</v>
      </c>
      <c r="N7962">
        <f t="shared" si="261"/>
        <v>0.39487425404944787</v>
      </c>
    </row>
    <row r="7963" spans="12:14" x14ac:dyDescent="0.25">
      <c r="L7963">
        <v>7963</v>
      </c>
      <c r="M7963">
        <f t="shared" si="260"/>
        <v>-38.609974424552426</v>
      </c>
      <c r="N7963">
        <f t="shared" si="261"/>
        <v>0.39002557544757366</v>
      </c>
    </row>
    <row r="7964" spans="12:14" x14ac:dyDescent="0.25">
      <c r="L7964">
        <v>7964</v>
      </c>
      <c r="M7964">
        <f t="shared" si="260"/>
        <v>-38.614823103154308</v>
      </c>
      <c r="N7964">
        <f t="shared" si="261"/>
        <v>0.38517689684569234</v>
      </c>
    </row>
    <row r="7965" spans="12:14" x14ac:dyDescent="0.25">
      <c r="L7965">
        <v>7965</v>
      </c>
      <c r="M7965">
        <f t="shared" si="260"/>
        <v>-38.619671781756182</v>
      </c>
      <c r="N7965">
        <f t="shared" si="261"/>
        <v>0.38032821824381813</v>
      </c>
    </row>
    <row r="7966" spans="12:14" x14ac:dyDescent="0.25">
      <c r="L7966">
        <v>7966</v>
      </c>
      <c r="M7966">
        <f t="shared" si="260"/>
        <v>-38.624520460358056</v>
      </c>
      <c r="N7966">
        <f t="shared" si="261"/>
        <v>0.37547953964194392</v>
      </c>
    </row>
    <row r="7967" spans="12:14" x14ac:dyDescent="0.25">
      <c r="L7967">
        <v>7967</v>
      </c>
      <c r="M7967">
        <f t="shared" si="260"/>
        <v>-38.62936913895993</v>
      </c>
      <c r="N7967">
        <f t="shared" si="261"/>
        <v>0.3706308610400697</v>
      </c>
    </row>
    <row r="7968" spans="12:14" x14ac:dyDescent="0.25">
      <c r="L7968">
        <v>7968</v>
      </c>
      <c r="M7968">
        <f t="shared" si="260"/>
        <v>-38.634217817561805</v>
      </c>
      <c r="N7968">
        <f t="shared" si="261"/>
        <v>0.36578218243819549</v>
      </c>
    </row>
    <row r="7969" spans="12:14" x14ac:dyDescent="0.25">
      <c r="L7969">
        <v>7969</v>
      </c>
      <c r="M7969">
        <f t="shared" si="260"/>
        <v>-38.639066496163686</v>
      </c>
      <c r="N7969">
        <f t="shared" si="261"/>
        <v>0.36093350383631417</v>
      </c>
    </row>
    <row r="7970" spans="12:14" x14ac:dyDescent="0.25">
      <c r="L7970">
        <v>7970</v>
      </c>
      <c r="M7970">
        <f t="shared" si="260"/>
        <v>-38.64391517476556</v>
      </c>
      <c r="N7970">
        <f t="shared" si="261"/>
        <v>0.35608482523443996</v>
      </c>
    </row>
    <row r="7971" spans="12:14" x14ac:dyDescent="0.25">
      <c r="L7971">
        <v>7971</v>
      </c>
      <c r="M7971">
        <f t="shared" si="260"/>
        <v>-38.648763853367434</v>
      </c>
      <c r="N7971">
        <f t="shared" si="261"/>
        <v>0.35123614663256575</v>
      </c>
    </row>
    <row r="7972" spans="12:14" x14ac:dyDescent="0.25">
      <c r="L7972">
        <v>7972</v>
      </c>
      <c r="M7972">
        <f t="shared" si="260"/>
        <v>-38.653612531969308</v>
      </c>
      <c r="N7972">
        <f t="shared" si="261"/>
        <v>0.34638746803069154</v>
      </c>
    </row>
    <row r="7973" spans="12:14" x14ac:dyDescent="0.25">
      <c r="L7973">
        <v>7973</v>
      </c>
      <c r="M7973">
        <f t="shared" si="260"/>
        <v>-38.658461210571183</v>
      </c>
      <c r="N7973">
        <f t="shared" si="261"/>
        <v>0.34153878942881732</v>
      </c>
    </row>
    <row r="7974" spans="12:14" x14ac:dyDescent="0.25">
      <c r="L7974">
        <v>7974</v>
      </c>
      <c r="M7974">
        <f t="shared" si="260"/>
        <v>-38.663309889173064</v>
      </c>
      <c r="N7974">
        <f t="shared" si="261"/>
        <v>0.33669011082693601</v>
      </c>
    </row>
    <row r="7975" spans="12:14" x14ac:dyDescent="0.25">
      <c r="L7975">
        <v>7975</v>
      </c>
      <c r="M7975">
        <f t="shared" si="260"/>
        <v>-38.668158567774938</v>
      </c>
      <c r="N7975">
        <f t="shared" si="261"/>
        <v>0.33184143222506179</v>
      </c>
    </row>
    <row r="7976" spans="12:14" x14ac:dyDescent="0.25">
      <c r="L7976">
        <v>7976</v>
      </c>
      <c r="M7976">
        <f t="shared" si="260"/>
        <v>-38.673007246376812</v>
      </c>
      <c r="N7976">
        <f t="shared" si="261"/>
        <v>0.32699275362318758</v>
      </c>
    </row>
    <row r="7977" spans="12:14" x14ac:dyDescent="0.25">
      <c r="L7977">
        <v>7977</v>
      </c>
      <c r="M7977">
        <f t="shared" si="260"/>
        <v>-38.677855924978687</v>
      </c>
      <c r="N7977">
        <f t="shared" si="261"/>
        <v>0.32214407502131337</v>
      </c>
    </row>
    <row r="7978" spans="12:14" x14ac:dyDescent="0.25">
      <c r="L7978">
        <v>7978</v>
      </c>
      <c r="M7978">
        <f t="shared" si="260"/>
        <v>-38.682704603580561</v>
      </c>
      <c r="N7978">
        <f t="shared" si="261"/>
        <v>0.31729539641943916</v>
      </c>
    </row>
    <row r="7979" spans="12:14" x14ac:dyDescent="0.25">
      <c r="L7979">
        <v>7979</v>
      </c>
      <c r="M7979">
        <f t="shared" si="260"/>
        <v>-38.687553282182435</v>
      </c>
      <c r="N7979">
        <f t="shared" si="261"/>
        <v>0.31244671781756495</v>
      </c>
    </row>
    <row r="7980" spans="12:14" x14ac:dyDescent="0.25">
      <c r="L7980">
        <v>7980</v>
      </c>
      <c r="M7980">
        <f t="shared" si="260"/>
        <v>-38.692401960784316</v>
      </c>
      <c r="N7980">
        <f t="shared" si="261"/>
        <v>0.30759803921568363</v>
      </c>
    </row>
    <row r="7981" spans="12:14" x14ac:dyDescent="0.25">
      <c r="L7981">
        <v>7981</v>
      </c>
      <c r="M7981">
        <f t="shared" si="260"/>
        <v>-38.697250639386191</v>
      </c>
      <c r="N7981">
        <f t="shared" si="261"/>
        <v>0.30274936061380942</v>
      </c>
    </row>
    <row r="7982" spans="12:14" x14ac:dyDescent="0.25">
      <c r="L7982">
        <v>7982</v>
      </c>
      <c r="M7982">
        <f t="shared" si="260"/>
        <v>-38.702099317988065</v>
      </c>
      <c r="N7982">
        <f t="shared" si="261"/>
        <v>0.2979006820119352</v>
      </c>
    </row>
    <row r="7983" spans="12:14" x14ac:dyDescent="0.25">
      <c r="L7983">
        <v>7983</v>
      </c>
      <c r="M7983">
        <f t="shared" si="260"/>
        <v>-38.706947996589939</v>
      </c>
      <c r="N7983">
        <f t="shared" si="261"/>
        <v>0.29305200341006099</v>
      </c>
    </row>
    <row r="7984" spans="12:14" x14ac:dyDescent="0.25">
      <c r="L7984">
        <v>7984</v>
      </c>
      <c r="M7984">
        <f t="shared" si="260"/>
        <v>-38.711796675191813</v>
      </c>
      <c r="N7984">
        <f t="shared" si="261"/>
        <v>0.28820332480818678</v>
      </c>
    </row>
    <row r="7985" spans="12:14" x14ac:dyDescent="0.25">
      <c r="L7985">
        <v>7985</v>
      </c>
      <c r="M7985">
        <f t="shared" si="260"/>
        <v>-38.716645353793695</v>
      </c>
      <c r="N7985">
        <f t="shared" si="261"/>
        <v>0.28335464620630546</v>
      </c>
    </row>
    <row r="7986" spans="12:14" x14ac:dyDescent="0.25">
      <c r="L7986">
        <v>7986</v>
      </c>
      <c r="M7986">
        <f t="shared" si="260"/>
        <v>-38.721494032395569</v>
      </c>
      <c r="N7986">
        <f t="shared" si="261"/>
        <v>0.27850596760443125</v>
      </c>
    </row>
    <row r="7987" spans="12:14" x14ac:dyDescent="0.25">
      <c r="L7987">
        <v>7987</v>
      </c>
      <c r="M7987">
        <f t="shared" si="260"/>
        <v>-38.726342710997443</v>
      </c>
      <c r="N7987">
        <f t="shared" si="261"/>
        <v>0.27365728900255704</v>
      </c>
    </row>
    <row r="7988" spans="12:14" x14ac:dyDescent="0.25">
      <c r="L7988">
        <v>7988</v>
      </c>
      <c r="M7988">
        <f t="shared" si="260"/>
        <v>-38.731191389599317</v>
      </c>
      <c r="N7988">
        <f t="shared" si="261"/>
        <v>0.26880861040068282</v>
      </c>
    </row>
    <row r="7989" spans="12:14" x14ac:dyDescent="0.25">
      <c r="L7989">
        <v>7989</v>
      </c>
      <c r="M7989">
        <f t="shared" si="260"/>
        <v>-38.736040068201191</v>
      </c>
      <c r="N7989">
        <f t="shared" si="261"/>
        <v>0.26395993179880861</v>
      </c>
    </row>
    <row r="7990" spans="12:14" x14ac:dyDescent="0.25">
      <c r="L7990">
        <v>7990</v>
      </c>
      <c r="M7990">
        <f t="shared" si="260"/>
        <v>-38.740888746803066</v>
      </c>
      <c r="N7990">
        <f t="shared" si="261"/>
        <v>0.2591112531969344</v>
      </c>
    </row>
    <row r="7991" spans="12:14" x14ac:dyDescent="0.25">
      <c r="L7991">
        <v>7991</v>
      </c>
      <c r="M7991">
        <f t="shared" si="260"/>
        <v>-38.745737425404947</v>
      </c>
      <c r="N7991">
        <f t="shared" si="261"/>
        <v>0.25426257459505308</v>
      </c>
    </row>
    <row r="7992" spans="12:14" x14ac:dyDescent="0.25">
      <c r="L7992">
        <v>7992</v>
      </c>
      <c r="M7992">
        <f t="shared" si="260"/>
        <v>-38.750586104006821</v>
      </c>
      <c r="N7992">
        <f t="shared" si="261"/>
        <v>0.24941389599317887</v>
      </c>
    </row>
    <row r="7993" spans="12:14" x14ac:dyDescent="0.25">
      <c r="L7993">
        <v>7993</v>
      </c>
      <c r="M7993">
        <f t="shared" si="260"/>
        <v>-38.755434782608695</v>
      </c>
      <c r="N7993">
        <f t="shared" si="261"/>
        <v>0.24456521739130466</v>
      </c>
    </row>
    <row r="7994" spans="12:14" x14ac:dyDescent="0.25">
      <c r="L7994">
        <v>7994</v>
      </c>
      <c r="M7994">
        <f t="shared" si="260"/>
        <v>-38.76028346121057</v>
      </c>
      <c r="N7994">
        <f t="shared" si="261"/>
        <v>0.23971653878943044</v>
      </c>
    </row>
    <row r="7995" spans="12:14" x14ac:dyDescent="0.25">
      <c r="L7995">
        <v>7995</v>
      </c>
      <c r="M7995">
        <f t="shared" si="260"/>
        <v>-38.765132139812444</v>
      </c>
      <c r="N7995">
        <f t="shared" si="261"/>
        <v>0.23486786018755623</v>
      </c>
    </row>
    <row r="7996" spans="12:14" x14ac:dyDescent="0.25">
      <c r="L7996">
        <v>7996</v>
      </c>
      <c r="M7996">
        <f t="shared" si="260"/>
        <v>-38.769980818414325</v>
      </c>
      <c r="N7996">
        <f t="shared" si="261"/>
        <v>0.23001918158567491</v>
      </c>
    </row>
    <row r="7997" spans="12:14" x14ac:dyDescent="0.25">
      <c r="L7997">
        <v>7997</v>
      </c>
      <c r="M7997">
        <f t="shared" si="260"/>
        <v>-38.774829497016199</v>
      </c>
      <c r="N7997">
        <f t="shared" si="261"/>
        <v>0.2251705029838007</v>
      </c>
    </row>
    <row r="7998" spans="12:14" x14ac:dyDescent="0.25">
      <c r="L7998">
        <v>7998</v>
      </c>
      <c r="M7998">
        <f t="shared" si="260"/>
        <v>-38.779678175618074</v>
      </c>
      <c r="N7998">
        <f t="shared" si="261"/>
        <v>0.22032182438192649</v>
      </c>
    </row>
    <row r="7999" spans="12:14" x14ac:dyDescent="0.25">
      <c r="L7999">
        <v>7999</v>
      </c>
      <c r="M7999">
        <f t="shared" si="260"/>
        <v>-38.784526854219948</v>
      </c>
      <c r="N7999">
        <f t="shared" si="261"/>
        <v>0.21547314578005228</v>
      </c>
    </row>
    <row r="8000" spans="12:14" x14ac:dyDescent="0.25">
      <c r="L8000">
        <v>8000</v>
      </c>
      <c r="M8000">
        <f t="shared" si="260"/>
        <v>-38.789375532821822</v>
      </c>
      <c r="N8000">
        <f t="shared" si="261"/>
        <v>0.21062446717817807</v>
      </c>
    </row>
    <row r="8001" spans="12:14" x14ac:dyDescent="0.25">
      <c r="L8001">
        <v>8001</v>
      </c>
      <c r="M8001">
        <f t="shared" si="260"/>
        <v>-38.794224211423703</v>
      </c>
      <c r="N8001">
        <f t="shared" si="261"/>
        <v>0.20577578857629675</v>
      </c>
    </row>
    <row r="8002" spans="12:14" x14ac:dyDescent="0.25">
      <c r="L8002">
        <v>8002</v>
      </c>
      <c r="M8002">
        <f t="shared" ref="M8002:M8065" si="262">(1-L8002*C$4)/C$5</f>
        <v>-38.799072890025577</v>
      </c>
      <c r="N8002">
        <f t="shared" ref="N8002:N8065" si="263">M8002-INT(M8002)</f>
        <v>0.20092710997442254</v>
      </c>
    </row>
    <row r="8003" spans="12:14" x14ac:dyDescent="0.25">
      <c r="L8003">
        <v>8003</v>
      </c>
      <c r="M8003">
        <f t="shared" si="262"/>
        <v>-38.803921568627452</v>
      </c>
      <c r="N8003">
        <f t="shared" si="263"/>
        <v>0.19607843137254832</v>
      </c>
    </row>
    <row r="8004" spans="12:14" x14ac:dyDescent="0.25">
      <c r="L8004">
        <v>8004</v>
      </c>
      <c r="M8004">
        <f t="shared" si="262"/>
        <v>-38.808770247229326</v>
      </c>
      <c r="N8004">
        <f t="shared" si="263"/>
        <v>0.19122975277067411</v>
      </c>
    </row>
    <row r="8005" spans="12:14" x14ac:dyDescent="0.25">
      <c r="L8005">
        <v>8005</v>
      </c>
      <c r="M8005">
        <f t="shared" si="262"/>
        <v>-38.8136189258312</v>
      </c>
      <c r="N8005">
        <f t="shared" si="263"/>
        <v>0.1863810741687999</v>
      </c>
    </row>
    <row r="8006" spans="12:14" x14ac:dyDescent="0.25">
      <c r="L8006">
        <v>8006</v>
      </c>
      <c r="M8006">
        <f t="shared" si="262"/>
        <v>-38.818467604433074</v>
      </c>
      <c r="N8006">
        <f t="shared" si="263"/>
        <v>0.18153239556692569</v>
      </c>
    </row>
    <row r="8007" spans="12:14" x14ac:dyDescent="0.25">
      <c r="L8007">
        <v>8007</v>
      </c>
      <c r="M8007">
        <f t="shared" si="262"/>
        <v>-38.823316283034956</v>
      </c>
      <c r="N8007">
        <f t="shared" si="263"/>
        <v>0.17668371696504437</v>
      </c>
    </row>
    <row r="8008" spans="12:14" x14ac:dyDescent="0.25">
      <c r="L8008">
        <v>8008</v>
      </c>
      <c r="M8008">
        <f t="shared" si="262"/>
        <v>-38.82816496163683</v>
      </c>
      <c r="N8008">
        <f t="shared" si="263"/>
        <v>0.17183503836317016</v>
      </c>
    </row>
    <row r="8009" spans="12:14" x14ac:dyDescent="0.25">
      <c r="L8009">
        <v>8009</v>
      </c>
      <c r="M8009">
        <f t="shared" si="262"/>
        <v>-38.833013640238704</v>
      </c>
      <c r="N8009">
        <f t="shared" si="263"/>
        <v>0.16698635976129594</v>
      </c>
    </row>
    <row r="8010" spans="12:14" x14ac:dyDescent="0.25">
      <c r="L8010">
        <v>8010</v>
      </c>
      <c r="M8010">
        <f t="shared" si="262"/>
        <v>-38.837862318840578</v>
      </c>
      <c r="N8010">
        <f t="shared" si="263"/>
        <v>0.16213768115942173</v>
      </c>
    </row>
    <row r="8011" spans="12:14" x14ac:dyDescent="0.25">
      <c r="L8011">
        <v>8011</v>
      </c>
      <c r="M8011">
        <f t="shared" si="262"/>
        <v>-38.842710997442452</v>
      </c>
      <c r="N8011">
        <f t="shared" si="263"/>
        <v>0.15728900255754752</v>
      </c>
    </row>
    <row r="8012" spans="12:14" x14ac:dyDescent="0.25">
      <c r="L8012">
        <v>8012</v>
      </c>
      <c r="M8012">
        <f t="shared" si="262"/>
        <v>-38.847559676044334</v>
      </c>
      <c r="N8012">
        <f t="shared" si="263"/>
        <v>0.1524403239556662</v>
      </c>
    </row>
    <row r="8013" spans="12:14" x14ac:dyDescent="0.25">
      <c r="L8013">
        <v>8013</v>
      </c>
      <c r="M8013">
        <f t="shared" si="262"/>
        <v>-38.852408354646208</v>
      </c>
      <c r="N8013">
        <f t="shared" si="263"/>
        <v>0.14759164535379199</v>
      </c>
    </row>
    <row r="8014" spans="12:14" x14ac:dyDescent="0.25">
      <c r="L8014">
        <v>8014</v>
      </c>
      <c r="M8014">
        <f t="shared" si="262"/>
        <v>-38.857257033248082</v>
      </c>
      <c r="N8014">
        <f t="shared" si="263"/>
        <v>0.14274296675191778</v>
      </c>
    </row>
    <row r="8015" spans="12:14" x14ac:dyDescent="0.25">
      <c r="L8015">
        <v>8015</v>
      </c>
      <c r="M8015">
        <f t="shared" si="262"/>
        <v>-38.862105711849956</v>
      </c>
      <c r="N8015">
        <f t="shared" si="263"/>
        <v>0.13789428815004356</v>
      </c>
    </row>
    <row r="8016" spans="12:14" x14ac:dyDescent="0.25">
      <c r="L8016">
        <v>8016</v>
      </c>
      <c r="M8016">
        <f t="shared" si="262"/>
        <v>-38.866954390451831</v>
      </c>
      <c r="N8016">
        <f t="shared" si="263"/>
        <v>0.13304560954816935</v>
      </c>
    </row>
    <row r="8017" spans="12:14" x14ac:dyDescent="0.25">
      <c r="L8017">
        <v>8017</v>
      </c>
      <c r="M8017">
        <f t="shared" si="262"/>
        <v>-38.871803069053712</v>
      </c>
      <c r="N8017">
        <f t="shared" si="263"/>
        <v>0.12819693094628803</v>
      </c>
    </row>
    <row r="8018" spans="12:14" x14ac:dyDescent="0.25">
      <c r="L8018">
        <v>8018</v>
      </c>
      <c r="M8018">
        <f t="shared" si="262"/>
        <v>-38.876651747655586</v>
      </c>
      <c r="N8018">
        <f t="shared" si="263"/>
        <v>0.12334825234441382</v>
      </c>
    </row>
    <row r="8019" spans="12:14" x14ac:dyDescent="0.25">
      <c r="L8019">
        <v>8019</v>
      </c>
      <c r="M8019">
        <f t="shared" si="262"/>
        <v>-38.88150042625746</v>
      </c>
      <c r="N8019">
        <f t="shared" si="263"/>
        <v>0.11849957374253961</v>
      </c>
    </row>
    <row r="8020" spans="12:14" x14ac:dyDescent="0.25">
      <c r="L8020">
        <v>8020</v>
      </c>
      <c r="M8020">
        <f t="shared" si="262"/>
        <v>-38.886349104859335</v>
      </c>
      <c r="N8020">
        <f t="shared" si="263"/>
        <v>0.1136508951406654</v>
      </c>
    </row>
    <row r="8021" spans="12:14" x14ac:dyDescent="0.25">
      <c r="L8021">
        <v>8021</v>
      </c>
      <c r="M8021">
        <f t="shared" si="262"/>
        <v>-38.891197783461209</v>
      </c>
      <c r="N8021">
        <f t="shared" si="263"/>
        <v>0.10880221653879119</v>
      </c>
    </row>
    <row r="8022" spans="12:14" x14ac:dyDescent="0.25">
      <c r="L8022">
        <v>8022</v>
      </c>
      <c r="M8022">
        <f t="shared" si="262"/>
        <v>-38.896046462063083</v>
      </c>
      <c r="N8022">
        <f t="shared" si="263"/>
        <v>0.10395353793691697</v>
      </c>
    </row>
    <row r="8023" spans="12:14" x14ac:dyDescent="0.25">
      <c r="L8023">
        <v>8023</v>
      </c>
      <c r="M8023">
        <f t="shared" si="262"/>
        <v>-38.900895140664964</v>
      </c>
      <c r="N8023">
        <f t="shared" si="263"/>
        <v>9.9104859335035655E-2</v>
      </c>
    </row>
    <row r="8024" spans="12:14" x14ac:dyDescent="0.25">
      <c r="L8024">
        <v>8024</v>
      </c>
      <c r="M8024">
        <f t="shared" si="262"/>
        <v>-38.905743819266839</v>
      </c>
      <c r="N8024">
        <f t="shared" si="263"/>
        <v>9.4256180733161443E-2</v>
      </c>
    </row>
    <row r="8025" spans="12:14" x14ac:dyDescent="0.25">
      <c r="L8025">
        <v>8025</v>
      </c>
      <c r="M8025">
        <f t="shared" si="262"/>
        <v>-38.910592497868713</v>
      </c>
      <c r="N8025">
        <f t="shared" si="263"/>
        <v>8.9407502131287231E-2</v>
      </c>
    </row>
    <row r="8026" spans="12:14" x14ac:dyDescent="0.25">
      <c r="L8026">
        <v>8026</v>
      </c>
      <c r="M8026">
        <f t="shared" si="262"/>
        <v>-38.915441176470587</v>
      </c>
      <c r="N8026">
        <f t="shared" si="263"/>
        <v>8.4558823529413019E-2</v>
      </c>
    </row>
    <row r="8027" spans="12:14" x14ac:dyDescent="0.25">
      <c r="L8027">
        <v>8027</v>
      </c>
      <c r="M8027">
        <f t="shared" si="262"/>
        <v>-38.920289855072461</v>
      </c>
      <c r="N8027">
        <f t="shared" si="263"/>
        <v>7.9710144927538806E-2</v>
      </c>
    </row>
    <row r="8028" spans="12:14" x14ac:dyDescent="0.25">
      <c r="L8028">
        <v>8028</v>
      </c>
      <c r="M8028">
        <f t="shared" si="262"/>
        <v>-38.925138533674343</v>
      </c>
      <c r="N8028">
        <f t="shared" si="263"/>
        <v>7.4861466325657489E-2</v>
      </c>
    </row>
    <row r="8029" spans="12:14" x14ac:dyDescent="0.25">
      <c r="L8029">
        <v>8029</v>
      </c>
      <c r="M8029">
        <f t="shared" si="262"/>
        <v>-38.929987212276217</v>
      </c>
      <c r="N8029">
        <f t="shared" si="263"/>
        <v>7.0012787723783276E-2</v>
      </c>
    </row>
    <row r="8030" spans="12:14" x14ac:dyDescent="0.25">
      <c r="L8030">
        <v>8030</v>
      </c>
      <c r="M8030">
        <f t="shared" si="262"/>
        <v>-38.934835890878091</v>
      </c>
      <c r="N8030">
        <f t="shared" si="263"/>
        <v>6.5164109121909064E-2</v>
      </c>
    </row>
    <row r="8031" spans="12:14" x14ac:dyDescent="0.25">
      <c r="L8031">
        <v>8031</v>
      </c>
      <c r="M8031">
        <f t="shared" si="262"/>
        <v>-38.939684569479965</v>
      </c>
      <c r="N8031">
        <f t="shared" si="263"/>
        <v>6.0315430520034852E-2</v>
      </c>
    </row>
    <row r="8032" spans="12:14" x14ac:dyDescent="0.25">
      <c r="L8032">
        <v>8032</v>
      </c>
      <c r="M8032">
        <f t="shared" si="262"/>
        <v>-38.944533248081839</v>
      </c>
      <c r="N8032">
        <f t="shared" si="263"/>
        <v>5.5466751918160639E-2</v>
      </c>
    </row>
    <row r="8033" spans="12:14" x14ac:dyDescent="0.25">
      <c r="L8033">
        <v>8033</v>
      </c>
      <c r="M8033">
        <f t="shared" si="262"/>
        <v>-38.949381926683714</v>
      </c>
      <c r="N8033">
        <f t="shared" si="263"/>
        <v>5.0618073316286427E-2</v>
      </c>
    </row>
    <row r="8034" spans="12:14" x14ac:dyDescent="0.25">
      <c r="L8034">
        <v>8034</v>
      </c>
      <c r="M8034">
        <f t="shared" si="262"/>
        <v>-38.954230605285595</v>
      </c>
      <c r="N8034">
        <f t="shared" si="263"/>
        <v>4.5769394714405109E-2</v>
      </c>
    </row>
    <row r="8035" spans="12:14" x14ac:dyDescent="0.25">
      <c r="L8035">
        <v>8035</v>
      </c>
      <c r="M8035">
        <f t="shared" si="262"/>
        <v>-38.959079283887469</v>
      </c>
      <c r="N8035">
        <f t="shared" si="263"/>
        <v>4.0920716112530897E-2</v>
      </c>
    </row>
    <row r="8036" spans="12:14" x14ac:dyDescent="0.25">
      <c r="L8036">
        <v>8036</v>
      </c>
      <c r="M8036">
        <f t="shared" si="262"/>
        <v>-38.963927962489343</v>
      </c>
      <c r="N8036">
        <f t="shared" si="263"/>
        <v>3.6072037510656685E-2</v>
      </c>
    </row>
    <row r="8037" spans="12:14" x14ac:dyDescent="0.25">
      <c r="L8037">
        <v>8037</v>
      </c>
      <c r="M8037">
        <f t="shared" si="262"/>
        <v>-38.968776641091218</v>
      </c>
      <c r="N8037">
        <f t="shared" si="263"/>
        <v>3.1223358908782473E-2</v>
      </c>
    </row>
    <row r="8038" spans="12:14" x14ac:dyDescent="0.25">
      <c r="L8038">
        <v>8038</v>
      </c>
      <c r="M8038">
        <f t="shared" si="262"/>
        <v>-38.973625319693092</v>
      </c>
      <c r="N8038">
        <f t="shared" si="263"/>
        <v>2.637468030690826E-2</v>
      </c>
    </row>
    <row r="8039" spans="12:14" x14ac:dyDescent="0.25">
      <c r="L8039">
        <v>8039</v>
      </c>
      <c r="M8039">
        <f t="shared" si="262"/>
        <v>-38.978473998294973</v>
      </c>
      <c r="N8039">
        <f t="shared" si="263"/>
        <v>2.1526001705026943E-2</v>
      </c>
    </row>
    <row r="8040" spans="12:14" x14ac:dyDescent="0.25">
      <c r="L8040">
        <v>8040</v>
      </c>
      <c r="M8040">
        <f t="shared" si="262"/>
        <v>-38.983322676896847</v>
      </c>
      <c r="N8040">
        <f t="shared" si="263"/>
        <v>1.667732310315273E-2</v>
      </c>
    </row>
    <row r="8041" spans="12:14" x14ac:dyDescent="0.25">
      <c r="L8041">
        <v>8041</v>
      </c>
      <c r="M8041">
        <f t="shared" si="262"/>
        <v>-38.988171355498721</v>
      </c>
      <c r="N8041">
        <f t="shared" si="263"/>
        <v>1.1828644501278518E-2</v>
      </c>
    </row>
    <row r="8042" spans="12:14" x14ac:dyDescent="0.25">
      <c r="L8042">
        <v>8042</v>
      </c>
      <c r="M8042">
        <f t="shared" si="262"/>
        <v>-38.993020034100596</v>
      </c>
      <c r="N8042">
        <f t="shared" si="263"/>
        <v>6.9799658994043057E-3</v>
      </c>
    </row>
    <row r="8043" spans="12:14" x14ac:dyDescent="0.25">
      <c r="L8043">
        <v>8043</v>
      </c>
      <c r="M8043">
        <f t="shared" si="262"/>
        <v>-38.99786871270247</v>
      </c>
      <c r="N8043">
        <f t="shared" si="263"/>
        <v>2.1312872975300934E-3</v>
      </c>
    </row>
    <row r="8044" spans="12:14" x14ac:dyDescent="0.25">
      <c r="L8044">
        <v>8044</v>
      </c>
      <c r="M8044">
        <f t="shared" si="262"/>
        <v>-39.002717391304351</v>
      </c>
      <c r="N8044">
        <f t="shared" si="263"/>
        <v>0.99728260869564878</v>
      </c>
    </row>
    <row r="8045" spans="12:14" x14ac:dyDescent="0.25">
      <c r="L8045">
        <v>8045</v>
      </c>
      <c r="M8045">
        <f t="shared" si="262"/>
        <v>-39.007566069906225</v>
      </c>
      <c r="N8045">
        <f t="shared" si="263"/>
        <v>0.99243393009377456</v>
      </c>
    </row>
    <row r="8046" spans="12:14" x14ac:dyDescent="0.25">
      <c r="L8046">
        <v>8046</v>
      </c>
      <c r="M8046">
        <f t="shared" si="262"/>
        <v>-39.0124147485081</v>
      </c>
      <c r="N8046">
        <f t="shared" si="263"/>
        <v>0.98758525149190035</v>
      </c>
    </row>
    <row r="8047" spans="12:14" x14ac:dyDescent="0.25">
      <c r="L8047">
        <v>8047</v>
      </c>
      <c r="M8047">
        <f t="shared" si="262"/>
        <v>-39.017263427109974</v>
      </c>
      <c r="N8047">
        <f t="shared" si="263"/>
        <v>0.98273657289002614</v>
      </c>
    </row>
    <row r="8048" spans="12:14" x14ac:dyDescent="0.25">
      <c r="L8048">
        <v>8048</v>
      </c>
      <c r="M8048">
        <f t="shared" si="262"/>
        <v>-39.022112105711848</v>
      </c>
      <c r="N8048">
        <f t="shared" si="263"/>
        <v>0.97788789428815193</v>
      </c>
    </row>
    <row r="8049" spans="12:14" x14ac:dyDescent="0.25">
      <c r="L8049">
        <v>8049</v>
      </c>
      <c r="M8049">
        <f t="shared" si="262"/>
        <v>-39.026960784313722</v>
      </c>
      <c r="N8049">
        <f t="shared" si="263"/>
        <v>0.97303921568627771</v>
      </c>
    </row>
    <row r="8050" spans="12:14" x14ac:dyDescent="0.25">
      <c r="L8050">
        <v>8050</v>
      </c>
      <c r="M8050">
        <f t="shared" si="262"/>
        <v>-39.031809462915604</v>
      </c>
      <c r="N8050">
        <f t="shared" si="263"/>
        <v>0.9681905370843964</v>
      </c>
    </row>
    <row r="8051" spans="12:14" x14ac:dyDescent="0.25">
      <c r="L8051">
        <v>8051</v>
      </c>
      <c r="M8051">
        <f t="shared" si="262"/>
        <v>-39.036658141517478</v>
      </c>
      <c r="N8051">
        <f t="shared" si="263"/>
        <v>0.96334185848252218</v>
      </c>
    </row>
    <row r="8052" spans="12:14" x14ac:dyDescent="0.25">
      <c r="L8052">
        <v>8052</v>
      </c>
      <c r="M8052">
        <f t="shared" si="262"/>
        <v>-39.041506820119352</v>
      </c>
      <c r="N8052">
        <f t="shared" si="263"/>
        <v>0.95849317988064797</v>
      </c>
    </row>
    <row r="8053" spans="12:14" x14ac:dyDescent="0.25">
      <c r="L8053">
        <v>8053</v>
      </c>
      <c r="M8053">
        <f t="shared" si="262"/>
        <v>-39.046355498721226</v>
      </c>
      <c r="N8053">
        <f t="shared" si="263"/>
        <v>0.95364450127877376</v>
      </c>
    </row>
    <row r="8054" spans="12:14" x14ac:dyDescent="0.25">
      <c r="L8054">
        <v>8054</v>
      </c>
      <c r="M8054">
        <f t="shared" si="262"/>
        <v>-39.0512041773231</v>
      </c>
      <c r="N8054">
        <f t="shared" si="263"/>
        <v>0.94879582267689955</v>
      </c>
    </row>
    <row r="8055" spans="12:14" x14ac:dyDescent="0.25">
      <c r="L8055">
        <v>8055</v>
      </c>
      <c r="M8055">
        <f t="shared" si="262"/>
        <v>-39.056052855924982</v>
      </c>
      <c r="N8055">
        <f t="shared" si="263"/>
        <v>0.94394714407501823</v>
      </c>
    </row>
    <row r="8056" spans="12:14" x14ac:dyDescent="0.25">
      <c r="L8056">
        <v>8056</v>
      </c>
      <c r="M8056">
        <f t="shared" si="262"/>
        <v>-39.060901534526856</v>
      </c>
      <c r="N8056">
        <f t="shared" si="263"/>
        <v>0.93909846547314402</v>
      </c>
    </row>
    <row r="8057" spans="12:14" x14ac:dyDescent="0.25">
      <c r="L8057">
        <v>8057</v>
      </c>
      <c r="M8057">
        <f t="shared" si="262"/>
        <v>-39.06575021312873</v>
      </c>
      <c r="N8057">
        <f t="shared" si="263"/>
        <v>0.93424978687126981</v>
      </c>
    </row>
    <row r="8058" spans="12:14" x14ac:dyDescent="0.25">
      <c r="L8058">
        <v>8058</v>
      </c>
      <c r="M8058">
        <f t="shared" si="262"/>
        <v>-39.070598891730604</v>
      </c>
      <c r="N8058">
        <f t="shared" si="263"/>
        <v>0.92940110826939559</v>
      </c>
    </row>
    <row r="8059" spans="12:14" x14ac:dyDescent="0.25">
      <c r="L8059">
        <v>8059</v>
      </c>
      <c r="M8059">
        <f t="shared" si="262"/>
        <v>-39.075447570332479</v>
      </c>
      <c r="N8059">
        <f t="shared" si="263"/>
        <v>0.92455242966752138</v>
      </c>
    </row>
    <row r="8060" spans="12:14" x14ac:dyDescent="0.25">
      <c r="L8060">
        <v>8060</v>
      </c>
      <c r="M8060">
        <f t="shared" si="262"/>
        <v>-39.080296248934353</v>
      </c>
      <c r="N8060">
        <f t="shared" si="263"/>
        <v>0.91970375106564717</v>
      </c>
    </row>
    <row r="8061" spans="12:14" x14ac:dyDescent="0.25">
      <c r="L8061">
        <v>8061</v>
      </c>
      <c r="M8061">
        <f t="shared" si="262"/>
        <v>-39.085144927536234</v>
      </c>
      <c r="N8061">
        <f t="shared" si="263"/>
        <v>0.91485507246376585</v>
      </c>
    </row>
    <row r="8062" spans="12:14" x14ac:dyDescent="0.25">
      <c r="L8062">
        <v>8062</v>
      </c>
      <c r="M8062">
        <f t="shared" si="262"/>
        <v>-39.089993606138108</v>
      </c>
      <c r="N8062">
        <f t="shared" si="263"/>
        <v>0.91000639386189164</v>
      </c>
    </row>
    <row r="8063" spans="12:14" x14ac:dyDescent="0.25">
      <c r="L8063">
        <v>8063</v>
      </c>
      <c r="M8063">
        <f t="shared" si="262"/>
        <v>-39.094842284739983</v>
      </c>
      <c r="N8063">
        <f t="shared" si="263"/>
        <v>0.90515771526001743</v>
      </c>
    </row>
    <row r="8064" spans="12:14" x14ac:dyDescent="0.25">
      <c r="L8064">
        <v>8064</v>
      </c>
      <c r="M8064">
        <f t="shared" si="262"/>
        <v>-39.099690963341857</v>
      </c>
      <c r="N8064">
        <f t="shared" si="263"/>
        <v>0.90030903665814321</v>
      </c>
    </row>
    <row r="8065" spans="12:14" x14ac:dyDescent="0.25">
      <c r="L8065">
        <v>8065</v>
      </c>
      <c r="M8065">
        <f t="shared" si="262"/>
        <v>-39.104539641943731</v>
      </c>
      <c r="N8065">
        <f t="shared" si="263"/>
        <v>0.895460358056269</v>
      </c>
    </row>
    <row r="8066" spans="12:14" x14ac:dyDescent="0.25">
      <c r="L8066">
        <v>8066</v>
      </c>
      <c r="M8066">
        <f t="shared" ref="M8066:M8129" si="264">(1-L8066*C$4)/C$5</f>
        <v>-39.109388320545612</v>
      </c>
      <c r="N8066">
        <f t="shared" ref="N8066:N8129" si="265">M8066-INT(M8066)</f>
        <v>0.89061167945438768</v>
      </c>
    </row>
    <row r="8067" spans="12:14" x14ac:dyDescent="0.25">
      <c r="L8067">
        <v>8067</v>
      </c>
      <c r="M8067">
        <f t="shared" si="264"/>
        <v>-39.114236999147487</v>
      </c>
      <c r="N8067">
        <f t="shared" si="265"/>
        <v>0.88576300085251347</v>
      </c>
    </row>
    <row r="8068" spans="12:14" x14ac:dyDescent="0.25">
      <c r="L8068">
        <v>8068</v>
      </c>
      <c r="M8068">
        <f t="shared" si="264"/>
        <v>-39.119085677749361</v>
      </c>
      <c r="N8068">
        <f t="shared" si="265"/>
        <v>0.88091432225063926</v>
      </c>
    </row>
    <row r="8069" spans="12:14" x14ac:dyDescent="0.25">
      <c r="L8069">
        <v>8069</v>
      </c>
      <c r="M8069">
        <f t="shared" si="264"/>
        <v>-39.123934356351235</v>
      </c>
      <c r="N8069">
        <f t="shared" si="265"/>
        <v>0.87606564364876505</v>
      </c>
    </row>
    <row r="8070" spans="12:14" x14ac:dyDescent="0.25">
      <c r="L8070">
        <v>8070</v>
      </c>
      <c r="M8070">
        <f t="shared" si="264"/>
        <v>-39.128783034953109</v>
      </c>
      <c r="N8070">
        <f t="shared" si="265"/>
        <v>0.87121696504689083</v>
      </c>
    </row>
    <row r="8071" spans="12:14" x14ac:dyDescent="0.25">
      <c r="L8071">
        <v>8071</v>
      </c>
      <c r="M8071">
        <f t="shared" si="264"/>
        <v>-39.13363171355499</v>
      </c>
      <c r="N8071">
        <f t="shared" si="265"/>
        <v>0.86636828644500952</v>
      </c>
    </row>
    <row r="8072" spans="12:14" x14ac:dyDescent="0.25">
      <c r="L8072">
        <v>8072</v>
      </c>
      <c r="M8072">
        <f t="shared" si="264"/>
        <v>-39.138480392156865</v>
      </c>
      <c r="N8072">
        <f t="shared" si="265"/>
        <v>0.8615196078431353</v>
      </c>
    </row>
    <row r="8073" spans="12:14" x14ac:dyDescent="0.25">
      <c r="L8073">
        <v>8073</v>
      </c>
      <c r="M8073">
        <f t="shared" si="264"/>
        <v>-39.143329070758739</v>
      </c>
      <c r="N8073">
        <f t="shared" si="265"/>
        <v>0.85667092924126109</v>
      </c>
    </row>
    <row r="8074" spans="12:14" x14ac:dyDescent="0.25">
      <c r="L8074">
        <v>8074</v>
      </c>
      <c r="M8074">
        <f t="shared" si="264"/>
        <v>-39.148177749360613</v>
      </c>
      <c r="N8074">
        <f t="shared" si="265"/>
        <v>0.85182225063938688</v>
      </c>
    </row>
    <row r="8075" spans="12:14" x14ac:dyDescent="0.25">
      <c r="L8075">
        <v>8075</v>
      </c>
      <c r="M8075">
        <f t="shared" si="264"/>
        <v>-39.153026427962487</v>
      </c>
      <c r="N8075">
        <f t="shared" si="265"/>
        <v>0.84697357203751267</v>
      </c>
    </row>
    <row r="8076" spans="12:14" x14ac:dyDescent="0.25">
      <c r="L8076">
        <v>8076</v>
      </c>
      <c r="M8076">
        <f t="shared" si="264"/>
        <v>-39.157875106564362</v>
      </c>
      <c r="N8076">
        <f t="shared" si="265"/>
        <v>0.84212489343563846</v>
      </c>
    </row>
    <row r="8077" spans="12:14" x14ac:dyDescent="0.25">
      <c r="L8077">
        <v>8077</v>
      </c>
      <c r="M8077">
        <f t="shared" si="264"/>
        <v>-39.162723785166243</v>
      </c>
      <c r="N8077">
        <f t="shared" si="265"/>
        <v>0.83727621483375714</v>
      </c>
    </row>
    <row r="8078" spans="12:14" x14ac:dyDescent="0.25">
      <c r="L8078">
        <v>8078</v>
      </c>
      <c r="M8078">
        <f t="shared" si="264"/>
        <v>-39.167572463768117</v>
      </c>
      <c r="N8078">
        <f t="shared" si="265"/>
        <v>0.83242753623188293</v>
      </c>
    </row>
    <row r="8079" spans="12:14" x14ac:dyDescent="0.25">
      <c r="L8079">
        <v>8079</v>
      </c>
      <c r="M8079">
        <f t="shared" si="264"/>
        <v>-39.172421142369991</v>
      </c>
      <c r="N8079">
        <f t="shared" si="265"/>
        <v>0.82757885763000871</v>
      </c>
    </row>
    <row r="8080" spans="12:14" x14ac:dyDescent="0.25">
      <c r="L8080">
        <v>8080</v>
      </c>
      <c r="M8080">
        <f t="shared" si="264"/>
        <v>-39.177269820971865</v>
      </c>
      <c r="N8080">
        <f t="shared" si="265"/>
        <v>0.8227301790281345</v>
      </c>
    </row>
    <row r="8081" spans="12:14" x14ac:dyDescent="0.25">
      <c r="L8081">
        <v>8081</v>
      </c>
      <c r="M8081">
        <f t="shared" si="264"/>
        <v>-39.18211849957374</v>
      </c>
      <c r="N8081">
        <f t="shared" si="265"/>
        <v>0.81788150042626029</v>
      </c>
    </row>
    <row r="8082" spans="12:14" x14ac:dyDescent="0.25">
      <c r="L8082">
        <v>8082</v>
      </c>
      <c r="M8082">
        <f t="shared" si="264"/>
        <v>-39.186967178175621</v>
      </c>
      <c r="N8082">
        <f t="shared" si="265"/>
        <v>0.81303282182437897</v>
      </c>
    </row>
    <row r="8083" spans="12:14" x14ac:dyDescent="0.25">
      <c r="L8083">
        <v>8083</v>
      </c>
      <c r="M8083">
        <f t="shared" si="264"/>
        <v>-39.191815856777495</v>
      </c>
      <c r="N8083">
        <f t="shared" si="265"/>
        <v>0.80818414322250476</v>
      </c>
    </row>
    <row r="8084" spans="12:14" x14ac:dyDescent="0.25">
      <c r="L8084">
        <v>8084</v>
      </c>
      <c r="M8084">
        <f t="shared" si="264"/>
        <v>-39.196664535379369</v>
      </c>
      <c r="N8084">
        <f t="shared" si="265"/>
        <v>0.80333546462063055</v>
      </c>
    </row>
    <row r="8085" spans="12:14" x14ac:dyDescent="0.25">
      <c r="L8085">
        <v>8085</v>
      </c>
      <c r="M8085">
        <f t="shared" si="264"/>
        <v>-39.201513213981244</v>
      </c>
      <c r="N8085">
        <f t="shared" si="265"/>
        <v>0.79848678601875633</v>
      </c>
    </row>
    <row r="8086" spans="12:14" x14ac:dyDescent="0.25">
      <c r="L8086">
        <v>8086</v>
      </c>
      <c r="M8086">
        <f t="shared" si="264"/>
        <v>-39.206361892583118</v>
      </c>
      <c r="N8086">
        <f t="shared" si="265"/>
        <v>0.79363810741688212</v>
      </c>
    </row>
    <row r="8087" spans="12:14" x14ac:dyDescent="0.25">
      <c r="L8087">
        <v>8087</v>
      </c>
      <c r="M8087">
        <f t="shared" si="264"/>
        <v>-39.211210571184999</v>
      </c>
      <c r="N8087">
        <f t="shared" si="265"/>
        <v>0.7887894288150008</v>
      </c>
    </row>
    <row r="8088" spans="12:14" x14ac:dyDescent="0.25">
      <c r="L8088">
        <v>8088</v>
      </c>
      <c r="M8088">
        <f t="shared" si="264"/>
        <v>-39.216059249786873</v>
      </c>
      <c r="N8088">
        <f t="shared" si="265"/>
        <v>0.78394075021312659</v>
      </c>
    </row>
    <row r="8089" spans="12:14" x14ac:dyDescent="0.25">
      <c r="L8089">
        <v>8089</v>
      </c>
      <c r="M8089">
        <f t="shared" si="264"/>
        <v>-39.220907928388748</v>
      </c>
      <c r="N8089">
        <f t="shared" si="265"/>
        <v>0.77909207161125238</v>
      </c>
    </row>
    <row r="8090" spans="12:14" x14ac:dyDescent="0.25">
      <c r="L8090">
        <v>8090</v>
      </c>
      <c r="M8090">
        <f t="shared" si="264"/>
        <v>-39.225756606990622</v>
      </c>
      <c r="N8090">
        <f t="shared" si="265"/>
        <v>0.77424339300937817</v>
      </c>
    </row>
    <row r="8091" spans="12:14" x14ac:dyDescent="0.25">
      <c r="L8091">
        <v>8091</v>
      </c>
      <c r="M8091">
        <f t="shared" si="264"/>
        <v>-39.230605285592496</v>
      </c>
      <c r="N8091">
        <f t="shared" si="265"/>
        <v>0.76939471440750395</v>
      </c>
    </row>
    <row r="8092" spans="12:14" x14ac:dyDescent="0.25">
      <c r="L8092">
        <v>8092</v>
      </c>
      <c r="M8092">
        <f t="shared" si="264"/>
        <v>-39.23545396419437</v>
      </c>
      <c r="N8092">
        <f t="shared" si="265"/>
        <v>0.76454603580562974</v>
      </c>
    </row>
    <row r="8093" spans="12:14" x14ac:dyDescent="0.25">
      <c r="L8093">
        <v>8093</v>
      </c>
      <c r="M8093">
        <f t="shared" si="264"/>
        <v>-39.240302642796252</v>
      </c>
      <c r="N8093">
        <f t="shared" si="265"/>
        <v>0.75969735720374842</v>
      </c>
    </row>
    <row r="8094" spans="12:14" x14ac:dyDescent="0.25">
      <c r="L8094">
        <v>8094</v>
      </c>
      <c r="M8094">
        <f t="shared" si="264"/>
        <v>-39.245151321398126</v>
      </c>
      <c r="N8094">
        <f t="shared" si="265"/>
        <v>0.75484867860187421</v>
      </c>
    </row>
    <row r="8095" spans="12:14" x14ac:dyDescent="0.25">
      <c r="L8095">
        <v>8095</v>
      </c>
      <c r="M8095">
        <f t="shared" si="264"/>
        <v>-39.25</v>
      </c>
      <c r="N8095">
        <f t="shared" si="265"/>
        <v>0.75</v>
      </c>
    </row>
    <row r="8096" spans="12:14" x14ac:dyDescent="0.25">
      <c r="L8096">
        <v>8096</v>
      </c>
      <c r="M8096">
        <f t="shared" si="264"/>
        <v>-39.254848678601874</v>
      </c>
      <c r="N8096">
        <f t="shared" si="265"/>
        <v>0.74515132139812579</v>
      </c>
    </row>
    <row r="8097" spans="12:14" x14ac:dyDescent="0.25">
      <c r="L8097">
        <v>8097</v>
      </c>
      <c r="M8097">
        <f t="shared" si="264"/>
        <v>-39.259697357203748</v>
      </c>
      <c r="N8097">
        <f t="shared" si="265"/>
        <v>0.74030264279625158</v>
      </c>
    </row>
    <row r="8098" spans="12:14" x14ac:dyDescent="0.25">
      <c r="L8098">
        <v>8098</v>
      </c>
      <c r="M8098">
        <f t="shared" si="264"/>
        <v>-39.26454603580563</v>
      </c>
      <c r="N8098">
        <f t="shared" si="265"/>
        <v>0.73545396419437026</v>
      </c>
    </row>
    <row r="8099" spans="12:14" x14ac:dyDescent="0.25">
      <c r="L8099">
        <v>8099</v>
      </c>
      <c r="M8099">
        <f t="shared" si="264"/>
        <v>-39.269394714407504</v>
      </c>
      <c r="N8099">
        <f t="shared" si="265"/>
        <v>0.73060528559249605</v>
      </c>
    </row>
    <row r="8100" spans="12:14" x14ac:dyDescent="0.25">
      <c r="L8100">
        <v>8100</v>
      </c>
      <c r="M8100">
        <f t="shared" si="264"/>
        <v>-39.274243393009378</v>
      </c>
      <c r="N8100">
        <f t="shared" si="265"/>
        <v>0.72575660699062183</v>
      </c>
    </row>
    <row r="8101" spans="12:14" x14ac:dyDescent="0.25">
      <c r="L8101">
        <v>8101</v>
      </c>
      <c r="M8101">
        <f t="shared" si="264"/>
        <v>-39.279092071611252</v>
      </c>
      <c r="N8101">
        <f t="shared" si="265"/>
        <v>0.72090792838874762</v>
      </c>
    </row>
    <row r="8102" spans="12:14" x14ac:dyDescent="0.25">
      <c r="L8102">
        <v>8102</v>
      </c>
      <c r="M8102">
        <f t="shared" si="264"/>
        <v>-39.283940750213127</v>
      </c>
      <c r="N8102">
        <f t="shared" si="265"/>
        <v>0.71605924978687341</v>
      </c>
    </row>
    <row r="8103" spans="12:14" x14ac:dyDescent="0.25">
      <c r="L8103">
        <v>8103</v>
      </c>
      <c r="M8103">
        <f t="shared" si="264"/>
        <v>-39.288789428815001</v>
      </c>
      <c r="N8103">
        <f t="shared" si="265"/>
        <v>0.7112105711849992</v>
      </c>
    </row>
    <row r="8104" spans="12:14" x14ac:dyDescent="0.25">
      <c r="L8104">
        <v>8104</v>
      </c>
      <c r="M8104">
        <f t="shared" si="264"/>
        <v>-39.293638107416882</v>
      </c>
      <c r="N8104">
        <f t="shared" si="265"/>
        <v>0.70636189258311788</v>
      </c>
    </row>
    <row r="8105" spans="12:14" x14ac:dyDescent="0.25">
      <c r="L8105">
        <v>8105</v>
      </c>
      <c r="M8105">
        <f t="shared" si="264"/>
        <v>-39.298486786018756</v>
      </c>
      <c r="N8105">
        <f t="shared" si="265"/>
        <v>0.70151321398124367</v>
      </c>
    </row>
    <row r="8106" spans="12:14" x14ac:dyDescent="0.25">
      <c r="L8106">
        <v>8106</v>
      </c>
      <c r="M8106">
        <f t="shared" si="264"/>
        <v>-39.303335464620631</v>
      </c>
      <c r="N8106">
        <f t="shared" si="265"/>
        <v>0.69666453537936945</v>
      </c>
    </row>
    <row r="8107" spans="12:14" x14ac:dyDescent="0.25">
      <c r="L8107">
        <v>8107</v>
      </c>
      <c r="M8107">
        <f t="shared" si="264"/>
        <v>-39.308184143222505</v>
      </c>
      <c r="N8107">
        <f t="shared" si="265"/>
        <v>0.69181585677749524</v>
      </c>
    </row>
    <row r="8108" spans="12:14" x14ac:dyDescent="0.25">
      <c r="L8108">
        <v>8108</v>
      </c>
      <c r="M8108">
        <f t="shared" si="264"/>
        <v>-39.313032821824379</v>
      </c>
      <c r="N8108">
        <f t="shared" si="265"/>
        <v>0.68696717817562103</v>
      </c>
    </row>
    <row r="8109" spans="12:14" x14ac:dyDescent="0.25">
      <c r="L8109">
        <v>8109</v>
      </c>
      <c r="M8109">
        <f t="shared" si="264"/>
        <v>-39.31788150042626</v>
      </c>
      <c r="N8109">
        <f t="shared" si="265"/>
        <v>0.68211849957373971</v>
      </c>
    </row>
    <row r="8110" spans="12:14" x14ac:dyDescent="0.25">
      <c r="L8110">
        <v>8110</v>
      </c>
      <c r="M8110">
        <f t="shared" si="264"/>
        <v>-39.322730179028135</v>
      </c>
      <c r="N8110">
        <f t="shared" si="265"/>
        <v>0.6772698209718655</v>
      </c>
    </row>
    <row r="8111" spans="12:14" x14ac:dyDescent="0.25">
      <c r="L8111">
        <v>8111</v>
      </c>
      <c r="M8111">
        <f t="shared" si="264"/>
        <v>-39.327578857630009</v>
      </c>
      <c r="N8111">
        <f t="shared" si="265"/>
        <v>0.67242114236999129</v>
      </c>
    </row>
    <row r="8112" spans="12:14" x14ac:dyDescent="0.25">
      <c r="L8112">
        <v>8112</v>
      </c>
      <c r="M8112">
        <f t="shared" si="264"/>
        <v>-39.332427536231883</v>
      </c>
      <c r="N8112">
        <f t="shared" si="265"/>
        <v>0.66757246376811707</v>
      </c>
    </row>
    <row r="8113" spans="12:14" x14ac:dyDescent="0.25">
      <c r="L8113">
        <v>8113</v>
      </c>
      <c r="M8113">
        <f t="shared" si="264"/>
        <v>-39.337276214833757</v>
      </c>
      <c r="N8113">
        <f t="shared" si="265"/>
        <v>0.66272378516624286</v>
      </c>
    </row>
    <row r="8114" spans="12:14" x14ac:dyDescent="0.25">
      <c r="L8114">
        <v>8114</v>
      </c>
      <c r="M8114">
        <f t="shared" si="264"/>
        <v>-39.342124893435638</v>
      </c>
      <c r="N8114">
        <f t="shared" si="265"/>
        <v>0.65787510656436154</v>
      </c>
    </row>
    <row r="8115" spans="12:14" x14ac:dyDescent="0.25">
      <c r="L8115">
        <v>8115</v>
      </c>
      <c r="M8115">
        <f t="shared" si="264"/>
        <v>-39.346973572037513</v>
      </c>
      <c r="N8115">
        <f t="shared" si="265"/>
        <v>0.65302642796248733</v>
      </c>
    </row>
    <row r="8116" spans="12:14" x14ac:dyDescent="0.25">
      <c r="L8116">
        <v>8116</v>
      </c>
      <c r="M8116">
        <f t="shared" si="264"/>
        <v>-39.351822250639387</v>
      </c>
      <c r="N8116">
        <f t="shared" si="265"/>
        <v>0.64817774936061312</v>
      </c>
    </row>
    <row r="8117" spans="12:14" x14ac:dyDescent="0.25">
      <c r="L8117">
        <v>8117</v>
      </c>
      <c r="M8117">
        <f t="shared" si="264"/>
        <v>-39.356670929241261</v>
      </c>
      <c r="N8117">
        <f t="shared" si="265"/>
        <v>0.64332907075873891</v>
      </c>
    </row>
    <row r="8118" spans="12:14" x14ac:dyDescent="0.25">
      <c r="L8118">
        <v>8118</v>
      </c>
      <c r="M8118">
        <f t="shared" si="264"/>
        <v>-39.361519607843135</v>
      </c>
      <c r="N8118">
        <f t="shared" si="265"/>
        <v>0.6384803921568647</v>
      </c>
    </row>
    <row r="8119" spans="12:14" x14ac:dyDescent="0.25">
      <c r="L8119">
        <v>8119</v>
      </c>
      <c r="M8119">
        <f t="shared" si="264"/>
        <v>-39.36636828644501</v>
      </c>
      <c r="N8119">
        <f t="shared" si="265"/>
        <v>0.63363171355499048</v>
      </c>
    </row>
    <row r="8120" spans="12:14" x14ac:dyDescent="0.25">
      <c r="L8120">
        <v>8120</v>
      </c>
      <c r="M8120">
        <f t="shared" si="264"/>
        <v>-39.371216965046891</v>
      </c>
      <c r="N8120">
        <f t="shared" si="265"/>
        <v>0.62878303495310917</v>
      </c>
    </row>
    <row r="8121" spans="12:14" x14ac:dyDescent="0.25">
      <c r="L8121">
        <v>8121</v>
      </c>
      <c r="M8121">
        <f t="shared" si="264"/>
        <v>-39.376065643648765</v>
      </c>
      <c r="N8121">
        <f t="shared" si="265"/>
        <v>0.62393435635123495</v>
      </c>
    </row>
    <row r="8122" spans="12:14" x14ac:dyDescent="0.25">
      <c r="L8122">
        <v>8122</v>
      </c>
      <c r="M8122">
        <f t="shared" si="264"/>
        <v>-39.380914322250639</v>
      </c>
      <c r="N8122">
        <f t="shared" si="265"/>
        <v>0.61908567774936074</v>
      </c>
    </row>
    <row r="8123" spans="12:14" x14ac:dyDescent="0.25">
      <c r="L8123">
        <v>8123</v>
      </c>
      <c r="M8123">
        <f t="shared" si="264"/>
        <v>-39.385763000852513</v>
      </c>
      <c r="N8123">
        <f t="shared" si="265"/>
        <v>0.61423699914748653</v>
      </c>
    </row>
    <row r="8124" spans="12:14" x14ac:dyDescent="0.25">
      <c r="L8124">
        <v>8124</v>
      </c>
      <c r="M8124">
        <f t="shared" si="264"/>
        <v>-39.390611679454388</v>
      </c>
      <c r="N8124">
        <f t="shared" si="265"/>
        <v>0.60938832054561232</v>
      </c>
    </row>
    <row r="8125" spans="12:14" x14ac:dyDescent="0.25">
      <c r="L8125">
        <v>8125</v>
      </c>
      <c r="M8125">
        <f t="shared" si="264"/>
        <v>-39.395460358056269</v>
      </c>
      <c r="N8125">
        <f t="shared" si="265"/>
        <v>0.604539641943731</v>
      </c>
    </row>
    <row r="8126" spans="12:14" x14ac:dyDescent="0.25">
      <c r="L8126">
        <v>8126</v>
      </c>
      <c r="M8126">
        <f t="shared" si="264"/>
        <v>-39.400309036658143</v>
      </c>
      <c r="N8126">
        <f t="shared" si="265"/>
        <v>0.59969096334185679</v>
      </c>
    </row>
    <row r="8127" spans="12:14" x14ac:dyDescent="0.25">
      <c r="L8127">
        <v>8127</v>
      </c>
      <c r="M8127">
        <f t="shared" si="264"/>
        <v>-39.405157715260017</v>
      </c>
      <c r="N8127">
        <f t="shared" si="265"/>
        <v>0.59484228473998257</v>
      </c>
    </row>
    <row r="8128" spans="12:14" x14ac:dyDescent="0.25">
      <c r="L8128">
        <v>8128</v>
      </c>
      <c r="M8128">
        <f t="shared" si="264"/>
        <v>-39.410006393861892</v>
      </c>
      <c r="N8128">
        <f t="shared" si="265"/>
        <v>0.58999360613810836</v>
      </c>
    </row>
    <row r="8129" spans="12:14" x14ac:dyDescent="0.25">
      <c r="L8129">
        <v>8129</v>
      </c>
      <c r="M8129">
        <f t="shared" si="264"/>
        <v>-39.414855072463766</v>
      </c>
      <c r="N8129">
        <f t="shared" si="265"/>
        <v>0.58514492753623415</v>
      </c>
    </row>
    <row r="8130" spans="12:14" x14ac:dyDescent="0.25">
      <c r="L8130">
        <v>8130</v>
      </c>
      <c r="M8130">
        <f t="shared" ref="M8130:M8193" si="266">(1-L8130*C$4)/C$5</f>
        <v>-39.419703751065647</v>
      </c>
      <c r="N8130">
        <f t="shared" ref="N8130:N8193" si="267">M8130-INT(M8130)</f>
        <v>0.58029624893435283</v>
      </c>
    </row>
    <row r="8131" spans="12:14" x14ac:dyDescent="0.25">
      <c r="L8131">
        <v>8131</v>
      </c>
      <c r="M8131">
        <f t="shared" si="266"/>
        <v>-39.424552429667521</v>
      </c>
      <c r="N8131">
        <f t="shared" si="267"/>
        <v>0.57544757033247862</v>
      </c>
    </row>
    <row r="8132" spans="12:14" x14ac:dyDescent="0.25">
      <c r="L8132">
        <v>8132</v>
      </c>
      <c r="M8132">
        <f t="shared" si="266"/>
        <v>-39.429401108269396</v>
      </c>
      <c r="N8132">
        <f t="shared" si="267"/>
        <v>0.57059889173060441</v>
      </c>
    </row>
    <row r="8133" spans="12:14" x14ac:dyDescent="0.25">
      <c r="L8133">
        <v>8133</v>
      </c>
      <c r="M8133">
        <f t="shared" si="266"/>
        <v>-39.43424978687127</v>
      </c>
      <c r="N8133">
        <f t="shared" si="267"/>
        <v>0.56575021312873019</v>
      </c>
    </row>
    <row r="8134" spans="12:14" x14ac:dyDescent="0.25">
      <c r="L8134">
        <v>8134</v>
      </c>
      <c r="M8134">
        <f t="shared" si="266"/>
        <v>-39.439098465473144</v>
      </c>
      <c r="N8134">
        <f t="shared" si="267"/>
        <v>0.56090153452685598</v>
      </c>
    </row>
    <row r="8135" spans="12:14" x14ac:dyDescent="0.25">
      <c r="L8135">
        <v>8135</v>
      </c>
      <c r="M8135">
        <f t="shared" si="266"/>
        <v>-39.443947144075018</v>
      </c>
      <c r="N8135">
        <f t="shared" si="267"/>
        <v>0.55605285592498177</v>
      </c>
    </row>
    <row r="8136" spans="12:14" x14ac:dyDescent="0.25">
      <c r="L8136">
        <v>8136</v>
      </c>
      <c r="M8136">
        <f t="shared" si="266"/>
        <v>-39.4487958226769</v>
      </c>
      <c r="N8136">
        <f t="shared" si="267"/>
        <v>0.55120417732310045</v>
      </c>
    </row>
    <row r="8137" spans="12:14" x14ac:dyDescent="0.25">
      <c r="L8137">
        <v>8137</v>
      </c>
      <c r="M8137">
        <f t="shared" si="266"/>
        <v>-39.453644501278774</v>
      </c>
      <c r="N8137">
        <f t="shared" si="267"/>
        <v>0.54635549872122624</v>
      </c>
    </row>
    <row r="8138" spans="12:14" x14ac:dyDescent="0.25">
      <c r="L8138">
        <v>8138</v>
      </c>
      <c r="M8138">
        <f t="shared" si="266"/>
        <v>-39.458493179880648</v>
      </c>
      <c r="N8138">
        <f t="shared" si="267"/>
        <v>0.54150682011935203</v>
      </c>
    </row>
    <row r="8139" spans="12:14" x14ac:dyDescent="0.25">
      <c r="L8139">
        <v>8139</v>
      </c>
      <c r="M8139">
        <f t="shared" si="266"/>
        <v>-39.463341858482522</v>
      </c>
      <c r="N8139">
        <f t="shared" si="267"/>
        <v>0.53665814151747782</v>
      </c>
    </row>
    <row r="8140" spans="12:14" x14ac:dyDescent="0.25">
      <c r="L8140">
        <v>8140</v>
      </c>
      <c r="M8140">
        <f t="shared" si="266"/>
        <v>-39.468190537084396</v>
      </c>
      <c r="N8140">
        <f t="shared" si="267"/>
        <v>0.5318094629156036</v>
      </c>
    </row>
    <row r="8141" spans="12:14" x14ac:dyDescent="0.25">
      <c r="L8141">
        <v>8141</v>
      </c>
      <c r="M8141">
        <f t="shared" si="266"/>
        <v>-39.473039215686278</v>
      </c>
      <c r="N8141">
        <f t="shared" si="267"/>
        <v>0.52696078431372229</v>
      </c>
    </row>
    <row r="8142" spans="12:14" x14ac:dyDescent="0.25">
      <c r="L8142">
        <v>8142</v>
      </c>
      <c r="M8142">
        <f t="shared" si="266"/>
        <v>-39.477887894288152</v>
      </c>
      <c r="N8142">
        <f t="shared" si="267"/>
        <v>0.52211210571184807</v>
      </c>
    </row>
    <row r="8143" spans="12:14" x14ac:dyDescent="0.25">
      <c r="L8143">
        <v>8143</v>
      </c>
      <c r="M8143">
        <f t="shared" si="266"/>
        <v>-39.482736572890026</v>
      </c>
      <c r="N8143">
        <f t="shared" si="267"/>
        <v>0.51726342710997386</v>
      </c>
    </row>
    <row r="8144" spans="12:14" x14ac:dyDescent="0.25">
      <c r="L8144">
        <v>8144</v>
      </c>
      <c r="M8144">
        <f t="shared" si="266"/>
        <v>-39.4875852514919</v>
      </c>
      <c r="N8144">
        <f t="shared" si="267"/>
        <v>0.51241474850809965</v>
      </c>
    </row>
    <row r="8145" spans="12:14" x14ac:dyDescent="0.25">
      <c r="L8145">
        <v>8145</v>
      </c>
      <c r="M8145">
        <f t="shared" si="266"/>
        <v>-39.492433930093775</v>
      </c>
      <c r="N8145">
        <f t="shared" si="267"/>
        <v>0.50756606990622544</v>
      </c>
    </row>
    <row r="8146" spans="12:14" x14ac:dyDescent="0.25">
      <c r="L8146">
        <v>8146</v>
      </c>
      <c r="M8146">
        <f t="shared" si="266"/>
        <v>-39.497282608695649</v>
      </c>
      <c r="N8146">
        <f t="shared" si="267"/>
        <v>0.50271739130435122</v>
      </c>
    </row>
    <row r="8147" spans="12:14" x14ac:dyDescent="0.25">
      <c r="L8147">
        <v>8147</v>
      </c>
      <c r="M8147">
        <f t="shared" si="266"/>
        <v>-39.50213128729753</v>
      </c>
      <c r="N8147">
        <f t="shared" si="267"/>
        <v>0.49786871270246991</v>
      </c>
    </row>
    <row r="8148" spans="12:14" x14ac:dyDescent="0.25">
      <c r="L8148">
        <v>8148</v>
      </c>
      <c r="M8148">
        <f t="shared" si="266"/>
        <v>-39.506979965899404</v>
      </c>
      <c r="N8148">
        <f t="shared" si="267"/>
        <v>0.49302003410059569</v>
      </c>
    </row>
    <row r="8149" spans="12:14" x14ac:dyDescent="0.25">
      <c r="L8149">
        <v>8149</v>
      </c>
      <c r="M8149">
        <f t="shared" si="266"/>
        <v>-39.511828644501279</v>
      </c>
      <c r="N8149">
        <f t="shared" si="267"/>
        <v>0.48817135549872148</v>
      </c>
    </row>
    <row r="8150" spans="12:14" x14ac:dyDescent="0.25">
      <c r="L8150">
        <v>8150</v>
      </c>
      <c r="M8150">
        <f t="shared" si="266"/>
        <v>-39.516677323103153</v>
      </c>
      <c r="N8150">
        <f t="shared" si="267"/>
        <v>0.48332267689684727</v>
      </c>
    </row>
    <row r="8151" spans="12:14" x14ac:dyDescent="0.25">
      <c r="L8151">
        <v>8151</v>
      </c>
      <c r="M8151">
        <f t="shared" si="266"/>
        <v>-39.521526001705027</v>
      </c>
      <c r="N8151">
        <f t="shared" si="267"/>
        <v>0.47847399829497306</v>
      </c>
    </row>
    <row r="8152" spans="12:14" x14ac:dyDescent="0.25">
      <c r="L8152">
        <v>8152</v>
      </c>
      <c r="M8152">
        <f t="shared" si="266"/>
        <v>-39.526374680306908</v>
      </c>
      <c r="N8152">
        <f t="shared" si="267"/>
        <v>0.47362531969309174</v>
      </c>
    </row>
    <row r="8153" spans="12:14" x14ac:dyDescent="0.25">
      <c r="L8153">
        <v>8153</v>
      </c>
      <c r="M8153">
        <f t="shared" si="266"/>
        <v>-39.531223358908782</v>
      </c>
      <c r="N8153">
        <f t="shared" si="267"/>
        <v>0.46877664109121753</v>
      </c>
    </row>
    <row r="8154" spans="12:14" x14ac:dyDescent="0.25">
      <c r="L8154">
        <v>8154</v>
      </c>
      <c r="M8154">
        <f t="shared" si="266"/>
        <v>-39.536072037510657</v>
      </c>
      <c r="N8154">
        <f t="shared" si="267"/>
        <v>0.46392796248934332</v>
      </c>
    </row>
    <row r="8155" spans="12:14" x14ac:dyDescent="0.25">
      <c r="L8155">
        <v>8155</v>
      </c>
      <c r="M8155">
        <f t="shared" si="266"/>
        <v>-39.540920716112531</v>
      </c>
      <c r="N8155">
        <f t="shared" si="267"/>
        <v>0.4590792838874691</v>
      </c>
    </row>
    <row r="8156" spans="12:14" x14ac:dyDescent="0.25">
      <c r="L8156">
        <v>8156</v>
      </c>
      <c r="M8156">
        <f t="shared" si="266"/>
        <v>-39.545769394714405</v>
      </c>
      <c r="N8156">
        <f t="shared" si="267"/>
        <v>0.45423060528559489</v>
      </c>
    </row>
    <row r="8157" spans="12:14" x14ac:dyDescent="0.25">
      <c r="L8157">
        <v>8157</v>
      </c>
      <c r="M8157">
        <f t="shared" si="266"/>
        <v>-39.550618073316286</v>
      </c>
      <c r="N8157">
        <f t="shared" si="267"/>
        <v>0.44938192668371357</v>
      </c>
    </row>
    <row r="8158" spans="12:14" x14ac:dyDescent="0.25">
      <c r="L8158">
        <v>8158</v>
      </c>
      <c r="M8158">
        <f t="shared" si="266"/>
        <v>-39.555466751918161</v>
      </c>
      <c r="N8158">
        <f t="shared" si="267"/>
        <v>0.44453324808183936</v>
      </c>
    </row>
    <row r="8159" spans="12:14" x14ac:dyDescent="0.25">
      <c r="L8159">
        <v>8159</v>
      </c>
      <c r="M8159">
        <f t="shared" si="266"/>
        <v>-39.560315430520035</v>
      </c>
      <c r="N8159">
        <f t="shared" si="267"/>
        <v>0.43968456947996515</v>
      </c>
    </row>
    <row r="8160" spans="12:14" x14ac:dyDescent="0.25">
      <c r="L8160">
        <v>8160</v>
      </c>
      <c r="M8160">
        <f t="shared" si="266"/>
        <v>-39.565164109121909</v>
      </c>
      <c r="N8160">
        <f t="shared" si="267"/>
        <v>0.43483589087809094</v>
      </c>
    </row>
    <row r="8161" spans="12:14" x14ac:dyDescent="0.25">
      <c r="L8161">
        <v>8161</v>
      </c>
      <c r="M8161">
        <f t="shared" si="266"/>
        <v>-39.570012787723783</v>
      </c>
      <c r="N8161">
        <f t="shared" si="267"/>
        <v>0.42998721227621672</v>
      </c>
    </row>
    <row r="8162" spans="12:14" x14ac:dyDescent="0.25">
      <c r="L8162">
        <v>8162</v>
      </c>
      <c r="M8162">
        <f t="shared" si="266"/>
        <v>-39.574861466325657</v>
      </c>
      <c r="N8162">
        <f t="shared" si="267"/>
        <v>0.42513853367434251</v>
      </c>
    </row>
    <row r="8163" spans="12:14" x14ac:dyDescent="0.25">
      <c r="L8163">
        <v>8163</v>
      </c>
      <c r="M8163">
        <f t="shared" si="266"/>
        <v>-39.579710144927539</v>
      </c>
      <c r="N8163">
        <f t="shared" si="267"/>
        <v>0.42028985507246119</v>
      </c>
    </row>
    <row r="8164" spans="12:14" x14ac:dyDescent="0.25">
      <c r="L8164">
        <v>8164</v>
      </c>
      <c r="M8164">
        <f t="shared" si="266"/>
        <v>-39.584558823529413</v>
      </c>
      <c r="N8164">
        <f t="shared" si="267"/>
        <v>0.41544117647058698</v>
      </c>
    </row>
    <row r="8165" spans="12:14" x14ac:dyDescent="0.25">
      <c r="L8165">
        <v>8165</v>
      </c>
      <c r="M8165">
        <f t="shared" si="266"/>
        <v>-39.589407502131287</v>
      </c>
      <c r="N8165">
        <f t="shared" si="267"/>
        <v>0.41059249786871277</v>
      </c>
    </row>
    <row r="8166" spans="12:14" x14ac:dyDescent="0.25">
      <c r="L8166">
        <v>8166</v>
      </c>
      <c r="M8166">
        <f t="shared" si="266"/>
        <v>-39.594256180733161</v>
      </c>
      <c r="N8166">
        <f t="shared" si="267"/>
        <v>0.40574381926683856</v>
      </c>
    </row>
    <row r="8167" spans="12:14" x14ac:dyDescent="0.25">
      <c r="L8167">
        <v>8167</v>
      </c>
      <c r="M8167">
        <f t="shared" si="266"/>
        <v>-39.599104859335036</v>
      </c>
      <c r="N8167">
        <f t="shared" si="267"/>
        <v>0.40089514066496434</v>
      </c>
    </row>
    <row r="8168" spans="12:14" x14ac:dyDescent="0.25">
      <c r="L8168">
        <v>8168</v>
      </c>
      <c r="M8168">
        <f t="shared" si="266"/>
        <v>-39.603953537936917</v>
      </c>
      <c r="N8168">
        <f t="shared" si="267"/>
        <v>0.39604646206308303</v>
      </c>
    </row>
    <row r="8169" spans="12:14" x14ac:dyDescent="0.25">
      <c r="L8169">
        <v>8169</v>
      </c>
      <c r="M8169">
        <f t="shared" si="266"/>
        <v>-39.608802216538791</v>
      </c>
      <c r="N8169">
        <f t="shared" si="267"/>
        <v>0.39119778346120881</v>
      </c>
    </row>
    <row r="8170" spans="12:14" x14ac:dyDescent="0.25">
      <c r="L8170">
        <v>8170</v>
      </c>
      <c r="M8170">
        <f t="shared" si="266"/>
        <v>-39.613650895140665</v>
      </c>
      <c r="N8170">
        <f t="shared" si="267"/>
        <v>0.3863491048593346</v>
      </c>
    </row>
    <row r="8171" spans="12:14" x14ac:dyDescent="0.25">
      <c r="L8171">
        <v>8171</v>
      </c>
      <c r="M8171">
        <f t="shared" si="266"/>
        <v>-39.61849957374254</v>
      </c>
      <c r="N8171">
        <f t="shared" si="267"/>
        <v>0.38150042625746039</v>
      </c>
    </row>
    <row r="8172" spans="12:14" x14ac:dyDescent="0.25">
      <c r="L8172">
        <v>8172</v>
      </c>
      <c r="M8172">
        <f t="shared" si="266"/>
        <v>-39.623348252344414</v>
      </c>
      <c r="N8172">
        <f t="shared" si="267"/>
        <v>0.37665174765558618</v>
      </c>
    </row>
    <row r="8173" spans="12:14" x14ac:dyDescent="0.25">
      <c r="L8173">
        <v>8173</v>
      </c>
      <c r="M8173">
        <f t="shared" si="266"/>
        <v>-39.628196930946288</v>
      </c>
      <c r="N8173">
        <f t="shared" si="267"/>
        <v>0.37180306905371197</v>
      </c>
    </row>
    <row r="8174" spans="12:14" x14ac:dyDescent="0.25">
      <c r="L8174">
        <v>8174</v>
      </c>
      <c r="M8174">
        <f t="shared" si="266"/>
        <v>-39.633045609548169</v>
      </c>
      <c r="N8174">
        <f t="shared" si="267"/>
        <v>0.36695439045183065</v>
      </c>
    </row>
    <row r="8175" spans="12:14" x14ac:dyDescent="0.25">
      <c r="L8175">
        <v>8175</v>
      </c>
      <c r="M8175">
        <f t="shared" si="266"/>
        <v>-39.637894288150044</v>
      </c>
      <c r="N8175">
        <f t="shared" si="267"/>
        <v>0.36210571184995644</v>
      </c>
    </row>
    <row r="8176" spans="12:14" x14ac:dyDescent="0.25">
      <c r="L8176">
        <v>8176</v>
      </c>
      <c r="M8176">
        <f t="shared" si="266"/>
        <v>-39.642742966751918</v>
      </c>
      <c r="N8176">
        <f t="shared" si="267"/>
        <v>0.35725703324808222</v>
      </c>
    </row>
    <row r="8177" spans="12:14" x14ac:dyDescent="0.25">
      <c r="L8177">
        <v>8177</v>
      </c>
      <c r="M8177">
        <f t="shared" si="266"/>
        <v>-39.647591645353792</v>
      </c>
      <c r="N8177">
        <f t="shared" si="267"/>
        <v>0.35240835464620801</v>
      </c>
    </row>
    <row r="8178" spans="12:14" x14ac:dyDescent="0.25">
      <c r="L8178">
        <v>8178</v>
      </c>
      <c r="M8178">
        <f t="shared" si="266"/>
        <v>-39.652440323955666</v>
      </c>
      <c r="N8178">
        <f t="shared" si="267"/>
        <v>0.3475596760443338</v>
      </c>
    </row>
    <row r="8179" spans="12:14" x14ac:dyDescent="0.25">
      <c r="L8179">
        <v>8179</v>
      </c>
      <c r="M8179">
        <f t="shared" si="266"/>
        <v>-39.657289002557548</v>
      </c>
      <c r="N8179">
        <f t="shared" si="267"/>
        <v>0.34271099744245248</v>
      </c>
    </row>
    <row r="8180" spans="12:14" x14ac:dyDescent="0.25">
      <c r="L8180">
        <v>8180</v>
      </c>
      <c r="M8180">
        <f t="shared" si="266"/>
        <v>-39.662137681159422</v>
      </c>
      <c r="N8180">
        <f t="shared" si="267"/>
        <v>0.33786231884057827</v>
      </c>
    </row>
    <row r="8181" spans="12:14" x14ac:dyDescent="0.25">
      <c r="L8181">
        <v>8181</v>
      </c>
      <c r="M8181">
        <f t="shared" si="266"/>
        <v>-39.666986359761296</v>
      </c>
      <c r="N8181">
        <f t="shared" si="267"/>
        <v>0.33301364023870406</v>
      </c>
    </row>
    <row r="8182" spans="12:14" x14ac:dyDescent="0.25">
      <c r="L8182">
        <v>8182</v>
      </c>
      <c r="M8182">
        <f t="shared" si="266"/>
        <v>-39.67183503836317</v>
      </c>
      <c r="N8182">
        <f t="shared" si="267"/>
        <v>0.32816496163682984</v>
      </c>
    </row>
    <row r="8183" spans="12:14" x14ac:dyDescent="0.25">
      <c r="L8183">
        <v>8183</v>
      </c>
      <c r="M8183">
        <f t="shared" si="266"/>
        <v>-39.676683716965044</v>
      </c>
      <c r="N8183">
        <f t="shared" si="267"/>
        <v>0.32331628303495563</v>
      </c>
    </row>
    <row r="8184" spans="12:14" x14ac:dyDescent="0.25">
      <c r="L8184">
        <v>8184</v>
      </c>
      <c r="M8184">
        <f t="shared" si="266"/>
        <v>-39.681532395566926</v>
      </c>
      <c r="N8184">
        <f t="shared" si="267"/>
        <v>0.31846760443307431</v>
      </c>
    </row>
    <row r="8185" spans="12:14" x14ac:dyDescent="0.25">
      <c r="L8185">
        <v>8185</v>
      </c>
      <c r="M8185">
        <f t="shared" si="266"/>
        <v>-39.6863810741688</v>
      </c>
      <c r="N8185">
        <f t="shared" si="267"/>
        <v>0.3136189258312001</v>
      </c>
    </row>
    <row r="8186" spans="12:14" x14ac:dyDescent="0.25">
      <c r="L8186">
        <v>8186</v>
      </c>
      <c r="M8186">
        <f t="shared" si="266"/>
        <v>-39.691229752770674</v>
      </c>
      <c r="N8186">
        <f t="shared" si="267"/>
        <v>0.30877024722932589</v>
      </c>
    </row>
    <row r="8187" spans="12:14" x14ac:dyDescent="0.25">
      <c r="L8187">
        <v>8187</v>
      </c>
      <c r="M8187">
        <f t="shared" si="266"/>
        <v>-39.696078431372548</v>
      </c>
      <c r="N8187">
        <f t="shared" si="267"/>
        <v>0.30392156862745168</v>
      </c>
    </row>
    <row r="8188" spans="12:14" x14ac:dyDescent="0.25">
      <c r="L8188">
        <v>8188</v>
      </c>
      <c r="M8188">
        <f t="shared" si="266"/>
        <v>-39.700927109974423</v>
      </c>
      <c r="N8188">
        <f t="shared" si="267"/>
        <v>0.29907289002557746</v>
      </c>
    </row>
    <row r="8189" spans="12:14" x14ac:dyDescent="0.25">
      <c r="L8189">
        <v>8189</v>
      </c>
      <c r="M8189">
        <f t="shared" si="266"/>
        <v>-39.705775788576297</v>
      </c>
      <c r="N8189">
        <f t="shared" si="267"/>
        <v>0.29422421142370325</v>
      </c>
    </row>
    <row r="8190" spans="12:14" x14ac:dyDescent="0.25">
      <c r="L8190">
        <v>8190</v>
      </c>
      <c r="M8190">
        <f t="shared" si="266"/>
        <v>-39.710624467178178</v>
      </c>
      <c r="N8190">
        <f t="shared" si="267"/>
        <v>0.28937553282182193</v>
      </c>
    </row>
    <row r="8191" spans="12:14" x14ac:dyDescent="0.25">
      <c r="L8191">
        <v>8191</v>
      </c>
      <c r="M8191">
        <f t="shared" si="266"/>
        <v>-39.715473145780052</v>
      </c>
      <c r="N8191">
        <f t="shared" si="267"/>
        <v>0.28452685421994772</v>
      </c>
    </row>
    <row r="8192" spans="12:14" x14ac:dyDescent="0.25">
      <c r="L8192">
        <v>8192</v>
      </c>
      <c r="M8192">
        <f t="shared" si="266"/>
        <v>-39.720321824381926</v>
      </c>
      <c r="N8192">
        <f t="shared" si="267"/>
        <v>0.27967817561807351</v>
      </c>
    </row>
    <row r="8193" spans="12:14" x14ac:dyDescent="0.25">
      <c r="L8193">
        <v>8193</v>
      </c>
      <c r="M8193">
        <f t="shared" si="266"/>
        <v>-39.725170502983801</v>
      </c>
      <c r="N8193">
        <f t="shared" si="267"/>
        <v>0.2748294970161993</v>
      </c>
    </row>
    <row r="8194" spans="12:14" x14ac:dyDescent="0.25">
      <c r="L8194">
        <v>8194</v>
      </c>
      <c r="M8194">
        <f t="shared" ref="M8194:M8257" si="268">(1-L8194*C$4)/C$5</f>
        <v>-39.730019181585675</v>
      </c>
      <c r="N8194">
        <f t="shared" ref="N8194:N8257" si="269">M8194-INT(M8194)</f>
        <v>0.26998081841432509</v>
      </c>
    </row>
    <row r="8195" spans="12:14" x14ac:dyDescent="0.25">
      <c r="L8195">
        <v>8195</v>
      </c>
      <c r="M8195">
        <f t="shared" si="268"/>
        <v>-39.734867860187556</v>
      </c>
      <c r="N8195">
        <f t="shared" si="269"/>
        <v>0.26513213981244377</v>
      </c>
    </row>
    <row r="8196" spans="12:14" x14ac:dyDescent="0.25">
      <c r="L8196">
        <v>8196</v>
      </c>
      <c r="M8196">
        <f t="shared" si="268"/>
        <v>-39.73971653878943</v>
      </c>
      <c r="N8196">
        <f t="shared" si="269"/>
        <v>0.26028346121056956</v>
      </c>
    </row>
    <row r="8197" spans="12:14" x14ac:dyDescent="0.25">
      <c r="L8197">
        <v>8197</v>
      </c>
      <c r="M8197">
        <f t="shared" si="268"/>
        <v>-39.744565217391305</v>
      </c>
      <c r="N8197">
        <f t="shared" si="269"/>
        <v>0.25543478260869534</v>
      </c>
    </row>
    <row r="8198" spans="12:14" x14ac:dyDescent="0.25">
      <c r="L8198">
        <v>8198</v>
      </c>
      <c r="M8198">
        <f t="shared" si="268"/>
        <v>-39.749413895993179</v>
      </c>
      <c r="N8198">
        <f t="shared" si="269"/>
        <v>0.25058610400682113</v>
      </c>
    </row>
    <row r="8199" spans="12:14" x14ac:dyDescent="0.25">
      <c r="L8199">
        <v>8199</v>
      </c>
      <c r="M8199">
        <f t="shared" si="268"/>
        <v>-39.754262574595053</v>
      </c>
      <c r="N8199">
        <f t="shared" si="269"/>
        <v>0.24573742540494692</v>
      </c>
    </row>
    <row r="8200" spans="12:14" x14ac:dyDescent="0.25">
      <c r="L8200">
        <v>8200</v>
      </c>
      <c r="M8200">
        <f t="shared" si="268"/>
        <v>-39.759111253196934</v>
      </c>
      <c r="N8200">
        <f t="shared" si="269"/>
        <v>0.2408887468030656</v>
      </c>
    </row>
    <row r="8201" spans="12:14" x14ac:dyDescent="0.25">
      <c r="L8201">
        <v>8201</v>
      </c>
      <c r="M8201">
        <f t="shared" si="268"/>
        <v>-39.763959931798809</v>
      </c>
      <c r="N8201">
        <f t="shared" si="269"/>
        <v>0.23604006820119139</v>
      </c>
    </row>
    <row r="8202" spans="12:14" x14ac:dyDescent="0.25">
      <c r="L8202">
        <v>8202</v>
      </c>
      <c r="M8202">
        <f t="shared" si="268"/>
        <v>-39.768808610400683</v>
      </c>
      <c r="N8202">
        <f t="shared" si="269"/>
        <v>0.23119138959931718</v>
      </c>
    </row>
    <row r="8203" spans="12:14" x14ac:dyDescent="0.25">
      <c r="L8203">
        <v>8203</v>
      </c>
      <c r="M8203">
        <f t="shared" si="268"/>
        <v>-39.773657289002557</v>
      </c>
      <c r="N8203">
        <f t="shared" si="269"/>
        <v>0.22634271099744296</v>
      </c>
    </row>
    <row r="8204" spans="12:14" x14ac:dyDescent="0.25">
      <c r="L8204">
        <v>8204</v>
      </c>
      <c r="M8204">
        <f t="shared" si="268"/>
        <v>-39.778505967604431</v>
      </c>
      <c r="N8204">
        <f t="shared" si="269"/>
        <v>0.22149403239556875</v>
      </c>
    </row>
    <row r="8205" spans="12:14" x14ac:dyDescent="0.25">
      <c r="L8205">
        <v>8205</v>
      </c>
      <c r="M8205">
        <f t="shared" si="268"/>
        <v>-39.783354646206305</v>
      </c>
      <c r="N8205">
        <f t="shared" si="269"/>
        <v>0.21664535379369454</v>
      </c>
    </row>
    <row r="8206" spans="12:14" x14ac:dyDescent="0.25">
      <c r="L8206">
        <v>8206</v>
      </c>
      <c r="M8206">
        <f t="shared" si="268"/>
        <v>-39.788203324808187</v>
      </c>
      <c r="N8206">
        <f t="shared" si="269"/>
        <v>0.21179667519181322</v>
      </c>
    </row>
    <row r="8207" spans="12:14" x14ac:dyDescent="0.25">
      <c r="L8207">
        <v>8207</v>
      </c>
      <c r="M8207">
        <f t="shared" si="268"/>
        <v>-39.793052003410061</v>
      </c>
      <c r="N8207">
        <f t="shared" si="269"/>
        <v>0.20694799658993901</v>
      </c>
    </row>
    <row r="8208" spans="12:14" x14ac:dyDescent="0.25">
      <c r="L8208">
        <v>8208</v>
      </c>
      <c r="M8208">
        <f t="shared" si="268"/>
        <v>-39.797900682011935</v>
      </c>
      <c r="N8208">
        <f t="shared" si="269"/>
        <v>0.2020993179880648</v>
      </c>
    </row>
    <row r="8209" spans="12:14" x14ac:dyDescent="0.25">
      <c r="L8209">
        <v>8209</v>
      </c>
      <c r="M8209">
        <f t="shared" si="268"/>
        <v>-39.802749360613809</v>
      </c>
      <c r="N8209">
        <f t="shared" si="269"/>
        <v>0.19725063938619058</v>
      </c>
    </row>
    <row r="8210" spans="12:14" x14ac:dyDescent="0.25">
      <c r="L8210">
        <v>8210</v>
      </c>
      <c r="M8210">
        <f t="shared" si="268"/>
        <v>-39.807598039215684</v>
      </c>
      <c r="N8210">
        <f t="shared" si="269"/>
        <v>0.19240196078431637</v>
      </c>
    </row>
    <row r="8211" spans="12:14" x14ac:dyDescent="0.25">
      <c r="L8211">
        <v>8211</v>
      </c>
      <c r="M8211">
        <f t="shared" si="268"/>
        <v>-39.812446717817565</v>
      </c>
      <c r="N8211">
        <f t="shared" si="269"/>
        <v>0.18755328218243505</v>
      </c>
    </row>
    <row r="8212" spans="12:14" x14ac:dyDescent="0.25">
      <c r="L8212">
        <v>8212</v>
      </c>
      <c r="M8212">
        <f t="shared" si="268"/>
        <v>-39.817295396419439</v>
      </c>
      <c r="N8212">
        <f t="shared" si="269"/>
        <v>0.18270460358056084</v>
      </c>
    </row>
    <row r="8213" spans="12:14" x14ac:dyDescent="0.25">
      <c r="L8213">
        <v>8213</v>
      </c>
      <c r="M8213">
        <f t="shared" si="268"/>
        <v>-39.822144075021313</v>
      </c>
      <c r="N8213">
        <f t="shared" si="269"/>
        <v>0.17785592497868663</v>
      </c>
    </row>
    <row r="8214" spans="12:14" x14ac:dyDescent="0.25">
      <c r="L8214">
        <v>8214</v>
      </c>
      <c r="M8214">
        <f t="shared" si="268"/>
        <v>-39.826992753623188</v>
      </c>
      <c r="N8214">
        <f t="shared" si="269"/>
        <v>0.17300724637681242</v>
      </c>
    </row>
    <row r="8215" spans="12:14" x14ac:dyDescent="0.25">
      <c r="L8215">
        <v>8215</v>
      </c>
      <c r="M8215">
        <f t="shared" si="268"/>
        <v>-39.831841432225062</v>
      </c>
      <c r="N8215">
        <f t="shared" si="269"/>
        <v>0.16815856777493821</v>
      </c>
    </row>
    <row r="8216" spans="12:14" x14ac:dyDescent="0.25">
      <c r="L8216">
        <v>8216</v>
      </c>
      <c r="M8216">
        <f t="shared" si="268"/>
        <v>-39.836690110826936</v>
      </c>
      <c r="N8216">
        <f t="shared" si="269"/>
        <v>0.16330988917306399</v>
      </c>
    </row>
    <row r="8217" spans="12:14" x14ac:dyDescent="0.25">
      <c r="L8217">
        <v>8217</v>
      </c>
      <c r="M8217">
        <f t="shared" si="268"/>
        <v>-39.841538789428817</v>
      </c>
      <c r="N8217">
        <f t="shared" si="269"/>
        <v>0.15846121057118268</v>
      </c>
    </row>
    <row r="8218" spans="12:14" x14ac:dyDescent="0.25">
      <c r="L8218">
        <v>8218</v>
      </c>
      <c r="M8218">
        <f t="shared" si="268"/>
        <v>-39.846387468030692</v>
      </c>
      <c r="N8218">
        <f t="shared" si="269"/>
        <v>0.15361253196930846</v>
      </c>
    </row>
    <row r="8219" spans="12:14" x14ac:dyDescent="0.25">
      <c r="L8219">
        <v>8219</v>
      </c>
      <c r="M8219">
        <f t="shared" si="268"/>
        <v>-39.851236146632566</v>
      </c>
      <c r="N8219">
        <f t="shared" si="269"/>
        <v>0.14876385336743425</v>
      </c>
    </row>
    <row r="8220" spans="12:14" x14ac:dyDescent="0.25">
      <c r="L8220">
        <v>8220</v>
      </c>
      <c r="M8220">
        <f t="shared" si="268"/>
        <v>-39.85608482523444</v>
      </c>
      <c r="N8220">
        <f t="shared" si="269"/>
        <v>0.14391517476556004</v>
      </c>
    </row>
    <row r="8221" spans="12:14" x14ac:dyDescent="0.25">
      <c r="L8221">
        <v>8221</v>
      </c>
      <c r="M8221">
        <f t="shared" si="268"/>
        <v>-39.860933503836314</v>
      </c>
      <c r="N8221">
        <f t="shared" si="269"/>
        <v>0.13906649616368583</v>
      </c>
    </row>
    <row r="8222" spans="12:14" x14ac:dyDescent="0.25">
      <c r="L8222">
        <v>8222</v>
      </c>
      <c r="M8222">
        <f t="shared" si="268"/>
        <v>-39.865782182438195</v>
      </c>
      <c r="N8222">
        <f t="shared" si="269"/>
        <v>0.13421781756180451</v>
      </c>
    </row>
    <row r="8223" spans="12:14" x14ac:dyDescent="0.25">
      <c r="L8223">
        <v>8223</v>
      </c>
      <c r="M8223">
        <f t="shared" si="268"/>
        <v>-39.87063086104007</v>
      </c>
      <c r="N8223">
        <f t="shared" si="269"/>
        <v>0.1293691389599303</v>
      </c>
    </row>
    <row r="8224" spans="12:14" x14ac:dyDescent="0.25">
      <c r="L8224">
        <v>8224</v>
      </c>
      <c r="M8224">
        <f t="shared" si="268"/>
        <v>-39.875479539641944</v>
      </c>
      <c r="N8224">
        <f t="shared" si="269"/>
        <v>0.12452046035805608</v>
      </c>
    </row>
    <row r="8225" spans="12:14" x14ac:dyDescent="0.25">
      <c r="L8225">
        <v>8225</v>
      </c>
      <c r="M8225">
        <f t="shared" si="268"/>
        <v>-39.880328218243818</v>
      </c>
      <c r="N8225">
        <f t="shared" si="269"/>
        <v>0.11967178175618187</v>
      </c>
    </row>
    <row r="8226" spans="12:14" x14ac:dyDescent="0.25">
      <c r="L8226">
        <v>8226</v>
      </c>
      <c r="M8226">
        <f t="shared" si="268"/>
        <v>-39.885176896845692</v>
      </c>
      <c r="N8226">
        <f t="shared" si="269"/>
        <v>0.11482310315430766</v>
      </c>
    </row>
    <row r="8227" spans="12:14" x14ac:dyDescent="0.25">
      <c r="L8227">
        <v>8227</v>
      </c>
      <c r="M8227">
        <f t="shared" si="268"/>
        <v>-39.890025575447574</v>
      </c>
      <c r="N8227">
        <f t="shared" si="269"/>
        <v>0.10997442455242634</v>
      </c>
    </row>
    <row r="8228" spans="12:14" x14ac:dyDescent="0.25">
      <c r="L8228">
        <v>8228</v>
      </c>
      <c r="M8228">
        <f t="shared" si="268"/>
        <v>-39.894874254049448</v>
      </c>
      <c r="N8228">
        <f t="shared" si="269"/>
        <v>0.10512574595055213</v>
      </c>
    </row>
    <row r="8229" spans="12:14" x14ac:dyDescent="0.25">
      <c r="L8229">
        <v>8229</v>
      </c>
      <c r="M8229">
        <f t="shared" si="268"/>
        <v>-39.899722932651322</v>
      </c>
      <c r="N8229">
        <f t="shared" si="269"/>
        <v>0.10027706734867792</v>
      </c>
    </row>
    <row r="8230" spans="12:14" x14ac:dyDescent="0.25">
      <c r="L8230">
        <v>8230</v>
      </c>
      <c r="M8230">
        <f t="shared" si="268"/>
        <v>-39.904571611253196</v>
      </c>
      <c r="N8230">
        <f t="shared" si="269"/>
        <v>9.5428388746803705E-2</v>
      </c>
    </row>
    <row r="8231" spans="12:14" x14ac:dyDescent="0.25">
      <c r="L8231">
        <v>8231</v>
      </c>
      <c r="M8231">
        <f t="shared" si="268"/>
        <v>-39.909420289855071</v>
      </c>
      <c r="N8231">
        <f t="shared" si="269"/>
        <v>9.0579710144929493E-2</v>
      </c>
    </row>
    <row r="8232" spans="12:14" x14ac:dyDescent="0.25">
      <c r="L8232">
        <v>8232</v>
      </c>
      <c r="M8232">
        <f t="shared" si="268"/>
        <v>-39.914268968456945</v>
      </c>
      <c r="N8232">
        <f t="shared" si="269"/>
        <v>8.5731031543055281E-2</v>
      </c>
    </row>
    <row r="8233" spans="12:14" x14ac:dyDescent="0.25">
      <c r="L8233">
        <v>8233</v>
      </c>
      <c r="M8233">
        <f t="shared" si="268"/>
        <v>-39.919117647058826</v>
      </c>
      <c r="N8233">
        <f t="shared" si="269"/>
        <v>8.0882352941173963E-2</v>
      </c>
    </row>
    <row r="8234" spans="12:14" x14ac:dyDescent="0.25">
      <c r="L8234">
        <v>8234</v>
      </c>
      <c r="M8234">
        <f t="shared" si="268"/>
        <v>-39.9239663256607</v>
      </c>
      <c r="N8234">
        <f t="shared" si="269"/>
        <v>7.603367433929975E-2</v>
      </c>
    </row>
    <row r="8235" spans="12:14" x14ac:dyDescent="0.25">
      <c r="L8235">
        <v>8235</v>
      </c>
      <c r="M8235">
        <f t="shared" si="268"/>
        <v>-39.928815004262574</v>
      </c>
      <c r="N8235">
        <f t="shared" si="269"/>
        <v>7.1184995737425538E-2</v>
      </c>
    </row>
    <row r="8236" spans="12:14" x14ac:dyDescent="0.25">
      <c r="L8236">
        <v>8236</v>
      </c>
      <c r="M8236">
        <f t="shared" si="268"/>
        <v>-39.933663682864449</v>
      </c>
      <c r="N8236">
        <f t="shared" si="269"/>
        <v>6.6336317135551326E-2</v>
      </c>
    </row>
    <row r="8237" spans="12:14" x14ac:dyDescent="0.25">
      <c r="L8237">
        <v>8237</v>
      </c>
      <c r="M8237">
        <f t="shared" si="268"/>
        <v>-39.938512361466323</v>
      </c>
      <c r="N8237">
        <f t="shared" si="269"/>
        <v>6.1487638533677114E-2</v>
      </c>
    </row>
    <row r="8238" spans="12:14" x14ac:dyDescent="0.25">
      <c r="L8238">
        <v>8238</v>
      </c>
      <c r="M8238">
        <f t="shared" si="268"/>
        <v>-39.943361040068204</v>
      </c>
      <c r="N8238">
        <f t="shared" si="269"/>
        <v>5.6638959931795796E-2</v>
      </c>
    </row>
    <row r="8239" spans="12:14" x14ac:dyDescent="0.25">
      <c r="L8239">
        <v>8239</v>
      </c>
      <c r="M8239">
        <f t="shared" si="268"/>
        <v>-39.948209718670078</v>
      </c>
      <c r="N8239">
        <f t="shared" si="269"/>
        <v>5.1790281329921584E-2</v>
      </c>
    </row>
    <row r="8240" spans="12:14" x14ac:dyDescent="0.25">
      <c r="L8240">
        <v>8240</v>
      </c>
      <c r="M8240">
        <f t="shared" si="268"/>
        <v>-39.953058397271953</v>
      </c>
      <c r="N8240">
        <f t="shared" si="269"/>
        <v>4.6941602728047371E-2</v>
      </c>
    </row>
    <row r="8241" spans="12:14" x14ac:dyDescent="0.25">
      <c r="L8241">
        <v>8241</v>
      </c>
      <c r="M8241">
        <f t="shared" si="268"/>
        <v>-39.957907075873827</v>
      </c>
      <c r="N8241">
        <f t="shared" si="269"/>
        <v>4.2092924126173159E-2</v>
      </c>
    </row>
    <row r="8242" spans="12:14" x14ac:dyDescent="0.25">
      <c r="L8242">
        <v>8242</v>
      </c>
      <c r="M8242">
        <f t="shared" si="268"/>
        <v>-39.962755754475701</v>
      </c>
      <c r="N8242">
        <f t="shared" si="269"/>
        <v>3.7244245524298947E-2</v>
      </c>
    </row>
    <row r="8243" spans="12:14" x14ac:dyDescent="0.25">
      <c r="L8243">
        <v>8243</v>
      </c>
      <c r="M8243">
        <f t="shared" si="268"/>
        <v>-39.967604433077582</v>
      </c>
      <c r="N8243">
        <f t="shared" si="269"/>
        <v>3.2395566922417629E-2</v>
      </c>
    </row>
    <row r="8244" spans="12:14" x14ac:dyDescent="0.25">
      <c r="L8244">
        <v>8244</v>
      </c>
      <c r="M8244">
        <f t="shared" si="268"/>
        <v>-39.972453111679457</v>
      </c>
      <c r="N8244">
        <f t="shared" si="269"/>
        <v>2.7546888320543417E-2</v>
      </c>
    </row>
    <row r="8245" spans="12:14" x14ac:dyDescent="0.25">
      <c r="L8245">
        <v>8245</v>
      </c>
      <c r="M8245">
        <f t="shared" si="268"/>
        <v>-39.977301790281331</v>
      </c>
      <c r="N8245">
        <f t="shared" si="269"/>
        <v>2.2698209718669204E-2</v>
      </c>
    </row>
    <row r="8246" spans="12:14" x14ac:dyDescent="0.25">
      <c r="L8246">
        <v>8246</v>
      </c>
      <c r="M8246">
        <f t="shared" si="268"/>
        <v>-39.982150468883205</v>
      </c>
      <c r="N8246">
        <f t="shared" si="269"/>
        <v>1.7849531116794992E-2</v>
      </c>
    </row>
    <row r="8247" spans="12:14" x14ac:dyDescent="0.25">
      <c r="L8247">
        <v>8247</v>
      </c>
      <c r="M8247">
        <f t="shared" si="268"/>
        <v>-39.986999147485079</v>
      </c>
      <c r="N8247">
        <f t="shared" si="269"/>
        <v>1.300085251492078E-2</v>
      </c>
    </row>
    <row r="8248" spans="12:14" x14ac:dyDescent="0.25">
      <c r="L8248">
        <v>8248</v>
      </c>
      <c r="M8248">
        <f t="shared" si="268"/>
        <v>-39.991847826086953</v>
      </c>
      <c r="N8248">
        <f t="shared" si="269"/>
        <v>8.1521739130465676E-3</v>
      </c>
    </row>
    <row r="8249" spans="12:14" x14ac:dyDescent="0.25">
      <c r="L8249">
        <v>8249</v>
      </c>
      <c r="M8249">
        <f t="shared" si="268"/>
        <v>-39.996696504688835</v>
      </c>
      <c r="N8249">
        <f t="shared" si="269"/>
        <v>3.3034953111652499E-3</v>
      </c>
    </row>
    <row r="8250" spans="12:14" x14ac:dyDescent="0.25">
      <c r="L8250">
        <v>8250</v>
      </c>
      <c r="M8250">
        <f t="shared" si="268"/>
        <v>-40.001545183290709</v>
      </c>
      <c r="N8250">
        <f t="shared" si="269"/>
        <v>0.99845481670929104</v>
      </c>
    </row>
    <row r="8251" spans="12:14" x14ac:dyDescent="0.25">
      <c r="L8251">
        <v>8251</v>
      </c>
      <c r="M8251">
        <f t="shared" si="268"/>
        <v>-40.006393861892583</v>
      </c>
      <c r="N8251">
        <f t="shared" si="269"/>
        <v>0.99360613810741683</v>
      </c>
    </row>
    <row r="8252" spans="12:14" x14ac:dyDescent="0.25">
      <c r="L8252">
        <v>8252</v>
      </c>
      <c r="M8252">
        <f t="shared" si="268"/>
        <v>-40.011242540494457</v>
      </c>
      <c r="N8252">
        <f t="shared" si="269"/>
        <v>0.98875745950554261</v>
      </c>
    </row>
    <row r="8253" spans="12:14" x14ac:dyDescent="0.25">
      <c r="L8253">
        <v>8253</v>
      </c>
      <c r="M8253">
        <f t="shared" si="268"/>
        <v>-40.016091219096332</v>
      </c>
      <c r="N8253">
        <f t="shared" si="269"/>
        <v>0.9839087809036684</v>
      </c>
    </row>
    <row r="8254" spans="12:14" x14ac:dyDescent="0.25">
      <c r="L8254">
        <v>8254</v>
      </c>
      <c r="M8254">
        <f t="shared" si="268"/>
        <v>-40.020939897698213</v>
      </c>
      <c r="N8254">
        <f t="shared" si="269"/>
        <v>0.97906010230178708</v>
      </c>
    </row>
    <row r="8255" spans="12:14" x14ac:dyDescent="0.25">
      <c r="L8255">
        <v>8255</v>
      </c>
      <c r="M8255">
        <f t="shared" si="268"/>
        <v>-40.025788576300087</v>
      </c>
      <c r="N8255">
        <f t="shared" si="269"/>
        <v>0.97421142369991287</v>
      </c>
    </row>
    <row r="8256" spans="12:14" x14ac:dyDescent="0.25">
      <c r="L8256">
        <v>8256</v>
      </c>
      <c r="M8256">
        <f t="shared" si="268"/>
        <v>-40.030637254901961</v>
      </c>
      <c r="N8256">
        <f t="shared" si="269"/>
        <v>0.96936274509803866</v>
      </c>
    </row>
    <row r="8257" spans="12:14" x14ac:dyDescent="0.25">
      <c r="L8257">
        <v>8257</v>
      </c>
      <c r="M8257">
        <f t="shared" si="268"/>
        <v>-40.035485933503836</v>
      </c>
      <c r="N8257">
        <f t="shared" si="269"/>
        <v>0.96451406649616445</v>
      </c>
    </row>
    <row r="8258" spans="12:14" x14ac:dyDescent="0.25">
      <c r="L8258">
        <v>8258</v>
      </c>
      <c r="M8258">
        <f t="shared" ref="M8258:M8321" si="270">(1-L8258*C$4)/C$5</f>
        <v>-40.04033461210571</v>
      </c>
      <c r="N8258">
        <f t="shared" ref="N8258:N8321" si="271">M8258-INT(M8258)</f>
        <v>0.95966538789429023</v>
      </c>
    </row>
    <row r="8259" spans="12:14" x14ac:dyDescent="0.25">
      <c r="L8259">
        <v>8259</v>
      </c>
      <c r="M8259">
        <f t="shared" si="270"/>
        <v>-40.045183290707584</v>
      </c>
      <c r="N8259">
        <f t="shared" si="271"/>
        <v>0.95481670929241602</v>
      </c>
    </row>
    <row r="8260" spans="12:14" x14ac:dyDescent="0.25">
      <c r="L8260">
        <v>8260</v>
      </c>
      <c r="M8260">
        <f t="shared" si="270"/>
        <v>-40.050031969309465</v>
      </c>
      <c r="N8260">
        <f t="shared" si="271"/>
        <v>0.9499680306905347</v>
      </c>
    </row>
    <row r="8261" spans="12:14" x14ac:dyDescent="0.25">
      <c r="L8261">
        <v>8261</v>
      </c>
      <c r="M8261">
        <f t="shared" si="270"/>
        <v>-40.05488064791134</v>
      </c>
      <c r="N8261">
        <f t="shared" si="271"/>
        <v>0.94511935208866049</v>
      </c>
    </row>
    <row r="8262" spans="12:14" x14ac:dyDescent="0.25">
      <c r="L8262">
        <v>8262</v>
      </c>
      <c r="M8262">
        <f t="shared" si="270"/>
        <v>-40.059729326513214</v>
      </c>
      <c r="N8262">
        <f t="shared" si="271"/>
        <v>0.94027067348678628</v>
      </c>
    </row>
    <row r="8263" spans="12:14" x14ac:dyDescent="0.25">
      <c r="L8263">
        <v>8263</v>
      </c>
      <c r="M8263">
        <f t="shared" si="270"/>
        <v>-40.064578005115088</v>
      </c>
      <c r="N8263">
        <f t="shared" si="271"/>
        <v>0.93542199488491207</v>
      </c>
    </row>
    <row r="8264" spans="12:14" x14ac:dyDescent="0.25">
      <c r="L8264">
        <v>8264</v>
      </c>
      <c r="M8264">
        <f t="shared" si="270"/>
        <v>-40.069426683716962</v>
      </c>
      <c r="N8264">
        <f t="shared" si="271"/>
        <v>0.93057331628303785</v>
      </c>
    </row>
    <row r="8265" spans="12:14" x14ac:dyDescent="0.25">
      <c r="L8265">
        <v>8265</v>
      </c>
      <c r="M8265">
        <f t="shared" si="270"/>
        <v>-40.074275362318843</v>
      </c>
      <c r="N8265">
        <f t="shared" si="271"/>
        <v>0.92572463768115654</v>
      </c>
    </row>
    <row r="8266" spans="12:14" x14ac:dyDescent="0.25">
      <c r="L8266">
        <v>8266</v>
      </c>
      <c r="M8266">
        <f t="shared" si="270"/>
        <v>-40.079124040920718</v>
      </c>
      <c r="N8266">
        <f t="shared" si="271"/>
        <v>0.92087595907928232</v>
      </c>
    </row>
    <row r="8267" spans="12:14" x14ac:dyDescent="0.25">
      <c r="L8267">
        <v>8267</v>
      </c>
      <c r="M8267">
        <f t="shared" si="270"/>
        <v>-40.083972719522592</v>
      </c>
      <c r="N8267">
        <f t="shared" si="271"/>
        <v>0.91602728047740811</v>
      </c>
    </row>
    <row r="8268" spans="12:14" x14ac:dyDescent="0.25">
      <c r="L8268">
        <v>8268</v>
      </c>
      <c r="M8268">
        <f t="shared" si="270"/>
        <v>-40.088821398124466</v>
      </c>
      <c r="N8268">
        <f t="shared" si="271"/>
        <v>0.9111786018755339</v>
      </c>
    </row>
    <row r="8269" spans="12:14" x14ac:dyDescent="0.25">
      <c r="L8269">
        <v>8269</v>
      </c>
      <c r="M8269">
        <f t="shared" si="270"/>
        <v>-40.09367007672634</v>
      </c>
      <c r="N8269">
        <f t="shared" si="271"/>
        <v>0.90632992327365969</v>
      </c>
    </row>
    <row r="8270" spans="12:14" x14ac:dyDescent="0.25">
      <c r="L8270">
        <v>8270</v>
      </c>
      <c r="M8270">
        <f t="shared" si="270"/>
        <v>-40.098518755328222</v>
      </c>
      <c r="N8270">
        <f t="shared" si="271"/>
        <v>0.90148124467177837</v>
      </c>
    </row>
    <row r="8271" spans="12:14" x14ac:dyDescent="0.25">
      <c r="L8271">
        <v>8271</v>
      </c>
      <c r="M8271">
        <f t="shared" si="270"/>
        <v>-40.103367433930096</v>
      </c>
      <c r="N8271">
        <f t="shared" si="271"/>
        <v>0.89663256606990416</v>
      </c>
    </row>
    <row r="8272" spans="12:14" x14ac:dyDescent="0.25">
      <c r="L8272">
        <v>8272</v>
      </c>
      <c r="M8272">
        <f t="shared" si="270"/>
        <v>-40.10821611253197</v>
      </c>
      <c r="N8272">
        <f t="shared" si="271"/>
        <v>0.89178388746802995</v>
      </c>
    </row>
    <row r="8273" spans="12:14" x14ac:dyDescent="0.25">
      <c r="L8273">
        <v>8273</v>
      </c>
      <c r="M8273">
        <f t="shared" si="270"/>
        <v>-40.113064791133844</v>
      </c>
      <c r="N8273">
        <f t="shared" si="271"/>
        <v>0.88693520886615573</v>
      </c>
    </row>
    <row r="8274" spans="12:14" x14ac:dyDescent="0.25">
      <c r="L8274">
        <v>8274</v>
      </c>
      <c r="M8274">
        <f t="shared" si="270"/>
        <v>-40.117913469735718</v>
      </c>
      <c r="N8274">
        <f t="shared" si="271"/>
        <v>0.88208653026428152</v>
      </c>
    </row>
    <row r="8275" spans="12:14" x14ac:dyDescent="0.25">
      <c r="L8275">
        <v>8275</v>
      </c>
      <c r="M8275">
        <f t="shared" si="270"/>
        <v>-40.122762148337593</v>
      </c>
      <c r="N8275">
        <f t="shared" si="271"/>
        <v>0.87723785166240731</v>
      </c>
    </row>
    <row r="8276" spans="12:14" x14ac:dyDescent="0.25">
      <c r="L8276">
        <v>8276</v>
      </c>
      <c r="M8276">
        <f t="shared" si="270"/>
        <v>-40.127610826939474</v>
      </c>
      <c r="N8276">
        <f t="shared" si="271"/>
        <v>0.87238917306052599</v>
      </c>
    </row>
    <row r="8277" spans="12:14" x14ac:dyDescent="0.25">
      <c r="L8277">
        <v>8277</v>
      </c>
      <c r="M8277">
        <f t="shared" si="270"/>
        <v>-40.132459505541348</v>
      </c>
      <c r="N8277">
        <f t="shared" si="271"/>
        <v>0.86754049445865178</v>
      </c>
    </row>
    <row r="8278" spans="12:14" x14ac:dyDescent="0.25">
      <c r="L8278">
        <v>8278</v>
      </c>
      <c r="M8278">
        <f t="shared" si="270"/>
        <v>-40.137308184143222</v>
      </c>
      <c r="N8278">
        <f t="shared" si="271"/>
        <v>0.86269181585677757</v>
      </c>
    </row>
    <row r="8279" spans="12:14" x14ac:dyDescent="0.25">
      <c r="L8279">
        <v>8279</v>
      </c>
      <c r="M8279">
        <f t="shared" si="270"/>
        <v>-40.142156862745097</v>
      </c>
      <c r="N8279">
        <f t="shared" si="271"/>
        <v>0.85784313725490335</v>
      </c>
    </row>
    <row r="8280" spans="12:14" x14ac:dyDescent="0.25">
      <c r="L8280">
        <v>8280</v>
      </c>
      <c r="M8280">
        <f t="shared" si="270"/>
        <v>-40.147005541346971</v>
      </c>
      <c r="N8280">
        <f t="shared" si="271"/>
        <v>0.85299445865302914</v>
      </c>
    </row>
    <row r="8281" spans="12:14" x14ac:dyDescent="0.25">
      <c r="L8281">
        <v>8281</v>
      </c>
      <c r="M8281">
        <f t="shared" si="270"/>
        <v>-40.151854219948852</v>
      </c>
      <c r="N8281">
        <f t="shared" si="271"/>
        <v>0.84814578005114782</v>
      </c>
    </row>
    <row r="8282" spans="12:14" x14ac:dyDescent="0.25">
      <c r="L8282">
        <v>8282</v>
      </c>
      <c r="M8282">
        <f t="shared" si="270"/>
        <v>-40.156702898550726</v>
      </c>
      <c r="N8282">
        <f t="shared" si="271"/>
        <v>0.84329710144927361</v>
      </c>
    </row>
    <row r="8283" spans="12:14" x14ac:dyDescent="0.25">
      <c r="L8283">
        <v>8283</v>
      </c>
      <c r="M8283">
        <f t="shared" si="270"/>
        <v>-40.161551577152601</v>
      </c>
      <c r="N8283">
        <f t="shared" si="271"/>
        <v>0.8384484228473994</v>
      </c>
    </row>
    <row r="8284" spans="12:14" x14ac:dyDescent="0.25">
      <c r="L8284">
        <v>8284</v>
      </c>
      <c r="M8284">
        <f t="shared" si="270"/>
        <v>-40.166400255754475</v>
      </c>
      <c r="N8284">
        <f t="shared" si="271"/>
        <v>0.83359974424552519</v>
      </c>
    </row>
    <row r="8285" spans="12:14" x14ac:dyDescent="0.25">
      <c r="L8285">
        <v>8285</v>
      </c>
      <c r="M8285">
        <f t="shared" si="270"/>
        <v>-40.171248934356349</v>
      </c>
      <c r="N8285">
        <f t="shared" si="271"/>
        <v>0.82875106564365097</v>
      </c>
    </row>
    <row r="8286" spans="12:14" x14ac:dyDescent="0.25">
      <c r="L8286">
        <v>8286</v>
      </c>
      <c r="M8286">
        <f t="shared" si="270"/>
        <v>-40.176097612958223</v>
      </c>
      <c r="N8286">
        <f t="shared" si="271"/>
        <v>0.82390238704177676</v>
      </c>
    </row>
    <row r="8287" spans="12:14" x14ac:dyDescent="0.25">
      <c r="L8287">
        <v>8287</v>
      </c>
      <c r="M8287">
        <f t="shared" si="270"/>
        <v>-40.180946291560105</v>
      </c>
      <c r="N8287">
        <f t="shared" si="271"/>
        <v>0.81905370843989544</v>
      </c>
    </row>
    <row r="8288" spans="12:14" x14ac:dyDescent="0.25">
      <c r="L8288">
        <v>8288</v>
      </c>
      <c r="M8288">
        <f t="shared" si="270"/>
        <v>-40.185794970161979</v>
      </c>
      <c r="N8288">
        <f t="shared" si="271"/>
        <v>0.81420502983802123</v>
      </c>
    </row>
    <row r="8289" spans="12:14" x14ac:dyDescent="0.25">
      <c r="L8289">
        <v>8289</v>
      </c>
      <c r="M8289">
        <f t="shared" si="270"/>
        <v>-40.190643648763853</v>
      </c>
      <c r="N8289">
        <f t="shared" si="271"/>
        <v>0.80935635123614702</v>
      </c>
    </row>
    <row r="8290" spans="12:14" x14ac:dyDescent="0.25">
      <c r="L8290">
        <v>8290</v>
      </c>
      <c r="M8290">
        <f t="shared" si="270"/>
        <v>-40.195492327365727</v>
      </c>
      <c r="N8290">
        <f t="shared" si="271"/>
        <v>0.80450767263427281</v>
      </c>
    </row>
    <row r="8291" spans="12:14" x14ac:dyDescent="0.25">
      <c r="L8291">
        <v>8291</v>
      </c>
      <c r="M8291">
        <f t="shared" si="270"/>
        <v>-40.200341005967601</v>
      </c>
      <c r="N8291">
        <f t="shared" si="271"/>
        <v>0.7996589940323986</v>
      </c>
    </row>
    <row r="8292" spans="12:14" x14ac:dyDescent="0.25">
      <c r="L8292">
        <v>8292</v>
      </c>
      <c r="M8292">
        <f t="shared" si="270"/>
        <v>-40.205189684569483</v>
      </c>
      <c r="N8292">
        <f t="shared" si="271"/>
        <v>0.79481031543051728</v>
      </c>
    </row>
    <row r="8293" spans="12:14" x14ac:dyDescent="0.25">
      <c r="L8293">
        <v>8293</v>
      </c>
      <c r="M8293">
        <f t="shared" si="270"/>
        <v>-40.210038363171357</v>
      </c>
      <c r="N8293">
        <f t="shared" si="271"/>
        <v>0.78996163682864307</v>
      </c>
    </row>
    <row r="8294" spans="12:14" x14ac:dyDescent="0.25">
      <c r="L8294">
        <v>8294</v>
      </c>
      <c r="M8294">
        <f t="shared" si="270"/>
        <v>-40.214887041773231</v>
      </c>
      <c r="N8294">
        <f t="shared" si="271"/>
        <v>0.78511295822676885</v>
      </c>
    </row>
    <row r="8295" spans="12:14" x14ac:dyDescent="0.25">
      <c r="L8295">
        <v>8295</v>
      </c>
      <c r="M8295">
        <f t="shared" si="270"/>
        <v>-40.219735720375105</v>
      </c>
      <c r="N8295">
        <f t="shared" si="271"/>
        <v>0.78026427962489464</v>
      </c>
    </row>
    <row r="8296" spans="12:14" x14ac:dyDescent="0.25">
      <c r="L8296">
        <v>8296</v>
      </c>
      <c r="M8296">
        <f t="shared" si="270"/>
        <v>-40.22458439897698</v>
      </c>
      <c r="N8296">
        <f t="shared" si="271"/>
        <v>0.77541560102302043</v>
      </c>
    </row>
    <row r="8297" spans="12:14" x14ac:dyDescent="0.25">
      <c r="L8297">
        <v>8297</v>
      </c>
      <c r="M8297">
        <f t="shared" si="270"/>
        <v>-40.229433077578861</v>
      </c>
      <c r="N8297">
        <f t="shared" si="271"/>
        <v>0.77056692242113911</v>
      </c>
    </row>
    <row r="8298" spans="12:14" x14ac:dyDescent="0.25">
      <c r="L8298">
        <v>8298</v>
      </c>
      <c r="M8298">
        <f t="shared" si="270"/>
        <v>-40.234281756180735</v>
      </c>
      <c r="N8298">
        <f t="shared" si="271"/>
        <v>0.7657182438192649</v>
      </c>
    </row>
    <row r="8299" spans="12:14" x14ac:dyDescent="0.25">
      <c r="L8299">
        <v>8299</v>
      </c>
      <c r="M8299">
        <f t="shared" si="270"/>
        <v>-40.239130434782609</v>
      </c>
      <c r="N8299">
        <f t="shared" si="271"/>
        <v>0.76086956521739069</v>
      </c>
    </row>
    <row r="8300" spans="12:14" x14ac:dyDescent="0.25">
      <c r="L8300">
        <v>8300</v>
      </c>
      <c r="M8300">
        <f t="shared" si="270"/>
        <v>-40.243979113384484</v>
      </c>
      <c r="N8300">
        <f t="shared" si="271"/>
        <v>0.75602088661551647</v>
      </c>
    </row>
    <row r="8301" spans="12:14" x14ac:dyDescent="0.25">
      <c r="L8301">
        <v>8301</v>
      </c>
      <c r="M8301">
        <f t="shared" si="270"/>
        <v>-40.248827791986358</v>
      </c>
      <c r="N8301">
        <f t="shared" si="271"/>
        <v>0.75117220801364226</v>
      </c>
    </row>
    <row r="8302" spans="12:14" x14ac:dyDescent="0.25">
      <c r="L8302">
        <v>8302</v>
      </c>
      <c r="M8302">
        <f t="shared" si="270"/>
        <v>-40.253676470588232</v>
      </c>
      <c r="N8302">
        <f t="shared" si="271"/>
        <v>0.74632352941176805</v>
      </c>
    </row>
    <row r="8303" spans="12:14" x14ac:dyDescent="0.25">
      <c r="L8303">
        <v>8303</v>
      </c>
      <c r="M8303">
        <f t="shared" si="270"/>
        <v>-40.258525149190113</v>
      </c>
      <c r="N8303">
        <f t="shared" si="271"/>
        <v>0.74147485080988673</v>
      </c>
    </row>
    <row r="8304" spans="12:14" x14ac:dyDescent="0.25">
      <c r="L8304">
        <v>8304</v>
      </c>
      <c r="M8304">
        <f t="shared" si="270"/>
        <v>-40.263373827791987</v>
      </c>
      <c r="N8304">
        <f t="shared" si="271"/>
        <v>0.73662617220801252</v>
      </c>
    </row>
    <row r="8305" spans="12:14" x14ac:dyDescent="0.25">
      <c r="L8305">
        <v>8305</v>
      </c>
      <c r="M8305">
        <f t="shared" si="270"/>
        <v>-40.268222506393862</v>
      </c>
      <c r="N8305">
        <f t="shared" si="271"/>
        <v>0.73177749360613831</v>
      </c>
    </row>
    <row r="8306" spans="12:14" x14ac:dyDescent="0.25">
      <c r="L8306">
        <v>8306</v>
      </c>
      <c r="M8306">
        <f t="shared" si="270"/>
        <v>-40.273071184995736</v>
      </c>
      <c r="N8306">
        <f t="shared" si="271"/>
        <v>0.7269288150042641</v>
      </c>
    </row>
    <row r="8307" spans="12:14" x14ac:dyDescent="0.25">
      <c r="L8307">
        <v>8307</v>
      </c>
      <c r="M8307">
        <f t="shared" si="270"/>
        <v>-40.27791986359761</v>
      </c>
      <c r="N8307">
        <f t="shared" si="271"/>
        <v>0.72208013640238988</v>
      </c>
    </row>
    <row r="8308" spans="12:14" x14ac:dyDescent="0.25">
      <c r="L8308">
        <v>8308</v>
      </c>
      <c r="M8308">
        <f t="shared" si="270"/>
        <v>-40.282768542199491</v>
      </c>
      <c r="N8308">
        <f t="shared" si="271"/>
        <v>0.71723145780050857</v>
      </c>
    </row>
    <row r="8309" spans="12:14" x14ac:dyDescent="0.25">
      <c r="L8309">
        <v>8309</v>
      </c>
      <c r="M8309">
        <f t="shared" si="270"/>
        <v>-40.287617220801366</v>
      </c>
      <c r="N8309">
        <f t="shared" si="271"/>
        <v>0.71238277919863435</v>
      </c>
    </row>
    <row r="8310" spans="12:14" x14ac:dyDescent="0.25">
      <c r="L8310">
        <v>8310</v>
      </c>
      <c r="M8310">
        <f t="shared" si="270"/>
        <v>-40.29246589940324</v>
      </c>
      <c r="N8310">
        <f t="shared" si="271"/>
        <v>0.70753410059676014</v>
      </c>
    </row>
    <row r="8311" spans="12:14" x14ac:dyDescent="0.25">
      <c r="L8311">
        <v>8311</v>
      </c>
      <c r="M8311">
        <f t="shared" si="270"/>
        <v>-40.297314578005114</v>
      </c>
      <c r="N8311">
        <f t="shared" si="271"/>
        <v>0.70268542199488593</v>
      </c>
    </row>
    <row r="8312" spans="12:14" x14ac:dyDescent="0.25">
      <c r="L8312">
        <v>8312</v>
      </c>
      <c r="M8312">
        <f t="shared" si="270"/>
        <v>-40.302163256606988</v>
      </c>
      <c r="N8312">
        <f t="shared" si="271"/>
        <v>0.69783674339301172</v>
      </c>
    </row>
    <row r="8313" spans="12:14" x14ac:dyDescent="0.25">
      <c r="L8313">
        <v>8313</v>
      </c>
      <c r="M8313">
        <f t="shared" si="270"/>
        <v>-40.30701193520887</v>
      </c>
      <c r="N8313">
        <f t="shared" si="271"/>
        <v>0.6929880647911304</v>
      </c>
    </row>
    <row r="8314" spans="12:14" x14ac:dyDescent="0.25">
      <c r="L8314">
        <v>8314</v>
      </c>
      <c r="M8314">
        <f t="shared" si="270"/>
        <v>-40.311860613810744</v>
      </c>
      <c r="N8314">
        <f t="shared" si="271"/>
        <v>0.68813938618925619</v>
      </c>
    </row>
    <row r="8315" spans="12:14" x14ac:dyDescent="0.25">
      <c r="L8315">
        <v>8315</v>
      </c>
      <c r="M8315">
        <f t="shared" si="270"/>
        <v>-40.316709292412618</v>
      </c>
      <c r="N8315">
        <f t="shared" si="271"/>
        <v>0.68329070758738197</v>
      </c>
    </row>
    <row r="8316" spans="12:14" x14ac:dyDescent="0.25">
      <c r="L8316">
        <v>8316</v>
      </c>
      <c r="M8316">
        <f t="shared" si="270"/>
        <v>-40.321557971014492</v>
      </c>
      <c r="N8316">
        <f t="shared" si="271"/>
        <v>0.67844202898550776</v>
      </c>
    </row>
    <row r="8317" spans="12:14" x14ac:dyDescent="0.25">
      <c r="L8317">
        <v>8317</v>
      </c>
      <c r="M8317">
        <f t="shared" si="270"/>
        <v>-40.326406649616366</v>
      </c>
      <c r="N8317">
        <f t="shared" si="271"/>
        <v>0.67359335038363355</v>
      </c>
    </row>
    <row r="8318" spans="12:14" x14ac:dyDescent="0.25">
      <c r="L8318">
        <v>8318</v>
      </c>
      <c r="M8318">
        <f t="shared" si="270"/>
        <v>-40.331255328218241</v>
      </c>
      <c r="N8318">
        <f t="shared" si="271"/>
        <v>0.66874467178175934</v>
      </c>
    </row>
    <row r="8319" spans="12:14" x14ac:dyDescent="0.25">
      <c r="L8319">
        <v>8319</v>
      </c>
      <c r="M8319">
        <f t="shared" si="270"/>
        <v>-40.336104006820122</v>
      </c>
      <c r="N8319">
        <f t="shared" si="271"/>
        <v>0.66389599317987802</v>
      </c>
    </row>
    <row r="8320" spans="12:14" x14ac:dyDescent="0.25">
      <c r="L8320">
        <v>8320</v>
      </c>
      <c r="M8320">
        <f t="shared" si="270"/>
        <v>-40.340952685421996</v>
      </c>
      <c r="N8320">
        <f t="shared" si="271"/>
        <v>0.65904731457800381</v>
      </c>
    </row>
    <row r="8321" spans="12:14" x14ac:dyDescent="0.25">
      <c r="L8321">
        <v>8321</v>
      </c>
      <c r="M8321">
        <f t="shared" si="270"/>
        <v>-40.34580136402387</v>
      </c>
      <c r="N8321">
        <f t="shared" si="271"/>
        <v>0.65419863597612959</v>
      </c>
    </row>
    <row r="8322" spans="12:14" x14ac:dyDescent="0.25">
      <c r="L8322">
        <v>8322</v>
      </c>
      <c r="M8322">
        <f t="shared" ref="M8322:M8385" si="272">(1-L8322*C$4)/C$5</f>
        <v>-40.350650042625745</v>
      </c>
      <c r="N8322">
        <f t="shared" ref="N8322:N8385" si="273">M8322-INT(M8322)</f>
        <v>0.64934995737425538</v>
      </c>
    </row>
    <row r="8323" spans="12:14" x14ac:dyDescent="0.25">
      <c r="L8323">
        <v>8323</v>
      </c>
      <c r="M8323">
        <f t="shared" si="272"/>
        <v>-40.355498721227619</v>
      </c>
      <c r="N8323">
        <f t="shared" si="273"/>
        <v>0.64450127877238117</v>
      </c>
    </row>
    <row r="8324" spans="12:14" x14ac:dyDescent="0.25">
      <c r="L8324">
        <v>8324</v>
      </c>
      <c r="M8324">
        <f t="shared" si="272"/>
        <v>-40.3603473998295</v>
      </c>
      <c r="N8324">
        <f t="shared" si="273"/>
        <v>0.63965260017049985</v>
      </c>
    </row>
    <row r="8325" spans="12:14" x14ac:dyDescent="0.25">
      <c r="L8325">
        <v>8325</v>
      </c>
      <c r="M8325">
        <f t="shared" si="272"/>
        <v>-40.365196078431374</v>
      </c>
      <c r="N8325">
        <f t="shared" si="273"/>
        <v>0.63480392156862564</v>
      </c>
    </row>
    <row r="8326" spans="12:14" x14ac:dyDescent="0.25">
      <c r="L8326">
        <v>8326</v>
      </c>
      <c r="M8326">
        <f t="shared" si="272"/>
        <v>-40.370044757033249</v>
      </c>
      <c r="N8326">
        <f t="shared" si="273"/>
        <v>0.62995524296675143</v>
      </c>
    </row>
    <row r="8327" spans="12:14" x14ac:dyDescent="0.25">
      <c r="L8327">
        <v>8327</v>
      </c>
      <c r="M8327">
        <f t="shared" si="272"/>
        <v>-40.374893435635123</v>
      </c>
      <c r="N8327">
        <f t="shared" si="273"/>
        <v>0.62510656436487722</v>
      </c>
    </row>
    <row r="8328" spans="12:14" x14ac:dyDescent="0.25">
      <c r="L8328">
        <v>8328</v>
      </c>
      <c r="M8328">
        <f t="shared" si="272"/>
        <v>-40.379742114236997</v>
      </c>
      <c r="N8328">
        <f t="shared" si="273"/>
        <v>0.620257885763003</v>
      </c>
    </row>
    <row r="8329" spans="12:14" x14ac:dyDescent="0.25">
      <c r="L8329">
        <v>8329</v>
      </c>
      <c r="M8329">
        <f t="shared" si="272"/>
        <v>-40.384590792838871</v>
      </c>
      <c r="N8329">
        <f t="shared" si="273"/>
        <v>0.61540920716112879</v>
      </c>
    </row>
    <row r="8330" spans="12:14" x14ac:dyDescent="0.25">
      <c r="L8330">
        <v>8330</v>
      </c>
      <c r="M8330">
        <f t="shared" si="272"/>
        <v>-40.389439471440753</v>
      </c>
      <c r="N8330">
        <f t="shared" si="273"/>
        <v>0.61056052855924747</v>
      </c>
    </row>
    <row r="8331" spans="12:14" x14ac:dyDescent="0.25">
      <c r="L8331">
        <v>8331</v>
      </c>
      <c r="M8331">
        <f t="shared" si="272"/>
        <v>-40.394288150042627</v>
      </c>
      <c r="N8331">
        <f t="shared" si="273"/>
        <v>0.60571184995737326</v>
      </c>
    </row>
    <row r="8332" spans="12:14" x14ac:dyDescent="0.25">
      <c r="L8332">
        <v>8332</v>
      </c>
      <c r="M8332">
        <f t="shared" si="272"/>
        <v>-40.399136828644501</v>
      </c>
      <c r="N8332">
        <f t="shared" si="273"/>
        <v>0.60086317135549905</v>
      </c>
    </row>
    <row r="8333" spans="12:14" x14ac:dyDescent="0.25">
      <c r="L8333">
        <v>8333</v>
      </c>
      <c r="M8333">
        <f t="shared" si="272"/>
        <v>-40.403985507246375</v>
      </c>
      <c r="N8333">
        <f t="shared" si="273"/>
        <v>0.59601449275362484</v>
      </c>
    </row>
    <row r="8334" spans="12:14" x14ac:dyDescent="0.25">
      <c r="L8334">
        <v>8334</v>
      </c>
      <c r="M8334">
        <f t="shared" si="272"/>
        <v>-40.408834185848249</v>
      </c>
      <c r="N8334">
        <f t="shared" si="273"/>
        <v>0.59116581415175062</v>
      </c>
    </row>
    <row r="8335" spans="12:14" x14ac:dyDescent="0.25">
      <c r="L8335">
        <v>8335</v>
      </c>
      <c r="M8335">
        <f t="shared" si="272"/>
        <v>-40.413682864450131</v>
      </c>
      <c r="N8335">
        <f t="shared" si="273"/>
        <v>0.58631713554986931</v>
      </c>
    </row>
    <row r="8336" spans="12:14" x14ac:dyDescent="0.25">
      <c r="L8336">
        <v>8336</v>
      </c>
      <c r="M8336">
        <f t="shared" si="272"/>
        <v>-40.418531543052005</v>
      </c>
      <c r="N8336">
        <f t="shared" si="273"/>
        <v>0.58146845694799509</v>
      </c>
    </row>
    <row r="8337" spans="12:14" x14ac:dyDescent="0.25">
      <c r="L8337">
        <v>8337</v>
      </c>
      <c r="M8337">
        <f t="shared" si="272"/>
        <v>-40.423380221653879</v>
      </c>
      <c r="N8337">
        <f t="shared" si="273"/>
        <v>0.57661977834612088</v>
      </c>
    </row>
    <row r="8338" spans="12:14" x14ac:dyDescent="0.25">
      <c r="L8338">
        <v>8338</v>
      </c>
      <c r="M8338">
        <f t="shared" si="272"/>
        <v>-40.428228900255753</v>
      </c>
      <c r="N8338">
        <f t="shared" si="273"/>
        <v>0.57177109974424667</v>
      </c>
    </row>
    <row r="8339" spans="12:14" x14ac:dyDescent="0.25">
      <c r="L8339">
        <v>8339</v>
      </c>
      <c r="M8339">
        <f t="shared" si="272"/>
        <v>-40.433077578857628</v>
      </c>
      <c r="N8339">
        <f t="shared" si="273"/>
        <v>0.56692242114237246</v>
      </c>
    </row>
    <row r="8340" spans="12:14" x14ac:dyDescent="0.25">
      <c r="L8340">
        <v>8340</v>
      </c>
      <c r="M8340">
        <f t="shared" si="272"/>
        <v>-40.437926257459509</v>
      </c>
      <c r="N8340">
        <f t="shared" si="273"/>
        <v>0.56207374254049114</v>
      </c>
    </row>
    <row r="8341" spans="12:14" x14ac:dyDescent="0.25">
      <c r="L8341">
        <v>8341</v>
      </c>
      <c r="M8341">
        <f t="shared" si="272"/>
        <v>-40.442774936061383</v>
      </c>
      <c r="N8341">
        <f t="shared" si="273"/>
        <v>0.55722506393861693</v>
      </c>
    </row>
    <row r="8342" spans="12:14" x14ac:dyDescent="0.25">
      <c r="L8342">
        <v>8342</v>
      </c>
      <c r="M8342">
        <f t="shared" si="272"/>
        <v>-40.447623614663257</v>
      </c>
      <c r="N8342">
        <f t="shared" si="273"/>
        <v>0.55237638533674271</v>
      </c>
    </row>
    <row r="8343" spans="12:14" x14ac:dyDescent="0.25">
      <c r="L8343">
        <v>8343</v>
      </c>
      <c r="M8343">
        <f t="shared" si="272"/>
        <v>-40.452472293265131</v>
      </c>
      <c r="N8343">
        <f t="shared" si="273"/>
        <v>0.5475277067348685</v>
      </c>
    </row>
    <row r="8344" spans="12:14" x14ac:dyDescent="0.25">
      <c r="L8344">
        <v>8344</v>
      </c>
      <c r="M8344">
        <f t="shared" si="272"/>
        <v>-40.457320971867006</v>
      </c>
      <c r="N8344">
        <f t="shared" si="273"/>
        <v>0.54267902813299429</v>
      </c>
    </row>
    <row r="8345" spans="12:14" x14ac:dyDescent="0.25">
      <c r="L8345">
        <v>8345</v>
      </c>
      <c r="M8345">
        <f t="shared" si="272"/>
        <v>-40.46216965046888</v>
      </c>
      <c r="N8345">
        <f t="shared" si="273"/>
        <v>0.53783034953112008</v>
      </c>
    </row>
    <row r="8346" spans="12:14" x14ac:dyDescent="0.25">
      <c r="L8346">
        <v>8346</v>
      </c>
      <c r="M8346">
        <f t="shared" si="272"/>
        <v>-40.467018329070761</v>
      </c>
      <c r="N8346">
        <f t="shared" si="273"/>
        <v>0.53298167092923876</v>
      </c>
    </row>
    <row r="8347" spans="12:14" x14ac:dyDescent="0.25">
      <c r="L8347">
        <v>8347</v>
      </c>
      <c r="M8347">
        <f t="shared" si="272"/>
        <v>-40.471867007672635</v>
      </c>
      <c r="N8347">
        <f t="shared" si="273"/>
        <v>0.52813299232736455</v>
      </c>
    </row>
    <row r="8348" spans="12:14" x14ac:dyDescent="0.25">
      <c r="L8348">
        <v>8348</v>
      </c>
      <c r="M8348">
        <f t="shared" si="272"/>
        <v>-40.47671568627451</v>
      </c>
      <c r="N8348">
        <f t="shared" si="273"/>
        <v>0.52328431372549034</v>
      </c>
    </row>
    <row r="8349" spans="12:14" x14ac:dyDescent="0.25">
      <c r="L8349">
        <v>8349</v>
      </c>
      <c r="M8349">
        <f t="shared" si="272"/>
        <v>-40.481564364876384</v>
      </c>
      <c r="N8349">
        <f t="shared" si="273"/>
        <v>0.51843563512361612</v>
      </c>
    </row>
    <row r="8350" spans="12:14" x14ac:dyDescent="0.25">
      <c r="L8350">
        <v>8350</v>
      </c>
      <c r="M8350">
        <f t="shared" si="272"/>
        <v>-40.486413043478258</v>
      </c>
      <c r="N8350">
        <f t="shared" si="273"/>
        <v>0.51358695652174191</v>
      </c>
    </row>
    <row r="8351" spans="12:14" x14ac:dyDescent="0.25">
      <c r="L8351">
        <v>8351</v>
      </c>
      <c r="M8351">
        <f t="shared" si="272"/>
        <v>-40.491261722080139</v>
      </c>
      <c r="N8351">
        <f t="shared" si="273"/>
        <v>0.50873827791986059</v>
      </c>
    </row>
    <row r="8352" spans="12:14" x14ac:dyDescent="0.25">
      <c r="L8352">
        <v>8352</v>
      </c>
      <c r="M8352">
        <f t="shared" si="272"/>
        <v>-40.496110400682014</v>
      </c>
      <c r="N8352">
        <f t="shared" si="273"/>
        <v>0.50388959931798638</v>
      </c>
    </row>
    <row r="8353" spans="12:14" x14ac:dyDescent="0.25">
      <c r="L8353">
        <v>8353</v>
      </c>
      <c r="M8353">
        <f t="shared" si="272"/>
        <v>-40.500959079283888</v>
      </c>
      <c r="N8353">
        <f t="shared" si="273"/>
        <v>0.49904092071611217</v>
      </c>
    </row>
    <row r="8354" spans="12:14" x14ac:dyDescent="0.25">
      <c r="L8354">
        <v>8354</v>
      </c>
      <c r="M8354">
        <f t="shared" si="272"/>
        <v>-40.505807757885762</v>
      </c>
      <c r="N8354">
        <f t="shared" si="273"/>
        <v>0.49419224211423796</v>
      </c>
    </row>
    <row r="8355" spans="12:14" x14ac:dyDescent="0.25">
      <c r="L8355">
        <v>8355</v>
      </c>
      <c r="M8355">
        <f t="shared" si="272"/>
        <v>-40.510656436487636</v>
      </c>
      <c r="N8355">
        <f t="shared" si="273"/>
        <v>0.48934356351236374</v>
      </c>
    </row>
    <row r="8356" spans="12:14" x14ac:dyDescent="0.25">
      <c r="L8356">
        <v>8356</v>
      </c>
      <c r="M8356">
        <f t="shared" si="272"/>
        <v>-40.515505115089518</v>
      </c>
      <c r="N8356">
        <f t="shared" si="273"/>
        <v>0.48449488491048243</v>
      </c>
    </row>
    <row r="8357" spans="12:14" x14ac:dyDescent="0.25">
      <c r="L8357">
        <v>8357</v>
      </c>
      <c r="M8357">
        <f t="shared" si="272"/>
        <v>-40.520353793691392</v>
      </c>
      <c r="N8357">
        <f t="shared" si="273"/>
        <v>0.47964620630860821</v>
      </c>
    </row>
    <row r="8358" spans="12:14" x14ac:dyDescent="0.25">
      <c r="L8358">
        <v>8358</v>
      </c>
      <c r="M8358">
        <f t="shared" si="272"/>
        <v>-40.525202472293266</v>
      </c>
      <c r="N8358">
        <f t="shared" si="273"/>
        <v>0.474797527706734</v>
      </c>
    </row>
    <row r="8359" spans="12:14" x14ac:dyDescent="0.25">
      <c r="L8359">
        <v>8359</v>
      </c>
      <c r="M8359">
        <f t="shared" si="272"/>
        <v>-40.53005115089514</v>
      </c>
      <c r="N8359">
        <f t="shared" si="273"/>
        <v>0.46994884910485979</v>
      </c>
    </row>
    <row r="8360" spans="12:14" x14ac:dyDescent="0.25">
      <c r="L8360">
        <v>8360</v>
      </c>
      <c r="M8360">
        <f t="shared" si="272"/>
        <v>-40.534899829497014</v>
      </c>
      <c r="N8360">
        <f t="shared" si="273"/>
        <v>0.46510017050298558</v>
      </c>
    </row>
    <row r="8361" spans="12:14" x14ac:dyDescent="0.25">
      <c r="L8361">
        <v>8361</v>
      </c>
      <c r="M8361">
        <f t="shared" si="272"/>
        <v>-40.539748508098889</v>
      </c>
      <c r="N8361">
        <f t="shared" si="273"/>
        <v>0.46025149190111136</v>
      </c>
    </row>
    <row r="8362" spans="12:14" x14ac:dyDescent="0.25">
      <c r="L8362">
        <v>8362</v>
      </c>
      <c r="M8362">
        <f t="shared" si="272"/>
        <v>-40.54459718670077</v>
      </c>
      <c r="N8362">
        <f t="shared" si="273"/>
        <v>0.45540281329923005</v>
      </c>
    </row>
    <row r="8363" spans="12:14" x14ac:dyDescent="0.25">
      <c r="L8363">
        <v>8363</v>
      </c>
      <c r="M8363">
        <f t="shared" si="272"/>
        <v>-40.549445865302644</v>
      </c>
      <c r="N8363">
        <f t="shared" si="273"/>
        <v>0.45055413469735583</v>
      </c>
    </row>
    <row r="8364" spans="12:14" x14ac:dyDescent="0.25">
      <c r="L8364">
        <v>8364</v>
      </c>
      <c r="M8364">
        <f t="shared" si="272"/>
        <v>-40.554294543904518</v>
      </c>
      <c r="N8364">
        <f t="shared" si="273"/>
        <v>0.44570545609548162</v>
      </c>
    </row>
    <row r="8365" spans="12:14" x14ac:dyDescent="0.25">
      <c r="L8365">
        <v>8365</v>
      </c>
      <c r="M8365">
        <f t="shared" si="272"/>
        <v>-40.559143222506393</v>
      </c>
      <c r="N8365">
        <f t="shared" si="273"/>
        <v>0.44085677749360741</v>
      </c>
    </row>
    <row r="8366" spans="12:14" x14ac:dyDescent="0.25">
      <c r="L8366">
        <v>8366</v>
      </c>
      <c r="M8366">
        <f t="shared" si="272"/>
        <v>-40.563991901108267</v>
      </c>
      <c r="N8366">
        <f t="shared" si="273"/>
        <v>0.4360080988917332</v>
      </c>
    </row>
    <row r="8367" spans="12:14" x14ac:dyDescent="0.25">
      <c r="L8367">
        <v>8367</v>
      </c>
      <c r="M8367">
        <f t="shared" si="272"/>
        <v>-40.568840579710148</v>
      </c>
      <c r="N8367">
        <f t="shared" si="273"/>
        <v>0.43115942028985188</v>
      </c>
    </row>
    <row r="8368" spans="12:14" x14ac:dyDescent="0.25">
      <c r="L8368">
        <v>8368</v>
      </c>
      <c r="M8368">
        <f t="shared" si="272"/>
        <v>-40.573689258312022</v>
      </c>
      <c r="N8368">
        <f t="shared" si="273"/>
        <v>0.42631074168797767</v>
      </c>
    </row>
    <row r="8369" spans="12:14" x14ac:dyDescent="0.25">
      <c r="L8369">
        <v>8369</v>
      </c>
      <c r="M8369">
        <f t="shared" si="272"/>
        <v>-40.578537936913897</v>
      </c>
      <c r="N8369">
        <f t="shared" si="273"/>
        <v>0.42146206308610346</v>
      </c>
    </row>
    <row r="8370" spans="12:14" x14ac:dyDescent="0.25">
      <c r="L8370">
        <v>8370</v>
      </c>
      <c r="M8370">
        <f t="shared" si="272"/>
        <v>-40.583386615515771</v>
      </c>
      <c r="N8370">
        <f t="shared" si="273"/>
        <v>0.41661338448422924</v>
      </c>
    </row>
    <row r="8371" spans="12:14" x14ac:dyDescent="0.25">
      <c r="L8371">
        <v>8371</v>
      </c>
      <c r="M8371">
        <f t="shared" si="272"/>
        <v>-40.588235294117645</v>
      </c>
      <c r="N8371">
        <f t="shared" si="273"/>
        <v>0.41176470588235503</v>
      </c>
    </row>
    <row r="8372" spans="12:14" x14ac:dyDescent="0.25">
      <c r="L8372">
        <v>8372</v>
      </c>
      <c r="M8372">
        <f t="shared" si="272"/>
        <v>-40.593083972719519</v>
      </c>
      <c r="N8372">
        <f t="shared" si="273"/>
        <v>0.40691602728048082</v>
      </c>
    </row>
    <row r="8373" spans="12:14" x14ac:dyDescent="0.25">
      <c r="L8373">
        <v>8373</v>
      </c>
      <c r="M8373">
        <f t="shared" si="272"/>
        <v>-40.5979326513214</v>
      </c>
      <c r="N8373">
        <f t="shared" si="273"/>
        <v>0.4020673486785995</v>
      </c>
    </row>
    <row r="8374" spans="12:14" x14ac:dyDescent="0.25">
      <c r="L8374">
        <v>8374</v>
      </c>
      <c r="M8374">
        <f t="shared" si="272"/>
        <v>-40.602781329923275</v>
      </c>
      <c r="N8374">
        <f t="shared" si="273"/>
        <v>0.39721867007672529</v>
      </c>
    </row>
    <row r="8375" spans="12:14" x14ac:dyDescent="0.25">
      <c r="L8375">
        <v>8375</v>
      </c>
      <c r="M8375">
        <f t="shared" si="272"/>
        <v>-40.607630008525149</v>
      </c>
      <c r="N8375">
        <f t="shared" si="273"/>
        <v>0.39236999147485108</v>
      </c>
    </row>
    <row r="8376" spans="12:14" x14ac:dyDescent="0.25">
      <c r="L8376">
        <v>8376</v>
      </c>
      <c r="M8376">
        <f t="shared" si="272"/>
        <v>-40.612478687127023</v>
      </c>
      <c r="N8376">
        <f t="shared" si="273"/>
        <v>0.38752131287297686</v>
      </c>
    </row>
    <row r="8377" spans="12:14" x14ac:dyDescent="0.25">
      <c r="L8377">
        <v>8377</v>
      </c>
      <c r="M8377">
        <f t="shared" si="272"/>
        <v>-40.617327365728897</v>
      </c>
      <c r="N8377">
        <f t="shared" si="273"/>
        <v>0.38267263427110265</v>
      </c>
    </row>
    <row r="8378" spans="12:14" x14ac:dyDescent="0.25">
      <c r="L8378">
        <v>8378</v>
      </c>
      <c r="M8378">
        <f t="shared" si="272"/>
        <v>-40.622176044330779</v>
      </c>
      <c r="N8378">
        <f t="shared" si="273"/>
        <v>0.37782395566922133</v>
      </c>
    </row>
    <row r="8379" spans="12:14" x14ac:dyDescent="0.25">
      <c r="L8379">
        <v>8379</v>
      </c>
      <c r="M8379">
        <f t="shared" si="272"/>
        <v>-40.627024722932653</v>
      </c>
      <c r="N8379">
        <f t="shared" si="273"/>
        <v>0.37297527706734712</v>
      </c>
    </row>
    <row r="8380" spans="12:14" x14ac:dyDescent="0.25">
      <c r="L8380">
        <v>8380</v>
      </c>
      <c r="M8380">
        <f t="shared" si="272"/>
        <v>-40.631873401534527</v>
      </c>
      <c r="N8380">
        <f t="shared" si="273"/>
        <v>0.36812659846547291</v>
      </c>
    </row>
    <row r="8381" spans="12:14" x14ac:dyDescent="0.25">
      <c r="L8381">
        <v>8381</v>
      </c>
      <c r="M8381">
        <f t="shared" si="272"/>
        <v>-40.636722080136401</v>
      </c>
      <c r="N8381">
        <f t="shared" si="273"/>
        <v>0.3632779198635987</v>
      </c>
    </row>
    <row r="8382" spans="12:14" x14ac:dyDescent="0.25">
      <c r="L8382">
        <v>8382</v>
      </c>
      <c r="M8382">
        <f t="shared" si="272"/>
        <v>-40.641570758738276</v>
      </c>
      <c r="N8382">
        <f t="shared" si="273"/>
        <v>0.35842924126172448</v>
      </c>
    </row>
    <row r="8383" spans="12:14" x14ac:dyDescent="0.25">
      <c r="L8383">
        <v>8383</v>
      </c>
      <c r="M8383">
        <f t="shared" si="272"/>
        <v>-40.646419437340157</v>
      </c>
      <c r="N8383">
        <f t="shared" si="273"/>
        <v>0.35358056265984317</v>
      </c>
    </row>
    <row r="8384" spans="12:14" x14ac:dyDescent="0.25">
      <c r="L8384">
        <v>8384</v>
      </c>
      <c r="M8384">
        <f t="shared" si="272"/>
        <v>-40.651268115942031</v>
      </c>
      <c r="N8384">
        <f t="shared" si="273"/>
        <v>0.34873188405796895</v>
      </c>
    </row>
    <row r="8385" spans="12:14" x14ac:dyDescent="0.25">
      <c r="L8385">
        <v>8385</v>
      </c>
      <c r="M8385">
        <f t="shared" si="272"/>
        <v>-40.656116794543905</v>
      </c>
      <c r="N8385">
        <f t="shared" si="273"/>
        <v>0.34388320545609474</v>
      </c>
    </row>
    <row r="8386" spans="12:14" x14ac:dyDescent="0.25">
      <c r="L8386">
        <v>8386</v>
      </c>
      <c r="M8386">
        <f t="shared" ref="M8386:M8449" si="274">(1-L8386*C$4)/C$5</f>
        <v>-40.660965473145779</v>
      </c>
      <c r="N8386">
        <f t="shared" ref="N8386:N8449" si="275">M8386-INT(M8386)</f>
        <v>0.33903452685422053</v>
      </c>
    </row>
    <row r="8387" spans="12:14" x14ac:dyDescent="0.25">
      <c r="L8387">
        <v>8387</v>
      </c>
      <c r="M8387">
        <f t="shared" si="274"/>
        <v>-40.665814151747654</v>
      </c>
      <c r="N8387">
        <f t="shared" si="275"/>
        <v>0.33418584825234632</v>
      </c>
    </row>
    <row r="8388" spans="12:14" x14ac:dyDescent="0.25">
      <c r="L8388">
        <v>8388</v>
      </c>
      <c r="M8388">
        <f t="shared" si="274"/>
        <v>-40.670662830349528</v>
      </c>
      <c r="N8388">
        <f t="shared" si="275"/>
        <v>0.32933716965047211</v>
      </c>
    </row>
    <row r="8389" spans="12:14" x14ac:dyDescent="0.25">
      <c r="L8389">
        <v>8389</v>
      </c>
      <c r="M8389">
        <f t="shared" si="274"/>
        <v>-40.675511508951409</v>
      </c>
      <c r="N8389">
        <f t="shared" si="275"/>
        <v>0.32448849104859079</v>
      </c>
    </row>
    <row r="8390" spans="12:14" x14ac:dyDescent="0.25">
      <c r="L8390">
        <v>8390</v>
      </c>
      <c r="M8390">
        <f t="shared" si="274"/>
        <v>-40.680360187553283</v>
      </c>
      <c r="N8390">
        <f t="shared" si="275"/>
        <v>0.31963981244671658</v>
      </c>
    </row>
    <row r="8391" spans="12:14" x14ac:dyDescent="0.25">
      <c r="L8391">
        <v>8391</v>
      </c>
      <c r="M8391">
        <f t="shared" si="274"/>
        <v>-40.685208866155158</v>
      </c>
      <c r="N8391">
        <f t="shared" si="275"/>
        <v>0.31479113384484236</v>
      </c>
    </row>
    <row r="8392" spans="12:14" x14ac:dyDescent="0.25">
      <c r="L8392">
        <v>8392</v>
      </c>
      <c r="M8392">
        <f t="shared" si="274"/>
        <v>-40.690057544757032</v>
      </c>
      <c r="N8392">
        <f t="shared" si="275"/>
        <v>0.30994245524296815</v>
      </c>
    </row>
    <row r="8393" spans="12:14" x14ac:dyDescent="0.25">
      <c r="L8393">
        <v>8393</v>
      </c>
      <c r="M8393">
        <f t="shared" si="274"/>
        <v>-40.694906223358906</v>
      </c>
      <c r="N8393">
        <f t="shared" si="275"/>
        <v>0.30509377664109394</v>
      </c>
    </row>
    <row r="8394" spans="12:14" x14ac:dyDescent="0.25">
      <c r="L8394">
        <v>8394</v>
      </c>
      <c r="M8394">
        <f t="shared" si="274"/>
        <v>-40.699754901960787</v>
      </c>
      <c r="N8394">
        <f t="shared" si="275"/>
        <v>0.30024509803921262</v>
      </c>
    </row>
    <row r="8395" spans="12:14" x14ac:dyDescent="0.25">
      <c r="L8395">
        <v>8395</v>
      </c>
      <c r="M8395">
        <f t="shared" si="274"/>
        <v>-40.704603580562662</v>
      </c>
      <c r="N8395">
        <f t="shared" si="275"/>
        <v>0.29539641943733841</v>
      </c>
    </row>
    <row r="8396" spans="12:14" x14ac:dyDescent="0.25">
      <c r="L8396">
        <v>8396</v>
      </c>
      <c r="M8396">
        <f t="shared" si="274"/>
        <v>-40.709452259164536</v>
      </c>
      <c r="N8396">
        <f t="shared" si="275"/>
        <v>0.2905477408354642</v>
      </c>
    </row>
    <row r="8397" spans="12:14" x14ac:dyDescent="0.25">
      <c r="L8397">
        <v>8397</v>
      </c>
      <c r="M8397">
        <f t="shared" si="274"/>
        <v>-40.71430093776641</v>
      </c>
      <c r="N8397">
        <f t="shared" si="275"/>
        <v>0.28569906223358998</v>
      </c>
    </row>
    <row r="8398" spans="12:14" x14ac:dyDescent="0.25">
      <c r="L8398">
        <v>8398</v>
      </c>
      <c r="M8398">
        <f t="shared" si="274"/>
        <v>-40.719149616368284</v>
      </c>
      <c r="N8398">
        <f t="shared" si="275"/>
        <v>0.28085038363171577</v>
      </c>
    </row>
    <row r="8399" spans="12:14" x14ac:dyDescent="0.25">
      <c r="L8399">
        <v>8399</v>
      </c>
      <c r="M8399">
        <f t="shared" si="274"/>
        <v>-40.723998294970158</v>
      </c>
      <c r="N8399">
        <f t="shared" si="275"/>
        <v>0.27600170502984156</v>
      </c>
    </row>
    <row r="8400" spans="12:14" x14ac:dyDescent="0.25">
      <c r="L8400">
        <v>8400</v>
      </c>
      <c r="M8400">
        <f t="shared" si="274"/>
        <v>-40.72884697357204</v>
      </c>
      <c r="N8400">
        <f t="shared" si="275"/>
        <v>0.27115302642796024</v>
      </c>
    </row>
    <row r="8401" spans="12:14" x14ac:dyDescent="0.25">
      <c r="L8401">
        <v>8401</v>
      </c>
      <c r="M8401">
        <f t="shared" si="274"/>
        <v>-40.733695652173914</v>
      </c>
      <c r="N8401">
        <f t="shared" si="275"/>
        <v>0.26630434782608603</v>
      </c>
    </row>
    <row r="8402" spans="12:14" x14ac:dyDescent="0.25">
      <c r="L8402">
        <v>8402</v>
      </c>
      <c r="M8402">
        <f t="shared" si="274"/>
        <v>-40.738544330775788</v>
      </c>
      <c r="N8402">
        <f t="shared" si="275"/>
        <v>0.26145566922421182</v>
      </c>
    </row>
    <row r="8403" spans="12:14" x14ac:dyDescent="0.25">
      <c r="L8403">
        <v>8403</v>
      </c>
      <c r="M8403">
        <f t="shared" si="274"/>
        <v>-40.743393009377662</v>
      </c>
      <c r="N8403">
        <f t="shared" si="275"/>
        <v>0.25660699062233761</v>
      </c>
    </row>
    <row r="8404" spans="12:14" x14ac:dyDescent="0.25">
      <c r="L8404">
        <v>8404</v>
      </c>
      <c r="M8404">
        <f t="shared" si="274"/>
        <v>-40.748241687979537</v>
      </c>
      <c r="N8404">
        <f t="shared" si="275"/>
        <v>0.25175831202046339</v>
      </c>
    </row>
    <row r="8405" spans="12:14" x14ac:dyDescent="0.25">
      <c r="L8405">
        <v>8405</v>
      </c>
      <c r="M8405">
        <f t="shared" si="274"/>
        <v>-40.753090366581418</v>
      </c>
      <c r="N8405">
        <f t="shared" si="275"/>
        <v>0.24690963341858208</v>
      </c>
    </row>
    <row r="8406" spans="12:14" x14ac:dyDescent="0.25">
      <c r="L8406">
        <v>8406</v>
      </c>
      <c r="M8406">
        <f t="shared" si="274"/>
        <v>-40.757939045183292</v>
      </c>
      <c r="N8406">
        <f t="shared" si="275"/>
        <v>0.24206095481670786</v>
      </c>
    </row>
    <row r="8407" spans="12:14" x14ac:dyDescent="0.25">
      <c r="L8407">
        <v>8407</v>
      </c>
      <c r="M8407">
        <f t="shared" si="274"/>
        <v>-40.762787723785166</v>
      </c>
      <c r="N8407">
        <f t="shared" si="275"/>
        <v>0.23721227621483365</v>
      </c>
    </row>
    <row r="8408" spans="12:14" x14ac:dyDescent="0.25">
      <c r="L8408">
        <v>8408</v>
      </c>
      <c r="M8408">
        <f t="shared" si="274"/>
        <v>-40.767636402387041</v>
      </c>
      <c r="N8408">
        <f t="shared" si="275"/>
        <v>0.23236359761295944</v>
      </c>
    </row>
    <row r="8409" spans="12:14" x14ac:dyDescent="0.25">
      <c r="L8409">
        <v>8409</v>
      </c>
      <c r="M8409">
        <f t="shared" si="274"/>
        <v>-40.772485080988915</v>
      </c>
      <c r="N8409">
        <f t="shared" si="275"/>
        <v>0.22751491901108523</v>
      </c>
    </row>
    <row r="8410" spans="12:14" x14ac:dyDescent="0.25">
      <c r="L8410">
        <v>8410</v>
      </c>
      <c r="M8410">
        <f t="shared" si="274"/>
        <v>-40.777333759590796</v>
      </c>
      <c r="N8410">
        <f t="shared" si="275"/>
        <v>0.22266624040920391</v>
      </c>
    </row>
    <row r="8411" spans="12:14" x14ac:dyDescent="0.25">
      <c r="L8411">
        <v>8411</v>
      </c>
      <c r="M8411">
        <f t="shared" si="274"/>
        <v>-40.78218243819267</v>
      </c>
      <c r="N8411">
        <f t="shared" si="275"/>
        <v>0.2178175618073297</v>
      </c>
    </row>
    <row r="8412" spans="12:14" x14ac:dyDescent="0.25">
      <c r="L8412">
        <v>8412</v>
      </c>
      <c r="M8412">
        <f t="shared" si="274"/>
        <v>-40.787031116794545</v>
      </c>
      <c r="N8412">
        <f t="shared" si="275"/>
        <v>0.21296888320545548</v>
      </c>
    </row>
    <row r="8413" spans="12:14" x14ac:dyDescent="0.25">
      <c r="L8413">
        <v>8413</v>
      </c>
      <c r="M8413">
        <f t="shared" si="274"/>
        <v>-40.791879795396419</v>
      </c>
      <c r="N8413">
        <f t="shared" si="275"/>
        <v>0.20812020460358127</v>
      </c>
    </row>
    <row r="8414" spans="12:14" x14ac:dyDescent="0.25">
      <c r="L8414">
        <v>8414</v>
      </c>
      <c r="M8414">
        <f t="shared" si="274"/>
        <v>-40.796728473998293</v>
      </c>
      <c r="N8414">
        <f t="shared" si="275"/>
        <v>0.20327152600170706</v>
      </c>
    </row>
    <row r="8415" spans="12:14" x14ac:dyDescent="0.25">
      <c r="L8415">
        <v>8415</v>
      </c>
      <c r="M8415">
        <f t="shared" si="274"/>
        <v>-40.801577152600167</v>
      </c>
      <c r="N8415">
        <f t="shared" si="275"/>
        <v>0.19842284739983285</v>
      </c>
    </row>
    <row r="8416" spans="12:14" x14ac:dyDescent="0.25">
      <c r="L8416">
        <v>8416</v>
      </c>
      <c r="M8416">
        <f t="shared" si="274"/>
        <v>-40.806425831202048</v>
      </c>
      <c r="N8416">
        <f t="shared" si="275"/>
        <v>0.19357416879795153</v>
      </c>
    </row>
    <row r="8417" spans="12:14" x14ac:dyDescent="0.25">
      <c r="L8417">
        <v>8417</v>
      </c>
      <c r="M8417">
        <f t="shared" si="274"/>
        <v>-40.811274509803923</v>
      </c>
      <c r="N8417">
        <f t="shared" si="275"/>
        <v>0.18872549019607732</v>
      </c>
    </row>
    <row r="8418" spans="12:14" x14ac:dyDescent="0.25">
      <c r="L8418">
        <v>8418</v>
      </c>
      <c r="M8418">
        <f t="shared" si="274"/>
        <v>-40.816123188405797</v>
      </c>
      <c r="N8418">
        <f t="shared" si="275"/>
        <v>0.1838768115942031</v>
      </c>
    </row>
    <row r="8419" spans="12:14" x14ac:dyDescent="0.25">
      <c r="L8419">
        <v>8419</v>
      </c>
      <c r="M8419">
        <f t="shared" si="274"/>
        <v>-40.820971867007671</v>
      </c>
      <c r="N8419">
        <f t="shared" si="275"/>
        <v>0.17902813299232889</v>
      </c>
    </row>
    <row r="8420" spans="12:14" x14ac:dyDescent="0.25">
      <c r="L8420">
        <v>8420</v>
      </c>
      <c r="M8420">
        <f t="shared" si="274"/>
        <v>-40.825820545609545</v>
      </c>
      <c r="N8420">
        <f t="shared" si="275"/>
        <v>0.17417945439045468</v>
      </c>
    </row>
    <row r="8421" spans="12:14" x14ac:dyDescent="0.25">
      <c r="L8421">
        <v>8421</v>
      </c>
      <c r="M8421">
        <f t="shared" si="274"/>
        <v>-40.830669224211427</v>
      </c>
      <c r="N8421">
        <f t="shared" si="275"/>
        <v>0.16933077578857336</v>
      </c>
    </row>
    <row r="8422" spans="12:14" x14ac:dyDescent="0.25">
      <c r="L8422">
        <v>8422</v>
      </c>
      <c r="M8422">
        <f t="shared" si="274"/>
        <v>-40.835517902813301</v>
      </c>
      <c r="N8422">
        <f t="shared" si="275"/>
        <v>0.16448209718669915</v>
      </c>
    </row>
    <row r="8423" spans="12:14" x14ac:dyDescent="0.25">
      <c r="L8423">
        <v>8423</v>
      </c>
      <c r="M8423">
        <f t="shared" si="274"/>
        <v>-40.840366581415175</v>
      </c>
      <c r="N8423">
        <f t="shared" si="275"/>
        <v>0.15963341858482494</v>
      </c>
    </row>
    <row r="8424" spans="12:14" x14ac:dyDescent="0.25">
      <c r="L8424">
        <v>8424</v>
      </c>
      <c r="M8424">
        <f t="shared" si="274"/>
        <v>-40.845215260017049</v>
      </c>
      <c r="N8424">
        <f t="shared" si="275"/>
        <v>0.15478473998295073</v>
      </c>
    </row>
    <row r="8425" spans="12:14" x14ac:dyDescent="0.25">
      <c r="L8425">
        <v>8425</v>
      </c>
      <c r="M8425">
        <f t="shared" si="274"/>
        <v>-40.850063938618923</v>
      </c>
      <c r="N8425">
        <f t="shared" si="275"/>
        <v>0.14993606138107651</v>
      </c>
    </row>
    <row r="8426" spans="12:14" x14ac:dyDescent="0.25">
      <c r="L8426">
        <v>8426</v>
      </c>
      <c r="M8426">
        <f t="shared" si="274"/>
        <v>-40.854912617220805</v>
      </c>
      <c r="N8426">
        <f t="shared" si="275"/>
        <v>0.1450873827791952</v>
      </c>
    </row>
    <row r="8427" spans="12:14" x14ac:dyDescent="0.25">
      <c r="L8427">
        <v>8427</v>
      </c>
      <c r="M8427">
        <f t="shared" si="274"/>
        <v>-40.859761295822679</v>
      </c>
      <c r="N8427">
        <f t="shared" si="275"/>
        <v>0.14023870417732098</v>
      </c>
    </row>
    <row r="8428" spans="12:14" x14ac:dyDescent="0.25">
      <c r="L8428">
        <v>8428</v>
      </c>
      <c r="M8428">
        <f t="shared" si="274"/>
        <v>-40.864609974424553</v>
      </c>
      <c r="N8428">
        <f t="shared" si="275"/>
        <v>0.13539002557544677</v>
      </c>
    </row>
    <row r="8429" spans="12:14" x14ac:dyDescent="0.25">
      <c r="L8429">
        <v>8429</v>
      </c>
      <c r="M8429">
        <f t="shared" si="274"/>
        <v>-40.869458653026427</v>
      </c>
      <c r="N8429">
        <f t="shared" si="275"/>
        <v>0.13054134697357256</v>
      </c>
    </row>
    <row r="8430" spans="12:14" x14ac:dyDescent="0.25">
      <c r="L8430">
        <v>8430</v>
      </c>
      <c r="M8430">
        <f t="shared" si="274"/>
        <v>-40.874307331628302</v>
      </c>
      <c r="N8430">
        <f t="shared" si="275"/>
        <v>0.12569266837169835</v>
      </c>
    </row>
    <row r="8431" spans="12:14" x14ac:dyDescent="0.25">
      <c r="L8431">
        <v>8431</v>
      </c>
      <c r="M8431">
        <f t="shared" si="274"/>
        <v>-40.879156010230176</v>
      </c>
      <c r="N8431">
        <f t="shared" si="275"/>
        <v>0.12084398976982413</v>
      </c>
    </row>
    <row r="8432" spans="12:14" x14ac:dyDescent="0.25">
      <c r="L8432">
        <v>8432</v>
      </c>
      <c r="M8432">
        <f t="shared" si="274"/>
        <v>-40.884004688832057</v>
      </c>
      <c r="N8432">
        <f t="shared" si="275"/>
        <v>0.11599531116794282</v>
      </c>
    </row>
    <row r="8433" spans="12:14" x14ac:dyDescent="0.25">
      <c r="L8433">
        <v>8433</v>
      </c>
      <c r="M8433">
        <f t="shared" si="274"/>
        <v>-40.888853367433931</v>
      </c>
      <c r="N8433">
        <f t="shared" si="275"/>
        <v>0.1111466325660686</v>
      </c>
    </row>
    <row r="8434" spans="12:14" x14ac:dyDescent="0.25">
      <c r="L8434">
        <v>8434</v>
      </c>
      <c r="M8434">
        <f t="shared" si="274"/>
        <v>-40.893702046035806</v>
      </c>
      <c r="N8434">
        <f t="shared" si="275"/>
        <v>0.10629795396419439</v>
      </c>
    </row>
    <row r="8435" spans="12:14" x14ac:dyDescent="0.25">
      <c r="L8435">
        <v>8435</v>
      </c>
      <c r="M8435">
        <f t="shared" si="274"/>
        <v>-40.89855072463768</v>
      </c>
      <c r="N8435">
        <f t="shared" si="275"/>
        <v>0.10144927536232018</v>
      </c>
    </row>
    <row r="8436" spans="12:14" x14ac:dyDescent="0.25">
      <c r="L8436">
        <v>8436</v>
      </c>
      <c r="M8436">
        <f t="shared" si="274"/>
        <v>-40.903399403239554</v>
      </c>
      <c r="N8436">
        <f t="shared" si="275"/>
        <v>9.6600596760445967E-2</v>
      </c>
    </row>
    <row r="8437" spans="12:14" x14ac:dyDescent="0.25">
      <c r="L8437">
        <v>8437</v>
      </c>
      <c r="M8437">
        <f t="shared" si="274"/>
        <v>-40.908248081841435</v>
      </c>
      <c r="N8437">
        <f t="shared" si="275"/>
        <v>9.1751918158564649E-2</v>
      </c>
    </row>
    <row r="8438" spans="12:14" x14ac:dyDescent="0.25">
      <c r="L8438">
        <v>8438</v>
      </c>
      <c r="M8438">
        <f t="shared" si="274"/>
        <v>-40.91309676044331</v>
      </c>
      <c r="N8438">
        <f t="shared" si="275"/>
        <v>8.6903239556690437E-2</v>
      </c>
    </row>
    <row r="8439" spans="12:14" x14ac:dyDescent="0.25">
      <c r="L8439">
        <v>8439</v>
      </c>
      <c r="M8439">
        <f t="shared" si="274"/>
        <v>-40.917945439045184</v>
      </c>
      <c r="N8439">
        <f t="shared" si="275"/>
        <v>8.2054560954816225E-2</v>
      </c>
    </row>
    <row r="8440" spans="12:14" x14ac:dyDescent="0.25">
      <c r="L8440">
        <v>8440</v>
      </c>
      <c r="M8440">
        <f t="shared" si="274"/>
        <v>-40.922794117647058</v>
      </c>
      <c r="N8440">
        <f t="shared" si="275"/>
        <v>7.7205882352942012E-2</v>
      </c>
    </row>
    <row r="8441" spans="12:14" x14ac:dyDescent="0.25">
      <c r="L8441">
        <v>8441</v>
      </c>
      <c r="M8441">
        <f t="shared" si="274"/>
        <v>-40.927642796248932</v>
      </c>
      <c r="N8441">
        <f t="shared" si="275"/>
        <v>7.23572037510678E-2</v>
      </c>
    </row>
    <row r="8442" spans="12:14" x14ac:dyDescent="0.25">
      <c r="L8442">
        <v>8442</v>
      </c>
      <c r="M8442">
        <f t="shared" si="274"/>
        <v>-40.932491474850806</v>
      </c>
      <c r="N8442">
        <f t="shared" si="275"/>
        <v>6.7508525149193588E-2</v>
      </c>
    </row>
    <row r="8443" spans="12:14" x14ac:dyDescent="0.25">
      <c r="L8443">
        <v>8443</v>
      </c>
      <c r="M8443">
        <f t="shared" si="274"/>
        <v>-40.937340153452688</v>
      </c>
      <c r="N8443">
        <f t="shared" si="275"/>
        <v>6.265984654731227E-2</v>
      </c>
    </row>
    <row r="8444" spans="12:14" x14ac:dyDescent="0.25">
      <c r="L8444">
        <v>8444</v>
      </c>
      <c r="M8444">
        <f t="shared" si="274"/>
        <v>-40.942188832054562</v>
      </c>
      <c r="N8444">
        <f t="shared" si="275"/>
        <v>5.7811167945438058E-2</v>
      </c>
    </row>
    <row r="8445" spans="12:14" x14ac:dyDescent="0.25">
      <c r="L8445">
        <v>8445</v>
      </c>
      <c r="M8445">
        <f t="shared" si="274"/>
        <v>-40.947037510656436</v>
      </c>
      <c r="N8445">
        <f t="shared" si="275"/>
        <v>5.2962489343563846E-2</v>
      </c>
    </row>
    <row r="8446" spans="12:14" x14ac:dyDescent="0.25">
      <c r="L8446">
        <v>8446</v>
      </c>
      <c r="M8446">
        <f t="shared" si="274"/>
        <v>-40.95188618925831</v>
      </c>
      <c r="N8446">
        <f t="shared" si="275"/>
        <v>4.8113810741689633E-2</v>
      </c>
    </row>
    <row r="8447" spans="12:14" x14ac:dyDescent="0.25">
      <c r="L8447">
        <v>8447</v>
      </c>
      <c r="M8447">
        <f t="shared" si="274"/>
        <v>-40.956734867860185</v>
      </c>
      <c r="N8447">
        <f t="shared" si="275"/>
        <v>4.3265132139815421E-2</v>
      </c>
    </row>
    <row r="8448" spans="12:14" x14ac:dyDescent="0.25">
      <c r="L8448">
        <v>8448</v>
      </c>
      <c r="M8448">
        <f t="shared" si="274"/>
        <v>-40.961583546462066</v>
      </c>
      <c r="N8448">
        <f t="shared" si="275"/>
        <v>3.8416453537934103E-2</v>
      </c>
    </row>
    <row r="8449" spans="12:14" x14ac:dyDescent="0.25">
      <c r="L8449">
        <v>8449</v>
      </c>
      <c r="M8449">
        <f t="shared" si="274"/>
        <v>-40.96643222506394</v>
      </c>
      <c r="N8449">
        <f t="shared" si="275"/>
        <v>3.3567774936059891E-2</v>
      </c>
    </row>
    <row r="8450" spans="12:14" x14ac:dyDescent="0.25">
      <c r="L8450">
        <v>8450</v>
      </c>
      <c r="M8450">
        <f t="shared" ref="M8450:M8513" si="276">(1-L8450*C$4)/C$5</f>
        <v>-40.971280903665814</v>
      </c>
      <c r="N8450">
        <f t="shared" ref="N8450:N8513" si="277">M8450-INT(M8450)</f>
        <v>2.8719096334185679E-2</v>
      </c>
    </row>
    <row r="8451" spans="12:14" x14ac:dyDescent="0.25">
      <c r="L8451">
        <v>8451</v>
      </c>
      <c r="M8451">
        <f t="shared" si="276"/>
        <v>-40.976129582267689</v>
      </c>
      <c r="N8451">
        <f t="shared" si="277"/>
        <v>2.3870417732311466E-2</v>
      </c>
    </row>
    <row r="8452" spans="12:14" x14ac:dyDescent="0.25">
      <c r="L8452">
        <v>8452</v>
      </c>
      <c r="M8452">
        <f t="shared" si="276"/>
        <v>-40.980978260869563</v>
      </c>
      <c r="N8452">
        <f t="shared" si="277"/>
        <v>1.9021739130437254E-2</v>
      </c>
    </row>
    <row r="8453" spans="12:14" x14ac:dyDescent="0.25">
      <c r="L8453">
        <v>8453</v>
      </c>
      <c r="M8453">
        <f t="shared" si="276"/>
        <v>-40.985826939471444</v>
      </c>
      <c r="N8453">
        <f t="shared" si="277"/>
        <v>1.4173060528555936E-2</v>
      </c>
    </row>
    <row r="8454" spans="12:14" x14ac:dyDescent="0.25">
      <c r="L8454">
        <v>8454</v>
      </c>
      <c r="M8454">
        <f t="shared" si="276"/>
        <v>-40.990675618073318</v>
      </c>
      <c r="N8454">
        <f t="shared" si="277"/>
        <v>9.3243819266817241E-3</v>
      </c>
    </row>
    <row r="8455" spans="12:14" x14ac:dyDescent="0.25">
      <c r="L8455">
        <v>8455</v>
      </c>
      <c r="M8455">
        <f t="shared" si="276"/>
        <v>-40.995524296675192</v>
      </c>
      <c r="N8455">
        <f t="shared" si="277"/>
        <v>4.4757033248075118E-3</v>
      </c>
    </row>
    <row r="8456" spans="12:14" x14ac:dyDescent="0.25">
      <c r="L8456">
        <v>8456</v>
      </c>
      <c r="M8456">
        <f t="shared" si="276"/>
        <v>-41.000372975277067</v>
      </c>
      <c r="N8456">
        <f t="shared" si="277"/>
        <v>0.9996270247229333</v>
      </c>
    </row>
    <row r="8457" spans="12:14" x14ac:dyDescent="0.25">
      <c r="L8457">
        <v>8457</v>
      </c>
      <c r="M8457">
        <f t="shared" si="276"/>
        <v>-41.005221653878941</v>
      </c>
      <c r="N8457">
        <f t="shared" si="277"/>
        <v>0.99477834612105909</v>
      </c>
    </row>
    <row r="8458" spans="12:14" x14ac:dyDescent="0.25">
      <c r="L8458">
        <v>8458</v>
      </c>
      <c r="M8458">
        <f t="shared" si="276"/>
        <v>-41.010070332480815</v>
      </c>
      <c r="N8458">
        <f t="shared" si="277"/>
        <v>0.98992966751918487</v>
      </c>
    </row>
    <row r="8459" spans="12:14" x14ac:dyDescent="0.25">
      <c r="L8459">
        <v>8459</v>
      </c>
      <c r="M8459">
        <f t="shared" si="276"/>
        <v>-41.014919011082696</v>
      </c>
      <c r="N8459">
        <f t="shared" si="277"/>
        <v>0.98508098891730356</v>
      </c>
    </row>
    <row r="8460" spans="12:14" x14ac:dyDescent="0.25">
      <c r="L8460">
        <v>8460</v>
      </c>
      <c r="M8460">
        <f t="shared" si="276"/>
        <v>-41.019767689684571</v>
      </c>
      <c r="N8460">
        <f t="shared" si="277"/>
        <v>0.98023231031542934</v>
      </c>
    </row>
    <row r="8461" spans="12:14" x14ac:dyDescent="0.25">
      <c r="L8461">
        <v>8461</v>
      </c>
      <c r="M8461">
        <f t="shared" si="276"/>
        <v>-41.024616368286445</v>
      </c>
      <c r="N8461">
        <f t="shared" si="277"/>
        <v>0.97538363171355513</v>
      </c>
    </row>
    <row r="8462" spans="12:14" x14ac:dyDescent="0.25">
      <c r="L8462">
        <v>8462</v>
      </c>
      <c r="M8462">
        <f t="shared" si="276"/>
        <v>-41.029465046888319</v>
      </c>
      <c r="N8462">
        <f t="shared" si="277"/>
        <v>0.97053495311168092</v>
      </c>
    </row>
    <row r="8463" spans="12:14" x14ac:dyDescent="0.25">
      <c r="L8463">
        <v>8463</v>
      </c>
      <c r="M8463">
        <f t="shared" si="276"/>
        <v>-41.034313725490193</v>
      </c>
      <c r="N8463">
        <f t="shared" si="277"/>
        <v>0.96568627450980671</v>
      </c>
    </row>
    <row r="8464" spans="12:14" x14ac:dyDescent="0.25">
      <c r="L8464">
        <v>8464</v>
      </c>
      <c r="M8464">
        <f t="shared" si="276"/>
        <v>-41.039162404092075</v>
      </c>
      <c r="N8464">
        <f t="shared" si="277"/>
        <v>0.96083759590792539</v>
      </c>
    </row>
    <row r="8465" spans="12:14" x14ac:dyDescent="0.25">
      <c r="L8465">
        <v>8465</v>
      </c>
      <c r="M8465">
        <f t="shared" si="276"/>
        <v>-41.044011082693949</v>
      </c>
      <c r="N8465">
        <f t="shared" si="277"/>
        <v>0.95598891730605118</v>
      </c>
    </row>
    <row r="8466" spans="12:14" x14ac:dyDescent="0.25">
      <c r="L8466">
        <v>8466</v>
      </c>
      <c r="M8466">
        <f t="shared" si="276"/>
        <v>-41.048859761295823</v>
      </c>
      <c r="N8466">
        <f t="shared" si="277"/>
        <v>0.95114023870417697</v>
      </c>
    </row>
    <row r="8467" spans="12:14" x14ac:dyDescent="0.25">
      <c r="L8467">
        <v>8467</v>
      </c>
      <c r="M8467">
        <f t="shared" si="276"/>
        <v>-41.053708439897697</v>
      </c>
      <c r="N8467">
        <f t="shared" si="277"/>
        <v>0.94629156010230275</v>
      </c>
    </row>
    <row r="8468" spans="12:14" x14ac:dyDescent="0.25">
      <c r="L8468">
        <v>8468</v>
      </c>
      <c r="M8468">
        <f t="shared" si="276"/>
        <v>-41.058557118499571</v>
      </c>
      <c r="N8468">
        <f t="shared" si="277"/>
        <v>0.94144288150042854</v>
      </c>
    </row>
    <row r="8469" spans="12:14" x14ac:dyDescent="0.25">
      <c r="L8469">
        <v>8469</v>
      </c>
      <c r="M8469">
        <f t="shared" si="276"/>
        <v>-41.063405797101453</v>
      </c>
      <c r="N8469">
        <f t="shared" si="277"/>
        <v>0.93659420289854722</v>
      </c>
    </row>
    <row r="8470" spans="12:14" x14ac:dyDescent="0.25">
      <c r="L8470">
        <v>8470</v>
      </c>
      <c r="M8470">
        <f t="shared" si="276"/>
        <v>-41.068254475703327</v>
      </c>
      <c r="N8470">
        <f t="shared" si="277"/>
        <v>0.93174552429667301</v>
      </c>
    </row>
    <row r="8471" spans="12:14" x14ac:dyDescent="0.25">
      <c r="L8471">
        <v>8471</v>
      </c>
      <c r="M8471">
        <f t="shared" si="276"/>
        <v>-41.073103154305201</v>
      </c>
      <c r="N8471">
        <f t="shared" si="277"/>
        <v>0.9268968456947988</v>
      </c>
    </row>
    <row r="8472" spans="12:14" x14ac:dyDescent="0.25">
      <c r="L8472">
        <v>8472</v>
      </c>
      <c r="M8472">
        <f t="shared" si="276"/>
        <v>-41.077951832907075</v>
      </c>
      <c r="N8472">
        <f t="shared" si="277"/>
        <v>0.92204816709292459</v>
      </c>
    </row>
    <row r="8473" spans="12:14" x14ac:dyDescent="0.25">
      <c r="L8473">
        <v>8473</v>
      </c>
      <c r="M8473">
        <f t="shared" si="276"/>
        <v>-41.08280051150895</v>
      </c>
      <c r="N8473">
        <f t="shared" si="277"/>
        <v>0.91719948849105037</v>
      </c>
    </row>
    <row r="8474" spans="12:14" x14ac:dyDescent="0.25">
      <c r="L8474">
        <v>8474</v>
      </c>
      <c r="M8474">
        <f t="shared" si="276"/>
        <v>-41.087649190110824</v>
      </c>
      <c r="N8474">
        <f t="shared" si="277"/>
        <v>0.91235080988917616</v>
      </c>
    </row>
    <row r="8475" spans="12:14" x14ac:dyDescent="0.25">
      <c r="L8475">
        <v>8475</v>
      </c>
      <c r="M8475">
        <f t="shared" si="276"/>
        <v>-41.092497868712705</v>
      </c>
      <c r="N8475">
        <f t="shared" si="277"/>
        <v>0.90750213128729484</v>
      </c>
    </row>
    <row r="8476" spans="12:14" x14ac:dyDescent="0.25">
      <c r="L8476">
        <v>8476</v>
      </c>
      <c r="M8476">
        <f t="shared" si="276"/>
        <v>-41.097346547314579</v>
      </c>
      <c r="N8476">
        <f t="shared" si="277"/>
        <v>0.90265345268542063</v>
      </c>
    </row>
    <row r="8477" spans="12:14" x14ac:dyDescent="0.25">
      <c r="L8477">
        <v>8477</v>
      </c>
      <c r="M8477">
        <f t="shared" si="276"/>
        <v>-41.102195225916454</v>
      </c>
      <c r="N8477">
        <f t="shared" si="277"/>
        <v>0.89780477408354642</v>
      </c>
    </row>
    <row r="8478" spans="12:14" x14ac:dyDescent="0.25">
      <c r="L8478">
        <v>8478</v>
      </c>
      <c r="M8478">
        <f t="shared" si="276"/>
        <v>-41.107043904518328</v>
      </c>
      <c r="N8478">
        <f t="shared" si="277"/>
        <v>0.89295609548167221</v>
      </c>
    </row>
    <row r="8479" spans="12:14" x14ac:dyDescent="0.25">
      <c r="L8479">
        <v>8479</v>
      </c>
      <c r="M8479">
        <f t="shared" si="276"/>
        <v>-41.111892583120202</v>
      </c>
      <c r="N8479">
        <f t="shared" si="277"/>
        <v>0.888107416879798</v>
      </c>
    </row>
    <row r="8480" spans="12:14" x14ac:dyDescent="0.25">
      <c r="L8480">
        <v>8480</v>
      </c>
      <c r="M8480">
        <f t="shared" si="276"/>
        <v>-41.116741261722083</v>
      </c>
      <c r="N8480">
        <f t="shared" si="277"/>
        <v>0.88325873827791668</v>
      </c>
    </row>
    <row r="8481" spans="12:14" x14ac:dyDescent="0.25">
      <c r="L8481">
        <v>8481</v>
      </c>
      <c r="M8481">
        <f t="shared" si="276"/>
        <v>-41.121589940323958</v>
      </c>
      <c r="N8481">
        <f t="shared" si="277"/>
        <v>0.87841005967604247</v>
      </c>
    </row>
    <row r="8482" spans="12:14" x14ac:dyDescent="0.25">
      <c r="L8482">
        <v>8482</v>
      </c>
      <c r="M8482">
        <f t="shared" si="276"/>
        <v>-41.126438618925832</v>
      </c>
      <c r="N8482">
        <f t="shared" si="277"/>
        <v>0.87356138107416825</v>
      </c>
    </row>
    <row r="8483" spans="12:14" x14ac:dyDescent="0.25">
      <c r="L8483">
        <v>8483</v>
      </c>
      <c r="M8483">
        <f t="shared" si="276"/>
        <v>-41.131287297527706</v>
      </c>
      <c r="N8483">
        <f t="shared" si="277"/>
        <v>0.86871270247229404</v>
      </c>
    </row>
    <row r="8484" spans="12:14" x14ac:dyDescent="0.25">
      <c r="L8484">
        <v>8484</v>
      </c>
      <c r="M8484">
        <f t="shared" si="276"/>
        <v>-41.13613597612958</v>
      </c>
      <c r="N8484">
        <f t="shared" si="277"/>
        <v>0.86386402387041983</v>
      </c>
    </row>
    <row r="8485" spans="12:14" x14ac:dyDescent="0.25">
      <c r="L8485">
        <v>8485</v>
      </c>
      <c r="M8485">
        <f t="shared" si="276"/>
        <v>-41.140984654731454</v>
      </c>
      <c r="N8485">
        <f t="shared" si="277"/>
        <v>0.85901534526854562</v>
      </c>
    </row>
    <row r="8486" spans="12:14" x14ac:dyDescent="0.25">
      <c r="L8486">
        <v>8486</v>
      </c>
      <c r="M8486">
        <f t="shared" si="276"/>
        <v>-41.145833333333336</v>
      </c>
      <c r="N8486">
        <f t="shared" si="277"/>
        <v>0.8541666666666643</v>
      </c>
    </row>
    <row r="8487" spans="12:14" x14ac:dyDescent="0.25">
      <c r="L8487">
        <v>8487</v>
      </c>
      <c r="M8487">
        <f t="shared" si="276"/>
        <v>-41.15068201193521</v>
      </c>
      <c r="N8487">
        <f t="shared" si="277"/>
        <v>0.84931798806479009</v>
      </c>
    </row>
    <row r="8488" spans="12:14" x14ac:dyDescent="0.25">
      <c r="L8488">
        <v>8488</v>
      </c>
      <c r="M8488">
        <f t="shared" si="276"/>
        <v>-41.155530690537084</v>
      </c>
      <c r="N8488">
        <f t="shared" si="277"/>
        <v>0.84446930946291587</v>
      </c>
    </row>
    <row r="8489" spans="12:14" x14ac:dyDescent="0.25">
      <c r="L8489">
        <v>8489</v>
      </c>
      <c r="M8489">
        <f t="shared" si="276"/>
        <v>-41.160379369138958</v>
      </c>
      <c r="N8489">
        <f t="shared" si="277"/>
        <v>0.83962063086104166</v>
      </c>
    </row>
    <row r="8490" spans="12:14" x14ac:dyDescent="0.25">
      <c r="L8490">
        <v>8490</v>
      </c>
      <c r="M8490">
        <f t="shared" si="276"/>
        <v>-41.165228047740833</v>
      </c>
      <c r="N8490">
        <f t="shared" si="277"/>
        <v>0.83477195225916745</v>
      </c>
    </row>
    <row r="8491" spans="12:14" x14ac:dyDescent="0.25">
      <c r="L8491">
        <v>8491</v>
      </c>
      <c r="M8491">
        <f t="shared" si="276"/>
        <v>-41.170076726342714</v>
      </c>
      <c r="N8491">
        <f t="shared" si="277"/>
        <v>0.82992327365728613</v>
      </c>
    </row>
    <row r="8492" spans="12:14" x14ac:dyDescent="0.25">
      <c r="L8492">
        <v>8492</v>
      </c>
      <c r="M8492">
        <f t="shared" si="276"/>
        <v>-41.174925404944588</v>
      </c>
      <c r="N8492">
        <f t="shared" si="277"/>
        <v>0.82507459505541192</v>
      </c>
    </row>
    <row r="8493" spans="12:14" x14ac:dyDescent="0.25">
      <c r="L8493">
        <v>8493</v>
      </c>
      <c r="M8493">
        <f t="shared" si="276"/>
        <v>-41.179774083546462</v>
      </c>
      <c r="N8493">
        <f t="shared" si="277"/>
        <v>0.82022591645353771</v>
      </c>
    </row>
    <row r="8494" spans="12:14" x14ac:dyDescent="0.25">
      <c r="L8494">
        <v>8494</v>
      </c>
      <c r="M8494">
        <f t="shared" si="276"/>
        <v>-41.184622762148337</v>
      </c>
      <c r="N8494">
        <f t="shared" si="277"/>
        <v>0.81537723785166349</v>
      </c>
    </row>
    <row r="8495" spans="12:14" x14ac:dyDescent="0.25">
      <c r="L8495">
        <v>8495</v>
      </c>
      <c r="M8495">
        <f t="shared" si="276"/>
        <v>-41.189471440750211</v>
      </c>
      <c r="N8495">
        <f t="shared" si="277"/>
        <v>0.81052855924978928</v>
      </c>
    </row>
    <row r="8496" spans="12:14" x14ac:dyDescent="0.25">
      <c r="L8496">
        <v>8496</v>
      </c>
      <c r="M8496">
        <f t="shared" si="276"/>
        <v>-41.194320119352092</v>
      </c>
      <c r="N8496">
        <f t="shared" si="277"/>
        <v>0.80567988064790796</v>
      </c>
    </row>
    <row r="8497" spans="12:14" x14ac:dyDescent="0.25">
      <c r="L8497">
        <v>8497</v>
      </c>
      <c r="M8497">
        <f t="shared" si="276"/>
        <v>-41.199168797953966</v>
      </c>
      <c r="N8497">
        <f t="shared" si="277"/>
        <v>0.80083120204603375</v>
      </c>
    </row>
    <row r="8498" spans="12:14" x14ac:dyDescent="0.25">
      <c r="L8498">
        <v>8498</v>
      </c>
      <c r="M8498">
        <f t="shared" si="276"/>
        <v>-41.20401747655584</v>
      </c>
      <c r="N8498">
        <f t="shared" si="277"/>
        <v>0.79598252344415954</v>
      </c>
    </row>
    <row r="8499" spans="12:14" x14ac:dyDescent="0.25">
      <c r="L8499">
        <v>8499</v>
      </c>
      <c r="M8499">
        <f t="shared" si="276"/>
        <v>-41.208866155157715</v>
      </c>
      <c r="N8499">
        <f t="shared" si="277"/>
        <v>0.79113384484228533</v>
      </c>
    </row>
    <row r="8500" spans="12:14" x14ac:dyDescent="0.25">
      <c r="L8500">
        <v>8500</v>
      </c>
      <c r="M8500">
        <f t="shared" si="276"/>
        <v>-41.213714833759589</v>
      </c>
      <c r="N8500">
        <f t="shared" si="277"/>
        <v>0.78628516624041112</v>
      </c>
    </row>
    <row r="8501" spans="12:14" x14ac:dyDescent="0.25">
      <c r="L8501">
        <v>8501</v>
      </c>
      <c r="M8501">
        <f t="shared" si="276"/>
        <v>-41.218563512361463</v>
      </c>
      <c r="N8501">
        <f t="shared" si="277"/>
        <v>0.7814364876385369</v>
      </c>
    </row>
    <row r="8502" spans="12:14" x14ac:dyDescent="0.25">
      <c r="L8502">
        <v>8502</v>
      </c>
      <c r="M8502">
        <f t="shared" si="276"/>
        <v>-41.223412190963344</v>
      </c>
      <c r="N8502">
        <f t="shared" si="277"/>
        <v>0.77658780903665559</v>
      </c>
    </row>
    <row r="8503" spans="12:14" x14ac:dyDescent="0.25">
      <c r="L8503">
        <v>8503</v>
      </c>
      <c r="M8503">
        <f t="shared" si="276"/>
        <v>-41.228260869565219</v>
      </c>
      <c r="N8503">
        <f t="shared" si="277"/>
        <v>0.77173913043478137</v>
      </c>
    </row>
    <row r="8504" spans="12:14" x14ac:dyDescent="0.25">
      <c r="L8504">
        <v>8504</v>
      </c>
      <c r="M8504">
        <f t="shared" si="276"/>
        <v>-41.233109548167093</v>
      </c>
      <c r="N8504">
        <f t="shared" si="277"/>
        <v>0.76689045183290716</v>
      </c>
    </row>
    <row r="8505" spans="12:14" x14ac:dyDescent="0.25">
      <c r="L8505">
        <v>8505</v>
      </c>
      <c r="M8505">
        <f t="shared" si="276"/>
        <v>-41.237958226768967</v>
      </c>
      <c r="N8505">
        <f t="shared" si="277"/>
        <v>0.76204177323103295</v>
      </c>
    </row>
    <row r="8506" spans="12:14" x14ac:dyDescent="0.25">
      <c r="L8506">
        <v>8506</v>
      </c>
      <c r="M8506">
        <f t="shared" si="276"/>
        <v>-41.242806905370841</v>
      </c>
      <c r="N8506">
        <f t="shared" si="277"/>
        <v>0.75719309462915874</v>
      </c>
    </row>
    <row r="8507" spans="12:14" x14ac:dyDescent="0.25">
      <c r="L8507">
        <v>8507</v>
      </c>
      <c r="M8507">
        <f t="shared" si="276"/>
        <v>-41.247655583972723</v>
      </c>
      <c r="N8507">
        <f t="shared" si="277"/>
        <v>0.75234441602727742</v>
      </c>
    </row>
    <row r="8508" spans="12:14" x14ac:dyDescent="0.25">
      <c r="L8508">
        <v>8508</v>
      </c>
      <c r="M8508">
        <f t="shared" si="276"/>
        <v>-41.252504262574597</v>
      </c>
      <c r="N8508">
        <f t="shared" si="277"/>
        <v>0.74749573742540321</v>
      </c>
    </row>
    <row r="8509" spans="12:14" x14ac:dyDescent="0.25">
      <c r="L8509">
        <v>8509</v>
      </c>
      <c r="M8509">
        <f t="shared" si="276"/>
        <v>-41.257352941176471</v>
      </c>
      <c r="N8509">
        <f t="shared" si="277"/>
        <v>0.74264705882352899</v>
      </c>
    </row>
    <row r="8510" spans="12:14" x14ac:dyDescent="0.25">
      <c r="L8510">
        <v>8510</v>
      </c>
      <c r="M8510">
        <f t="shared" si="276"/>
        <v>-41.262201619778345</v>
      </c>
      <c r="N8510">
        <f t="shared" si="277"/>
        <v>0.73779838022165478</v>
      </c>
    </row>
    <row r="8511" spans="12:14" x14ac:dyDescent="0.25">
      <c r="L8511">
        <v>8511</v>
      </c>
      <c r="M8511">
        <f t="shared" si="276"/>
        <v>-41.267050298380219</v>
      </c>
      <c r="N8511">
        <f t="shared" si="277"/>
        <v>0.73294970161978057</v>
      </c>
    </row>
    <row r="8512" spans="12:14" x14ac:dyDescent="0.25">
      <c r="L8512">
        <v>8512</v>
      </c>
      <c r="M8512">
        <f t="shared" si="276"/>
        <v>-41.271898976982094</v>
      </c>
      <c r="N8512">
        <f t="shared" si="277"/>
        <v>0.72810102301790636</v>
      </c>
    </row>
    <row r="8513" spans="12:14" x14ac:dyDescent="0.25">
      <c r="L8513">
        <v>8513</v>
      </c>
      <c r="M8513">
        <f t="shared" si="276"/>
        <v>-41.276747655583975</v>
      </c>
      <c r="N8513">
        <f t="shared" si="277"/>
        <v>0.72325234441602504</v>
      </c>
    </row>
    <row r="8514" spans="12:14" x14ac:dyDescent="0.25">
      <c r="L8514">
        <v>8514</v>
      </c>
      <c r="M8514">
        <f t="shared" ref="M8514:M8577" si="278">(1-L8514*C$4)/C$5</f>
        <v>-41.281596334185849</v>
      </c>
      <c r="N8514">
        <f t="shared" ref="N8514:N8577" si="279">M8514-INT(M8514)</f>
        <v>0.71840366581415083</v>
      </c>
    </row>
    <row r="8515" spans="12:14" x14ac:dyDescent="0.25">
      <c r="L8515">
        <v>8515</v>
      </c>
      <c r="M8515">
        <f t="shared" si="278"/>
        <v>-41.286445012787723</v>
      </c>
      <c r="N8515">
        <f t="shared" si="279"/>
        <v>0.71355498721227661</v>
      </c>
    </row>
    <row r="8516" spans="12:14" x14ac:dyDescent="0.25">
      <c r="L8516">
        <v>8516</v>
      </c>
      <c r="M8516">
        <f t="shared" si="278"/>
        <v>-41.291293691389598</v>
      </c>
      <c r="N8516">
        <f t="shared" si="279"/>
        <v>0.7087063086104024</v>
      </c>
    </row>
    <row r="8517" spans="12:14" x14ac:dyDescent="0.25">
      <c r="L8517">
        <v>8517</v>
      </c>
      <c r="M8517">
        <f t="shared" si="278"/>
        <v>-41.296142369991472</v>
      </c>
      <c r="N8517">
        <f t="shared" si="279"/>
        <v>0.70385763000852819</v>
      </c>
    </row>
    <row r="8518" spans="12:14" x14ac:dyDescent="0.25">
      <c r="L8518">
        <v>8518</v>
      </c>
      <c r="M8518">
        <f t="shared" si="278"/>
        <v>-41.300991048593353</v>
      </c>
      <c r="N8518">
        <f t="shared" si="279"/>
        <v>0.69900895140664687</v>
      </c>
    </row>
    <row r="8519" spans="12:14" x14ac:dyDescent="0.25">
      <c r="L8519">
        <v>8519</v>
      </c>
      <c r="M8519">
        <f t="shared" si="278"/>
        <v>-41.305839727195227</v>
      </c>
      <c r="N8519">
        <f t="shared" si="279"/>
        <v>0.69416027280477266</v>
      </c>
    </row>
    <row r="8520" spans="12:14" x14ac:dyDescent="0.25">
      <c r="L8520">
        <v>8520</v>
      </c>
      <c r="M8520">
        <f t="shared" si="278"/>
        <v>-41.310688405797102</v>
      </c>
      <c r="N8520">
        <f t="shared" si="279"/>
        <v>0.68931159420289845</v>
      </c>
    </row>
    <row r="8521" spans="12:14" x14ac:dyDescent="0.25">
      <c r="L8521">
        <v>8521</v>
      </c>
      <c r="M8521">
        <f t="shared" si="278"/>
        <v>-41.315537084398976</v>
      </c>
      <c r="N8521">
        <f t="shared" si="279"/>
        <v>0.68446291560102424</v>
      </c>
    </row>
    <row r="8522" spans="12:14" x14ac:dyDescent="0.25">
      <c r="L8522">
        <v>8522</v>
      </c>
      <c r="M8522">
        <f t="shared" si="278"/>
        <v>-41.32038576300085</v>
      </c>
      <c r="N8522">
        <f t="shared" si="279"/>
        <v>0.67961423699915002</v>
      </c>
    </row>
    <row r="8523" spans="12:14" x14ac:dyDescent="0.25">
      <c r="L8523">
        <v>8523</v>
      </c>
      <c r="M8523">
        <f t="shared" si="278"/>
        <v>-41.325234441602731</v>
      </c>
      <c r="N8523">
        <f t="shared" si="279"/>
        <v>0.67476555839726871</v>
      </c>
    </row>
    <row r="8524" spans="12:14" x14ac:dyDescent="0.25">
      <c r="L8524">
        <v>8524</v>
      </c>
      <c r="M8524">
        <f t="shared" si="278"/>
        <v>-41.330083120204606</v>
      </c>
      <c r="N8524">
        <f t="shared" si="279"/>
        <v>0.66991687979539449</v>
      </c>
    </row>
    <row r="8525" spans="12:14" x14ac:dyDescent="0.25">
      <c r="L8525">
        <v>8525</v>
      </c>
      <c r="M8525">
        <f t="shared" si="278"/>
        <v>-41.33493179880648</v>
      </c>
      <c r="N8525">
        <f t="shared" si="279"/>
        <v>0.66506820119352028</v>
      </c>
    </row>
    <row r="8526" spans="12:14" x14ac:dyDescent="0.25">
      <c r="L8526">
        <v>8526</v>
      </c>
      <c r="M8526">
        <f t="shared" si="278"/>
        <v>-41.339780477408354</v>
      </c>
      <c r="N8526">
        <f t="shared" si="279"/>
        <v>0.66021952259164607</v>
      </c>
    </row>
    <row r="8527" spans="12:14" x14ac:dyDescent="0.25">
      <c r="L8527">
        <v>8527</v>
      </c>
      <c r="M8527">
        <f t="shared" si="278"/>
        <v>-41.344629156010228</v>
      </c>
      <c r="N8527">
        <f t="shared" si="279"/>
        <v>0.65537084398977186</v>
      </c>
    </row>
    <row r="8528" spans="12:14" x14ac:dyDescent="0.25">
      <c r="L8528">
        <v>8528</v>
      </c>
      <c r="M8528">
        <f t="shared" si="278"/>
        <v>-41.349477834612102</v>
      </c>
      <c r="N8528">
        <f t="shared" si="279"/>
        <v>0.65052216538789764</v>
      </c>
    </row>
    <row r="8529" spans="12:14" x14ac:dyDescent="0.25">
      <c r="L8529">
        <v>8529</v>
      </c>
      <c r="M8529">
        <f t="shared" si="278"/>
        <v>-41.354326513213984</v>
      </c>
      <c r="N8529">
        <f t="shared" si="279"/>
        <v>0.64567348678601633</v>
      </c>
    </row>
    <row r="8530" spans="12:14" x14ac:dyDescent="0.25">
      <c r="L8530">
        <v>8530</v>
      </c>
      <c r="M8530">
        <f t="shared" si="278"/>
        <v>-41.359175191815858</v>
      </c>
      <c r="N8530">
        <f t="shared" si="279"/>
        <v>0.64082480818414211</v>
      </c>
    </row>
    <row r="8531" spans="12:14" x14ac:dyDescent="0.25">
      <c r="L8531">
        <v>8531</v>
      </c>
      <c r="M8531">
        <f t="shared" si="278"/>
        <v>-41.364023870417732</v>
      </c>
      <c r="N8531">
        <f t="shared" si="279"/>
        <v>0.6359761295822679</v>
      </c>
    </row>
    <row r="8532" spans="12:14" x14ac:dyDescent="0.25">
      <c r="L8532">
        <v>8532</v>
      </c>
      <c r="M8532">
        <f t="shared" si="278"/>
        <v>-41.368872549019606</v>
      </c>
      <c r="N8532">
        <f t="shared" si="279"/>
        <v>0.63112745098039369</v>
      </c>
    </row>
    <row r="8533" spans="12:14" x14ac:dyDescent="0.25">
      <c r="L8533">
        <v>8533</v>
      </c>
      <c r="M8533">
        <f t="shared" si="278"/>
        <v>-41.373721227621481</v>
      </c>
      <c r="N8533">
        <f t="shared" si="279"/>
        <v>0.62627877237851948</v>
      </c>
    </row>
    <row r="8534" spans="12:14" x14ac:dyDescent="0.25">
      <c r="L8534">
        <v>8534</v>
      </c>
      <c r="M8534">
        <f t="shared" si="278"/>
        <v>-41.378569906223362</v>
      </c>
      <c r="N8534">
        <f t="shared" si="279"/>
        <v>0.62143009377663816</v>
      </c>
    </row>
    <row r="8535" spans="12:14" x14ac:dyDescent="0.25">
      <c r="L8535">
        <v>8535</v>
      </c>
      <c r="M8535">
        <f t="shared" si="278"/>
        <v>-41.383418584825236</v>
      </c>
      <c r="N8535">
        <f t="shared" si="279"/>
        <v>0.61658141517476395</v>
      </c>
    </row>
    <row r="8536" spans="12:14" x14ac:dyDescent="0.25">
      <c r="L8536">
        <v>8536</v>
      </c>
      <c r="M8536">
        <f t="shared" si="278"/>
        <v>-41.38826726342711</v>
      </c>
      <c r="N8536">
        <f t="shared" si="279"/>
        <v>0.61173273657288973</v>
      </c>
    </row>
    <row r="8537" spans="12:14" x14ac:dyDescent="0.25">
      <c r="L8537">
        <v>8537</v>
      </c>
      <c r="M8537">
        <f t="shared" si="278"/>
        <v>-41.393115942028984</v>
      </c>
      <c r="N8537">
        <f t="shared" si="279"/>
        <v>0.60688405797101552</v>
      </c>
    </row>
    <row r="8538" spans="12:14" x14ac:dyDescent="0.25">
      <c r="L8538">
        <v>8538</v>
      </c>
      <c r="M8538">
        <f t="shared" si="278"/>
        <v>-41.397964620630859</v>
      </c>
      <c r="N8538">
        <f t="shared" si="279"/>
        <v>0.60203537936914131</v>
      </c>
    </row>
    <row r="8539" spans="12:14" x14ac:dyDescent="0.25">
      <c r="L8539">
        <v>8539</v>
      </c>
      <c r="M8539">
        <f t="shared" si="278"/>
        <v>-41.40281329923274</v>
      </c>
      <c r="N8539">
        <f t="shared" si="279"/>
        <v>0.59718670076725999</v>
      </c>
    </row>
    <row r="8540" spans="12:14" x14ac:dyDescent="0.25">
      <c r="L8540">
        <v>8540</v>
      </c>
      <c r="M8540">
        <f t="shared" si="278"/>
        <v>-41.407661977834614</v>
      </c>
      <c r="N8540">
        <f t="shared" si="279"/>
        <v>0.59233802216538578</v>
      </c>
    </row>
    <row r="8541" spans="12:14" x14ac:dyDescent="0.25">
      <c r="L8541">
        <v>8541</v>
      </c>
      <c r="M8541">
        <f t="shared" si="278"/>
        <v>-41.412510656436488</v>
      </c>
      <c r="N8541">
        <f t="shared" si="279"/>
        <v>0.58748934356351157</v>
      </c>
    </row>
    <row r="8542" spans="12:14" x14ac:dyDescent="0.25">
      <c r="L8542">
        <v>8542</v>
      </c>
      <c r="M8542">
        <f t="shared" si="278"/>
        <v>-41.417359335038363</v>
      </c>
      <c r="N8542">
        <f t="shared" si="279"/>
        <v>0.58264066496163736</v>
      </c>
    </row>
    <row r="8543" spans="12:14" x14ac:dyDescent="0.25">
      <c r="L8543">
        <v>8543</v>
      </c>
      <c r="M8543">
        <f t="shared" si="278"/>
        <v>-41.422208013640237</v>
      </c>
      <c r="N8543">
        <f t="shared" si="279"/>
        <v>0.57779198635976314</v>
      </c>
    </row>
    <row r="8544" spans="12:14" x14ac:dyDescent="0.25">
      <c r="L8544">
        <v>8544</v>
      </c>
      <c r="M8544">
        <f t="shared" si="278"/>
        <v>-41.427056692242111</v>
      </c>
      <c r="N8544">
        <f t="shared" si="279"/>
        <v>0.57294330775788893</v>
      </c>
    </row>
    <row r="8545" spans="12:14" x14ac:dyDescent="0.25">
      <c r="L8545">
        <v>8545</v>
      </c>
      <c r="M8545">
        <f t="shared" si="278"/>
        <v>-41.431905370843992</v>
      </c>
      <c r="N8545">
        <f t="shared" si="279"/>
        <v>0.56809462915600761</v>
      </c>
    </row>
    <row r="8546" spans="12:14" x14ac:dyDescent="0.25">
      <c r="L8546">
        <v>8546</v>
      </c>
      <c r="M8546">
        <f t="shared" si="278"/>
        <v>-41.436754049445867</v>
      </c>
      <c r="N8546">
        <f t="shared" si="279"/>
        <v>0.5632459505541334</v>
      </c>
    </row>
    <row r="8547" spans="12:14" x14ac:dyDescent="0.25">
      <c r="L8547">
        <v>8547</v>
      </c>
      <c r="M8547">
        <f t="shared" si="278"/>
        <v>-41.441602728047741</v>
      </c>
      <c r="N8547">
        <f t="shared" si="279"/>
        <v>0.55839727195225919</v>
      </c>
    </row>
    <row r="8548" spans="12:14" x14ac:dyDescent="0.25">
      <c r="L8548">
        <v>8548</v>
      </c>
      <c r="M8548">
        <f t="shared" si="278"/>
        <v>-41.446451406649615</v>
      </c>
      <c r="N8548">
        <f t="shared" si="279"/>
        <v>0.55354859335038498</v>
      </c>
    </row>
    <row r="8549" spans="12:14" x14ac:dyDescent="0.25">
      <c r="L8549">
        <v>8549</v>
      </c>
      <c r="M8549">
        <f t="shared" si="278"/>
        <v>-41.451300085251489</v>
      </c>
      <c r="N8549">
        <f t="shared" si="279"/>
        <v>0.54869991474851076</v>
      </c>
    </row>
    <row r="8550" spans="12:14" x14ac:dyDescent="0.25">
      <c r="L8550">
        <v>8550</v>
      </c>
      <c r="M8550">
        <f t="shared" si="278"/>
        <v>-41.456148763853371</v>
      </c>
      <c r="N8550">
        <f t="shared" si="279"/>
        <v>0.54385123614662945</v>
      </c>
    </row>
    <row r="8551" spans="12:14" x14ac:dyDescent="0.25">
      <c r="L8551">
        <v>8551</v>
      </c>
      <c r="M8551">
        <f t="shared" si="278"/>
        <v>-41.460997442455245</v>
      </c>
      <c r="N8551">
        <f t="shared" si="279"/>
        <v>0.53900255754475523</v>
      </c>
    </row>
    <row r="8552" spans="12:14" x14ac:dyDescent="0.25">
      <c r="L8552">
        <v>8552</v>
      </c>
      <c r="M8552">
        <f t="shared" si="278"/>
        <v>-41.465846121057119</v>
      </c>
      <c r="N8552">
        <f t="shared" si="279"/>
        <v>0.53415387894288102</v>
      </c>
    </row>
    <row r="8553" spans="12:14" x14ac:dyDescent="0.25">
      <c r="L8553">
        <v>8553</v>
      </c>
      <c r="M8553">
        <f t="shared" si="278"/>
        <v>-41.470694799658993</v>
      </c>
      <c r="N8553">
        <f t="shared" si="279"/>
        <v>0.52930520034100681</v>
      </c>
    </row>
    <row r="8554" spans="12:14" x14ac:dyDescent="0.25">
      <c r="L8554">
        <v>8554</v>
      </c>
      <c r="M8554">
        <f t="shared" si="278"/>
        <v>-41.475543478260867</v>
      </c>
      <c r="N8554">
        <f t="shared" si="279"/>
        <v>0.5244565217391326</v>
      </c>
    </row>
    <row r="8555" spans="12:14" x14ac:dyDescent="0.25">
      <c r="L8555">
        <v>8555</v>
      </c>
      <c r="M8555">
        <f t="shared" si="278"/>
        <v>-41.480392156862742</v>
      </c>
      <c r="N8555">
        <f t="shared" si="279"/>
        <v>0.51960784313725839</v>
      </c>
    </row>
    <row r="8556" spans="12:14" x14ac:dyDescent="0.25">
      <c r="L8556">
        <v>8556</v>
      </c>
      <c r="M8556">
        <f t="shared" si="278"/>
        <v>-41.485240835464623</v>
      </c>
      <c r="N8556">
        <f t="shared" si="279"/>
        <v>0.51475916453537707</v>
      </c>
    </row>
    <row r="8557" spans="12:14" x14ac:dyDescent="0.25">
      <c r="L8557">
        <v>8557</v>
      </c>
      <c r="M8557">
        <f t="shared" si="278"/>
        <v>-41.490089514066497</v>
      </c>
      <c r="N8557">
        <f t="shared" si="279"/>
        <v>0.50991048593350286</v>
      </c>
    </row>
    <row r="8558" spans="12:14" x14ac:dyDescent="0.25">
      <c r="L8558">
        <v>8558</v>
      </c>
      <c r="M8558">
        <f t="shared" si="278"/>
        <v>-41.494938192668371</v>
      </c>
      <c r="N8558">
        <f t="shared" si="279"/>
        <v>0.50506180733162864</v>
      </c>
    </row>
    <row r="8559" spans="12:14" x14ac:dyDescent="0.25">
      <c r="L8559">
        <v>8559</v>
      </c>
      <c r="M8559">
        <f t="shared" si="278"/>
        <v>-41.499786871270246</v>
      </c>
      <c r="N8559">
        <f t="shared" si="279"/>
        <v>0.50021312872975443</v>
      </c>
    </row>
    <row r="8560" spans="12:14" x14ac:dyDescent="0.25">
      <c r="L8560">
        <v>8560</v>
      </c>
      <c r="M8560">
        <f t="shared" si="278"/>
        <v>-41.50463554987212</v>
      </c>
      <c r="N8560">
        <f t="shared" si="279"/>
        <v>0.49536445012788022</v>
      </c>
    </row>
    <row r="8561" spans="12:14" x14ac:dyDescent="0.25">
      <c r="L8561">
        <v>8561</v>
      </c>
      <c r="M8561">
        <f t="shared" si="278"/>
        <v>-41.509484228474001</v>
      </c>
      <c r="N8561">
        <f t="shared" si="279"/>
        <v>0.4905157715259989</v>
      </c>
    </row>
    <row r="8562" spans="12:14" x14ac:dyDescent="0.25">
      <c r="L8562">
        <v>8562</v>
      </c>
      <c r="M8562">
        <f t="shared" si="278"/>
        <v>-41.514332907075875</v>
      </c>
      <c r="N8562">
        <f t="shared" si="279"/>
        <v>0.48566709292412469</v>
      </c>
    </row>
    <row r="8563" spans="12:14" x14ac:dyDescent="0.25">
      <c r="L8563">
        <v>8563</v>
      </c>
      <c r="M8563">
        <f t="shared" si="278"/>
        <v>-41.51918158567775</v>
      </c>
      <c r="N8563">
        <f t="shared" si="279"/>
        <v>0.48081841432225048</v>
      </c>
    </row>
    <row r="8564" spans="12:14" x14ac:dyDescent="0.25">
      <c r="L8564">
        <v>8564</v>
      </c>
      <c r="M8564">
        <f t="shared" si="278"/>
        <v>-41.524030264279624</v>
      </c>
      <c r="N8564">
        <f t="shared" si="279"/>
        <v>0.47596973572037626</v>
      </c>
    </row>
    <row r="8565" spans="12:14" x14ac:dyDescent="0.25">
      <c r="L8565">
        <v>8565</v>
      </c>
      <c r="M8565">
        <f t="shared" si="278"/>
        <v>-41.528878942881498</v>
      </c>
      <c r="N8565">
        <f t="shared" si="279"/>
        <v>0.47112105711850205</v>
      </c>
    </row>
    <row r="8566" spans="12:14" x14ac:dyDescent="0.25">
      <c r="L8566">
        <v>8566</v>
      </c>
      <c r="M8566">
        <f t="shared" si="278"/>
        <v>-41.533727621483379</v>
      </c>
      <c r="N8566">
        <f t="shared" si="279"/>
        <v>0.46627237851662073</v>
      </c>
    </row>
    <row r="8567" spans="12:14" x14ac:dyDescent="0.25">
      <c r="L8567">
        <v>8567</v>
      </c>
      <c r="M8567">
        <f t="shared" si="278"/>
        <v>-41.538576300085253</v>
      </c>
      <c r="N8567">
        <f t="shared" si="279"/>
        <v>0.46142369991474652</v>
      </c>
    </row>
    <row r="8568" spans="12:14" x14ac:dyDescent="0.25">
      <c r="L8568">
        <v>8568</v>
      </c>
      <c r="M8568">
        <f t="shared" si="278"/>
        <v>-41.543424978687128</v>
      </c>
      <c r="N8568">
        <f t="shared" si="279"/>
        <v>0.45657502131287231</v>
      </c>
    </row>
    <row r="8569" spans="12:14" x14ac:dyDescent="0.25">
      <c r="L8569">
        <v>8569</v>
      </c>
      <c r="M8569">
        <f t="shared" si="278"/>
        <v>-41.548273657289002</v>
      </c>
      <c r="N8569">
        <f t="shared" si="279"/>
        <v>0.4517263427109981</v>
      </c>
    </row>
    <row r="8570" spans="12:14" x14ac:dyDescent="0.25">
      <c r="L8570">
        <v>8570</v>
      </c>
      <c r="M8570">
        <f t="shared" si="278"/>
        <v>-41.553122335890876</v>
      </c>
      <c r="N8570">
        <f t="shared" si="279"/>
        <v>0.44687766410912388</v>
      </c>
    </row>
    <row r="8571" spans="12:14" x14ac:dyDescent="0.25">
      <c r="L8571">
        <v>8571</v>
      </c>
      <c r="M8571">
        <f t="shared" si="278"/>
        <v>-41.55797101449275</v>
      </c>
      <c r="N8571">
        <f t="shared" si="279"/>
        <v>0.44202898550724967</v>
      </c>
    </row>
    <row r="8572" spans="12:14" x14ac:dyDescent="0.25">
      <c r="L8572">
        <v>8572</v>
      </c>
      <c r="M8572">
        <f t="shared" si="278"/>
        <v>-41.562819693094632</v>
      </c>
      <c r="N8572">
        <f t="shared" si="279"/>
        <v>0.43718030690536835</v>
      </c>
    </row>
    <row r="8573" spans="12:14" x14ac:dyDescent="0.25">
      <c r="L8573">
        <v>8573</v>
      </c>
      <c r="M8573">
        <f t="shared" si="278"/>
        <v>-41.567668371696506</v>
      </c>
      <c r="N8573">
        <f t="shared" si="279"/>
        <v>0.43233162830349414</v>
      </c>
    </row>
    <row r="8574" spans="12:14" x14ac:dyDescent="0.25">
      <c r="L8574">
        <v>8574</v>
      </c>
      <c r="M8574">
        <f t="shared" si="278"/>
        <v>-41.57251705029838</v>
      </c>
      <c r="N8574">
        <f t="shared" si="279"/>
        <v>0.42748294970161993</v>
      </c>
    </row>
    <row r="8575" spans="12:14" x14ac:dyDescent="0.25">
      <c r="L8575">
        <v>8575</v>
      </c>
      <c r="M8575">
        <f t="shared" si="278"/>
        <v>-41.577365728900254</v>
      </c>
      <c r="N8575">
        <f t="shared" si="279"/>
        <v>0.42263427109974572</v>
      </c>
    </row>
    <row r="8576" spans="12:14" x14ac:dyDescent="0.25">
      <c r="L8576">
        <v>8576</v>
      </c>
      <c r="M8576">
        <f t="shared" si="278"/>
        <v>-41.582214407502128</v>
      </c>
      <c r="N8576">
        <f t="shared" si="279"/>
        <v>0.41778559249787151</v>
      </c>
    </row>
    <row r="8577" spans="12:14" x14ac:dyDescent="0.25">
      <c r="L8577">
        <v>8577</v>
      </c>
      <c r="M8577">
        <f t="shared" si="278"/>
        <v>-41.58706308610401</v>
      </c>
      <c r="N8577">
        <f t="shared" si="279"/>
        <v>0.41293691389599019</v>
      </c>
    </row>
    <row r="8578" spans="12:14" x14ac:dyDescent="0.25">
      <c r="L8578">
        <v>8578</v>
      </c>
      <c r="M8578">
        <f t="shared" ref="M8578:M8641" si="280">(1-L8578*C$4)/C$5</f>
        <v>-41.591911764705884</v>
      </c>
      <c r="N8578">
        <f t="shared" ref="N8578:N8641" si="281">M8578-INT(M8578)</f>
        <v>0.40808823529411598</v>
      </c>
    </row>
    <row r="8579" spans="12:14" x14ac:dyDescent="0.25">
      <c r="L8579">
        <v>8579</v>
      </c>
      <c r="M8579">
        <f t="shared" si="280"/>
        <v>-41.596760443307758</v>
      </c>
      <c r="N8579">
        <f t="shared" si="281"/>
        <v>0.40323955669224176</v>
      </c>
    </row>
    <row r="8580" spans="12:14" x14ac:dyDescent="0.25">
      <c r="L8580">
        <v>8580</v>
      </c>
      <c r="M8580">
        <f t="shared" si="280"/>
        <v>-41.601609121909632</v>
      </c>
      <c r="N8580">
        <f t="shared" si="281"/>
        <v>0.39839087809036755</v>
      </c>
    </row>
    <row r="8581" spans="12:14" x14ac:dyDescent="0.25">
      <c r="L8581">
        <v>8581</v>
      </c>
      <c r="M8581">
        <f t="shared" si="280"/>
        <v>-41.606457800511507</v>
      </c>
      <c r="N8581">
        <f t="shared" si="281"/>
        <v>0.39354219948849334</v>
      </c>
    </row>
    <row r="8582" spans="12:14" x14ac:dyDescent="0.25">
      <c r="L8582">
        <v>8582</v>
      </c>
      <c r="M8582">
        <f t="shared" si="280"/>
        <v>-41.611306479113388</v>
      </c>
      <c r="N8582">
        <f t="shared" si="281"/>
        <v>0.38869352088661202</v>
      </c>
    </row>
    <row r="8583" spans="12:14" x14ac:dyDescent="0.25">
      <c r="L8583">
        <v>8583</v>
      </c>
      <c r="M8583">
        <f t="shared" si="280"/>
        <v>-41.616155157715262</v>
      </c>
      <c r="N8583">
        <f t="shared" si="281"/>
        <v>0.38384484228473781</v>
      </c>
    </row>
    <row r="8584" spans="12:14" x14ac:dyDescent="0.25">
      <c r="L8584">
        <v>8584</v>
      </c>
      <c r="M8584">
        <f t="shared" si="280"/>
        <v>-41.621003836317136</v>
      </c>
      <c r="N8584">
        <f t="shared" si="281"/>
        <v>0.3789961636828636</v>
      </c>
    </row>
    <row r="8585" spans="12:14" x14ac:dyDescent="0.25">
      <c r="L8585">
        <v>8585</v>
      </c>
      <c r="M8585">
        <f t="shared" si="280"/>
        <v>-41.625852514919011</v>
      </c>
      <c r="N8585">
        <f t="shared" si="281"/>
        <v>0.37414748508098938</v>
      </c>
    </row>
    <row r="8586" spans="12:14" x14ac:dyDescent="0.25">
      <c r="L8586">
        <v>8586</v>
      </c>
      <c r="M8586">
        <f t="shared" si="280"/>
        <v>-41.630701193520885</v>
      </c>
      <c r="N8586">
        <f t="shared" si="281"/>
        <v>0.36929880647911517</v>
      </c>
    </row>
    <row r="8587" spans="12:14" x14ac:dyDescent="0.25">
      <c r="L8587">
        <v>8587</v>
      </c>
      <c r="M8587">
        <f t="shared" si="280"/>
        <v>-41.635549872122759</v>
      </c>
      <c r="N8587">
        <f t="shared" si="281"/>
        <v>0.36445012787724096</v>
      </c>
    </row>
    <row r="8588" spans="12:14" x14ac:dyDescent="0.25">
      <c r="L8588">
        <v>8588</v>
      </c>
      <c r="M8588">
        <f t="shared" si="280"/>
        <v>-41.64039855072464</v>
      </c>
      <c r="N8588">
        <f t="shared" si="281"/>
        <v>0.35960144927535964</v>
      </c>
    </row>
    <row r="8589" spans="12:14" x14ac:dyDescent="0.25">
      <c r="L8589">
        <v>8589</v>
      </c>
      <c r="M8589">
        <f t="shared" si="280"/>
        <v>-41.645247229326515</v>
      </c>
      <c r="N8589">
        <f t="shared" si="281"/>
        <v>0.35475277067348543</v>
      </c>
    </row>
    <row r="8590" spans="12:14" x14ac:dyDescent="0.25">
      <c r="L8590">
        <v>8590</v>
      </c>
      <c r="M8590">
        <f t="shared" si="280"/>
        <v>-41.650095907928389</v>
      </c>
      <c r="N8590">
        <f t="shared" si="281"/>
        <v>0.34990409207161122</v>
      </c>
    </row>
    <row r="8591" spans="12:14" x14ac:dyDescent="0.25">
      <c r="L8591">
        <v>8591</v>
      </c>
      <c r="M8591">
        <f t="shared" si="280"/>
        <v>-41.654944586530263</v>
      </c>
      <c r="N8591">
        <f t="shared" si="281"/>
        <v>0.345055413469737</v>
      </c>
    </row>
    <row r="8592" spans="12:14" x14ac:dyDescent="0.25">
      <c r="L8592">
        <v>8592</v>
      </c>
      <c r="M8592">
        <f t="shared" si="280"/>
        <v>-41.659793265132137</v>
      </c>
      <c r="N8592">
        <f t="shared" si="281"/>
        <v>0.34020673486786279</v>
      </c>
    </row>
    <row r="8593" spans="12:14" x14ac:dyDescent="0.25">
      <c r="L8593">
        <v>8593</v>
      </c>
      <c r="M8593">
        <f t="shared" si="280"/>
        <v>-41.664641943734019</v>
      </c>
      <c r="N8593">
        <f t="shared" si="281"/>
        <v>0.33535805626598147</v>
      </c>
    </row>
    <row r="8594" spans="12:14" x14ac:dyDescent="0.25">
      <c r="L8594">
        <v>8594</v>
      </c>
      <c r="M8594">
        <f t="shared" si="280"/>
        <v>-41.669490622335893</v>
      </c>
      <c r="N8594">
        <f t="shared" si="281"/>
        <v>0.33050937766410726</v>
      </c>
    </row>
    <row r="8595" spans="12:14" x14ac:dyDescent="0.25">
      <c r="L8595">
        <v>8595</v>
      </c>
      <c r="M8595">
        <f t="shared" si="280"/>
        <v>-41.674339300937767</v>
      </c>
      <c r="N8595">
        <f t="shared" si="281"/>
        <v>0.32566069906223305</v>
      </c>
    </row>
    <row r="8596" spans="12:14" x14ac:dyDescent="0.25">
      <c r="L8596">
        <v>8596</v>
      </c>
      <c r="M8596">
        <f t="shared" si="280"/>
        <v>-41.679187979539641</v>
      </c>
      <c r="N8596">
        <f t="shared" si="281"/>
        <v>0.32081202046035884</v>
      </c>
    </row>
    <row r="8597" spans="12:14" x14ac:dyDescent="0.25">
      <c r="L8597">
        <v>8597</v>
      </c>
      <c r="M8597">
        <f t="shared" si="280"/>
        <v>-41.684036658141515</v>
      </c>
      <c r="N8597">
        <f t="shared" si="281"/>
        <v>0.31596334185848463</v>
      </c>
    </row>
    <row r="8598" spans="12:14" x14ac:dyDescent="0.25">
      <c r="L8598">
        <v>8598</v>
      </c>
      <c r="M8598">
        <f t="shared" si="280"/>
        <v>-41.68888533674339</v>
      </c>
      <c r="N8598">
        <f t="shared" si="281"/>
        <v>0.31111466325661041</v>
      </c>
    </row>
    <row r="8599" spans="12:14" x14ac:dyDescent="0.25">
      <c r="L8599">
        <v>8599</v>
      </c>
      <c r="M8599">
        <f t="shared" si="280"/>
        <v>-41.693734015345271</v>
      </c>
      <c r="N8599">
        <f t="shared" si="281"/>
        <v>0.3062659846547291</v>
      </c>
    </row>
    <row r="8600" spans="12:14" x14ac:dyDescent="0.25">
      <c r="L8600">
        <v>8600</v>
      </c>
      <c r="M8600">
        <f t="shared" si="280"/>
        <v>-41.698582693947145</v>
      </c>
      <c r="N8600">
        <f t="shared" si="281"/>
        <v>0.30141730605285488</v>
      </c>
    </row>
    <row r="8601" spans="12:14" x14ac:dyDescent="0.25">
      <c r="L8601">
        <v>8601</v>
      </c>
      <c r="M8601">
        <f t="shared" si="280"/>
        <v>-41.703431372549019</v>
      </c>
      <c r="N8601">
        <f t="shared" si="281"/>
        <v>0.29656862745098067</v>
      </c>
    </row>
    <row r="8602" spans="12:14" x14ac:dyDescent="0.25">
      <c r="L8602">
        <v>8602</v>
      </c>
      <c r="M8602">
        <f t="shared" si="280"/>
        <v>-41.708280051150894</v>
      </c>
      <c r="N8602">
        <f t="shared" si="281"/>
        <v>0.29171994884910646</v>
      </c>
    </row>
    <row r="8603" spans="12:14" x14ac:dyDescent="0.25">
      <c r="L8603">
        <v>8603</v>
      </c>
      <c r="M8603">
        <f t="shared" si="280"/>
        <v>-41.713128729752768</v>
      </c>
      <c r="N8603">
        <f t="shared" si="281"/>
        <v>0.28687127024723225</v>
      </c>
    </row>
    <row r="8604" spans="12:14" x14ac:dyDescent="0.25">
      <c r="L8604">
        <v>8604</v>
      </c>
      <c r="M8604">
        <f t="shared" si="280"/>
        <v>-41.717977408354649</v>
      </c>
      <c r="N8604">
        <f t="shared" si="281"/>
        <v>0.28202259164535093</v>
      </c>
    </row>
    <row r="8605" spans="12:14" x14ac:dyDescent="0.25">
      <c r="L8605">
        <v>8605</v>
      </c>
      <c r="M8605">
        <f t="shared" si="280"/>
        <v>-41.722826086956523</v>
      </c>
      <c r="N8605">
        <f t="shared" si="281"/>
        <v>0.27717391304347672</v>
      </c>
    </row>
    <row r="8606" spans="12:14" x14ac:dyDescent="0.25">
      <c r="L8606">
        <v>8606</v>
      </c>
      <c r="M8606">
        <f t="shared" si="280"/>
        <v>-41.727674765558397</v>
      </c>
      <c r="N8606">
        <f t="shared" si="281"/>
        <v>0.2723252344416025</v>
      </c>
    </row>
    <row r="8607" spans="12:14" x14ac:dyDescent="0.25">
      <c r="L8607">
        <v>8607</v>
      </c>
      <c r="M8607">
        <f t="shared" si="280"/>
        <v>-41.732523444160272</v>
      </c>
      <c r="N8607">
        <f t="shared" si="281"/>
        <v>0.26747655583972829</v>
      </c>
    </row>
    <row r="8608" spans="12:14" x14ac:dyDescent="0.25">
      <c r="L8608">
        <v>8608</v>
      </c>
      <c r="M8608">
        <f t="shared" si="280"/>
        <v>-41.737372122762146</v>
      </c>
      <c r="N8608">
        <f t="shared" si="281"/>
        <v>0.26262787723785408</v>
      </c>
    </row>
    <row r="8609" spans="12:14" x14ac:dyDescent="0.25">
      <c r="L8609">
        <v>8609</v>
      </c>
      <c r="M8609">
        <f t="shared" si="280"/>
        <v>-41.742220801364027</v>
      </c>
      <c r="N8609">
        <f t="shared" si="281"/>
        <v>0.25777919863597276</v>
      </c>
    </row>
    <row r="8610" spans="12:14" x14ac:dyDescent="0.25">
      <c r="L8610">
        <v>8610</v>
      </c>
      <c r="M8610">
        <f t="shared" si="280"/>
        <v>-41.747069479965901</v>
      </c>
      <c r="N8610">
        <f t="shared" si="281"/>
        <v>0.25293052003409855</v>
      </c>
    </row>
    <row r="8611" spans="12:14" x14ac:dyDescent="0.25">
      <c r="L8611">
        <v>8611</v>
      </c>
      <c r="M8611">
        <f t="shared" si="280"/>
        <v>-41.751918158567776</v>
      </c>
      <c r="N8611">
        <f t="shared" si="281"/>
        <v>0.24808184143222434</v>
      </c>
    </row>
    <row r="8612" spans="12:14" x14ac:dyDescent="0.25">
      <c r="L8612">
        <v>8612</v>
      </c>
      <c r="M8612">
        <f t="shared" si="280"/>
        <v>-41.75676683716965</v>
      </c>
      <c r="N8612">
        <f t="shared" si="281"/>
        <v>0.24323316283035012</v>
      </c>
    </row>
    <row r="8613" spans="12:14" x14ac:dyDescent="0.25">
      <c r="L8613">
        <v>8613</v>
      </c>
      <c r="M8613">
        <f t="shared" si="280"/>
        <v>-41.761615515771524</v>
      </c>
      <c r="N8613">
        <f t="shared" si="281"/>
        <v>0.23838448422847591</v>
      </c>
    </row>
    <row r="8614" spans="12:14" x14ac:dyDescent="0.25">
      <c r="L8614">
        <v>8614</v>
      </c>
      <c r="M8614">
        <f t="shared" si="280"/>
        <v>-41.766464194373398</v>
      </c>
      <c r="N8614">
        <f t="shared" si="281"/>
        <v>0.2335358056266017</v>
      </c>
    </row>
    <row r="8615" spans="12:14" x14ac:dyDescent="0.25">
      <c r="L8615">
        <v>8615</v>
      </c>
      <c r="M8615">
        <f t="shared" si="280"/>
        <v>-41.77131287297528</v>
      </c>
      <c r="N8615">
        <f t="shared" si="281"/>
        <v>0.22868712702472038</v>
      </c>
    </row>
    <row r="8616" spans="12:14" x14ac:dyDescent="0.25">
      <c r="L8616">
        <v>8616</v>
      </c>
      <c r="M8616">
        <f t="shared" si="280"/>
        <v>-41.776161551577154</v>
      </c>
      <c r="N8616">
        <f t="shared" si="281"/>
        <v>0.22383844842284617</v>
      </c>
    </row>
    <row r="8617" spans="12:14" x14ac:dyDescent="0.25">
      <c r="L8617">
        <v>8617</v>
      </c>
      <c r="M8617">
        <f t="shared" si="280"/>
        <v>-41.781010230179028</v>
      </c>
      <c r="N8617">
        <f t="shared" si="281"/>
        <v>0.21898976982097196</v>
      </c>
    </row>
    <row r="8618" spans="12:14" x14ac:dyDescent="0.25">
      <c r="L8618">
        <v>8618</v>
      </c>
      <c r="M8618">
        <f t="shared" si="280"/>
        <v>-41.785858908780902</v>
      </c>
      <c r="N8618">
        <f t="shared" si="281"/>
        <v>0.21414109121909775</v>
      </c>
    </row>
    <row r="8619" spans="12:14" x14ac:dyDescent="0.25">
      <c r="L8619">
        <v>8619</v>
      </c>
      <c r="M8619">
        <f t="shared" si="280"/>
        <v>-41.790707587382776</v>
      </c>
      <c r="N8619">
        <f t="shared" si="281"/>
        <v>0.20929241261722353</v>
      </c>
    </row>
    <row r="8620" spans="12:14" x14ac:dyDescent="0.25">
      <c r="L8620">
        <v>8620</v>
      </c>
      <c r="M8620">
        <f t="shared" si="280"/>
        <v>-41.795556265984658</v>
      </c>
      <c r="N8620">
        <f t="shared" si="281"/>
        <v>0.20444373401534222</v>
      </c>
    </row>
    <row r="8621" spans="12:14" x14ac:dyDescent="0.25">
      <c r="L8621">
        <v>8621</v>
      </c>
      <c r="M8621">
        <f t="shared" si="280"/>
        <v>-41.800404944586532</v>
      </c>
      <c r="N8621">
        <f t="shared" si="281"/>
        <v>0.199595055413468</v>
      </c>
    </row>
    <row r="8622" spans="12:14" x14ac:dyDescent="0.25">
      <c r="L8622">
        <v>8622</v>
      </c>
      <c r="M8622">
        <f t="shared" si="280"/>
        <v>-41.805253623188406</v>
      </c>
      <c r="N8622">
        <f t="shared" si="281"/>
        <v>0.19474637681159379</v>
      </c>
    </row>
    <row r="8623" spans="12:14" x14ac:dyDescent="0.25">
      <c r="L8623">
        <v>8623</v>
      </c>
      <c r="M8623">
        <f t="shared" si="280"/>
        <v>-41.81010230179028</v>
      </c>
      <c r="N8623">
        <f t="shared" si="281"/>
        <v>0.18989769820971958</v>
      </c>
    </row>
    <row r="8624" spans="12:14" x14ac:dyDescent="0.25">
      <c r="L8624">
        <v>8624</v>
      </c>
      <c r="M8624">
        <f t="shared" si="280"/>
        <v>-41.814950980392155</v>
      </c>
      <c r="N8624">
        <f t="shared" si="281"/>
        <v>0.18504901960784537</v>
      </c>
    </row>
    <row r="8625" spans="12:14" x14ac:dyDescent="0.25">
      <c r="L8625">
        <v>8625</v>
      </c>
      <c r="M8625">
        <f t="shared" si="280"/>
        <v>-41.819799658994029</v>
      </c>
      <c r="N8625">
        <f t="shared" si="281"/>
        <v>0.18020034100597115</v>
      </c>
    </row>
    <row r="8626" spans="12:14" x14ac:dyDescent="0.25">
      <c r="L8626">
        <v>8626</v>
      </c>
      <c r="M8626">
        <f t="shared" si="280"/>
        <v>-41.82464833759591</v>
      </c>
      <c r="N8626">
        <f t="shared" si="281"/>
        <v>0.17535166240408984</v>
      </c>
    </row>
    <row r="8627" spans="12:14" x14ac:dyDescent="0.25">
      <c r="L8627">
        <v>8627</v>
      </c>
      <c r="M8627">
        <f t="shared" si="280"/>
        <v>-41.829497016197784</v>
      </c>
      <c r="N8627">
        <f t="shared" si="281"/>
        <v>0.17050298380221562</v>
      </c>
    </row>
    <row r="8628" spans="12:14" x14ac:dyDescent="0.25">
      <c r="L8628">
        <v>8628</v>
      </c>
      <c r="M8628">
        <f t="shared" si="280"/>
        <v>-41.834345694799659</v>
      </c>
      <c r="N8628">
        <f t="shared" si="281"/>
        <v>0.16565430520034141</v>
      </c>
    </row>
    <row r="8629" spans="12:14" x14ac:dyDescent="0.25">
      <c r="L8629">
        <v>8629</v>
      </c>
      <c r="M8629">
        <f t="shared" si="280"/>
        <v>-41.839194373401533</v>
      </c>
      <c r="N8629">
        <f t="shared" si="281"/>
        <v>0.1608056265984672</v>
      </c>
    </row>
    <row r="8630" spans="12:14" x14ac:dyDescent="0.25">
      <c r="L8630">
        <v>8630</v>
      </c>
      <c r="M8630">
        <f t="shared" si="280"/>
        <v>-41.844043052003407</v>
      </c>
      <c r="N8630">
        <f t="shared" si="281"/>
        <v>0.15595694799659299</v>
      </c>
    </row>
    <row r="8631" spans="12:14" x14ac:dyDescent="0.25">
      <c r="L8631">
        <v>8631</v>
      </c>
      <c r="M8631">
        <f t="shared" si="280"/>
        <v>-41.848891730605288</v>
      </c>
      <c r="N8631">
        <f t="shared" si="281"/>
        <v>0.15110826939471167</v>
      </c>
    </row>
    <row r="8632" spans="12:14" x14ac:dyDescent="0.25">
      <c r="L8632">
        <v>8632</v>
      </c>
      <c r="M8632">
        <f t="shared" si="280"/>
        <v>-41.853740409207163</v>
      </c>
      <c r="N8632">
        <f t="shared" si="281"/>
        <v>0.14625959079283746</v>
      </c>
    </row>
    <row r="8633" spans="12:14" x14ac:dyDescent="0.25">
      <c r="L8633">
        <v>8633</v>
      </c>
      <c r="M8633">
        <f t="shared" si="280"/>
        <v>-41.858589087809037</v>
      </c>
      <c r="N8633">
        <f t="shared" si="281"/>
        <v>0.14141091219096324</v>
      </c>
    </row>
    <row r="8634" spans="12:14" x14ac:dyDescent="0.25">
      <c r="L8634">
        <v>8634</v>
      </c>
      <c r="M8634">
        <f t="shared" si="280"/>
        <v>-41.863437766410911</v>
      </c>
      <c r="N8634">
        <f t="shared" si="281"/>
        <v>0.13656223358908903</v>
      </c>
    </row>
    <row r="8635" spans="12:14" x14ac:dyDescent="0.25">
      <c r="L8635">
        <v>8635</v>
      </c>
      <c r="M8635">
        <f t="shared" si="280"/>
        <v>-41.868286445012785</v>
      </c>
      <c r="N8635">
        <f t="shared" si="281"/>
        <v>0.13171355498721482</v>
      </c>
    </row>
    <row r="8636" spans="12:14" x14ac:dyDescent="0.25">
      <c r="L8636">
        <v>8636</v>
      </c>
      <c r="M8636">
        <f t="shared" si="280"/>
        <v>-41.873135123614666</v>
      </c>
      <c r="N8636">
        <f t="shared" si="281"/>
        <v>0.1268648763853335</v>
      </c>
    </row>
    <row r="8637" spans="12:14" x14ac:dyDescent="0.25">
      <c r="L8637">
        <v>8637</v>
      </c>
      <c r="M8637">
        <f t="shared" si="280"/>
        <v>-41.877983802216541</v>
      </c>
      <c r="N8637">
        <f t="shared" si="281"/>
        <v>0.12201619778345929</v>
      </c>
    </row>
    <row r="8638" spans="12:14" x14ac:dyDescent="0.25">
      <c r="L8638">
        <v>8638</v>
      </c>
      <c r="M8638">
        <f t="shared" si="280"/>
        <v>-41.882832480818415</v>
      </c>
      <c r="N8638">
        <f t="shared" si="281"/>
        <v>0.11716751918158508</v>
      </c>
    </row>
    <row r="8639" spans="12:14" x14ac:dyDescent="0.25">
      <c r="L8639">
        <v>8639</v>
      </c>
      <c r="M8639">
        <f t="shared" si="280"/>
        <v>-41.887681159420289</v>
      </c>
      <c r="N8639">
        <f t="shared" si="281"/>
        <v>0.11231884057971087</v>
      </c>
    </row>
    <row r="8640" spans="12:14" x14ac:dyDescent="0.25">
      <c r="L8640">
        <v>8640</v>
      </c>
      <c r="M8640">
        <f t="shared" si="280"/>
        <v>-41.892529838022163</v>
      </c>
      <c r="N8640">
        <f t="shared" si="281"/>
        <v>0.10747016197783665</v>
      </c>
    </row>
    <row r="8641" spans="12:14" x14ac:dyDescent="0.25">
      <c r="L8641">
        <v>8641</v>
      </c>
      <c r="M8641">
        <f t="shared" si="280"/>
        <v>-41.897378516624038</v>
      </c>
      <c r="N8641">
        <f t="shared" si="281"/>
        <v>0.10262148337596244</v>
      </c>
    </row>
    <row r="8642" spans="12:14" x14ac:dyDescent="0.25">
      <c r="L8642">
        <v>8642</v>
      </c>
      <c r="M8642">
        <f t="shared" ref="M8642:M8705" si="282">(1-L8642*C$4)/C$5</f>
        <v>-41.902227195225919</v>
      </c>
      <c r="N8642">
        <f t="shared" ref="N8642:N8705" si="283">M8642-INT(M8642)</f>
        <v>9.7772804774081123E-2</v>
      </c>
    </row>
    <row r="8643" spans="12:14" x14ac:dyDescent="0.25">
      <c r="L8643">
        <v>8643</v>
      </c>
      <c r="M8643">
        <f t="shared" si="282"/>
        <v>-41.907075873827793</v>
      </c>
      <c r="N8643">
        <f t="shared" si="283"/>
        <v>9.2924126172206911E-2</v>
      </c>
    </row>
    <row r="8644" spans="12:14" x14ac:dyDescent="0.25">
      <c r="L8644">
        <v>8644</v>
      </c>
      <c r="M8644">
        <f t="shared" si="282"/>
        <v>-41.911924552429667</v>
      </c>
      <c r="N8644">
        <f t="shared" si="283"/>
        <v>8.8075447570332699E-2</v>
      </c>
    </row>
    <row r="8645" spans="12:14" x14ac:dyDescent="0.25">
      <c r="L8645">
        <v>8645</v>
      </c>
      <c r="M8645">
        <f t="shared" si="282"/>
        <v>-41.916773231031542</v>
      </c>
      <c r="N8645">
        <f t="shared" si="283"/>
        <v>8.3226768968458487E-2</v>
      </c>
    </row>
    <row r="8646" spans="12:14" x14ac:dyDescent="0.25">
      <c r="L8646">
        <v>8646</v>
      </c>
      <c r="M8646">
        <f t="shared" si="282"/>
        <v>-41.921621909633416</v>
      </c>
      <c r="N8646">
        <f t="shared" si="283"/>
        <v>7.8378090366584274E-2</v>
      </c>
    </row>
    <row r="8647" spans="12:14" x14ac:dyDescent="0.25">
      <c r="L8647">
        <v>8647</v>
      </c>
      <c r="M8647">
        <f t="shared" si="282"/>
        <v>-41.926470588235297</v>
      </c>
      <c r="N8647">
        <f t="shared" si="283"/>
        <v>7.3529411764702957E-2</v>
      </c>
    </row>
    <row r="8648" spans="12:14" x14ac:dyDescent="0.25">
      <c r="L8648">
        <v>8648</v>
      </c>
      <c r="M8648">
        <f t="shared" si="282"/>
        <v>-41.931319266837171</v>
      </c>
      <c r="N8648">
        <f t="shared" si="283"/>
        <v>6.8680733162828744E-2</v>
      </c>
    </row>
    <row r="8649" spans="12:14" x14ac:dyDescent="0.25">
      <c r="L8649">
        <v>8649</v>
      </c>
      <c r="M8649">
        <f t="shared" si="282"/>
        <v>-41.936167945439045</v>
      </c>
      <c r="N8649">
        <f t="shared" si="283"/>
        <v>6.3832054560954532E-2</v>
      </c>
    </row>
    <row r="8650" spans="12:14" x14ac:dyDescent="0.25">
      <c r="L8650">
        <v>8650</v>
      </c>
      <c r="M8650">
        <f t="shared" si="282"/>
        <v>-41.94101662404092</v>
      </c>
      <c r="N8650">
        <f t="shared" si="283"/>
        <v>5.898337595908032E-2</v>
      </c>
    </row>
    <row r="8651" spans="12:14" x14ac:dyDescent="0.25">
      <c r="L8651">
        <v>8651</v>
      </c>
      <c r="M8651">
        <f t="shared" si="282"/>
        <v>-41.945865302642794</v>
      </c>
      <c r="N8651">
        <f t="shared" si="283"/>
        <v>5.4134697357206107E-2</v>
      </c>
    </row>
    <row r="8652" spans="12:14" x14ac:dyDescent="0.25">
      <c r="L8652">
        <v>8652</v>
      </c>
      <c r="M8652">
        <f t="shared" si="282"/>
        <v>-41.950713981244675</v>
      </c>
      <c r="N8652">
        <f t="shared" si="283"/>
        <v>4.928601875532479E-2</v>
      </c>
    </row>
    <row r="8653" spans="12:14" x14ac:dyDescent="0.25">
      <c r="L8653">
        <v>8653</v>
      </c>
      <c r="M8653">
        <f t="shared" si="282"/>
        <v>-41.955562659846549</v>
      </c>
      <c r="N8653">
        <f t="shared" si="283"/>
        <v>4.4437340153450577E-2</v>
      </c>
    </row>
    <row r="8654" spans="12:14" x14ac:dyDescent="0.25">
      <c r="L8654">
        <v>8654</v>
      </c>
      <c r="M8654">
        <f t="shared" si="282"/>
        <v>-41.960411338448424</v>
      </c>
      <c r="N8654">
        <f t="shared" si="283"/>
        <v>3.9588661551576365E-2</v>
      </c>
    </row>
    <row r="8655" spans="12:14" x14ac:dyDescent="0.25">
      <c r="L8655">
        <v>8655</v>
      </c>
      <c r="M8655">
        <f t="shared" si="282"/>
        <v>-41.965260017050298</v>
      </c>
      <c r="N8655">
        <f t="shared" si="283"/>
        <v>3.4739982949702153E-2</v>
      </c>
    </row>
    <row r="8656" spans="12:14" x14ac:dyDescent="0.25">
      <c r="L8656">
        <v>8656</v>
      </c>
      <c r="M8656">
        <f t="shared" si="282"/>
        <v>-41.970108695652172</v>
      </c>
      <c r="N8656">
        <f t="shared" si="283"/>
        <v>2.9891304347827941E-2</v>
      </c>
    </row>
    <row r="8657" spans="12:14" x14ac:dyDescent="0.25">
      <c r="L8657">
        <v>8657</v>
      </c>
      <c r="M8657">
        <f t="shared" si="282"/>
        <v>-41.974957374254046</v>
      </c>
      <c r="N8657">
        <f t="shared" si="283"/>
        <v>2.5042625745953728E-2</v>
      </c>
    </row>
    <row r="8658" spans="12:14" x14ac:dyDescent="0.25">
      <c r="L8658">
        <v>8658</v>
      </c>
      <c r="M8658">
        <f t="shared" si="282"/>
        <v>-41.979806052855928</v>
      </c>
      <c r="N8658">
        <f t="shared" si="283"/>
        <v>2.0193947144072411E-2</v>
      </c>
    </row>
    <row r="8659" spans="12:14" x14ac:dyDescent="0.25">
      <c r="L8659">
        <v>8659</v>
      </c>
      <c r="M8659">
        <f t="shared" si="282"/>
        <v>-41.984654731457802</v>
      </c>
      <c r="N8659">
        <f t="shared" si="283"/>
        <v>1.5345268542198198E-2</v>
      </c>
    </row>
    <row r="8660" spans="12:14" x14ac:dyDescent="0.25">
      <c r="L8660">
        <v>8660</v>
      </c>
      <c r="M8660">
        <f t="shared" si="282"/>
        <v>-41.989503410059676</v>
      </c>
      <c r="N8660">
        <f t="shared" si="283"/>
        <v>1.0496589940323986E-2</v>
      </c>
    </row>
    <row r="8661" spans="12:14" x14ac:dyDescent="0.25">
      <c r="L8661">
        <v>8661</v>
      </c>
      <c r="M8661">
        <f t="shared" si="282"/>
        <v>-41.99435208866155</v>
      </c>
      <c r="N8661">
        <f t="shared" si="283"/>
        <v>5.6479113384497737E-3</v>
      </c>
    </row>
    <row r="8662" spans="12:14" x14ac:dyDescent="0.25">
      <c r="L8662">
        <v>8662</v>
      </c>
      <c r="M8662">
        <f t="shared" si="282"/>
        <v>-41.999200767263424</v>
      </c>
      <c r="N8662">
        <f t="shared" si="283"/>
        <v>7.9923273657556138E-4</v>
      </c>
    </row>
    <row r="8663" spans="12:14" x14ac:dyDescent="0.25">
      <c r="L8663">
        <v>8663</v>
      </c>
      <c r="M8663">
        <f t="shared" si="282"/>
        <v>-42.004049445865306</v>
      </c>
      <c r="N8663">
        <f t="shared" si="283"/>
        <v>0.99595055413469424</v>
      </c>
    </row>
    <row r="8664" spans="12:14" x14ac:dyDescent="0.25">
      <c r="L8664">
        <v>8664</v>
      </c>
      <c r="M8664">
        <f t="shared" si="282"/>
        <v>-42.00889812446718</v>
      </c>
      <c r="N8664">
        <f t="shared" si="283"/>
        <v>0.99110187553282003</v>
      </c>
    </row>
    <row r="8665" spans="12:14" x14ac:dyDescent="0.25">
      <c r="L8665">
        <v>8665</v>
      </c>
      <c r="M8665">
        <f t="shared" si="282"/>
        <v>-42.013746803069054</v>
      </c>
      <c r="N8665">
        <f t="shared" si="283"/>
        <v>0.98625319693094582</v>
      </c>
    </row>
    <row r="8666" spans="12:14" x14ac:dyDescent="0.25">
      <c r="L8666">
        <v>8666</v>
      </c>
      <c r="M8666">
        <f t="shared" si="282"/>
        <v>-42.018595481670928</v>
      </c>
      <c r="N8666">
        <f t="shared" si="283"/>
        <v>0.98140451832907161</v>
      </c>
    </row>
    <row r="8667" spans="12:14" x14ac:dyDescent="0.25">
      <c r="L8667">
        <v>8667</v>
      </c>
      <c r="M8667">
        <f t="shared" si="282"/>
        <v>-42.023444160272803</v>
      </c>
      <c r="N8667">
        <f t="shared" si="283"/>
        <v>0.97655583972719739</v>
      </c>
    </row>
    <row r="8668" spans="12:14" x14ac:dyDescent="0.25">
      <c r="L8668">
        <v>8668</v>
      </c>
      <c r="M8668">
        <f t="shared" si="282"/>
        <v>-42.028292838874677</v>
      </c>
      <c r="N8668">
        <f t="shared" si="283"/>
        <v>0.97170716112532318</v>
      </c>
    </row>
    <row r="8669" spans="12:14" x14ac:dyDescent="0.25">
      <c r="L8669">
        <v>8669</v>
      </c>
      <c r="M8669">
        <f t="shared" si="282"/>
        <v>-42.033141517476558</v>
      </c>
      <c r="N8669">
        <f t="shared" si="283"/>
        <v>0.96685848252344186</v>
      </c>
    </row>
    <row r="8670" spans="12:14" x14ac:dyDescent="0.25">
      <c r="L8670">
        <v>8670</v>
      </c>
      <c r="M8670">
        <f t="shared" si="282"/>
        <v>-42.037990196078432</v>
      </c>
      <c r="N8670">
        <f t="shared" si="283"/>
        <v>0.96200980392156765</v>
      </c>
    </row>
    <row r="8671" spans="12:14" x14ac:dyDescent="0.25">
      <c r="L8671">
        <v>8671</v>
      </c>
      <c r="M8671">
        <f t="shared" si="282"/>
        <v>-42.042838874680307</v>
      </c>
      <c r="N8671">
        <f t="shared" si="283"/>
        <v>0.95716112531969344</v>
      </c>
    </row>
    <row r="8672" spans="12:14" x14ac:dyDescent="0.25">
      <c r="L8672">
        <v>8672</v>
      </c>
      <c r="M8672">
        <f t="shared" si="282"/>
        <v>-42.047687553282181</v>
      </c>
      <c r="N8672">
        <f t="shared" si="283"/>
        <v>0.95231244671781923</v>
      </c>
    </row>
    <row r="8673" spans="12:14" x14ac:dyDescent="0.25">
      <c r="L8673">
        <v>8673</v>
      </c>
      <c r="M8673">
        <f t="shared" si="282"/>
        <v>-42.052536231884055</v>
      </c>
      <c r="N8673">
        <f t="shared" si="283"/>
        <v>0.94746376811594502</v>
      </c>
    </row>
    <row r="8674" spans="12:14" x14ac:dyDescent="0.25">
      <c r="L8674">
        <v>8674</v>
      </c>
      <c r="M8674">
        <f t="shared" si="282"/>
        <v>-42.057384910485936</v>
      </c>
      <c r="N8674">
        <f t="shared" si="283"/>
        <v>0.9426150895140637</v>
      </c>
    </row>
    <row r="8675" spans="12:14" x14ac:dyDescent="0.25">
      <c r="L8675">
        <v>8675</v>
      </c>
      <c r="M8675">
        <f t="shared" si="282"/>
        <v>-42.062233589087811</v>
      </c>
      <c r="N8675">
        <f t="shared" si="283"/>
        <v>0.93776641091218949</v>
      </c>
    </row>
    <row r="8676" spans="12:14" x14ac:dyDescent="0.25">
      <c r="L8676">
        <v>8676</v>
      </c>
      <c r="M8676">
        <f t="shared" si="282"/>
        <v>-42.067082267689685</v>
      </c>
      <c r="N8676">
        <f t="shared" si="283"/>
        <v>0.93291773231031527</v>
      </c>
    </row>
    <row r="8677" spans="12:14" x14ac:dyDescent="0.25">
      <c r="L8677">
        <v>8677</v>
      </c>
      <c r="M8677">
        <f t="shared" si="282"/>
        <v>-42.071930946291559</v>
      </c>
      <c r="N8677">
        <f t="shared" si="283"/>
        <v>0.92806905370844106</v>
      </c>
    </row>
    <row r="8678" spans="12:14" x14ac:dyDescent="0.25">
      <c r="L8678">
        <v>8678</v>
      </c>
      <c r="M8678">
        <f t="shared" si="282"/>
        <v>-42.076779624893433</v>
      </c>
      <c r="N8678">
        <f t="shared" si="283"/>
        <v>0.92322037510656685</v>
      </c>
    </row>
    <row r="8679" spans="12:14" x14ac:dyDescent="0.25">
      <c r="L8679">
        <v>8679</v>
      </c>
      <c r="M8679">
        <f t="shared" si="282"/>
        <v>-42.081628303495314</v>
      </c>
      <c r="N8679">
        <f t="shared" si="283"/>
        <v>0.91837169650468553</v>
      </c>
    </row>
    <row r="8680" spans="12:14" x14ac:dyDescent="0.25">
      <c r="L8680">
        <v>8680</v>
      </c>
      <c r="M8680">
        <f t="shared" si="282"/>
        <v>-42.086476982097189</v>
      </c>
      <c r="N8680">
        <f t="shared" si="283"/>
        <v>0.91352301790281132</v>
      </c>
    </row>
    <row r="8681" spans="12:14" x14ac:dyDescent="0.25">
      <c r="L8681">
        <v>8681</v>
      </c>
      <c r="M8681">
        <f t="shared" si="282"/>
        <v>-42.091325660699063</v>
      </c>
      <c r="N8681">
        <f t="shared" si="283"/>
        <v>0.90867433930093711</v>
      </c>
    </row>
    <row r="8682" spans="12:14" x14ac:dyDescent="0.25">
      <c r="L8682">
        <v>8682</v>
      </c>
      <c r="M8682">
        <f t="shared" si="282"/>
        <v>-42.096174339300937</v>
      </c>
      <c r="N8682">
        <f t="shared" si="283"/>
        <v>0.90382566069906289</v>
      </c>
    </row>
    <row r="8683" spans="12:14" x14ac:dyDescent="0.25">
      <c r="L8683">
        <v>8683</v>
      </c>
      <c r="M8683">
        <f t="shared" si="282"/>
        <v>-42.101023017902811</v>
      </c>
      <c r="N8683">
        <f t="shared" si="283"/>
        <v>0.89897698209718868</v>
      </c>
    </row>
    <row r="8684" spans="12:14" x14ac:dyDescent="0.25">
      <c r="L8684">
        <v>8684</v>
      </c>
      <c r="M8684">
        <f t="shared" si="282"/>
        <v>-42.105871696504686</v>
      </c>
      <c r="N8684">
        <f t="shared" si="283"/>
        <v>0.89412830349531447</v>
      </c>
    </row>
    <row r="8685" spans="12:14" x14ac:dyDescent="0.25">
      <c r="L8685">
        <v>8685</v>
      </c>
      <c r="M8685">
        <f t="shared" si="282"/>
        <v>-42.110720375106567</v>
      </c>
      <c r="N8685">
        <f t="shared" si="283"/>
        <v>0.88927962489343315</v>
      </c>
    </row>
    <row r="8686" spans="12:14" x14ac:dyDescent="0.25">
      <c r="L8686">
        <v>8686</v>
      </c>
      <c r="M8686">
        <f t="shared" si="282"/>
        <v>-42.115569053708441</v>
      </c>
      <c r="N8686">
        <f t="shared" si="283"/>
        <v>0.88443094629155894</v>
      </c>
    </row>
    <row r="8687" spans="12:14" x14ac:dyDescent="0.25">
      <c r="L8687">
        <v>8687</v>
      </c>
      <c r="M8687">
        <f t="shared" si="282"/>
        <v>-42.120417732310315</v>
      </c>
      <c r="N8687">
        <f t="shared" si="283"/>
        <v>0.87958226768968473</v>
      </c>
    </row>
    <row r="8688" spans="12:14" x14ac:dyDescent="0.25">
      <c r="L8688">
        <v>8688</v>
      </c>
      <c r="M8688">
        <f t="shared" si="282"/>
        <v>-42.125266410912189</v>
      </c>
      <c r="N8688">
        <f t="shared" si="283"/>
        <v>0.87473358908781051</v>
      </c>
    </row>
    <row r="8689" spans="12:14" x14ac:dyDescent="0.25">
      <c r="L8689">
        <v>8689</v>
      </c>
      <c r="M8689">
        <f t="shared" si="282"/>
        <v>-42.130115089514064</v>
      </c>
      <c r="N8689">
        <f t="shared" si="283"/>
        <v>0.8698849104859363</v>
      </c>
    </row>
    <row r="8690" spans="12:14" x14ac:dyDescent="0.25">
      <c r="L8690">
        <v>8690</v>
      </c>
      <c r="M8690">
        <f t="shared" si="282"/>
        <v>-42.134963768115945</v>
      </c>
      <c r="N8690">
        <f t="shared" si="283"/>
        <v>0.86503623188405498</v>
      </c>
    </row>
    <row r="8691" spans="12:14" x14ac:dyDescent="0.25">
      <c r="L8691">
        <v>8691</v>
      </c>
      <c r="M8691">
        <f t="shared" si="282"/>
        <v>-42.139812446717819</v>
      </c>
      <c r="N8691">
        <f t="shared" si="283"/>
        <v>0.86018755328218077</v>
      </c>
    </row>
    <row r="8692" spans="12:14" x14ac:dyDescent="0.25">
      <c r="L8692">
        <v>8692</v>
      </c>
      <c r="M8692">
        <f t="shared" si="282"/>
        <v>-42.144661125319693</v>
      </c>
      <c r="N8692">
        <f t="shared" si="283"/>
        <v>0.85533887468030656</v>
      </c>
    </row>
    <row r="8693" spans="12:14" x14ac:dyDescent="0.25">
      <c r="L8693">
        <v>8693</v>
      </c>
      <c r="M8693">
        <f t="shared" si="282"/>
        <v>-42.149509803921568</v>
      </c>
      <c r="N8693">
        <f t="shared" si="283"/>
        <v>0.85049019607843235</v>
      </c>
    </row>
    <row r="8694" spans="12:14" x14ac:dyDescent="0.25">
      <c r="L8694">
        <v>8694</v>
      </c>
      <c r="M8694">
        <f t="shared" si="282"/>
        <v>-42.154358482523442</v>
      </c>
      <c r="N8694">
        <f t="shared" si="283"/>
        <v>0.84564151747655814</v>
      </c>
    </row>
    <row r="8695" spans="12:14" x14ac:dyDescent="0.25">
      <c r="L8695">
        <v>8695</v>
      </c>
      <c r="M8695">
        <f t="shared" si="282"/>
        <v>-42.159207161125323</v>
      </c>
      <c r="N8695">
        <f t="shared" si="283"/>
        <v>0.84079283887467682</v>
      </c>
    </row>
    <row r="8696" spans="12:14" x14ac:dyDescent="0.25">
      <c r="L8696">
        <v>8696</v>
      </c>
      <c r="M8696">
        <f t="shared" si="282"/>
        <v>-42.164055839727197</v>
      </c>
      <c r="N8696">
        <f t="shared" si="283"/>
        <v>0.83594416027280261</v>
      </c>
    </row>
    <row r="8697" spans="12:14" x14ac:dyDescent="0.25">
      <c r="L8697">
        <v>8697</v>
      </c>
      <c r="M8697">
        <f t="shared" si="282"/>
        <v>-42.168904518329072</v>
      </c>
      <c r="N8697">
        <f t="shared" si="283"/>
        <v>0.83109548167092839</v>
      </c>
    </row>
    <row r="8698" spans="12:14" x14ac:dyDescent="0.25">
      <c r="L8698">
        <v>8698</v>
      </c>
      <c r="M8698">
        <f t="shared" si="282"/>
        <v>-42.173753196930946</v>
      </c>
      <c r="N8698">
        <f t="shared" si="283"/>
        <v>0.82624680306905418</v>
      </c>
    </row>
    <row r="8699" spans="12:14" x14ac:dyDescent="0.25">
      <c r="L8699">
        <v>8699</v>
      </c>
      <c r="M8699">
        <f t="shared" si="282"/>
        <v>-42.17860187553282</v>
      </c>
      <c r="N8699">
        <f t="shared" si="283"/>
        <v>0.82139812446717997</v>
      </c>
    </row>
    <row r="8700" spans="12:14" x14ac:dyDescent="0.25">
      <c r="L8700">
        <v>8700</v>
      </c>
      <c r="M8700">
        <f t="shared" si="282"/>
        <v>-42.183450554134694</v>
      </c>
      <c r="N8700">
        <f t="shared" si="283"/>
        <v>0.81654944586530576</v>
      </c>
    </row>
    <row r="8701" spans="12:14" x14ac:dyDescent="0.25">
      <c r="L8701">
        <v>8701</v>
      </c>
      <c r="M8701">
        <f t="shared" si="282"/>
        <v>-42.188299232736576</v>
      </c>
      <c r="N8701">
        <f t="shared" si="283"/>
        <v>0.81170076726342444</v>
      </c>
    </row>
    <row r="8702" spans="12:14" x14ac:dyDescent="0.25">
      <c r="L8702">
        <v>8702</v>
      </c>
      <c r="M8702">
        <f t="shared" si="282"/>
        <v>-42.19314791133845</v>
      </c>
      <c r="N8702">
        <f t="shared" si="283"/>
        <v>0.80685208866155023</v>
      </c>
    </row>
    <row r="8703" spans="12:14" x14ac:dyDescent="0.25">
      <c r="L8703">
        <v>8703</v>
      </c>
      <c r="M8703">
        <f t="shared" si="282"/>
        <v>-42.197996589940324</v>
      </c>
      <c r="N8703">
        <f t="shared" si="283"/>
        <v>0.80200341005967601</v>
      </c>
    </row>
    <row r="8704" spans="12:14" x14ac:dyDescent="0.25">
      <c r="L8704">
        <v>8704</v>
      </c>
      <c r="M8704">
        <f t="shared" si="282"/>
        <v>-42.202845268542198</v>
      </c>
      <c r="N8704">
        <f t="shared" si="283"/>
        <v>0.7971547314578018</v>
      </c>
    </row>
    <row r="8705" spans="12:14" x14ac:dyDescent="0.25">
      <c r="L8705">
        <v>8705</v>
      </c>
      <c r="M8705">
        <f t="shared" si="282"/>
        <v>-42.207693947144072</v>
      </c>
      <c r="N8705">
        <f t="shared" si="283"/>
        <v>0.79230605285592759</v>
      </c>
    </row>
    <row r="8706" spans="12:14" x14ac:dyDescent="0.25">
      <c r="L8706">
        <v>8706</v>
      </c>
      <c r="M8706">
        <f t="shared" ref="M8706:M8769" si="284">(1-L8706*C$4)/C$5</f>
        <v>-42.212542625745954</v>
      </c>
      <c r="N8706">
        <f t="shared" ref="N8706:N8769" si="285">M8706-INT(M8706)</f>
        <v>0.78745737425404627</v>
      </c>
    </row>
    <row r="8707" spans="12:14" x14ac:dyDescent="0.25">
      <c r="L8707">
        <v>8707</v>
      </c>
      <c r="M8707">
        <f t="shared" si="284"/>
        <v>-42.217391304347828</v>
      </c>
      <c r="N8707">
        <f t="shared" si="285"/>
        <v>0.78260869565217206</v>
      </c>
    </row>
    <row r="8708" spans="12:14" x14ac:dyDescent="0.25">
      <c r="L8708">
        <v>8708</v>
      </c>
      <c r="M8708">
        <f t="shared" si="284"/>
        <v>-42.222239982949702</v>
      </c>
      <c r="N8708">
        <f t="shared" si="285"/>
        <v>0.77776001705029785</v>
      </c>
    </row>
    <row r="8709" spans="12:14" x14ac:dyDescent="0.25">
      <c r="L8709">
        <v>8709</v>
      </c>
      <c r="M8709">
        <f t="shared" si="284"/>
        <v>-42.227088661551576</v>
      </c>
      <c r="N8709">
        <f t="shared" si="285"/>
        <v>0.77291133844842363</v>
      </c>
    </row>
    <row r="8710" spans="12:14" x14ac:dyDescent="0.25">
      <c r="L8710">
        <v>8710</v>
      </c>
      <c r="M8710">
        <f t="shared" si="284"/>
        <v>-42.231937340153451</v>
      </c>
      <c r="N8710">
        <f t="shared" si="285"/>
        <v>0.76806265984654942</v>
      </c>
    </row>
    <row r="8711" spans="12:14" x14ac:dyDescent="0.25">
      <c r="L8711">
        <v>8711</v>
      </c>
      <c r="M8711">
        <f t="shared" si="284"/>
        <v>-42.236786018755325</v>
      </c>
      <c r="N8711">
        <f t="shared" si="285"/>
        <v>0.76321398124467521</v>
      </c>
    </row>
    <row r="8712" spans="12:14" x14ac:dyDescent="0.25">
      <c r="L8712">
        <v>8712</v>
      </c>
      <c r="M8712">
        <f t="shared" si="284"/>
        <v>-42.241634697357206</v>
      </c>
      <c r="N8712">
        <f t="shared" si="285"/>
        <v>0.75836530264279389</v>
      </c>
    </row>
    <row r="8713" spans="12:14" x14ac:dyDescent="0.25">
      <c r="L8713">
        <v>8713</v>
      </c>
      <c r="M8713">
        <f t="shared" si="284"/>
        <v>-42.24648337595908</v>
      </c>
      <c r="N8713">
        <f t="shared" si="285"/>
        <v>0.75351662404091968</v>
      </c>
    </row>
    <row r="8714" spans="12:14" x14ac:dyDescent="0.25">
      <c r="L8714">
        <v>8714</v>
      </c>
      <c r="M8714">
        <f t="shared" si="284"/>
        <v>-42.251332054560955</v>
      </c>
      <c r="N8714">
        <f t="shared" si="285"/>
        <v>0.74866794543904547</v>
      </c>
    </row>
    <row r="8715" spans="12:14" x14ac:dyDescent="0.25">
      <c r="L8715">
        <v>8715</v>
      </c>
      <c r="M8715">
        <f t="shared" si="284"/>
        <v>-42.256180733162829</v>
      </c>
      <c r="N8715">
        <f t="shared" si="285"/>
        <v>0.74381926683717126</v>
      </c>
    </row>
    <row r="8716" spans="12:14" x14ac:dyDescent="0.25">
      <c r="L8716">
        <v>8716</v>
      </c>
      <c r="M8716">
        <f t="shared" si="284"/>
        <v>-42.261029411764703</v>
      </c>
      <c r="N8716">
        <f t="shared" si="285"/>
        <v>0.73897058823529704</v>
      </c>
    </row>
    <row r="8717" spans="12:14" x14ac:dyDescent="0.25">
      <c r="L8717">
        <v>8717</v>
      </c>
      <c r="M8717">
        <f t="shared" si="284"/>
        <v>-42.265878090366584</v>
      </c>
      <c r="N8717">
        <f t="shared" si="285"/>
        <v>0.73412190963341573</v>
      </c>
    </row>
    <row r="8718" spans="12:14" x14ac:dyDescent="0.25">
      <c r="L8718">
        <v>8718</v>
      </c>
      <c r="M8718">
        <f t="shared" si="284"/>
        <v>-42.270726768968458</v>
      </c>
      <c r="N8718">
        <f t="shared" si="285"/>
        <v>0.72927323103154151</v>
      </c>
    </row>
    <row r="8719" spans="12:14" x14ac:dyDescent="0.25">
      <c r="L8719">
        <v>8719</v>
      </c>
      <c r="M8719">
        <f t="shared" si="284"/>
        <v>-42.275575447570333</v>
      </c>
      <c r="N8719">
        <f t="shared" si="285"/>
        <v>0.7244245524296673</v>
      </c>
    </row>
    <row r="8720" spans="12:14" x14ac:dyDescent="0.25">
      <c r="L8720">
        <v>8720</v>
      </c>
      <c r="M8720">
        <f t="shared" si="284"/>
        <v>-42.280424126172207</v>
      </c>
      <c r="N8720">
        <f t="shared" si="285"/>
        <v>0.71957587382779309</v>
      </c>
    </row>
    <row r="8721" spans="12:14" x14ac:dyDescent="0.25">
      <c r="L8721">
        <v>8721</v>
      </c>
      <c r="M8721">
        <f t="shared" si="284"/>
        <v>-42.285272804774081</v>
      </c>
      <c r="N8721">
        <f t="shared" si="285"/>
        <v>0.71472719522591888</v>
      </c>
    </row>
    <row r="8722" spans="12:14" x14ac:dyDescent="0.25">
      <c r="L8722">
        <v>8722</v>
      </c>
      <c r="M8722">
        <f t="shared" si="284"/>
        <v>-42.290121483375962</v>
      </c>
      <c r="N8722">
        <f t="shared" si="285"/>
        <v>0.70987851662403756</v>
      </c>
    </row>
    <row r="8723" spans="12:14" x14ac:dyDescent="0.25">
      <c r="L8723">
        <v>8723</v>
      </c>
      <c r="M8723">
        <f t="shared" si="284"/>
        <v>-42.294970161977837</v>
      </c>
      <c r="N8723">
        <f t="shared" si="285"/>
        <v>0.70502983802216335</v>
      </c>
    </row>
    <row r="8724" spans="12:14" x14ac:dyDescent="0.25">
      <c r="L8724">
        <v>8724</v>
      </c>
      <c r="M8724">
        <f t="shared" si="284"/>
        <v>-42.299818840579711</v>
      </c>
      <c r="N8724">
        <f t="shared" si="285"/>
        <v>0.70018115942028913</v>
      </c>
    </row>
    <row r="8725" spans="12:14" x14ac:dyDescent="0.25">
      <c r="L8725">
        <v>8725</v>
      </c>
      <c r="M8725">
        <f t="shared" si="284"/>
        <v>-42.304667519181585</v>
      </c>
      <c r="N8725">
        <f t="shared" si="285"/>
        <v>0.69533248081841492</v>
      </c>
    </row>
    <row r="8726" spans="12:14" x14ac:dyDescent="0.25">
      <c r="L8726">
        <v>8726</v>
      </c>
      <c r="M8726">
        <f t="shared" si="284"/>
        <v>-42.309516197783459</v>
      </c>
      <c r="N8726">
        <f t="shared" si="285"/>
        <v>0.69048380221654071</v>
      </c>
    </row>
    <row r="8727" spans="12:14" x14ac:dyDescent="0.25">
      <c r="L8727">
        <v>8727</v>
      </c>
      <c r="M8727">
        <f t="shared" si="284"/>
        <v>-42.314364876385334</v>
      </c>
      <c r="N8727">
        <f t="shared" si="285"/>
        <v>0.6856351236146665</v>
      </c>
    </row>
    <row r="8728" spans="12:14" x14ac:dyDescent="0.25">
      <c r="L8728">
        <v>8728</v>
      </c>
      <c r="M8728">
        <f t="shared" si="284"/>
        <v>-42.319213554987215</v>
      </c>
      <c r="N8728">
        <f t="shared" si="285"/>
        <v>0.68078644501278518</v>
      </c>
    </row>
    <row r="8729" spans="12:14" x14ac:dyDescent="0.25">
      <c r="L8729">
        <v>8729</v>
      </c>
      <c r="M8729">
        <f t="shared" si="284"/>
        <v>-42.324062233589089</v>
      </c>
      <c r="N8729">
        <f t="shared" si="285"/>
        <v>0.67593776641091097</v>
      </c>
    </row>
    <row r="8730" spans="12:14" x14ac:dyDescent="0.25">
      <c r="L8730">
        <v>8730</v>
      </c>
      <c r="M8730">
        <f t="shared" si="284"/>
        <v>-42.328910912190963</v>
      </c>
      <c r="N8730">
        <f t="shared" si="285"/>
        <v>0.67108908780903676</v>
      </c>
    </row>
    <row r="8731" spans="12:14" x14ac:dyDescent="0.25">
      <c r="L8731">
        <v>8731</v>
      </c>
      <c r="M8731">
        <f t="shared" si="284"/>
        <v>-42.333759590792837</v>
      </c>
      <c r="N8731">
        <f t="shared" si="285"/>
        <v>0.66624040920716254</v>
      </c>
    </row>
    <row r="8732" spans="12:14" x14ac:dyDescent="0.25">
      <c r="L8732">
        <v>8732</v>
      </c>
      <c r="M8732">
        <f t="shared" si="284"/>
        <v>-42.338608269394712</v>
      </c>
      <c r="N8732">
        <f t="shared" si="285"/>
        <v>0.66139173060528833</v>
      </c>
    </row>
    <row r="8733" spans="12:14" x14ac:dyDescent="0.25">
      <c r="L8733">
        <v>8733</v>
      </c>
      <c r="M8733">
        <f t="shared" si="284"/>
        <v>-42.343456947996593</v>
      </c>
      <c r="N8733">
        <f t="shared" si="285"/>
        <v>0.65654305200340701</v>
      </c>
    </row>
    <row r="8734" spans="12:14" x14ac:dyDescent="0.25">
      <c r="L8734">
        <v>8734</v>
      </c>
      <c r="M8734">
        <f t="shared" si="284"/>
        <v>-42.348305626598467</v>
      </c>
      <c r="N8734">
        <f t="shared" si="285"/>
        <v>0.6516943734015328</v>
      </c>
    </row>
    <row r="8735" spans="12:14" x14ac:dyDescent="0.25">
      <c r="L8735">
        <v>8735</v>
      </c>
      <c r="M8735">
        <f t="shared" si="284"/>
        <v>-42.353154305200341</v>
      </c>
      <c r="N8735">
        <f t="shared" si="285"/>
        <v>0.64684569479965859</v>
      </c>
    </row>
    <row r="8736" spans="12:14" x14ac:dyDescent="0.25">
      <c r="L8736">
        <v>8736</v>
      </c>
      <c r="M8736">
        <f t="shared" si="284"/>
        <v>-42.358002983802216</v>
      </c>
      <c r="N8736">
        <f t="shared" si="285"/>
        <v>0.64199701619778438</v>
      </c>
    </row>
    <row r="8737" spans="12:14" x14ac:dyDescent="0.25">
      <c r="L8737">
        <v>8737</v>
      </c>
      <c r="M8737">
        <f t="shared" si="284"/>
        <v>-42.36285166240409</v>
      </c>
      <c r="N8737">
        <f t="shared" si="285"/>
        <v>0.63714833759591016</v>
      </c>
    </row>
    <row r="8738" spans="12:14" x14ac:dyDescent="0.25">
      <c r="L8738">
        <v>8738</v>
      </c>
      <c r="M8738">
        <f t="shared" si="284"/>
        <v>-42.367700341005971</v>
      </c>
      <c r="N8738">
        <f t="shared" si="285"/>
        <v>0.63229965899402885</v>
      </c>
    </row>
    <row r="8739" spans="12:14" x14ac:dyDescent="0.25">
      <c r="L8739">
        <v>8739</v>
      </c>
      <c r="M8739">
        <f t="shared" si="284"/>
        <v>-42.372549019607845</v>
      </c>
      <c r="N8739">
        <f t="shared" si="285"/>
        <v>0.62745098039215463</v>
      </c>
    </row>
    <row r="8740" spans="12:14" x14ac:dyDescent="0.25">
      <c r="L8740">
        <v>8740</v>
      </c>
      <c r="M8740">
        <f t="shared" si="284"/>
        <v>-42.37739769820972</v>
      </c>
      <c r="N8740">
        <f t="shared" si="285"/>
        <v>0.62260230179028042</v>
      </c>
    </row>
    <row r="8741" spans="12:14" x14ac:dyDescent="0.25">
      <c r="L8741">
        <v>8741</v>
      </c>
      <c r="M8741">
        <f t="shared" si="284"/>
        <v>-42.382246376811594</v>
      </c>
      <c r="N8741">
        <f t="shared" si="285"/>
        <v>0.61775362318840621</v>
      </c>
    </row>
    <row r="8742" spans="12:14" x14ac:dyDescent="0.25">
      <c r="L8742">
        <v>8742</v>
      </c>
      <c r="M8742">
        <f t="shared" si="284"/>
        <v>-42.387095055413468</v>
      </c>
      <c r="N8742">
        <f t="shared" si="285"/>
        <v>0.612904944586532</v>
      </c>
    </row>
    <row r="8743" spans="12:14" x14ac:dyDescent="0.25">
      <c r="L8743">
        <v>8743</v>
      </c>
      <c r="M8743">
        <f t="shared" si="284"/>
        <v>-42.391943734015342</v>
      </c>
      <c r="N8743">
        <f t="shared" si="285"/>
        <v>0.60805626598465778</v>
      </c>
    </row>
    <row r="8744" spans="12:14" x14ac:dyDescent="0.25">
      <c r="L8744">
        <v>8744</v>
      </c>
      <c r="M8744">
        <f t="shared" si="284"/>
        <v>-42.396792412617224</v>
      </c>
      <c r="N8744">
        <f t="shared" si="285"/>
        <v>0.60320758738277647</v>
      </c>
    </row>
    <row r="8745" spans="12:14" x14ac:dyDescent="0.25">
      <c r="L8745">
        <v>8745</v>
      </c>
      <c r="M8745">
        <f t="shared" si="284"/>
        <v>-42.401641091219098</v>
      </c>
      <c r="N8745">
        <f t="shared" si="285"/>
        <v>0.59835890878090225</v>
      </c>
    </row>
    <row r="8746" spans="12:14" x14ac:dyDescent="0.25">
      <c r="L8746">
        <v>8746</v>
      </c>
      <c r="M8746">
        <f t="shared" si="284"/>
        <v>-42.406489769820972</v>
      </c>
      <c r="N8746">
        <f t="shared" si="285"/>
        <v>0.59351023017902804</v>
      </c>
    </row>
    <row r="8747" spans="12:14" x14ac:dyDescent="0.25">
      <c r="L8747">
        <v>8747</v>
      </c>
      <c r="M8747">
        <f t="shared" si="284"/>
        <v>-42.411338448422846</v>
      </c>
      <c r="N8747">
        <f t="shared" si="285"/>
        <v>0.58866155157715383</v>
      </c>
    </row>
    <row r="8748" spans="12:14" x14ac:dyDescent="0.25">
      <c r="L8748">
        <v>8748</v>
      </c>
      <c r="M8748">
        <f t="shared" si="284"/>
        <v>-42.41618712702472</v>
      </c>
      <c r="N8748">
        <f t="shared" si="285"/>
        <v>0.58381287297527962</v>
      </c>
    </row>
    <row r="8749" spans="12:14" x14ac:dyDescent="0.25">
      <c r="L8749">
        <v>8749</v>
      </c>
      <c r="M8749">
        <f t="shared" si="284"/>
        <v>-42.421035805626602</v>
      </c>
      <c r="N8749">
        <f t="shared" si="285"/>
        <v>0.5789641943733983</v>
      </c>
    </row>
    <row r="8750" spans="12:14" x14ac:dyDescent="0.25">
      <c r="L8750">
        <v>8750</v>
      </c>
      <c r="M8750">
        <f t="shared" si="284"/>
        <v>-42.425884484228476</v>
      </c>
      <c r="N8750">
        <f t="shared" si="285"/>
        <v>0.57411551577152409</v>
      </c>
    </row>
    <row r="8751" spans="12:14" x14ac:dyDescent="0.25">
      <c r="L8751">
        <v>8751</v>
      </c>
      <c r="M8751">
        <f t="shared" si="284"/>
        <v>-42.43073316283035</v>
      </c>
      <c r="N8751">
        <f t="shared" si="285"/>
        <v>0.56926683716964988</v>
      </c>
    </row>
    <row r="8752" spans="12:14" x14ac:dyDescent="0.25">
      <c r="L8752">
        <v>8752</v>
      </c>
      <c r="M8752">
        <f t="shared" si="284"/>
        <v>-42.435581841432224</v>
      </c>
      <c r="N8752">
        <f t="shared" si="285"/>
        <v>0.56441815856777566</v>
      </c>
    </row>
    <row r="8753" spans="12:14" x14ac:dyDescent="0.25">
      <c r="L8753">
        <v>8753</v>
      </c>
      <c r="M8753">
        <f t="shared" si="284"/>
        <v>-42.440430520034099</v>
      </c>
      <c r="N8753">
        <f t="shared" si="285"/>
        <v>0.55956947996590145</v>
      </c>
    </row>
    <row r="8754" spans="12:14" x14ac:dyDescent="0.25">
      <c r="L8754">
        <v>8754</v>
      </c>
      <c r="M8754">
        <f t="shared" si="284"/>
        <v>-42.445279198635973</v>
      </c>
      <c r="N8754">
        <f t="shared" si="285"/>
        <v>0.55472080136402724</v>
      </c>
    </row>
    <row r="8755" spans="12:14" x14ac:dyDescent="0.25">
      <c r="L8755">
        <v>8755</v>
      </c>
      <c r="M8755">
        <f t="shared" si="284"/>
        <v>-42.450127877237854</v>
      </c>
      <c r="N8755">
        <f t="shared" si="285"/>
        <v>0.54987212276214592</v>
      </c>
    </row>
    <row r="8756" spans="12:14" x14ac:dyDescent="0.25">
      <c r="L8756">
        <v>8756</v>
      </c>
      <c r="M8756">
        <f t="shared" si="284"/>
        <v>-42.454976555839728</v>
      </c>
      <c r="N8756">
        <f t="shared" si="285"/>
        <v>0.54502344416027171</v>
      </c>
    </row>
    <row r="8757" spans="12:14" x14ac:dyDescent="0.25">
      <c r="L8757">
        <v>8757</v>
      </c>
      <c r="M8757">
        <f t="shared" si="284"/>
        <v>-42.459825234441603</v>
      </c>
      <c r="N8757">
        <f t="shared" si="285"/>
        <v>0.5401747655583975</v>
      </c>
    </row>
    <row r="8758" spans="12:14" x14ac:dyDescent="0.25">
      <c r="L8758">
        <v>8758</v>
      </c>
      <c r="M8758">
        <f t="shared" si="284"/>
        <v>-42.464673913043477</v>
      </c>
      <c r="N8758">
        <f t="shared" si="285"/>
        <v>0.53532608695652328</v>
      </c>
    </row>
    <row r="8759" spans="12:14" x14ac:dyDescent="0.25">
      <c r="L8759">
        <v>8759</v>
      </c>
      <c r="M8759">
        <f t="shared" si="284"/>
        <v>-42.469522591645351</v>
      </c>
      <c r="N8759">
        <f t="shared" si="285"/>
        <v>0.53047740835464907</v>
      </c>
    </row>
    <row r="8760" spans="12:14" x14ac:dyDescent="0.25">
      <c r="L8760">
        <v>8760</v>
      </c>
      <c r="M8760">
        <f t="shared" si="284"/>
        <v>-42.474371270247232</v>
      </c>
      <c r="N8760">
        <f t="shared" si="285"/>
        <v>0.52562872975276775</v>
      </c>
    </row>
    <row r="8761" spans="12:14" x14ac:dyDescent="0.25">
      <c r="L8761">
        <v>8761</v>
      </c>
      <c r="M8761">
        <f t="shared" si="284"/>
        <v>-42.479219948849106</v>
      </c>
      <c r="N8761">
        <f t="shared" si="285"/>
        <v>0.52078005115089354</v>
      </c>
    </row>
    <row r="8762" spans="12:14" x14ac:dyDescent="0.25">
      <c r="L8762">
        <v>8762</v>
      </c>
      <c r="M8762">
        <f t="shared" si="284"/>
        <v>-42.484068627450981</v>
      </c>
      <c r="N8762">
        <f t="shared" si="285"/>
        <v>0.51593137254901933</v>
      </c>
    </row>
    <row r="8763" spans="12:14" x14ac:dyDescent="0.25">
      <c r="L8763">
        <v>8763</v>
      </c>
      <c r="M8763">
        <f t="shared" si="284"/>
        <v>-42.488917306052855</v>
      </c>
      <c r="N8763">
        <f t="shared" si="285"/>
        <v>0.51108269394714512</v>
      </c>
    </row>
    <row r="8764" spans="12:14" x14ac:dyDescent="0.25">
      <c r="L8764">
        <v>8764</v>
      </c>
      <c r="M8764">
        <f t="shared" si="284"/>
        <v>-42.493765984654729</v>
      </c>
      <c r="N8764">
        <f t="shared" si="285"/>
        <v>0.5062340153452709</v>
      </c>
    </row>
    <row r="8765" spans="12:14" x14ac:dyDescent="0.25">
      <c r="L8765">
        <v>8765</v>
      </c>
      <c r="M8765">
        <f t="shared" si="284"/>
        <v>-42.49861466325661</v>
      </c>
      <c r="N8765">
        <f t="shared" si="285"/>
        <v>0.50138533674338959</v>
      </c>
    </row>
    <row r="8766" spans="12:14" x14ac:dyDescent="0.25">
      <c r="L8766">
        <v>8766</v>
      </c>
      <c r="M8766">
        <f t="shared" si="284"/>
        <v>-42.503463341858485</v>
      </c>
      <c r="N8766">
        <f t="shared" si="285"/>
        <v>0.49653665814151537</v>
      </c>
    </row>
    <row r="8767" spans="12:14" x14ac:dyDescent="0.25">
      <c r="L8767">
        <v>8767</v>
      </c>
      <c r="M8767">
        <f t="shared" si="284"/>
        <v>-42.508312020460359</v>
      </c>
      <c r="N8767">
        <f t="shared" si="285"/>
        <v>0.49168797953964116</v>
      </c>
    </row>
    <row r="8768" spans="12:14" x14ac:dyDescent="0.25">
      <c r="L8768">
        <v>8768</v>
      </c>
      <c r="M8768">
        <f t="shared" si="284"/>
        <v>-42.513160699062233</v>
      </c>
      <c r="N8768">
        <f t="shared" si="285"/>
        <v>0.48683930093776695</v>
      </c>
    </row>
    <row r="8769" spans="12:14" x14ac:dyDescent="0.25">
      <c r="L8769">
        <v>8769</v>
      </c>
      <c r="M8769">
        <f t="shared" si="284"/>
        <v>-42.518009377664107</v>
      </c>
      <c r="N8769">
        <f t="shared" si="285"/>
        <v>0.48199062233589274</v>
      </c>
    </row>
    <row r="8770" spans="12:14" x14ac:dyDescent="0.25">
      <c r="L8770">
        <v>8770</v>
      </c>
      <c r="M8770">
        <f t="shared" ref="M8770:M8833" si="286">(1-L8770*C$4)/C$5</f>
        <v>-42.522858056265981</v>
      </c>
      <c r="N8770">
        <f t="shared" ref="N8770:N8833" si="287">M8770-INT(M8770)</f>
        <v>0.47714194373401853</v>
      </c>
    </row>
    <row r="8771" spans="12:14" x14ac:dyDescent="0.25">
      <c r="L8771">
        <v>8771</v>
      </c>
      <c r="M8771">
        <f t="shared" si="286"/>
        <v>-42.527706734867863</v>
      </c>
      <c r="N8771">
        <f t="shared" si="287"/>
        <v>0.47229326513213721</v>
      </c>
    </row>
    <row r="8772" spans="12:14" x14ac:dyDescent="0.25">
      <c r="L8772">
        <v>8772</v>
      </c>
      <c r="M8772">
        <f t="shared" si="286"/>
        <v>-42.532555413469737</v>
      </c>
      <c r="N8772">
        <f t="shared" si="287"/>
        <v>0.467444586530263</v>
      </c>
    </row>
    <row r="8773" spans="12:14" x14ac:dyDescent="0.25">
      <c r="L8773">
        <v>8773</v>
      </c>
      <c r="M8773">
        <f t="shared" si="286"/>
        <v>-42.537404092071611</v>
      </c>
      <c r="N8773">
        <f t="shared" si="287"/>
        <v>0.46259590792838878</v>
      </c>
    </row>
    <row r="8774" spans="12:14" x14ac:dyDescent="0.25">
      <c r="L8774">
        <v>8774</v>
      </c>
      <c r="M8774">
        <f t="shared" si="286"/>
        <v>-42.542252770673485</v>
      </c>
      <c r="N8774">
        <f t="shared" si="287"/>
        <v>0.45774722932651457</v>
      </c>
    </row>
    <row r="8775" spans="12:14" x14ac:dyDescent="0.25">
      <c r="L8775">
        <v>8775</v>
      </c>
      <c r="M8775">
        <f t="shared" si="286"/>
        <v>-42.54710144927536</v>
      </c>
      <c r="N8775">
        <f t="shared" si="287"/>
        <v>0.45289855072464036</v>
      </c>
    </row>
    <row r="8776" spans="12:14" x14ac:dyDescent="0.25">
      <c r="L8776">
        <v>8776</v>
      </c>
      <c r="M8776">
        <f t="shared" si="286"/>
        <v>-42.551950127877241</v>
      </c>
      <c r="N8776">
        <f t="shared" si="287"/>
        <v>0.44804987212275904</v>
      </c>
    </row>
    <row r="8777" spans="12:14" x14ac:dyDescent="0.25">
      <c r="L8777">
        <v>8777</v>
      </c>
      <c r="M8777">
        <f t="shared" si="286"/>
        <v>-42.556798806479115</v>
      </c>
      <c r="N8777">
        <f t="shared" si="287"/>
        <v>0.44320119352088483</v>
      </c>
    </row>
    <row r="8778" spans="12:14" x14ac:dyDescent="0.25">
      <c r="L8778">
        <v>8778</v>
      </c>
      <c r="M8778">
        <f t="shared" si="286"/>
        <v>-42.561647485080989</v>
      </c>
      <c r="N8778">
        <f t="shared" si="287"/>
        <v>0.43835251491901062</v>
      </c>
    </row>
    <row r="8779" spans="12:14" x14ac:dyDescent="0.25">
      <c r="L8779">
        <v>8779</v>
      </c>
      <c r="M8779">
        <f t="shared" si="286"/>
        <v>-42.566496163682864</v>
      </c>
      <c r="N8779">
        <f t="shared" si="287"/>
        <v>0.4335038363171364</v>
      </c>
    </row>
    <row r="8780" spans="12:14" x14ac:dyDescent="0.25">
      <c r="L8780">
        <v>8780</v>
      </c>
      <c r="M8780">
        <f t="shared" si="286"/>
        <v>-42.571344842284738</v>
      </c>
      <c r="N8780">
        <f t="shared" si="287"/>
        <v>0.42865515771526219</v>
      </c>
    </row>
    <row r="8781" spans="12:14" x14ac:dyDescent="0.25">
      <c r="L8781">
        <v>8781</v>
      </c>
      <c r="M8781">
        <f t="shared" si="286"/>
        <v>-42.576193520886612</v>
      </c>
      <c r="N8781">
        <f t="shared" si="287"/>
        <v>0.42380647911338798</v>
      </c>
    </row>
    <row r="8782" spans="12:14" x14ac:dyDescent="0.25">
      <c r="L8782">
        <v>8782</v>
      </c>
      <c r="M8782">
        <f t="shared" si="286"/>
        <v>-42.581042199488493</v>
      </c>
      <c r="N8782">
        <f t="shared" si="287"/>
        <v>0.41895780051150666</v>
      </c>
    </row>
    <row r="8783" spans="12:14" x14ac:dyDescent="0.25">
      <c r="L8783">
        <v>8783</v>
      </c>
      <c r="M8783">
        <f t="shared" si="286"/>
        <v>-42.585890878090368</v>
      </c>
      <c r="N8783">
        <f t="shared" si="287"/>
        <v>0.41410912190963245</v>
      </c>
    </row>
    <row r="8784" spans="12:14" x14ac:dyDescent="0.25">
      <c r="L8784">
        <v>8784</v>
      </c>
      <c r="M8784">
        <f t="shared" si="286"/>
        <v>-42.590739556692242</v>
      </c>
      <c r="N8784">
        <f t="shared" si="287"/>
        <v>0.40926044330775824</v>
      </c>
    </row>
    <row r="8785" spans="12:14" x14ac:dyDescent="0.25">
      <c r="L8785">
        <v>8785</v>
      </c>
      <c r="M8785">
        <f t="shared" si="286"/>
        <v>-42.595588235294116</v>
      </c>
      <c r="N8785">
        <f t="shared" si="287"/>
        <v>0.40441176470588402</v>
      </c>
    </row>
    <row r="8786" spans="12:14" x14ac:dyDescent="0.25">
      <c r="L8786">
        <v>8786</v>
      </c>
      <c r="M8786">
        <f t="shared" si="286"/>
        <v>-42.60043691389599</v>
      </c>
      <c r="N8786">
        <f t="shared" si="287"/>
        <v>0.39956308610400981</v>
      </c>
    </row>
    <row r="8787" spans="12:14" x14ac:dyDescent="0.25">
      <c r="L8787">
        <v>8787</v>
      </c>
      <c r="M8787">
        <f t="shared" si="286"/>
        <v>-42.605285592497872</v>
      </c>
      <c r="N8787">
        <f t="shared" si="287"/>
        <v>0.39471440750212849</v>
      </c>
    </row>
    <row r="8788" spans="12:14" x14ac:dyDescent="0.25">
      <c r="L8788">
        <v>8788</v>
      </c>
      <c r="M8788">
        <f t="shared" si="286"/>
        <v>-42.610134271099746</v>
      </c>
      <c r="N8788">
        <f t="shared" si="287"/>
        <v>0.38986572890025428</v>
      </c>
    </row>
    <row r="8789" spans="12:14" x14ac:dyDescent="0.25">
      <c r="L8789">
        <v>8789</v>
      </c>
      <c r="M8789">
        <f t="shared" si="286"/>
        <v>-42.61498294970162</v>
      </c>
      <c r="N8789">
        <f t="shared" si="287"/>
        <v>0.38501705029838007</v>
      </c>
    </row>
    <row r="8790" spans="12:14" x14ac:dyDescent="0.25">
      <c r="L8790">
        <v>8790</v>
      </c>
      <c r="M8790">
        <f t="shared" si="286"/>
        <v>-42.619831628303494</v>
      </c>
      <c r="N8790">
        <f t="shared" si="287"/>
        <v>0.38016837169650586</v>
      </c>
    </row>
    <row r="8791" spans="12:14" x14ac:dyDescent="0.25">
      <c r="L8791">
        <v>8791</v>
      </c>
      <c r="M8791">
        <f t="shared" si="286"/>
        <v>-42.624680306905368</v>
      </c>
      <c r="N8791">
        <f t="shared" si="287"/>
        <v>0.37531969309463165</v>
      </c>
    </row>
    <row r="8792" spans="12:14" x14ac:dyDescent="0.25">
      <c r="L8792">
        <v>8792</v>
      </c>
      <c r="M8792">
        <f t="shared" si="286"/>
        <v>-42.62952898550725</v>
      </c>
      <c r="N8792">
        <f t="shared" si="287"/>
        <v>0.37047101449275033</v>
      </c>
    </row>
    <row r="8793" spans="12:14" x14ac:dyDescent="0.25">
      <c r="L8793">
        <v>8793</v>
      </c>
      <c r="M8793">
        <f t="shared" si="286"/>
        <v>-42.634377664109124</v>
      </c>
      <c r="N8793">
        <f t="shared" si="287"/>
        <v>0.36562233589087612</v>
      </c>
    </row>
    <row r="8794" spans="12:14" x14ac:dyDescent="0.25">
      <c r="L8794">
        <v>8794</v>
      </c>
      <c r="M8794">
        <f t="shared" si="286"/>
        <v>-42.639226342710998</v>
      </c>
      <c r="N8794">
        <f t="shared" si="287"/>
        <v>0.3607736572890019</v>
      </c>
    </row>
    <row r="8795" spans="12:14" x14ac:dyDescent="0.25">
      <c r="L8795">
        <v>8795</v>
      </c>
      <c r="M8795">
        <f t="shared" si="286"/>
        <v>-42.644075021312872</v>
      </c>
      <c r="N8795">
        <f t="shared" si="287"/>
        <v>0.35592497868712769</v>
      </c>
    </row>
    <row r="8796" spans="12:14" x14ac:dyDescent="0.25">
      <c r="L8796">
        <v>8796</v>
      </c>
      <c r="M8796">
        <f t="shared" si="286"/>
        <v>-42.648923699914747</v>
      </c>
      <c r="N8796">
        <f t="shared" si="287"/>
        <v>0.35107630008525348</v>
      </c>
    </row>
    <row r="8797" spans="12:14" x14ac:dyDescent="0.25">
      <c r="L8797">
        <v>8797</v>
      </c>
      <c r="M8797">
        <f t="shared" si="286"/>
        <v>-42.653772378516621</v>
      </c>
      <c r="N8797">
        <f t="shared" si="287"/>
        <v>0.34622762148337927</v>
      </c>
    </row>
    <row r="8798" spans="12:14" x14ac:dyDescent="0.25">
      <c r="L8798">
        <v>8798</v>
      </c>
      <c r="M8798">
        <f t="shared" si="286"/>
        <v>-42.658621057118502</v>
      </c>
      <c r="N8798">
        <f t="shared" si="287"/>
        <v>0.34137894288149795</v>
      </c>
    </row>
    <row r="8799" spans="12:14" x14ac:dyDescent="0.25">
      <c r="L8799">
        <v>8799</v>
      </c>
      <c r="M8799">
        <f t="shared" si="286"/>
        <v>-42.663469735720376</v>
      </c>
      <c r="N8799">
        <f t="shared" si="287"/>
        <v>0.33653026427962374</v>
      </c>
    </row>
    <row r="8800" spans="12:14" x14ac:dyDescent="0.25">
      <c r="L8800">
        <v>8800</v>
      </c>
      <c r="M8800">
        <f t="shared" si="286"/>
        <v>-42.66831841432225</v>
      </c>
      <c r="N8800">
        <f t="shared" si="287"/>
        <v>0.33168158567774952</v>
      </c>
    </row>
    <row r="8801" spans="12:14" x14ac:dyDescent="0.25">
      <c r="L8801">
        <v>8801</v>
      </c>
      <c r="M8801">
        <f t="shared" si="286"/>
        <v>-42.673167092924125</v>
      </c>
      <c r="N8801">
        <f t="shared" si="287"/>
        <v>0.32683290707587531</v>
      </c>
    </row>
    <row r="8802" spans="12:14" x14ac:dyDescent="0.25">
      <c r="L8802">
        <v>8802</v>
      </c>
      <c r="M8802">
        <f t="shared" si="286"/>
        <v>-42.678015771525999</v>
      </c>
      <c r="N8802">
        <f t="shared" si="287"/>
        <v>0.3219842284740011</v>
      </c>
    </row>
    <row r="8803" spans="12:14" x14ac:dyDescent="0.25">
      <c r="L8803">
        <v>8803</v>
      </c>
      <c r="M8803">
        <f t="shared" si="286"/>
        <v>-42.68286445012788</v>
      </c>
      <c r="N8803">
        <f t="shared" si="287"/>
        <v>0.31713554987211978</v>
      </c>
    </row>
    <row r="8804" spans="12:14" x14ac:dyDescent="0.25">
      <c r="L8804">
        <v>8804</v>
      </c>
      <c r="M8804">
        <f t="shared" si="286"/>
        <v>-42.687713128729754</v>
      </c>
      <c r="N8804">
        <f t="shared" si="287"/>
        <v>0.31228687127024557</v>
      </c>
    </row>
    <row r="8805" spans="12:14" x14ac:dyDescent="0.25">
      <c r="L8805">
        <v>8805</v>
      </c>
      <c r="M8805">
        <f t="shared" si="286"/>
        <v>-42.692561807331629</v>
      </c>
      <c r="N8805">
        <f t="shared" si="287"/>
        <v>0.30743819266837136</v>
      </c>
    </row>
    <row r="8806" spans="12:14" x14ac:dyDescent="0.25">
      <c r="L8806">
        <v>8806</v>
      </c>
      <c r="M8806">
        <f t="shared" si="286"/>
        <v>-42.697410485933503</v>
      </c>
      <c r="N8806">
        <f t="shared" si="287"/>
        <v>0.30258951406649714</v>
      </c>
    </row>
    <row r="8807" spans="12:14" x14ac:dyDescent="0.25">
      <c r="L8807">
        <v>8807</v>
      </c>
      <c r="M8807">
        <f t="shared" si="286"/>
        <v>-42.702259164535377</v>
      </c>
      <c r="N8807">
        <f t="shared" si="287"/>
        <v>0.29774083546462293</v>
      </c>
    </row>
    <row r="8808" spans="12:14" x14ac:dyDescent="0.25">
      <c r="L8808">
        <v>8808</v>
      </c>
      <c r="M8808">
        <f t="shared" si="286"/>
        <v>-42.707107843137258</v>
      </c>
      <c r="N8808">
        <f t="shared" si="287"/>
        <v>0.29289215686274161</v>
      </c>
    </row>
    <row r="8809" spans="12:14" x14ac:dyDescent="0.25">
      <c r="L8809">
        <v>8809</v>
      </c>
      <c r="M8809">
        <f t="shared" si="286"/>
        <v>-42.711956521739133</v>
      </c>
      <c r="N8809">
        <f t="shared" si="287"/>
        <v>0.2880434782608674</v>
      </c>
    </row>
    <row r="8810" spans="12:14" x14ac:dyDescent="0.25">
      <c r="L8810">
        <v>8810</v>
      </c>
      <c r="M8810">
        <f t="shared" si="286"/>
        <v>-42.716805200341007</v>
      </c>
      <c r="N8810">
        <f t="shared" si="287"/>
        <v>0.28319479965899319</v>
      </c>
    </row>
    <row r="8811" spans="12:14" x14ac:dyDescent="0.25">
      <c r="L8811">
        <v>8811</v>
      </c>
      <c r="M8811">
        <f t="shared" si="286"/>
        <v>-42.721653878942881</v>
      </c>
      <c r="N8811">
        <f t="shared" si="287"/>
        <v>0.27834612105711898</v>
      </c>
    </row>
    <row r="8812" spans="12:14" x14ac:dyDescent="0.25">
      <c r="L8812">
        <v>8812</v>
      </c>
      <c r="M8812">
        <f t="shared" si="286"/>
        <v>-42.726502557544755</v>
      </c>
      <c r="N8812">
        <f t="shared" si="287"/>
        <v>0.27349744245524477</v>
      </c>
    </row>
    <row r="8813" spans="12:14" x14ac:dyDescent="0.25">
      <c r="L8813">
        <v>8813</v>
      </c>
      <c r="M8813">
        <f t="shared" si="286"/>
        <v>-42.731351236146629</v>
      </c>
      <c r="N8813">
        <f t="shared" si="287"/>
        <v>0.26864876385337055</v>
      </c>
    </row>
    <row r="8814" spans="12:14" x14ac:dyDescent="0.25">
      <c r="L8814">
        <v>8814</v>
      </c>
      <c r="M8814">
        <f t="shared" si="286"/>
        <v>-42.736199914748511</v>
      </c>
      <c r="N8814">
        <f t="shared" si="287"/>
        <v>0.26380008525148924</v>
      </c>
    </row>
    <row r="8815" spans="12:14" x14ac:dyDescent="0.25">
      <c r="L8815">
        <v>8815</v>
      </c>
      <c r="M8815">
        <f t="shared" si="286"/>
        <v>-42.741048593350385</v>
      </c>
      <c r="N8815">
        <f t="shared" si="287"/>
        <v>0.25895140664961502</v>
      </c>
    </row>
    <row r="8816" spans="12:14" x14ac:dyDescent="0.25">
      <c r="L8816">
        <v>8816</v>
      </c>
      <c r="M8816">
        <f t="shared" si="286"/>
        <v>-42.745897271952259</v>
      </c>
      <c r="N8816">
        <f t="shared" si="287"/>
        <v>0.25410272804774081</v>
      </c>
    </row>
    <row r="8817" spans="12:14" x14ac:dyDescent="0.25">
      <c r="L8817">
        <v>8817</v>
      </c>
      <c r="M8817">
        <f t="shared" si="286"/>
        <v>-42.750745950554133</v>
      </c>
      <c r="N8817">
        <f t="shared" si="287"/>
        <v>0.2492540494458666</v>
      </c>
    </row>
    <row r="8818" spans="12:14" x14ac:dyDescent="0.25">
      <c r="L8818">
        <v>8818</v>
      </c>
      <c r="M8818">
        <f t="shared" si="286"/>
        <v>-42.755594629156008</v>
      </c>
      <c r="N8818">
        <f t="shared" si="287"/>
        <v>0.24440537084399239</v>
      </c>
    </row>
    <row r="8819" spans="12:14" x14ac:dyDescent="0.25">
      <c r="L8819">
        <v>8819</v>
      </c>
      <c r="M8819">
        <f t="shared" si="286"/>
        <v>-42.760443307757889</v>
      </c>
      <c r="N8819">
        <f t="shared" si="287"/>
        <v>0.23955669224211107</v>
      </c>
    </row>
    <row r="8820" spans="12:14" x14ac:dyDescent="0.25">
      <c r="L8820">
        <v>8820</v>
      </c>
      <c r="M8820">
        <f t="shared" si="286"/>
        <v>-42.765291986359763</v>
      </c>
      <c r="N8820">
        <f t="shared" si="287"/>
        <v>0.23470801364023686</v>
      </c>
    </row>
    <row r="8821" spans="12:14" x14ac:dyDescent="0.25">
      <c r="L8821">
        <v>8821</v>
      </c>
      <c r="M8821">
        <f t="shared" si="286"/>
        <v>-42.770140664961637</v>
      </c>
      <c r="N8821">
        <f t="shared" si="287"/>
        <v>0.22985933503836264</v>
      </c>
    </row>
    <row r="8822" spans="12:14" x14ac:dyDescent="0.25">
      <c r="L8822">
        <v>8822</v>
      </c>
      <c r="M8822">
        <f t="shared" si="286"/>
        <v>-42.774989343563512</v>
      </c>
      <c r="N8822">
        <f t="shared" si="287"/>
        <v>0.22501065643648843</v>
      </c>
    </row>
    <row r="8823" spans="12:14" x14ac:dyDescent="0.25">
      <c r="L8823">
        <v>8823</v>
      </c>
      <c r="M8823">
        <f t="shared" si="286"/>
        <v>-42.779838022165386</v>
      </c>
      <c r="N8823">
        <f t="shared" si="287"/>
        <v>0.22016197783461422</v>
      </c>
    </row>
    <row r="8824" spans="12:14" x14ac:dyDescent="0.25">
      <c r="L8824">
        <v>8824</v>
      </c>
      <c r="M8824">
        <f t="shared" si="286"/>
        <v>-42.78468670076726</v>
      </c>
      <c r="N8824">
        <f t="shared" si="287"/>
        <v>0.21531329923274001</v>
      </c>
    </row>
    <row r="8825" spans="12:14" x14ac:dyDescent="0.25">
      <c r="L8825">
        <v>8825</v>
      </c>
      <c r="M8825">
        <f t="shared" si="286"/>
        <v>-42.789535379369141</v>
      </c>
      <c r="N8825">
        <f t="shared" si="287"/>
        <v>0.21046462063085869</v>
      </c>
    </row>
    <row r="8826" spans="12:14" x14ac:dyDescent="0.25">
      <c r="L8826">
        <v>8826</v>
      </c>
      <c r="M8826">
        <f t="shared" si="286"/>
        <v>-42.794384057971016</v>
      </c>
      <c r="N8826">
        <f t="shared" si="287"/>
        <v>0.20561594202898448</v>
      </c>
    </row>
    <row r="8827" spans="12:14" x14ac:dyDescent="0.25">
      <c r="L8827">
        <v>8827</v>
      </c>
      <c r="M8827">
        <f t="shared" si="286"/>
        <v>-42.79923273657289</v>
      </c>
      <c r="N8827">
        <f t="shared" si="287"/>
        <v>0.20076726342711027</v>
      </c>
    </row>
    <row r="8828" spans="12:14" x14ac:dyDescent="0.25">
      <c r="L8828">
        <v>8828</v>
      </c>
      <c r="M8828">
        <f t="shared" si="286"/>
        <v>-42.804081415174764</v>
      </c>
      <c r="N8828">
        <f t="shared" si="287"/>
        <v>0.19591858482523605</v>
      </c>
    </row>
    <row r="8829" spans="12:14" x14ac:dyDescent="0.25">
      <c r="L8829">
        <v>8829</v>
      </c>
      <c r="M8829">
        <f t="shared" si="286"/>
        <v>-42.808930093776638</v>
      </c>
      <c r="N8829">
        <f t="shared" si="287"/>
        <v>0.19106990622336184</v>
      </c>
    </row>
    <row r="8830" spans="12:14" x14ac:dyDescent="0.25">
      <c r="L8830">
        <v>8830</v>
      </c>
      <c r="M8830">
        <f t="shared" si="286"/>
        <v>-42.813778772378519</v>
      </c>
      <c r="N8830">
        <f t="shared" si="287"/>
        <v>0.18622122762148052</v>
      </c>
    </row>
    <row r="8831" spans="12:14" x14ac:dyDescent="0.25">
      <c r="L8831">
        <v>8831</v>
      </c>
      <c r="M8831">
        <f t="shared" si="286"/>
        <v>-42.818627450980394</v>
      </c>
      <c r="N8831">
        <f t="shared" si="287"/>
        <v>0.18137254901960631</v>
      </c>
    </row>
    <row r="8832" spans="12:14" x14ac:dyDescent="0.25">
      <c r="L8832">
        <v>8832</v>
      </c>
      <c r="M8832">
        <f t="shared" si="286"/>
        <v>-42.823476129582268</v>
      </c>
      <c r="N8832">
        <f t="shared" si="287"/>
        <v>0.1765238704177321</v>
      </c>
    </row>
    <row r="8833" spans="12:14" x14ac:dyDescent="0.25">
      <c r="L8833">
        <v>8833</v>
      </c>
      <c r="M8833">
        <f t="shared" si="286"/>
        <v>-42.828324808184142</v>
      </c>
      <c r="N8833">
        <f t="shared" si="287"/>
        <v>0.17167519181585789</v>
      </c>
    </row>
    <row r="8834" spans="12:14" x14ac:dyDescent="0.25">
      <c r="L8834">
        <v>8834</v>
      </c>
      <c r="M8834">
        <f t="shared" ref="M8834:M8897" si="288">(1-L8834*C$4)/C$5</f>
        <v>-42.833173486786016</v>
      </c>
      <c r="N8834">
        <f t="shared" ref="N8834:N8897" si="289">M8834-INT(M8834)</f>
        <v>0.16682651321398367</v>
      </c>
    </row>
    <row r="8835" spans="12:14" x14ac:dyDescent="0.25">
      <c r="L8835">
        <v>8835</v>
      </c>
      <c r="M8835">
        <f t="shared" si="288"/>
        <v>-42.838022165387898</v>
      </c>
      <c r="N8835">
        <f t="shared" si="289"/>
        <v>0.16197783461210236</v>
      </c>
    </row>
    <row r="8836" spans="12:14" x14ac:dyDescent="0.25">
      <c r="L8836">
        <v>8836</v>
      </c>
      <c r="M8836">
        <f t="shared" si="288"/>
        <v>-42.842870843989772</v>
      </c>
      <c r="N8836">
        <f t="shared" si="289"/>
        <v>0.15712915601022814</v>
      </c>
    </row>
    <row r="8837" spans="12:14" x14ac:dyDescent="0.25">
      <c r="L8837">
        <v>8837</v>
      </c>
      <c r="M8837">
        <f t="shared" si="288"/>
        <v>-42.847719522591646</v>
      </c>
      <c r="N8837">
        <f t="shared" si="289"/>
        <v>0.15228047740835393</v>
      </c>
    </row>
    <row r="8838" spans="12:14" x14ac:dyDescent="0.25">
      <c r="L8838">
        <v>8838</v>
      </c>
      <c r="M8838">
        <f t="shared" si="288"/>
        <v>-42.85256820119352</v>
      </c>
      <c r="N8838">
        <f t="shared" si="289"/>
        <v>0.14743179880647972</v>
      </c>
    </row>
    <row r="8839" spans="12:14" x14ac:dyDescent="0.25">
      <c r="L8839">
        <v>8839</v>
      </c>
      <c r="M8839">
        <f t="shared" si="288"/>
        <v>-42.857416879795394</v>
      </c>
      <c r="N8839">
        <f t="shared" si="289"/>
        <v>0.14258312020460551</v>
      </c>
    </row>
    <row r="8840" spans="12:14" x14ac:dyDescent="0.25">
      <c r="L8840">
        <v>8840</v>
      </c>
      <c r="M8840">
        <f t="shared" si="288"/>
        <v>-42.862265558397269</v>
      </c>
      <c r="N8840">
        <f t="shared" si="289"/>
        <v>0.13773444160273129</v>
      </c>
    </row>
    <row r="8841" spans="12:14" x14ac:dyDescent="0.25">
      <c r="L8841">
        <v>8841</v>
      </c>
      <c r="M8841">
        <f t="shared" si="288"/>
        <v>-42.86711423699915</v>
      </c>
      <c r="N8841">
        <f t="shared" si="289"/>
        <v>0.13288576300084998</v>
      </c>
    </row>
    <row r="8842" spans="12:14" x14ac:dyDescent="0.25">
      <c r="L8842">
        <v>8842</v>
      </c>
      <c r="M8842">
        <f t="shared" si="288"/>
        <v>-42.871962915601024</v>
      </c>
      <c r="N8842">
        <f t="shared" si="289"/>
        <v>0.12803708439897576</v>
      </c>
    </row>
    <row r="8843" spans="12:14" x14ac:dyDescent="0.25">
      <c r="L8843">
        <v>8843</v>
      </c>
      <c r="M8843">
        <f t="shared" si="288"/>
        <v>-42.876811594202898</v>
      </c>
      <c r="N8843">
        <f t="shared" si="289"/>
        <v>0.12318840579710155</v>
      </c>
    </row>
    <row r="8844" spans="12:14" x14ac:dyDescent="0.25">
      <c r="L8844">
        <v>8844</v>
      </c>
      <c r="M8844">
        <f t="shared" si="288"/>
        <v>-42.881660272804773</v>
      </c>
      <c r="N8844">
        <f t="shared" si="289"/>
        <v>0.11833972719522734</v>
      </c>
    </row>
    <row r="8845" spans="12:14" x14ac:dyDescent="0.25">
      <c r="L8845">
        <v>8845</v>
      </c>
      <c r="M8845">
        <f t="shared" si="288"/>
        <v>-42.886508951406647</v>
      </c>
      <c r="N8845">
        <f t="shared" si="289"/>
        <v>0.11349104859335313</v>
      </c>
    </row>
    <row r="8846" spans="12:14" x14ac:dyDescent="0.25">
      <c r="L8846">
        <v>8846</v>
      </c>
      <c r="M8846">
        <f t="shared" si="288"/>
        <v>-42.891357630008528</v>
      </c>
      <c r="N8846">
        <f t="shared" si="289"/>
        <v>0.10864236999147181</v>
      </c>
    </row>
    <row r="8847" spans="12:14" x14ac:dyDescent="0.25">
      <c r="L8847">
        <v>8847</v>
      </c>
      <c r="M8847">
        <f t="shared" si="288"/>
        <v>-42.896206308610402</v>
      </c>
      <c r="N8847">
        <f t="shared" si="289"/>
        <v>0.1037936913895976</v>
      </c>
    </row>
    <row r="8848" spans="12:14" x14ac:dyDescent="0.25">
      <c r="L8848">
        <v>8848</v>
      </c>
      <c r="M8848">
        <f t="shared" si="288"/>
        <v>-42.901054987212277</v>
      </c>
      <c r="N8848">
        <f t="shared" si="289"/>
        <v>9.8945012787723385E-2</v>
      </c>
    </row>
    <row r="8849" spans="12:14" x14ac:dyDescent="0.25">
      <c r="L8849">
        <v>8849</v>
      </c>
      <c r="M8849">
        <f t="shared" si="288"/>
        <v>-42.905903665814151</v>
      </c>
      <c r="N8849">
        <f t="shared" si="289"/>
        <v>9.4096334185849173E-2</v>
      </c>
    </row>
    <row r="8850" spans="12:14" x14ac:dyDescent="0.25">
      <c r="L8850">
        <v>8850</v>
      </c>
      <c r="M8850">
        <f t="shared" si="288"/>
        <v>-42.910752344416025</v>
      </c>
      <c r="N8850">
        <f t="shared" si="289"/>
        <v>8.9247655583974961E-2</v>
      </c>
    </row>
    <row r="8851" spans="12:14" x14ac:dyDescent="0.25">
      <c r="L8851">
        <v>8851</v>
      </c>
      <c r="M8851">
        <f t="shared" si="288"/>
        <v>-42.915601023017906</v>
      </c>
      <c r="N8851">
        <f t="shared" si="289"/>
        <v>8.4398976982093643E-2</v>
      </c>
    </row>
    <row r="8852" spans="12:14" x14ac:dyDescent="0.25">
      <c r="L8852">
        <v>8852</v>
      </c>
      <c r="M8852">
        <f t="shared" si="288"/>
        <v>-42.920449701619781</v>
      </c>
      <c r="N8852">
        <f t="shared" si="289"/>
        <v>7.9550298380219431E-2</v>
      </c>
    </row>
    <row r="8853" spans="12:14" x14ac:dyDescent="0.25">
      <c r="L8853">
        <v>8853</v>
      </c>
      <c r="M8853">
        <f t="shared" si="288"/>
        <v>-42.925298380221655</v>
      </c>
      <c r="N8853">
        <f t="shared" si="289"/>
        <v>7.4701619778345218E-2</v>
      </c>
    </row>
    <row r="8854" spans="12:14" x14ac:dyDescent="0.25">
      <c r="L8854">
        <v>8854</v>
      </c>
      <c r="M8854">
        <f t="shared" si="288"/>
        <v>-42.930147058823529</v>
      </c>
      <c r="N8854">
        <f t="shared" si="289"/>
        <v>6.9852941176471006E-2</v>
      </c>
    </row>
    <row r="8855" spans="12:14" x14ac:dyDescent="0.25">
      <c r="L8855">
        <v>8855</v>
      </c>
      <c r="M8855">
        <f t="shared" si="288"/>
        <v>-42.934995737425403</v>
      </c>
      <c r="N8855">
        <f t="shared" si="289"/>
        <v>6.5004262574596794E-2</v>
      </c>
    </row>
    <row r="8856" spans="12:14" x14ac:dyDescent="0.25">
      <c r="L8856">
        <v>8856</v>
      </c>
      <c r="M8856">
        <f t="shared" si="288"/>
        <v>-42.939844416027277</v>
      </c>
      <c r="N8856">
        <f t="shared" si="289"/>
        <v>6.0155583972722582E-2</v>
      </c>
    </row>
    <row r="8857" spans="12:14" x14ac:dyDescent="0.25">
      <c r="L8857">
        <v>8857</v>
      </c>
      <c r="M8857">
        <f t="shared" si="288"/>
        <v>-42.944693094629159</v>
      </c>
      <c r="N8857">
        <f t="shared" si="289"/>
        <v>5.5306905370841264E-2</v>
      </c>
    </row>
    <row r="8858" spans="12:14" x14ac:dyDescent="0.25">
      <c r="L8858">
        <v>8858</v>
      </c>
      <c r="M8858">
        <f t="shared" si="288"/>
        <v>-42.949541773231033</v>
      </c>
      <c r="N8858">
        <f t="shared" si="289"/>
        <v>5.0458226768967052E-2</v>
      </c>
    </row>
    <row r="8859" spans="12:14" x14ac:dyDescent="0.25">
      <c r="L8859">
        <v>8859</v>
      </c>
      <c r="M8859">
        <f t="shared" si="288"/>
        <v>-42.954390451832907</v>
      </c>
      <c r="N8859">
        <f t="shared" si="289"/>
        <v>4.5609548167092839E-2</v>
      </c>
    </row>
    <row r="8860" spans="12:14" x14ac:dyDescent="0.25">
      <c r="L8860">
        <v>8860</v>
      </c>
      <c r="M8860">
        <f t="shared" si="288"/>
        <v>-42.959239130434781</v>
      </c>
      <c r="N8860">
        <f t="shared" si="289"/>
        <v>4.0760869565218627E-2</v>
      </c>
    </row>
    <row r="8861" spans="12:14" x14ac:dyDescent="0.25">
      <c r="L8861">
        <v>8861</v>
      </c>
      <c r="M8861">
        <f t="shared" si="288"/>
        <v>-42.964087809036656</v>
      </c>
      <c r="N8861">
        <f t="shared" si="289"/>
        <v>3.5912190963344415E-2</v>
      </c>
    </row>
    <row r="8862" spans="12:14" x14ac:dyDescent="0.25">
      <c r="L8862">
        <v>8862</v>
      </c>
      <c r="M8862">
        <f t="shared" si="288"/>
        <v>-42.968936487638537</v>
      </c>
      <c r="N8862">
        <f t="shared" si="289"/>
        <v>3.1063512361463097E-2</v>
      </c>
    </row>
    <row r="8863" spans="12:14" x14ac:dyDescent="0.25">
      <c r="L8863">
        <v>8863</v>
      </c>
      <c r="M8863">
        <f t="shared" si="288"/>
        <v>-42.973785166240411</v>
      </c>
      <c r="N8863">
        <f t="shared" si="289"/>
        <v>2.6214833759588885E-2</v>
      </c>
    </row>
    <row r="8864" spans="12:14" x14ac:dyDescent="0.25">
      <c r="L8864">
        <v>8864</v>
      </c>
      <c r="M8864">
        <f t="shared" si="288"/>
        <v>-42.978633844842285</v>
      </c>
      <c r="N8864">
        <f t="shared" si="289"/>
        <v>2.1366155157714672E-2</v>
      </c>
    </row>
    <row r="8865" spans="12:14" x14ac:dyDescent="0.25">
      <c r="L8865">
        <v>8865</v>
      </c>
      <c r="M8865">
        <f t="shared" si="288"/>
        <v>-42.98348252344416</v>
      </c>
      <c r="N8865">
        <f t="shared" si="289"/>
        <v>1.651747655584046E-2</v>
      </c>
    </row>
    <row r="8866" spans="12:14" x14ac:dyDescent="0.25">
      <c r="L8866">
        <v>8866</v>
      </c>
      <c r="M8866">
        <f t="shared" si="288"/>
        <v>-42.988331202046034</v>
      </c>
      <c r="N8866">
        <f t="shared" si="289"/>
        <v>1.1668797953966248E-2</v>
      </c>
    </row>
    <row r="8867" spans="12:14" x14ac:dyDescent="0.25">
      <c r="L8867">
        <v>8867</v>
      </c>
      <c r="M8867">
        <f t="shared" si="288"/>
        <v>-42.993179880647908</v>
      </c>
      <c r="N8867">
        <f t="shared" si="289"/>
        <v>6.8201193520920356E-3</v>
      </c>
    </row>
    <row r="8868" spans="12:14" x14ac:dyDescent="0.25">
      <c r="L8868">
        <v>8868</v>
      </c>
      <c r="M8868">
        <f t="shared" si="288"/>
        <v>-42.998028559249789</v>
      </c>
      <c r="N8868">
        <f t="shared" si="289"/>
        <v>1.9714407502107179E-3</v>
      </c>
    </row>
    <row r="8869" spans="12:14" x14ac:dyDescent="0.25">
      <c r="L8869">
        <v>8869</v>
      </c>
      <c r="M8869">
        <f t="shared" si="288"/>
        <v>-43.002877237851663</v>
      </c>
      <c r="N8869">
        <f t="shared" si="289"/>
        <v>0.99712276214833651</v>
      </c>
    </row>
    <row r="8870" spans="12:14" x14ac:dyDescent="0.25">
      <c r="L8870">
        <v>8870</v>
      </c>
      <c r="M8870">
        <f t="shared" si="288"/>
        <v>-43.007725916453538</v>
      </c>
      <c r="N8870">
        <f t="shared" si="289"/>
        <v>0.99227408354646229</v>
      </c>
    </row>
    <row r="8871" spans="12:14" x14ac:dyDescent="0.25">
      <c r="L8871">
        <v>8871</v>
      </c>
      <c r="M8871">
        <f t="shared" si="288"/>
        <v>-43.012574595055412</v>
      </c>
      <c r="N8871">
        <f t="shared" si="289"/>
        <v>0.98742540494458808</v>
      </c>
    </row>
    <row r="8872" spans="12:14" x14ac:dyDescent="0.25">
      <c r="L8872">
        <v>8872</v>
      </c>
      <c r="M8872">
        <f t="shared" si="288"/>
        <v>-43.017423273657286</v>
      </c>
      <c r="N8872">
        <f t="shared" si="289"/>
        <v>0.98257672634271387</v>
      </c>
    </row>
    <row r="8873" spans="12:14" x14ac:dyDescent="0.25">
      <c r="L8873">
        <v>8873</v>
      </c>
      <c r="M8873">
        <f t="shared" si="288"/>
        <v>-43.022271952259167</v>
      </c>
      <c r="N8873">
        <f t="shared" si="289"/>
        <v>0.97772804774083255</v>
      </c>
    </row>
    <row r="8874" spans="12:14" x14ac:dyDescent="0.25">
      <c r="L8874">
        <v>8874</v>
      </c>
      <c r="M8874">
        <f t="shared" si="288"/>
        <v>-43.027120630861042</v>
      </c>
      <c r="N8874">
        <f t="shared" si="289"/>
        <v>0.97287936913895834</v>
      </c>
    </row>
    <row r="8875" spans="12:14" x14ac:dyDescent="0.25">
      <c r="L8875">
        <v>8875</v>
      </c>
      <c r="M8875">
        <f t="shared" si="288"/>
        <v>-43.031969309462916</v>
      </c>
      <c r="N8875">
        <f t="shared" si="289"/>
        <v>0.96803069053708413</v>
      </c>
    </row>
    <row r="8876" spans="12:14" x14ac:dyDescent="0.25">
      <c r="L8876">
        <v>8876</v>
      </c>
      <c r="M8876">
        <f t="shared" si="288"/>
        <v>-43.03681798806479</v>
      </c>
      <c r="N8876">
        <f t="shared" si="289"/>
        <v>0.96318201193520991</v>
      </c>
    </row>
    <row r="8877" spans="12:14" x14ac:dyDescent="0.25">
      <c r="L8877">
        <v>8877</v>
      </c>
      <c r="M8877">
        <f t="shared" si="288"/>
        <v>-43.041666666666664</v>
      </c>
      <c r="N8877">
        <f t="shared" si="289"/>
        <v>0.9583333333333357</v>
      </c>
    </row>
    <row r="8878" spans="12:14" x14ac:dyDescent="0.25">
      <c r="L8878">
        <v>8878</v>
      </c>
      <c r="M8878">
        <f t="shared" si="288"/>
        <v>-43.046515345268546</v>
      </c>
      <c r="N8878">
        <f t="shared" si="289"/>
        <v>0.95348465473145438</v>
      </c>
    </row>
    <row r="8879" spans="12:14" x14ac:dyDescent="0.25">
      <c r="L8879">
        <v>8879</v>
      </c>
      <c r="M8879">
        <f t="shared" si="288"/>
        <v>-43.05136402387042</v>
      </c>
      <c r="N8879">
        <f t="shared" si="289"/>
        <v>0.94863597612958017</v>
      </c>
    </row>
    <row r="8880" spans="12:14" x14ac:dyDescent="0.25">
      <c r="L8880">
        <v>8880</v>
      </c>
      <c r="M8880">
        <f t="shared" si="288"/>
        <v>-43.056212702472294</v>
      </c>
      <c r="N8880">
        <f t="shared" si="289"/>
        <v>0.94378729752770596</v>
      </c>
    </row>
    <row r="8881" spans="12:14" x14ac:dyDescent="0.25">
      <c r="L8881">
        <v>8881</v>
      </c>
      <c r="M8881">
        <f t="shared" si="288"/>
        <v>-43.061061381074168</v>
      </c>
      <c r="N8881">
        <f t="shared" si="289"/>
        <v>0.93893861892583175</v>
      </c>
    </row>
    <row r="8882" spans="12:14" x14ac:dyDescent="0.25">
      <c r="L8882">
        <v>8882</v>
      </c>
      <c r="M8882">
        <f t="shared" si="288"/>
        <v>-43.065910059676042</v>
      </c>
      <c r="N8882">
        <f t="shared" si="289"/>
        <v>0.93408994032395753</v>
      </c>
    </row>
    <row r="8883" spans="12:14" x14ac:dyDescent="0.25">
      <c r="L8883">
        <v>8883</v>
      </c>
      <c r="M8883">
        <f t="shared" si="288"/>
        <v>-43.070758738277917</v>
      </c>
      <c r="N8883">
        <f t="shared" si="289"/>
        <v>0.92924126172208332</v>
      </c>
    </row>
    <row r="8884" spans="12:14" x14ac:dyDescent="0.25">
      <c r="L8884">
        <v>8884</v>
      </c>
      <c r="M8884">
        <f t="shared" si="288"/>
        <v>-43.075607416879798</v>
      </c>
      <c r="N8884">
        <f t="shared" si="289"/>
        <v>0.924392583120202</v>
      </c>
    </row>
    <row r="8885" spans="12:14" x14ac:dyDescent="0.25">
      <c r="L8885">
        <v>8885</v>
      </c>
      <c r="M8885">
        <f t="shared" si="288"/>
        <v>-43.080456095481672</v>
      </c>
      <c r="N8885">
        <f t="shared" si="289"/>
        <v>0.91954390451832779</v>
      </c>
    </row>
    <row r="8886" spans="12:14" x14ac:dyDescent="0.25">
      <c r="L8886">
        <v>8886</v>
      </c>
      <c r="M8886">
        <f t="shared" si="288"/>
        <v>-43.085304774083546</v>
      </c>
      <c r="N8886">
        <f t="shared" si="289"/>
        <v>0.91469522591645358</v>
      </c>
    </row>
    <row r="8887" spans="12:14" x14ac:dyDescent="0.25">
      <c r="L8887">
        <v>8887</v>
      </c>
      <c r="M8887">
        <f t="shared" si="288"/>
        <v>-43.090153452685421</v>
      </c>
      <c r="N8887">
        <f t="shared" si="289"/>
        <v>0.90984654731457937</v>
      </c>
    </row>
    <row r="8888" spans="12:14" x14ac:dyDescent="0.25">
      <c r="L8888">
        <v>8888</v>
      </c>
      <c r="M8888">
        <f t="shared" si="288"/>
        <v>-43.095002131287295</v>
      </c>
      <c r="N8888">
        <f t="shared" si="289"/>
        <v>0.90499786871270516</v>
      </c>
    </row>
    <row r="8889" spans="12:14" x14ac:dyDescent="0.25">
      <c r="L8889">
        <v>8889</v>
      </c>
      <c r="M8889">
        <f t="shared" si="288"/>
        <v>-43.099850809889176</v>
      </c>
      <c r="N8889">
        <f t="shared" si="289"/>
        <v>0.90014919011082384</v>
      </c>
    </row>
    <row r="8890" spans="12:14" x14ac:dyDescent="0.25">
      <c r="L8890">
        <v>8890</v>
      </c>
      <c r="M8890">
        <f t="shared" si="288"/>
        <v>-43.10469948849105</v>
      </c>
      <c r="N8890">
        <f t="shared" si="289"/>
        <v>0.89530051150894963</v>
      </c>
    </row>
    <row r="8891" spans="12:14" x14ac:dyDescent="0.25">
      <c r="L8891">
        <v>8891</v>
      </c>
      <c r="M8891">
        <f t="shared" si="288"/>
        <v>-43.109548167092925</v>
      </c>
      <c r="N8891">
        <f t="shared" si="289"/>
        <v>0.89045183290707541</v>
      </c>
    </row>
    <row r="8892" spans="12:14" x14ac:dyDescent="0.25">
      <c r="L8892">
        <v>8892</v>
      </c>
      <c r="M8892">
        <f t="shared" si="288"/>
        <v>-43.114396845694799</v>
      </c>
      <c r="N8892">
        <f t="shared" si="289"/>
        <v>0.8856031543052012</v>
      </c>
    </row>
    <row r="8893" spans="12:14" x14ac:dyDescent="0.25">
      <c r="L8893">
        <v>8893</v>
      </c>
      <c r="M8893">
        <f t="shared" si="288"/>
        <v>-43.119245524296673</v>
      </c>
      <c r="N8893">
        <f t="shared" si="289"/>
        <v>0.88075447570332699</v>
      </c>
    </row>
    <row r="8894" spans="12:14" x14ac:dyDescent="0.25">
      <c r="L8894">
        <v>8894</v>
      </c>
      <c r="M8894">
        <f t="shared" si="288"/>
        <v>-43.124094202898547</v>
      </c>
      <c r="N8894">
        <f t="shared" si="289"/>
        <v>0.87590579710145278</v>
      </c>
    </row>
    <row r="8895" spans="12:14" x14ac:dyDescent="0.25">
      <c r="L8895">
        <v>8895</v>
      </c>
      <c r="M8895">
        <f t="shared" si="288"/>
        <v>-43.128942881500429</v>
      </c>
      <c r="N8895">
        <f t="shared" si="289"/>
        <v>0.87105711849957146</v>
      </c>
    </row>
    <row r="8896" spans="12:14" x14ac:dyDescent="0.25">
      <c r="L8896">
        <v>8896</v>
      </c>
      <c r="M8896">
        <f t="shared" si="288"/>
        <v>-43.133791560102303</v>
      </c>
      <c r="N8896">
        <f t="shared" si="289"/>
        <v>0.86620843989769725</v>
      </c>
    </row>
    <row r="8897" spans="12:14" x14ac:dyDescent="0.25">
      <c r="L8897">
        <v>8897</v>
      </c>
      <c r="M8897">
        <f t="shared" si="288"/>
        <v>-43.138640238704177</v>
      </c>
      <c r="N8897">
        <f t="shared" si="289"/>
        <v>0.86135976129582303</v>
      </c>
    </row>
    <row r="8898" spans="12:14" x14ac:dyDescent="0.25">
      <c r="L8898">
        <v>8898</v>
      </c>
      <c r="M8898">
        <f t="shared" ref="M8898:M8961" si="290">(1-L8898*C$4)/C$5</f>
        <v>-43.143488917306051</v>
      </c>
      <c r="N8898">
        <f t="shared" ref="N8898:N8961" si="291">M8898-INT(M8898)</f>
        <v>0.85651108269394882</v>
      </c>
    </row>
    <row r="8899" spans="12:14" x14ac:dyDescent="0.25">
      <c r="L8899">
        <v>8899</v>
      </c>
      <c r="M8899">
        <f t="shared" si="290"/>
        <v>-43.148337595907925</v>
      </c>
      <c r="N8899">
        <f t="shared" si="291"/>
        <v>0.85166240409207461</v>
      </c>
    </row>
    <row r="8900" spans="12:14" x14ac:dyDescent="0.25">
      <c r="L8900">
        <v>8900</v>
      </c>
      <c r="M8900">
        <f t="shared" si="290"/>
        <v>-43.153186274509807</v>
      </c>
      <c r="N8900">
        <f t="shared" si="291"/>
        <v>0.84681372549019329</v>
      </c>
    </row>
    <row r="8901" spans="12:14" x14ac:dyDescent="0.25">
      <c r="L8901">
        <v>8901</v>
      </c>
      <c r="M8901">
        <f t="shared" si="290"/>
        <v>-43.158034953111681</v>
      </c>
      <c r="N8901">
        <f t="shared" si="291"/>
        <v>0.84196504688831908</v>
      </c>
    </row>
    <row r="8902" spans="12:14" x14ac:dyDescent="0.25">
      <c r="L8902">
        <v>8902</v>
      </c>
      <c r="M8902">
        <f t="shared" si="290"/>
        <v>-43.162883631713555</v>
      </c>
      <c r="N8902">
        <f t="shared" si="291"/>
        <v>0.83711636828644487</v>
      </c>
    </row>
    <row r="8903" spans="12:14" x14ac:dyDescent="0.25">
      <c r="L8903">
        <v>8903</v>
      </c>
      <c r="M8903">
        <f t="shared" si="290"/>
        <v>-43.167732310315429</v>
      </c>
      <c r="N8903">
        <f t="shared" si="291"/>
        <v>0.83226768968457066</v>
      </c>
    </row>
    <row r="8904" spans="12:14" x14ac:dyDescent="0.25">
      <c r="L8904">
        <v>8904</v>
      </c>
      <c r="M8904">
        <f t="shared" si="290"/>
        <v>-43.172580988917304</v>
      </c>
      <c r="N8904">
        <f t="shared" si="291"/>
        <v>0.82741901108269644</v>
      </c>
    </row>
    <row r="8905" spans="12:14" x14ac:dyDescent="0.25">
      <c r="L8905">
        <v>8905</v>
      </c>
      <c r="M8905">
        <f t="shared" si="290"/>
        <v>-43.177429667519185</v>
      </c>
      <c r="N8905">
        <f t="shared" si="291"/>
        <v>0.82257033248081513</v>
      </c>
    </row>
    <row r="8906" spans="12:14" x14ac:dyDescent="0.25">
      <c r="L8906">
        <v>8906</v>
      </c>
      <c r="M8906">
        <f t="shared" si="290"/>
        <v>-43.182278346121059</v>
      </c>
      <c r="N8906">
        <f t="shared" si="291"/>
        <v>0.81772165387894091</v>
      </c>
    </row>
    <row r="8907" spans="12:14" x14ac:dyDescent="0.25">
      <c r="L8907">
        <v>8907</v>
      </c>
      <c r="M8907">
        <f t="shared" si="290"/>
        <v>-43.187127024722933</v>
      </c>
      <c r="N8907">
        <f t="shared" si="291"/>
        <v>0.8128729752770667</v>
      </c>
    </row>
    <row r="8908" spans="12:14" x14ac:dyDescent="0.25">
      <c r="L8908">
        <v>8908</v>
      </c>
      <c r="M8908">
        <f t="shared" si="290"/>
        <v>-43.191975703324808</v>
      </c>
      <c r="N8908">
        <f t="shared" si="291"/>
        <v>0.80802429667519249</v>
      </c>
    </row>
    <row r="8909" spans="12:14" x14ac:dyDescent="0.25">
      <c r="L8909">
        <v>8909</v>
      </c>
      <c r="M8909">
        <f t="shared" si="290"/>
        <v>-43.196824381926682</v>
      </c>
      <c r="N8909">
        <f t="shared" si="291"/>
        <v>0.80317561807331828</v>
      </c>
    </row>
    <row r="8910" spans="12:14" x14ac:dyDescent="0.25">
      <c r="L8910">
        <v>8910</v>
      </c>
      <c r="M8910">
        <f t="shared" si="290"/>
        <v>-43.201673060528556</v>
      </c>
      <c r="N8910">
        <f t="shared" si="291"/>
        <v>0.79832693947144406</v>
      </c>
    </row>
    <row r="8911" spans="12:14" x14ac:dyDescent="0.25">
      <c r="L8911">
        <v>8911</v>
      </c>
      <c r="M8911">
        <f t="shared" si="290"/>
        <v>-43.206521739130437</v>
      </c>
      <c r="N8911">
        <f t="shared" si="291"/>
        <v>0.79347826086956275</v>
      </c>
    </row>
    <row r="8912" spans="12:14" x14ac:dyDescent="0.25">
      <c r="L8912">
        <v>8912</v>
      </c>
      <c r="M8912">
        <f t="shared" si="290"/>
        <v>-43.211370417732311</v>
      </c>
      <c r="N8912">
        <f t="shared" si="291"/>
        <v>0.78862958226768853</v>
      </c>
    </row>
    <row r="8913" spans="12:14" x14ac:dyDescent="0.25">
      <c r="L8913">
        <v>8913</v>
      </c>
      <c r="M8913">
        <f t="shared" si="290"/>
        <v>-43.216219096334186</v>
      </c>
      <c r="N8913">
        <f t="shared" si="291"/>
        <v>0.78378090366581432</v>
      </c>
    </row>
    <row r="8914" spans="12:14" x14ac:dyDescent="0.25">
      <c r="L8914">
        <v>8914</v>
      </c>
      <c r="M8914">
        <f t="shared" si="290"/>
        <v>-43.22106777493606</v>
      </c>
      <c r="N8914">
        <f t="shared" si="291"/>
        <v>0.77893222506394011</v>
      </c>
    </row>
    <row r="8915" spans="12:14" x14ac:dyDescent="0.25">
      <c r="L8915">
        <v>8915</v>
      </c>
      <c r="M8915">
        <f t="shared" si="290"/>
        <v>-43.225916453537934</v>
      </c>
      <c r="N8915">
        <f t="shared" si="291"/>
        <v>0.7740835464620659</v>
      </c>
    </row>
    <row r="8916" spans="12:14" x14ac:dyDescent="0.25">
      <c r="L8916">
        <v>8916</v>
      </c>
      <c r="M8916">
        <f t="shared" si="290"/>
        <v>-43.230765132139815</v>
      </c>
      <c r="N8916">
        <f t="shared" si="291"/>
        <v>0.76923486786018458</v>
      </c>
    </row>
    <row r="8917" spans="12:14" x14ac:dyDescent="0.25">
      <c r="L8917">
        <v>8917</v>
      </c>
      <c r="M8917">
        <f t="shared" si="290"/>
        <v>-43.23561381074169</v>
      </c>
      <c r="N8917">
        <f t="shared" si="291"/>
        <v>0.76438618925831037</v>
      </c>
    </row>
    <row r="8918" spans="12:14" x14ac:dyDescent="0.25">
      <c r="L8918">
        <v>8918</v>
      </c>
      <c r="M8918">
        <f t="shared" si="290"/>
        <v>-43.240462489343564</v>
      </c>
      <c r="N8918">
        <f t="shared" si="291"/>
        <v>0.75953751065643615</v>
      </c>
    </row>
    <row r="8919" spans="12:14" x14ac:dyDescent="0.25">
      <c r="L8919">
        <v>8919</v>
      </c>
      <c r="M8919">
        <f t="shared" si="290"/>
        <v>-43.245311167945438</v>
      </c>
      <c r="N8919">
        <f t="shared" si="291"/>
        <v>0.75468883205456194</v>
      </c>
    </row>
    <row r="8920" spans="12:14" x14ac:dyDescent="0.25">
      <c r="L8920">
        <v>8920</v>
      </c>
      <c r="M8920">
        <f t="shared" si="290"/>
        <v>-43.250159846547312</v>
      </c>
      <c r="N8920">
        <f t="shared" si="291"/>
        <v>0.74984015345268773</v>
      </c>
    </row>
    <row r="8921" spans="12:14" x14ac:dyDescent="0.25">
      <c r="L8921">
        <v>8921</v>
      </c>
      <c r="M8921">
        <f t="shared" si="290"/>
        <v>-43.255008525149194</v>
      </c>
      <c r="N8921">
        <f t="shared" si="291"/>
        <v>0.74499147485080641</v>
      </c>
    </row>
    <row r="8922" spans="12:14" x14ac:dyDescent="0.25">
      <c r="L8922">
        <v>8922</v>
      </c>
      <c r="M8922">
        <f t="shared" si="290"/>
        <v>-43.259857203751068</v>
      </c>
      <c r="N8922">
        <f t="shared" si="291"/>
        <v>0.7401427962489322</v>
      </c>
    </row>
    <row r="8923" spans="12:14" x14ac:dyDescent="0.25">
      <c r="L8923">
        <v>8923</v>
      </c>
      <c r="M8923">
        <f t="shared" si="290"/>
        <v>-43.264705882352942</v>
      </c>
      <c r="N8923">
        <f t="shared" si="291"/>
        <v>0.73529411764705799</v>
      </c>
    </row>
    <row r="8924" spans="12:14" x14ac:dyDescent="0.25">
      <c r="L8924">
        <v>8924</v>
      </c>
      <c r="M8924">
        <f t="shared" si="290"/>
        <v>-43.269554560954816</v>
      </c>
      <c r="N8924">
        <f t="shared" si="291"/>
        <v>0.73044543904518378</v>
      </c>
    </row>
    <row r="8925" spans="12:14" x14ac:dyDescent="0.25">
      <c r="L8925">
        <v>8925</v>
      </c>
      <c r="M8925">
        <f t="shared" si="290"/>
        <v>-43.27440323955669</v>
      </c>
      <c r="N8925">
        <f t="shared" si="291"/>
        <v>0.72559676044330956</v>
      </c>
    </row>
    <row r="8926" spans="12:14" x14ac:dyDescent="0.25">
      <c r="L8926">
        <v>8926</v>
      </c>
      <c r="M8926">
        <f t="shared" si="290"/>
        <v>-43.279251918158565</v>
      </c>
      <c r="N8926">
        <f t="shared" si="291"/>
        <v>0.72074808184143535</v>
      </c>
    </row>
    <row r="8927" spans="12:14" x14ac:dyDescent="0.25">
      <c r="L8927">
        <v>8927</v>
      </c>
      <c r="M8927">
        <f t="shared" si="290"/>
        <v>-43.284100596760446</v>
      </c>
      <c r="N8927">
        <f t="shared" si="291"/>
        <v>0.71589940323955403</v>
      </c>
    </row>
    <row r="8928" spans="12:14" x14ac:dyDescent="0.25">
      <c r="L8928">
        <v>8928</v>
      </c>
      <c r="M8928">
        <f t="shared" si="290"/>
        <v>-43.28894927536232</v>
      </c>
      <c r="N8928">
        <f t="shared" si="291"/>
        <v>0.71105072463767982</v>
      </c>
    </row>
    <row r="8929" spans="12:14" x14ac:dyDescent="0.25">
      <c r="L8929">
        <v>8929</v>
      </c>
      <c r="M8929">
        <f t="shared" si="290"/>
        <v>-43.293797953964194</v>
      </c>
      <c r="N8929">
        <f t="shared" si="291"/>
        <v>0.70620204603580561</v>
      </c>
    </row>
    <row r="8930" spans="12:14" x14ac:dyDescent="0.25">
      <c r="L8930">
        <v>8930</v>
      </c>
      <c r="M8930">
        <f t="shared" si="290"/>
        <v>-43.298646632566069</v>
      </c>
      <c r="N8930">
        <f t="shared" si="291"/>
        <v>0.7013533674339314</v>
      </c>
    </row>
    <row r="8931" spans="12:14" x14ac:dyDescent="0.25">
      <c r="L8931">
        <v>8931</v>
      </c>
      <c r="M8931">
        <f t="shared" si="290"/>
        <v>-43.303495311167943</v>
      </c>
      <c r="N8931">
        <f t="shared" si="291"/>
        <v>0.69650468883205718</v>
      </c>
    </row>
    <row r="8932" spans="12:14" x14ac:dyDescent="0.25">
      <c r="L8932">
        <v>8932</v>
      </c>
      <c r="M8932">
        <f t="shared" si="290"/>
        <v>-43.308343989769824</v>
      </c>
      <c r="N8932">
        <f t="shared" si="291"/>
        <v>0.69165601023017587</v>
      </c>
    </row>
    <row r="8933" spans="12:14" x14ac:dyDescent="0.25">
      <c r="L8933">
        <v>8933</v>
      </c>
      <c r="M8933">
        <f t="shared" si="290"/>
        <v>-43.313192668371698</v>
      </c>
      <c r="N8933">
        <f t="shared" si="291"/>
        <v>0.68680733162830165</v>
      </c>
    </row>
    <row r="8934" spans="12:14" x14ac:dyDescent="0.25">
      <c r="L8934">
        <v>8934</v>
      </c>
      <c r="M8934">
        <f t="shared" si="290"/>
        <v>-43.318041346973573</v>
      </c>
      <c r="N8934">
        <f t="shared" si="291"/>
        <v>0.68195865302642744</v>
      </c>
    </row>
    <row r="8935" spans="12:14" x14ac:dyDescent="0.25">
      <c r="L8935">
        <v>8935</v>
      </c>
      <c r="M8935">
        <f t="shared" si="290"/>
        <v>-43.322890025575447</v>
      </c>
      <c r="N8935">
        <f t="shared" si="291"/>
        <v>0.67710997442455323</v>
      </c>
    </row>
    <row r="8936" spans="12:14" x14ac:dyDescent="0.25">
      <c r="L8936">
        <v>8936</v>
      </c>
      <c r="M8936">
        <f t="shared" si="290"/>
        <v>-43.327738704177321</v>
      </c>
      <c r="N8936">
        <f t="shared" si="291"/>
        <v>0.67226129582267902</v>
      </c>
    </row>
    <row r="8937" spans="12:14" x14ac:dyDescent="0.25">
      <c r="L8937">
        <v>8937</v>
      </c>
      <c r="M8937">
        <f t="shared" si="290"/>
        <v>-43.332587382779195</v>
      </c>
      <c r="N8937">
        <f t="shared" si="291"/>
        <v>0.6674126172208048</v>
      </c>
    </row>
    <row r="8938" spans="12:14" x14ac:dyDescent="0.25">
      <c r="L8938">
        <v>8938</v>
      </c>
      <c r="M8938">
        <f t="shared" si="290"/>
        <v>-43.337436061381077</v>
      </c>
      <c r="N8938">
        <f t="shared" si="291"/>
        <v>0.66256393861892349</v>
      </c>
    </row>
    <row r="8939" spans="12:14" x14ac:dyDescent="0.25">
      <c r="L8939">
        <v>8939</v>
      </c>
      <c r="M8939">
        <f t="shared" si="290"/>
        <v>-43.342284739982951</v>
      </c>
      <c r="N8939">
        <f t="shared" si="291"/>
        <v>0.65771526001704927</v>
      </c>
    </row>
    <row r="8940" spans="12:14" x14ac:dyDescent="0.25">
      <c r="L8940">
        <v>8940</v>
      </c>
      <c r="M8940">
        <f t="shared" si="290"/>
        <v>-43.347133418584825</v>
      </c>
      <c r="N8940">
        <f t="shared" si="291"/>
        <v>0.65286658141517506</v>
      </c>
    </row>
    <row r="8941" spans="12:14" x14ac:dyDescent="0.25">
      <c r="L8941">
        <v>8941</v>
      </c>
      <c r="M8941">
        <f t="shared" si="290"/>
        <v>-43.351982097186699</v>
      </c>
      <c r="N8941">
        <f t="shared" si="291"/>
        <v>0.64801790281330085</v>
      </c>
    </row>
    <row r="8942" spans="12:14" x14ac:dyDescent="0.25">
      <c r="L8942">
        <v>8942</v>
      </c>
      <c r="M8942">
        <f t="shared" si="290"/>
        <v>-43.356830775788573</v>
      </c>
      <c r="N8942">
        <f t="shared" si="291"/>
        <v>0.64316922421142664</v>
      </c>
    </row>
    <row r="8943" spans="12:14" x14ac:dyDescent="0.25">
      <c r="L8943">
        <v>8943</v>
      </c>
      <c r="M8943">
        <f t="shared" si="290"/>
        <v>-43.361679454390455</v>
      </c>
      <c r="N8943">
        <f t="shared" si="291"/>
        <v>0.63832054560954532</v>
      </c>
    </row>
    <row r="8944" spans="12:14" x14ac:dyDescent="0.25">
      <c r="L8944">
        <v>8944</v>
      </c>
      <c r="M8944">
        <f t="shared" si="290"/>
        <v>-43.366528132992329</v>
      </c>
      <c r="N8944">
        <f t="shared" si="291"/>
        <v>0.63347186700767111</v>
      </c>
    </row>
    <row r="8945" spans="12:14" x14ac:dyDescent="0.25">
      <c r="L8945">
        <v>8945</v>
      </c>
      <c r="M8945">
        <f t="shared" si="290"/>
        <v>-43.371376811594203</v>
      </c>
      <c r="N8945">
        <f t="shared" si="291"/>
        <v>0.6286231884057969</v>
      </c>
    </row>
    <row r="8946" spans="12:14" x14ac:dyDescent="0.25">
      <c r="L8946">
        <v>8946</v>
      </c>
      <c r="M8946">
        <f t="shared" si="290"/>
        <v>-43.376225490196077</v>
      </c>
      <c r="N8946">
        <f t="shared" si="291"/>
        <v>0.62377450980392268</v>
      </c>
    </row>
    <row r="8947" spans="12:14" x14ac:dyDescent="0.25">
      <c r="L8947">
        <v>8947</v>
      </c>
      <c r="M8947">
        <f t="shared" si="290"/>
        <v>-43.381074168797952</v>
      </c>
      <c r="N8947">
        <f t="shared" si="291"/>
        <v>0.61892583120204847</v>
      </c>
    </row>
    <row r="8948" spans="12:14" x14ac:dyDescent="0.25">
      <c r="L8948">
        <v>8948</v>
      </c>
      <c r="M8948">
        <f t="shared" si="290"/>
        <v>-43.385922847399833</v>
      </c>
      <c r="N8948">
        <f t="shared" si="291"/>
        <v>0.61407715260016715</v>
      </c>
    </row>
    <row r="8949" spans="12:14" x14ac:dyDescent="0.25">
      <c r="L8949">
        <v>8949</v>
      </c>
      <c r="M8949">
        <f t="shared" si="290"/>
        <v>-43.390771526001707</v>
      </c>
      <c r="N8949">
        <f t="shared" si="291"/>
        <v>0.60922847399829294</v>
      </c>
    </row>
    <row r="8950" spans="12:14" x14ac:dyDescent="0.25">
      <c r="L8950">
        <v>8950</v>
      </c>
      <c r="M8950">
        <f t="shared" si="290"/>
        <v>-43.395620204603581</v>
      </c>
      <c r="N8950">
        <f t="shared" si="291"/>
        <v>0.60437979539641873</v>
      </c>
    </row>
    <row r="8951" spans="12:14" x14ac:dyDescent="0.25">
      <c r="L8951">
        <v>8951</v>
      </c>
      <c r="M8951">
        <f t="shared" si="290"/>
        <v>-43.400468883205455</v>
      </c>
      <c r="N8951">
        <f t="shared" si="291"/>
        <v>0.59953111679454452</v>
      </c>
    </row>
    <row r="8952" spans="12:14" x14ac:dyDescent="0.25">
      <c r="L8952">
        <v>8952</v>
      </c>
      <c r="M8952">
        <f t="shared" si="290"/>
        <v>-43.40531756180733</v>
      </c>
      <c r="N8952">
        <f t="shared" si="291"/>
        <v>0.5946824381926703</v>
      </c>
    </row>
    <row r="8953" spans="12:14" x14ac:dyDescent="0.25">
      <c r="L8953">
        <v>8953</v>
      </c>
      <c r="M8953">
        <f t="shared" si="290"/>
        <v>-43.410166240409204</v>
      </c>
      <c r="N8953">
        <f t="shared" si="291"/>
        <v>0.58983375959079609</v>
      </c>
    </row>
    <row r="8954" spans="12:14" x14ac:dyDescent="0.25">
      <c r="L8954">
        <v>8954</v>
      </c>
      <c r="M8954">
        <f t="shared" si="290"/>
        <v>-43.415014919011085</v>
      </c>
      <c r="N8954">
        <f t="shared" si="291"/>
        <v>0.58498508098891477</v>
      </c>
    </row>
    <row r="8955" spans="12:14" x14ac:dyDescent="0.25">
      <c r="L8955">
        <v>8955</v>
      </c>
      <c r="M8955">
        <f t="shared" si="290"/>
        <v>-43.419863597612959</v>
      </c>
      <c r="N8955">
        <f t="shared" si="291"/>
        <v>0.58013640238704056</v>
      </c>
    </row>
    <row r="8956" spans="12:14" x14ac:dyDescent="0.25">
      <c r="L8956">
        <v>8956</v>
      </c>
      <c r="M8956">
        <f t="shared" si="290"/>
        <v>-43.424712276214834</v>
      </c>
      <c r="N8956">
        <f t="shared" si="291"/>
        <v>0.57528772378516635</v>
      </c>
    </row>
    <row r="8957" spans="12:14" x14ac:dyDescent="0.25">
      <c r="L8957">
        <v>8957</v>
      </c>
      <c r="M8957">
        <f t="shared" si="290"/>
        <v>-43.429560954816708</v>
      </c>
      <c r="N8957">
        <f t="shared" si="291"/>
        <v>0.57043904518329214</v>
      </c>
    </row>
    <row r="8958" spans="12:14" x14ac:dyDescent="0.25">
      <c r="L8958">
        <v>8958</v>
      </c>
      <c r="M8958">
        <f t="shared" si="290"/>
        <v>-43.434409633418582</v>
      </c>
      <c r="N8958">
        <f t="shared" si="291"/>
        <v>0.56559036658141792</v>
      </c>
    </row>
    <row r="8959" spans="12:14" x14ac:dyDescent="0.25">
      <c r="L8959">
        <v>8959</v>
      </c>
      <c r="M8959">
        <f t="shared" si="290"/>
        <v>-43.439258312020463</v>
      </c>
      <c r="N8959">
        <f t="shared" si="291"/>
        <v>0.56074168797953661</v>
      </c>
    </row>
    <row r="8960" spans="12:14" x14ac:dyDescent="0.25">
      <c r="L8960">
        <v>8960</v>
      </c>
      <c r="M8960">
        <f t="shared" si="290"/>
        <v>-43.444106990622338</v>
      </c>
      <c r="N8960">
        <f t="shared" si="291"/>
        <v>0.55589300937766239</v>
      </c>
    </row>
    <row r="8961" spans="12:14" x14ac:dyDescent="0.25">
      <c r="L8961">
        <v>8961</v>
      </c>
      <c r="M8961">
        <f t="shared" si="290"/>
        <v>-43.448955669224212</v>
      </c>
      <c r="N8961">
        <f t="shared" si="291"/>
        <v>0.55104433077578818</v>
      </c>
    </row>
    <row r="8962" spans="12:14" x14ac:dyDescent="0.25">
      <c r="L8962">
        <v>8962</v>
      </c>
      <c r="M8962">
        <f t="shared" ref="M8962:M9025" si="292">(1-L8962*C$4)/C$5</f>
        <v>-43.453804347826086</v>
      </c>
      <c r="N8962">
        <f t="shared" ref="N8962:N9025" si="293">M8962-INT(M8962)</f>
        <v>0.54619565217391397</v>
      </c>
    </row>
    <row r="8963" spans="12:14" x14ac:dyDescent="0.25">
      <c r="L8963">
        <v>8963</v>
      </c>
      <c r="M8963">
        <f t="shared" si="292"/>
        <v>-43.45865302642796</v>
      </c>
      <c r="N8963">
        <f t="shared" si="293"/>
        <v>0.54134697357203976</v>
      </c>
    </row>
    <row r="8964" spans="12:14" x14ac:dyDescent="0.25">
      <c r="L8964">
        <v>8964</v>
      </c>
      <c r="M8964">
        <f t="shared" si="292"/>
        <v>-43.463501705029842</v>
      </c>
      <c r="N8964">
        <f t="shared" si="293"/>
        <v>0.53649829497015844</v>
      </c>
    </row>
    <row r="8965" spans="12:14" x14ac:dyDescent="0.25">
      <c r="L8965">
        <v>8965</v>
      </c>
      <c r="M8965">
        <f t="shared" si="292"/>
        <v>-43.468350383631716</v>
      </c>
      <c r="N8965">
        <f t="shared" si="293"/>
        <v>0.53164961636828423</v>
      </c>
    </row>
    <row r="8966" spans="12:14" x14ac:dyDescent="0.25">
      <c r="L8966">
        <v>8966</v>
      </c>
      <c r="M8966">
        <f t="shared" si="292"/>
        <v>-43.47319906223359</v>
      </c>
      <c r="N8966">
        <f t="shared" si="293"/>
        <v>0.52680093776641002</v>
      </c>
    </row>
    <row r="8967" spans="12:14" x14ac:dyDescent="0.25">
      <c r="L8967">
        <v>8967</v>
      </c>
      <c r="M8967">
        <f t="shared" si="292"/>
        <v>-43.478047740835464</v>
      </c>
      <c r="N8967">
        <f t="shared" si="293"/>
        <v>0.5219522591645358</v>
      </c>
    </row>
    <row r="8968" spans="12:14" x14ac:dyDescent="0.25">
      <c r="L8968">
        <v>8968</v>
      </c>
      <c r="M8968">
        <f t="shared" si="292"/>
        <v>-43.482896419437338</v>
      </c>
      <c r="N8968">
        <f t="shared" si="293"/>
        <v>0.51710358056266159</v>
      </c>
    </row>
    <row r="8969" spans="12:14" x14ac:dyDescent="0.25">
      <c r="L8969">
        <v>8969</v>
      </c>
      <c r="M8969">
        <f t="shared" si="292"/>
        <v>-43.487745098039213</v>
      </c>
      <c r="N8969">
        <f t="shared" si="293"/>
        <v>0.51225490196078738</v>
      </c>
    </row>
    <row r="8970" spans="12:14" x14ac:dyDescent="0.25">
      <c r="L8970">
        <v>8970</v>
      </c>
      <c r="M8970">
        <f t="shared" si="292"/>
        <v>-43.492593776641094</v>
      </c>
      <c r="N8970">
        <f t="shared" si="293"/>
        <v>0.50740622335890606</v>
      </c>
    </row>
    <row r="8971" spans="12:14" x14ac:dyDescent="0.25">
      <c r="L8971">
        <v>8971</v>
      </c>
      <c r="M8971">
        <f t="shared" si="292"/>
        <v>-43.497442455242968</v>
      </c>
      <c r="N8971">
        <f t="shared" si="293"/>
        <v>0.50255754475703185</v>
      </c>
    </row>
    <row r="8972" spans="12:14" x14ac:dyDescent="0.25">
      <c r="L8972">
        <v>8972</v>
      </c>
      <c r="M8972">
        <f t="shared" si="292"/>
        <v>-43.502291133844842</v>
      </c>
      <c r="N8972">
        <f t="shared" si="293"/>
        <v>0.49770886615515764</v>
      </c>
    </row>
    <row r="8973" spans="12:14" x14ac:dyDescent="0.25">
      <c r="L8973">
        <v>8973</v>
      </c>
      <c r="M8973">
        <f t="shared" si="292"/>
        <v>-43.507139812446717</v>
      </c>
      <c r="N8973">
        <f t="shared" si="293"/>
        <v>0.49286018755328342</v>
      </c>
    </row>
    <row r="8974" spans="12:14" x14ac:dyDescent="0.25">
      <c r="L8974">
        <v>8974</v>
      </c>
      <c r="M8974">
        <f t="shared" si="292"/>
        <v>-43.511988491048591</v>
      </c>
      <c r="N8974">
        <f t="shared" si="293"/>
        <v>0.48801150895140921</v>
      </c>
    </row>
    <row r="8975" spans="12:14" x14ac:dyDescent="0.25">
      <c r="L8975">
        <v>8975</v>
      </c>
      <c r="M8975">
        <f t="shared" si="292"/>
        <v>-43.516837169650472</v>
      </c>
      <c r="N8975">
        <f t="shared" si="293"/>
        <v>0.48316283034952789</v>
      </c>
    </row>
    <row r="8976" spans="12:14" x14ac:dyDescent="0.25">
      <c r="L8976">
        <v>8976</v>
      </c>
      <c r="M8976">
        <f t="shared" si="292"/>
        <v>-43.521685848252346</v>
      </c>
      <c r="N8976">
        <f t="shared" si="293"/>
        <v>0.47831415174765368</v>
      </c>
    </row>
    <row r="8977" spans="12:14" x14ac:dyDescent="0.25">
      <c r="L8977">
        <v>8977</v>
      </c>
      <c r="M8977">
        <f t="shared" si="292"/>
        <v>-43.526534526854221</v>
      </c>
      <c r="N8977">
        <f t="shared" si="293"/>
        <v>0.47346547314577947</v>
      </c>
    </row>
    <row r="8978" spans="12:14" x14ac:dyDescent="0.25">
      <c r="L8978">
        <v>8978</v>
      </c>
      <c r="M8978">
        <f t="shared" si="292"/>
        <v>-43.531383205456095</v>
      </c>
      <c r="N8978">
        <f t="shared" si="293"/>
        <v>0.46861679454390526</v>
      </c>
    </row>
    <row r="8979" spans="12:14" x14ac:dyDescent="0.25">
      <c r="L8979">
        <v>8979</v>
      </c>
      <c r="M8979">
        <f t="shared" si="292"/>
        <v>-43.536231884057969</v>
      </c>
      <c r="N8979">
        <f t="shared" si="293"/>
        <v>0.46376811594203105</v>
      </c>
    </row>
    <row r="8980" spans="12:14" x14ac:dyDescent="0.25">
      <c r="L8980">
        <v>8980</v>
      </c>
      <c r="M8980">
        <f t="shared" si="292"/>
        <v>-43.541080562659843</v>
      </c>
      <c r="N8980">
        <f t="shared" si="293"/>
        <v>0.45891943734015683</v>
      </c>
    </row>
    <row r="8981" spans="12:14" x14ac:dyDescent="0.25">
      <c r="L8981">
        <v>8981</v>
      </c>
      <c r="M8981">
        <f t="shared" si="292"/>
        <v>-43.545929241261724</v>
      </c>
      <c r="N8981">
        <f t="shared" si="293"/>
        <v>0.45407075873827552</v>
      </c>
    </row>
    <row r="8982" spans="12:14" x14ac:dyDescent="0.25">
      <c r="L8982">
        <v>8982</v>
      </c>
      <c r="M8982">
        <f t="shared" si="292"/>
        <v>-43.550777919863599</v>
      </c>
      <c r="N8982">
        <f t="shared" si="293"/>
        <v>0.4492220801364013</v>
      </c>
    </row>
    <row r="8983" spans="12:14" x14ac:dyDescent="0.25">
      <c r="L8983">
        <v>8983</v>
      </c>
      <c r="M8983">
        <f t="shared" si="292"/>
        <v>-43.555626598465473</v>
      </c>
      <c r="N8983">
        <f t="shared" si="293"/>
        <v>0.44437340153452709</v>
      </c>
    </row>
    <row r="8984" spans="12:14" x14ac:dyDescent="0.25">
      <c r="L8984">
        <v>8984</v>
      </c>
      <c r="M8984">
        <f t="shared" si="292"/>
        <v>-43.560475277067347</v>
      </c>
      <c r="N8984">
        <f t="shared" si="293"/>
        <v>0.43952472293265288</v>
      </c>
    </row>
    <row r="8985" spans="12:14" x14ac:dyDescent="0.25">
      <c r="L8985">
        <v>8985</v>
      </c>
      <c r="M8985">
        <f t="shared" si="292"/>
        <v>-43.565323955669221</v>
      </c>
      <c r="N8985">
        <f t="shared" si="293"/>
        <v>0.43467604433077867</v>
      </c>
    </row>
    <row r="8986" spans="12:14" x14ac:dyDescent="0.25">
      <c r="L8986">
        <v>8986</v>
      </c>
      <c r="M8986">
        <f t="shared" si="292"/>
        <v>-43.570172634271103</v>
      </c>
      <c r="N8986">
        <f t="shared" si="293"/>
        <v>0.42982736572889735</v>
      </c>
    </row>
    <row r="8987" spans="12:14" x14ac:dyDescent="0.25">
      <c r="L8987">
        <v>8987</v>
      </c>
      <c r="M8987">
        <f t="shared" si="292"/>
        <v>-43.575021312872977</v>
      </c>
      <c r="N8987">
        <f t="shared" si="293"/>
        <v>0.42497868712702314</v>
      </c>
    </row>
    <row r="8988" spans="12:14" x14ac:dyDescent="0.25">
      <c r="L8988">
        <v>8988</v>
      </c>
      <c r="M8988">
        <f t="shared" si="292"/>
        <v>-43.579869991474851</v>
      </c>
      <c r="N8988">
        <f t="shared" si="293"/>
        <v>0.42013000852514892</v>
      </c>
    </row>
    <row r="8989" spans="12:14" x14ac:dyDescent="0.25">
      <c r="L8989">
        <v>8989</v>
      </c>
      <c r="M8989">
        <f t="shared" si="292"/>
        <v>-43.584718670076725</v>
      </c>
      <c r="N8989">
        <f t="shared" si="293"/>
        <v>0.41528132992327471</v>
      </c>
    </row>
    <row r="8990" spans="12:14" x14ac:dyDescent="0.25">
      <c r="L8990">
        <v>8990</v>
      </c>
      <c r="M8990">
        <f t="shared" si="292"/>
        <v>-43.5895673486786</v>
      </c>
      <c r="N8990">
        <f t="shared" si="293"/>
        <v>0.4104326513214005</v>
      </c>
    </row>
    <row r="8991" spans="12:14" x14ac:dyDescent="0.25">
      <c r="L8991">
        <v>8991</v>
      </c>
      <c r="M8991">
        <f t="shared" si="292"/>
        <v>-43.594416027280481</v>
      </c>
      <c r="N8991">
        <f t="shared" si="293"/>
        <v>0.40558397271951918</v>
      </c>
    </row>
    <row r="8992" spans="12:14" x14ac:dyDescent="0.25">
      <c r="L8992">
        <v>8992</v>
      </c>
      <c r="M8992">
        <f t="shared" si="292"/>
        <v>-43.599264705882355</v>
      </c>
      <c r="N8992">
        <f t="shared" si="293"/>
        <v>0.40073529411764497</v>
      </c>
    </row>
    <row r="8993" spans="12:14" x14ac:dyDescent="0.25">
      <c r="L8993">
        <v>8993</v>
      </c>
      <c r="M8993">
        <f t="shared" si="292"/>
        <v>-43.604113384484229</v>
      </c>
      <c r="N8993">
        <f t="shared" si="293"/>
        <v>0.39588661551577076</v>
      </c>
    </row>
    <row r="8994" spans="12:14" x14ac:dyDescent="0.25">
      <c r="L8994">
        <v>8994</v>
      </c>
      <c r="M8994">
        <f t="shared" si="292"/>
        <v>-43.608962063086103</v>
      </c>
      <c r="N8994">
        <f t="shared" si="293"/>
        <v>0.39103793691389654</v>
      </c>
    </row>
    <row r="8995" spans="12:14" x14ac:dyDescent="0.25">
      <c r="L8995">
        <v>8995</v>
      </c>
      <c r="M8995">
        <f t="shared" si="292"/>
        <v>-43.613810741687978</v>
      </c>
      <c r="N8995">
        <f t="shared" si="293"/>
        <v>0.38618925831202233</v>
      </c>
    </row>
    <row r="8996" spans="12:14" x14ac:dyDescent="0.25">
      <c r="L8996">
        <v>8996</v>
      </c>
      <c r="M8996">
        <f t="shared" si="292"/>
        <v>-43.618659420289852</v>
      </c>
      <c r="N8996">
        <f t="shared" si="293"/>
        <v>0.38134057971014812</v>
      </c>
    </row>
    <row r="8997" spans="12:14" x14ac:dyDescent="0.25">
      <c r="L8997">
        <v>8997</v>
      </c>
      <c r="M8997">
        <f t="shared" si="292"/>
        <v>-43.623508098891733</v>
      </c>
      <c r="N8997">
        <f t="shared" si="293"/>
        <v>0.3764919011082668</v>
      </c>
    </row>
    <row r="8998" spans="12:14" x14ac:dyDescent="0.25">
      <c r="L8998">
        <v>8998</v>
      </c>
      <c r="M8998">
        <f t="shared" si="292"/>
        <v>-43.628356777493607</v>
      </c>
      <c r="N8998">
        <f t="shared" si="293"/>
        <v>0.37164322250639259</v>
      </c>
    </row>
    <row r="8999" spans="12:14" x14ac:dyDescent="0.25">
      <c r="L8999">
        <v>8999</v>
      </c>
      <c r="M8999">
        <f t="shared" si="292"/>
        <v>-43.633205456095482</v>
      </c>
      <c r="N8999">
        <f t="shared" si="293"/>
        <v>0.36679454390451838</v>
      </c>
    </row>
    <row r="9000" spans="12:14" x14ac:dyDescent="0.25">
      <c r="L9000">
        <v>9000</v>
      </c>
      <c r="M9000">
        <f t="shared" si="292"/>
        <v>-43.638054134697356</v>
      </c>
      <c r="N9000">
        <f t="shared" si="293"/>
        <v>0.36194586530264417</v>
      </c>
    </row>
    <row r="9001" spans="12:14" x14ac:dyDescent="0.25">
      <c r="L9001">
        <v>9001</v>
      </c>
      <c r="M9001">
        <f t="shared" si="292"/>
        <v>-43.64290281329923</v>
      </c>
      <c r="N9001">
        <f t="shared" si="293"/>
        <v>0.35709718670076995</v>
      </c>
    </row>
    <row r="9002" spans="12:14" x14ac:dyDescent="0.25">
      <c r="L9002">
        <v>9002</v>
      </c>
      <c r="M9002">
        <f t="shared" si="292"/>
        <v>-43.647751491901111</v>
      </c>
      <c r="N9002">
        <f t="shared" si="293"/>
        <v>0.35224850809888864</v>
      </c>
    </row>
    <row r="9003" spans="12:14" x14ac:dyDescent="0.25">
      <c r="L9003">
        <v>9003</v>
      </c>
      <c r="M9003">
        <f t="shared" si="292"/>
        <v>-43.652600170502986</v>
      </c>
      <c r="N9003">
        <f t="shared" si="293"/>
        <v>0.34739982949701442</v>
      </c>
    </row>
    <row r="9004" spans="12:14" x14ac:dyDescent="0.25">
      <c r="L9004">
        <v>9004</v>
      </c>
      <c r="M9004">
        <f t="shared" si="292"/>
        <v>-43.65744884910486</v>
      </c>
      <c r="N9004">
        <f t="shared" si="293"/>
        <v>0.34255115089514021</v>
      </c>
    </row>
    <row r="9005" spans="12:14" x14ac:dyDescent="0.25">
      <c r="L9005">
        <v>9005</v>
      </c>
      <c r="M9005">
        <f t="shared" si="292"/>
        <v>-43.662297527706734</v>
      </c>
      <c r="N9005">
        <f t="shared" si="293"/>
        <v>0.337702472293266</v>
      </c>
    </row>
    <row r="9006" spans="12:14" x14ac:dyDescent="0.25">
      <c r="L9006">
        <v>9006</v>
      </c>
      <c r="M9006">
        <f t="shared" si="292"/>
        <v>-43.667146206308608</v>
      </c>
      <c r="N9006">
        <f t="shared" si="293"/>
        <v>0.33285379369139179</v>
      </c>
    </row>
    <row r="9007" spans="12:14" x14ac:dyDescent="0.25">
      <c r="L9007">
        <v>9007</v>
      </c>
      <c r="M9007">
        <f t="shared" si="292"/>
        <v>-43.671994884910482</v>
      </c>
      <c r="N9007">
        <f t="shared" si="293"/>
        <v>0.32800511508951757</v>
      </c>
    </row>
    <row r="9008" spans="12:14" x14ac:dyDescent="0.25">
      <c r="L9008">
        <v>9008</v>
      </c>
      <c r="M9008">
        <f t="shared" si="292"/>
        <v>-43.676843563512364</v>
      </c>
      <c r="N9008">
        <f t="shared" si="293"/>
        <v>0.32315643648763626</v>
      </c>
    </row>
    <row r="9009" spans="12:14" x14ac:dyDescent="0.25">
      <c r="L9009">
        <v>9009</v>
      </c>
      <c r="M9009">
        <f t="shared" si="292"/>
        <v>-43.681692242114238</v>
      </c>
      <c r="N9009">
        <f t="shared" si="293"/>
        <v>0.31830775788576204</v>
      </c>
    </row>
    <row r="9010" spans="12:14" x14ac:dyDescent="0.25">
      <c r="L9010">
        <v>9010</v>
      </c>
      <c r="M9010">
        <f t="shared" si="292"/>
        <v>-43.686540920716112</v>
      </c>
      <c r="N9010">
        <f t="shared" si="293"/>
        <v>0.31345907928388783</v>
      </c>
    </row>
    <row r="9011" spans="12:14" x14ac:dyDescent="0.25">
      <c r="L9011">
        <v>9011</v>
      </c>
      <c r="M9011">
        <f t="shared" si="292"/>
        <v>-43.691389599317986</v>
      </c>
      <c r="N9011">
        <f t="shared" si="293"/>
        <v>0.30861040068201362</v>
      </c>
    </row>
    <row r="9012" spans="12:14" x14ac:dyDescent="0.25">
      <c r="L9012">
        <v>9012</v>
      </c>
      <c r="M9012">
        <f t="shared" si="292"/>
        <v>-43.696238277919861</v>
      </c>
      <c r="N9012">
        <f t="shared" si="293"/>
        <v>0.30376172208013941</v>
      </c>
    </row>
    <row r="9013" spans="12:14" x14ac:dyDescent="0.25">
      <c r="L9013">
        <v>9013</v>
      </c>
      <c r="M9013">
        <f t="shared" si="292"/>
        <v>-43.701086956521742</v>
      </c>
      <c r="N9013">
        <f t="shared" si="293"/>
        <v>0.29891304347825809</v>
      </c>
    </row>
    <row r="9014" spans="12:14" x14ac:dyDescent="0.25">
      <c r="L9014">
        <v>9014</v>
      </c>
      <c r="M9014">
        <f t="shared" si="292"/>
        <v>-43.705935635123616</v>
      </c>
      <c r="N9014">
        <f t="shared" si="293"/>
        <v>0.29406436487638388</v>
      </c>
    </row>
    <row r="9015" spans="12:14" x14ac:dyDescent="0.25">
      <c r="L9015">
        <v>9015</v>
      </c>
      <c r="M9015">
        <f t="shared" si="292"/>
        <v>-43.71078431372549</v>
      </c>
      <c r="N9015">
        <f t="shared" si="293"/>
        <v>0.28921568627450966</v>
      </c>
    </row>
    <row r="9016" spans="12:14" x14ac:dyDescent="0.25">
      <c r="L9016">
        <v>9016</v>
      </c>
      <c r="M9016">
        <f t="shared" si="292"/>
        <v>-43.715632992327365</v>
      </c>
      <c r="N9016">
        <f t="shared" si="293"/>
        <v>0.28436700767263545</v>
      </c>
    </row>
    <row r="9017" spans="12:14" x14ac:dyDescent="0.25">
      <c r="L9017">
        <v>9017</v>
      </c>
      <c r="M9017">
        <f t="shared" si="292"/>
        <v>-43.720481670929239</v>
      </c>
      <c r="N9017">
        <f t="shared" si="293"/>
        <v>0.27951832907076124</v>
      </c>
    </row>
    <row r="9018" spans="12:14" x14ac:dyDescent="0.25">
      <c r="L9018">
        <v>9018</v>
      </c>
      <c r="M9018">
        <f t="shared" si="292"/>
        <v>-43.72533034953112</v>
      </c>
      <c r="N9018">
        <f t="shared" si="293"/>
        <v>0.27466965046887992</v>
      </c>
    </row>
    <row r="9019" spans="12:14" x14ac:dyDescent="0.25">
      <c r="L9019">
        <v>9019</v>
      </c>
      <c r="M9019">
        <f t="shared" si="292"/>
        <v>-43.730179028132994</v>
      </c>
      <c r="N9019">
        <f t="shared" si="293"/>
        <v>0.26982097186700571</v>
      </c>
    </row>
    <row r="9020" spans="12:14" x14ac:dyDescent="0.25">
      <c r="L9020">
        <v>9020</v>
      </c>
      <c r="M9020">
        <f t="shared" si="292"/>
        <v>-43.735027706734869</v>
      </c>
      <c r="N9020">
        <f t="shared" si="293"/>
        <v>0.2649722932651315</v>
      </c>
    </row>
    <row r="9021" spans="12:14" x14ac:dyDescent="0.25">
      <c r="L9021">
        <v>9021</v>
      </c>
      <c r="M9021">
        <f t="shared" si="292"/>
        <v>-43.739876385336743</v>
      </c>
      <c r="N9021">
        <f t="shared" si="293"/>
        <v>0.26012361466325729</v>
      </c>
    </row>
    <row r="9022" spans="12:14" x14ac:dyDescent="0.25">
      <c r="L9022">
        <v>9022</v>
      </c>
      <c r="M9022">
        <f t="shared" si="292"/>
        <v>-43.744725063938617</v>
      </c>
      <c r="N9022">
        <f t="shared" si="293"/>
        <v>0.25527493606138307</v>
      </c>
    </row>
    <row r="9023" spans="12:14" x14ac:dyDescent="0.25">
      <c r="L9023">
        <v>9023</v>
      </c>
      <c r="M9023">
        <f t="shared" si="292"/>
        <v>-43.749573742540491</v>
      </c>
      <c r="N9023">
        <f t="shared" si="293"/>
        <v>0.25042625745950886</v>
      </c>
    </row>
    <row r="9024" spans="12:14" x14ac:dyDescent="0.25">
      <c r="L9024">
        <v>9024</v>
      </c>
      <c r="M9024">
        <f t="shared" si="292"/>
        <v>-43.754422421142372</v>
      </c>
      <c r="N9024">
        <f t="shared" si="293"/>
        <v>0.24557757885762754</v>
      </c>
    </row>
    <row r="9025" spans="12:14" x14ac:dyDescent="0.25">
      <c r="L9025">
        <v>9025</v>
      </c>
      <c r="M9025">
        <f t="shared" si="292"/>
        <v>-43.759271099744247</v>
      </c>
      <c r="N9025">
        <f t="shared" si="293"/>
        <v>0.24072890025575333</v>
      </c>
    </row>
    <row r="9026" spans="12:14" x14ac:dyDescent="0.25">
      <c r="L9026">
        <v>9026</v>
      </c>
      <c r="M9026">
        <f t="shared" ref="M9026:M9089" si="294">(1-L9026*C$4)/C$5</f>
        <v>-43.764119778346121</v>
      </c>
      <c r="N9026">
        <f t="shared" ref="N9026:N9089" si="295">M9026-INT(M9026)</f>
        <v>0.23588022165387912</v>
      </c>
    </row>
    <row r="9027" spans="12:14" x14ac:dyDescent="0.25">
      <c r="L9027">
        <v>9027</v>
      </c>
      <c r="M9027">
        <f t="shared" si="294"/>
        <v>-43.768968456947995</v>
      </c>
      <c r="N9027">
        <f t="shared" si="295"/>
        <v>0.23103154305200491</v>
      </c>
    </row>
    <row r="9028" spans="12:14" x14ac:dyDescent="0.25">
      <c r="L9028">
        <v>9028</v>
      </c>
      <c r="M9028">
        <f t="shared" si="294"/>
        <v>-43.773817135549869</v>
      </c>
      <c r="N9028">
        <f t="shared" si="295"/>
        <v>0.22618286445013069</v>
      </c>
    </row>
    <row r="9029" spans="12:14" x14ac:dyDescent="0.25">
      <c r="L9029">
        <v>9029</v>
      </c>
      <c r="M9029">
        <f t="shared" si="294"/>
        <v>-43.778665814151751</v>
      </c>
      <c r="N9029">
        <f t="shared" si="295"/>
        <v>0.22133418584824938</v>
      </c>
    </row>
    <row r="9030" spans="12:14" x14ac:dyDescent="0.25">
      <c r="L9030">
        <v>9030</v>
      </c>
      <c r="M9030">
        <f t="shared" si="294"/>
        <v>-43.783514492753625</v>
      </c>
      <c r="N9030">
        <f t="shared" si="295"/>
        <v>0.21648550724637516</v>
      </c>
    </row>
    <row r="9031" spans="12:14" x14ac:dyDescent="0.25">
      <c r="L9031">
        <v>9031</v>
      </c>
      <c r="M9031">
        <f t="shared" si="294"/>
        <v>-43.788363171355499</v>
      </c>
      <c r="N9031">
        <f t="shared" si="295"/>
        <v>0.21163682864450095</v>
      </c>
    </row>
    <row r="9032" spans="12:14" x14ac:dyDescent="0.25">
      <c r="L9032">
        <v>9032</v>
      </c>
      <c r="M9032">
        <f t="shared" si="294"/>
        <v>-43.793211849957373</v>
      </c>
      <c r="N9032">
        <f t="shared" si="295"/>
        <v>0.20678815004262674</v>
      </c>
    </row>
    <row r="9033" spans="12:14" x14ac:dyDescent="0.25">
      <c r="L9033">
        <v>9033</v>
      </c>
      <c r="M9033">
        <f t="shared" si="294"/>
        <v>-43.798060528559247</v>
      </c>
      <c r="N9033">
        <f t="shared" si="295"/>
        <v>0.20193947144075253</v>
      </c>
    </row>
    <row r="9034" spans="12:14" x14ac:dyDescent="0.25">
      <c r="L9034">
        <v>9034</v>
      </c>
      <c r="M9034">
        <f t="shared" si="294"/>
        <v>-43.802909207161129</v>
      </c>
      <c r="N9034">
        <f t="shared" si="295"/>
        <v>0.19709079283887121</v>
      </c>
    </row>
    <row r="9035" spans="12:14" x14ac:dyDescent="0.25">
      <c r="L9035">
        <v>9035</v>
      </c>
      <c r="M9035">
        <f t="shared" si="294"/>
        <v>-43.807757885763003</v>
      </c>
      <c r="N9035">
        <f t="shared" si="295"/>
        <v>0.192242114236997</v>
      </c>
    </row>
    <row r="9036" spans="12:14" x14ac:dyDescent="0.25">
      <c r="L9036">
        <v>9036</v>
      </c>
      <c r="M9036">
        <f t="shared" si="294"/>
        <v>-43.812606564364877</v>
      </c>
      <c r="N9036">
        <f t="shared" si="295"/>
        <v>0.18739343563512278</v>
      </c>
    </row>
    <row r="9037" spans="12:14" x14ac:dyDescent="0.25">
      <c r="L9037">
        <v>9037</v>
      </c>
      <c r="M9037">
        <f t="shared" si="294"/>
        <v>-43.817455242966751</v>
      </c>
      <c r="N9037">
        <f t="shared" si="295"/>
        <v>0.18254475703324857</v>
      </c>
    </row>
    <row r="9038" spans="12:14" x14ac:dyDescent="0.25">
      <c r="L9038">
        <v>9038</v>
      </c>
      <c r="M9038">
        <f t="shared" si="294"/>
        <v>-43.822303921568626</v>
      </c>
      <c r="N9038">
        <f t="shared" si="295"/>
        <v>0.17769607843137436</v>
      </c>
    </row>
    <row r="9039" spans="12:14" x14ac:dyDescent="0.25">
      <c r="L9039">
        <v>9039</v>
      </c>
      <c r="M9039">
        <f t="shared" si="294"/>
        <v>-43.8271526001705</v>
      </c>
      <c r="N9039">
        <f t="shared" si="295"/>
        <v>0.17284739982950015</v>
      </c>
    </row>
    <row r="9040" spans="12:14" x14ac:dyDescent="0.25">
      <c r="L9040">
        <v>9040</v>
      </c>
      <c r="M9040">
        <f t="shared" si="294"/>
        <v>-43.832001278772381</v>
      </c>
      <c r="N9040">
        <f t="shared" si="295"/>
        <v>0.16799872122761883</v>
      </c>
    </row>
    <row r="9041" spans="12:14" x14ac:dyDescent="0.25">
      <c r="L9041">
        <v>9041</v>
      </c>
      <c r="M9041">
        <f t="shared" si="294"/>
        <v>-43.836849957374255</v>
      </c>
      <c r="N9041">
        <f t="shared" si="295"/>
        <v>0.16315004262574462</v>
      </c>
    </row>
    <row r="9042" spans="12:14" x14ac:dyDescent="0.25">
      <c r="L9042">
        <v>9042</v>
      </c>
      <c r="M9042">
        <f t="shared" si="294"/>
        <v>-43.84169863597613</v>
      </c>
      <c r="N9042">
        <f t="shared" si="295"/>
        <v>0.15830136402387041</v>
      </c>
    </row>
    <row r="9043" spans="12:14" x14ac:dyDescent="0.25">
      <c r="L9043">
        <v>9043</v>
      </c>
      <c r="M9043">
        <f t="shared" si="294"/>
        <v>-43.846547314578004</v>
      </c>
      <c r="N9043">
        <f t="shared" si="295"/>
        <v>0.15345268542199619</v>
      </c>
    </row>
    <row r="9044" spans="12:14" x14ac:dyDescent="0.25">
      <c r="L9044">
        <v>9044</v>
      </c>
      <c r="M9044">
        <f t="shared" si="294"/>
        <v>-43.851395993179878</v>
      </c>
      <c r="N9044">
        <f t="shared" si="295"/>
        <v>0.14860400682012198</v>
      </c>
    </row>
    <row r="9045" spans="12:14" x14ac:dyDescent="0.25">
      <c r="L9045">
        <v>9045</v>
      </c>
      <c r="M9045">
        <f t="shared" si="294"/>
        <v>-43.856244671781759</v>
      </c>
      <c r="N9045">
        <f t="shared" si="295"/>
        <v>0.14375532821824066</v>
      </c>
    </row>
    <row r="9046" spans="12:14" x14ac:dyDescent="0.25">
      <c r="L9046">
        <v>9046</v>
      </c>
      <c r="M9046">
        <f t="shared" si="294"/>
        <v>-43.861093350383634</v>
      </c>
      <c r="N9046">
        <f t="shared" si="295"/>
        <v>0.13890664961636645</v>
      </c>
    </row>
    <row r="9047" spans="12:14" x14ac:dyDescent="0.25">
      <c r="L9047">
        <v>9047</v>
      </c>
      <c r="M9047">
        <f t="shared" si="294"/>
        <v>-43.865942028985508</v>
      </c>
      <c r="N9047">
        <f t="shared" si="295"/>
        <v>0.13405797101449224</v>
      </c>
    </row>
    <row r="9048" spans="12:14" x14ac:dyDescent="0.25">
      <c r="L9048">
        <v>9048</v>
      </c>
      <c r="M9048">
        <f t="shared" si="294"/>
        <v>-43.870790707587382</v>
      </c>
      <c r="N9048">
        <f t="shared" si="295"/>
        <v>0.12920929241261803</v>
      </c>
    </row>
    <row r="9049" spans="12:14" x14ac:dyDescent="0.25">
      <c r="L9049">
        <v>9049</v>
      </c>
      <c r="M9049">
        <f t="shared" si="294"/>
        <v>-43.875639386189256</v>
      </c>
      <c r="N9049">
        <f t="shared" si="295"/>
        <v>0.12436061381074381</v>
      </c>
    </row>
    <row r="9050" spans="12:14" x14ac:dyDescent="0.25">
      <c r="L9050">
        <v>9050</v>
      </c>
      <c r="M9050">
        <f t="shared" si="294"/>
        <v>-43.88048806479113</v>
      </c>
      <c r="N9050">
        <f t="shared" si="295"/>
        <v>0.1195119352088696</v>
      </c>
    </row>
    <row r="9051" spans="12:14" x14ac:dyDescent="0.25">
      <c r="L9051">
        <v>9051</v>
      </c>
      <c r="M9051">
        <f t="shared" si="294"/>
        <v>-43.885336743393012</v>
      </c>
      <c r="N9051">
        <f t="shared" si="295"/>
        <v>0.11466325660698828</v>
      </c>
    </row>
    <row r="9052" spans="12:14" x14ac:dyDescent="0.25">
      <c r="L9052">
        <v>9052</v>
      </c>
      <c r="M9052">
        <f t="shared" si="294"/>
        <v>-43.890185421994886</v>
      </c>
      <c r="N9052">
        <f t="shared" si="295"/>
        <v>0.10981457800511407</v>
      </c>
    </row>
    <row r="9053" spans="12:14" x14ac:dyDescent="0.25">
      <c r="L9053">
        <v>9053</v>
      </c>
      <c r="M9053">
        <f t="shared" si="294"/>
        <v>-43.89503410059676</v>
      </c>
      <c r="N9053">
        <f t="shared" si="295"/>
        <v>0.10496589940323986</v>
      </c>
    </row>
    <row r="9054" spans="12:14" x14ac:dyDescent="0.25">
      <c r="L9054">
        <v>9054</v>
      </c>
      <c r="M9054">
        <f t="shared" si="294"/>
        <v>-43.899882779198634</v>
      </c>
      <c r="N9054">
        <f t="shared" si="295"/>
        <v>0.10011722080136565</v>
      </c>
    </row>
    <row r="9055" spans="12:14" x14ac:dyDescent="0.25">
      <c r="L9055">
        <v>9055</v>
      </c>
      <c r="M9055">
        <f t="shared" si="294"/>
        <v>-43.904731457800509</v>
      </c>
      <c r="N9055">
        <f t="shared" si="295"/>
        <v>9.5268542199491435E-2</v>
      </c>
    </row>
    <row r="9056" spans="12:14" x14ac:dyDescent="0.25">
      <c r="L9056">
        <v>9056</v>
      </c>
      <c r="M9056">
        <f t="shared" si="294"/>
        <v>-43.90958013640239</v>
      </c>
      <c r="N9056">
        <f t="shared" si="295"/>
        <v>9.0419863597610117E-2</v>
      </c>
    </row>
    <row r="9057" spans="12:14" x14ac:dyDescent="0.25">
      <c r="L9057">
        <v>9057</v>
      </c>
      <c r="M9057">
        <f t="shared" si="294"/>
        <v>-43.914428815004264</v>
      </c>
      <c r="N9057">
        <f t="shared" si="295"/>
        <v>8.5571184995735905E-2</v>
      </c>
    </row>
    <row r="9058" spans="12:14" x14ac:dyDescent="0.25">
      <c r="L9058">
        <v>9058</v>
      </c>
      <c r="M9058">
        <f t="shared" si="294"/>
        <v>-43.919277493606138</v>
      </c>
      <c r="N9058">
        <f t="shared" si="295"/>
        <v>8.0722506393861693E-2</v>
      </c>
    </row>
    <row r="9059" spans="12:14" x14ac:dyDescent="0.25">
      <c r="L9059">
        <v>9059</v>
      </c>
      <c r="M9059">
        <f t="shared" si="294"/>
        <v>-43.924126172208013</v>
      </c>
      <c r="N9059">
        <f t="shared" si="295"/>
        <v>7.587382779198748E-2</v>
      </c>
    </row>
    <row r="9060" spans="12:14" x14ac:dyDescent="0.25">
      <c r="L9060">
        <v>9060</v>
      </c>
      <c r="M9060">
        <f t="shared" si="294"/>
        <v>-43.928974850809887</v>
      </c>
      <c r="N9060">
        <f t="shared" si="295"/>
        <v>7.1025149190113268E-2</v>
      </c>
    </row>
    <row r="9061" spans="12:14" x14ac:dyDescent="0.25">
      <c r="L9061">
        <v>9061</v>
      </c>
      <c r="M9061">
        <f t="shared" si="294"/>
        <v>-43.933823529411768</v>
      </c>
      <c r="N9061">
        <f t="shared" si="295"/>
        <v>6.617647058823195E-2</v>
      </c>
    </row>
    <row r="9062" spans="12:14" x14ac:dyDescent="0.25">
      <c r="L9062">
        <v>9062</v>
      </c>
      <c r="M9062">
        <f t="shared" si="294"/>
        <v>-43.938672208013642</v>
      </c>
      <c r="N9062">
        <f t="shared" si="295"/>
        <v>6.1327791986357738E-2</v>
      </c>
    </row>
    <row r="9063" spans="12:14" x14ac:dyDescent="0.25">
      <c r="L9063">
        <v>9063</v>
      </c>
      <c r="M9063">
        <f t="shared" si="294"/>
        <v>-43.943520886615516</v>
      </c>
      <c r="N9063">
        <f t="shared" si="295"/>
        <v>5.6479113384483526E-2</v>
      </c>
    </row>
    <row r="9064" spans="12:14" x14ac:dyDescent="0.25">
      <c r="L9064">
        <v>9064</v>
      </c>
      <c r="M9064">
        <f t="shared" si="294"/>
        <v>-43.948369565217391</v>
      </c>
      <c r="N9064">
        <f t="shared" si="295"/>
        <v>5.1630434782609314E-2</v>
      </c>
    </row>
    <row r="9065" spans="12:14" x14ac:dyDescent="0.25">
      <c r="L9065">
        <v>9065</v>
      </c>
      <c r="M9065">
        <f t="shared" si="294"/>
        <v>-43.953218243819265</v>
      </c>
      <c r="N9065">
        <f t="shared" si="295"/>
        <v>4.6781756180735101E-2</v>
      </c>
    </row>
    <row r="9066" spans="12:14" x14ac:dyDescent="0.25">
      <c r="L9066">
        <v>9066</v>
      </c>
      <c r="M9066">
        <f t="shared" si="294"/>
        <v>-43.958066922421139</v>
      </c>
      <c r="N9066">
        <f t="shared" si="295"/>
        <v>4.1933077578860889E-2</v>
      </c>
    </row>
    <row r="9067" spans="12:14" x14ac:dyDescent="0.25">
      <c r="L9067">
        <v>9067</v>
      </c>
      <c r="M9067">
        <f t="shared" si="294"/>
        <v>-43.96291560102302</v>
      </c>
      <c r="N9067">
        <f t="shared" si="295"/>
        <v>3.7084398976979571E-2</v>
      </c>
    </row>
    <row r="9068" spans="12:14" x14ac:dyDescent="0.25">
      <c r="L9068">
        <v>9068</v>
      </c>
      <c r="M9068">
        <f t="shared" si="294"/>
        <v>-43.967764279624895</v>
      </c>
      <c r="N9068">
        <f t="shared" si="295"/>
        <v>3.2235720375105359E-2</v>
      </c>
    </row>
    <row r="9069" spans="12:14" x14ac:dyDescent="0.25">
      <c r="L9069">
        <v>9069</v>
      </c>
      <c r="M9069">
        <f t="shared" si="294"/>
        <v>-43.972612958226769</v>
      </c>
      <c r="N9069">
        <f t="shared" si="295"/>
        <v>2.7387041773231147E-2</v>
      </c>
    </row>
    <row r="9070" spans="12:14" x14ac:dyDescent="0.25">
      <c r="L9070">
        <v>9070</v>
      </c>
      <c r="M9070">
        <f t="shared" si="294"/>
        <v>-43.977461636828643</v>
      </c>
      <c r="N9070">
        <f t="shared" si="295"/>
        <v>2.2538363171356934E-2</v>
      </c>
    </row>
    <row r="9071" spans="12:14" x14ac:dyDescent="0.25">
      <c r="L9071">
        <v>9071</v>
      </c>
      <c r="M9071">
        <f t="shared" si="294"/>
        <v>-43.982310315430517</v>
      </c>
      <c r="N9071">
        <f t="shared" si="295"/>
        <v>1.7689684569482722E-2</v>
      </c>
    </row>
    <row r="9072" spans="12:14" x14ac:dyDescent="0.25">
      <c r="L9072">
        <v>9072</v>
      </c>
      <c r="M9072">
        <f t="shared" si="294"/>
        <v>-43.987158994032399</v>
      </c>
      <c r="N9072">
        <f t="shared" si="295"/>
        <v>1.2841005967601404E-2</v>
      </c>
    </row>
    <row r="9073" spans="12:14" x14ac:dyDescent="0.25">
      <c r="L9073">
        <v>9073</v>
      </c>
      <c r="M9073">
        <f t="shared" si="294"/>
        <v>-43.992007672634273</v>
      </c>
      <c r="N9073">
        <f t="shared" si="295"/>
        <v>7.992327365727192E-3</v>
      </c>
    </row>
    <row r="9074" spans="12:14" x14ac:dyDescent="0.25">
      <c r="L9074">
        <v>9074</v>
      </c>
      <c r="M9074">
        <f t="shared" si="294"/>
        <v>-43.996856351236147</v>
      </c>
      <c r="N9074">
        <f t="shared" si="295"/>
        <v>3.1436487638529798E-3</v>
      </c>
    </row>
    <row r="9075" spans="12:14" x14ac:dyDescent="0.25">
      <c r="L9075">
        <v>9075</v>
      </c>
      <c r="M9075">
        <f t="shared" si="294"/>
        <v>-44.001705029838021</v>
      </c>
      <c r="N9075">
        <f t="shared" si="295"/>
        <v>0.99829497016197877</v>
      </c>
    </row>
    <row r="9076" spans="12:14" x14ac:dyDescent="0.25">
      <c r="L9076">
        <v>9076</v>
      </c>
      <c r="M9076">
        <f t="shared" si="294"/>
        <v>-44.006553708439895</v>
      </c>
      <c r="N9076">
        <f t="shared" si="295"/>
        <v>0.99344629156010456</v>
      </c>
    </row>
    <row r="9077" spans="12:14" x14ac:dyDescent="0.25">
      <c r="L9077">
        <v>9077</v>
      </c>
      <c r="M9077">
        <f t="shared" si="294"/>
        <v>-44.011402387041777</v>
      </c>
      <c r="N9077">
        <f t="shared" si="295"/>
        <v>0.98859761295822324</v>
      </c>
    </row>
    <row r="9078" spans="12:14" x14ac:dyDescent="0.25">
      <c r="L9078">
        <v>9078</v>
      </c>
      <c r="M9078">
        <f t="shared" si="294"/>
        <v>-44.016251065643651</v>
      </c>
      <c r="N9078">
        <f t="shared" si="295"/>
        <v>0.98374893435634903</v>
      </c>
    </row>
    <row r="9079" spans="12:14" x14ac:dyDescent="0.25">
      <c r="L9079">
        <v>9079</v>
      </c>
      <c r="M9079">
        <f t="shared" si="294"/>
        <v>-44.021099744245525</v>
      </c>
      <c r="N9079">
        <f t="shared" si="295"/>
        <v>0.97890025575447481</v>
      </c>
    </row>
    <row r="9080" spans="12:14" x14ac:dyDescent="0.25">
      <c r="L9080">
        <v>9080</v>
      </c>
      <c r="M9080">
        <f t="shared" si="294"/>
        <v>-44.025948422847399</v>
      </c>
      <c r="N9080">
        <f t="shared" si="295"/>
        <v>0.9740515771526006</v>
      </c>
    </row>
    <row r="9081" spans="12:14" x14ac:dyDescent="0.25">
      <c r="L9081">
        <v>9081</v>
      </c>
      <c r="M9081">
        <f t="shared" si="294"/>
        <v>-44.030797101449274</v>
      </c>
      <c r="N9081">
        <f t="shared" si="295"/>
        <v>0.96920289855072639</v>
      </c>
    </row>
    <row r="9082" spans="12:14" x14ac:dyDescent="0.25">
      <c r="L9082">
        <v>9082</v>
      </c>
      <c r="M9082">
        <f t="shared" si="294"/>
        <v>-44.035645780051148</v>
      </c>
      <c r="N9082">
        <f t="shared" si="295"/>
        <v>0.96435421994885218</v>
      </c>
    </row>
    <row r="9083" spans="12:14" x14ac:dyDescent="0.25">
      <c r="L9083">
        <v>9083</v>
      </c>
      <c r="M9083">
        <f t="shared" si="294"/>
        <v>-44.040494458653029</v>
      </c>
      <c r="N9083">
        <f t="shared" si="295"/>
        <v>0.95950554134697086</v>
      </c>
    </row>
    <row r="9084" spans="12:14" x14ac:dyDescent="0.25">
      <c r="L9084">
        <v>9084</v>
      </c>
      <c r="M9084">
        <f t="shared" si="294"/>
        <v>-44.045343137254903</v>
      </c>
      <c r="N9084">
        <f t="shared" si="295"/>
        <v>0.95465686274509665</v>
      </c>
    </row>
    <row r="9085" spans="12:14" x14ac:dyDescent="0.25">
      <c r="L9085">
        <v>9085</v>
      </c>
      <c r="M9085">
        <f t="shared" si="294"/>
        <v>-44.050191815856778</v>
      </c>
      <c r="N9085">
        <f t="shared" si="295"/>
        <v>0.94980818414322243</v>
      </c>
    </row>
    <row r="9086" spans="12:14" x14ac:dyDescent="0.25">
      <c r="L9086">
        <v>9086</v>
      </c>
      <c r="M9086">
        <f t="shared" si="294"/>
        <v>-44.055040494458652</v>
      </c>
      <c r="N9086">
        <f t="shared" si="295"/>
        <v>0.94495950554134822</v>
      </c>
    </row>
    <row r="9087" spans="12:14" x14ac:dyDescent="0.25">
      <c r="L9087">
        <v>9087</v>
      </c>
      <c r="M9087">
        <f t="shared" si="294"/>
        <v>-44.059889173060526</v>
      </c>
      <c r="N9087">
        <f t="shared" si="295"/>
        <v>0.94011082693947401</v>
      </c>
    </row>
    <row r="9088" spans="12:14" x14ac:dyDescent="0.25">
      <c r="L9088">
        <v>9088</v>
      </c>
      <c r="M9088">
        <f t="shared" si="294"/>
        <v>-44.064737851662407</v>
      </c>
      <c r="N9088">
        <f t="shared" si="295"/>
        <v>0.93526214833759269</v>
      </c>
    </row>
    <row r="9089" spans="12:14" x14ac:dyDescent="0.25">
      <c r="L9089">
        <v>9089</v>
      </c>
      <c r="M9089">
        <f t="shared" si="294"/>
        <v>-44.069586530264282</v>
      </c>
      <c r="N9089">
        <f t="shared" si="295"/>
        <v>0.93041346973571848</v>
      </c>
    </row>
    <row r="9090" spans="12:14" x14ac:dyDescent="0.25">
      <c r="L9090">
        <v>9090</v>
      </c>
      <c r="M9090">
        <f t="shared" ref="M9090:M9153" si="296">(1-L9090*C$4)/C$5</f>
        <v>-44.074435208866156</v>
      </c>
      <c r="N9090">
        <f t="shared" ref="N9090:N9153" si="297">M9090-INT(M9090)</f>
        <v>0.92556479113384427</v>
      </c>
    </row>
    <row r="9091" spans="12:14" x14ac:dyDescent="0.25">
      <c r="L9091">
        <v>9091</v>
      </c>
      <c r="M9091">
        <f t="shared" si="296"/>
        <v>-44.07928388746803</v>
      </c>
      <c r="N9091">
        <f t="shared" si="297"/>
        <v>0.92071611253197005</v>
      </c>
    </row>
    <row r="9092" spans="12:14" x14ac:dyDescent="0.25">
      <c r="L9092">
        <v>9092</v>
      </c>
      <c r="M9092">
        <f t="shared" si="296"/>
        <v>-44.084132566069904</v>
      </c>
      <c r="N9092">
        <f t="shared" si="297"/>
        <v>0.91586743393009584</v>
      </c>
    </row>
    <row r="9093" spans="12:14" x14ac:dyDescent="0.25">
      <c r="L9093">
        <v>9093</v>
      </c>
      <c r="M9093">
        <f t="shared" si="296"/>
        <v>-44.088981244671778</v>
      </c>
      <c r="N9093">
        <f t="shared" si="297"/>
        <v>0.91101875532822163</v>
      </c>
    </row>
    <row r="9094" spans="12:14" x14ac:dyDescent="0.25">
      <c r="L9094">
        <v>9094</v>
      </c>
      <c r="M9094">
        <f t="shared" si="296"/>
        <v>-44.09382992327366</v>
      </c>
      <c r="N9094">
        <f t="shared" si="297"/>
        <v>0.90617007672634031</v>
      </c>
    </row>
    <row r="9095" spans="12:14" x14ac:dyDescent="0.25">
      <c r="L9095">
        <v>9095</v>
      </c>
      <c r="M9095">
        <f t="shared" si="296"/>
        <v>-44.098678601875534</v>
      </c>
      <c r="N9095">
        <f t="shared" si="297"/>
        <v>0.9013213981244661</v>
      </c>
    </row>
    <row r="9096" spans="12:14" x14ac:dyDescent="0.25">
      <c r="L9096">
        <v>9096</v>
      </c>
      <c r="M9096">
        <f t="shared" si="296"/>
        <v>-44.103527280477408</v>
      </c>
      <c r="N9096">
        <f t="shared" si="297"/>
        <v>0.89647271952259189</v>
      </c>
    </row>
    <row r="9097" spans="12:14" x14ac:dyDescent="0.25">
      <c r="L9097">
        <v>9097</v>
      </c>
      <c r="M9097">
        <f t="shared" si="296"/>
        <v>-44.108375959079282</v>
      </c>
      <c r="N9097">
        <f t="shared" si="297"/>
        <v>0.89162404092071768</v>
      </c>
    </row>
    <row r="9098" spans="12:14" x14ac:dyDescent="0.25">
      <c r="L9098">
        <v>9098</v>
      </c>
      <c r="M9098">
        <f t="shared" si="296"/>
        <v>-44.113224637681157</v>
      </c>
      <c r="N9098">
        <f t="shared" si="297"/>
        <v>0.88677536231884346</v>
      </c>
    </row>
    <row r="9099" spans="12:14" x14ac:dyDescent="0.25">
      <c r="L9099">
        <v>9099</v>
      </c>
      <c r="M9099">
        <f t="shared" si="296"/>
        <v>-44.118073316283038</v>
      </c>
      <c r="N9099">
        <f t="shared" si="297"/>
        <v>0.88192668371696215</v>
      </c>
    </row>
    <row r="9100" spans="12:14" x14ac:dyDescent="0.25">
      <c r="L9100">
        <v>9100</v>
      </c>
      <c r="M9100">
        <f t="shared" si="296"/>
        <v>-44.122921994884912</v>
      </c>
      <c r="N9100">
        <f t="shared" si="297"/>
        <v>0.87707800511508793</v>
      </c>
    </row>
    <row r="9101" spans="12:14" x14ac:dyDescent="0.25">
      <c r="L9101">
        <v>9101</v>
      </c>
      <c r="M9101">
        <f t="shared" si="296"/>
        <v>-44.127770673486786</v>
      </c>
      <c r="N9101">
        <f t="shared" si="297"/>
        <v>0.87222932651321372</v>
      </c>
    </row>
    <row r="9102" spans="12:14" x14ac:dyDescent="0.25">
      <c r="L9102">
        <v>9102</v>
      </c>
      <c r="M9102">
        <f t="shared" si="296"/>
        <v>-44.13261935208866</v>
      </c>
      <c r="N9102">
        <f t="shared" si="297"/>
        <v>0.86738064791133951</v>
      </c>
    </row>
    <row r="9103" spans="12:14" x14ac:dyDescent="0.25">
      <c r="L9103">
        <v>9103</v>
      </c>
      <c r="M9103">
        <f t="shared" si="296"/>
        <v>-44.137468030690535</v>
      </c>
      <c r="N9103">
        <f t="shared" si="297"/>
        <v>0.8625319693094653</v>
      </c>
    </row>
    <row r="9104" spans="12:14" x14ac:dyDescent="0.25">
      <c r="L9104">
        <v>9104</v>
      </c>
      <c r="M9104">
        <f t="shared" si="296"/>
        <v>-44.142316709292416</v>
      </c>
      <c r="N9104">
        <f t="shared" si="297"/>
        <v>0.85768329070758398</v>
      </c>
    </row>
    <row r="9105" spans="12:14" x14ac:dyDescent="0.25">
      <c r="L9105">
        <v>9105</v>
      </c>
      <c r="M9105">
        <f t="shared" si="296"/>
        <v>-44.14716538789429</v>
      </c>
      <c r="N9105">
        <f t="shared" si="297"/>
        <v>0.85283461210570977</v>
      </c>
    </row>
    <row r="9106" spans="12:14" x14ac:dyDescent="0.25">
      <c r="L9106">
        <v>9106</v>
      </c>
      <c r="M9106">
        <f t="shared" si="296"/>
        <v>-44.152014066496164</v>
      </c>
      <c r="N9106">
        <f t="shared" si="297"/>
        <v>0.84798593350383555</v>
      </c>
    </row>
    <row r="9107" spans="12:14" x14ac:dyDescent="0.25">
      <c r="L9107">
        <v>9107</v>
      </c>
      <c r="M9107">
        <f t="shared" si="296"/>
        <v>-44.156862745098039</v>
      </c>
      <c r="N9107">
        <f t="shared" si="297"/>
        <v>0.84313725490196134</v>
      </c>
    </row>
    <row r="9108" spans="12:14" x14ac:dyDescent="0.25">
      <c r="L9108">
        <v>9108</v>
      </c>
      <c r="M9108">
        <f t="shared" si="296"/>
        <v>-44.161711423699913</v>
      </c>
      <c r="N9108">
        <f t="shared" si="297"/>
        <v>0.83828857630008713</v>
      </c>
    </row>
    <row r="9109" spans="12:14" x14ac:dyDescent="0.25">
      <c r="L9109">
        <v>9109</v>
      </c>
      <c r="M9109">
        <f t="shared" si="296"/>
        <v>-44.166560102301787</v>
      </c>
      <c r="N9109">
        <f t="shared" si="297"/>
        <v>0.83343989769821292</v>
      </c>
    </row>
    <row r="9110" spans="12:14" x14ac:dyDescent="0.25">
      <c r="L9110">
        <v>9110</v>
      </c>
      <c r="M9110">
        <f t="shared" si="296"/>
        <v>-44.171408780903668</v>
      </c>
      <c r="N9110">
        <f t="shared" si="297"/>
        <v>0.8285912190963316</v>
      </c>
    </row>
    <row r="9111" spans="12:14" x14ac:dyDescent="0.25">
      <c r="L9111">
        <v>9111</v>
      </c>
      <c r="M9111">
        <f t="shared" si="296"/>
        <v>-44.176257459505543</v>
      </c>
      <c r="N9111">
        <f t="shared" si="297"/>
        <v>0.82374254049445739</v>
      </c>
    </row>
    <row r="9112" spans="12:14" x14ac:dyDescent="0.25">
      <c r="L9112">
        <v>9112</v>
      </c>
      <c r="M9112">
        <f t="shared" si="296"/>
        <v>-44.181106138107417</v>
      </c>
      <c r="N9112">
        <f t="shared" si="297"/>
        <v>0.81889386189258317</v>
      </c>
    </row>
    <row r="9113" spans="12:14" x14ac:dyDescent="0.25">
      <c r="L9113">
        <v>9113</v>
      </c>
      <c r="M9113">
        <f t="shared" si="296"/>
        <v>-44.185954816709291</v>
      </c>
      <c r="N9113">
        <f t="shared" si="297"/>
        <v>0.81404518329070896</v>
      </c>
    </row>
    <row r="9114" spans="12:14" x14ac:dyDescent="0.25">
      <c r="L9114">
        <v>9114</v>
      </c>
      <c r="M9114">
        <f t="shared" si="296"/>
        <v>-44.190803495311165</v>
      </c>
      <c r="N9114">
        <f t="shared" si="297"/>
        <v>0.80919650468883475</v>
      </c>
    </row>
    <row r="9115" spans="12:14" x14ac:dyDescent="0.25">
      <c r="L9115">
        <v>9115</v>
      </c>
      <c r="M9115">
        <f t="shared" si="296"/>
        <v>-44.195652173913047</v>
      </c>
      <c r="N9115">
        <f t="shared" si="297"/>
        <v>0.80434782608695343</v>
      </c>
    </row>
    <row r="9116" spans="12:14" x14ac:dyDescent="0.25">
      <c r="L9116">
        <v>9116</v>
      </c>
      <c r="M9116">
        <f t="shared" si="296"/>
        <v>-44.200500852514921</v>
      </c>
      <c r="N9116">
        <f t="shared" si="297"/>
        <v>0.79949914748507922</v>
      </c>
    </row>
    <row r="9117" spans="12:14" x14ac:dyDescent="0.25">
      <c r="L9117">
        <v>9117</v>
      </c>
      <c r="M9117">
        <f t="shared" si="296"/>
        <v>-44.205349531116795</v>
      </c>
      <c r="N9117">
        <f t="shared" si="297"/>
        <v>0.79465046888320501</v>
      </c>
    </row>
    <row r="9118" spans="12:14" x14ac:dyDescent="0.25">
      <c r="L9118">
        <v>9118</v>
      </c>
      <c r="M9118">
        <f t="shared" si="296"/>
        <v>-44.210198209718669</v>
      </c>
      <c r="N9118">
        <f t="shared" si="297"/>
        <v>0.7898017902813308</v>
      </c>
    </row>
    <row r="9119" spans="12:14" x14ac:dyDescent="0.25">
      <c r="L9119">
        <v>9119</v>
      </c>
      <c r="M9119">
        <f t="shared" si="296"/>
        <v>-44.215046888320543</v>
      </c>
      <c r="N9119">
        <f t="shared" si="297"/>
        <v>0.78495311167945658</v>
      </c>
    </row>
    <row r="9120" spans="12:14" x14ac:dyDescent="0.25">
      <c r="L9120">
        <v>9120</v>
      </c>
      <c r="M9120">
        <f t="shared" si="296"/>
        <v>-44.219895566922418</v>
      </c>
      <c r="N9120">
        <f t="shared" si="297"/>
        <v>0.78010443307758237</v>
      </c>
    </row>
    <row r="9121" spans="12:14" x14ac:dyDescent="0.25">
      <c r="L9121">
        <v>9121</v>
      </c>
      <c r="M9121">
        <f t="shared" si="296"/>
        <v>-44.224744245524299</v>
      </c>
      <c r="N9121">
        <f t="shared" si="297"/>
        <v>0.77525575447570105</v>
      </c>
    </row>
    <row r="9122" spans="12:14" x14ac:dyDescent="0.25">
      <c r="L9122">
        <v>9122</v>
      </c>
      <c r="M9122">
        <f t="shared" si="296"/>
        <v>-44.229592924126173</v>
      </c>
      <c r="N9122">
        <f t="shared" si="297"/>
        <v>0.77040707587382684</v>
      </c>
    </row>
    <row r="9123" spans="12:14" x14ac:dyDescent="0.25">
      <c r="L9123">
        <v>9123</v>
      </c>
      <c r="M9123">
        <f t="shared" si="296"/>
        <v>-44.234441602728047</v>
      </c>
      <c r="N9123">
        <f t="shared" si="297"/>
        <v>0.76555839727195263</v>
      </c>
    </row>
    <row r="9124" spans="12:14" x14ac:dyDescent="0.25">
      <c r="L9124">
        <v>9124</v>
      </c>
      <c r="M9124">
        <f t="shared" si="296"/>
        <v>-44.239290281329922</v>
      </c>
      <c r="N9124">
        <f t="shared" si="297"/>
        <v>0.76070971867007842</v>
      </c>
    </row>
    <row r="9125" spans="12:14" x14ac:dyDescent="0.25">
      <c r="L9125">
        <v>9125</v>
      </c>
      <c r="M9125">
        <f t="shared" si="296"/>
        <v>-44.244138959931796</v>
      </c>
      <c r="N9125">
        <f t="shared" si="297"/>
        <v>0.7558610400682042</v>
      </c>
    </row>
    <row r="9126" spans="12:14" x14ac:dyDescent="0.25">
      <c r="L9126">
        <v>9126</v>
      </c>
      <c r="M9126">
        <f t="shared" si="296"/>
        <v>-44.248987638533677</v>
      </c>
      <c r="N9126">
        <f t="shared" si="297"/>
        <v>0.75101236146632289</v>
      </c>
    </row>
    <row r="9127" spans="12:14" x14ac:dyDescent="0.25">
      <c r="L9127">
        <v>9127</v>
      </c>
      <c r="M9127">
        <f t="shared" si="296"/>
        <v>-44.253836317135551</v>
      </c>
      <c r="N9127">
        <f t="shared" si="297"/>
        <v>0.74616368286444867</v>
      </c>
    </row>
    <row r="9128" spans="12:14" x14ac:dyDescent="0.25">
      <c r="L9128">
        <v>9128</v>
      </c>
      <c r="M9128">
        <f t="shared" si="296"/>
        <v>-44.258684995737426</v>
      </c>
      <c r="N9128">
        <f t="shared" si="297"/>
        <v>0.74131500426257446</v>
      </c>
    </row>
    <row r="9129" spans="12:14" x14ac:dyDescent="0.25">
      <c r="L9129">
        <v>9129</v>
      </c>
      <c r="M9129">
        <f t="shared" si="296"/>
        <v>-44.2635336743393</v>
      </c>
      <c r="N9129">
        <f t="shared" si="297"/>
        <v>0.73646632566070025</v>
      </c>
    </row>
    <row r="9130" spans="12:14" x14ac:dyDescent="0.25">
      <c r="L9130">
        <v>9130</v>
      </c>
      <c r="M9130">
        <f t="shared" si="296"/>
        <v>-44.268382352941174</v>
      </c>
      <c r="N9130">
        <f t="shared" si="297"/>
        <v>0.73161764705882604</v>
      </c>
    </row>
    <row r="9131" spans="12:14" x14ac:dyDescent="0.25">
      <c r="L9131">
        <v>9131</v>
      </c>
      <c r="M9131">
        <f t="shared" si="296"/>
        <v>-44.273231031543055</v>
      </c>
      <c r="N9131">
        <f t="shared" si="297"/>
        <v>0.72676896845694472</v>
      </c>
    </row>
    <row r="9132" spans="12:14" x14ac:dyDescent="0.25">
      <c r="L9132">
        <v>9132</v>
      </c>
      <c r="M9132">
        <f t="shared" si="296"/>
        <v>-44.278079710144929</v>
      </c>
      <c r="N9132">
        <f t="shared" si="297"/>
        <v>0.72192028985507051</v>
      </c>
    </row>
    <row r="9133" spans="12:14" x14ac:dyDescent="0.25">
      <c r="L9133">
        <v>9133</v>
      </c>
      <c r="M9133">
        <f t="shared" si="296"/>
        <v>-44.282928388746804</v>
      </c>
      <c r="N9133">
        <f t="shared" si="297"/>
        <v>0.71707161125319629</v>
      </c>
    </row>
    <row r="9134" spans="12:14" x14ac:dyDescent="0.25">
      <c r="L9134">
        <v>9134</v>
      </c>
      <c r="M9134">
        <f t="shared" si="296"/>
        <v>-44.287777067348678</v>
      </c>
      <c r="N9134">
        <f t="shared" si="297"/>
        <v>0.71222293265132208</v>
      </c>
    </row>
    <row r="9135" spans="12:14" x14ac:dyDescent="0.25">
      <c r="L9135">
        <v>9135</v>
      </c>
      <c r="M9135">
        <f t="shared" si="296"/>
        <v>-44.292625745950552</v>
      </c>
      <c r="N9135">
        <f t="shared" si="297"/>
        <v>0.70737425404944787</v>
      </c>
    </row>
    <row r="9136" spans="12:14" x14ac:dyDescent="0.25">
      <c r="L9136">
        <v>9136</v>
      </c>
      <c r="M9136">
        <f t="shared" si="296"/>
        <v>-44.297474424552426</v>
      </c>
      <c r="N9136">
        <f t="shared" si="297"/>
        <v>0.70252557544757366</v>
      </c>
    </row>
    <row r="9137" spans="12:14" x14ac:dyDescent="0.25">
      <c r="L9137">
        <v>9137</v>
      </c>
      <c r="M9137">
        <f t="shared" si="296"/>
        <v>-44.302323103154308</v>
      </c>
      <c r="N9137">
        <f t="shared" si="297"/>
        <v>0.69767689684569234</v>
      </c>
    </row>
    <row r="9138" spans="12:14" x14ac:dyDescent="0.25">
      <c r="L9138">
        <v>9138</v>
      </c>
      <c r="M9138">
        <f t="shared" si="296"/>
        <v>-44.307171781756182</v>
      </c>
      <c r="N9138">
        <f t="shared" si="297"/>
        <v>0.69282821824381813</v>
      </c>
    </row>
    <row r="9139" spans="12:14" x14ac:dyDescent="0.25">
      <c r="L9139">
        <v>9139</v>
      </c>
      <c r="M9139">
        <f t="shared" si="296"/>
        <v>-44.312020460358056</v>
      </c>
      <c r="N9139">
        <f t="shared" si="297"/>
        <v>0.68797953964194392</v>
      </c>
    </row>
    <row r="9140" spans="12:14" x14ac:dyDescent="0.25">
      <c r="L9140">
        <v>9140</v>
      </c>
      <c r="M9140">
        <f t="shared" si="296"/>
        <v>-44.31686913895993</v>
      </c>
      <c r="N9140">
        <f t="shared" si="297"/>
        <v>0.6831308610400697</v>
      </c>
    </row>
    <row r="9141" spans="12:14" x14ac:dyDescent="0.25">
      <c r="L9141">
        <v>9141</v>
      </c>
      <c r="M9141">
        <f t="shared" si="296"/>
        <v>-44.321717817561805</v>
      </c>
      <c r="N9141">
        <f t="shared" si="297"/>
        <v>0.67828218243819549</v>
      </c>
    </row>
    <row r="9142" spans="12:14" x14ac:dyDescent="0.25">
      <c r="L9142">
        <v>9142</v>
      </c>
      <c r="M9142">
        <f t="shared" si="296"/>
        <v>-44.326566496163686</v>
      </c>
      <c r="N9142">
        <f t="shared" si="297"/>
        <v>0.67343350383631417</v>
      </c>
    </row>
    <row r="9143" spans="12:14" x14ac:dyDescent="0.25">
      <c r="L9143">
        <v>9143</v>
      </c>
      <c r="M9143">
        <f t="shared" si="296"/>
        <v>-44.33141517476556</v>
      </c>
      <c r="N9143">
        <f t="shared" si="297"/>
        <v>0.66858482523443996</v>
      </c>
    </row>
    <row r="9144" spans="12:14" x14ac:dyDescent="0.25">
      <c r="L9144">
        <v>9144</v>
      </c>
      <c r="M9144">
        <f t="shared" si="296"/>
        <v>-44.336263853367434</v>
      </c>
      <c r="N9144">
        <f t="shared" si="297"/>
        <v>0.66373614663256575</v>
      </c>
    </row>
    <row r="9145" spans="12:14" x14ac:dyDescent="0.25">
      <c r="L9145">
        <v>9145</v>
      </c>
      <c r="M9145">
        <f t="shared" si="296"/>
        <v>-44.341112531969308</v>
      </c>
      <c r="N9145">
        <f t="shared" si="297"/>
        <v>0.65888746803069154</v>
      </c>
    </row>
    <row r="9146" spans="12:14" x14ac:dyDescent="0.25">
      <c r="L9146">
        <v>9146</v>
      </c>
      <c r="M9146">
        <f t="shared" si="296"/>
        <v>-44.345961210571183</v>
      </c>
      <c r="N9146">
        <f t="shared" si="297"/>
        <v>0.65403878942881732</v>
      </c>
    </row>
    <row r="9147" spans="12:14" x14ac:dyDescent="0.25">
      <c r="L9147">
        <v>9147</v>
      </c>
      <c r="M9147">
        <f t="shared" si="296"/>
        <v>-44.350809889173064</v>
      </c>
      <c r="N9147">
        <f t="shared" si="297"/>
        <v>0.64919011082693601</v>
      </c>
    </row>
    <row r="9148" spans="12:14" x14ac:dyDescent="0.25">
      <c r="L9148">
        <v>9148</v>
      </c>
      <c r="M9148">
        <f t="shared" si="296"/>
        <v>-44.355658567774938</v>
      </c>
      <c r="N9148">
        <f t="shared" si="297"/>
        <v>0.64434143222506179</v>
      </c>
    </row>
    <row r="9149" spans="12:14" x14ac:dyDescent="0.25">
      <c r="L9149">
        <v>9149</v>
      </c>
      <c r="M9149">
        <f t="shared" si="296"/>
        <v>-44.360507246376812</v>
      </c>
      <c r="N9149">
        <f t="shared" si="297"/>
        <v>0.63949275362318758</v>
      </c>
    </row>
    <row r="9150" spans="12:14" x14ac:dyDescent="0.25">
      <c r="L9150">
        <v>9150</v>
      </c>
      <c r="M9150">
        <f t="shared" si="296"/>
        <v>-44.365355924978687</v>
      </c>
      <c r="N9150">
        <f t="shared" si="297"/>
        <v>0.63464407502131337</v>
      </c>
    </row>
    <row r="9151" spans="12:14" x14ac:dyDescent="0.25">
      <c r="L9151">
        <v>9151</v>
      </c>
      <c r="M9151">
        <f t="shared" si="296"/>
        <v>-44.370204603580561</v>
      </c>
      <c r="N9151">
        <f t="shared" si="297"/>
        <v>0.62979539641943916</v>
      </c>
    </row>
    <row r="9152" spans="12:14" x14ac:dyDescent="0.25">
      <c r="L9152">
        <v>9152</v>
      </c>
      <c r="M9152">
        <f t="shared" si="296"/>
        <v>-44.375053282182435</v>
      </c>
      <c r="N9152">
        <f t="shared" si="297"/>
        <v>0.62494671781756495</v>
      </c>
    </row>
    <row r="9153" spans="12:14" x14ac:dyDescent="0.25">
      <c r="L9153">
        <v>9153</v>
      </c>
      <c r="M9153">
        <f t="shared" si="296"/>
        <v>-44.379901960784316</v>
      </c>
      <c r="N9153">
        <f t="shared" si="297"/>
        <v>0.62009803921568363</v>
      </c>
    </row>
    <row r="9154" spans="12:14" x14ac:dyDescent="0.25">
      <c r="L9154">
        <v>9154</v>
      </c>
      <c r="M9154">
        <f t="shared" ref="M9154:M9217" si="298">(1-L9154*C$4)/C$5</f>
        <v>-44.384750639386191</v>
      </c>
      <c r="N9154">
        <f t="shared" ref="N9154:N9217" si="299">M9154-INT(M9154)</f>
        <v>0.61524936061380942</v>
      </c>
    </row>
    <row r="9155" spans="12:14" x14ac:dyDescent="0.25">
      <c r="L9155">
        <v>9155</v>
      </c>
      <c r="M9155">
        <f t="shared" si="298"/>
        <v>-44.389599317988065</v>
      </c>
      <c r="N9155">
        <f t="shared" si="299"/>
        <v>0.6104006820119352</v>
      </c>
    </row>
    <row r="9156" spans="12:14" x14ac:dyDescent="0.25">
      <c r="L9156">
        <v>9156</v>
      </c>
      <c r="M9156">
        <f t="shared" si="298"/>
        <v>-44.394447996589939</v>
      </c>
      <c r="N9156">
        <f t="shared" si="299"/>
        <v>0.60555200341006099</v>
      </c>
    </row>
    <row r="9157" spans="12:14" x14ac:dyDescent="0.25">
      <c r="L9157">
        <v>9157</v>
      </c>
      <c r="M9157">
        <f t="shared" si="298"/>
        <v>-44.399296675191813</v>
      </c>
      <c r="N9157">
        <f t="shared" si="299"/>
        <v>0.60070332480818678</v>
      </c>
    </row>
    <row r="9158" spans="12:14" x14ac:dyDescent="0.25">
      <c r="L9158">
        <v>9158</v>
      </c>
      <c r="M9158">
        <f t="shared" si="298"/>
        <v>-44.404145353793695</v>
      </c>
      <c r="N9158">
        <f t="shared" si="299"/>
        <v>0.59585464620630546</v>
      </c>
    </row>
    <row r="9159" spans="12:14" x14ac:dyDescent="0.25">
      <c r="L9159">
        <v>9159</v>
      </c>
      <c r="M9159">
        <f t="shared" si="298"/>
        <v>-44.408994032395569</v>
      </c>
      <c r="N9159">
        <f t="shared" si="299"/>
        <v>0.59100596760443125</v>
      </c>
    </row>
    <row r="9160" spans="12:14" x14ac:dyDescent="0.25">
      <c r="L9160">
        <v>9160</v>
      </c>
      <c r="M9160">
        <f t="shared" si="298"/>
        <v>-44.413842710997443</v>
      </c>
      <c r="N9160">
        <f t="shared" si="299"/>
        <v>0.58615728900255704</v>
      </c>
    </row>
    <row r="9161" spans="12:14" x14ac:dyDescent="0.25">
      <c r="L9161">
        <v>9161</v>
      </c>
      <c r="M9161">
        <f t="shared" si="298"/>
        <v>-44.418691389599317</v>
      </c>
      <c r="N9161">
        <f t="shared" si="299"/>
        <v>0.58130861040068282</v>
      </c>
    </row>
    <row r="9162" spans="12:14" x14ac:dyDescent="0.25">
      <c r="L9162">
        <v>9162</v>
      </c>
      <c r="M9162">
        <f t="shared" si="298"/>
        <v>-44.423540068201191</v>
      </c>
      <c r="N9162">
        <f t="shared" si="299"/>
        <v>0.57645993179880861</v>
      </c>
    </row>
    <row r="9163" spans="12:14" x14ac:dyDescent="0.25">
      <c r="L9163">
        <v>9163</v>
      </c>
      <c r="M9163">
        <f t="shared" si="298"/>
        <v>-44.428388746803066</v>
      </c>
      <c r="N9163">
        <f t="shared" si="299"/>
        <v>0.5716112531969344</v>
      </c>
    </row>
    <row r="9164" spans="12:14" x14ac:dyDescent="0.25">
      <c r="L9164">
        <v>9164</v>
      </c>
      <c r="M9164">
        <f t="shared" si="298"/>
        <v>-44.433237425404947</v>
      </c>
      <c r="N9164">
        <f t="shared" si="299"/>
        <v>0.56676257459505308</v>
      </c>
    </row>
    <row r="9165" spans="12:14" x14ac:dyDescent="0.25">
      <c r="L9165">
        <v>9165</v>
      </c>
      <c r="M9165">
        <f t="shared" si="298"/>
        <v>-44.438086104006821</v>
      </c>
      <c r="N9165">
        <f t="shared" si="299"/>
        <v>0.56191389599317887</v>
      </c>
    </row>
    <row r="9166" spans="12:14" x14ac:dyDescent="0.25">
      <c r="L9166">
        <v>9166</v>
      </c>
      <c r="M9166">
        <f t="shared" si="298"/>
        <v>-44.442934782608695</v>
      </c>
      <c r="N9166">
        <f t="shared" si="299"/>
        <v>0.55706521739130466</v>
      </c>
    </row>
    <row r="9167" spans="12:14" x14ac:dyDescent="0.25">
      <c r="L9167">
        <v>9167</v>
      </c>
      <c r="M9167">
        <f t="shared" si="298"/>
        <v>-44.44778346121057</v>
      </c>
      <c r="N9167">
        <f t="shared" si="299"/>
        <v>0.55221653878943044</v>
      </c>
    </row>
    <row r="9168" spans="12:14" x14ac:dyDescent="0.25">
      <c r="L9168">
        <v>9168</v>
      </c>
      <c r="M9168">
        <f t="shared" si="298"/>
        <v>-44.452632139812444</v>
      </c>
      <c r="N9168">
        <f t="shared" si="299"/>
        <v>0.54736786018755623</v>
      </c>
    </row>
    <row r="9169" spans="12:14" x14ac:dyDescent="0.25">
      <c r="L9169">
        <v>9169</v>
      </c>
      <c r="M9169">
        <f t="shared" si="298"/>
        <v>-44.457480818414325</v>
      </c>
      <c r="N9169">
        <f t="shared" si="299"/>
        <v>0.54251918158567491</v>
      </c>
    </row>
    <row r="9170" spans="12:14" x14ac:dyDescent="0.25">
      <c r="L9170">
        <v>9170</v>
      </c>
      <c r="M9170">
        <f t="shared" si="298"/>
        <v>-44.462329497016199</v>
      </c>
      <c r="N9170">
        <f t="shared" si="299"/>
        <v>0.5376705029838007</v>
      </c>
    </row>
    <row r="9171" spans="12:14" x14ac:dyDescent="0.25">
      <c r="L9171">
        <v>9171</v>
      </c>
      <c r="M9171">
        <f t="shared" si="298"/>
        <v>-44.467178175618074</v>
      </c>
      <c r="N9171">
        <f t="shared" si="299"/>
        <v>0.53282182438192649</v>
      </c>
    </row>
    <row r="9172" spans="12:14" x14ac:dyDescent="0.25">
      <c r="L9172">
        <v>9172</v>
      </c>
      <c r="M9172">
        <f t="shared" si="298"/>
        <v>-44.472026854219948</v>
      </c>
      <c r="N9172">
        <f t="shared" si="299"/>
        <v>0.52797314578005228</v>
      </c>
    </row>
    <row r="9173" spans="12:14" x14ac:dyDescent="0.25">
      <c r="L9173">
        <v>9173</v>
      </c>
      <c r="M9173">
        <f t="shared" si="298"/>
        <v>-44.476875532821822</v>
      </c>
      <c r="N9173">
        <f t="shared" si="299"/>
        <v>0.52312446717817807</v>
      </c>
    </row>
    <row r="9174" spans="12:14" x14ac:dyDescent="0.25">
      <c r="L9174">
        <v>9174</v>
      </c>
      <c r="M9174">
        <f t="shared" si="298"/>
        <v>-44.481724211423703</v>
      </c>
      <c r="N9174">
        <f t="shared" si="299"/>
        <v>0.51827578857629675</v>
      </c>
    </row>
    <row r="9175" spans="12:14" x14ac:dyDescent="0.25">
      <c r="L9175">
        <v>9175</v>
      </c>
      <c r="M9175">
        <f t="shared" si="298"/>
        <v>-44.486572890025577</v>
      </c>
      <c r="N9175">
        <f t="shared" si="299"/>
        <v>0.51342710997442254</v>
      </c>
    </row>
    <row r="9176" spans="12:14" x14ac:dyDescent="0.25">
      <c r="L9176">
        <v>9176</v>
      </c>
      <c r="M9176">
        <f t="shared" si="298"/>
        <v>-44.491421568627452</v>
      </c>
      <c r="N9176">
        <f t="shared" si="299"/>
        <v>0.50857843137254832</v>
      </c>
    </row>
    <row r="9177" spans="12:14" x14ac:dyDescent="0.25">
      <c r="L9177">
        <v>9177</v>
      </c>
      <c r="M9177">
        <f t="shared" si="298"/>
        <v>-44.496270247229326</v>
      </c>
      <c r="N9177">
        <f t="shared" si="299"/>
        <v>0.50372975277067411</v>
      </c>
    </row>
    <row r="9178" spans="12:14" x14ac:dyDescent="0.25">
      <c r="L9178">
        <v>9178</v>
      </c>
      <c r="M9178">
        <f t="shared" si="298"/>
        <v>-44.5011189258312</v>
      </c>
      <c r="N9178">
        <f t="shared" si="299"/>
        <v>0.4988810741687999</v>
      </c>
    </row>
    <row r="9179" spans="12:14" x14ac:dyDescent="0.25">
      <c r="L9179">
        <v>9179</v>
      </c>
      <c r="M9179">
        <f t="shared" si="298"/>
        <v>-44.505967604433074</v>
      </c>
      <c r="N9179">
        <f t="shared" si="299"/>
        <v>0.49403239556692569</v>
      </c>
    </row>
    <row r="9180" spans="12:14" x14ac:dyDescent="0.25">
      <c r="L9180">
        <v>9180</v>
      </c>
      <c r="M9180">
        <f t="shared" si="298"/>
        <v>-44.510816283034956</v>
      </c>
      <c r="N9180">
        <f t="shared" si="299"/>
        <v>0.48918371696504437</v>
      </c>
    </row>
    <row r="9181" spans="12:14" x14ac:dyDescent="0.25">
      <c r="L9181">
        <v>9181</v>
      </c>
      <c r="M9181">
        <f t="shared" si="298"/>
        <v>-44.51566496163683</v>
      </c>
      <c r="N9181">
        <f t="shared" si="299"/>
        <v>0.48433503836317016</v>
      </c>
    </row>
    <row r="9182" spans="12:14" x14ac:dyDescent="0.25">
      <c r="L9182">
        <v>9182</v>
      </c>
      <c r="M9182">
        <f t="shared" si="298"/>
        <v>-44.520513640238704</v>
      </c>
      <c r="N9182">
        <f t="shared" si="299"/>
        <v>0.47948635976129594</v>
      </c>
    </row>
    <row r="9183" spans="12:14" x14ac:dyDescent="0.25">
      <c r="L9183">
        <v>9183</v>
      </c>
      <c r="M9183">
        <f t="shared" si="298"/>
        <v>-44.525362318840578</v>
      </c>
      <c r="N9183">
        <f t="shared" si="299"/>
        <v>0.47463768115942173</v>
      </c>
    </row>
    <row r="9184" spans="12:14" x14ac:dyDescent="0.25">
      <c r="L9184">
        <v>9184</v>
      </c>
      <c r="M9184">
        <f t="shared" si="298"/>
        <v>-44.530210997442452</v>
      </c>
      <c r="N9184">
        <f t="shared" si="299"/>
        <v>0.46978900255754752</v>
      </c>
    </row>
    <row r="9185" spans="12:14" x14ac:dyDescent="0.25">
      <c r="L9185">
        <v>9185</v>
      </c>
      <c r="M9185">
        <f t="shared" si="298"/>
        <v>-44.535059676044334</v>
      </c>
      <c r="N9185">
        <f t="shared" si="299"/>
        <v>0.4649403239556662</v>
      </c>
    </row>
    <row r="9186" spans="12:14" x14ac:dyDescent="0.25">
      <c r="L9186">
        <v>9186</v>
      </c>
      <c r="M9186">
        <f t="shared" si="298"/>
        <v>-44.539908354646208</v>
      </c>
      <c r="N9186">
        <f t="shared" si="299"/>
        <v>0.46009164535379199</v>
      </c>
    </row>
    <row r="9187" spans="12:14" x14ac:dyDescent="0.25">
      <c r="L9187">
        <v>9187</v>
      </c>
      <c r="M9187">
        <f t="shared" si="298"/>
        <v>-44.544757033248082</v>
      </c>
      <c r="N9187">
        <f t="shared" si="299"/>
        <v>0.45524296675191778</v>
      </c>
    </row>
    <row r="9188" spans="12:14" x14ac:dyDescent="0.25">
      <c r="L9188">
        <v>9188</v>
      </c>
      <c r="M9188">
        <f t="shared" si="298"/>
        <v>-44.549605711849956</v>
      </c>
      <c r="N9188">
        <f t="shared" si="299"/>
        <v>0.45039428815004356</v>
      </c>
    </row>
    <row r="9189" spans="12:14" x14ac:dyDescent="0.25">
      <c r="L9189">
        <v>9189</v>
      </c>
      <c r="M9189">
        <f t="shared" si="298"/>
        <v>-44.554454390451831</v>
      </c>
      <c r="N9189">
        <f t="shared" si="299"/>
        <v>0.44554560954816935</v>
      </c>
    </row>
    <row r="9190" spans="12:14" x14ac:dyDescent="0.25">
      <c r="L9190">
        <v>9190</v>
      </c>
      <c r="M9190">
        <f t="shared" si="298"/>
        <v>-44.559303069053712</v>
      </c>
      <c r="N9190">
        <f t="shared" si="299"/>
        <v>0.44069693094628803</v>
      </c>
    </row>
    <row r="9191" spans="12:14" x14ac:dyDescent="0.25">
      <c r="L9191">
        <v>9191</v>
      </c>
      <c r="M9191">
        <f t="shared" si="298"/>
        <v>-44.564151747655586</v>
      </c>
      <c r="N9191">
        <f t="shared" si="299"/>
        <v>0.43584825234441382</v>
      </c>
    </row>
    <row r="9192" spans="12:14" x14ac:dyDescent="0.25">
      <c r="L9192">
        <v>9192</v>
      </c>
      <c r="M9192">
        <f t="shared" si="298"/>
        <v>-44.56900042625746</v>
      </c>
      <c r="N9192">
        <f t="shared" si="299"/>
        <v>0.43099957374253961</v>
      </c>
    </row>
    <row r="9193" spans="12:14" x14ac:dyDescent="0.25">
      <c r="L9193">
        <v>9193</v>
      </c>
      <c r="M9193">
        <f t="shared" si="298"/>
        <v>-44.573849104859335</v>
      </c>
      <c r="N9193">
        <f t="shared" si="299"/>
        <v>0.4261508951406654</v>
      </c>
    </row>
    <row r="9194" spans="12:14" x14ac:dyDescent="0.25">
      <c r="L9194">
        <v>9194</v>
      </c>
      <c r="M9194">
        <f t="shared" si="298"/>
        <v>-44.578697783461209</v>
      </c>
      <c r="N9194">
        <f t="shared" si="299"/>
        <v>0.42130221653879119</v>
      </c>
    </row>
    <row r="9195" spans="12:14" x14ac:dyDescent="0.25">
      <c r="L9195">
        <v>9195</v>
      </c>
      <c r="M9195">
        <f t="shared" si="298"/>
        <v>-44.583546462063083</v>
      </c>
      <c r="N9195">
        <f t="shared" si="299"/>
        <v>0.41645353793691697</v>
      </c>
    </row>
    <row r="9196" spans="12:14" x14ac:dyDescent="0.25">
      <c r="L9196">
        <v>9196</v>
      </c>
      <c r="M9196">
        <f t="shared" si="298"/>
        <v>-44.588395140664964</v>
      </c>
      <c r="N9196">
        <f t="shared" si="299"/>
        <v>0.41160485933503566</v>
      </c>
    </row>
    <row r="9197" spans="12:14" x14ac:dyDescent="0.25">
      <c r="L9197">
        <v>9197</v>
      </c>
      <c r="M9197">
        <f t="shared" si="298"/>
        <v>-44.593243819266839</v>
      </c>
      <c r="N9197">
        <f t="shared" si="299"/>
        <v>0.40675618073316144</v>
      </c>
    </row>
    <row r="9198" spans="12:14" x14ac:dyDescent="0.25">
      <c r="L9198">
        <v>9198</v>
      </c>
      <c r="M9198">
        <f t="shared" si="298"/>
        <v>-44.598092497868713</v>
      </c>
      <c r="N9198">
        <f t="shared" si="299"/>
        <v>0.40190750213128723</v>
      </c>
    </row>
    <row r="9199" spans="12:14" x14ac:dyDescent="0.25">
      <c r="L9199">
        <v>9199</v>
      </c>
      <c r="M9199">
        <f t="shared" si="298"/>
        <v>-44.602941176470587</v>
      </c>
      <c r="N9199">
        <f t="shared" si="299"/>
        <v>0.39705882352941302</v>
      </c>
    </row>
    <row r="9200" spans="12:14" x14ac:dyDescent="0.25">
      <c r="L9200">
        <v>9200</v>
      </c>
      <c r="M9200">
        <f t="shared" si="298"/>
        <v>-44.607789855072461</v>
      </c>
      <c r="N9200">
        <f t="shared" si="299"/>
        <v>0.39221014492753881</v>
      </c>
    </row>
    <row r="9201" spans="12:14" x14ac:dyDescent="0.25">
      <c r="L9201">
        <v>9201</v>
      </c>
      <c r="M9201">
        <f t="shared" si="298"/>
        <v>-44.612638533674343</v>
      </c>
      <c r="N9201">
        <f t="shared" si="299"/>
        <v>0.38736146632565749</v>
      </c>
    </row>
    <row r="9202" spans="12:14" x14ac:dyDescent="0.25">
      <c r="L9202">
        <v>9202</v>
      </c>
      <c r="M9202">
        <f t="shared" si="298"/>
        <v>-44.617487212276217</v>
      </c>
      <c r="N9202">
        <f t="shared" si="299"/>
        <v>0.38251278772378328</v>
      </c>
    </row>
    <row r="9203" spans="12:14" x14ac:dyDescent="0.25">
      <c r="L9203">
        <v>9203</v>
      </c>
      <c r="M9203">
        <f t="shared" si="298"/>
        <v>-44.622335890878091</v>
      </c>
      <c r="N9203">
        <f t="shared" si="299"/>
        <v>0.37766410912190906</v>
      </c>
    </row>
    <row r="9204" spans="12:14" x14ac:dyDescent="0.25">
      <c r="L9204">
        <v>9204</v>
      </c>
      <c r="M9204">
        <f t="shared" si="298"/>
        <v>-44.627184569479965</v>
      </c>
      <c r="N9204">
        <f t="shared" si="299"/>
        <v>0.37281543052003485</v>
      </c>
    </row>
    <row r="9205" spans="12:14" x14ac:dyDescent="0.25">
      <c r="L9205">
        <v>9205</v>
      </c>
      <c r="M9205">
        <f t="shared" si="298"/>
        <v>-44.632033248081839</v>
      </c>
      <c r="N9205">
        <f t="shared" si="299"/>
        <v>0.36796675191816064</v>
      </c>
    </row>
    <row r="9206" spans="12:14" x14ac:dyDescent="0.25">
      <c r="L9206">
        <v>9206</v>
      </c>
      <c r="M9206">
        <f t="shared" si="298"/>
        <v>-44.636881926683714</v>
      </c>
      <c r="N9206">
        <f t="shared" si="299"/>
        <v>0.36311807331628643</v>
      </c>
    </row>
    <row r="9207" spans="12:14" x14ac:dyDescent="0.25">
      <c r="L9207">
        <v>9207</v>
      </c>
      <c r="M9207">
        <f t="shared" si="298"/>
        <v>-44.641730605285595</v>
      </c>
      <c r="N9207">
        <f t="shared" si="299"/>
        <v>0.35826939471440511</v>
      </c>
    </row>
    <row r="9208" spans="12:14" x14ac:dyDescent="0.25">
      <c r="L9208">
        <v>9208</v>
      </c>
      <c r="M9208">
        <f t="shared" si="298"/>
        <v>-44.646579283887469</v>
      </c>
      <c r="N9208">
        <f t="shared" si="299"/>
        <v>0.3534207161125309</v>
      </c>
    </row>
    <row r="9209" spans="12:14" x14ac:dyDescent="0.25">
      <c r="L9209">
        <v>9209</v>
      </c>
      <c r="M9209">
        <f t="shared" si="298"/>
        <v>-44.651427962489343</v>
      </c>
      <c r="N9209">
        <f t="shared" si="299"/>
        <v>0.34857203751065668</v>
      </c>
    </row>
    <row r="9210" spans="12:14" x14ac:dyDescent="0.25">
      <c r="L9210">
        <v>9210</v>
      </c>
      <c r="M9210">
        <f t="shared" si="298"/>
        <v>-44.656276641091218</v>
      </c>
      <c r="N9210">
        <f t="shared" si="299"/>
        <v>0.34372335890878247</v>
      </c>
    </row>
    <row r="9211" spans="12:14" x14ac:dyDescent="0.25">
      <c r="L9211">
        <v>9211</v>
      </c>
      <c r="M9211">
        <f t="shared" si="298"/>
        <v>-44.661125319693092</v>
      </c>
      <c r="N9211">
        <f t="shared" si="299"/>
        <v>0.33887468030690826</v>
      </c>
    </row>
    <row r="9212" spans="12:14" x14ac:dyDescent="0.25">
      <c r="L9212">
        <v>9212</v>
      </c>
      <c r="M9212">
        <f t="shared" si="298"/>
        <v>-44.665973998294973</v>
      </c>
      <c r="N9212">
        <f t="shared" si="299"/>
        <v>0.33402600170502694</v>
      </c>
    </row>
    <row r="9213" spans="12:14" x14ac:dyDescent="0.25">
      <c r="L9213">
        <v>9213</v>
      </c>
      <c r="M9213">
        <f t="shared" si="298"/>
        <v>-44.670822676896847</v>
      </c>
      <c r="N9213">
        <f t="shared" si="299"/>
        <v>0.32917732310315273</v>
      </c>
    </row>
    <row r="9214" spans="12:14" x14ac:dyDescent="0.25">
      <c r="L9214">
        <v>9214</v>
      </c>
      <c r="M9214">
        <f t="shared" si="298"/>
        <v>-44.675671355498721</v>
      </c>
      <c r="N9214">
        <f t="shared" si="299"/>
        <v>0.32432864450127852</v>
      </c>
    </row>
    <row r="9215" spans="12:14" x14ac:dyDescent="0.25">
      <c r="L9215">
        <v>9215</v>
      </c>
      <c r="M9215">
        <f t="shared" si="298"/>
        <v>-44.680520034100596</v>
      </c>
      <c r="N9215">
        <f t="shared" si="299"/>
        <v>0.31947996589940431</v>
      </c>
    </row>
    <row r="9216" spans="12:14" x14ac:dyDescent="0.25">
      <c r="L9216">
        <v>9216</v>
      </c>
      <c r="M9216">
        <f t="shared" si="298"/>
        <v>-44.68536871270247</v>
      </c>
      <c r="N9216">
        <f t="shared" si="299"/>
        <v>0.31463128729753009</v>
      </c>
    </row>
    <row r="9217" spans="12:14" x14ac:dyDescent="0.25">
      <c r="L9217">
        <v>9217</v>
      </c>
      <c r="M9217">
        <f t="shared" si="298"/>
        <v>-44.690217391304351</v>
      </c>
      <c r="N9217">
        <f t="shared" si="299"/>
        <v>0.30978260869564878</v>
      </c>
    </row>
    <row r="9218" spans="12:14" x14ac:dyDescent="0.25">
      <c r="L9218">
        <v>9218</v>
      </c>
      <c r="M9218">
        <f t="shared" ref="M9218:M9281" si="300">(1-L9218*C$4)/C$5</f>
        <v>-44.695066069906225</v>
      </c>
      <c r="N9218">
        <f t="shared" ref="N9218:N9281" si="301">M9218-INT(M9218)</f>
        <v>0.30493393009377456</v>
      </c>
    </row>
    <row r="9219" spans="12:14" x14ac:dyDescent="0.25">
      <c r="L9219">
        <v>9219</v>
      </c>
      <c r="M9219">
        <f t="shared" si="300"/>
        <v>-44.6999147485081</v>
      </c>
      <c r="N9219">
        <f t="shared" si="301"/>
        <v>0.30008525149190035</v>
      </c>
    </row>
    <row r="9220" spans="12:14" x14ac:dyDescent="0.25">
      <c r="L9220">
        <v>9220</v>
      </c>
      <c r="M9220">
        <f t="shared" si="300"/>
        <v>-44.704763427109974</v>
      </c>
      <c r="N9220">
        <f t="shared" si="301"/>
        <v>0.29523657289002614</v>
      </c>
    </row>
    <row r="9221" spans="12:14" x14ac:dyDescent="0.25">
      <c r="L9221">
        <v>9221</v>
      </c>
      <c r="M9221">
        <f t="shared" si="300"/>
        <v>-44.709612105711848</v>
      </c>
      <c r="N9221">
        <f t="shared" si="301"/>
        <v>0.29038789428815193</v>
      </c>
    </row>
    <row r="9222" spans="12:14" x14ac:dyDescent="0.25">
      <c r="L9222">
        <v>9222</v>
      </c>
      <c r="M9222">
        <f t="shared" si="300"/>
        <v>-44.714460784313722</v>
      </c>
      <c r="N9222">
        <f t="shared" si="301"/>
        <v>0.28553921568627771</v>
      </c>
    </row>
    <row r="9223" spans="12:14" x14ac:dyDescent="0.25">
      <c r="L9223">
        <v>9223</v>
      </c>
      <c r="M9223">
        <f t="shared" si="300"/>
        <v>-44.719309462915604</v>
      </c>
      <c r="N9223">
        <f t="shared" si="301"/>
        <v>0.2806905370843964</v>
      </c>
    </row>
    <row r="9224" spans="12:14" x14ac:dyDescent="0.25">
      <c r="L9224">
        <v>9224</v>
      </c>
      <c r="M9224">
        <f t="shared" si="300"/>
        <v>-44.724158141517478</v>
      </c>
      <c r="N9224">
        <f t="shared" si="301"/>
        <v>0.27584185848252218</v>
      </c>
    </row>
    <row r="9225" spans="12:14" x14ac:dyDescent="0.25">
      <c r="L9225">
        <v>9225</v>
      </c>
      <c r="M9225">
        <f t="shared" si="300"/>
        <v>-44.729006820119352</v>
      </c>
      <c r="N9225">
        <f t="shared" si="301"/>
        <v>0.27099317988064797</v>
      </c>
    </row>
    <row r="9226" spans="12:14" x14ac:dyDescent="0.25">
      <c r="L9226">
        <v>9226</v>
      </c>
      <c r="M9226">
        <f t="shared" si="300"/>
        <v>-44.733855498721226</v>
      </c>
      <c r="N9226">
        <f t="shared" si="301"/>
        <v>0.26614450127877376</v>
      </c>
    </row>
    <row r="9227" spans="12:14" x14ac:dyDescent="0.25">
      <c r="L9227">
        <v>9227</v>
      </c>
      <c r="M9227">
        <f t="shared" si="300"/>
        <v>-44.7387041773231</v>
      </c>
      <c r="N9227">
        <f t="shared" si="301"/>
        <v>0.26129582267689955</v>
      </c>
    </row>
    <row r="9228" spans="12:14" x14ac:dyDescent="0.25">
      <c r="L9228">
        <v>9228</v>
      </c>
      <c r="M9228">
        <f t="shared" si="300"/>
        <v>-44.743552855924982</v>
      </c>
      <c r="N9228">
        <f t="shared" si="301"/>
        <v>0.25644714407501823</v>
      </c>
    </row>
    <row r="9229" spans="12:14" x14ac:dyDescent="0.25">
      <c r="L9229">
        <v>9229</v>
      </c>
      <c r="M9229">
        <f t="shared" si="300"/>
        <v>-44.748401534526856</v>
      </c>
      <c r="N9229">
        <f t="shared" si="301"/>
        <v>0.25159846547314402</v>
      </c>
    </row>
    <row r="9230" spans="12:14" x14ac:dyDescent="0.25">
      <c r="L9230">
        <v>9230</v>
      </c>
      <c r="M9230">
        <f t="shared" si="300"/>
        <v>-44.75325021312873</v>
      </c>
      <c r="N9230">
        <f t="shared" si="301"/>
        <v>0.24674978687126981</v>
      </c>
    </row>
    <row r="9231" spans="12:14" x14ac:dyDescent="0.25">
      <c r="L9231">
        <v>9231</v>
      </c>
      <c r="M9231">
        <f t="shared" si="300"/>
        <v>-44.758098891730604</v>
      </c>
      <c r="N9231">
        <f t="shared" si="301"/>
        <v>0.24190110826939559</v>
      </c>
    </row>
    <row r="9232" spans="12:14" x14ac:dyDescent="0.25">
      <c r="L9232">
        <v>9232</v>
      </c>
      <c r="M9232">
        <f t="shared" si="300"/>
        <v>-44.762947570332479</v>
      </c>
      <c r="N9232">
        <f t="shared" si="301"/>
        <v>0.23705242966752138</v>
      </c>
    </row>
    <row r="9233" spans="12:14" x14ac:dyDescent="0.25">
      <c r="L9233">
        <v>9233</v>
      </c>
      <c r="M9233">
        <f t="shared" si="300"/>
        <v>-44.767796248934353</v>
      </c>
      <c r="N9233">
        <f t="shared" si="301"/>
        <v>0.23220375106564717</v>
      </c>
    </row>
    <row r="9234" spans="12:14" x14ac:dyDescent="0.25">
      <c r="L9234">
        <v>9234</v>
      </c>
      <c r="M9234">
        <f t="shared" si="300"/>
        <v>-44.772644927536234</v>
      </c>
      <c r="N9234">
        <f t="shared" si="301"/>
        <v>0.22735507246376585</v>
      </c>
    </row>
    <row r="9235" spans="12:14" x14ac:dyDescent="0.25">
      <c r="L9235">
        <v>9235</v>
      </c>
      <c r="M9235">
        <f t="shared" si="300"/>
        <v>-44.777493606138108</v>
      </c>
      <c r="N9235">
        <f t="shared" si="301"/>
        <v>0.22250639386189164</v>
      </c>
    </row>
    <row r="9236" spans="12:14" x14ac:dyDescent="0.25">
      <c r="L9236">
        <v>9236</v>
      </c>
      <c r="M9236">
        <f t="shared" si="300"/>
        <v>-44.782342284739983</v>
      </c>
      <c r="N9236">
        <f t="shared" si="301"/>
        <v>0.21765771526001743</v>
      </c>
    </row>
    <row r="9237" spans="12:14" x14ac:dyDescent="0.25">
      <c r="L9237">
        <v>9237</v>
      </c>
      <c r="M9237">
        <f t="shared" si="300"/>
        <v>-44.787190963341857</v>
      </c>
      <c r="N9237">
        <f t="shared" si="301"/>
        <v>0.21280903665814321</v>
      </c>
    </row>
    <row r="9238" spans="12:14" x14ac:dyDescent="0.25">
      <c r="L9238">
        <v>9238</v>
      </c>
      <c r="M9238">
        <f t="shared" si="300"/>
        <v>-44.792039641943731</v>
      </c>
      <c r="N9238">
        <f t="shared" si="301"/>
        <v>0.207960358056269</v>
      </c>
    </row>
    <row r="9239" spans="12:14" x14ac:dyDescent="0.25">
      <c r="L9239">
        <v>9239</v>
      </c>
      <c r="M9239">
        <f t="shared" si="300"/>
        <v>-44.796888320545612</v>
      </c>
      <c r="N9239">
        <f t="shared" si="301"/>
        <v>0.20311167945438768</v>
      </c>
    </row>
    <row r="9240" spans="12:14" x14ac:dyDescent="0.25">
      <c r="L9240">
        <v>9240</v>
      </c>
      <c r="M9240">
        <f t="shared" si="300"/>
        <v>-44.801736999147487</v>
      </c>
      <c r="N9240">
        <f t="shared" si="301"/>
        <v>0.19826300085251347</v>
      </c>
    </row>
    <row r="9241" spans="12:14" x14ac:dyDescent="0.25">
      <c r="L9241">
        <v>9241</v>
      </c>
      <c r="M9241">
        <f t="shared" si="300"/>
        <v>-44.806585677749361</v>
      </c>
      <c r="N9241">
        <f t="shared" si="301"/>
        <v>0.19341432225063926</v>
      </c>
    </row>
    <row r="9242" spans="12:14" x14ac:dyDescent="0.25">
      <c r="L9242">
        <v>9242</v>
      </c>
      <c r="M9242">
        <f t="shared" si="300"/>
        <v>-44.811434356351235</v>
      </c>
      <c r="N9242">
        <f t="shared" si="301"/>
        <v>0.18856564364876505</v>
      </c>
    </row>
    <row r="9243" spans="12:14" x14ac:dyDescent="0.25">
      <c r="L9243">
        <v>9243</v>
      </c>
      <c r="M9243">
        <f t="shared" si="300"/>
        <v>-44.816283034953109</v>
      </c>
      <c r="N9243">
        <f t="shared" si="301"/>
        <v>0.18371696504689083</v>
      </c>
    </row>
    <row r="9244" spans="12:14" x14ac:dyDescent="0.25">
      <c r="L9244">
        <v>9244</v>
      </c>
      <c r="M9244">
        <f t="shared" si="300"/>
        <v>-44.82113171355499</v>
      </c>
      <c r="N9244">
        <f t="shared" si="301"/>
        <v>0.17886828644500952</v>
      </c>
    </row>
    <row r="9245" spans="12:14" x14ac:dyDescent="0.25">
      <c r="L9245">
        <v>9245</v>
      </c>
      <c r="M9245">
        <f t="shared" si="300"/>
        <v>-44.825980392156865</v>
      </c>
      <c r="N9245">
        <f t="shared" si="301"/>
        <v>0.1740196078431353</v>
      </c>
    </row>
    <row r="9246" spans="12:14" x14ac:dyDescent="0.25">
      <c r="L9246">
        <v>9246</v>
      </c>
      <c r="M9246">
        <f t="shared" si="300"/>
        <v>-44.830829070758739</v>
      </c>
      <c r="N9246">
        <f t="shared" si="301"/>
        <v>0.16917092924126109</v>
      </c>
    </row>
    <row r="9247" spans="12:14" x14ac:dyDescent="0.25">
      <c r="L9247">
        <v>9247</v>
      </c>
      <c r="M9247">
        <f t="shared" si="300"/>
        <v>-44.835677749360613</v>
      </c>
      <c r="N9247">
        <f t="shared" si="301"/>
        <v>0.16432225063938688</v>
      </c>
    </row>
    <row r="9248" spans="12:14" x14ac:dyDescent="0.25">
      <c r="L9248">
        <v>9248</v>
      </c>
      <c r="M9248">
        <f t="shared" si="300"/>
        <v>-44.840526427962487</v>
      </c>
      <c r="N9248">
        <f t="shared" si="301"/>
        <v>0.15947357203751267</v>
      </c>
    </row>
    <row r="9249" spans="12:14" x14ac:dyDescent="0.25">
      <c r="L9249">
        <v>9249</v>
      </c>
      <c r="M9249">
        <f t="shared" si="300"/>
        <v>-44.845375106564362</v>
      </c>
      <c r="N9249">
        <f t="shared" si="301"/>
        <v>0.15462489343563846</v>
      </c>
    </row>
    <row r="9250" spans="12:14" x14ac:dyDescent="0.25">
      <c r="L9250">
        <v>9250</v>
      </c>
      <c r="M9250">
        <f t="shared" si="300"/>
        <v>-44.850223785166243</v>
      </c>
      <c r="N9250">
        <f t="shared" si="301"/>
        <v>0.14977621483375714</v>
      </c>
    </row>
    <row r="9251" spans="12:14" x14ac:dyDescent="0.25">
      <c r="L9251">
        <v>9251</v>
      </c>
      <c r="M9251">
        <f t="shared" si="300"/>
        <v>-44.855072463768117</v>
      </c>
      <c r="N9251">
        <f t="shared" si="301"/>
        <v>0.14492753623188293</v>
      </c>
    </row>
    <row r="9252" spans="12:14" x14ac:dyDescent="0.25">
      <c r="L9252">
        <v>9252</v>
      </c>
      <c r="M9252">
        <f t="shared" si="300"/>
        <v>-44.859921142369991</v>
      </c>
      <c r="N9252">
        <f t="shared" si="301"/>
        <v>0.14007885763000871</v>
      </c>
    </row>
    <row r="9253" spans="12:14" x14ac:dyDescent="0.25">
      <c r="L9253">
        <v>9253</v>
      </c>
      <c r="M9253">
        <f t="shared" si="300"/>
        <v>-44.864769820971865</v>
      </c>
      <c r="N9253">
        <f t="shared" si="301"/>
        <v>0.1352301790281345</v>
      </c>
    </row>
    <row r="9254" spans="12:14" x14ac:dyDescent="0.25">
      <c r="L9254">
        <v>9254</v>
      </c>
      <c r="M9254">
        <f t="shared" si="300"/>
        <v>-44.86961849957374</v>
      </c>
      <c r="N9254">
        <f t="shared" si="301"/>
        <v>0.13038150042626029</v>
      </c>
    </row>
    <row r="9255" spans="12:14" x14ac:dyDescent="0.25">
      <c r="L9255">
        <v>9255</v>
      </c>
      <c r="M9255">
        <f t="shared" si="300"/>
        <v>-44.874467178175621</v>
      </c>
      <c r="N9255">
        <f t="shared" si="301"/>
        <v>0.12553282182437897</v>
      </c>
    </row>
    <row r="9256" spans="12:14" x14ac:dyDescent="0.25">
      <c r="L9256">
        <v>9256</v>
      </c>
      <c r="M9256">
        <f t="shared" si="300"/>
        <v>-44.879315856777495</v>
      </c>
      <c r="N9256">
        <f t="shared" si="301"/>
        <v>0.12068414322250476</v>
      </c>
    </row>
    <row r="9257" spans="12:14" x14ac:dyDescent="0.25">
      <c r="L9257">
        <v>9257</v>
      </c>
      <c r="M9257">
        <f t="shared" si="300"/>
        <v>-44.884164535379369</v>
      </c>
      <c r="N9257">
        <f t="shared" si="301"/>
        <v>0.11583546462063055</v>
      </c>
    </row>
    <row r="9258" spans="12:14" x14ac:dyDescent="0.25">
      <c r="L9258">
        <v>9258</v>
      </c>
      <c r="M9258">
        <f t="shared" si="300"/>
        <v>-44.889013213981244</v>
      </c>
      <c r="N9258">
        <f t="shared" si="301"/>
        <v>0.11098678601875633</v>
      </c>
    </row>
    <row r="9259" spans="12:14" x14ac:dyDescent="0.25">
      <c r="L9259">
        <v>9259</v>
      </c>
      <c r="M9259">
        <f t="shared" si="300"/>
        <v>-44.893861892583118</v>
      </c>
      <c r="N9259">
        <f t="shared" si="301"/>
        <v>0.10613810741688212</v>
      </c>
    </row>
    <row r="9260" spans="12:14" x14ac:dyDescent="0.25">
      <c r="L9260">
        <v>9260</v>
      </c>
      <c r="M9260">
        <f t="shared" si="300"/>
        <v>-44.898710571184999</v>
      </c>
      <c r="N9260">
        <f t="shared" si="301"/>
        <v>0.1012894288150008</v>
      </c>
    </row>
    <row r="9261" spans="12:14" x14ac:dyDescent="0.25">
      <c r="L9261">
        <v>9261</v>
      </c>
      <c r="M9261">
        <f t="shared" si="300"/>
        <v>-44.903559249786873</v>
      </c>
      <c r="N9261">
        <f t="shared" si="301"/>
        <v>9.6440750213126591E-2</v>
      </c>
    </row>
    <row r="9262" spans="12:14" x14ac:dyDescent="0.25">
      <c r="L9262">
        <v>9262</v>
      </c>
      <c r="M9262">
        <f t="shared" si="300"/>
        <v>-44.908407928388748</v>
      </c>
      <c r="N9262">
        <f t="shared" si="301"/>
        <v>9.1592071611252379E-2</v>
      </c>
    </row>
    <row r="9263" spans="12:14" x14ac:dyDescent="0.25">
      <c r="L9263">
        <v>9263</v>
      </c>
      <c r="M9263">
        <f t="shared" si="300"/>
        <v>-44.913256606990622</v>
      </c>
      <c r="N9263">
        <f t="shared" si="301"/>
        <v>8.6743393009378167E-2</v>
      </c>
    </row>
    <row r="9264" spans="12:14" x14ac:dyDescent="0.25">
      <c r="L9264">
        <v>9264</v>
      </c>
      <c r="M9264">
        <f t="shared" si="300"/>
        <v>-44.918105285592496</v>
      </c>
      <c r="N9264">
        <f t="shared" si="301"/>
        <v>8.1894714407503955E-2</v>
      </c>
    </row>
    <row r="9265" spans="12:14" x14ac:dyDescent="0.25">
      <c r="L9265">
        <v>9265</v>
      </c>
      <c r="M9265">
        <f t="shared" si="300"/>
        <v>-44.92295396419437</v>
      </c>
      <c r="N9265">
        <f t="shared" si="301"/>
        <v>7.7046035805629742E-2</v>
      </c>
    </row>
    <row r="9266" spans="12:14" x14ac:dyDescent="0.25">
      <c r="L9266">
        <v>9266</v>
      </c>
      <c r="M9266">
        <f t="shared" si="300"/>
        <v>-44.927802642796252</v>
      </c>
      <c r="N9266">
        <f t="shared" si="301"/>
        <v>7.2197357203748425E-2</v>
      </c>
    </row>
    <row r="9267" spans="12:14" x14ac:dyDescent="0.25">
      <c r="L9267">
        <v>9267</v>
      </c>
      <c r="M9267">
        <f t="shared" si="300"/>
        <v>-44.932651321398126</v>
      </c>
      <c r="N9267">
        <f t="shared" si="301"/>
        <v>6.7348678601874212E-2</v>
      </c>
    </row>
    <row r="9268" spans="12:14" x14ac:dyDescent="0.25">
      <c r="L9268">
        <v>9268</v>
      </c>
      <c r="M9268">
        <f t="shared" si="300"/>
        <v>-44.9375</v>
      </c>
      <c r="N9268">
        <f t="shared" si="301"/>
        <v>6.25E-2</v>
      </c>
    </row>
    <row r="9269" spans="12:14" x14ac:dyDescent="0.25">
      <c r="L9269">
        <v>9269</v>
      </c>
      <c r="M9269">
        <f t="shared" si="300"/>
        <v>-44.942348678601874</v>
      </c>
      <c r="N9269">
        <f t="shared" si="301"/>
        <v>5.7651321398125788E-2</v>
      </c>
    </row>
    <row r="9270" spans="12:14" x14ac:dyDescent="0.25">
      <c r="L9270">
        <v>9270</v>
      </c>
      <c r="M9270">
        <f t="shared" si="300"/>
        <v>-44.947197357203748</v>
      </c>
      <c r="N9270">
        <f t="shared" si="301"/>
        <v>5.2802642796251575E-2</v>
      </c>
    </row>
    <row r="9271" spans="12:14" x14ac:dyDescent="0.25">
      <c r="L9271">
        <v>9271</v>
      </c>
      <c r="M9271">
        <f t="shared" si="300"/>
        <v>-44.95204603580563</v>
      </c>
      <c r="N9271">
        <f t="shared" si="301"/>
        <v>4.7953964194370258E-2</v>
      </c>
    </row>
    <row r="9272" spans="12:14" x14ac:dyDescent="0.25">
      <c r="L9272">
        <v>9272</v>
      </c>
      <c r="M9272">
        <f t="shared" si="300"/>
        <v>-44.956894714407504</v>
      </c>
      <c r="N9272">
        <f t="shared" si="301"/>
        <v>4.3105285592496045E-2</v>
      </c>
    </row>
    <row r="9273" spans="12:14" x14ac:dyDescent="0.25">
      <c r="L9273">
        <v>9273</v>
      </c>
      <c r="M9273">
        <f t="shared" si="300"/>
        <v>-44.961743393009378</v>
      </c>
      <c r="N9273">
        <f t="shared" si="301"/>
        <v>3.8256606990621833E-2</v>
      </c>
    </row>
    <row r="9274" spans="12:14" x14ac:dyDescent="0.25">
      <c r="L9274">
        <v>9274</v>
      </c>
      <c r="M9274">
        <f t="shared" si="300"/>
        <v>-44.966592071611252</v>
      </c>
      <c r="N9274">
        <f t="shared" si="301"/>
        <v>3.3407928388747621E-2</v>
      </c>
    </row>
    <row r="9275" spans="12:14" x14ac:dyDescent="0.25">
      <c r="L9275">
        <v>9275</v>
      </c>
      <c r="M9275">
        <f t="shared" si="300"/>
        <v>-44.971440750213127</v>
      </c>
      <c r="N9275">
        <f t="shared" si="301"/>
        <v>2.8559249786873409E-2</v>
      </c>
    </row>
    <row r="9276" spans="12:14" x14ac:dyDescent="0.25">
      <c r="L9276">
        <v>9276</v>
      </c>
      <c r="M9276">
        <f t="shared" si="300"/>
        <v>-44.976289428815001</v>
      </c>
      <c r="N9276">
        <f t="shared" si="301"/>
        <v>2.3710571184999196E-2</v>
      </c>
    </row>
    <row r="9277" spans="12:14" x14ac:dyDescent="0.25">
      <c r="L9277">
        <v>9277</v>
      </c>
      <c r="M9277">
        <f t="shared" si="300"/>
        <v>-44.981138107416882</v>
      </c>
      <c r="N9277">
        <f t="shared" si="301"/>
        <v>1.8861892583117879E-2</v>
      </c>
    </row>
    <row r="9278" spans="12:14" x14ac:dyDescent="0.25">
      <c r="L9278">
        <v>9278</v>
      </c>
      <c r="M9278">
        <f t="shared" si="300"/>
        <v>-44.985986786018756</v>
      </c>
      <c r="N9278">
        <f t="shared" si="301"/>
        <v>1.4013213981243666E-2</v>
      </c>
    </row>
    <row r="9279" spans="12:14" x14ac:dyDescent="0.25">
      <c r="L9279">
        <v>9279</v>
      </c>
      <c r="M9279">
        <f t="shared" si="300"/>
        <v>-44.990835464620631</v>
      </c>
      <c r="N9279">
        <f t="shared" si="301"/>
        <v>9.1645353793694539E-3</v>
      </c>
    </row>
    <row r="9280" spans="12:14" x14ac:dyDescent="0.25">
      <c r="L9280">
        <v>9280</v>
      </c>
      <c r="M9280">
        <f t="shared" si="300"/>
        <v>-44.995684143222505</v>
      </c>
      <c r="N9280">
        <f t="shared" si="301"/>
        <v>4.3158567774952417E-3</v>
      </c>
    </row>
    <row r="9281" spans="12:14" x14ac:dyDescent="0.25">
      <c r="L9281">
        <v>9281</v>
      </c>
      <c r="M9281">
        <f t="shared" si="300"/>
        <v>-45.000532821824379</v>
      </c>
      <c r="N9281">
        <f t="shared" si="301"/>
        <v>0.99946717817562103</v>
      </c>
    </row>
    <row r="9282" spans="12:14" x14ac:dyDescent="0.25">
      <c r="L9282">
        <v>9282</v>
      </c>
      <c r="M9282">
        <f t="shared" ref="M9282:M9345" si="302">(1-L9282*C$4)/C$5</f>
        <v>-45.00538150042626</v>
      </c>
      <c r="N9282">
        <f t="shared" ref="N9282:N9345" si="303">M9282-INT(M9282)</f>
        <v>0.99461849957373971</v>
      </c>
    </row>
    <row r="9283" spans="12:14" x14ac:dyDescent="0.25">
      <c r="L9283">
        <v>9283</v>
      </c>
      <c r="M9283">
        <f t="shared" si="302"/>
        <v>-45.010230179028135</v>
      </c>
      <c r="N9283">
        <f t="shared" si="303"/>
        <v>0.9897698209718655</v>
      </c>
    </row>
    <row r="9284" spans="12:14" x14ac:dyDescent="0.25">
      <c r="L9284">
        <v>9284</v>
      </c>
      <c r="M9284">
        <f t="shared" si="302"/>
        <v>-45.015078857630009</v>
      </c>
      <c r="N9284">
        <f t="shared" si="303"/>
        <v>0.98492114236999129</v>
      </c>
    </row>
    <row r="9285" spans="12:14" x14ac:dyDescent="0.25">
      <c r="L9285">
        <v>9285</v>
      </c>
      <c r="M9285">
        <f t="shared" si="302"/>
        <v>-45.019927536231883</v>
      </c>
      <c r="N9285">
        <f t="shared" si="303"/>
        <v>0.98007246376811707</v>
      </c>
    </row>
    <row r="9286" spans="12:14" x14ac:dyDescent="0.25">
      <c r="L9286">
        <v>9286</v>
      </c>
      <c r="M9286">
        <f t="shared" si="302"/>
        <v>-45.024776214833757</v>
      </c>
      <c r="N9286">
        <f t="shared" si="303"/>
        <v>0.97522378516624286</v>
      </c>
    </row>
    <row r="9287" spans="12:14" x14ac:dyDescent="0.25">
      <c r="L9287">
        <v>9287</v>
      </c>
      <c r="M9287">
        <f t="shared" si="302"/>
        <v>-45.029624893435638</v>
      </c>
      <c r="N9287">
        <f t="shared" si="303"/>
        <v>0.97037510656436154</v>
      </c>
    </row>
    <row r="9288" spans="12:14" x14ac:dyDescent="0.25">
      <c r="L9288">
        <v>9288</v>
      </c>
      <c r="M9288">
        <f t="shared" si="302"/>
        <v>-45.034473572037513</v>
      </c>
      <c r="N9288">
        <f t="shared" si="303"/>
        <v>0.96552642796248733</v>
      </c>
    </row>
    <row r="9289" spans="12:14" x14ac:dyDescent="0.25">
      <c r="L9289">
        <v>9289</v>
      </c>
      <c r="M9289">
        <f t="shared" si="302"/>
        <v>-45.039322250639387</v>
      </c>
      <c r="N9289">
        <f t="shared" si="303"/>
        <v>0.96067774936061312</v>
      </c>
    </row>
    <row r="9290" spans="12:14" x14ac:dyDescent="0.25">
      <c r="L9290">
        <v>9290</v>
      </c>
      <c r="M9290">
        <f t="shared" si="302"/>
        <v>-45.044170929241261</v>
      </c>
      <c r="N9290">
        <f t="shared" si="303"/>
        <v>0.95582907075873891</v>
      </c>
    </row>
    <row r="9291" spans="12:14" x14ac:dyDescent="0.25">
      <c r="L9291">
        <v>9291</v>
      </c>
      <c r="M9291">
        <f t="shared" si="302"/>
        <v>-45.049019607843135</v>
      </c>
      <c r="N9291">
        <f t="shared" si="303"/>
        <v>0.9509803921568647</v>
      </c>
    </row>
    <row r="9292" spans="12:14" x14ac:dyDescent="0.25">
      <c r="L9292">
        <v>9292</v>
      </c>
      <c r="M9292">
        <f t="shared" si="302"/>
        <v>-45.05386828644501</v>
      </c>
      <c r="N9292">
        <f t="shared" si="303"/>
        <v>0.94613171355499048</v>
      </c>
    </row>
    <row r="9293" spans="12:14" x14ac:dyDescent="0.25">
      <c r="L9293">
        <v>9293</v>
      </c>
      <c r="M9293">
        <f t="shared" si="302"/>
        <v>-45.058716965046891</v>
      </c>
      <c r="N9293">
        <f t="shared" si="303"/>
        <v>0.94128303495310917</v>
      </c>
    </row>
    <row r="9294" spans="12:14" x14ac:dyDescent="0.25">
      <c r="L9294">
        <v>9294</v>
      </c>
      <c r="M9294">
        <f t="shared" si="302"/>
        <v>-45.063565643648765</v>
      </c>
      <c r="N9294">
        <f t="shared" si="303"/>
        <v>0.93643435635123495</v>
      </c>
    </row>
    <row r="9295" spans="12:14" x14ac:dyDescent="0.25">
      <c r="L9295">
        <v>9295</v>
      </c>
      <c r="M9295">
        <f t="shared" si="302"/>
        <v>-45.068414322250639</v>
      </c>
      <c r="N9295">
        <f t="shared" si="303"/>
        <v>0.93158567774936074</v>
      </c>
    </row>
    <row r="9296" spans="12:14" x14ac:dyDescent="0.25">
      <c r="L9296">
        <v>9296</v>
      </c>
      <c r="M9296">
        <f t="shared" si="302"/>
        <v>-45.073263000852513</v>
      </c>
      <c r="N9296">
        <f t="shared" si="303"/>
        <v>0.92673699914748653</v>
      </c>
    </row>
    <row r="9297" spans="12:14" x14ac:dyDescent="0.25">
      <c r="L9297">
        <v>9297</v>
      </c>
      <c r="M9297">
        <f t="shared" si="302"/>
        <v>-45.078111679454388</v>
      </c>
      <c r="N9297">
        <f t="shared" si="303"/>
        <v>0.92188832054561232</v>
      </c>
    </row>
    <row r="9298" spans="12:14" x14ac:dyDescent="0.25">
      <c r="L9298">
        <v>9298</v>
      </c>
      <c r="M9298">
        <f t="shared" si="302"/>
        <v>-45.082960358056269</v>
      </c>
      <c r="N9298">
        <f t="shared" si="303"/>
        <v>0.917039641943731</v>
      </c>
    </row>
    <row r="9299" spans="12:14" x14ac:dyDescent="0.25">
      <c r="L9299">
        <v>9299</v>
      </c>
      <c r="M9299">
        <f t="shared" si="302"/>
        <v>-45.087809036658143</v>
      </c>
      <c r="N9299">
        <f t="shared" si="303"/>
        <v>0.91219096334185679</v>
      </c>
    </row>
    <row r="9300" spans="12:14" x14ac:dyDescent="0.25">
      <c r="L9300">
        <v>9300</v>
      </c>
      <c r="M9300">
        <f t="shared" si="302"/>
        <v>-45.092657715260017</v>
      </c>
      <c r="N9300">
        <f t="shared" si="303"/>
        <v>0.90734228473998257</v>
      </c>
    </row>
    <row r="9301" spans="12:14" x14ac:dyDescent="0.25">
      <c r="L9301">
        <v>9301</v>
      </c>
      <c r="M9301">
        <f t="shared" si="302"/>
        <v>-45.097506393861892</v>
      </c>
      <c r="N9301">
        <f t="shared" si="303"/>
        <v>0.90249360613810836</v>
      </c>
    </row>
    <row r="9302" spans="12:14" x14ac:dyDescent="0.25">
      <c r="L9302">
        <v>9302</v>
      </c>
      <c r="M9302">
        <f t="shared" si="302"/>
        <v>-45.102355072463766</v>
      </c>
      <c r="N9302">
        <f t="shared" si="303"/>
        <v>0.89764492753623415</v>
      </c>
    </row>
    <row r="9303" spans="12:14" x14ac:dyDescent="0.25">
      <c r="L9303">
        <v>9303</v>
      </c>
      <c r="M9303">
        <f t="shared" si="302"/>
        <v>-45.107203751065647</v>
      </c>
      <c r="N9303">
        <f t="shared" si="303"/>
        <v>0.89279624893435283</v>
      </c>
    </row>
    <row r="9304" spans="12:14" x14ac:dyDescent="0.25">
      <c r="L9304">
        <v>9304</v>
      </c>
      <c r="M9304">
        <f t="shared" si="302"/>
        <v>-45.112052429667521</v>
      </c>
      <c r="N9304">
        <f t="shared" si="303"/>
        <v>0.88794757033247862</v>
      </c>
    </row>
    <row r="9305" spans="12:14" x14ac:dyDescent="0.25">
      <c r="L9305">
        <v>9305</v>
      </c>
      <c r="M9305">
        <f t="shared" si="302"/>
        <v>-45.116901108269396</v>
      </c>
      <c r="N9305">
        <f t="shared" si="303"/>
        <v>0.88309889173060441</v>
      </c>
    </row>
    <row r="9306" spans="12:14" x14ac:dyDescent="0.25">
      <c r="L9306">
        <v>9306</v>
      </c>
      <c r="M9306">
        <f t="shared" si="302"/>
        <v>-45.12174978687127</v>
      </c>
      <c r="N9306">
        <f t="shared" si="303"/>
        <v>0.87825021312873019</v>
      </c>
    </row>
    <row r="9307" spans="12:14" x14ac:dyDescent="0.25">
      <c r="L9307">
        <v>9307</v>
      </c>
      <c r="M9307">
        <f t="shared" si="302"/>
        <v>-45.126598465473144</v>
      </c>
      <c r="N9307">
        <f t="shared" si="303"/>
        <v>0.87340153452685598</v>
      </c>
    </row>
    <row r="9308" spans="12:14" x14ac:dyDescent="0.25">
      <c r="L9308">
        <v>9308</v>
      </c>
      <c r="M9308">
        <f t="shared" si="302"/>
        <v>-45.131447144075018</v>
      </c>
      <c r="N9308">
        <f t="shared" si="303"/>
        <v>0.86855285592498177</v>
      </c>
    </row>
    <row r="9309" spans="12:14" x14ac:dyDescent="0.25">
      <c r="L9309">
        <v>9309</v>
      </c>
      <c r="M9309">
        <f t="shared" si="302"/>
        <v>-45.1362958226769</v>
      </c>
      <c r="N9309">
        <f t="shared" si="303"/>
        <v>0.86370417732310045</v>
      </c>
    </row>
    <row r="9310" spans="12:14" x14ac:dyDescent="0.25">
      <c r="L9310">
        <v>9310</v>
      </c>
      <c r="M9310">
        <f t="shared" si="302"/>
        <v>-45.141144501278774</v>
      </c>
      <c r="N9310">
        <f t="shared" si="303"/>
        <v>0.85885549872122624</v>
      </c>
    </row>
    <row r="9311" spans="12:14" x14ac:dyDescent="0.25">
      <c r="L9311">
        <v>9311</v>
      </c>
      <c r="M9311">
        <f t="shared" si="302"/>
        <v>-45.145993179880648</v>
      </c>
      <c r="N9311">
        <f t="shared" si="303"/>
        <v>0.85400682011935203</v>
      </c>
    </row>
    <row r="9312" spans="12:14" x14ac:dyDescent="0.25">
      <c r="L9312">
        <v>9312</v>
      </c>
      <c r="M9312">
        <f t="shared" si="302"/>
        <v>-45.150841858482522</v>
      </c>
      <c r="N9312">
        <f t="shared" si="303"/>
        <v>0.84915814151747782</v>
      </c>
    </row>
    <row r="9313" spans="12:14" x14ac:dyDescent="0.25">
      <c r="L9313">
        <v>9313</v>
      </c>
      <c r="M9313">
        <f t="shared" si="302"/>
        <v>-45.155690537084396</v>
      </c>
      <c r="N9313">
        <f t="shared" si="303"/>
        <v>0.8443094629156036</v>
      </c>
    </row>
    <row r="9314" spans="12:14" x14ac:dyDescent="0.25">
      <c r="L9314">
        <v>9314</v>
      </c>
      <c r="M9314">
        <f t="shared" si="302"/>
        <v>-45.160539215686278</v>
      </c>
      <c r="N9314">
        <f t="shared" si="303"/>
        <v>0.83946078431372229</v>
      </c>
    </row>
    <row r="9315" spans="12:14" x14ac:dyDescent="0.25">
      <c r="L9315">
        <v>9315</v>
      </c>
      <c r="M9315">
        <f t="shared" si="302"/>
        <v>-45.165387894288152</v>
      </c>
      <c r="N9315">
        <f t="shared" si="303"/>
        <v>0.83461210571184807</v>
      </c>
    </row>
    <row r="9316" spans="12:14" x14ac:dyDescent="0.25">
      <c r="L9316">
        <v>9316</v>
      </c>
      <c r="M9316">
        <f t="shared" si="302"/>
        <v>-45.170236572890026</v>
      </c>
      <c r="N9316">
        <f t="shared" si="303"/>
        <v>0.82976342710997386</v>
      </c>
    </row>
    <row r="9317" spans="12:14" x14ac:dyDescent="0.25">
      <c r="L9317">
        <v>9317</v>
      </c>
      <c r="M9317">
        <f t="shared" si="302"/>
        <v>-45.1750852514919</v>
      </c>
      <c r="N9317">
        <f t="shared" si="303"/>
        <v>0.82491474850809965</v>
      </c>
    </row>
    <row r="9318" spans="12:14" x14ac:dyDescent="0.25">
      <c r="L9318">
        <v>9318</v>
      </c>
      <c r="M9318">
        <f t="shared" si="302"/>
        <v>-45.179933930093775</v>
      </c>
      <c r="N9318">
        <f t="shared" si="303"/>
        <v>0.82006606990622544</v>
      </c>
    </row>
    <row r="9319" spans="12:14" x14ac:dyDescent="0.25">
      <c r="L9319">
        <v>9319</v>
      </c>
      <c r="M9319">
        <f t="shared" si="302"/>
        <v>-45.184782608695649</v>
      </c>
      <c r="N9319">
        <f t="shared" si="303"/>
        <v>0.81521739130435122</v>
      </c>
    </row>
    <row r="9320" spans="12:14" x14ac:dyDescent="0.25">
      <c r="L9320">
        <v>9320</v>
      </c>
      <c r="M9320">
        <f t="shared" si="302"/>
        <v>-45.18963128729753</v>
      </c>
      <c r="N9320">
        <f t="shared" si="303"/>
        <v>0.81036871270246991</v>
      </c>
    </row>
    <row r="9321" spans="12:14" x14ac:dyDescent="0.25">
      <c r="L9321">
        <v>9321</v>
      </c>
      <c r="M9321">
        <f t="shared" si="302"/>
        <v>-45.194479965899404</v>
      </c>
      <c r="N9321">
        <f t="shared" si="303"/>
        <v>0.80552003410059569</v>
      </c>
    </row>
    <row r="9322" spans="12:14" x14ac:dyDescent="0.25">
      <c r="L9322">
        <v>9322</v>
      </c>
      <c r="M9322">
        <f t="shared" si="302"/>
        <v>-45.199328644501279</v>
      </c>
      <c r="N9322">
        <f t="shared" si="303"/>
        <v>0.80067135549872148</v>
      </c>
    </row>
    <row r="9323" spans="12:14" x14ac:dyDescent="0.25">
      <c r="L9323">
        <v>9323</v>
      </c>
      <c r="M9323">
        <f t="shared" si="302"/>
        <v>-45.204177323103153</v>
      </c>
      <c r="N9323">
        <f t="shared" si="303"/>
        <v>0.79582267689684727</v>
      </c>
    </row>
    <row r="9324" spans="12:14" x14ac:dyDescent="0.25">
      <c r="L9324">
        <v>9324</v>
      </c>
      <c r="M9324">
        <f t="shared" si="302"/>
        <v>-45.209026001705027</v>
      </c>
      <c r="N9324">
        <f t="shared" si="303"/>
        <v>0.79097399829497306</v>
      </c>
    </row>
    <row r="9325" spans="12:14" x14ac:dyDescent="0.25">
      <c r="L9325">
        <v>9325</v>
      </c>
      <c r="M9325">
        <f t="shared" si="302"/>
        <v>-45.213874680306908</v>
      </c>
      <c r="N9325">
        <f t="shared" si="303"/>
        <v>0.78612531969309174</v>
      </c>
    </row>
    <row r="9326" spans="12:14" x14ac:dyDescent="0.25">
      <c r="L9326">
        <v>9326</v>
      </c>
      <c r="M9326">
        <f t="shared" si="302"/>
        <v>-45.218723358908782</v>
      </c>
      <c r="N9326">
        <f t="shared" si="303"/>
        <v>0.78127664109121753</v>
      </c>
    </row>
    <row r="9327" spans="12:14" x14ac:dyDescent="0.25">
      <c r="L9327">
        <v>9327</v>
      </c>
      <c r="M9327">
        <f t="shared" si="302"/>
        <v>-45.223572037510657</v>
      </c>
      <c r="N9327">
        <f t="shared" si="303"/>
        <v>0.77642796248934332</v>
      </c>
    </row>
    <row r="9328" spans="12:14" x14ac:dyDescent="0.25">
      <c r="L9328">
        <v>9328</v>
      </c>
      <c r="M9328">
        <f t="shared" si="302"/>
        <v>-45.228420716112531</v>
      </c>
      <c r="N9328">
        <f t="shared" si="303"/>
        <v>0.7715792838874691</v>
      </c>
    </row>
    <row r="9329" spans="12:14" x14ac:dyDescent="0.25">
      <c r="L9329">
        <v>9329</v>
      </c>
      <c r="M9329">
        <f t="shared" si="302"/>
        <v>-45.233269394714405</v>
      </c>
      <c r="N9329">
        <f t="shared" si="303"/>
        <v>0.76673060528559489</v>
      </c>
    </row>
    <row r="9330" spans="12:14" x14ac:dyDescent="0.25">
      <c r="L9330">
        <v>9330</v>
      </c>
      <c r="M9330">
        <f t="shared" si="302"/>
        <v>-45.238118073316286</v>
      </c>
      <c r="N9330">
        <f t="shared" si="303"/>
        <v>0.76188192668371357</v>
      </c>
    </row>
    <row r="9331" spans="12:14" x14ac:dyDescent="0.25">
      <c r="L9331">
        <v>9331</v>
      </c>
      <c r="M9331">
        <f t="shared" si="302"/>
        <v>-45.242966751918161</v>
      </c>
      <c r="N9331">
        <f t="shared" si="303"/>
        <v>0.75703324808183936</v>
      </c>
    </row>
    <row r="9332" spans="12:14" x14ac:dyDescent="0.25">
      <c r="L9332">
        <v>9332</v>
      </c>
      <c r="M9332">
        <f t="shared" si="302"/>
        <v>-45.247815430520035</v>
      </c>
      <c r="N9332">
        <f t="shared" si="303"/>
        <v>0.75218456947996515</v>
      </c>
    </row>
    <row r="9333" spans="12:14" x14ac:dyDescent="0.25">
      <c r="L9333">
        <v>9333</v>
      </c>
      <c r="M9333">
        <f t="shared" si="302"/>
        <v>-45.252664109121909</v>
      </c>
      <c r="N9333">
        <f t="shared" si="303"/>
        <v>0.74733589087809094</v>
      </c>
    </row>
    <row r="9334" spans="12:14" x14ac:dyDescent="0.25">
      <c r="L9334">
        <v>9334</v>
      </c>
      <c r="M9334">
        <f t="shared" si="302"/>
        <v>-45.257512787723783</v>
      </c>
      <c r="N9334">
        <f t="shared" si="303"/>
        <v>0.74248721227621672</v>
      </c>
    </row>
    <row r="9335" spans="12:14" x14ac:dyDescent="0.25">
      <c r="L9335">
        <v>9335</v>
      </c>
      <c r="M9335">
        <f t="shared" si="302"/>
        <v>-45.262361466325657</v>
      </c>
      <c r="N9335">
        <f t="shared" si="303"/>
        <v>0.73763853367434251</v>
      </c>
    </row>
    <row r="9336" spans="12:14" x14ac:dyDescent="0.25">
      <c r="L9336">
        <v>9336</v>
      </c>
      <c r="M9336">
        <f t="shared" si="302"/>
        <v>-45.267210144927539</v>
      </c>
      <c r="N9336">
        <f t="shared" si="303"/>
        <v>0.73278985507246119</v>
      </c>
    </row>
    <row r="9337" spans="12:14" x14ac:dyDescent="0.25">
      <c r="L9337">
        <v>9337</v>
      </c>
      <c r="M9337">
        <f t="shared" si="302"/>
        <v>-45.272058823529413</v>
      </c>
      <c r="N9337">
        <f t="shared" si="303"/>
        <v>0.72794117647058698</v>
      </c>
    </row>
    <row r="9338" spans="12:14" x14ac:dyDescent="0.25">
      <c r="L9338">
        <v>9338</v>
      </c>
      <c r="M9338">
        <f t="shared" si="302"/>
        <v>-45.276907502131287</v>
      </c>
      <c r="N9338">
        <f t="shared" si="303"/>
        <v>0.72309249786871277</v>
      </c>
    </row>
    <row r="9339" spans="12:14" x14ac:dyDescent="0.25">
      <c r="L9339">
        <v>9339</v>
      </c>
      <c r="M9339">
        <f t="shared" si="302"/>
        <v>-45.281756180733161</v>
      </c>
      <c r="N9339">
        <f t="shared" si="303"/>
        <v>0.71824381926683856</v>
      </c>
    </row>
    <row r="9340" spans="12:14" x14ac:dyDescent="0.25">
      <c r="L9340">
        <v>9340</v>
      </c>
      <c r="M9340">
        <f t="shared" si="302"/>
        <v>-45.286604859335036</v>
      </c>
      <c r="N9340">
        <f t="shared" si="303"/>
        <v>0.71339514066496434</v>
      </c>
    </row>
    <row r="9341" spans="12:14" x14ac:dyDescent="0.25">
      <c r="L9341">
        <v>9341</v>
      </c>
      <c r="M9341">
        <f t="shared" si="302"/>
        <v>-45.291453537936917</v>
      </c>
      <c r="N9341">
        <f t="shared" si="303"/>
        <v>0.70854646206308303</v>
      </c>
    </row>
    <row r="9342" spans="12:14" x14ac:dyDescent="0.25">
      <c r="L9342">
        <v>9342</v>
      </c>
      <c r="M9342">
        <f t="shared" si="302"/>
        <v>-45.296302216538791</v>
      </c>
      <c r="N9342">
        <f t="shared" si="303"/>
        <v>0.70369778346120881</v>
      </c>
    </row>
    <row r="9343" spans="12:14" x14ac:dyDescent="0.25">
      <c r="L9343">
        <v>9343</v>
      </c>
      <c r="M9343">
        <f t="shared" si="302"/>
        <v>-45.301150895140665</v>
      </c>
      <c r="N9343">
        <f t="shared" si="303"/>
        <v>0.6988491048593346</v>
      </c>
    </row>
    <row r="9344" spans="12:14" x14ac:dyDescent="0.25">
      <c r="L9344">
        <v>9344</v>
      </c>
      <c r="M9344">
        <f t="shared" si="302"/>
        <v>-45.30599957374254</v>
      </c>
      <c r="N9344">
        <f t="shared" si="303"/>
        <v>0.69400042625746039</v>
      </c>
    </row>
    <row r="9345" spans="12:14" x14ac:dyDescent="0.25">
      <c r="L9345">
        <v>9345</v>
      </c>
      <c r="M9345">
        <f t="shared" si="302"/>
        <v>-45.310848252344414</v>
      </c>
      <c r="N9345">
        <f t="shared" si="303"/>
        <v>0.68915174765558618</v>
      </c>
    </row>
    <row r="9346" spans="12:14" x14ac:dyDescent="0.25">
      <c r="L9346">
        <v>9346</v>
      </c>
      <c r="M9346">
        <f t="shared" ref="M9346:M9409" si="304">(1-L9346*C$4)/C$5</f>
        <v>-45.315696930946288</v>
      </c>
      <c r="N9346">
        <f t="shared" ref="N9346:N9409" si="305">M9346-INT(M9346)</f>
        <v>0.68430306905371197</v>
      </c>
    </row>
    <row r="9347" spans="12:14" x14ac:dyDescent="0.25">
      <c r="L9347">
        <v>9347</v>
      </c>
      <c r="M9347">
        <f t="shared" si="304"/>
        <v>-45.320545609548169</v>
      </c>
      <c r="N9347">
        <f t="shared" si="305"/>
        <v>0.67945439045183065</v>
      </c>
    </row>
    <row r="9348" spans="12:14" x14ac:dyDescent="0.25">
      <c r="L9348">
        <v>9348</v>
      </c>
      <c r="M9348">
        <f t="shared" si="304"/>
        <v>-45.325394288150044</v>
      </c>
      <c r="N9348">
        <f t="shared" si="305"/>
        <v>0.67460571184995644</v>
      </c>
    </row>
    <row r="9349" spans="12:14" x14ac:dyDescent="0.25">
      <c r="L9349">
        <v>9349</v>
      </c>
      <c r="M9349">
        <f t="shared" si="304"/>
        <v>-45.330242966751918</v>
      </c>
      <c r="N9349">
        <f t="shared" si="305"/>
        <v>0.66975703324808222</v>
      </c>
    </row>
    <row r="9350" spans="12:14" x14ac:dyDescent="0.25">
      <c r="L9350">
        <v>9350</v>
      </c>
      <c r="M9350">
        <f t="shared" si="304"/>
        <v>-45.335091645353792</v>
      </c>
      <c r="N9350">
        <f t="shared" si="305"/>
        <v>0.66490835464620801</v>
      </c>
    </row>
    <row r="9351" spans="12:14" x14ac:dyDescent="0.25">
      <c r="L9351">
        <v>9351</v>
      </c>
      <c r="M9351">
        <f t="shared" si="304"/>
        <v>-45.339940323955666</v>
      </c>
      <c r="N9351">
        <f t="shared" si="305"/>
        <v>0.6600596760443338</v>
      </c>
    </row>
    <row r="9352" spans="12:14" x14ac:dyDescent="0.25">
      <c r="L9352">
        <v>9352</v>
      </c>
      <c r="M9352">
        <f t="shared" si="304"/>
        <v>-45.344789002557548</v>
      </c>
      <c r="N9352">
        <f t="shared" si="305"/>
        <v>0.65521099744245248</v>
      </c>
    </row>
    <row r="9353" spans="12:14" x14ac:dyDescent="0.25">
      <c r="L9353">
        <v>9353</v>
      </c>
      <c r="M9353">
        <f t="shared" si="304"/>
        <v>-45.349637681159422</v>
      </c>
      <c r="N9353">
        <f t="shared" si="305"/>
        <v>0.65036231884057827</v>
      </c>
    </row>
    <row r="9354" spans="12:14" x14ac:dyDescent="0.25">
      <c r="L9354">
        <v>9354</v>
      </c>
      <c r="M9354">
        <f t="shared" si="304"/>
        <v>-45.354486359761296</v>
      </c>
      <c r="N9354">
        <f t="shared" si="305"/>
        <v>0.64551364023870406</v>
      </c>
    </row>
    <row r="9355" spans="12:14" x14ac:dyDescent="0.25">
      <c r="L9355">
        <v>9355</v>
      </c>
      <c r="M9355">
        <f t="shared" si="304"/>
        <v>-45.35933503836317</v>
      </c>
      <c r="N9355">
        <f t="shared" si="305"/>
        <v>0.64066496163682984</v>
      </c>
    </row>
    <row r="9356" spans="12:14" x14ac:dyDescent="0.25">
      <c r="L9356">
        <v>9356</v>
      </c>
      <c r="M9356">
        <f t="shared" si="304"/>
        <v>-45.364183716965044</v>
      </c>
      <c r="N9356">
        <f t="shared" si="305"/>
        <v>0.63581628303495563</v>
      </c>
    </row>
    <row r="9357" spans="12:14" x14ac:dyDescent="0.25">
      <c r="L9357">
        <v>9357</v>
      </c>
      <c r="M9357">
        <f t="shared" si="304"/>
        <v>-45.369032395566926</v>
      </c>
      <c r="N9357">
        <f t="shared" si="305"/>
        <v>0.63096760443307431</v>
      </c>
    </row>
    <row r="9358" spans="12:14" x14ac:dyDescent="0.25">
      <c r="L9358">
        <v>9358</v>
      </c>
      <c r="M9358">
        <f t="shared" si="304"/>
        <v>-45.3738810741688</v>
      </c>
      <c r="N9358">
        <f t="shared" si="305"/>
        <v>0.6261189258312001</v>
      </c>
    </row>
    <row r="9359" spans="12:14" x14ac:dyDescent="0.25">
      <c r="L9359">
        <v>9359</v>
      </c>
      <c r="M9359">
        <f t="shared" si="304"/>
        <v>-45.378729752770674</v>
      </c>
      <c r="N9359">
        <f t="shared" si="305"/>
        <v>0.62127024722932589</v>
      </c>
    </row>
    <row r="9360" spans="12:14" x14ac:dyDescent="0.25">
      <c r="L9360">
        <v>9360</v>
      </c>
      <c r="M9360">
        <f t="shared" si="304"/>
        <v>-45.383578431372548</v>
      </c>
      <c r="N9360">
        <f t="shared" si="305"/>
        <v>0.61642156862745168</v>
      </c>
    </row>
    <row r="9361" spans="12:14" x14ac:dyDescent="0.25">
      <c r="L9361">
        <v>9361</v>
      </c>
      <c r="M9361">
        <f t="shared" si="304"/>
        <v>-45.388427109974423</v>
      </c>
      <c r="N9361">
        <f t="shared" si="305"/>
        <v>0.61157289002557746</v>
      </c>
    </row>
    <row r="9362" spans="12:14" x14ac:dyDescent="0.25">
      <c r="L9362">
        <v>9362</v>
      </c>
      <c r="M9362">
        <f t="shared" si="304"/>
        <v>-45.393275788576297</v>
      </c>
      <c r="N9362">
        <f t="shared" si="305"/>
        <v>0.60672421142370325</v>
      </c>
    </row>
    <row r="9363" spans="12:14" x14ac:dyDescent="0.25">
      <c r="L9363">
        <v>9363</v>
      </c>
      <c r="M9363">
        <f t="shared" si="304"/>
        <v>-45.398124467178178</v>
      </c>
      <c r="N9363">
        <f t="shared" si="305"/>
        <v>0.60187553282182193</v>
      </c>
    </row>
    <row r="9364" spans="12:14" x14ac:dyDescent="0.25">
      <c r="L9364">
        <v>9364</v>
      </c>
      <c r="M9364">
        <f t="shared" si="304"/>
        <v>-45.402973145780052</v>
      </c>
      <c r="N9364">
        <f t="shared" si="305"/>
        <v>0.59702685421994772</v>
      </c>
    </row>
    <row r="9365" spans="12:14" x14ac:dyDescent="0.25">
      <c r="L9365">
        <v>9365</v>
      </c>
      <c r="M9365">
        <f t="shared" si="304"/>
        <v>-45.407821824381926</v>
      </c>
      <c r="N9365">
        <f t="shared" si="305"/>
        <v>0.59217817561807351</v>
      </c>
    </row>
    <row r="9366" spans="12:14" x14ac:dyDescent="0.25">
      <c r="L9366">
        <v>9366</v>
      </c>
      <c r="M9366">
        <f t="shared" si="304"/>
        <v>-45.412670502983801</v>
      </c>
      <c r="N9366">
        <f t="shared" si="305"/>
        <v>0.5873294970161993</v>
      </c>
    </row>
    <row r="9367" spans="12:14" x14ac:dyDescent="0.25">
      <c r="L9367">
        <v>9367</v>
      </c>
      <c r="M9367">
        <f t="shared" si="304"/>
        <v>-45.417519181585675</v>
      </c>
      <c r="N9367">
        <f t="shared" si="305"/>
        <v>0.58248081841432509</v>
      </c>
    </row>
    <row r="9368" spans="12:14" x14ac:dyDescent="0.25">
      <c r="L9368">
        <v>9368</v>
      </c>
      <c r="M9368">
        <f t="shared" si="304"/>
        <v>-45.422367860187556</v>
      </c>
      <c r="N9368">
        <f t="shared" si="305"/>
        <v>0.57763213981244377</v>
      </c>
    </row>
    <row r="9369" spans="12:14" x14ac:dyDescent="0.25">
      <c r="L9369">
        <v>9369</v>
      </c>
      <c r="M9369">
        <f t="shared" si="304"/>
        <v>-45.42721653878943</v>
      </c>
      <c r="N9369">
        <f t="shared" si="305"/>
        <v>0.57278346121056956</v>
      </c>
    </row>
    <row r="9370" spans="12:14" x14ac:dyDescent="0.25">
      <c r="L9370">
        <v>9370</v>
      </c>
      <c r="M9370">
        <f t="shared" si="304"/>
        <v>-45.432065217391305</v>
      </c>
      <c r="N9370">
        <f t="shared" si="305"/>
        <v>0.56793478260869534</v>
      </c>
    </row>
    <row r="9371" spans="12:14" x14ac:dyDescent="0.25">
      <c r="L9371">
        <v>9371</v>
      </c>
      <c r="M9371">
        <f t="shared" si="304"/>
        <v>-45.436913895993179</v>
      </c>
      <c r="N9371">
        <f t="shared" si="305"/>
        <v>0.56308610400682113</v>
      </c>
    </row>
    <row r="9372" spans="12:14" x14ac:dyDescent="0.25">
      <c r="L9372">
        <v>9372</v>
      </c>
      <c r="M9372">
        <f t="shared" si="304"/>
        <v>-45.441762574595053</v>
      </c>
      <c r="N9372">
        <f t="shared" si="305"/>
        <v>0.55823742540494692</v>
      </c>
    </row>
    <row r="9373" spans="12:14" x14ac:dyDescent="0.25">
      <c r="L9373">
        <v>9373</v>
      </c>
      <c r="M9373">
        <f t="shared" si="304"/>
        <v>-45.446611253196934</v>
      </c>
      <c r="N9373">
        <f t="shared" si="305"/>
        <v>0.5533887468030656</v>
      </c>
    </row>
    <row r="9374" spans="12:14" x14ac:dyDescent="0.25">
      <c r="L9374">
        <v>9374</v>
      </c>
      <c r="M9374">
        <f t="shared" si="304"/>
        <v>-45.451459931798809</v>
      </c>
      <c r="N9374">
        <f t="shared" si="305"/>
        <v>0.54854006820119139</v>
      </c>
    </row>
    <row r="9375" spans="12:14" x14ac:dyDescent="0.25">
      <c r="L9375">
        <v>9375</v>
      </c>
      <c r="M9375">
        <f t="shared" si="304"/>
        <v>-45.456308610400683</v>
      </c>
      <c r="N9375">
        <f t="shared" si="305"/>
        <v>0.54369138959931718</v>
      </c>
    </row>
    <row r="9376" spans="12:14" x14ac:dyDescent="0.25">
      <c r="L9376">
        <v>9376</v>
      </c>
      <c r="M9376">
        <f t="shared" si="304"/>
        <v>-45.461157289002557</v>
      </c>
      <c r="N9376">
        <f t="shared" si="305"/>
        <v>0.53884271099744296</v>
      </c>
    </row>
    <row r="9377" spans="12:14" x14ac:dyDescent="0.25">
      <c r="L9377">
        <v>9377</v>
      </c>
      <c r="M9377">
        <f t="shared" si="304"/>
        <v>-45.466005967604431</v>
      </c>
      <c r="N9377">
        <f t="shared" si="305"/>
        <v>0.53399403239556875</v>
      </c>
    </row>
    <row r="9378" spans="12:14" x14ac:dyDescent="0.25">
      <c r="L9378">
        <v>9378</v>
      </c>
      <c r="M9378">
        <f t="shared" si="304"/>
        <v>-45.470854646206305</v>
      </c>
      <c r="N9378">
        <f t="shared" si="305"/>
        <v>0.52914535379369454</v>
      </c>
    </row>
    <row r="9379" spans="12:14" x14ac:dyDescent="0.25">
      <c r="L9379">
        <v>9379</v>
      </c>
      <c r="M9379">
        <f t="shared" si="304"/>
        <v>-45.475703324808187</v>
      </c>
      <c r="N9379">
        <f t="shared" si="305"/>
        <v>0.52429667519181322</v>
      </c>
    </row>
    <row r="9380" spans="12:14" x14ac:dyDescent="0.25">
      <c r="L9380">
        <v>9380</v>
      </c>
      <c r="M9380">
        <f t="shared" si="304"/>
        <v>-45.480552003410061</v>
      </c>
      <c r="N9380">
        <f t="shared" si="305"/>
        <v>0.51944799658993901</v>
      </c>
    </row>
    <row r="9381" spans="12:14" x14ac:dyDescent="0.25">
      <c r="L9381">
        <v>9381</v>
      </c>
      <c r="M9381">
        <f t="shared" si="304"/>
        <v>-45.485400682011935</v>
      </c>
      <c r="N9381">
        <f t="shared" si="305"/>
        <v>0.5145993179880648</v>
      </c>
    </row>
    <row r="9382" spans="12:14" x14ac:dyDescent="0.25">
      <c r="L9382">
        <v>9382</v>
      </c>
      <c r="M9382">
        <f t="shared" si="304"/>
        <v>-45.490249360613809</v>
      </c>
      <c r="N9382">
        <f t="shared" si="305"/>
        <v>0.50975063938619058</v>
      </c>
    </row>
    <row r="9383" spans="12:14" x14ac:dyDescent="0.25">
      <c r="L9383">
        <v>9383</v>
      </c>
      <c r="M9383">
        <f t="shared" si="304"/>
        <v>-45.495098039215684</v>
      </c>
      <c r="N9383">
        <f t="shared" si="305"/>
        <v>0.50490196078431637</v>
      </c>
    </row>
    <row r="9384" spans="12:14" x14ac:dyDescent="0.25">
      <c r="L9384">
        <v>9384</v>
      </c>
      <c r="M9384">
        <f t="shared" si="304"/>
        <v>-45.499946717817565</v>
      </c>
      <c r="N9384">
        <f t="shared" si="305"/>
        <v>0.50005328218243505</v>
      </c>
    </row>
    <row r="9385" spans="12:14" x14ac:dyDescent="0.25">
      <c r="L9385">
        <v>9385</v>
      </c>
      <c r="M9385">
        <f t="shared" si="304"/>
        <v>-45.504795396419439</v>
      </c>
      <c r="N9385">
        <f t="shared" si="305"/>
        <v>0.49520460358056084</v>
      </c>
    </row>
    <row r="9386" spans="12:14" x14ac:dyDescent="0.25">
      <c r="L9386">
        <v>9386</v>
      </c>
      <c r="M9386">
        <f t="shared" si="304"/>
        <v>-45.509644075021313</v>
      </c>
      <c r="N9386">
        <f t="shared" si="305"/>
        <v>0.49035592497868663</v>
      </c>
    </row>
    <row r="9387" spans="12:14" x14ac:dyDescent="0.25">
      <c r="L9387">
        <v>9387</v>
      </c>
      <c r="M9387">
        <f t="shared" si="304"/>
        <v>-45.514492753623188</v>
      </c>
      <c r="N9387">
        <f t="shared" si="305"/>
        <v>0.48550724637681242</v>
      </c>
    </row>
    <row r="9388" spans="12:14" x14ac:dyDescent="0.25">
      <c r="L9388">
        <v>9388</v>
      </c>
      <c r="M9388">
        <f t="shared" si="304"/>
        <v>-45.519341432225062</v>
      </c>
      <c r="N9388">
        <f t="shared" si="305"/>
        <v>0.48065856777493821</v>
      </c>
    </row>
    <row r="9389" spans="12:14" x14ac:dyDescent="0.25">
      <c r="L9389">
        <v>9389</v>
      </c>
      <c r="M9389">
        <f t="shared" si="304"/>
        <v>-45.524190110826936</v>
      </c>
      <c r="N9389">
        <f t="shared" si="305"/>
        <v>0.47580988917306399</v>
      </c>
    </row>
    <row r="9390" spans="12:14" x14ac:dyDescent="0.25">
      <c r="L9390">
        <v>9390</v>
      </c>
      <c r="M9390">
        <f t="shared" si="304"/>
        <v>-45.529038789428817</v>
      </c>
      <c r="N9390">
        <f t="shared" si="305"/>
        <v>0.47096121057118268</v>
      </c>
    </row>
    <row r="9391" spans="12:14" x14ac:dyDescent="0.25">
      <c r="L9391">
        <v>9391</v>
      </c>
      <c r="M9391">
        <f t="shared" si="304"/>
        <v>-45.533887468030692</v>
      </c>
      <c r="N9391">
        <f t="shared" si="305"/>
        <v>0.46611253196930846</v>
      </c>
    </row>
    <row r="9392" spans="12:14" x14ac:dyDescent="0.25">
      <c r="L9392">
        <v>9392</v>
      </c>
      <c r="M9392">
        <f t="shared" si="304"/>
        <v>-45.538736146632566</v>
      </c>
      <c r="N9392">
        <f t="shared" si="305"/>
        <v>0.46126385336743425</v>
      </c>
    </row>
    <row r="9393" spans="12:14" x14ac:dyDescent="0.25">
      <c r="L9393">
        <v>9393</v>
      </c>
      <c r="M9393">
        <f t="shared" si="304"/>
        <v>-45.54358482523444</v>
      </c>
      <c r="N9393">
        <f t="shared" si="305"/>
        <v>0.45641517476556004</v>
      </c>
    </row>
    <row r="9394" spans="12:14" x14ac:dyDescent="0.25">
      <c r="L9394">
        <v>9394</v>
      </c>
      <c r="M9394">
        <f t="shared" si="304"/>
        <v>-45.548433503836314</v>
      </c>
      <c r="N9394">
        <f t="shared" si="305"/>
        <v>0.45156649616368583</v>
      </c>
    </row>
    <row r="9395" spans="12:14" x14ac:dyDescent="0.25">
      <c r="L9395">
        <v>9395</v>
      </c>
      <c r="M9395">
        <f t="shared" si="304"/>
        <v>-45.553282182438195</v>
      </c>
      <c r="N9395">
        <f t="shared" si="305"/>
        <v>0.44671781756180451</v>
      </c>
    </row>
    <row r="9396" spans="12:14" x14ac:dyDescent="0.25">
      <c r="L9396">
        <v>9396</v>
      </c>
      <c r="M9396">
        <f t="shared" si="304"/>
        <v>-45.55813086104007</v>
      </c>
      <c r="N9396">
        <f t="shared" si="305"/>
        <v>0.4418691389599303</v>
      </c>
    </row>
    <row r="9397" spans="12:14" x14ac:dyDescent="0.25">
      <c r="L9397">
        <v>9397</v>
      </c>
      <c r="M9397">
        <f t="shared" si="304"/>
        <v>-45.562979539641944</v>
      </c>
      <c r="N9397">
        <f t="shared" si="305"/>
        <v>0.43702046035805608</v>
      </c>
    </row>
    <row r="9398" spans="12:14" x14ac:dyDescent="0.25">
      <c r="L9398">
        <v>9398</v>
      </c>
      <c r="M9398">
        <f t="shared" si="304"/>
        <v>-45.567828218243818</v>
      </c>
      <c r="N9398">
        <f t="shared" si="305"/>
        <v>0.43217178175618187</v>
      </c>
    </row>
    <row r="9399" spans="12:14" x14ac:dyDescent="0.25">
      <c r="L9399">
        <v>9399</v>
      </c>
      <c r="M9399">
        <f t="shared" si="304"/>
        <v>-45.572676896845692</v>
      </c>
      <c r="N9399">
        <f t="shared" si="305"/>
        <v>0.42732310315430766</v>
      </c>
    </row>
    <row r="9400" spans="12:14" x14ac:dyDescent="0.25">
      <c r="L9400">
        <v>9400</v>
      </c>
      <c r="M9400">
        <f t="shared" si="304"/>
        <v>-45.577525575447574</v>
      </c>
      <c r="N9400">
        <f t="shared" si="305"/>
        <v>0.42247442455242634</v>
      </c>
    </row>
    <row r="9401" spans="12:14" x14ac:dyDescent="0.25">
      <c r="L9401">
        <v>9401</v>
      </c>
      <c r="M9401">
        <f t="shared" si="304"/>
        <v>-45.582374254049448</v>
      </c>
      <c r="N9401">
        <f t="shared" si="305"/>
        <v>0.41762574595055213</v>
      </c>
    </row>
    <row r="9402" spans="12:14" x14ac:dyDescent="0.25">
      <c r="L9402">
        <v>9402</v>
      </c>
      <c r="M9402">
        <f t="shared" si="304"/>
        <v>-45.587222932651322</v>
      </c>
      <c r="N9402">
        <f t="shared" si="305"/>
        <v>0.41277706734867792</v>
      </c>
    </row>
    <row r="9403" spans="12:14" x14ac:dyDescent="0.25">
      <c r="L9403">
        <v>9403</v>
      </c>
      <c r="M9403">
        <f t="shared" si="304"/>
        <v>-45.592071611253196</v>
      </c>
      <c r="N9403">
        <f t="shared" si="305"/>
        <v>0.40792838874680371</v>
      </c>
    </row>
    <row r="9404" spans="12:14" x14ac:dyDescent="0.25">
      <c r="L9404">
        <v>9404</v>
      </c>
      <c r="M9404">
        <f t="shared" si="304"/>
        <v>-45.596920289855071</v>
      </c>
      <c r="N9404">
        <f t="shared" si="305"/>
        <v>0.40307971014492949</v>
      </c>
    </row>
    <row r="9405" spans="12:14" x14ac:dyDescent="0.25">
      <c r="L9405">
        <v>9405</v>
      </c>
      <c r="M9405">
        <f t="shared" si="304"/>
        <v>-45.601768968456945</v>
      </c>
      <c r="N9405">
        <f t="shared" si="305"/>
        <v>0.39823103154305528</v>
      </c>
    </row>
    <row r="9406" spans="12:14" x14ac:dyDescent="0.25">
      <c r="L9406">
        <v>9406</v>
      </c>
      <c r="M9406">
        <f t="shared" si="304"/>
        <v>-45.606617647058826</v>
      </c>
      <c r="N9406">
        <f t="shared" si="305"/>
        <v>0.39338235294117396</v>
      </c>
    </row>
    <row r="9407" spans="12:14" x14ac:dyDescent="0.25">
      <c r="L9407">
        <v>9407</v>
      </c>
      <c r="M9407">
        <f t="shared" si="304"/>
        <v>-45.6114663256607</v>
      </c>
      <c r="N9407">
        <f t="shared" si="305"/>
        <v>0.38853367433929975</v>
      </c>
    </row>
    <row r="9408" spans="12:14" x14ac:dyDescent="0.25">
      <c r="L9408">
        <v>9408</v>
      </c>
      <c r="M9408">
        <f t="shared" si="304"/>
        <v>-45.616315004262574</v>
      </c>
      <c r="N9408">
        <f t="shared" si="305"/>
        <v>0.38368499573742554</v>
      </c>
    </row>
    <row r="9409" spans="12:14" x14ac:dyDescent="0.25">
      <c r="L9409">
        <v>9409</v>
      </c>
      <c r="M9409">
        <f t="shared" si="304"/>
        <v>-45.621163682864449</v>
      </c>
      <c r="N9409">
        <f t="shared" si="305"/>
        <v>0.37883631713555133</v>
      </c>
    </row>
    <row r="9410" spans="12:14" x14ac:dyDescent="0.25">
      <c r="L9410">
        <v>9410</v>
      </c>
      <c r="M9410">
        <f t="shared" ref="M9410:M9473" si="306">(1-L9410*C$4)/C$5</f>
        <v>-45.626012361466323</v>
      </c>
      <c r="N9410">
        <f t="shared" ref="N9410:N9473" si="307">M9410-INT(M9410)</f>
        <v>0.37398763853367711</v>
      </c>
    </row>
    <row r="9411" spans="12:14" x14ac:dyDescent="0.25">
      <c r="L9411">
        <v>9411</v>
      </c>
      <c r="M9411">
        <f t="shared" si="306"/>
        <v>-45.630861040068204</v>
      </c>
      <c r="N9411">
        <f t="shared" si="307"/>
        <v>0.3691389599317958</v>
      </c>
    </row>
    <row r="9412" spans="12:14" x14ac:dyDescent="0.25">
      <c r="L9412">
        <v>9412</v>
      </c>
      <c r="M9412">
        <f t="shared" si="306"/>
        <v>-45.635709718670078</v>
      </c>
      <c r="N9412">
        <f t="shared" si="307"/>
        <v>0.36429028132992158</v>
      </c>
    </row>
    <row r="9413" spans="12:14" x14ac:dyDescent="0.25">
      <c r="L9413">
        <v>9413</v>
      </c>
      <c r="M9413">
        <f t="shared" si="306"/>
        <v>-45.640558397271953</v>
      </c>
      <c r="N9413">
        <f t="shared" si="307"/>
        <v>0.35944160272804737</v>
      </c>
    </row>
    <row r="9414" spans="12:14" x14ac:dyDescent="0.25">
      <c r="L9414">
        <v>9414</v>
      </c>
      <c r="M9414">
        <f t="shared" si="306"/>
        <v>-45.645407075873827</v>
      </c>
      <c r="N9414">
        <f t="shared" si="307"/>
        <v>0.35459292412617316</v>
      </c>
    </row>
    <row r="9415" spans="12:14" x14ac:dyDescent="0.25">
      <c r="L9415">
        <v>9415</v>
      </c>
      <c r="M9415">
        <f t="shared" si="306"/>
        <v>-45.650255754475701</v>
      </c>
      <c r="N9415">
        <f t="shared" si="307"/>
        <v>0.34974424552429895</v>
      </c>
    </row>
    <row r="9416" spans="12:14" x14ac:dyDescent="0.25">
      <c r="L9416">
        <v>9416</v>
      </c>
      <c r="M9416">
        <f t="shared" si="306"/>
        <v>-45.655104433077582</v>
      </c>
      <c r="N9416">
        <f t="shared" si="307"/>
        <v>0.34489556692241763</v>
      </c>
    </row>
    <row r="9417" spans="12:14" x14ac:dyDescent="0.25">
      <c r="L9417">
        <v>9417</v>
      </c>
      <c r="M9417">
        <f t="shared" si="306"/>
        <v>-45.659953111679457</v>
      </c>
      <c r="N9417">
        <f t="shared" si="307"/>
        <v>0.34004688832054342</v>
      </c>
    </row>
    <row r="9418" spans="12:14" x14ac:dyDescent="0.25">
      <c r="L9418">
        <v>9418</v>
      </c>
      <c r="M9418">
        <f t="shared" si="306"/>
        <v>-45.664801790281331</v>
      </c>
      <c r="N9418">
        <f t="shared" si="307"/>
        <v>0.3351982097186692</v>
      </c>
    </row>
    <row r="9419" spans="12:14" x14ac:dyDescent="0.25">
      <c r="L9419">
        <v>9419</v>
      </c>
      <c r="M9419">
        <f t="shared" si="306"/>
        <v>-45.669650468883205</v>
      </c>
      <c r="N9419">
        <f t="shared" si="307"/>
        <v>0.33034953111679499</v>
      </c>
    </row>
    <row r="9420" spans="12:14" x14ac:dyDescent="0.25">
      <c r="L9420">
        <v>9420</v>
      </c>
      <c r="M9420">
        <f t="shared" si="306"/>
        <v>-45.674499147485079</v>
      </c>
      <c r="N9420">
        <f t="shared" si="307"/>
        <v>0.32550085251492078</v>
      </c>
    </row>
    <row r="9421" spans="12:14" x14ac:dyDescent="0.25">
      <c r="L9421">
        <v>9421</v>
      </c>
      <c r="M9421">
        <f t="shared" si="306"/>
        <v>-45.679347826086953</v>
      </c>
      <c r="N9421">
        <f t="shared" si="307"/>
        <v>0.32065217391304657</v>
      </c>
    </row>
    <row r="9422" spans="12:14" x14ac:dyDescent="0.25">
      <c r="L9422">
        <v>9422</v>
      </c>
      <c r="M9422">
        <f t="shared" si="306"/>
        <v>-45.684196504688835</v>
      </c>
      <c r="N9422">
        <f t="shared" si="307"/>
        <v>0.31580349531116525</v>
      </c>
    </row>
    <row r="9423" spans="12:14" x14ac:dyDescent="0.25">
      <c r="L9423">
        <v>9423</v>
      </c>
      <c r="M9423">
        <f t="shared" si="306"/>
        <v>-45.689045183290709</v>
      </c>
      <c r="N9423">
        <f t="shared" si="307"/>
        <v>0.31095481670929104</v>
      </c>
    </row>
    <row r="9424" spans="12:14" x14ac:dyDescent="0.25">
      <c r="L9424">
        <v>9424</v>
      </c>
      <c r="M9424">
        <f t="shared" si="306"/>
        <v>-45.693893861892583</v>
      </c>
      <c r="N9424">
        <f t="shared" si="307"/>
        <v>0.30610613810741683</v>
      </c>
    </row>
    <row r="9425" spans="12:14" x14ac:dyDescent="0.25">
      <c r="L9425">
        <v>9425</v>
      </c>
      <c r="M9425">
        <f t="shared" si="306"/>
        <v>-45.698742540494457</v>
      </c>
      <c r="N9425">
        <f t="shared" si="307"/>
        <v>0.30125745950554261</v>
      </c>
    </row>
    <row r="9426" spans="12:14" x14ac:dyDescent="0.25">
      <c r="L9426">
        <v>9426</v>
      </c>
      <c r="M9426">
        <f t="shared" si="306"/>
        <v>-45.703591219096332</v>
      </c>
      <c r="N9426">
        <f t="shared" si="307"/>
        <v>0.2964087809036684</v>
      </c>
    </row>
    <row r="9427" spans="12:14" x14ac:dyDescent="0.25">
      <c r="L9427">
        <v>9427</v>
      </c>
      <c r="M9427">
        <f t="shared" si="306"/>
        <v>-45.708439897698213</v>
      </c>
      <c r="N9427">
        <f t="shared" si="307"/>
        <v>0.29156010230178708</v>
      </c>
    </row>
    <row r="9428" spans="12:14" x14ac:dyDescent="0.25">
      <c r="L9428">
        <v>9428</v>
      </c>
      <c r="M9428">
        <f t="shared" si="306"/>
        <v>-45.713288576300087</v>
      </c>
      <c r="N9428">
        <f t="shared" si="307"/>
        <v>0.28671142369991287</v>
      </c>
    </row>
    <row r="9429" spans="12:14" x14ac:dyDescent="0.25">
      <c r="L9429">
        <v>9429</v>
      </c>
      <c r="M9429">
        <f t="shared" si="306"/>
        <v>-45.718137254901961</v>
      </c>
      <c r="N9429">
        <f t="shared" si="307"/>
        <v>0.28186274509803866</v>
      </c>
    </row>
    <row r="9430" spans="12:14" x14ac:dyDescent="0.25">
      <c r="L9430">
        <v>9430</v>
      </c>
      <c r="M9430">
        <f t="shared" si="306"/>
        <v>-45.722985933503836</v>
      </c>
      <c r="N9430">
        <f t="shared" si="307"/>
        <v>0.27701406649616445</v>
      </c>
    </row>
    <row r="9431" spans="12:14" x14ac:dyDescent="0.25">
      <c r="L9431">
        <v>9431</v>
      </c>
      <c r="M9431">
        <f t="shared" si="306"/>
        <v>-45.72783461210571</v>
      </c>
      <c r="N9431">
        <f t="shared" si="307"/>
        <v>0.27216538789429023</v>
      </c>
    </row>
    <row r="9432" spans="12:14" x14ac:dyDescent="0.25">
      <c r="L9432">
        <v>9432</v>
      </c>
      <c r="M9432">
        <f t="shared" si="306"/>
        <v>-45.732683290707584</v>
      </c>
      <c r="N9432">
        <f t="shared" si="307"/>
        <v>0.26731670929241602</v>
      </c>
    </row>
    <row r="9433" spans="12:14" x14ac:dyDescent="0.25">
      <c r="L9433">
        <v>9433</v>
      </c>
      <c r="M9433">
        <f t="shared" si="306"/>
        <v>-45.737531969309465</v>
      </c>
      <c r="N9433">
        <f t="shared" si="307"/>
        <v>0.2624680306905347</v>
      </c>
    </row>
    <row r="9434" spans="12:14" x14ac:dyDescent="0.25">
      <c r="L9434">
        <v>9434</v>
      </c>
      <c r="M9434">
        <f t="shared" si="306"/>
        <v>-45.74238064791134</v>
      </c>
      <c r="N9434">
        <f t="shared" si="307"/>
        <v>0.25761935208866049</v>
      </c>
    </row>
    <row r="9435" spans="12:14" x14ac:dyDescent="0.25">
      <c r="L9435">
        <v>9435</v>
      </c>
      <c r="M9435">
        <f t="shared" si="306"/>
        <v>-45.747229326513214</v>
      </c>
      <c r="N9435">
        <f t="shared" si="307"/>
        <v>0.25277067348678628</v>
      </c>
    </row>
    <row r="9436" spans="12:14" x14ac:dyDescent="0.25">
      <c r="L9436">
        <v>9436</v>
      </c>
      <c r="M9436">
        <f t="shared" si="306"/>
        <v>-45.752078005115088</v>
      </c>
      <c r="N9436">
        <f t="shared" si="307"/>
        <v>0.24792199488491207</v>
      </c>
    </row>
    <row r="9437" spans="12:14" x14ac:dyDescent="0.25">
      <c r="L9437">
        <v>9437</v>
      </c>
      <c r="M9437">
        <f t="shared" si="306"/>
        <v>-45.756926683716962</v>
      </c>
      <c r="N9437">
        <f t="shared" si="307"/>
        <v>0.24307331628303785</v>
      </c>
    </row>
    <row r="9438" spans="12:14" x14ac:dyDescent="0.25">
      <c r="L9438">
        <v>9438</v>
      </c>
      <c r="M9438">
        <f t="shared" si="306"/>
        <v>-45.761775362318843</v>
      </c>
      <c r="N9438">
        <f t="shared" si="307"/>
        <v>0.23822463768115654</v>
      </c>
    </row>
    <row r="9439" spans="12:14" x14ac:dyDescent="0.25">
      <c r="L9439">
        <v>9439</v>
      </c>
      <c r="M9439">
        <f t="shared" si="306"/>
        <v>-45.766624040920718</v>
      </c>
      <c r="N9439">
        <f t="shared" si="307"/>
        <v>0.23337595907928232</v>
      </c>
    </row>
    <row r="9440" spans="12:14" x14ac:dyDescent="0.25">
      <c r="L9440">
        <v>9440</v>
      </c>
      <c r="M9440">
        <f t="shared" si="306"/>
        <v>-45.771472719522592</v>
      </c>
      <c r="N9440">
        <f t="shared" si="307"/>
        <v>0.22852728047740811</v>
      </c>
    </row>
    <row r="9441" spans="12:14" x14ac:dyDescent="0.25">
      <c r="L9441">
        <v>9441</v>
      </c>
      <c r="M9441">
        <f t="shared" si="306"/>
        <v>-45.776321398124466</v>
      </c>
      <c r="N9441">
        <f t="shared" si="307"/>
        <v>0.2236786018755339</v>
      </c>
    </row>
    <row r="9442" spans="12:14" x14ac:dyDescent="0.25">
      <c r="L9442">
        <v>9442</v>
      </c>
      <c r="M9442">
        <f t="shared" si="306"/>
        <v>-45.78117007672634</v>
      </c>
      <c r="N9442">
        <f t="shared" si="307"/>
        <v>0.21882992327365969</v>
      </c>
    </row>
    <row r="9443" spans="12:14" x14ac:dyDescent="0.25">
      <c r="L9443">
        <v>9443</v>
      </c>
      <c r="M9443">
        <f t="shared" si="306"/>
        <v>-45.786018755328222</v>
      </c>
      <c r="N9443">
        <f t="shared" si="307"/>
        <v>0.21398124467177837</v>
      </c>
    </row>
    <row r="9444" spans="12:14" x14ac:dyDescent="0.25">
      <c r="L9444">
        <v>9444</v>
      </c>
      <c r="M9444">
        <f t="shared" si="306"/>
        <v>-45.790867433930096</v>
      </c>
      <c r="N9444">
        <f t="shared" si="307"/>
        <v>0.20913256606990416</v>
      </c>
    </row>
    <row r="9445" spans="12:14" x14ac:dyDescent="0.25">
      <c r="L9445">
        <v>9445</v>
      </c>
      <c r="M9445">
        <f t="shared" si="306"/>
        <v>-45.79571611253197</v>
      </c>
      <c r="N9445">
        <f t="shared" si="307"/>
        <v>0.20428388746802995</v>
      </c>
    </row>
    <row r="9446" spans="12:14" x14ac:dyDescent="0.25">
      <c r="L9446">
        <v>9446</v>
      </c>
      <c r="M9446">
        <f t="shared" si="306"/>
        <v>-45.800564791133844</v>
      </c>
      <c r="N9446">
        <f t="shared" si="307"/>
        <v>0.19943520886615573</v>
      </c>
    </row>
    <row r="9447" spans="12:14" x14ac:dyDescent="0.25">
      <c r="L9447">
        <v>9447</v>
      </c>
      <c r="M9447">
        <f t="shared" si="306"/>
        <v>-45.805413469735718</v>
      </c>
      <c r="N9447">
        <f t="shared" si="307"/>
        <v>0.19458653026428152</v>
      </c>
    </row>
    <row r="9448" spans="12:14" x14ac:dyDescent="0.25">
      <c r="L9448">
        <v>9448</v>
      </c>
      <c r="M9448">
        <f t="shared" si="306"/>
        <v>-45.810262148337593</v>
      </c>
      <c r="N9448">
        <f t="shared" si="307"/>
        <v>0.18973785166240731</v>
      </c>
    </row>
    <row r="9449" spans="12:14" x14ac:dyDescent="0.25">
      <c r="L9449">
        <v>9449</v>
      </c>
      <c r="M9449">
        <f t="shared" si="306"/>
        <v>-45.815110826939474</v>
      </c>
      <c r="N9449">
        <f t="shared" si="307"/>
        <v>0.18488917306052599</v>
      </c>
    </row>
    <row r="9450" spans="12:14" x14ac:dyDescent="0.25">
      <c r="L9450">
        <v>9450</v>
      </c>
      <c r="M9450">
        <f t="shared" si="306"/>
        <v>-45.819959505541348</v>
      </c>
      <c r="N9450">
        <f t="shared" si="307"/>
        <v>0.18004049445865178</v>
      </c>
    </row>
    <row r="9451" spans="12:14" x14ac:dyDescent="0.25">
      <c r="L9451">
        <v>9451</v>
      </c>
      <c r="M9451">
        <f t="shared" si="306"/>
        <v>-45.824808184143222</v>
      </c>
      <c r="N9451">
        <f t="shared" si="307"/>
        <v>0.17519181585677757</v>
      </c>
    </row>
    <row r="9452" spans="12:14" x14ac:dyDescent="0.25">
      <c r="L9452">
        <v>9452</v>
      </c>
      <c r="M9452">
        <f t="shared" si="306"/>
        <v>-45.829656862745097</v>
      </c>
      <c r="N9452">
        <f t="shared" si="307"/>
        <v>0.17034313725490335</v>
      </c>
    </row>
    <row r="9453" spans="12:14" x14ac:dyDescent="0.25">
      <c r="L9453">
        <v>9453</v>
      </c>
      <c r="M9453">
        <f t="shared" si="306"/>
        <v>-45.834505541346971</v>
      </c>
      <c r="N9453">
        <f t="shared" si="307"/>
        <v>0.16549445865302914</v>
      </c>
    </row>
    <row r="9454" spans="12:14" x14ac:dyDescent="0.25">
      <c r="L9454">
        <v>9454</v>
      </c>
      <c r="M9454">
        <f t="shared" si="306"/>
        <v>-45.839354219948852</v>
      </c>
      <c r="N9454">
        <f t="shared" si="307"/>
        <v>0.16064578005114782</v>
      </c>
    </row>
    <row r="9455" spans="12:14" x14ac:dyDescent="0.25">
      <c r="L9455">
        <v>9455</v>
      </c>
      <c r="M9455">
        <f t="shared" si="306"/>
        <v>-45.844202898550726</v>
      </c>
      <c r="N9455">
        <f t="shared" si="307"/>
        <v>0.15579710144927361</v>
      </c>
    </row>
    <row r="9456" spans="12:14" x14ac:dyDescent="0.25">
      <c r="L9456">
        <v>9456</v>
      </c>
      <c r="M9456">
        <f t="shared" si="306"/>
        <v>-45.849051577152601</v>
      </c>
      <c r="N9456">
        <f t="shared" si="307"/>
        <v>0.1509484228473994</v>
      </c>
    </row>
    <row r="9457" spans="12:14" x14ac:dyDescent="0.25">
      <c r="L9457">
        <v>9457</v>
      </c>
      <c r="M9457">
        <f t="shared" si="306"/>
        <v>-45.853900255754475</v>
      </c>
      <c r="N9457">
        <f t="shared" si="307"/>
        <v>0.14609974424552519</v>
      </c>
    </row>
    <row r="9458" spans="12:14" x14ac:dyDescent="0.25">
      <c r="L9458">
        <v>9458</v>
      </c>
      <c r="M9458">
        <f t="shared" si="306"/>
        <v>-45.858748934356349</v>
      </c>
      <c r="N9458">
        <f t="shared" si="307"/>
        <v>0.14125106564365097</v>
      </c>
    </row>
    <row r="9459" spans="12:14" x14ac:dyDescent="0.25">
      <c r="L9459">
        <v>9459</v>
      </c>
      <c r="M9459">
        <f t="shared" si="306"/>
        <v>-45.863597612958223</v>
      </c>
      <c r="N9459">
        <f t="shared" si="307"/>
        <v>0.13640238704177676</v>
      </c>
    </row>
    <row r="9460" spans="12:14" x14ac:dyDescent="0.25">
      <c r="L9460">
        <v>9460</v>
      </c>
      <c r="M9460">
        <f t="shared" si="306"/>
        <v>-45.868446291560105</v>
      </c>
      <c r="N9460">
        <f t="shared" si="307"/>
        <v>0.13155370843989544</v>
      </c>
    </row>
    <row r="9461" spans="12:14" x14ac:dyDescent="0.25">
      <c r="L9461">
        <v>9461</v>
      </c>
      <c r="M9461">
        <f t="shared" si="306"/>
        <v>-45.873294970161979</v>
      </c>
      <c r="N9461">
        <f t="shared" si="307"/>
        <v>0.12670502983802123</v>
      </c>
    </row>
    <row r="9462" spans="12:14" x14ac:dyDescent="0.25">
      <c r="L9462">
        <v>9462</v>
      </c>
      <c r="M9462">
        <f t="shared" si="306"/>
        <v>-45.878143648763853</v>
      </c>
      <c r="N9462">
        <f t="shared" si="307"/>
        <v>0.12185635123614702</v>
      </c>
    </row>
    <row r="9463" spans="12:14" x14ac:dyDescent="0.25">
      <c r="L9463">
        <v>9463</v>
      </c>
      <c r="M9463">
        <f t="shared" si="306"/>
        <v>-45.882992327365727</v>
      </c>
      <c r="N9463">
        <f t="shared" si="307"/>
        <v>0.11700767263427281</v>
      </c>
    </row>
    <row r="9464" spans="12:14" x14ac:dyDescent="0.25">
      <c r="L9464">
        <v>9464</v>
      </c>
      <c r="M9464">
        <f t="shared" si="306"/>
        <v>-45.887841005967601</v>
      </c>
      <c r="N9464">
        <f t="shared" si="307"/>
        <v>0.1121589940323986</v>
      </c>
    </row>
    <row r="9465" spans="12:14" x14ac:dyDescent="0.25">
      <c r="L9465">
        <v>9465</v>
      </c>
      <c r="M9465">
        <f t="shared" si="306"/>
        <v>-45.892689684569483</v>
      </c>
      <c r="N9465">
        <f t="shared" si="307"/>
        <v>0.10731031543051728</v>
      </c>
    </row>
    <row r="9466" spans="12:14" x14ac:dyDescent="0.25">
      <c r="L9466">
        <v>9466</v>
      </c>
      <c r="M9466">
        <f t="shared" si="306"/>
        <v>-45.897538363171357</v>
      </c>
      <c r="N9466">
        <f t="shared" si="307"/>
        <v>0.10246163682864307</v>
      </c>
    </row>
    <row r="9467" spans="12:14" x14ac:dyDescent="0.25">
      <c r="L9467">
        <v>9467</v>
      </c>
      <c r="M9467">
        <f t="shared" si="306"/>
        <v>-45.902387041773231</v>
      </c>
      <c r="N9467">
        <f t="shared" si="307"/>
        <v>9.7612958226768853E-2</v>
      </c>
    </row>
    <row r="9468" spans="12:14" x14ac:dyDescent="0.25">
      <c r="L9468">
        <v>9468</v>
      </c>
      <c r="M9468">
        <f t="shared" si="306"/>
        <v>-45.907235720375105</v>
      </c>
      <c r="N9468">
        <f t="shared" si="307"/>
        <v>9.2764279624894641E-2</v>
      </c>
    </row>
    <row r="9469" spans="12:14" x14ac:dyDescent="0.25">
      <c r="L9469">
        <v>9469</v>
      </c>
      <c r="M9469">
        <f t="shared" si="306"/>
        <v>-45.91208439897698</v>
      </c>
      <c r="N9469">
        <f t="shared" si="307"/>
        <v>8.7915601023020429E-2</v>
      </c>
    </row>
    <row r="9470" spans="12:14" x14ac:dyDescent="0.25">
      <c r="L9470">
        <v>9470</v>
      </c>
      <c r="M9470">
        <f t="shared" si="306"/>
        <v>-45.916933077578861</v>
      </c>
      <c r="N9470">
        <f t="shared" si="307"/>
        <v>8.3066922421139111E-2</v>
      </c>
    </row>
    <row r="9471" spans="12:14" x14ac:dyDescent="0.25">
      <c r="L9471">
        <v>9471</v>
      </c>
      <c r="M9471">
        <f t="shared" si="306"/>
        <v>-45.921781756180735</v>
      </c>
      <c r="N9471">
        <f t="shared" si="307"/>
        <v>7.8218243819264899E-2</v>
      </c>
    </row>
    <row r="9472" spans="12:14" x14ac:dyDescent="0.25">
      <c r="L9472">
        <v>9472</v>
      </c>
      <c r="M9472">
        <f t="shared" si="306"/>
        <v>-45.926630434782609</v>
      </c>
      <c r="N9472">
        <f t="shared" si="307"/>
        <v>7.3369565217390686E-2</v>
      </c>
    </row>
    <row r="9473" spans="12:14" x14ac:dyDescent="0.25">
      <c r="L9473">
        <v>9473</v>
      </c>
      <c r="M9473">
        <f t="shared" si="306"/>
        <v>-45.931479113384484</v>
      </c>
      <c r="N9473">
        <f t="shared" si="307"/>
        <v>6.8520886615516474E-2</v>
      </c>
    </row>
    <row r="9474" spans="12:14" x14ac:dyDescent="0.25">
      <c r="L9474">
        <v>9474</v>
      </c>
      <c r="M9474">
        <f t="shared" ref="M9474:M9537" si="308">(1-L9474*C$4)/C$5</f>
        <v>-45.936327791986358</v>
      </c>
      <c r="N9474">
        <f t="shared" ref="N9474:N9537" si="309">M9474-INT(M9474)</f>
        <v>6.3672208013642262E-2</v>
      </c>
    </row>
    <row r="9475" spans="12:14" x14ac:dyDescent="0.25">
      <c r="L9475">
        <v>9475</v>
      </c>
      <c r="M9475">
        <f t="shared" si="308"/>
        <v>-45.941176470588232</v>
      </c>
      <c r="N9475">
        <f t="shared" si="309"/>
        <v>5.882352941176805E-2</v>
      </c>
    </row>
    <row r="9476" spans="12:14" x14ac:dyDescent="0.25">
      <c r="L9476">
        <v>9476</v>
      </c>
      <c r="M9476">
        <f t="shared" si="308"/>
        <v>-45.946025149190113</v>
      </c>
      <c r="N9476">
        <f t="shared" si="309"/>
        <v>5.3974850809886732E-2</v>
      </c>
    </row>
    <row r="9477" spans="12:14" x14ac:dyDescent="0.25">
      <c r="L9477">
        <v>9477</v>
      </c>
      <c r="M9477">
        <f t="shared" si="308"/>
        <v>-45.950873827791987</v>
      </c>
      <c r="N9477">
        <f t="shared" si="309"/>
        <v>4.912617220801252E-2</v>
      </c>
    </row>
    <row r="9478" spans="12:14" x14ac:dyDescent="0.25">
      <c r="L9478">
        <v>9478</v>
      </c>
      <c r="M9478">
        <f t="shared" si="308"/>
        <v>-45.955722506393862</v>
      </c>
      <c r="N9478">
        <f t="shared" si="309"/>
        <v>4.4277493606138307E-2</v>
      </c>
    </row>
    <row r="9479" spans="12:14" x14ac:dyDescent="0.25">
      <c r="L9479">
        <v>9479</v>
      </c>
      <c r="M9479">
        <f t="shared" si="308"/>
        <v>-45.960571184995736</v>
      </c>
      <c r="N9479">
        <f t="shared" si="309"/>
        <v>3.9428815004264095E-2</v>
      </c>
    </row>
    <row r="9480" spans="12:14" x14ac:dyDescent="0.25">
      <c r="L9480">
        <v>9480</v>
      </c>
      <c r="M9480">
        <f t="shared" si="308"/>
        <v>-45.96541986359761</v>
      </c>
      <c r="N9480">
        <f t="shared" si="309"/>
        <v>3.4580136402389883E-2</v>
      </c>
    </row>
    <row r="9481" spans="12:14" x14ac:dyDescent="0.25">
      <c r="L9481">
        <v>9481</v>
      </c>
      <c r="M9481">
        <f t="shared" si="308"/>
        <v>-45.970268542199491</v>
      </c>
      <c r="N9481">
        <f t="shared" si="309"/>
        <v>2.9731457800508565E-2</v>
      </c>
    </row>
    <row r="9482" spans="12:14" x14ac:dyDescent="0.25">
      <c r="L9482">
        <v>9482</v>
      </c>
      <c r="M9482">
        <f t="shared" si="308"/>
        <v>-45.975117220801366</v>
      </c>
      <c r="N9482">
        <f t="shared" si="309"/>
        <v>2.4882779198634353E-2</v>
      </c>
    </row>
    <row r="9483" spans="12:14" x14ac:dyDescent="0.25">
      <c r="L9483">
        <v>9483</v>
      </c>
      <c r="M9483">
        <f t="shared" si="308"/>
        <v>-45.97996589940324</v>
      </c>
      <c r="N9483">
        <f t="shared" si="309"/>
        <v>2.003410059676014E-2</v>
      </c>
    </row>
    <row r="9484" spans="12:14" x14ac:dyDescent="0.25">
      <c r="L9484">
        <v>9484</v>
      </c>
      <c r="M9484">
        <f t="shared" si="308"/>
        <v>-45.984814578005114</v>
      </c>
      <c r="N9484">
        <f t="shared" si="309"/>
        <v>1.5185421994885928E-2</v>
      </c>
    </row>
    <row r="9485" spans="12:14" x14ac:dyDescent="0.25">
      <c r="L9485">
        <v>9485</v>
      </c>
      <c r="M9485">
        <f t="shared" si="308"/>
        <v>-45.989663256606988</v>
      </c>
      <c r="N9485">
        <f t="shared" si="309"/>
        <v>1.0336743393011716E-2</v>
      </c>
    </row>
    <row r="9486" spans="12:14" x14ac:dyDescent="0.25">
      <c r="L9486">
        <v>9486</v>
      </c>
      <c r="M9486">
        <f t="shared" si="308"/>
        <v>-45.99451193520887</v>
      </c>
      <c r="N9486">
        <f t="shared" si="309"/>
        <v>5.4880647911303981E-3</v>
      </c>
    </row>
    <row r="9487" spans="12:14" x14ac:dyDescent="0.25">
      <c r="L9487">
        <v>9487</v>
      </c>
      <c r="M9487">
        <f t="shared" si="308"/>
        <v>-45.999360613810744</v>
      </c>
      <c r="N9487">
        <f t="shared" si="309"/>
        <v>6.3938618925618584E-4</v>
      </c>
    </row>
    <row r="9488" spans="12:14" x14ac:dyDescent="0.25">
      <c r="L9488">
        <v>9488</v>
      </c>
      <c r="M9488">
        <f t="shared" si="308"/>
        <v>-46.004209292412618</v>
      </c>
      <c r="N9488">
        <f t="shared" si="309"/>
        <v>0.99579070758738197</v>
      </c>
    </row>
    <row r="9489" spans="12:14" x14ac:dyDescent="0.25">
      <c r="L9489">
        <v>9489</v>
      </c>
      <c r="M9489">
        <f t="shared" si="308"/>
        <v>-46.009057971014492</v>
      </c>
      <c r="N9489">
        <f t="shared" si="309"/>
        <v>0.99094202898550776</v>
      </c>
    </row>
    <row r="9490" spans="12:14" x14ac:dyDescent="0.25">
      <c r="L9490">
        <v>9490</v>
      </c>
      <c r="M9490">
        <f t="shared" si="308"/>
        <v>-46.013906649616366</v>
      </c>
      <c r="N9490">
        <f t="shared" si="309"/>
        <v>0.98609335038363355</v>
      </c>
    </row>
    <row r="9491" spans="12:14" x14ac:dyDescent="0.25">
      <c r="L9491">
        <v>9491</v>
      </c>
      <c r="M9491">
        <f t="shared" si="308"/>
        <v>-46.018755328218241</v>
      </c>
      <c r="N9491">
        <f t="shared" si="309"/>
        <v>0.98124467178175934</v>
      </c>
    </row>
    <row r="9492" spans="12:14" x14ac:dyDescent="0.25">
      <c r="L9492">
        <v>9492</v>
      </c>
      <c r="M9492">
        <f t="shared" si="308"/>
        <v>-46.023604006820122</v>
      </c>
      <c r="N9492">
        <f t="shared" si="309"/>
        <v>0.97639599317987802</v>
      </c>
    </row>
    <row r="9493" spans="12:14" x14ac:dyDescent="0.25">
      <c r="L9493">
        <v>9493</v>
      </c>
      <c r="M9493">
        <f t="shared" si="308"/>
        <v>-46.028452685421996</v>
      </c>
      <c r="N9493">
        <f t="shared" si="309"/>
        <v>0.97154731457800381</v>
      </c>
    </row>
    <row r="9494" spans="12:14" x14ac:dyDescent="0.25">
      <c r="L9494">
        <v>9494</v>
      </c>
      <c r="M9494">
        <f t="shared" si="308"/>
        <v>-46.03330136402387</v>
      </c>
      <c r="N9494">
        <f t="shared" si="309"/>
        <v>0.96669863597612959</v>
      </c>
    </row>
    <row r="9495" spans="12:14" x14ac:dyDescent="0.25">
      <c r="L9495">
        <v>9495</v>
      </c>
      <c r="M9495">
        <f t="shared" si="308"/>
        <v>-46.038150042625745</v>
      </c>
      <c r="N9495">
        <f t="shared" si="309"/>
        <v>0.96184995737425538</v>
      </c>
    </row>
    <row r="9496" spans="12:14" x14ac:dyDescent="0.25">
      <c r="L9496">
        <v>9496</v>
      </c>
      <c r="M9496">
        <f t="shared" si="308"/>
        <v>-46.042998721227619</v>
      </c>
      <c r="N9496">
        <f t="shared" si="309"/>
        <v>0.95700127877238117</v>
      </c>
    </row>
    <row r="9497" spans="12:14" x14ac:dyDescent="0.25">
      <c r="L9497">
        <v>9497</v>
      </c>
      <c r="M9497">
        <f t="shared" si="308"/>
        <v>-46.0478473998295</v>
      </c>
      <c r="N9497">
        <f t="shared" si="309"/>
        <v>0.95215260017049985</v>
      </c>
    </row>
    <row r="9498" spans="12:14" x14ac:dyDescent="0.25">
      <c r="L9498">
        <v>9498</v>
      </c>
      <c r="M9498">
        <f t="shared" si="308"/>
        <v>-46.052696078431374</v>
      </c>
      <c r="N9498">
        <f t="shared" si="309"/>
        <v>0.94730392156862564</v>
      </c>
    </row>
    <row r="9499" spans="12:14" x14ac:dyDescent="0.25">
      <c r="L9499">
        <v>9499</v>
      </c>
      <c r="M9499">
        <f t="shared" si="308"/>
        <v>-46.057544757033249</v>
      </c>
      <c r="N9499">
        <f t="shared" si="309"/>
        <v>0.94245524296675143</v>
      </c>
    </row>
    <row r="9500" spans="12:14" x14ac:dyDescent="0.25">
      <c r="L9500">
        <v>9500</v>
      </c>
      <c r="M9500">
        <f t="shared" si="308"/>
        <v>-46.062393435635123</v>
      </c>
      <c r="N9500">
        <f t="shared" si="309"/>
        <v>0.93760656436487722</v>
      </c>
    </row>
    <row r="9501" spans="12:14" x14ac:dyDescent="0.25">
      <c r="L9501">
        <v>9501</v>
      </c>
      <c r="M9501">
        <f t="shared" si="308"/>
        <v>-46.067242114236997</v>
      </c>
      <c r="N9501">
        <f t="shared" si="309"/>
        <v>0.932757885763003</v>
      </c>
    </row>
    <row r="9502" spans="12:14" x14ac:dyDescent="0.25">
      <c r="L9502">
        <v>9502</v>
      </c>
      <c r="M9502">
        <f t="shared" si="308"/>
        <v>-46.072090792838871</v>
      </c>
      <c r="N9502">
        <f t="shared" si="309"/>
        <v>0.92790920716112879</v>
      </c>
    </row>
    <row r="9503" spans="12:14" x14ac:dyDescent="0.25">
      <c r="L9503">
        <v>9503</v>
      </c>
      <c r="M9503">
        <f t="shared" si="308"/>
        <v>-46.076939471440753</v>
      </c>
      <c r="N9503">
        <f t="shared" si="309"/>
        <v>0.92306052855924747</v>
      </c>
    </row>
    <row r="9504" spans="12:14" x14ac:dyDescent="0.25">
      <c r="L9504">
        <v>9504</v>
      </c>
      <c r="M9504">
        <f t="shared" si="308"/>
        <v>-46.081788150042627</v>
      </c>
      <c r="N9504">
        <f t="shared" si="309"/>
        <v>0.91821184995737326</v>
      </c>
    </row>
    <row r="9505" spans="12:14" x14ac:dyDescent="0.25">
      <c r="L9505">
        <v>9505</v>
      </c>
      <c r="M9505">
        <f t="shared" si="308"/>
        <v>-46.086636828644501</v>
      </c>
      <c r="N9505">
        <f t="shared" si="309"/>
        <v>0.91336317135549905</v>
      </c>
    </row>
    <row r="9506" spans="12:14" x14ac:dyDescent="0.25">
      <c r="L9506">
        <v>9506</v>
      </c>
      <c r="M9506">
        <f t="shared" si="308"/>
        <v>-46.091485507246375</v>
      </c>
      <c r="N9506">
        <f t="shared" si="309"/>
        <v>0.90851449275362484</v>
      </c>
    </row>
    <row r="9507" spans="12:14" x14ac:dyDescent="0.25">
      <c r="L9507">
        <v>9507</v>
      </c>
      <c r="M9507">
        <f t="shared" si="308"/>
        <v>-46.096334185848249</v>
      </c>
      <c r="N9507">
        <f t="shared" si="309"/>
        <v>0.90366581415175062</v>
      </c>
    </row>
    <row r="9508" spans="12:14" x14ac:dyDescent="0.25">
      <c r="L9508">
        <v>9508</v>
      </c>
      <c r="M9508">
        <f t="shared" si="308"/>
        <v>-46.101182864450131</v>
      </c>
      <c r="N9508">
        <f t="shared" si="309"/>
        <v>0.89881713554986931</v>
      </c>
    </row>
    <row r="9509" spans="12:14" x14ac:dyDescent="0.25">
      <c r="L9509">
        <v>9509</v>
      </c>
      <c r="M9509">
        <f t="shared" si="308"/>
        <v>-46.106031543052005</v>
      </c>
      <c r="N9509">
        <f t="shared" si="309"/>
        <v>0.89396845694799509</v>
      </c>
    </row>
    <row r="9510" spans="12:14" x14ac:dyDescent="0.25">
      <c r="L9510">
        <v>9510</v>
      </c>
      <c r="M9510">
        <f t="shared" si="308"/>
        <v>-46.110880221653879</v>
      </c>
      <c r="N9510">
        <f t="shared" si="309"/>
        <v>0.88911977834612088</v>
      </c>
    </row>
    <row r="9511" spans="12:14" x14ac:dyDescent="0.25">
      <c r="L9511">
        <v>9511</v>
      </c>
      <c r="M9511">
        <f t="shared" si="308"/>
        <v>-46.115728900255753</v>
      </c>
      <c r="N9511">
        <f t="shared" si="309"/>
        <v>0.88427109974424667</v>
      </c>
    </row>
    <row r="9512" spans="12:14" x14ac:dyDescent="0.25">
      <c r="L9512">
        <v>9512</v>
      </c>
      <c r="M9512">
        <f t="shared" si="308"/>
        <v>-46.120577578857628</v>
      </c>
      <c r="N9512">
        <f t="shared" si="309"/>
        <v>0.87942242114237246</v>
      </c>
    </row>
    <row r="9513" spans="12:14" x14ac:dyDescent="0.25">
      <c r="L9513">
        <v>9513</v>
      </c>
      <c r="M9513">
        <f t="shared" si="308"/>
        <v>-46.125426257459509</v>
      </c>
      <c r="N9513">
        <f t="shared" si="309"/>
        <v>0.87457374254049114</v>
      </c>
    </row>
    <row r="9514" spans="12:14" x14ac:dyDescent="0.25">
      <c r="L9514">
        <v>9514</v>
      </c>
      <c r="M9514">
        <f t="shared" si="308"/>
        <v>-46.130274936061383</v>
      </c>
      <c r="N9514">
        <f t="shared" si="309"/>
        <v>0.86972506393861693</v>
      </c>
    </row>
    <row r="9515" spans="12:14" x14ac:dyDescent="0.25">
      <c r="L9515">
        <v>9515</v>
      </c>
      <c r="M9515">
        <f t="shared" si="308"/>
        <v>-46.135123614663257</v>
      </c>
      <c r="N9515">
        <f t="shared" si="309"/>
        <v>0.86487638533674271</v>
      </c>
    </row>
    <row r="9516" spans="12:14" x14ac:dyDescent="0.25">
      <c r="L9516">
        <v>9516</v>
      </c>
      <c r="M9516">
        <f t="shared" si="308"/>
        <v>-46.139972293265131</v>
      </c>
      <c r="N9516">
        <f t="shared" si="309"/>
        <v>0.8600277067348685</v>
      </c>
    </row>
    <row r="9517" spans="12:14" x14ac:dyDescent="0.25">
      <c r="L9517">
        <v>9517</v>
      </c>
      <c r="M9517">
        <f t="shared" si="308"/>
        <v>-46.144820971867006</v>
      </c>
      <c r="N9517">
        <f t="shared" si="309"/>
        <v>0.85517902813299429</v>
      </c>
    </row>
    <row r="9518" spans="12:14" x14ac:dyDescent="0.25">
      <c r="L9518">
        <v>9518</v>
      </c>
      <c r="M9518">
        <f t="shared" si="308"/>
        <v>-46.14966965046888</v>
      </c>
      <c r="N9518">
        <f t="shared" si="309"/>
        <v>0.85033034953112008</v>
      </c>
    </row>
    <row r="9519" spans="12:14" x14ac:dyDescent="0.25">
      <c r="L9519">
        <v>9519</v>
      </c>
      <c r="M9519">
        <f t="shared" si="308"/>
        <v>-46.154518329070761</v>
      </c>
      <c r="N9519">
        <f t="shared" si="309"/>
        <v>0.84548167092923876</v>
      </c>
    </row>
    <row r="9520" spans="12:14" x14ac:dyDescent="0.25">
      <c r="L9520">
        <v>9520</v>
      </c>
      <c r="M9520">
        <f t="shared" si="308"/>
        <v>-46.159367007672635</v>
      </c>
      <c r="N9520">
        <f t="shared" si="309"/>
        <v>0.84063299232736455</v>
      </c>
    </row>
    <row r="9521" spans="12:14" x14ac:dyDescent="0.25">
      <c r="L9521">
        <v>9521</v>
      </c>
      <c r="M9521">
        <f t="shared" si="308"/>
        <v>-46.16421568627451</v>
      </c>
      <c r="N9521">
        <f t="shared" si="309"/>
        <v>0.83578431372549034</v>
      </c>
    </row>
    <row r="9522" spans="12:14" x14ac:dyDescent="0.25">
      <c r="L9522">
        <v>9522</v>
      </c>
      <c r="M9522">
        <f t="shared" si="308"/>
        <v>-46.169064364876384</v>
      </c>
      <c r="N9522">
        <f t="shared" si="309"/>
        <v>0.83093563512361612</v>
      </c>
    </row>
    <row r="9523" spans="12:14" x14ac:dyDescent="0.25">
      <c r="L9523">
        <v>9523</v>
      </c>
      <c r="M9523">
        <f t="shared" si="308"/>
        <v>-46.173913043478258</v>
      </c>
      <c r="N9523">
        <f t="shared" si="309"/>
        <v>0.82608695652174191</v>
      </c>
    </row>
    <row r="9524" spans="12:14" x14ac:dyDescent="0.25">
      <c r="L9524">
        <v>9524</v>
      </c>
      <c r="M9524">
        <f t="shared" si="308"/>
        <v>-46.178761722080139</v>
      </c>
      <c r="N9524">
        <f t="shared" si="309"/>
        <v>0.82123827791986059</v>
      </c>
    </row>
    <row r="9525" spans="12:14" x14ac:dyDescent="0.25">
      <c r="L9525">
        <v>9525</v>
      </c>
      <c r="M9525">
        <f t="shared" si="308"/>
        <v>-46.183610400682014</v>
      </c>
      <c r="N9525">
        <f t="shared" si="309"/>
        <v>0.81638959931798638</v>
      </c>
    </row>
    <row r="9526" spans="12:14" x14ac:dyDescent="0.25">
      <c r="L9526">
        <v>9526</v>
      </c>
      <c r="M9526">
        <f t="shared" si="308"/>
        <v>-46.188459079283888</v>
      </c>
      <c r="N9526">
        <f t="shared" si="309"/>
        <v>0.81154092071611217</v>
      </c>
    </row>
    <row r="9527" spans="12:14" x14ac:dyDescent="0.25">
      <c r="L9527">
        <v>9527</v>
      </c>
      <c r="M9527">
        <f t="shared" si="308"/>
        <v>-46.193307757885762</v>
      </c>
      <c r="N9527">
        <f t="shared" si="309"/>
        <v>0.80669224211423796</v>
      </c>
    </row>
    <row r="9528" spans="12:14" x14ac:dyDescent="0.25">
      <c r="L9528">
        <v>9528</v>
      </c>
      <c r="M9528">
        <f t="shared" si="308"/>
        <v>-46.198156436487636</v>
      </c>
      <c r="N9528">
        <f t="shared" si="309"/>
        <v>0.80184356351236374</v>
      </c>
    </row>
    <row r="9529" spans="12:14" x14ac:dyDescent="0.25">
      <c r="L9529">
        <v>9529</v>
      </c>
      <c r="M9529">
        <f t="shared" si="308"/>
        <v>-46.203005115089518</v>
      </c>
      <c r="N9529">
        <f t="shared" si="309"/>
        <v>0.79699488491048243</v>
      </c>
    </row>
    <row r="9530" spans="12:14" x14ac:dyDescent="0.25">
      <c r="L9530">
        <v>9530</v>
      </c>
      <c r="M9530">
        <f t="shared" si="308"/>
        <v>-46.207853793691392</v>
      </c>
      <c r="N9530">
        <f t="shared" si="309"/>
        <v>0.79214620630860821</v>
      </c>
    </row>
    <row r="9531" spans="12:14" x14ac:dyDescent="0.25">
      <c r="L9531">
        <v>9531</v>
      </c>
      <c r="M9531">
        <f t="shared" si="308"/>
        <v>-46.212702472293266</v>
      </c>
      <c r="N9531">
        <f t="shared" si="309"/>
        <v>0.787297527706734</v>
      </c>
    </row>
    <row r="9532" spans="12:14" x14ac:dyDescent="0.25">
      <c r="L9532">
        <v>9532</v>
      </c>
      <c r="M9532">
        <f t="shared" si="308"/>
        <v>-46.21755115089514</v>
      </c>
      <c r="N9532">
        <f t="shared" si="309"/>
        <v>0.78244884910485979</v>
      </c>
    </row>
    <row r="9533" spans="12:14" x14ac:dyDescent="0.25">
      <c r="L9533">
        <v>9533</v>
      </c>
      <c r="M9533">
        <f t="shared" si="308"/>
        <v>-46.222399829497014</v>
      </c>
      <c r="N9533">
        <f t="shared" si="309"/>
        <v>0.77760017050298558</v>
      </c>
    </row>
    <row r="9534" spans="12:14" x14ac:dyDescent="0.25">
      <c r="L9534">
        <v>9534</v>
      </c>
      <c r="M9534">
        <f t="shared" si="308"/>
        <v>-46.227248508098889</v>
      </c>
      <c r="N9534">
        <f t="shared" si="309"/>
        <v>0.77275149190111136</v>
      </c>
    </row>
    <row r="9535" spans="12:14" x14ac:dyDescent="0.25">
      <c r="L9535">
        <v>9535</v>
      </c>
      <c r="M9535">
        <f t="shared" si="308"/>
        <v>-46.23209718670077</v>
      </c>
      <c r="N9535">
        <f t="shared" si="309"/>
        <v>0.76790281329923005</v>
      </c>
    </row>
    <row r="9536" spans="12:14" x14ac:dyDescent="0.25">
      <c r="L9536">
        <v>9536</v>
      </c>
      <c r="M9536">
        <f t="shared" si="308"/>
        <v>-46.236945865302644</v>
      </c>
      <c r="N9536">
        <f t="shared" si="309"/>
        <v>0.76305413469735583</v>
      </c>
    </row>
    <row r="9537" spans="12:14" x14ac:dyDescent="0.25">
      <c r="L9537">
        <v>9537</v>
      </c>
      <c r="M9537">
        <f t="shared" si="308"/>
        <v>-46.241794543904518</v>
      </c>
      <c r="N9537">
        <f t="shared" si="309"/>
        <v>0.75820545609548162</v>
      </c>
    </row>
    <row r="9538" spans="12:14" x14ac:dyDescent="0.25">
      <c r="L9538">
        <v>9538</v>
      </c>
      <c r="M9538">
        <f t="shared" ref="M9538:M9601" si="310">(1-L9538*C$4)/C$5</f>
        <v>-46.246643222506393</v>
      </c>
      <c r="N9538">
        <f t="shared" ref="N9538:N9601" si="311">M9538-INT(M9538)</f>
        <v>0.75335677749360741</v>
      </c>
    </row>
    <row r="9539" spans="12:14" x14ac:dyDescent="0.25">
      <c r="L9539">
        <v>9539</v>
      </c>
      <c r="M9539">
        <f t="shared" si="310"/>
        <v>-46.251491901108267</v>
      </c>
      <c r="N9539">
        <f t="shared" si="311"/>
        <v>0.7485080988917332</v>
      </c>
    </row>
    <row r="9540" spans="12:14" x14ac:dyDescent="0.25">
      <c r="L9540">
        <v>9540</v>
      </c>
      <c r="M9540">
        <f t="shared" si="310"/>
        <v>-46.256340579710148</v>
      </c>
      <c r="N9540">
        <f t="shared" si="311"/>
        <v>0.74365942028985188</v>
      </c>
    </row>
    <row r="9541" spans="12:14" x14ac:dyDescent="0.25">
      <c r="L9541">
        <v>9541</v>
      </c>
      <c r="M9541">
        <f t="shared" si="310"/>
        <v>-46.261189258312022</v>
      </c>
      <c r="N9541">
        <f t="shared" si="311"/>
        <v>0.73881074168797767</v>
      </c>
    </row>
    <row r="9542" spans="12:14" x14ac:dyDescent="0.25">
      <c r="L9542">
        <v>9542</v>
      </c>
      <c r="M9542">
        <f t="shared" si="310"/>
        <v>-46.266037936913897</v>
      </c>
      <c r="N9542">
        <f t="shared" si="311"/>
        <v>0.73396206308610346</v>
      </c>
    </row>
    <row r="9543" spans="12:14" x14ac:dyDescent="0.25">
      <c r="L9543">
        <v>9543</v>
      </c>
      <c r="M9543">
        <f t="shared" si="310"/>
        <v>-46.270886615515771</v>
      </c>
      <c r="N9543">
        <f t="shared" si="311"/>
        <v>0.72911338448422924</v>
      </c>
    </row>
    <row r="9544" spans="12:14" x14ac:dyDescent="0.25">
      <c r="L9544">
        <v>9544</v>
      </c>
      <c r="M9544">
        <f t="shared" si="310"/>
        <v>-46.275735294117645</v>
      </c>
      <c r="N9544">
        <f t="shared" si="311"/>
        <v>0.72426470588235503</v>
      </c>
    </row>
    <row r="9545" spans="12:14" x14ac:dyDescent="0.25">
      <c r="L9545">
        <v>9545</v>
      </c>
      <c r="M9545">
        <f t="shared" si="310"/>
        <v>-46.280583972719519</v>
      </c>
      <c r="N9545">
        <f t="shared" si="311"/>
        <v>0.71941602728048082</v>
      </c>
    </row>
    <row r="9546" spans="12:14" x14ac:dyDescent="0.25">
      <c r="L9546">
        <v>9546</v>
      </c>
      <c r="M9546">
        <f t="shared" si="310"/>
        <v>-46.2854326513214</v>
      </c>
      <c r="N9546">
        <f t="shared" si="311"/>
        <v>0.7145673486785995</v>
      </c>
    </row>
    <row r="9547" spans="12:14" x14ac:dyDescent="0.25">
      <c r="L9547">
        <v>9547</v>
      </c>
      <c r="M9547">
        <f t="shared" si="310"/>
        <v>-46.290281329923275</v>
      </c>
      <c r="N9547">
        <f t="shared" si="311"/>
        <v>0.70971867007672529</v>
      </c>
    </row>
    <row r="9548" spans="12:14" x14ac:dyDescent="0.25">
      <c r="L9548">
        <v>9548</v>
      </c>
      <c r="M9548">
        <f t="shared" si="310"/>
        <v>-46.295130008525149</v>
      </c>
      <c r="N9548">
        <f t="shared" si="311"/>
        <v>0.70486999147485108</v>
      </c>
    </row>
    <row r="9549" spans="12:14" x14ac:dyDescent="0.25">
      <c r="L9549">
        <v>9549</v>
      </c>
      <c r="M9549">
        <f t="shared" si="310"/>
        <v>-46.299978687127023</v>
      </c>
      <c r="N9549">
        <f t="shared" si="311"/>
        <v>0.70002131287297686</v>
      </c>
    </row>
    <row r="9550" spans="12:14" x14ac:dyDescent="0.25">
      <c r="L9550">
        <v>9550</v>
      </c>
      <c r="M9550">
        <f t="shared" si="310"/>
        <v>-46.304827365728897</v>
      </c>
      <c r="N9550">
        <f t="shared" si="311"/>
        <v>0.69517263427110265</v>
      </c>
    </row>
    <row r="9551" spans="12:14" x14ac:dyDescent="0.25">
      <c r="L9551">
        <v>9551</v>
      </c>
      <c r="M9551">
        <f t="shared" si="310"/>
        <v>-46.309676044330779</v>
      </c>
      <c r="N9551">
        <f t="shared" si="311"/>
        <v>0.69032395566922133</v>
      </c>
    </row>
    <row r="9552" spans="12:14" x14ac:dyDescent="0.25">
      <c r="L9552">
        <v>9552</v>
      </c>
      <c r="M9552">
        <f t="shared" si="310"/>
        <v>-46.314524722932653</v>
      </c>
      <c r="N9552">
        <f t="shared" si="311"/>
        <v>0.68547527706734712</v>
      </c>
    </row>
    <row r="9553" spans="12:14" x14ac:dyDescent="0.25">
      <c r="L9553">
        <v>9553</v>
      </c>
      <c r="M9553">
        <f t="shared" si="310"/>
        <v>-46.319373401534527</v>
      </c>
      <c r="N9553">
        <f t="shared" si="311"/>
        <v>0.68062659846547291</v>
      </c>
    </row>
    <row r="9554" spans="12:14" x14ac:dyDescent="0.25">
      <c r="L9554">
        <v>9554</v>
      </c>
      <c r="M9554">
        <f t="shared" si="310"/>
        <v>-46.324222080136401</v>
      </c>
      <c r="N9554">
        <f t="shared" si="311"/>
        <v>0.6757779198635987</v>
      </c>
    </row>
    <row r="9555" spans="12:14" x14ac:dyDescent="0.25">
      <c r="L9555">
        <v>9555</v>
      </c>
      <c r="M9555">
        <f t="shared" si="310"/>
        <v>-46.329070758738276</v>
      </c>
      <c r="N9555">
        <f t="shared" si="311"/>
        <v>0.67092924126172448</v>
      </c>
    </row>
    <row r="9556" spans="12:14" x14ac:dyDescent="0.25">
      <c r="L9556">
        <v>9556</v>
      </c>
      <c r="M9556">
        <f t="shared" si="310"/>
        <v>-46.333919437340157</v>
      </c>
      <c r="N9556">
        <f t="shared" si="311"/>
        <v>0.66608056265984317</v>
      </c>
    </row>
    <row r="9557" spans="12:14" x14ac:dyDescent="0.25">
      <c r="L9557">
        <v>9557</v>
      </c>
      <c r="M9557">
        <f t="shared" si="310"/>
        <v>-46.338768115942031</v>
      </c>
      <c r="N9557">
        <f t="shared" si="311"/>
        <v>0.66123188405796895</v>
      </c>
    </row>
    <row r="9558" spans="12:14" x14ac:dyDescent="0.25">
      <c r="L9558">
        <v>9558</v>
      </c>
      <c r="M9558">
        <f t="shared" si="310"/>
        <v>-46.343616794543905</v>
      </c>
      <c r="N9558">
        <f t="shared" si="311"/>
        <v>0.65638320545609474</v>
      </c>
    </row>
    <row r="9559" spans="12:14" x14ac:dyDescent="0.25">
      <c r="L9559">
        <v>9559</v>
      </c>
      <c r="M9559">
        <f t="shared" si="310"/>
        <v>-46.348465473145779</v>
      </c>
      <c r="N9559">
        <f t="shared" si="311"/>
        <v>0.65153452685422053</v>
      </c>
    </row>
    <row r="9560" spans="12:14" x14ac:dyDescent="0.25">
      <c r="L9560">
        <v>9560</v>
      </c>
      <c r="M9560">
        <f t="shared" si="310"/>
        <v>-46.353314151747654</v>
      </c>
      <c r="N9560">
        <f t="shared" si="311"/>
        <v>0.64668584825234632</v>
      </c>
    </row>
    <row r="9561" spans="12:14" x14ac:dyDescent="0.25">
      <c r="L9561">
        <v>9561</v>
      </c>
      <c r="M9561">
        <f t="shared" si="310"/>
        <v>-46.358162830349528</v>
      </c>
      <c r="N9561">
        <f t="shared" si="311"/>
        <v>0.64183716965047211</v>
      </c>
    </row>
    <row r="9562" spans="12:14" x14ac:dyDescent="0.25">
      <c r="L9562">
        <v>9562</v>
      </c>
      <c r="M9562">
        <f t="shared" si="310"/>
        <v>-46.363011508951409</v>
      </c>
      <c r="N9562">
        <f t="shared" si="311"/>
        <v>0.63698849104859079</v>
      </c>
    </row>
    <row r="9563" spans="12:14" x14ac:dyDescent="0.25">
      <c r="L9563">
        <v>9563</v>
      </c>
      <c r="M9563">
        <f t="shared" si="310"/>
        <v>-46.367860187553283</v>
      </c>
      <c r="N9563">
        <f t="shared" si="311"/>
        <v>0.63213981244671658</v>
      </c>
    </row>
    <row r="9564" spans="12:14" x14ac:dyDescent="0.25">
      <c r="L9564">
        <v>9564</v>
      </c>
      <c r="M9564">
        <f t="shared" si="310"/>
        <v>-46.372708866155158</v>
      </c>
      <c r="N9564">
        <f t="shared" si="311"/>
        <v>0.62729113384484236</v>
      </c>
    </row>
    <row r="9565" spans="12:14" x14ac:dyDescent="0.25">
      <c r="L9565">
        <v>9565</v>
      </c>
      <c r="M9565">
        <f t="shared" si="310"/>
        <v>-46.377557544757032</v>
      </c>
      <c r="N9565">
        <f t="shared" si="311"/>
        <v>0.62244245524296815</v>
      </c>
    </row>
    <row r="9566" spans="12:14" x14ac:dyDescent="0.25">
      <c r="L9566">
        <v>9566</v>
      </c>
      <c r="M9566">
        <f t="shared" si="310"/>
        <v>-46.382406223358906</v>
      </c>
      <c r="N9566">
        <f t="shared" si="311"/>
        <v>0.61759377664109394</v>
      </c>
    </row>
    <row r="9567" spans="12:14" x14ac:dyDescent="0.25">
      <c r="L9567">
        <v>9567</v>
      </c>
      <c r="M9567">
        <f t="shared" si="310"/>
        <v>-46.387254901960787</v>
      </c>
      <c r="N9567">
        <f t="shared" si="311"/>
        <v>0.61274509803921262</v>
      </c>
    </row>
    <row r="9568" spans="12:14" x14ac:dyDescent="0.25">
      <c r="L9568">
        <v>9568</v>
      </c>
      <c r="M9568">
        <f t="shared" si="310"/>
        <v>-46.392103580562662</v>
      </c>
      <c r="N9568">
        <f t="shared" si="311"/>
        <v>0.60789641943733841</v>
      </c>
    </row>
    <row r="9569" spans="12:14" x14ac:dyDescent="0.25">
      <c r="L9569">
        <v>9569</v>
      </c>
      <c r="M9569">
        <f t="shared" si="310"/>
        <v>-46.396952259164536</v>
      </c>
      <c r="N9569">
        <f t="shared" si="311"/>
        <v>0.6030477408354642</v>
      </c>
    </row>
    <row r="9570" spans="12:14" x14ac:dyDescent="0.25">
      <c r="L9570">
        <v>9570</v>
      </c>
      <c r="M9570">
        <f t="shared" si="310"/>
        <v>-46.40180093776641</v>
      </c>
      <c r="N9570">
        <f t="shared" si="311"/>
        <v>0.59819906223358998</v>
      </c>
    </row>
    <row r="9571" spans="12:14" x14ac:dyDescent="0.25">
      <c r="L9571">
        <v>9571</v>
      </c>
      <c r="M9571">
        <f t="shared" si="310"/>
        <v>-46.406649616368284</v>
      </c>
      <c r="N9571">
        <f t="shared" si="311"/>
        <v>0.59335038363171577</v>
      </c>
    </row>
    <row r="9572" spans="12:14" x14ac:dyDescent="0.25">
      <c r="L9572">
        <v>9572</v>
      </c>
      <c r="M9572">
        <f t="shared" si="310"/>
        <v>-46.411498294970158</v>
      </c>
      <c r="N9572">
        <f t="shared" si="311"/>
        <v>0.58850170502984156</v>
      </c>
    </row>
    <row r="9573" spans="12:14" x14ac:dyDescent="0.25">
      <c r="L9573">
        <v>9573</v>
      </c>
      <c r="M9573">
        <f t="shared" si="310"/>
        <v>-46.41634697357204</v>
      </c>
      <c r="N9573">
        <f t="shared" si="311"/>
        <v>0.58365302642796024</v>
      </c>
    </row>
    <row r="9574" spans="12:14" x14ac:dyDescent="0.25">
      <c r="L9574">
        <v>9574</v>
      </c>
      <c r="M9574">
        <f t="shared" si="310"/>
        <v>-46.421195652173914</v>
      </c>
      <c r="N9574">
        <f t="shared" si="311"/>
        <v>0.57880434782608603</v>
      </c>
    </row>
    <row r="9575" spans="12:14" x14ac:dyDescent="0.25">
      <c r="L9575">
        <v>9575</v>
      </c>
      <c r="M9575">
        <f t="shared" si="310"/>
        <v>-46.426044330775788</v>
      </c>
      <c r="N9575">
        <f t="shared" si="311"/>
        <v>0.57395566922421182</v>
      </c>
    </row>
    <row r="9576" spans="12:14" x14ac:dyDescent="0.25">
      <c r="L9576">
        <v>9576</v>
      </c>
      <c r="M9576">
        <f t="shared" si="310"/>
        <v>-46.430893009377662</v>
      </c>
      <c r="N9576">
        <f t="shared" si="311"/>
        <v>0.56910699062233761</v>
      </c>
    </row>
    <row r="9577" spans="12:14" x14ac:dyDescent="0.25">
      <c r="L9577">
        <v>9577</v>
      </c>
      <c r="M9577">
        <f t="shared" si="310"/>
        <v>-46.435741687979537</v>
      </c>
      <c r="N9577">
        <f t="shared" si="311"/>
        <v>0.56425831202046339</v>
      </c>
    </row>
    <row r="9578" spans="12:14" x14ac:dyDescent="0.25">
      <c r="L9578">
        <v>9578</v>
      </c>
      <c r="M9578">
        <f t="shared" si="310"/>
        <v>-46.440590366581418</v>
      </c>
      <c r="N9578">
        <f t="shared" si="311"/>
        <v>0.55940963341858208</v>
      </c>
    </row>
    <row r="9579" spans="12:14" x14ac:dyDescent="0.25">
      <c r="L9579">
        <v>9579</v>
      </c>
      <c r="M9579">
        <f t="shared" si="310"/>
        <v>-46.445439045183292</v>
      </c>
      <c r="N9579">
        <f t="shared" si="311"/>
        <v>0.55456095481670786</v>
      </c>
    </row>
    <row r="9580" spans="12:14" x14ac:dyDescent="0.25">
      <c r="L9580">
        <v>9580</v>
      </c>
      <c r="M9580">
        <f t="shared" si="310"/>
        <v>-46.450287723785166</v>
      </c>
      <c r="N9580">
        <f t="shared" si="311"/>
        <v>0.54971227621483365</v>
      </c>
    </row>
    <row r="9581" spans="12:14" x14ac:dyDescent="0.25">
      <c r="L9581">
        <v>9581</v>
      </c>
      <c r="M9581">
        <f t="shared" si="310"/>
        <v>-46.455136402387041</v>
      </c>
      <c r="N9581">
        <f t="shared" si="311"/>
        <v>0.54486359761295944</v>
      </c>
    </row>
    <row r="9582" spans="12:14" x14ac:dyDescent="0.25">
      <c r="L9582">
        <v>9582</v>
      </c>
      <c r="M9582">
        <f t="shared" si="310"/>
        <v>-46.459985080988915</v>
      </c>
      <c r="N9582">
        <f t="shared" si="311"/>
        <v>0.54001491901108523</v>
      </c>
    </row>
    <row r="9583" spans="12:14" x14ac:dyDescent="0.25">
      <c r="L9583">
        <v>9583</v>
      </c>
      <c r="M9583">
        <f t="shared" si="310"/>
        <v>-46.464833759590796</v>
      </c>
      <c r="N9583">
        <f t="shared" si="311"/>
        <v>0.53516624040920391</v>
      </c>
    </row>
    <row r="9584" spans="12:14" x14ac:dyDescent="0.25">
      <c r="L9584">
        <v>9584</v>
      </c>
      <c r="M9584">
        <f t="shared" si="310"/>
        <v>-46.46968243819267</v>
      </c>
      <c r="N9584">
        <f t="shared" si="311"/>
        <v>0.5303175618073297</v>
      </c>
    </row>
    <row r="9585" spans="12:14" x14ac:dyDescent="0.25">
      <c r="L9585">
        <v>9585</v>
      </c>
      <c r="M9585">
        <f t="shared" si="310"/>
        <v>-46.474531116794545</v>
      </c>
      <c r="N9585">
        <f t="shared" si="311"/>
        <v>0.52546888320545548</v>
      </c>
    </row>
    <row r="9586" spans="12:14" x14ac:dyDescent="0.25">
      <c r="L9586">
        <v>9586</v>
      </c>
      <c r="M9586">
        <f t="shared" si="310"/>
        <v>-46.479379795396419</v>
      </c>
      <c r="N9586">
        <f t="shared" si="311"/>
        <v>0.52062020460358127</v>
      </c>
    </row>
    <row r="9587" spans="12:14" x14ac:dyDescent="0.25">
      <c r="L9587">
        <v>9587</v>
      </c>
      <c r="M9587">
        <f t="shared" si="310"/>
        <v>-46.484228473998293</v>
      </c>
      <c r="N9587">
        <f t="shared" si="311"/>
        <v>0.51577152600170706</v>
      </c>
    </row>
    <row r="9588" spans="12:14" x14ac:dyDescent="0.25">
      <c r="L9588">
        <v>9588</v>
      </c>
      <c r="M9588">
        <f t="shared" si="310"/>
        <v>-46.489077152600167</v>
      </c>
      <c r="N9588">
        <f t="shared" si="311"/>
        <v>0.51092284739983285</v>
      </c>
    </row>
    <row r="9589" spans="12:14" x14ac:dyDescent="0.25">
      <c r="L9589">
        <v>9589</v>
      </c>
      <c r="M9589">
        <f t="shared" si="310"/>
        <v>-46.493925831202048</v>
      </c>
      <c r="N9589">
        <f t="shared" si="311"/>
        <v>0.50607416879795153</v>
      </c>
    </row>
    <row r="9590" spans="12:14" x14ac:dyDescent="0.25">
      <c r="L9590">
        <v>9590</v>
      </c>
      <c r="M9590">
        <f t="shared" si="310"/>
        <v>-46.498774509803923</v>
      </c>
      <c r="N9590">
        <f t="shared" si="311"/>
        <v>0.50122549019607732</v>
      </c>
    </row>
    <row r="9591" spans="12:14" x14ac:dyDescent="0.25">
      <c r="L9591">
        <v>9591</v>
      </c>
      <c r="M9591">
        <f t="shared" si="310"/>
        <v>-46.503623188405797</v>
      </c>
      <c r="N9591">
        <f t="shared" si="311"/>
        <v>0.4963768115942031</v>
      </c>
    </row>
    <row r="9592" spans="12:14" x14ac:dyDescent="0.25">
      <c r="L9592">
        <v>9592</v>
      </c>
      <c r="M9592">
        <f t="shared" si="310"/>
        <v>-46.508471867007671</v>
      </c>
      <c r="N9592">
        <f t="shared" si="311"/>
        <v>0.49152813299232889</v>
      </c>
    </row>
    <row r="9593" spans="12:14" x14ac:dyDescent="0.25">
      <c r="L9593">
        <v>9593</v>
      </c>
      <c r="M9593">
        <f t="shared" si="310"/>
        <v>-46.513320545609545</v>
      </c>
      <c r="N9593">
        <f t="shared" si="311"/>
        <v>0.48667945439045468</v>
      </c>
    </row>
    <row r="9594" spans="12:14" x14ac:dyDescent="0.25">
      <c r="L9594">
        <v>9594</v>
      </c>
      <c r="M9594">
        <f t="shared" si="310"/>
        <v>-46.518169224211427</v>
      </c>
      <c r="N9594">
        <f t="shared" si="311"/>
        <v>0.48183077578857336</v>
      </c>
    </row>
    <row r="9595" spans="12:14" x14ac:dyDescent="0.25">
      <c r="L9595">
        <v>9595</v>
      </c>
      <c r="M9595">
        <f t="shared" si="310"/>
        <v>-46.523017902813301</v>
      </c>
      <c r="N9595">
        <f t="shared" si="311"/>
        <v>0.47698209718669915</v>
      </c>
    </row>
    <row r="9596" spans="12:14" x14ac:dyDescent="0.25">
      <c r="L9596">
        <v>9596</v>
      </c>
      <c r="M9596">
        <f t="shared" si="310"/>
        <v>-46.527866581415175</v>
      </c>
      <c r="N9596">
        <f t="shared" si="311"/>
        <v>0.47213341858482494</v>
      </c>
    </row>
    <row r="9597" spans="12:14" x14ac:dyDescent="0.25">
      <c r="L9597">
        <v>9597</v>
      </c>
      <c r="M9597">
        <f t="shared" si="310"/>
        <v>-46.532715260017049</v>
      </c>
      <c r="N9597">
        <f t="shared" si="311"/>
        <v>0.46728473998295073</v>
      </c>
    </row>
    <row r="9598" spans="12:14" x14ac:dyDescent="0.25">
      <c r="L9598">
        <v>9598</v>
      </c>
      <c r="M9598">
        <f t="shared" si="310"/>
        <v>-46.537563938618923</v>
      </c>
      <c r="N9598">
        <f t="shared" si="311"/>
        <v>0.46243606138107651</v>
      </c>
    </row>
    <row r="9599" spans="12:14" x14ac:dyDescent="0.25">
      <c r="L9599">
        <v>9599</v>
      </c>
      <c r="M9599">
        <f t="shared" si="310"/>
        <v>-46.542412617220805</v>
      </c>
      <c r="N9599">
        <f t="shared" si="311"/>
        <v>0.4575873827791952</v>
      </c>
    </row>
    <row r="9600" spans="12:14" x14ac:dyDescent="0.25">
      <c r="L9600">
        <v>9600</v>
      </c>
      <c r="M9600">
        <f t="shared" si="310"/>
        <v>-46.547261295822679</v>
      </c>
      <c r="N9600">
        <f t="shared" si="311"/>
        <v>0.45273870417732098</v>
      </c>
    </row>
    <row r="9601" spans="12:14" x14ac:dyDescent="0.25">
      <c r="L9601">
        <v>9601</v>
      </c>
      <c r="M9601">
        <f t="shared" si="310"/>
        <v>-46.552109974424553</v>
      </c>
      <c r="N9601">
        <f t="shared" si="311"/>
        <v>0.44789002557544677</v>
      </c>
    </row>
    <row r="9602" spans="12:14" x14ac:dyDescent="0.25">
      <c r="L9602">
        <v>9602</v>
      </c>
      <c r="M9602">
        <f t="shared" ref="M9602:M9665" si="312">(1-L9602*C$4)/C$5</f>
        <v>-46.556958653026427</v>
      </c>
      <c r="N9602">
        <f t="shared" ref="N9602:N9665" si="313">M9602-INT(M9602)</f>
        <v>0.44304134697357256</v>
      </c>
    </row>
    <row r="9603" spans="12:14" x14ac:dyDescent="0.25">
      <c r="L9603">
        <v>9603</v>
      </c>
      <c r="M9603">
        <f t="shared" si="312"/>
        <v>-46.561807331628302</v>
      </c>
      <c r="N9603">
        <f t="shared" si="313"/>
        <v>0.43819266837169835</v>
      </c>
    </row>
    <row r="9604" spans="12:14" x14ac:dyDescent="0.25">
      <c r="L9604">
        <v>9604</v>
      </c>
      <c r="M9604">
        <f t="shared" si="312"/>
        <v>-46.566656010230176</v>
      </c>
      <c r="N9604">
        <f t="shared" si="313"/>
        <v>0.43334398976982413</v>
      </c>
    </row>
    <row r="9605" spans="12:14" x14ac:dyDescent="0.25">
      <c r="L9605">
        <v>9605</v>
      </c>
      <c r="M9605">
        <f t="shared" si="312"/>
        <v>-46.571504688832057</v>
      </c>
      <c r="N9605">
        <f t="shared" si="313"/>
        <v>0.42849531116794282</v>
      </c>
    </row>
    <row r="9606" spans="12:14" x14ac:dyDescent="0.25">
      <c r="L9606">
        <v>9606</v>
      </c>
      <c r="M9606">
        <f t="shared" si="312"/>
        <v>-46.576353367433931</v>
      </c>
      <c r="N9606">
        <f t="shared" si="313"/>
        <v>0.4236466325660686</v>
      </c>
    </row>
    <row r="9607" spans="12:14" x14ac:dyDescent="0.25">
      <c r="L9607">
        <v>9607</v>
      </c>
      <c r="M9607">
        <f t="shared" si="312"/>
        <v>-46.581202046035806</v>
      </c>
      <c r="N9607">
        <f t="shared" si="313"/>
        <v>0.41879795396419439</v>
      </c>
    </row>
    <row r="9608" spans="12:14" x14ac:dyDescent="0.25">
      <c r="L9608">
        <v>9608</v>
      </c>
      <c r="M9608">
        <f t="shared" si="312"/>
        <v>-46.58605072463768</v>
      </c>
      <c r="N9608">
        <f t="shared" si="313"/>
        <v>0.41394927536232018</v>
      </c>
    </row>
    <row r="9609" spans="12:14" x14ac:dyDescent="0.25">
      <c r="L9609">
        <v>9609</v>
      </c>
      <c r="M9609">
        <f t="shared" si="312"/>
        <v>-46.590899403239554</v>
      </c>
      <c r="N9609">
        <f t="shared" si="313"/>
        <v>0.40910059676044597</v>
      </c>
    </row>
    <row r="9610" spans="12:14" x14ac:dyDescent="0.25">
      <c r="L9610">
        <v>9610</v>
      </c>
      <c r="M9610">
        <f t="shared" si="312"/>
        <v>-46.595748081841435</v>
      </c>
      <c r="N9610">
        <f t="shared" si="313"/>
        <v>0.40425191815856465</v>
      </c>
    </row>
    <row r="9611" spans="12:14" x14ac:dyDescent="0.25">
      <c r="L9611">
        <v>9611</v>
      </c>
      <c r="M9611">
        <f t="shared" si="312"/>
        <v>-46.60059676044331</v>
      </c>
      <c r="N9611">
        <f t="shared" si="313"/>
        <v>0.39940323955669044</v>
      </c>
    </row>
    <row r="9612" spans="12:14" x14ac:dyDescent="0.25">
      <c r="L9612">
        <v>9612</v>
      </c>
      <c r="M9612">
        <f t="shared" si="312"/>
        <v>-46.605445439045184</v>
      </c>
      <c r="N9612">
        <f t="shared" si="313"/>
        <v>0.39455456095481622</v>
      </c>
    </row>
    <row r="9613" spans="12:14" x14ac:dyDescent="0.25">
      <c r="L9613">
        <v>9613</v>
      </c>
      <c r="M9613">
        <f t="shared" si="312"/>
        <v>-46.610294117647058</v>
      </c>
      <c r="N9613">
        <f t="shared" si="313"/>
        <v>0.38970588235294201</v>
      </c>
    </row>
    <row r="9614" spans="12:14" x14ac:dyDescent="0.25">
      <c r="L9614">
        <v>9614</v>
      </c>
      <c r="M9614">
        <f t="shared" si="312"/>
        <v>-46.615142796248932</v>
      </c>
      <c r="N9614">
        <f t="shared" si="313"/>
        <v>0.3848572037510678</v>
      </c>
    </row>
    <row r="9615" spans="12:14" x14ac:dyDescent="0.25">
      <c r="L9615">
        <v>9615</v>
      </c>
      <c r="M9615">
        <f t="shared" si="312"/>
        <v>-46.619991474850806</v>
      </c>
      <c r="N9615">
        <f t="shared" si="313"/>
        <v>0.38000852514919359</v>
      </c>
    </row>
    <row r="9616" spans="12:14" x14ac:dyDescent="0.25">
      <c r="L9616">
        <v>9616</v>
      </c>
      <c r="M9616">
        <f t="shared" si="312"/>
        <v>-46.624840153452688</v>
      </c>
      <c r="N9616">
        <f t="shared" si="313"/>
        <v>0.37515984654731227</v>
      </c>
    </row>
    <row r="9617" spans="12:14" x14ac:dyDescent="0.25">
      <c r="L9617">
        <v>9617</v>
      </c>
      <c r="M9617">
        <f t="shared" si="312"/>
        <v>-46.629688832054562</v>
      </c>
      <c r="N9617">
        <f t="shared" si="313"/>
        <v>0.37031116794543806</v>
      </c>
    </row>
    <row r="9618" spans="12:14" x14ac:dyDescent="0.25">
      <c r="L9618">
        <v>9618</v>
      </c>
      <c r="M9618">
        <f t="shared" si="312"/>
        <v>-46.634537510656436</v>
      </c>
      <c r="N9618">
        <f t="shared" si="313"/>
        <v>0.36546248934356385</v>
      </c>
    </row>
    <row r="9619" spans="12:14" x14ac:dyDescent="0.25">
      <c r="L9619">
        <v>9619</v>
      </c>
      <c r="M9619">
        <f t="shared" si="312"/>
        <v>-46.63938618925831</v>
      </c>
      <c r="N9619">
        <f t="shared" si="313"/>
        <v>0.36061381074168963</v>
      </c>
    </row>
    <row r="9620" spans="12:14" x14ac:dyDescent="0.25">
      <c r="L9620">
        <v>9620</v>
      </c>
      <c r="M9620">
        <f t="shared" si="312"/>
        <v>-46.644234867860185</v>
      </c>
      <c r="N9620">
        <f t="shared" si="313"/>
        <v>0.35576513213981542</v>
      </c>
    </row>
    <row r="9621" spans="12:14" x14ac:dyDescent="0.25">
      <c r="L9621">
        <v>9621</v>
      </c>
      <c r="M9621">
        <f t="shared" si="312"/>
        <v>-46.649083546462066</v>
      </c>
      <c r="N9621">
        <f t="shared" si="313"/>
        <v>0.3509164535379341</v>
      </c>
    </row>
    <row r="9622" spans="12:14" x14ac:dyDescent="0.25">
      <c r="L9622">
        <v>9622</v>
      </c>
      <c r="M9622">
        <f t="shared" si="312"/>
        <v>-46.65393222506394</v>
      </c>
      <c r="N9622">
        <f t="shared" si="313"/>
        <v>0.34606777493605989</v>
      </c>
    </row>
    <row r="9623" spans="12:14" x14ac:dyDescent="0.25">
      <c r="L9623">
        <v>9623</v>
      </c>
      <c r="M9623">
        <f t="shared" si="312"/>
        <v>-46.658780903665814</v>
      </c>
      <c r="N9623">
        <f t="shared" si="313"/>
        <v>0.34121909633418568</v>
      </c>
    </row>
    <row r="9624" spans="12:14" x14ac:dyDescent="0.25">
      <c r="L9624">
        <v>9624</v>
      </c>
      <c r="M9624">
        <f t="shared" si="312"/>
        <v>-46.663629582267689</v>
      </c>
      <c r="N9624">
        <f t="shared" si="313"/>
        <v>0.33637041773231147</v>
      </c>
    </row>
    <row r="9625" spans="12:14" x14ac:dyDescent="0.25">
      <c r="L9625">
        <v>9625</v>
      </c>
      <c r="M9625">
        <f t="shared" si="312"/>
        <v>-46.668478260869563</v>
      </c>
      <c r="N9625">
        <f t="shared" si="313"/>
        <v>0.33152173913043725</v>
      </c>
    </row>
    <row r="9626" spans="12:14" x14ac:dyDescent="0.25">
      <c r="L9626">
        <v>9626</v>
      </c>
      <c r="M9626">
        <f t="shared" si="312"/>
        <v>-46.673326939471444</v>
      </c>
      <c r="N9626">
        <f t="shared" si="313"/>
        <v>0.32667306052855594</v>
      </c>
    </row>
    <row r="9627" spans="12:14" x14ac:dyDescent="0.25">
      <c r="L9627">
        <v>9627</v>
      </c>
      <c r="M9627">
        <f t="shared" si="312"/>
        <v>-46.678175618073318</v>
      </c>
      <c r="N9627">
        <f t="shared" si="313"/>
        <v>0.32182438192668172</v>
      </c>
    </row>
    <row r="9628" spans="12:14" x14ac:dyDescent="0.25">
      <c r="L9628">
        <v>9628</v>
      </c>
      <c r="M9628">
        <f t="shared" si="312"/>
        <v>-46.683024296675192</v>
      </c>
      <c r="N9628">
        <f t="shared" si="313"/>
        <v>0.31697570332480751</v>
      </c>
    </row>
    <row r="9629" spans="12:14" x14ac:dyDescent="0.25">
      <c r="L9629">
        <v>9629</v>
      </c>
      <c r="M9629">
        <f t="shared" si="312"/>
        <v>-46.687872975277067</v>
      </c>
      <c r="N9629">
        <f t="shared" si="313"/>
        <v>0.3121270247229333</v>
      </c>
    </row>
    <row r="9630" spans="12:14" x14ac:dyDescent="0.25">
      <c r="L9630">
        <v>9630</v>
      </c>
      <c r="M9630">
        <f t="shared" si="312"/>
        <v>-46.692721653878941</v>
      </c>
      <c r="N9630">
        <f t="shared" si="313"/>
        <v>0.30727834612105909</v>
      </c>
    </row>
    <row r="9631" spans="12:14" x14ac:dyDescent="0.25">
      <c r="L9631">
        <v>9631</v>
      </c>
      <c r="M9631">
        <f t="shared" si="312"/>
        <v>-46.697570332480815</v>
      </c>
      <c r="N9631">
        <f t="shared" si="313"/>
        <v>0.30242966751918487</v>
      </c>
    </row>
    <row r="9632" spans="12:14" x14ac:dyDescent="0.25">
      <c r="L9632">
        <v>9632</v>
      </c>
      <c r="M9632">
        <f t="shared" si="312"/>
        <v>-46.702419011082696</v>
      </c>
      <c r="N9632">
        <f t="shared" si="313"/>
        <v>0.29758098891730356</v>
      </c>
    </row>
    <row r="9633" spans="12:14" x14ac:dyDescent="0.25">
      <c r="L9633">
        <v>9633</v>
      </c>
      <c r="M9633">
        <f t="shared" si="312"/>
        <v>-46.707267689684571</v>
      </c>
      <c r="N9633">
        <f t="shared" si="313"/>
        <v>0.29273231031542934</v>
      </c>
    </row>
    <row r="9634" spans="12:14" x14ac:dyDescent="0.25">
      <c r="L9634">
        <v>9634</v>
      </c>
      <c r="M9634">
        <f t="shared" si="312"/>
        <v>-46.712116368286445</v>
      </c>
      <c r="N9634">
        <f t="shared" si="313"/>
        <v>0.28788363171355513</v>
      </c>
    </row>
    <row r="9635" spans="12:14" x14ac:dyDescent="0.25">
      <c r="L9635">
        <v>9635</v>
      </c>
      <c r="M9635">
        <f t="shared" si="312"/>
        <v>-46.716965046888319</v>
      </c>
      <c r="N9635">
        <f t="shared" si="313"/>
        <v>0.28303495311168092</v>
      </c>
    </row>
    <row r="9636" spans="12:14" x14ac:dyDescent="0.25">
      <c r="L9636">
        <v>9636</v>
      </c>
      <c r="M9636">
        <f t="shared" si="312"/>
        <v>-46.721813725490193</v>
      </c>
      <c r="N9636">
        <f t="shared" si="313"/>
        <v>0.27818627450980671</v>
      </c>
    </row>
    <row r="9637" spans="12:14" x14ac:dyDescent="0.25">
      <c r="L9637">
        <v>9637</v>
      </c>
      <c r="M9637">
        <f t="shared" si="312"/>
        <v>-46.726662404092075</v>
      </c>
      <c r="N9637">
        <f t="shared" si="313"/>
        <v>0.27333759590792539</v>
      </c>
    </row>
    <row r="9638" spans="12:14" x14ac:dyDescent="0.25">
      <c r="L9638">
        <v>9638</v>
      </c>
      <c r="M9638">
        <f t="shared" si="312"/>
        <v>-46.731511082693949</v>
      </c>
      <c r="N9638">
        <f t="shared" si="313"/>
        <v>0.26848891730605118</v>
      </c>
    </row>
    <row r="9639" spans="12:14" x14ac:dyDescent="0.25">
      <c r="L9639">
        <v>9639</v>
      </c>
      <c r="M9639">
        <f t="shared" si="312"/>
        <v>-46.736359761295823</v>
      </c>
      <c r="N9639">
        <f t="shared" si="313"/>
        <v>0.26364023870417697</v>
      </c>
    </row>
    <row r="9640" spans="12:14" x14ac:dyDescent="0.25">
      <c r="L9640">
        <v>9640</v>
      </c>
      <c r="M9640">
        <f t="shared" si="312"/>
        <v>-46.741208439897697</v>
      </c>
      <c r="N9640">
        <f t="shared" si="313"/>
        <v>0.25879156010230275</v>
      </c>
    </row>
    <row r="9641" spans="12:14" x14ac:dyDescent="0.25">
      <c r="L9641">
        <v>9641</v>
      </c>
      <c r="M9641">
        <f t="shared" si="312"/>
        <v>-46.746057118499571</v>
      </c>
      <c r="N9641">
        <f t="shared" si="313"/>
        <v>0.25394288150042854</v>
      </c>
    </row>
    <row r="9642" spans="12:14" x14ac:dyDescent="0.25">
      <c r="L9642">
        <v>9642</v>
      </c>
      <c r="M9642">
        <f t="shared" si="312"/>
        <v>-46.750905797101453</v>
      </c>
      <c r="N9642">
        <f t="shared" si="313"/>
        <v>0.24909420289854722</v>
      </c>
    </row>
    <row r="9643" spans="12:14" x14ac:dyDescent="0.25">
      <c r="L9643">
        <v>9643</v>
      </c>
      <c r="M9643">
        <f t="shared" si="312"/>
        <v>-46.755754475703327</v>
      </c>
      <c r="N9643">
        <f t="shared" si="313"/>
        <v>0.24424552429667301</v>
      </c>
    </row>
    <row r="9644" spans="12:14" x14ac:dyDescent="0.25">
      <c r="L9644">
        <v>9644</v>
      </c>
      <c r="M9644">
        <f t="shared" si="312"/>
        <v>-46.760603154305201</v>
      </c>
      <c r="N9644">
        <f t="shared" si="313"/>
        <v>0.2393968456947988</v>
      </c>
    </row>
    <row r="9645" spans="12:14" x14ac:dyDescent="0.25">
      <c r="L9645">
        <v>9645</v>
      </c>
      <c r="M9645">
        <f t="shared" si="312"/>
        <v>-46.765451832907075</v>
      </c>
      <c r="N9645">
        <f t="shared" si="313"/>
        <v>0.23454816709292459</v>
      </c>
    </row>
    <row r="9646" spans="12:14" x14ac:dyDescent="0.25">
      <c r="L9646">
        <v>9646</v>
      </c>
      <c r="M9646">
        <f t="shared" si="312"/>
        <v>-46.77030051150895</v>
      </c>
      <c r="N9646">
        <f t="shared" si="313"/>
        <v>0.22969948849105037</v>
      </c>
    </row>
    <row r="9647" spans="12:14" x14ac:dyDescent="0.25">
      <c r="L9647">
        <v>9647</v>
      </c>
      <c r="M9647">
        <f t="shared" si="312"/>
        <v>-46.775149190110824</v>
      </c>
      <c r="N9647">
        <f t="shared" si="313"/>
        <v>0.22485080988917616</v>
      </c>
    </row>
    <row r="9648" spans="12:14" x14ac:dyDescent="0.25">
      <c r="L9648">
        <v>9648</v>
      </c>
      <c r="M9648">
        <f t="shared" si="312"/>
        <v>-46.779997868712705</v>
      </c>
      <c r="N9648">
        <f t="shared" si="313"/>
        <v>0.22000213128729484</v>
      </c>
    </row>
    <row r="9649" spans="12:14" x14ac:dyDescent="0.25">
      <c r="L9649">
        <v>9649</v>
      </c>
      <c r="M9649">
        <f t="shared" si="312"/>
        <v>-46.784846547314579</v>
      </c>
      <c r="N9649">
        <f t="shared" si="313"/>
        <v>0.21515345268542063</v>
      </c>
    </row>
    <row r="9650" spans="12:14" x14ac:dyDescent="0.25">
      <c r="L9650">
        <v>9650</v>
      </c>
      <c r="M9650">
        <f t="shared" si="312"/>
        <v>-46.789695225916454</v>
      </c>
      <c r="N9650">
        <f t="shared" si="313"/>
        <v>0.21030477408354642</v>
      </c>
    </row>
    <row r="9651" spans="12:14" x14ac:dyDescent="0.25">
      <c r="L9651">
        <v>9651</v>
      </c>
      <c r="M9651">
        <f t="shared" si="312"/>
        <v>-46.794543904518328</v>
      </c>
      <c r="N9651">
        <f t="shared" si="313"/>
        <v>0.20545609548167221</v>
      </c>
    </row>
    <row r="9652" spans="12:14" x14ac:dyDescent="0.25">
      <c r="L9652">
        <v>9652</v>
      </c>
      <c r="M9652">
        <f t="shared" si="312"/>
        <v>-46.799392583120202</v>
      </c>
      <c r="N9652">
        <f t="shared" si="313"/>
        <v>0.200607416879798</v>
      </c>
    </row>
    <row r="9653" spans="12:14" x14ac:dyDescent="0.25">
      <c r="L9653">
        <v>9653</v>
      </c>
      <c r="M9653">
        <f t="shared" si="312"/>
        <v>-46.804241261722083</v>
      </c>
      <c r="N9653">
        <f t="shared" si="313"/>
        <v>0.19575873827791668</v>
      </c>
    </row>
    <row r="9654" spans="12:14" x14ac:dyDescent="0.25">
      <c r="L9654">
        <v>9654</v>
      </c>
      <c r="M9654">
        <f t="shared" si="312"/>
        <v>-46.809089940323958</v>
      </c>
      <c r="N9654">
        <f t="shared" si="313"/>
        <v>0.19091005967604247</v>
      </c>
    </row>
    <row r="9655" spans="12:14" x14ac:dyDescent="0.25">
      <c r="L9655">
        <v>9655</v>
      </c>
      <c r="M9655">
        <f t="shared" si="312"/>
        <v>-46.813938618925832</v>
      </c>
      <c r="N9655">
        <f t="shared" si="313"/>
        <v>0.18606138107416825</v>
      </c>
    </row>
    <row r="9656" spans="12:14" x14ac:dyDescent="0.25">
      <c r="L9656">
        <v>9656</v>
      </c>
      <c r="M9656">
        <f t="shared" si="312"/>
        <v>-46.818787297527706</v>
      </c>
      <c r="N9656">
        <f t="shared" si="313"/>
        <v>0.18121270247229404</v>
      </c>
    </row>
    <row r="9657" spans="12:14" x14ac:dyDescent="0.25">
      <c r="L9657">
        <v>9657</v>
      </c>
      <c r="M9657">
        <f t="shared" si="312"/>
        <v>-46.82363597612958</v>
      </c>
      <c r="N9657">
        <f t="shared" si="313"/>
        <v>0.17636402387041983</v>
      </c>
    </row>
    <row r="9658" spans="12:14" x14ac:dyDescent="0.25">
      <c r="L9658">
        <v>9658</v>
      </c>
      <c r="M9658">
        <f t="shared" si="312"/>
        <v>-46.828484654731454</v>
      </c>
      <c r="N9658">
        <f t="shared" si="313"/>
        <v>0.17151534526854562</v>
      </c>
    </row>
    <row r="9659" spans="12:14" x14ac:dyDescent="0.25">
      <c r="L9659">
        <v>9659</v>
      </c>
      <c r="M9659">
        <f t="shared" si="312"/>
        <v>-46.833333333333336</v>
      </c>
      <c r="N9659">
        <f t="shared" si="313"/>
        <v>0.1666666666666643</v>
      </c>
    </row>
    <row r="9660" spans="12:14" x14ac:dyDescent="0.25">
      <c r="L9660">
        <v>9660</v>
      </c>
      <c r="M9660">
        <f t="shared" si="312"/>
        <v>-46.83818201193521</v>
      </c>
      <c r="N9660">
        <f t="shared" si="313"/>
        <v>0.16181798806479009</v>
      </c>
    </row>
    <row r="9661" spans="12:14" x14ac:dyDescent="0.25">
      <c r="L9661">
        <v>9661</v>
      </c>
      <c r="M9661">
        <f t="shared" si="312"/>
        <v>-46.843030690537084</v>
      </c>
      <c r="N9661">
        <f t="shared" si="313"/>
        <v>0.15696930946291587</v>
      </c>
    </row>
    <row r="9662" spans="12:14" x14ac:dyDescent="0.25">
      <c r="L9662">
        <v>9662</v>
      </c>
      <c r="M9662">
        <f t="shared" si="312"/>
        <v>-46.847879369138958</v>
      </c>
      <c r="N9662">
        <f t="shared" si="313"/>
        <v>0.15212063086104166</v>
      </c>
    </row>
    <row r="9663" spans="12:14" x14ac:dyDescent="0.25">
      <c r="L9663">
        <v>9663</v>
      </c>
      <c r="M9663">
        <f t="shared" si="312"/>
        <v>-46.852728047740833</v>
      </c>
      <c r="N9663">
        <f t="shared" si="313"/>
        <v>0.14727195225916745</v>
      </c>
    </row>
    <row r="9664" spans="12:14" x14ac:dyDescent="0.25">
      <c r="L9664">
        <v>9664</v>
      </c>
      <c r="M9664">
        <f t="shared" si="312"/>
        <v>-46.857576726342714</v>
      </c>
      <c r="N9664">
        <f t="shared" si="313"/>
        <v>0.14242327365728613</v>
      </c>
    </row>
    <row r="9665" spans="12:14" x14ac:dyDescent="0.25">
      <c r="L9665">
        <v>9665</v>
      </c>
      <c r="M9665">
        <f t="shared" si="312"/>
        <v>-46.862425404944588</v>
      </c>
      <c r="N9665">
        <f t="shared" si="313"/>
        <v>0.13757459505541192</v>
      </c>
    </row>
    <row r="9666" spans="12:14" x14ac:dyDescent="0.25">
      <c r="L9666">
        <v>9666</v>
      </c>
      <c r="M9666">
        <f t="shared" ref="M9666:M9729" si="314">(1-L9666*C$4)/C$5</f>
        <v>-46.867274083546462</v>
      </c>
      <c r="N9666">
        <f t="shared" ref="N9666:N9729" si="315">M9666-INT(M9666)</f>
        <v>0.13272591645353771</v>
      </c>
    </row>
    <row r="9667" spans="12:14" x14ac:dyDescent="0.25">
      <c r="L9667">
        <v>9667</v>
      </c>
      <c r="M9667">
        <f t="shared" si="314"/>
        <v>-46.872122762148337</v>
      </c>
      <c r="N9667">
        <f t="shared" si="315"/>
        <v>0.12787723785166349</v>
      </c>
    </row>
    <row r="9668" spans="12:14" x14ac:dyDescent="0.25">
      <c r="L9668">
        <v>9668</v>
      </c>
      <c r="M9668">
        <f t="shared" si="314"/>
        <v>-46.876971440750211</v>
      </c>
      <c r="N9668">
        <f t="shared" si="315"/>
        <v>0.12302855924978928</v>
      </c>
    </row>
    <row r="9669" spans="12:14" x14ac:dyDescent="0.25">
      <c r="L9669">
        <v>9669</v>
      </c>
      <c r="M9669">
        <f t="shared" si="314"/>
        <v>-46.881820119352092</v>
      </c>
      <c r="N9669">
        <f t="shared" si="315"/>
        <v>0.11817988064790796</v>
      </c>
    </row>
    <row r="9670" spans="12:14" x14ac:dyDescent="0.25">
      <c r="L9670">
        <v>9670</v>
      </c>
      <c r="M9670">
        <f t="shared" si="314"/>
        <v>-46.886668797953966</v>
      </c>
      <c r="N9670">
        <f t="shared" si="315"/>
        <v>0.11333120204603375</v>
      </c>
    </row>
    <row r="9671" spans="12:14" x14ac:dyDescent="0.25">
      <c r="L9671">
        <v>9671</v>
      </c>
      <c r="M9671">
        <f t="shared" si="314"/>
        <v>-46.89151747655584</v>
      </c>
      <c r="N9671">
        <f t="shared" si="315"/>
        <v>0.10848252344415954</v>
      </c>
    </row>
    <row r="9672" spans="12:14" x14ac:dyDescent="0.25">
      <c r="L9672">
        <v>9672</v>
      </c>
      <c r="M9672">
        <f t="shared" si="314"/>
        <v>-46.896366155157715</v>
      </c>
      <c r="N9672">
        <f t="shared" si="315"/>
        <v>0.10363384484228533</v>
      </c>
    </row>
    <row r="9673" spans="12:14" x14ac:dyDescent="0.25">
      <c r="L9673">
        <v>9673</v>
      </c>
      <c r="M9673">
        <f t="shared" si="314"/>
        <v>-46.901214833759589</v>
      </c>
      <c r="N9673">
        <f t="shared" si="315"/>
        <v>9.8785166240411115E-2</v>
      </c>
    </row>
    <row r="9674" spans="12:14" x14ac:dyDescent="0.25">
      <c r="L9674">
        <v>9674</v>
      </c>
      <c r="M9674">
        <f t="shared" si="314"/>
        <v>-46.906063512361463</v>
      </c>
      <c r="N9674">
        <f t="shared" si="315"/>
        <v>9.3936487638536903E-2</v>
      </c>
    </row>
    <row r="9675" spans="12:14" x14ac:dyDescent="0.25">
      <c r="L9675">
        <v>9675</v>
      </c>
      <c r="M9675">
        <f t="shared" si="314"/>
        <v>-46.910912190963344</v>
      </c>
      <c r="N9675">
        <f t="shared" si="315"/>
        <v>8.9087809036655585E-2</v>
      </c>
    </row>
    <row r="9676" spans="12:14" x14ac:dyDescent="0.25">
      <c r="L9676">
        <v>9676</v>
      </c>
      <c r="M9676">
        <f t="shared" si="314"/>
        <v>-46.915760869565219</v>
      </c>
      <c r="N9676">
        <f t="shared" si="315"/>
        <v>8.4239130434781373E-2</v>
      </c>
    </row>
    <row r="9677" spans="12:14" x14ac:dyDescent="0.25">
      <c r="L9677">
        <v>9677</v>
      </c>
      <c r="M9677">
        <f t="shared" si="314"/>
        <v>-46.920609548167093</v>
      </c>
      <c r="N9677">
        <f t="shared" si="315"/>
        <v>7.9390451832907161E-2</v>
      </c>
    </row>
    <row r="9678" spans="12:14" x14ac:dyDescent="0.25">
      <c r="L9678">
        <v>9678</v>
      </c>
      <c r="M9678">
        <f t="shared" si="314"/>
        <v>-46.925458226768967</v>
      </c>
      <c r="N9678">
        <f t="shared" si="315"/>
        <v>7.4541773231032948E-2</v>
      </c>
    </row>
    <row r="9679" spans="12:14" x14ac:dyDescent="0.25">
      <c r="L9679">
        <v>9679</v>
      </c>
      <c r="M9679">
        <f t="shared" si="314"/>
        <v>-46.930306905370841</v>
      </c>
      <c r="N9679">
        <f t="shared" si="315"/>
        <v>6.9693094629158736E-2</v>
      </c>
    </row>
    <row r="9680" spans="12:14" x14ac:dyDescent="0.25">
      <c r="L9680">
        <v>9680</v>
      </c>
      <c r="M9680">
        <f t="shared" si="314"/>
        <v>-46.935155583972723</v>
      </c>
      <c r="N9680">
        <f t="shared" si="315"/>
        <v>6.4844416027277418E-2</v>
      </c>
    </row>
    <row r="9681" spans="12:14" x14ac:dyDescent="0.25">
      <c r="L9681">
        <v>9681</v>
      </c>
      <c r="M9681">
        <f t="shared" si="314"/>
        <v>-46.940004262574597</v>
      </c>
      <c r="N9681">
        <f t="shared" si="315"/>
        <v>5.9995737425403206E-2</v>
      </c>
    </row>
    <row r="9682" spans="12:14" x14ac:dyDescent="0.25">
      <c r="L9682">
        <v>9682</v>
      </c>
      <c r="M9682">
        <f t="shared" si="314"/>
        <v>-46.944852941176471</v>
      </c>
      <c r="N9682">
        <f t="shared" si="315"/>
        <v>5.5147058823528994E-2</v>
      </c>
    </row>
    <row r="9683" spans="12:14" x14ac:dyDescent="0.25">
      <c r="L9683">
        <v>9683</v>
      </c>
      <c r="M9683">
        <f t="shared" si="314"/>
        <v>-46.949701619778345</v>
      </c>
      <c r="N9683">
        <f t="shared" si="315"/>
        <v>5.0298380221654782E-2</v>
      </c>
    </row>
    <row r="9684" spans="12:14" x14ac:dyDescent="0.25">
      <c r="L9684">
        <v>9684</v>
      </c>
      <c r="M9684">
        <f t="shared" si="314"/>
        <v>-46.954550298380219</v>
      </c>
      <c r="N9684">
        <f t="shared" si="315"/>
        <v>4.5449701619780569E-2</v>
      </c>
    </row>
    <row r="9685" spans="12:14" x14ac:dyDescent="0.25">
      <c r="L9685">
        <v>9685</v>
      </c>
      <c r="M9685">
        <f t="shared" si="314"/>
        <v>-46.959398976982094</v>
      </c>
      <c r="N9685">
        <f t="shared" si="315"/>
        <v>4.0601023017906357E-2</v>
      </c>
    </row>
    <row r="9686" spans="12:14" x14ac:dyDescent="0.25">
      <c r="L9686">
        <v>9686</v>
      </c>
      <c r="M9686">
        <f t="shared" si="314"/>
        <v>-46.964247655583975</v>
      </c>
      <c r="N9686">
        <f t="shared" si="315"/>
        <v>3.5752344416025039E-2</v>
      </c>
    </row>
    <row r="9687" spans="12:14" x14ac:dyDescent="0.25">
      <c r="L9687">
        <v>9687</v>
      </c>
      <c r="M9687">
        <f t="shared" si="314"/>
        <v>-46.969096334185849</v>
      </c>
      <c r="N9687">
        <f t="shared" si="315"/>
        <v>3.0903665814150827E-2</v>
      </c>
    </row>
    <row r="9688" spans="12:14" x14ac:dyDescent="0.25">
      <c r="L9688">
        <v>9688</v>
      </c>
      <c r="M9688">
        <f t="shared" si="314"/>
        <v>-46.973945012787723</v>
      </c>
      <c r="N9688">
        <f t="shared" si="315"/>
        <v>2.6054987212276615E-2</v>
      </c>
    </row>
    <row r="9689" spans="12:14" x14ac:dyDescent="0.25">
      <c r="L9689">
        <v>9689</v>
      </c>
      <c r="M9689">
        <f t="shared" si="314"/>
        <v>-46.978793691389598</v>
      </c>
      <c r="N9689">
        <f t="shared" si="315"/>
        <v>2.1206308610402402E-2</v>
      </c>
    </row>
    <row r="9690" spans="12:14" x14ac:dyDescent="0.25">
      <c r="L9690">
        <v>9690</v>
      </c>
      <c r="M9690">
        <f t="shared" si="314"/>
        <v>-46.983642369991472</v>
      </c>
      <c r="N9690">
        <f t="shared" si="315"/>
        <v>1.635763000852819E-2</v>
      </c>
    </row>
    <row r="9691" spans="12:14" x14ac:dyDescent="0.25">
      <c r="L9691">
        <v>9691</v>
      </c>
      <c r="M9691">
        <f t="shared" si="314"/>
        <v>-46.988491048593353</v>
      </c>
      <c r="N9691">
        <f t="shared" si="315"/>
        <v>1.1508951406646872E-2</v>
      </c>
    </row>
    <row r="9692" spans="12:14" x14ac:dyDescent="0.25">
      <c r="L9692">
        <v>9692</v>
      </c>
      <c r="M9692">
        <f t="shared" si="314"/>
        <v>-46.993339727195227</v>
      </c>
      <c r="N9692">
        <f t="shared" si="315"/>
        <v>6.66027280477266E-3</v>
      </c>
    </row>
    <row r="9693" spans="12:14" x14ac:dyDescent="0.25">
      <c r="L9693">
        <v>9693</v>
      </c>
      <c r="M9693">
        <f t="shared" si="314"/>
        <v>-46.998188405797102</v>
      </c>
      <c r="N9693">
        <f t="shared" si="315"/>
        <v>1.8115942028984477E-3</v>
      </c>
    </row>
    <row r="9694" spans="12:14" x14ac:dyDescent="0.25">
      <c r="L9694">
        <v>9694</v>
      </c>
      <c r="M9694">
        <f t="shared" si="314"/>
        <v>-47.003037084398976</v>
      </c>
      <c r="N9694">
        <f t="shared" si="315"/>
        <v>0.99696291560102424</v>
      </c>
    </row>
    <row r="9695" spans="12:14" x14ac:dyDescent="0.25">
      <c r="L9695">
        <v>9695</v>
      </c>
      <c r="M9695">
        <f t="shared" si="314"/>
        <v>-47.00788576300085</v>
      </c>
      <c r="N9695">
        <f t="shared" si="315"/>
        <v>0.99211423699915002</v>
      </c>
    </row>
    <row r="9696" spans="12:14" x14ac:dyDescent="0.25">
      <c r="L9696">
        <v>9696</v>
      </c>
      <c r="M9696">
        <f t="shared" si="314"/>
        <v>-47.012734441602731</v>
      </c>
      <c r="N9696">
        <f t="shared" si="315"/>
        <v>0.98726555839726871</v>
      </c>
    </row>
    <row r="9697" spans="12:14" x14ac:dyDescent="0.25">
      <c r="L9697">
        <v>9697</v>
      </c>
      <c r="M9697">
        <f t="shared" si="314"/>
        <v>-47.017583120204606</v>
      </c>
      <c r="N9697">
        <f t="shared" si="315"/>
        <v>0.98241687979539449</v>
      </c>
    </row>
    <row r="9698" spans="12:14" x14ac:dyDescent="0.25">
      <c r="L9698">
        <v>9698</v>
      </c>
      <c r="M9698">
        <f t="shared" si="314"/>
        <v>-47.02243179880648</v>
      </c>
      <c r="N9698">
        <f t="shared" si="315"/>
        <v>0.97756820119352028</v>
      </c>
    </row>
    <row r="9699" spans="12:14" x14ac:dyDescent="0.25">
      <c r="L9699">
        <v>9699</v>
      </c>
      <c r="M9699">
        <f t="shared" si="314"/>
        <v>-47.027280477408354</v>
      </c>
      <c r="N9699">
        <f t="shared" si="315"/>
        <v>0.97271952259164607</v>
      </c>
    </row>
    <row r="9700" spans="12:14" x14ac:dyDescent="0.25">
      <c r="L9700">
        <v>9700</v>
      </c>
      <c r="M9700">
        <f t="shared" si="314"/>
        <v>-47.032129156010228</v>
      </c>
      <c r="N9700">
        <f t="shared" si="315"/>
        <v>0.96787084398977186</v>
      </c>
    </row>
    <row r="9701" spans="12:14" x14ac:dyDescent="0.25">
      <c r="L9701">
        <v>9701</v>
      </c>
      <c r="M9701">
        <f t="shared" si="314"/>
        <v>-47.036977834612102</v>
      </c>
      <c r="N9701">
        <f t="shared" si="315"/>
        <v>0.96302216538789764</v>
      </c>
    </row>
    <row r="9702" spans="12:14" x14ac:dyDescent="0.25">
      <c r="L9702">
        <v>9702</v>
      </c>
      <c r="M9702">
        <f t="shared" si="314"/>
        <v>-47.041826513213984</v>
      </c>
      <c r="N9702">
        <f t="shared" si="315"/>
        <v>0.95817348678601633</v>
      </c>
    </row>
    <row r="9703" spans="12:14" x14ac:dyDescent="0.25">
      <c r="L9703">
        <v>9703</v>
      </c>
      <c r="M9703">
        <f t="shared" si="314"/>
        <v>-47.046675191815858</v>
      </c>
      <c r="N9703">
        <f t="shared" si="315"/>
        <v>0.95332480818414211</v>
      </c>
    </row>
    <row r="9704" spans="12:14" x14ac:dyDescent="0.25">
      <c r="L9704">
        <v>9704</v>
      </c>
      <c r="M9704">
        <f t="shared" si="314"/>
        <v>-47.051523870417732</v>
      </c>
      <c r="N9704">
        <f t="shared" si="315"/>
        <v>0.9484761295822679</v>
      </c>
    </row>
    <row r="9705" spans="12:14" x14ac:dyDescent="0.25">
      <c r="L9705">
        <v>9705</v>
      </c>
      <c r="M9705">
        <f t="shared" si="314"/>
        <v>-47.056372549019606</v>
      </c>
      <c r="N9705">
        <f t="shared" si="315"/>
        <v>0.94362745098039369</v>
      </c>
    </row>
    <row r="9706" spans="12:14" x14ac:dyDescent="0.25">
      <c r="L9706">
        <v>9706</v>
      </c>
      <c r="M9706">
        <f t="shared" si="314"/>
        <v>-47.061221227621481</v>
      </c>
      <c r="N9706">
        <f t="shared" si="315"/>
        <v>0.93877877237851948</v>
      </c>
    </row>
    <row r="9707" spans="12:14" x14ac:dyDescent="0.25">
      <c r="L9707">
        <v>9707</v>
      </c>
      <c r="M9707">
        <f t="shared" si="314"/>
        <v>-47.066069906223362</v>
      </c>
      <c r="N9707">
        <f t="shared" si="315"/>
        <v>0.93393009377663816</v>
      </c>
    </row>
    <row r="9708" spans="12:14" x14ac:dyDescent="0.25">
      <c r="L9708">
        <v>9708</v>
      </c>
      <c r="M9708">
        <f t="shared" si="314"/>
        <v>-47.070918584825236</v>
      </c>
      <c r="N9708">
        <f t="shared" si="315"/>
        <v>0.92908141517476395</v>
      </c>
    </row>
    <row r="9709" spans="12:14" x14ac:dyDescent="0.25">
      <c r="L9709">
        <v>9709</v>
      </c>
      <c r="M9709">
        <f t="shared" si="314"/>
        <v>-47.07576726342711</v>
      </c>
      <c r="N9709">
        <f t="shared" si="315"/>
        <v>0.92423273657288973</v>
      </c>
    </row>
    <row r="9710" spans="12:14" x14ac:dyDescent="0.25">
      <c r="L9710">
        <v>9710</v>
      </c>
      <c r="M9710">
        <f t="shared" si="314"/>
        <v>-47.080615942028984</v>
      </c>
      <c r="N9710">
        <f t="shared" si="315"/>
        <v>0.91938405797101552</v>
      </c>
    </row>
    <row r="9711" spans="12:14" x14ac:dyDescent="0.25">
      <c r="L9711">
        <v>9711</v>
      </c>
      <c r="M9711">
        <f t="shared" si="314"/>
        <v>-47.085464620630859</v>
      </c>
      <c r="N9711">
        <f t="shared" si="315"/>
        <v>0.91453537936914131</v>
      </c>
    </row>
    <row r="9712" spans="12:14" x14ac:dyDescent="0.25">
      <c r="L9712">
        <v>9712</v>
      </c>
      <c r="M9712">
        <f t="shared" si="314"/>
        <v>-47.09031329923274</v>
      </c>
      <c r="N9712">
        <f t="shared" si="315"/>
        <v>0.90968670076725999</v>
      </c>
    </row>
    <row r="9713" spans="12:14" x14ac:dyDescent="0.25">
      <c r="L9713">
        <v>9713</v>
      </c>
      <c r="M9713">
        <f t="shared" si="314"/>
        <v>-47.095161977834614</v>
      </c>
      <c r="N9713">
        <f t="shared" si="315"/>
        <v>0.90483802216538578</v>
      </c>
    </row>
    <row r="9714" spans="12:14" x14ac:dyDescent="0.25">
      <c r="L9714">
        <v>9714</v>
      </c>
      <c r="M9714">
        <f t="shared" si="314"/>
        <v>-47.100010656436488</v>
      </c>
      <c r="N9714">
        <f t="shared" si="315"/>
        <v>0.89998934356351157</v>
      </c>
    </row>
    <row r="9715" spans="12:14" x14ac:dyDescent="0.25">
      <c r="L9715">
        <v>9715</v>
      </c>
      <c r="M9715">
        <f t="shared" si="314"/>
        <v>-47.104859335038363</v>
      </c>
      <c r="N9715">
        <f t="shared" si="315"/>
        <v>0.89514066496163736</v>
      </c>
    </row>
    <row r="9716" spans="12:14" x14ac:dyDescent="0.25">
      <c r="L9716">
        <v>9716</v>
      </c>
      <c r="M9716">
        <f t="shared" si="314"/>
        <v>-47.109708013640237</v>
      </c>
      <c r="N9716">
        <f t="shared" si="315"/>
        <v>0.89029198635976314</v>
      </c>
    </row>
    <row r="9717" spans="12:14" x14ac:dyDescent="0.25">
      <c r="L9717">
        <v>9717</v>
      </c>
      <c r="M9717">
        <f t="shared" si="314"/>
        <v>-47.114556692242111</v>
      </c>
      <c r="N9717">
        <f t="shared" si="315"/>
        <v>0.88544330775788893</v>
      </c>
    </row>
    <row r="9718" spans="12:14" x14ac:dyDescent="0.25">
      <c r="L9718">
        <v>9718</v>
      </c>
      <c r="M9718">
        <f t="shared" si="314"/>
        <v>-47.119405370843992</v>
      </c>
      <c r="N9718">
        <f t="shared" si="315"/>
        <v>0.88059462915600761</v>
      </c>
    </row>
    <row r="9719" spans="12:14" x14ac:dyDescent="0.25">
      <c r="L9719">
        <v>9719</v>
      </c>
      <c r="M9719">
        <f t="shared" si="314"/>
        <v>-47.124254049445867</v>
      </c>
      <c r="N9719">
        <f t="shared" si="315"/>
        <v>0.8757459505541334</v>
      </c>
    </row>
    <row r="9720" spans="12:14" x14ac:dyDescent="0.25">
      <c r="L9720">
        <v>9720</v>
      </c>
      <c r="M9720">
        <f t="shared" si="314"/>
        <v>-47.129102728047741</v>
      </c>
      <c r="N9720">
        <f t="shared" si="315"/>
        <v>0.87089727195225919</v>
      </c>
    </row>
    <row r="9721" spans="12:14" x14ac:dyDescent="0.25">
      <c r="L9721">
        <v>9721</v>
      </c>
      <c r="M9721">
        <f t="shared" si="314"/>
        <v>-47.133951406649615</v>
      </c>
      <c r="N9721">
        <f t="shared" si="315"/>
        <v>0.86604859335038498</v>
      </c>
    </row>
    <row r="9722" spans="12:14" x14ac:dyDescent="0.25">
      <c r="L9722">
        <v>9722</v>
      </c>
      <c r="M9722">
        <f t="shared" si="314"/>
        <v>-47.138800085251489</v>
      </c>
      <c r="N9722">
        <f t="shared" si="315"/>
        <v>0.86119991474851076</v>
      </c>
    </row>
    <row r="9723" spans="12:14" x14ac:dyDescent="0.25">
      <c r="L9723">
        <v>9723</v>
      </c>
      <c r="M9723">
        <f t="shared" si="314"/>
        <v>-47.143648763853371</v>
      </c>
      <c r="N9723">
        <f t="shared" si="315"/>
        <v>0.85635123614662945</v>
      </c>
    </row>
    <row r="9724" spans="12:14" x14ac:dyDescent="0.25">
      <c r="L9724">
        <v>9724</v>
      </c>
      <c r="M9724">
        <f t="shared" si="314"/>
        <v>-47.148497442455245</v>
      </c>
      <c r="N9724">
        <f t="shared" si="315"/>
        <v>0.85150255754475523</v>
      </c>
    </row>
    <row r="9725" spans="12:14" x14ac:dyDescent="0.25">
      <c r="L9725">
        <v>9725</v>
      </c>
      <c r="M9725">
        <f t="shared" si="314"/>
        <v>-47.153346121057119</v>
      </c>
      <c r="N9725">
        <f t="shared" si="315"/>
        <v>0.84665387894288102</v>
      </c>
    </row>
    <row r="9726" spans="12:14" x14ac:dyDescent="0.25">
      <c r="L9726">
        <v>9726</v>
      </c>
      <c r="M9726">
        <f t="shared" si="314"/>
        <v>-47.158194799658993</v>
      </c>
      <c r="N9726">
        <f t="shared" si="315"/>
        <v>0.84180520034100681</v>
      </c>
    </row>
    <row r="9727" spans="12:14" x14ac:dyDescent="0.25">
      <c r="L9727">
        <v>9727</v>
      </c>
      <c r="M9727">
        <f t="shared" si="314"/>
        <v>-47.163043478260867</v>
      </c>
      <c r="N9727">
        <f t="shared" si="315"/>
        <v>0.8369565217391326</v>
      </c>
    </row>
    <row r="9728" spans="12:14" x14ac:dyDescent="0.25">
      <c r="L9728">
        <v>9728</v>
      </c>
      <c r="M9728">
        <f t="shared" si="314"/>
        <v>-47.167892156862742</v>
      </c>
      <c r="N9728">
        <f t="shared" si="315"/>
        <v>0.83210784313725839</v>
      </c>
    </row>
    <row r="9729" spans="12:14" x14ac:dyDescent="0.25">
      <c r="L9729">
        <v>9729</v>
      </c>
      <c r="M9729">
        <f t="shared" si="314"/>
        <v>-47.172740835464623</v>
      </c>
      <c r="N9729">
        <f t="shared" si="315"/>
        <v>0.82725916453537707</v>
      </c>
    </row>
    <row r="9730" spans="12:14" x14ac:dyDescent="0.25">
      <c r="L9730">
        <v>9730</v>
      </c>
      <c r="M9730">
        <f t="shared" ref="M9730:M9793" si="316">(1-L9730*C$4)/C$5</f>
        <v>-47.177589514066497</v>
      </c>
      <c r="N9730">
        <f t="shared" ref="N9730:N9793" si="317">M9730-INT(M9730)</f>
        <v>0.82241048593350286</v>
      </c>
    </row>
    <row r="9731" spans="12:14" x14ac:dyDescent="0.25">
      <c r="L9731">
        <v>9731</v>
      </c>
      <c r="M9731">
        <f t="shared" si="316"/>
        <v>-47.182438192668371</v>
      </c>
      <c r="N9731">
        <f t="shared" si="317"/>
        <v>0.81756180733162864</v>
      </c>
    </row>
    <row r="9732" spans="12:14" x14ac:dyDescent="0.25">
      <c r="L9732">
        <v>9732</v>
      </c>
      <c r="M9732">
        <f t="shared" si="316"/>
        <v>-47.187286871270246</v>
      </c>
      <c r="N9732">
        <f t="shared" si="317"/>
        <v>0.81271312872975443</v>
      </c>
    </row>
    <row r="9733" spans="12:14" x14ac:dyDescent="0.25">
      <c r="L9733">
        <v>9733</v>
      </c>
      <c r="M9733">
        <f t="shared" si="316"/>
        <v>-47.19213554987212</v>
      </c>
      <c r="N9733">
        <f t="shared" si="317"/>
        <v>0.80786445012788022</v>
      </c>
    </row>
    <row r="9734" spans="12:14" x14ac:dyDescent="0.25">
      <c r="L9734">
        <v>9734</v>
      </c>
      <c r="M9734">
        <f t="shared" si="316"/>
        <v>-47.196984228474001</v>
      </c>
      <c r="N9734">
        <f t="shared" si="317"/>
        <v>0.8030157715259989</v>
      </c>
    </row>
    <row r="9735" spans="12:14" x14ac:dyDescent="0.25">
      <c r="L9735">
        <v>9735</v>
      </c>
      <c r="M9735">
        <f t="shared" si="316"/>
        <v>-47.201832907075875</v>
      </c>
      <c r="N9735">
        <f t="shared" si="317"/>
        <v>0.79816709292412469</v>
      </c>
    </row>
    <row r="9736" spans="12:14" x14ac:dyDescent="0.25">
      <c r="L9736">
        <v>9736</v>
      </c>
      <c r="M9736">
        <f t="shared" si="316"/>
        <v>-47.20668158567775</v>
      </c>
      <c r="N9736">
        <f t="shared" si="317"/>
        <v>0.79331841432225048</v>
      </c>
    </row>
    <row r="9737" spans="12:14" x14ac:dyDescent="0.25">
      <c r="L9737">
        <v>9737</v>
      </c>
      <c r="M9737">
        <f t="shared" si="316"/>
        <v>-47.211530264279624</v>
      </c>
      <c r="N9737">
        <f t="shared" si="317"/>
        <v>0.78846973572037626</v>
      </c>
    </row>
    <row r="9738" spans="12:14" x14ac:dyDescent="0.25">
      <c r="L9738">
        <v>9738</v>
      </c>
      <c r="M9738">
        <f t="shared" si="316"/>
        <v>-47.216378942881498</v>
      </c>
      <c r="N9738">
        <f t="shared" si="317"/>
        <v>0.78362105711850205</v>
      </c>
    </row>
    <row r="9739" spans="12:14" x14ac:dyDescent="0.25">
      <c r="L9739">
        <v>9739</v>
      </c>
      <c r="M9739">
        <f t="shared" si="316"/>
        <v>-47.221227621483379</v>
      </c>
      <c r="N9739">
        <f t="shared" si="317"/>
        <v>0.77877237851662073</v>
      </c>
    </row>
    <row r="9740" spans="12:14" x14ac:dyDescent="0.25">
      <c r="L9740">
        <v>9740</v>
      </c>
      <c r="M9740">
        <f t="shared" si="316"/>
        <v>-47.226076300085253</v>
      </c>
      <c r="N9740">
        <f t="shared" si="317"/>
        <v>0.77392369991474652</v>
      </c>
    </row>
    <row r="9741" spans="12:14" x14ac:dyDescent="0.25">
      <c r="L9741">
        <v>9741</v>
      </c>
      <c r="M9741">
        <f t="shared" si="316"/>
        <v>-47.230924978687128</v>
      </c>
      <c r="N9741">
        <f t="shared" si="317"/>
        <v>0.76907502131287231</v>
      </c>
    </row>
    <row r="9742" spans="12:14" x14ac:dyDescent="0.25">
      <c r="L9742">
        <v>9742</v>
      </c>
      <c r="M9742">
        <f t="shared" si="316"/>
        <v>-47.235773657289002</v>
      </c>
      <c r="N9742">
        <f t="shared" si="317"/>
        <v>0.7642263427109981</v>
      </c>
    </row>
    <row r="9743" spans="12:14" x14ac:dyDescent="0.25">
      <c r="L9743">
        <v>9743</v>
      </c>
      <c r="M9743">
        <f t="shared" si="316"/>
        <v>-47.240622335890876</v>
      </c>
      <c r="N9743">
        <f t="shared" si="317"/>
        <v>0.75937766410912388</v>
      </c>
    </row>
    <row r="9744" spans="12:14" x14ac:dyDescent="0.25">
      <c r="L9744">
        <v>9744</v>
      </c>
      <c r="M9744">
        <f t="shared" si="316"/>
        <v>-47.24547101449275</v>
      </c>
      <c r="N9744">
        <f t="shared" si="317"/>
        <v>0.75452898550724967</v>
      </c>
    </row>
    <row r="9745" spans="12:14" x14ac:dyDescent="0.25">
      <c r="L9745">
        <v>9745</v>
      </c>
      <c r="M9745">
        <f t="shared" si="316"/>
        <v>-47.250319693094632</v>
      </c>
      <c r="N9745">
        <f t="shared" si="317"/>
        <v>0.74968030690536835</v>
      </c>
    </row>
    <row r="9746" spans="12:14" x14ac:dyDescent="0.25">
      <c r="L9746">
        <v>9746</v>
      </c>
      <c r="M9746">
        <f t="shared" si="316"/>
        <v>-47.255168371696506</v>
      </c>
      <c r="N9746">
        <f t="shared" si="317"/>
        <v>0.74483162830349414</v>
      </c>
    </row>
    <row r="9747" spans="12:14" x14ac:dyDescent="0.25">
      <c r="L9747">
        <v>9747</v>
      </c>
      <c r="M9747">
        <f t="shared" si="316"/>
        <v>-47.26001705029838</v>
      </c>
      <c r="N9747">
        <f t="shared" si="317"/>
        <v>0.73998294970161993</v>
      </c>
    </row>
    <row r="9748" spans="12:14" x14ac:dyDescent="0.25">
      <c r="L9748">
        <v>9748</v>
      </c>
      <c r="M9748">
        <f t="shared" si="316"/>
        <v>-47.264865728900254</v>
      </c>
      <c r="N9748">
        <f t="shared" si="317"/>
        <v>0.73513427109974572</v>
      </c>
    </row>
    <row r="9749" spans="12:14" x14ac:dyDescent="0.25">
      <c r="L9749">
        <v>9749</v>
      </c>
      <c r="M9749">
        <f t="shared" si="316"/>
        <v>-47.269714407502128</v>
      </c>
      <c r="N9749">
        <f t="shared" si="317"/>
        <v>0.73028559249787151</v>
      </c>
    </row>
    <row r="9750" spans="12:14" x14ac:dyDescent="0.25">
      <c r="L9750">
        <v>9750</v>
      </c>
      <c r="M9750">
        <f t="shared" si="316"/>
        <v>-47.27456308610401</v>
      </c>
      <c r="N9750">
        <f t="shared" si="317"/>
        <v>0.72543691389599019</v>
      </c>
    </row>
    <row r="9751" spans="12:14" x14ac:dyDescent="0.25">
      <c r="L9751">
        <v>9751</v>
      </c>
      <c r="M9751">
        <f t="shared" si="316"/>
        <v>-47.279411764705884</v>
      </c>
      <c r="N9751">
        <f t="shared" si="317"/>
        <v>0.72058823529411598</v>
      </c>
    </row>
    <row r="9752" spans="12:14" x14ac:dyDescent="0.25">
      <c r="L9752">
        <v>9752</v>
      </c>
      <c r="M9752">
        <f t="shared" si="316"/>
        <v>-47.284260443307758</v>
      </c>
      <c r="N9752">
        <f t="shared" si="317"/>
        <v>0.71573955669224176</v>
      </c>
    </row>
    <row r="9753" spans="12:14" x14ac:dyDescent="0.25">
      <c r="L9753">
        <v>9753</v>
      </c>
      <c r="M9753">
        <f t="shared" si="316"/>
        <v>-47.289109121909632</v>
      </c>
      <c r="N9753">
        <f t="shared" si="317"/>
        <v>0.71089087809036755</v>
      </c>
    </row>
    <row r="9754" spans="12:14" x14ac:dyDescent="0.25">
      <c r="L9754">
        <v>9754</v>
      </c>
      <c r="M9754">
        <f t="shared" si="316"/>
        <v>-47.293957800511507</v>
      </c>
      <c r="N9754">
        <f t="shared" si="317"/>
        <v>0.70604219948849334</v>
      </c>
    </row>
    <row r="9755" spans="12:14" x14ac:dyDescent="0.25">
      <c r="L9755">
        <v>9755</v>
      </c>
      <c r="M9755">
        <f t="shared" si="316"/>
        <v>-47.298806479113388</v>
      </c>
      <c r="N9755">
        <f t="shared" si="317"/>
        <v>0.70119352088661202</v>
      </c>
    </row>
    <row r="9756" spans="12:14" x14ac:dyDescent="0.25">
      <c r="L9756">
        <v>9756</v>
      </c>
      <c r="M9756">
        <f t="shared" si="316"/>
        <v>-47.303655157715262</v>
      </c>
      <c r="N9756">
        <f t="shared" si="317"/>
        <v>0.69634484228473781</v>
      </c>
    </row>
    <row r="9757" spans="12:14" x14ac:dyDescent="0.25">
      <c r="L9757">
        <v>9757</v>
      </c>
      <c r="M9757">
        <f t="shared" si="316"/>
        <v>-47.308503836317136</v>
      </c>
      <c r="N9757">
        <f t="shared" si="317"/>
        <v>0.6914961636828636</v>
      </c>
    </row>
    <row r="9758" spans="12:14" x14ac:dyDescent="0.25">
      <c r="L9758">
        <v>9758</v>
      </c>
      <c r="M9758">
        <f t="shared" si="316"/>
        <v>-47.313352514919011</v>
      </c>
      <c r="N9758">
        <f t="shared" si="317"/>
        <v>0.68664748508098938</v>
      </c>
    </row>
    <row r="9759" spans="12:14" x14ac:dyDescent="0.25">
      <c r="L9759">
        <v>9759</v>
      </c>
      <c r="M9759">
        <f t="shared" si="316"/>
        <v>-47.318201193520885</v>
      </c>
      <c r="N9759">
        <f t="shared" si="317"/>
        <v>0.68179880647911517</v>
      </c>
    </row>
    <row r="9760" spans="12:14" x14ac:dyDescent="0.25">
      <c r="L9760">
        <v>9760</v>
      </c>
      <c r="M9760">
        <f t="shared" si="316"/>
        <v>-47.323049872122759</v>
      </c>
      <c r="N9760">
        <f t="shared" si="317"/>
        <v>0.67695012787724096</v>
      </c>
    </row>
    <row r="9761" spans="12:14" x14ac:dyDescent="0.25">
      <c r="L9761">
        <v>9761</v>
      </c>
      <c r="M9761">
        <f t="shared" si="316"/>
        <v>-47.32789855072464</v>
      </c>
      <c r="N9761">
        <f t="shared" si="317"/>
        <v>0.67210144927535964</v>
      </c>
    </row>
    <row r="9762" spans="12:14" x14ac:dyDescent="0.25">
      <c r="L9762">
        <v>9762</v>
      </c>
      <c r="M9762">
        <f t="shared" si="316"/>
        <v>-47.332747229326515</v>
      </c>
      <c r="N9762">
        <f t="shared" si="317"/>
        <v>0.66725277067348543</v>
      </c>
    </row>
    <row r="9763" spans="12:14" x14ac:dyDescent="0.25">
      <c r="L9763">
        <v>9763</v>
      </c>
      <c r="M9763">
        <f t="shared" si="316"/>
        <v>-47.337595907928389</v>
      </c>
      <c r="N9763">
        <f t="shared" si="317"/>
        <v>0.66240409207161122</v>
      </c>
    </row>
    <row r="9764" spans="12:14" x14ac:dyDescent="0.25">
      <c r="L9764">
        <v>9764</v>
      </c>
      <c r="M9764">
        <f t="shared" si="316"/>
        <v>-47.342444586530263</v>
      </c>
      <c r="N9764">
        <f t="shared" si="317"/>
        <v>0.657555413469737</v>
      </c>
    </row>
    <row r="9765" spans="12:14" x14ac:dyDescent="0.25">
      <c r="L9765">
        <v>9765</v>
      </c>
      <c r="M9765">
        <f t="shared" si="316"/>
        <v>-47.347293265132137</v>
      </c>
      <c r="N9765">
        <f t="shared" si="317"/>
        <v>0.65270673486786279</v>
      </c>
    </row>
    <row r="9766" spans="12:14" x14ac:dyDescent="0.25">
      <c r="L9766">
        <v>9766</v>
      </c>
      <c r="M9766">
        <f t="shared" si="316"/>
        <v>-47.352141943734019</v>
      </c>
      <c r="N9766">
        <f t="shared" si="317"/>
        <v>0.64785805626598147</v>
      </c>
    </row>
    <row r="9767" spans="12:14" x14ac:dyDescent="0.25">
      <c r="L9767">
        <v>9767</v>
      </c>
      <c r="M9767">
        <f t="shared" si="316"/>
        <v>-47.356990622335893</v>
      </c>
      <c r="N9767">
        <f t="shared" si="317"/>
        <v>0.64300937766410726</v>
      </c>
    </row>
    <row r="9768" spans="12:14" x14ac:dyDescent="0.25">
      <c r="L9768">
        <v>9768</v>
      </c>
      <c r="M9768">
        <f t="shared" si="316"/>
        <v>-47.361839300937767</v>
      </c>
      <c r="N9768">
        <f t="shared" si="317"/>
        <v>0.63816069906223305</v>
      </c>
    </row>
    <row r="9769" spans="12:14" x14ac:dyDescent="0.25">
      <c r="L9769">
        <v>9769</v>
      </c>
      <c r="M9769">
        <f t="shared" si="316"/>
        <v>-47.366687979539641</v>
      </c>
      <c r="N9769">
        <f t="shared" si="317"/>
        <v>0.63331202046035884</v>
      </c>
    </row>
    <row r="9770" spans="12:14" x14ac:dyDescent="0.25">
      <c r="L9770">
        <v>9770</v>
      </c>
      <c r="M9770">
        <f t="shared" si="316"/>
        <v>-47.371536658141515</v>
      </c>
      <c r="N9770">
        <f t="shared" si="317"/>
        <v>0.62846334185848463</v>
      </c>
    </row>
    <row r="9771" spans="12:14" x14ac:dyDescent="0.25">
      <c r="L9771">
        <v>9771</v>
      </c>
      <c r="M9771">
        <f t="shared" si="316"/>
        <v>-47.37638533674339</v>
      </c>
      <c r="N9771">
        <f t="shared" si="317"/>
        <v>0.62361466325661041</v>
      </c>
    </row>
    <row r="9772" spans="12:14" x14ac:dyDescent="0.25">
      <c r="L9772">
        <v>9772</v>
      </c>
      <c r="M9772">
        <f t="shared" si="316"/>
        <v>-47.381234015345271</v>
      </c>
      <c r="N9772">
        <f t="shared" si="317"/>
        <v>0.6187659846547291</v>
      </c>
    </row>
    <row r="9773" spans="12:14" x14ac:dyDescent="0.25">
      <c r="L9773">
        <v>9773</v>
      </c>
      <c r="M9773">
        <f t="shared" si="316"/>
        <v>-47.386082693947145</v>
      </c>
      <c r="N9773">
        <f t="shared" si="317"/>
        <v>0.61391730605285488</v>
      </c>
    </row>
    <row r="9774" spans="12:14" x14ac:dyDescent="0.25">
      <c r="L9774">
        <v>9774</v>
      </c>
      <c r="M9774">
        <f t="shared" si="316"/>
        <v>-47.390931372549019</v>
      </c>
      <c r="N9774">
        <f t="shared" si="317"/>
        <v>0.60906862745098067</v>
      </c>
    </row>
    <row r="9775" spans="12:14" x14ac:dyDescent="0.25">
      <c r="L9775">
        <v>9775</v>
      </c>
      <c r="M9775">
        <f t="shared" si="316"/>
        <v>-47.395780051150894</v>
      </c>
      <c r="N9775">
        <f t="shared" si="317"/>
        <v>0.60421994884910646</v>
      </c>
    </row>
    <row r="9776" spans="12:14" x14ac:dyDescent="0.25">
      <c r="L9776">
        <v>9776</v>
      </c>
      <c r="M9776">
        <f t="shared" si="316"/>
        <v>-47.400628729752768</v>
      </c>
      <c r="N9776">
        <f t="shared" si="317"/>
        <v>0.59937127024723225</v>
      </c>
    </row>
    <row r="9777" spans="12:14" x14ac:dyDescent="0.25">
      <c r="L9777">
        <v>9777</v>
      </c>
      <c r="M9777">
        <f t="shared" si="316"/>
        <v>-47.405477408354649</v>
      </c>
      <c r="N9777">
        <f t="shared" si="317"/>
        <v>0.59452259164535093</v>
      </c>
    </row>
    <row r="9778" spans="12:14" x14ac:dyDescent="0.25">
      <c r="L9778">
        <v>9778</v>
      </c>
      <c r="M9778">
        <f t="shared" si="316"/>
        <v>-47.410326086956523</v>
      </c>
      <c r="N9778">
        <f t="shared" si="317"/>
        <v>0.58967391304347672</v>
      </c>
    </row>
    <row r="9779" spans="12:14" x14ac:dyDescent="0.25">
      <c r="L9779">
        <v>9779</v>
      </c>
      <c r="M9779">
        <f t="shared" si="316"/>
        <v>-47.415174765558397</v>
      </c>
      <c r="N9779">
        <f t="shared" si="317"/>
        <v>0.5848252344416025</v>
      </c>
    </row>
    <row r="9780" spans="12:14" x14ac:dyDescent="0.25">
      <c r="L9780">
        <v>9780</v>
      </c>
      <c r="M9780">
        <f t="shared" si="316"/>
        <v>-47.420023444160272</v>
      </c>
      <c r="N9780">
        <f t="shared" si="317"/>
        <v>0.57997655583972829</v>
      </c>
    </row>
    <row r="9781" spans="12:14" x14ac:dyDescent="0.25">
      <c r="L9781">
        <v>9781</v>
      </c>
      <c r="M9781">
        <f t="shared" si="316"/>
        <v>-47.424872122762146</v>
      </c>
      <c r="N9781">
        <f t="shared" si="317"/>
        <v>0.57512787723785408</v>
      </c>
    </row>
    <row r="9782" spans="12:14" x14ac:dyDescent="0.25">
      <c r="L9782">
        <v>9782</v>
      </c>
      <c r="M9782">
        <f t="shared" si="316"/>
        <v>-47.429720801364027</v>
      </c>
      <c r="N9782">
        <f t="shared" si="317"/>
        <v>0.57027919863597276</v>
      </c>
    </row>
    <row r="9783" spans="12:14" x14ac:dyDescent="0.25">
      <c r="L9783">
        <v>9783</v>
      </c>
      <c r="M9783">
        <f t="shared" si="316"/>
        <v>-47.434569479965901</v>
      </c>
      <c r="N9783">
        <f t="shared" si="317"/>
        <v>0.56543052003409855</v>
      </c>
    </row>
    <row r="9784" spans="12:14" x14ac:dyDescent="0.25">
      <c r="L9784">
        <v>9784</v>
      </c>
      <c r="M9784">
        <f t="shared" si="316"/>
        <v>-47.439418158567776</v>
      </c>
      <c r="N9784">
        <f t="shared" si="317"/>
        <v>0.56058184143222434</v>
      </c>
    </row>
    <row r="9785" spans="12:14" x14ac:dyDescent="0.25">
      <c r="L9785">
        <v>9785</v>
      </c>
      <c r="M9785">
        <f t="shared" si="316"/>
        <v>-47.44426683716965</v>
      </c>
      <c r="N9785">
        <f t="shared" si="317"/>
        <v>0.55573316283035012</v>
      </c>
    </row>
    <row r="9786" spans="12:14" x14ac:dyDescent="0.25">
      <c r="L9786">
        <v>9786</v>
      </c>
      <c r="M9786">
        <f t="shared" si="316"/>
        <v>-47.449115515771524</v>
      </c>
      <c r="N9786">
        <f t="shared" si="317"/>
        <v>0.55088448422847591</v>
      </c>
    </row>
    <row r="9787" spans="12:14" x14ac:dyDescent="0.25">
      <c r="L9787">
        <v>9787</v>
      </c>
      <c r="M9787">
        <f t="shared" si="316"/>
        <v>-47.453964194373398</v>
      </c>
      <c r="N9787">
        <f t="shared" si="317"/>
        <v>0.5460358056266017</v>
      </c>
    </row>
    <row r="9788" spans="12:14" x14ac:dyDescent="0.25">
      <c r="L9788">
        <v>9788</v>
      </c>
      <c r="M9788">
        <f t="shared" si="316"/>
        <v>-47.45881287297528</v>
      </c>
      <c r="N9788">
        <f t="shared" si="317"/>
        <v>0.54118712702472038</v>
      </c>
    </row>
    <row r="9789" spans="12:14" x14ac:dyDescent="0.25">
      <c r="L9789">
        <v>9789</v>
      </c>
      <c r="M9789">
        <f t="shared" si="316"/>
        <v>-47.463661551577154</v>
      </c>
      <c r="N9789">
        <f t="shared" si="317"/>
        <v>0.53633844842284617</v>
      </c>
    </row>
    <row r="9790" spans="12:14" x14ac:dyDescent="0.25">
      <c r="L9790">
        <v>9790</v>
      </c>
      <c r="M9790">
        <f t="shared" si="316"/>
        <v>-47.468510230179028</v>
      </c>
      <c r="N9790">
        <f t="shared" si="317"/>
        <v>0.53148976982097196</v>
      </c>
    </row>
    <row r="9791" spans="12:14" x14ac:dyDescent="0.25">
      <c r="L9791">
        <v>9791</v>
      </c>
      <c r="M9791">
        <f t="shared" si="316"/>
        <v>-47.473358908780902</v>
      </c>
      <c r="N9791">
        <f t="shared" si="317"/>
        <v>0.52664109121909775</v>
      </c>
    </row>
    <row r="9792" spans="12:14" x14ac:dyDescent="0.25">
      <c r="L9792">
        <v>9792</v>
      </c>
      <c r="M9792">
        <f t="shared" si="316"/>
        <v>-47.478207587382776</v>
      </c>
      <c r="N9792">
        <f t="shared" si="317"/>
        <v>0.52179241261722353</v>
      </c>
    </row>
    <row r="9793" spans="12:14" x14ac:dyDescent="0.25">
      <c r="L9793">
        <v>9793</v>
      </c>
      <c r="M9793">
        <f t="shared" si="316"/>
        <v>-47.483056265984658</v>
      </c>
      <c r="N9793">
        <f t="shared" si="317"/>
        <v>0.51694373401534222</v>
      </c>
    </row>
    <row r="9794" spans="12:14" x14ac:dyDescent="0.25">
      <c r="L9794">
        <v>9794</v>
      </c>
      <c r="M9794">
        <f t="shared" ref="M9794:M9857" si="318">(1-L9794*C$4)/C$5</f>
        <v>-47.487904944586532</v>
      </c>
      <c r="N9794">
        <f t="shared" ref="N9794:N9857" si="319">M9794-INT(M9794)</f>
        <v>0.512095055413468</v>
      </c>
    </row>
    <row r="9795" spans="12:14" x14ac:dyDescent="0.25">
      <c r="L9795">
        <v>9795</v>
      </c>
      <c r="M9795">
        <f t="shared" si="318"/>
        <v>-47.492753623188406</v>
      </c>
      <c r="N9795">
        <f t="shared" si="319"/>
        <v>0.50724637681159379</v>
      </c>
    </row>
    <row r="9796" spans="12:14" x14ac:dyDescent="0.25">
      <c r="L9796">
        <v>9796</v>
      </c>
      <c r="M9796">
        <f t="shared" si="318"/>
        <v>-47.49760230179028</v>
      </c>
      <c r="N9796">
        <f t="shared" si="319"/>
        <v>0.50239769820971958</v>
      </c>
    </row>
    <row r="9797" spans="12:14" x14ac:dyDescent="0.25">
      <c r="L9797">
        <v>9797</v>
      </c>
      <c r="M9797">
        <f t="shared" si="318"/>
        <v>-47.502450980392155</v>
      </c>
      <c r="N9797">
        <f t="shared" si="319"/>
        <v>0.49754901960784537</v>
      </c>
    </row>
    <row r="9798" spans="12:14" x14ac:dyDescent="0.25">
      <c r="L9798">
        <v>9798</v>
      </c>
      <c r="M9798">
        <f t="shared" si="318"/>
        <v>-47.507299658994029</v>
      </c>
      <c r="N9798">
        <f t="shared" si="319"/>
        <v>0.49270034100597115</v>
      </c>
    </row>
    <row r="9799" spans="12:14" x14ac:dyDescent="0.25">
      <c r="L9799">
        <v>9799</v>
      </c>
      <c r="M9799">
        <f t="shared" si="318"/>
        <v>-47.51214833759591</v>
      </c>
      <c r="N9799">
        <f t="shared" si="319"/>
        <v>0.48785166240408984</v>
      </c>
    </row>
    <row r="9800" spans="12:14" x14ac:dyDescent="0.25">
      <c r="L9800">
        <v>9800</v>
      </c>
      <c r="M9800">
        <f t="shared" si="318"/>
        <v>-47.516997016197784</v>
      </c>
      <c r="N9800">
        <f t="shared" si="319"/>
        <v>0.48300298380221562</v>
      </c>
    </row>
    <row r="9801" spans="12:14" x14ac:dyDescent="0.25">
      <c r="L9801">
        <v>9801</v>
      </c>
      <c r="M9801">
        <f t="shared" si="318"/>
        <v>-47.521845694799659</v>
      </c>
      <c r="N9801">
        <f t="shared" si="319"/>
        <v>0.47815430520034141</v>
      </c>
    </row>
    <row r="9802" spans="12:14" x14ac:dyDescent="0.25">
      <c r="L9802">
        <v>9802</v>
      </c>
      <c r="M9802">
        <f t="shared" si="318"/>
        <v>-47.526694373401533</v>
      </c>
      <c r="N9802">
        <f t="shared" si="319"/>
        <v>0.4733056265984672</v>
      </c>
    </row>
    <row r="9803" spans="12:14" x14ac:dyDescent="0.25">
      <c r="L9803">
        <v>9803</v>
      </c>
      <c r="M9803">
        <f t="shared" si="318"/>
        <v>-47.531543052003407</v>
      </c>
      <c r="N9803">
        <f t="shared" si="319"/>
        <v>0.46845694799659299</v>
      </c>
    </row>
    <row r="9804" spans="12:14" x14ac:dyDescent="0.25">
      <c r="L9804">
        <v>9804</v>
      </c>
      <c r="M9804">
        <f t="shared" si="318"/>
        <v>-47.536391730605288</v>
      </c>
      <c r="N9804">
        <f t="shared" si="319"/>
        <v>0.46360826939471167</v>
      </c>
    </row>
    <row r="9805" spans="12:14" x14ac:dyDescent="0.25">
      <c r="L9805">
        <v>9805</v>
      </c>
      <c r="M9805">
        <f t="shared" si="318"/>
        <v>-47.541240409207163</v>
      </c>
      <c r="N9805">
        <f t="shared" si="319"/>
        <v>0.45875959079283746</v>
      </c>
    </row>
    <row r="9806" spans="12:14" x14ac:dyDescent="0.25">
      <c r="L9806">
        <v>9806</v>
      </c>
      <c r="M9806">
        <f t="shared" si="318"/>
        <v>-47.546089087809037</v>
      </c>
      <c r="N9806">
        <f t="shared" si="319"/>
        <v>0.45391091219096324</v>
      </c>
    </row>
    <row r="9807" spans="12:14" x14ac:dyDescent="0.25">
      <c r="L9807">
        <v>9807</v>
      </c>
      <c r="M9807">
        <f t="shared" si="318"/>
        <v>-47.550937766410911</v>
      </c>
      <c r="N9807">
        <f t="shared" si="319"/>
        <v>0.44906223358908903</v>
      </c>
    </row>
    <row r="9808" spans="12:14" x14ac:dyDescent="0.25">
      <c r="L9808">
        <v>9808</v>
      </c>
      <c r="M9808">
        <f t="shared" si="318"/>
        <v>-47.555786445012785</v>
      </c>
      <c r="N9808">
        <f t="shared" si="319"/>
        <v>0.44421355498721482</v>
      </c>
    </row>
    <row r="9809" spans="12:14" x14ac:dyDescent="0.25">
      <c r="L9809">
        <v>9809</v>
      </c>
      <c r="M9809">
        <f t="shared" si="318"/>
        <v>-47.560635123614666</v>
      </c>
      <c r="N9809">
        <f t="shared" si="319"/>
        <v>0.4393648763853335</v>
      </c>
    </row>
    <row r="9810" spans="12:14" x14ac:dyDescent="0.25">
      <c r="L9810">
        <v>9810</v>
      </c>
      <c r="M9810">
        <f t="shared" si="318"/>
        <v>-47.565483802216541</v>
      </c>
      <c r="N9810">
        <f t="shared" si="319"/>
        <v>0.43451619778345929</v>
      </c>
    </row>
    <row r="9811" spans="12:14" x14ac:dyDescent="0.25">
      <c r="L9811">
        <v>9811</v>
      </c>
      <c r="M9811">
        <f t="shared" si="318"/>
        <v>-47.570332480818415</v>
      </c>
      <c r="N9811">
        <f t="shared" si="319"/>
        <v>0.42966751918158508</v>
      </c>
    </row>
    <row r="9812" spans="12:14" x14ac:dyDescent="0.25">
      <c r="L9812">
        <v>9812</v>
      </c>
      <c r="M9812">
        <f t="shared" si="318"/>
        <v>-47.575181159420289</v>
      </c>
      <c r="N9812">
        <f t="shared" si="319"/>
        <v>0.42481884057971087</v>
      </c>
    </row>
    <row r="9813" spans="12:14" x14ac:dyDescent="0.25">
      <c r="L9813">
        <v>9813</v>
      </c>
      <c r="M9813">
        <f t="shared" si="318"/>
        <v>-47.580029838022163</v>
      </c>
      <c r="N9813">
        <f t="shared" si="319"/>
        <v>0.41997016197783665</v>
      </c>
    </row>
    <row r="9814" spans="12:14" x14ac:dyDescent="0.25">
      <c r="L9814">
        <v>9814</v>
      </c>
      <c r="M9814">
        <f t="shared" si="318"/>
        <v>-47.584878516624038</v>
      </c>
      <c r="N9814">
        <f t="shared" si="319"/>
        <v>0.41512148337596244</v>
      </c>
    </row>
    <row r="9815" spans="12:14" x14ac:dyDescent="0.25">
      <c r="L9815">
        <v>9815</v>
      </c>
      <c r="M9815">
        <f t="shared" si="318"/>
        <v>-47.589727195225919</v>
      </c>
      <c r="N9815">
        <f t="shared" si="319"/>
        <v>0.41027280477408112</v>
      </c>
    </row>
    <row r="9816" spans="12:14" x14ac:dyDescent="0.25">
      <c r="L9816">
        <v>9816</v>
      </c>
      <c r="M9816">
        <f t="shared" si="318"/>
        <v>-47.594575873827793</v>
      </c>
      <c r="N9816">
        <f t="shared" si="319"/>
        <v>0.40542412617220691</v>
      </c>
    </row>
    <row r="9817" spans="12:14" x14ac:dyDescent="0.25">
      <c r="L9817">
        <v>9817</v>
      </c>
      <c r="M9817">
        <f t="shared" si="318"/>
        <v>-47.599424552429667</v>
      </c>
      <c r="N9817">
        <f t="shared" si="319"/>
        <v>0.4005754475703327</v>
      </c>
    </row>
    <row r="9818" spans="12:14" x14ac:dyDescent="0.25">
      <c r="L9818">
        <v>9818</v>
      </c>
      <c r="M9818">
        <f t="shared" si="318"/>
        <v>-47.604273231031542</v>
      </c>
      <c r="N9818">
        <f t="shared" si="319"/>
        <v>0.39572676896845849</v>
      </c>
    </row>
    <row r="9819" spans="12:14" x14ac:dyDescent="0.25">
      <c r="L9819">
        <v>9819</v>
      </c>
      <c r="M9819">
        <f t="shared" si="318"/>
        <v>-47.609121909633416</v>
      </c>
      <c r="N9819">
        <f t="shared" si="319"/>
        <v>0.39087809036658427</v>
      </c>
    </row>
    <row r="9820" spans="12:14" x14ac:dyDescent="0.25">
      <c r="L9820">
        <v>9820</v>
      </c>
      <c r="M9820">
        <f t="shared" si="318"/>
        <v>-47.613970588235297</v>
      </c>
      <c r="N9820">
        <f t="shared" si="319"/>
        <v>0.38602941176470296</v>
      </c>
    </row>
    <row r="9821" spans="12:14" x14ac:dyDescent="0.25">
      <c r="L9821">
        <v>9821</v>
      </c>
      <c r="M9821">
        <f t="shared" si="318"/>
        <v>-47.618819266837171</v>
      </c>
      <c r="N9821">
        <f t="shared" si="319"/>
        <v>0.38118073316282874</v>
      </c>
    </row>
    <row r="9822" spans="12:14" x14ac:dyDescent="0.25">
      <c r="L9822">
        <v>9822</v>
      </c>
      <c r="M9822">
        <f t="shared" si="318"/>
        <v>-47.623667945439045</v>
      </c>
      <c r="N9822">
        <f t="shared" si="319"/>
        <v>0.37633205456095453</v>
      </c>
    </row>
    <row r="9823" spans="12:14" x14ac:dyDescent="0.25">
      <c r="L9823">
        <v>9823</v>
      </c>
      <c r="M9823">
        <f t="shared" si="318"/>
        <v>-47.62851662404092</v>
      </c>
      <c r="N9823">
        <f t="shared" si="319"/>
        <v>0.37148337595908032</v>
      </c>
    </row>
    <row r="9824" spans="12:14" x14ac:dyDescent="0.25">
      <c r="L9824">
        <v>9824</v>
      </c>
      <c r="M9824">
        <f t="shared" si="318"/>
        <v>-47.633365302642794</v>
      </c>
      <c r="N9824">
        <f t="shared" si="319"/>
        <v>0.36663469735720611</v>
      </c>
    </row>
    <row r="9825" spans="12:14" x14ac:dyDescent="0.25">
      <c r="L9825">
        <v>9825</v>
      </c>
      <c r="M9825">
        <f t="shared" si="318"/>
        <v>-47.638213981244675</v>
      </c>
      <c r="N9825">
        <f t="shared" si="319"/>
        <v>0.36178601875532479</v>
      </c>
    </row>
    <row r="9826" spans="12:14" x14ac:dyDescent="0.25">
      <c r="L9826">
        <v>9826</v>
      </c>
      <c r="M9826">
        <f t="shared" si="318"/>
        <v>-47.643062659846549</v>
      </c>
      <c r="N9826">
        <f t="shared" si="319"/>
        <v>0.35693734015345058</v>
      </c>
    </row>
    <row r="9827" spans="12:14" x14ac:dyDescent="0.25">
      <c r="L9827">
        <v>9827</v>
      </c>
      <c r="M9827">
        <f t="shared" si="318"/>
        <v>-47.647911338448424</v>
      </c>
      <c r="N9827">
        <f t="shared" si="319"/>
        <v>0.35208866155157637</v>
      </c>
    </row>
    <row r="9828" spans="12:14" x14ac:dyDescent="0.25">
      <c r="L9828">
        <v>9828</v>
      </c>
      <c r="M9828">
        <f t="shared" si="318"/>
        <v>-47.652760017050298</v>
      </c>
      <c r="N9828">
        <f t="shared" si="319"/>
        <v>0.34723998294970215</v>
      </c>
    </row>
    <row r="9829" spans="12:14" x14ac:dyDescent="0.25">
      <c r="L9829">
        <v>9829</v>
      </c>
      <c r="M9829">
        <f t="shared" si="318"/>
        <v>-47.657608695652172</v>
      </c>
      <c r="N9829">
        <f t="shared" si="319"/>
        <v>0.34239130434782794</v>
      </c>
    </row>
    <row r="9830" spans="12:14" x14ac:dyDescent="0.25">
      <c r="L9830">
        <v>9830</v>
      </c>
      <c r="M9830">
        <f t="shared" si="318"/>
        <v>-47.662457374254046</v>
      </c>
      <c r="N9830">
        <f t="shared" si="319"/>
        <v>0.33754262574595373</v>
      </c>
    </row>
    <row r="9831" spans="12:14" x14ac:dyDescent="0.25">
      <c r="L9831">
        <v>9831</v>
      </c>
      <c r="M9831">
        <f t="shared" si="318"/>
        <v>-47.667306052855928</v>
      </c>
      <c r="N9831">
        <f t="shared" si="319"/>
        <v>0.33269394714407241</v>
      </c>
    </row>
    <row r="9832" spans="12:14" x14ac:dyDescent="0.25">
      <c r="L9832">
        <v>9832</v>
      </c>
      <c r="M9832">
        <f t="shared" si="318"/>
        <v>-47.672154731457802</v>
      </c>
      <c r="N9832">
        <f t="shared" si="319"/>
        <v>0.3278452685421982</v>
      </c>
    </row>
    <row r="9833" spans="12:14" x14ac:dyDescent="0.25">
      <c r="L9833">
        <v>9833</v>
      </c>
      <c r="M9833">
        <f t="shared" si="318"/>
        <v>-47.677003410059676</v>
      </c>
      <c r="N9833">
        <f t="shared" si="319"/>
        <v>0.32299658994032399</v>
      </c>
    </row>
    <row r="9834" spans="12:14" x14ac:dyDescent="0.25">
      <c r="L9834">
        <v>9834</v>
      </c>
      <c r="M9834">
        <f t="shared" si="318"/>
        <v>-47.68185208866155</v>
      </c>
      <c r="N9834">
        <f t="shared" si="319"/>
        <v>0.31814791133844977</v>
      </c>
    </row>
    <row r="9835" spans="12:14" x14ac:dyDescent="0.25">
      <c r="L9835">
        <v>9835</v>
      </c>
      <c r="M9835">
        <f t="shared" si="318"/>
        <v>-47.686700767263424</v>
      </c>
      <c r="N9835">
        <f t="shared" si="319"/>
        <v>0.31329923273657556</v>
      </c>
    </row>
    <row r="9836" spans="12:14" x14ac:dyDescent="0.25">
      <c r="L9836">
        <v>9836</v>
      </c>
      <c r="M9836">
        <f t="shared" si="318"/>
        <v>-47.691549445865306</v>
      </c>
      <c r="N9836">
        <f t="shared" si="319"/>
        <v>0.30845055413469424</v>
      </c>
    </row>
    <row r="9837" spans="12:14" x14ac:dyDescent="0.25">
      <c r="L9837">
        <v>9837</v>
      </c>
      <c r="M9837">
        <f t="shared" si="318"/>
        <v>-47.69639812446718</v>
      </c>
      <c r="N9837">
        <f t="shared" si="319"/>
        <v>0.30360187553282003</v>
      </c>
    </row>
    <row r="9838" spans="12:14" x14ac:dyDescent="0.25">
      <c r="L9838">
        <v>9838</v>
      </c>
      <c r="M9838">
        <f t="shared" si="318"/>
        <v>-47.701246803069054</v>
      </c>
      <c r="N9838">
        <f t="shared" si="319"/>
        <v>0.29875319693094582</v>
      </c>
    </row>
    <row r="9839" spans="12:14" x14ac:dyDescent="0.25">
      <c r="L9839">
        <v>9839</v>
      </c>
      <c r="M9839">
        <f t="shared" si="318"/>
        <v>-47.706095481670928</v>
      </c>
      <c r="N9839">
        <f t="shared" si="319"/>
        <v>0.29390451832907161</v>
      </c>
    </row>
    <row r="9840" spans="12:14" x14ac:dyDescent="0.25">
      <c r="L9840">
        <v>9840</v>
      </c>
      <c r="M9840">
        <f t="shared" si="318"/>
        <v>-47.710944160272803</v>
      </c>
      <c r="N9840">
        <f t="shared" si="319"/>
        <v>0.28905583972719739</v>
      </c>
    </row>
    <row r="9841" spans="12:14" x14ac:dyDescent="0.25">
      <c r="L9841">
        <v>9841</v>
      </c>
      <c r="M9841">
        <f t="shared" si="318"/>
        <v>-47.715792838874677</v>
      </c>
      <c r="N9841">
        <f t="shared" si="319"/>
        <v>0.28420716112532318</v>
      </c>
    </row>
    <row r="9842" spans="12:14" x14ac:dyDescent="0.25">
      <c r="L9842">
        <v>9842</v>
      </c>
      <c r="M9842">
        <f t="shared" si="318"/>
        <v>-47.720641517476558</v>
      </c>
      <c r="N9842">
        <f t="shared" si="319"/>
        <v>0.27935848252344186</v>
      </c>
    </row>
    <row r="9843" spans="12:14" x14ac:dyDescent="0.25">
      <c r="L9843">
        <v>9843</v>
      </c>
      <c r="M9843">
        <f t="shared" si="318"/>
        <v>-47.725490196078432</v>
      </c>
      <c r="N9843">
        <f t="shared" si="319"/>
        <v>0.27450980392156765</v>
      </c>
    </row>
    <row r="9844" spans="12:14" x14ac:dyDescent="0.25">
      <c r="L9844">
        <v>9844</v>
      </c>
      <c r="M9844">
        <f t="shared" si="318"/>
        <v>-47.730338874680307</v>
      </c>
      <c r="N9844">
        <f t="shared" si="319"/>
        <v>0.26966112531969344</v>
      </c>
    </row>
    <row r="9845" spans="12:14" x14ac:dyDescent="0.25">
      <c r="L9845">
        <v>9845</v>
      </c>
      <c r="M9845">
        <f t="shared" si="318"/>
        <v>-47.735187553282181</v>
      </c>
      <c r="N9845">
        <f t="shared" si="319"/>
        <v>0.26481244671781923</v>
      </c>
    </row>
    <row r="9846" spans="12:14" x14ac:dyDescent="0.25">
      <c r="L9846">
        <v>9846</v>
      </c>
      <c r="M9846">
        <f t="shared" si="318"/>
        <v>-47.740036231884055</v>
      </c>
      <c r="N9846">
        <f t="shared" si="319"/>
        <v>0.25996376811594502</v>
      </c>
    </row>
    <row r="9847" spans="12:14" x14ac:dyDescent="0.25">
      <c r="L9847">
        <v>9847</v>
      </c>
      <c r="M9847">
        <f t="shared" si="318"/>
        <v>-47.744884910485936</v>
      </c>
      <c r="N9847">
        <f t="shared" si="319"/>
        <v>0.2551150895140637</v>
      </c>
    </row>
    <row r="9848" spans="12:14" x14ac:dyDescent="0.25">
      <c r="L9848">
        <v>9848</v>
      </c>
      <c r="M9848">
        <f t="shared" si="318"/>
        <v>-47.749733589087811</v>
      </c>
      <c r="N9848">
        <f t="shared" si="319"/>
        <v>0.25026641091218949</v>
      </c>
    </row>
    <row r="9849" spans="12:14" x14ac:dyDescent="0.25">
      <c r="L9849">
        <v>9849</v>
      </c>
      <c r="M9849">
        <f t="shared" si="318"/>
        <v>-47.754582267689685</v>
      </c>
      <c r="N9849">
        <f t="shared" si="319"/>
        <v>0.24541773231031527</v>
      </c>
    </row>
    <row r="9850" spans="12:14" x14ac:dyDescent="0.25">
      <c r="L9850">
        <v>9850</v>
      </c>
      <c r="M9850">
        <f t="shared" si="318"/>
        <v>-47.759430946291559</v>
      </c>
      <c r="N9850">
        <f t="shared" si="319"/>
        <v>0.24056905370844106</v>
      </c>
    </row>
    <row r="9851" spans="12:14" x14ac:dyDescent="0.25">
      <c r="L9851">
        <v>9851</v>
      </c>
      <c r="M9851">
        <f t="shared" si="318"/>
        <v>-47.764279624893433</v>
      </c>
      <c r="N9851">
        <f t="shared" si="319"/>
        <v>0.23572037510656685</v>
      </c>
    </row>
    <row r="9852" spans="12:14" x14ac:dyDescent="0.25">
      <c r="L9852">
        <v>9852</v>
      </c>
      <c r="M9852">
        <f t="shared" si="318"/>
        <v>-47.769128303495314</v>
      </c>
      <c r="N9852">
        <f t="shared" si="319"/>
        <v>0.23087169650468553</v>
      </c>
    </row>
    <row r="9853" spans="12:14" x14ac:dyDescent="0.25">
      <c r="L9853">
        <v>9853</v>
      </c>
      <c r="M9853">
        <f t="shared" si="318"/>
        <v>-47.773976982097189</v>
      </c>
      <c r="N9853">
        <f t="shared" si="319"/>
        <v>0.22602301790281132</v>
      </c>
    </row>
    <row r="9854" spans="12:14" x14ac:dyDescent="0.25">
      <c r="L9854">
        <v>9854</v>
      </c>
      <c r="M9854">
        <f t="shared" si="318"/>
        <v>-47.778825660699063</v>
      </c>
      <c r="N9854">
        <f t="shared" si="319"/>
        <v>0.22117433930093711</v>
      </c>
    </row>
    <row r="9855" spans="12:14" x14ac:dyDescent="0.25">
      <c r="L9855">
        <v>9855</v>
      </c>
      <c r="M9855">
        <f t="shared" si="318"/>
        <v>-47.783674339300937</v>
      </c>
      <c r="N9855">
        <f t="shared" si="319"/>
        <v>0.21632566069906289</v>
      </c>
    </row>
    <row r="9856" spans="12:14" x14ac:dyDescent="0.25">
      <c r="L9856">
        <v>9856</v>
      </c>
      <c r="M9856">
        <f t="shared" si="318"/>
        <v>-47.788523017902811</v>
      </c>
      <c r="N9856">
        <f t="shared" si="319"/>
        <v>0.21147698209718868</v>
      </c>
    </row>
    <row r="9857" spans="12:14" x14ac:dyDescent="0.25">
      <c r="L9857">
        <v>9857</v>
      </c>
      <c r="M9857">
        <f t="shared" si="318"/>
        <v>-47.793371696504686</v>
      </c>
      <c r="N9857">
        <f t="shared" si="319"/>
        <v>0.20662830349531447</v>
      </c>
    </row>
    <row r="9858" spans="12:14" x14ac:dyDescent="0.25">
      <c r="L9858">
        <v>9858</v>
      </c>
      <c r="M9858">
        <f t="shared" ref="M9858:M9921" si="320">(1-L9858*C$4)/C$5</f>
        <v>-47.798220375106567</v>
      </c>
      <c r="N9858">
        <f t="shared" ref="N9858:N9921" si="321">M9858-INT(M9858)</f>
        <v>0.20177962489343315</v>
      </c>
    </row>
    <row r="9859" spans="12:14" x14ac:dyDescent="0.25">
      <c r="L9859">
        <v>9859</v>
      </c>
      <c r="M9859">
        <f t="shared" si="320"/>
        <v>-47.803069053708441</v>
      </c>
      <c r="N9859">
        <f t="shared" si="321"/>
        <v>0.19693094629155894</v>
      </c>
    </row>
    <row r="9860" spans="12:14" x14ac:dyDescent="0.25">
      <c r="L9860">
        <v>9860</v>
      </c>
      <c r="M9860">
        <f t="shared" si="320"/>
        <v>-47.807917732310315</v>
      </c>
      <c r="N9860">
        <f t="shared" si="321"/>
        <v>0.19208226768968473</v>
      </c>
    </row>
    <row r="9861" spans="12:14" x14ac:dyDescent="0.25">
      <c r="L9861">
        <v>9861</v>
      </c>
      <c r="M9861">
        <f t="shared" si="320"/>
        <v>-47.812766410912189</v>
      </c>
      <c r="N9861">
        <f t="shared" si="321"/>
        <v>0.18723358908781051</v>
      </c>
    </row>
    <row r="9862" spans="12:14" x14ac:dyDescent="0.25">
      <c r="L9862">
        <v>9862</v>
      </c>
      <c r="M9862">
        <f t="shared" si="320"/>
        <v>-47.817615089514064</v>
      </c>
      <c r="N9862">
        <f t="shared" si="321"/>
        <v>0.1823849104859363</v>
      </c>
    </row>
    <row r="9863" spans="12:14" x14ac:dyDescent="0.25">
      <c r="L9863">
        <v>9863</v>
      </c>
      <c r="M9863">
        <f t="shared" si="320"/>
        <v>-47.822463768115945</v>
      </c>
      <c r="N9863">
        <f t="shared" si="321"/>
        <v>0.17753623188405498</v>
      </c>
    </row>
    <row r="9864" spans="12:14" x14ac:dyDescent="0.25">
      <c r="L9864">
        <v>9864</v>
      </c>
      <c r="M9864">
        <f t="shared" si="320"/>
        <v>-47.827312446717819</v>
      </c>
      <c r="N9864">
        <f t="shared" si="321"/>
        <v>0.17268755328218077</v>
      </c>
    </row>
    <row r="9865" spans="12:14" x14ac:dyDescent="0.25">
      <c r="L9865">
        <v>9865</v>
      </c>
      <c r="M9865">
        <f t="shared" si="320"/>
        <v>-47.832161125319693</v>
      </c>
      <c r="N9865">
        <f t="shared" si="321"/>
        <v>0.16783887468030656</v>
      </c>
    </row>
    <row r="9866" spans="12:14" x14ac:dyDescent="0.25">
      <c r="L9866">
        <v>9866</v>
      </c>
      <c r="M9866">
        <f t="shared" si="320"/>
        <v>-47.837009803921568</v>
      </c>
      <c r="N9866">
        <f t="shared" si="321"/>
        <v>0.16299019607843235</v>
      </c>
    </row>
    <row r="9867" spans="12:14" x14ac:dyDescent="0.25">
      <c r="L9867">
        <v>9867</v>
      </c>
      <c r="M9867">
        <f t="shared" si="320"/>
        <v>-47.841858482523442</v>
      </c>
      <c r="N9867">
        <f t="shared" si="321"/>
        <v>0.15814151747655814</v>
      </c>
    </row>
    <row r="9868" spans="12:14" x14ac:dyDescent="0.25">
      <c r="L9868">
        <v>9868</v>
      </c>
      <c r="M9868">
        <f t="shared" si="320"/>
        <v>-47.846707161125323</v>
      </c>
      <c r="N9868">
        <f t="shared" si="321"/>
        <v>0.15329283887467682</v>
      </c>
    </row>
    <row r="9869" spans="12:14" x14ac:dyDescent="0.25">
      <c r="L9869">
        <v>9869</v>
      </c>
      <c r="M9869">
        <f t="shared" si="320"/>
        <v>-47.851555839727197</v>
      </c>
      <c r="N9869">
        <f t="shared" si="321"/>
        <v>0.14844416027280261</v>
      </c>
    </row>
    <row r="9870" spans="12:14" x14ac:dyDescent="0.25">
      <c r="L9870">
        <v>9870</v>
      </c>
      <c r="M9870">
        <f t="shared" si="320"/>
        <v>-47.856404518329072</v>
      </c>
      <c r="N9870">
        <f t="shared" si="321"/>
        <v>0.14359548167092839</v>
      </c>
    </row>
    <row r="9871" spans="12:14" x14ac:dyDescent="0.25">
      <c r="L9871">
        <v>9871</v>
      </c>
      <c r="M9871">
        <f t="shared" si="320"/>
        <v>-47.861253196930946</v>
      </c>
      <c r="N9871">
        <f t="shared" si="321"/>
        <v>0.13874680306905418</v>
      </c>
    </row>
    <row r="9872" spans="12:14" x14ac:dyDescent="0.25">
      <c r="L9872">
        <v>9872</v>
      </c>
      <c r="M9872">
        <f t="shared" si="320"/>
        <v>-47.86610187553282</v>
      </c>
      <c r="N9872">
        <f t="shared" si="321"/>
        <v>0.13389812446717997</v>
      </c>
    </row>
    <row r="9873" spans="12:14" x14ac:dyDescent="0.25">
      <c r="L9873">
        <v>9873</v>
      </c>
      <c r="M9873">
        <f t="shared" si="320"/>
        <v>-47.870950554134694</v>
      </c>
      <c r="N9873">
        <f t="shared" si="321"/>
        <v>0.12904944586530576</v>
      </c>
    </row>
    <row r="9874" spans="12:14" x14ac:dyDescent="0.25">
      <c r="L9874">
        <v>9874</v>
      </c>
      <c r="M9874">
        <f t="shared" si="320"/>
        <v>-47.875799232736576</v>
      </c>
      <c r="N9874">
        <f t="shared" si="321"/>
        <v>0.12420076726342444</v>
      </c>
    </row>
    <row r="9875" spans="12:14" x14ac:dyDescent="0.25">
      <c r="L9875">
        <v>9875</v>
      </c>
      <c r="M9875">
        <f t="shared" si="320"/>
        <v>-47.88064791133845</v>
      </c>
      <c r="N9875">
        <f t="shared" si="321"/>
        <v>0.11935208866155023</v>
      </c>
    </row>
    <row r="9876" spans="12:14" x14ac:dyDescent="0.25">
      <c r="L9876">
        <v>9876</v>
      </c>
      <c r="M9876">
        <f t="shared" si="320"/>
        <v>-47.885496589940324</v>
      </c>
      <c r="N9876">
        <f t="shared" si="321"/>
        <v>0.11450341005967601</v>
      </c>
    </row>
    <row r="9877" spans="12:14" x14ac:dyDescent="0.25">
      <c r="L9877">
        <v>9877</v>
      </c>
      <c r="M9877">
        <f t="shared" si="320"/>
        <v>-47.890345268542198</v>
      </c>
      <c r="N9877">
        <f t="shared" si="321"/>
        <v>0.1096547314578018</v>
      </c>
    </row>
    <row r="9878" spans="12:14" x14ac:dyDescent="0.25">
      <c r="L9878">
        <v>9878</v>
      </c>
      <c r="M9878">
        <f t="shared" si="320"/>
        <v>-47.895193947144072</v>
      </c>
      <c r="N9878">
        <f t="shared" si="321"/>
        <v>0.10480605285592759</v>
      </c>
    </row>
    <row r="9879" spans="12:14" x14ac:dyDescent="0.25">
      <c r="L9879">
        <v>9879</v>
      </c>
      <c r="M9879">
        <f t="shared" si="320"/>
        <v>-47.900042625745954</v>
      </c>
      <c r="N9879">
        <f t="shared" si="321"/>
        <v>9.9957374254046272E-2</v>
      </c>
    </row>
    <row r="9880" spans="12:14" x14ac:dyDescent="0.25">
      <c r="L9880">
        <v>9880</v>
      </c>
      <c r="M9880">
        <f t="shared" si="320"/>
        <v>-47.904891304347828</v>
      </c>
      <c r="N9880">
        <f t="shared" si="321"/>
        <v>9.5108695652172059E-2</v>
      </c>
    </row>
    <row r="9881" spans="12:14" x14ac:dyDescent="0.25">
      <c r="L9881">
        <v>9881</v>
      </c>
      <c r="M9881">
        <f t="shared" si="320"/>
        <v>-47.909739982949702</v>
      </c>
      <c r="N9881">
        <f t="shared" si="321"/>
        <v>9.0260017050297847E-2</v>
      </c>
    </row>
    <row r="9882" spans="12:14" x14ac:dyDescent="0.25">
      <c r="L9882">
        <v>9882</v>
      </c>
      <c r="M9882">
        <f t="shared" si="320"/>
        <v>-47.914588661551576</v>
      </c>
      <c r="N9882">
        <f t="shared" si="321"/>
        <v>8.5411338448423635E-2</v>
      </c>
    </row>
    <row r="9883" spans="12:14" x14ac:dyDescent="0.25">
      <c r="L9883">
        <v>9883</v>
      </c>
      <c r="M9883">
        <f t="shared" si="320"/>
        <v>-47.919437340153451</v>
      </c>
      <c r="N9883">
        <f t="shared" si="321"/>
        <v>8.0562659846549423E-2</v>
      </c>
    </row>
    <row r="9884" spans="12:14" x14ac:dyDescent="0.25">
      <c r="L9884">
        <v>9884</v>
      </c>
      <c r="M9884">
        <f t="shared" si="320"/>
        <v>-47.924286018755325</v>
      </c>
      <c r="N9884">
        <f t="shared" si="321"/>
        <v>7.571398124467521E-2</v>
      </c>
    </row>
    <row r="9885" spans="12:14" x14ac:dyDescent="0.25">
      <c r="L9885">
        <v>9885</v>
      </c>
      <c r="M9885">
        <f t="shared" si="320"/>
        <v>-47.929134697357206</v>
      </c>
      <c r="N9885">
        <f t="shared" si="321"/>
        <v>7.0865302642793893E-2</v>
      </c>
    </row>
    <row r="9886" spans="12:14" x14ac:dyDescent="0.25">
      <c r="L9886">
        <v>9886</v>
      </c>
      <c r="M9886">
        <f t="shared" si="320"/>
        <v>-47.93398337595908</v>
      </c>
      <c r="N9886">
        <f t="shared" si="321"/>
        <v>6.601662404091968E-2</v>
      </c>
    </row>
    <row r="9887" spans="12:14" x14ac:dyDescent="0.25">
      <c r="L9887">
        <v>9887</v>
      </c>
      <c r="M9887">
        <f t="shared" si="320"/>
        <v>-47.938832054560955</v>
      </c>
      <c r="N9887">
        <f t="shared" si="321"/>
        <v>6.1167945439045468E-2</v>
      </c>
    </row>
    <row r="9888" spans="12:14" x14ac:dyDescent="0.25">
      <c r="L9888">
        <v>9888</v>
      </c>
      <c r="M9888">
        <f t="shared" si="320"/>
        <v>-47.943680733162829</v>
      </c>
      <c r="N9888">
        <f t="shared" si="321"/>
        <v>5.6319266837171256E-2</v>
      </c>
    </row>
    <row r="9889" spans="12:14" x14ac:dyDescent="0.25">
      <c r="L9889">
        <v>9889</v>
      </c>
      <c r="M9889">
        <f t="shared" si="320"/>
        <v>-47.948529411764703</v>
      </c>
      <c r="N9889">
        <f t="shared" si="321"/>
        <v>5.1470588235297043E-2</v>
      </c>
    </row>
    <row r="9890" spans="12:14" x14ac:dyDescent="0.25">
      <c r="L9890">
        <v>9890</v>
      </c>
      <c r="M9890">
        <f t="shared" si="320"/>
        <v>-47.953378090366584</v>
      </c>
      <c r="N9890">
        <f t="shared" si="321"/>
        <v>4.6621909633415726E-2</v>
      </c>
    </row>
    <row r="9891" spans="12:14" x14ac:dyDescent="0.25">
      <c r="L9891">
        <v>9891</v>
      </c>
      <c r="M9891">
        <f t="shared" si="320"/>
        <v>-47.958226768968458</v>
      </c>
      <c r="N9891">
        <f t="shared" si="321"/>
        <v>4.1773231031541513E-2</v>
      </c>
    </row>
    <row r="9892" spans="12:14" x14ac:dyDescent="0.25">
      <c r="L9892">
        <v>9892</v>
      </c>
      <c r="M9892">
        <f t="shared" si="320"/>
        <v>-47.963075447570333</v>
      </c>
      <c r="N9892">
        <f t="shared" si="321"/>
        <v>3.6924552429667301E-2</v>
      </c>
    </row>
    <row r="9893" spans="12:14" x14ac:dyDescent="0.25">
      <c r="L9893">
        <v>9893</v>
      </c>
      <c r="M9893">
        <f t="shared" si="320"/>
        <v>-47.967924126172207</v>
      </c>
      <c r="N9893">
        <f t="shared" si="321"/>
        <v>3.2075873827793089E-2</v>
      </c>
    </row>
    <row r="9894" spans="12:14" x14ac:dyDescent="0.25">
      <c r="L9894">
        <v>9894</v>
      </c>
      <c r="M9894">
        <f t="shared" si="320"/>
        <v>-47.972772804774081</v>
      </c>
      <c r="N9894">
        <f t="shared" si="321"/>
        <v>2.7227195225918877E-2</v>
      </c>
    </row>
    <row r="9895" spans="12:14" x14ac:dyDescent="0.25">
      <c r="L9895">
        <v>9895</v>
      </c>
      <c r="M9895">
        <f t="shared" si="320"/>
        <v>-47.977621483375962</v>
      </c>
      <c r="N9895">
        <f t="shared" si="321"/>
        <v>2.2378516624037559E-2</v>
      </c>
    </row>
    <row r="9896" spans="12:14" x14ac:dyDescent="0.25">
      <c r="L9896">
        <v>9896</v>
      </c>
      <c r="M9896">
        <f t="shared" si="320"/>
        <v>-47.982470161977837</v>
      </c>
      <c r="N9896">
        <f t="shared" si="321"/>
        <v>1.7529838022163347E-2</v>
      </c>
    </row>
    <row r="9897" spans="12:14" x14ac:dyDescent="0.25">
      <c r="L9897">
        <v>9897</v>
      </c>
      <c r="M9897">
        <f t="shared" si="320"/>
        <v>-47.987318840579711</v>
      </c>
      <c r="N9897">
        <f t="shared" si="321"/>
        <v>1.2681159420289134E-2</v>
      </c>
    </row>
    <row r="9898" spans="12:14" x14ac:dyDescent="0.25">
      <c r="L9898">
        <v>9898</v>
      </c>
      <c r="M9898">
        <f t="shared" si="320"/>
        <v>-47.992167519181585</v>
      </c>
      <c r="N9898">
        <f t="shared" si="321"/>
        <v>7.8324808184149219E-3</v>
      </c>
    </row>
    <row r="9899" spans="12:14" x14ac:dyDescent="0.25">
      <c r="L9899">
        <v>9899</v>
      </c>
      <c r="M9899">
        <f t="shared" si="320"/>
        <v>-47.997016197783459</v>
      </c>
      <c r="N9899">
        <f t="shared" si="321"/>
        <v>2.9838022165407097E-3</v>
      </c>
    </row>
    <row r="9900" spans="12:14" x14ac:dyDescent="0.25">
      <c r="L9900">
        <v>9900</v>
      </c>
      <c r="M9900">
        <f t="shared" si="320"/>
        <v>-48.001864876385334</v>
      </c>
      <c r="N9900">
        <f t="shared" si="321"/>
        <v>0.9981351236146665</v>
      </c>
    </row>
    <row r="9901" spans="12:14" x14ac:dyDescent="0.25">
      <c r="L9901">
        <v>9901</v>
      </c>
      <c r="M9901">
        <f t="shared" si="320"/>
        <v>-48.006713554987215</v>
      </c>
      <c r="N9901">
        <f t="shared" si="321"/>
        <v>0.99328644501278518</v>
      </c>
    </row>
    <row r="9902" spans="12:14" x14ac:dyDescent="0.25">
      <c r="L9902">
        <v>9902</v>
      </c>
      <c r="M9902">
        <f t="shared" si="320"/>
        <v>-48.011562233589089</v>
      </c>
      <c r="N9902">
        <f t="shared" si="321"/>
        <v>0.98843776641091097</v>
      </c>
    </row>
    <row r="9903" spans="12:14" x14ac:dyDescent="0.25">
      <c r="L9903">
        <v>9903</v>
      </c>
      <c r="M9903">
        <f t="shared" si="320"/>
        <v>-48.016410912190963</v>
      </c>
      <c r="N9903">
        <f t="shared" si="321"/>
        <v>0.98358908780903676</v>
      </c>
    </row>
    <row r="9904" spans="12:14" x14ac:dyDescent="0.25">
      <c r="L9904">
        <v>9904</v>
      </c>
      <c r="M9904">
        <f t="shared" si="320"/>
        <v>-48.021259590792837</v>
      </c>
      <c r="N9904">
        <f t="shared" si="321"/>
        <v>0.97874040920716254</v>
      </c>
    </row>
    <row r="9905" spans="12:14" x14ac:dyDescent="0.25">
      <c r="L9905">
        <v>9905</v>
      </c>
      <c r="M9905">
        <f t="shared" si="320"/>
        <v>-48.026108269394712</v>
      </c>
      <c r="N9905">
        <f t="shared" si="321"/>
        <v>0.97389173060528833</v>
      </c>
    </row>
    <row r="9906" spans="12:14" x14ac:dyDescent="0.25">
      <c r="L9906">
        <v>9906</v>
      </c>
      <c r="M9906">
        <f t="shared" si="320"/>
        <v>-48.030956947996593</v>
      </c>
      <c r="N9906">
        <f t="shared" si="321"/>
        <v>0.96904305200340701</v>
      </c>
    </row>
    <row r="9907" spans="12:14" x14ac:dyDescent="0.25">
      <c r="L9907">
        <v>9907</v>
      </c>
      <c r="M9907">
        <f t="shared" si="320"/>
        <v>-48.035805626598467</v>
      </c>
      <c r="N9907">
        <f t="shared" si="321"/>
        <v>0.9641943734015328</v>
      </c>
    </row>
    <row r="9908" spans="12:14" x14ac:dyDescent="0.25">
      <c r="L9908">
        <v>9908</v>
      </c>
      <c r="M9908">
        <f t="shared" si="320"/>
        <v>-48.040654305200341</v>
      </c>
      <c r="N9908">
        <f t="shared" si="321"/>
        <v>0.95934569479965859</v>
      </c>
    </row>
    <row r="9909" spans="12:14" x14ac:dyDescent="0.25">
      <c r="L9909">
        <v>9909</v>
      </c>
      <c r="M9909">
        <f t="shared" si="320"/>
        <v>-48.045502983802216</v>
      </c>
      <c r="N9909">
        <f t="shared" si="321"/>
        <v>0.95449701619778438</v>
      </c>
    </row>
    <row r="9910" spans="12:14" x14ac:dyDescent="0.25">
      <c r="L9910">
        <v>9910</v>
      </c>
      <c r="M9910">
        <f t="shared" si="320"/>
        <v>-48.05035166240409</v>
      </c>
      <c r="N9910">
        <f t="shared" si="321"/>
        <v>0.94964833759591016</v>
      </c>
    </row>
    <row r="9911" spans="12:14" x14ac:dyDescent="0.25">
      <c r="L9911">
        <v>9911</v>
      </c>
      <c r="M9911">
        <f t="shared" si="320"/>
        <v>-48.055200341005971</v>
      </c>
      <c r="N9911">
        <f t="shared" si="321"/>
        <v>0.94479965899402885</v>
      </c>
    </row>
    <row r="9912" spans="12:14" x14ac:dyDescent="0.25">
      <c r="L9912">
        <v>9912</v>
      </c>
      <c r="M9912">
        <f t="shared" si="320"/>
        <v>-48.060049019607845</v>
      </c>
      <c r="N9912">
        <f t="shared" si="321"/>
        <v>0.93995098039215463</v>
      </c>
    </row>
    <row r="9913" spans="12:14" x14ac:dyDescent="0.25">
      <c r="L9913">
        <v>9913</v>
      </c>
      <c r="M9913">
        <f t="shared" si="320"/>
        <v>-48.06489769820972</v>
      </c>
      <c r="N9913">
        <f t="shared" si="321"/>
        <v>0.93510230179028042</v>
      </c>
    </row>
    <row r="9914" spans="12:14" x14ac:dyDescent="0.25">
      <c r="L9914">
        <v>9914</v>
      </c>
      <c r="M9914">
        <f t="shared" si="320"/>
        <v>-48.069746376811594</v>
      </c>
      <c r="N9914">
        <f t="shared" si="321"/>
        <v>0.93025362318840621</v>
      </c>
    </row>
    <row r="9915" spans="12:14" x14ac:dyDescent="0.25">
      <c r="L9915">
        <v>9915</v>
      </c>
      <c r="M9915">
        <f t="shared" si="320"/>
        <v>-48.074595055413468</v>
      </c>
      <c r="N9915">
        <f t="shared" si="321"/>
        <v>0.925404944586532</v>
      </c>
    </row>
    <row r="9916" spans="12:14" x14ac:dyDescent="0.25">
      <c r="L9916">
        <v>9916</v>
      </c>
      <c r="M9916">
        <f t="shared" si="320"/>
        <v>-48.079443734015342</v>
      </c>
      <c r="N9916">
        <f t="shared" si="321"/>
        <v>0.92055626598465778</v>
      </c>
    </row>
    <row r="9917" spans="12:14" x14ac:dyDescent="0.25">
      <c r="L9917">
        <v>9917</v>
      </c>
      <c r="M9917">
        <f t="shared" si="320"/>
        <v>-48.084292412617224</v>
      </c>
      <c r="N9917">
        <f t="shared" si="321"/>
        <v>0.91570758738277647</v>
      </c>
    </row>
    <row r="9918" spans="12:14" x14ac:dyDescent="0.25">
      <c r="L9918">
        <v>9918</v>
      </c>
      <c r="M9918">
        <f t="shared" si="320"/>
        <v>-48.089141091219098</v>
      </c>
      <c r="N9918">
        <f t="shared" si="321"/>
        <v>0.91085890878090225</v>
      </c>
    </row>
    <row r="9919" spans="12:14" x14ac:dyDescent="0.25">
      <c r="L9919">
        <v>9919</v>
      </c>
      <c r="M9919">
        <f t="shared" si="320"/>
        <v>-48.093989769820972</v>
      </c>
      <c r="N9919">
        <f t="shared" si="321"/>
        <v>0.90601023017902804</v>
      </c>
    </row>
    <row r="9920" spans="12:14" x14ac:dyDescent="0.25">
      <c r="L9920">
        <v>9920</v>
      </c>
      <c r="M9920">
        <f t="shared" si="320"/>
        <v>-48.098838448422846</v>
      </c>
      <c r="N9920">
        <f t="shared" si="321"/>
        <v>0.90116155157715383</v>
      </c>
    </row>
    <row r="9921" spans="12:14" x14ac:dyDescent="0.25">
      <c r="L9921">
        <v>9921</v>
      </c>
      <c r="M9921">
        <f t="shared" si="320"/>
        <v>-48.10368712702472</v>
      </c>
      <c r="N9921">
        <f t="shared" si="321"/>
        <v>0.89631287297527962</v>
      </c>
    </row>
    <row r="9922" spans="12:14" x14ac:dyDescent="0.25">
      <c r="L9922">
        <v>9922</v>
      </c>
      <c r="M9922">
        <f t="shared" ref="M9922:M9985" si="322">(1-L9922*C$4)/C$5</f>
        <v>-48.108535805626602</v>
      </c>
      <c r="N9922">
        <f t="shared" ref="N9922:N9985" si="323">M9922-INT(M9922)</f>
        <v>0.8914641943733983</v>
      </c>
    </row>
    <row r="9923" spans="12:14" x14ac:dyDescent="0.25">
      <c r="L9923">
        <v>9923</v>
      </c>
      <c r="M9923">
        <f t="shared" si="322"/>
        <v>-48.113384484228476</v>
      </c>
      <c r="N9923">
        <f t="shared" si="323"/>
        <v>0.88661551577152409</v>
      </c>
    </row>
    <row r="9924" spans="12:14" x14ac:dyDescent="0.25">
      <c r="L9924">
        <v>9924</v>
      </c>
      <c r="M9924">
        <f t="shared" si="322"/>
        <v>-48.11823316283035</v>
      </c>
      <c r="N9924">
        <f t="shared" si="323"/>
        <v>0.88176683716964988</v>
      </c>
    </row>
    <row r="9925" spans="12:14" x14ac:dyDescent="0.25">
      <c r="L9925">
        <v>9925</v>
      </c>
      <c r="M9925">
        <f t="shared" si="322"/>
        <v>-48.123081841432224</v>
      </c>
      <c r="N9925">
        <f t="shared" si="323"/>
        <v>0.87691815856777566</v>
      </c>
    </row>
    <row r="9926" spans="12:14" x14ac:dyDescent="0.25">
      <c r="L9926">
        <v>9926</v>
      </c>
      <c r="M9926">
        <f t="shared" si="322"/>
        <v>-48.127930520034099</v>
      </c>
      <c r="N9926">
        <f t="shared" si="323"/>
        <v>0.87206947996590145</v>
      </c>
    </row>
    <row r="9927" spans="12:14" x14ac:dyDescent="0.25">
      <c r="L9927">
        <v>9927</v>
      </c>
      <c r="M9927">
        <f t="shared" si="322"/>
        <v>-48.132779198635973</v>
      </c>
      <c r="N9927">
        <f t="shared" si="323"/>
        <v>0.86722080136402724</v>
      </c>
    </row>
    <row r="9928" spans="12:14" x14ac:dyDescent="0.25">
      <c r="L9928">
        <v>9928</v>
      </c>
      <c r="M9928">
        <f t="shared" si="322"/>
        <v>-48.137627877237854</v>
      </c>
      <c r="N9928">
        <f t="shared" si="323"/>
        <v>0.86237212276214592</v>
      </c>
    </row>
    <row r="9929" spans="12:14" x14ac:dyDescent="0.25">
      <c r="L9929">
        <v>9929</v>
      </c>
      <c r="M9929">
        <f t="shared" si="322"/>
        <v>-48.142476555839728</v>
      </c>
      <c r="N9929">
        <f t="shared" si="323"/>
        <v>0.85752344416027171</v>
      </c>
    </row>
    <row r="9930" spans="12:14" x14ac:dyDescent="0.25">
      <c r="L9930">
        <v>9930</v>
      </c>
      <c r="M9930">
        <f t="shared" si="322"/>
        <v>-48.147325234441603</v>
      </c>
      <c r="N9930">
        <f t="shared" si="323"/>
        <v>0.8526747655583975</v>
      </c>
    </row>
    <row r="9931" spans="12:14" x14ac:dyDescent="0.25">
      <c r="L9931">
        <v>9931</v>
      </c>
      <c r="M9931">
        <f t="shared" si="322"/>
        <v>-48.152173913043477</v>
      </c>
      <c r="N9931">
        <f t="shared" si="323"/>
        <v>0.84782608695652328</v>
      </c>
    </row>
    <row r="9932" spans="12:14" x14ac:dyDescent="0.25">
      <c r="L9932">
        <v>9932</v>
      </c>
      <c r="M9932">
        <f t="shared" si="322"/>
        <v>-48.157022591645351</v>
      </c>
      <c r="N9932">
        <f t="shared" si="323"/>
        <v>0.84297740835464907</v>
      </c>
    </row>
    <row r="9933" spans="12:14" x14ac:dyDescent="0.25">
      <c r="L9933">
        <v>9933</v>
      </c>
      <c r="M9933">
        <f t="shared" si="322"/>
        <v>-48.161871270247232</v>
      </c>
      <c r="N9933">
        <f t="shared" si="323"/>
        <v>0.83812872975276775</v>
      </c>
    </row>
    <row r="9934" spans="12:14" x14ac:dyDescent="0.25">
      <c r="L9934">
        <v>9934</v>
      </c>
      <c r="M9934">
        <f t="shared" si="322"/>
        <v>-48.166719948849106</v>
      </c>
      <c r="N9934">
        <f t="shared" si="323"/>
        <v>0.83328005115089354</v>
      </c>
    </row>
    <row r="9935" spans="12:14" x14ac:dyDescent="0.25">
      <c r="L9935">
        <v>9935</v>
      </c>
      <c r="M9935">
        <f t="shared" si="322"/>
        <v>-48.171568627450981</v>
      </c>
      <c r="N9935">
        <f t="shared" si="323"/>
        <v>0.82843137254901933</v>
      </c>
    </row>
    <row r="9936" spans="12:14" x14ac:dyDescent="0.25">
      <c r="L9936">
        <v>9936</v>
      </c>
      <c r="M9936">
        <f t="shared" si="322"/>
        <v>-48.176417306052855</v>
      </c>
      <c r="N9936">
        <f t="shared" si="323"/>
        <v>0.82358269394714512</v>
      </c>
    </row>
    <row r="9937" spans="12:14" x14ac:dyDescent="0.25">
      <c r="L9937">
        <v>9937</v>
      </c>
      <c r="M9937">
        <f t="shared" si="322"/>
        <v>-48.181265984654729</v>
      </c>
      <c r="N9937">
        <f t="shared" si="323"/>
        <v>0.8187340153452709</v>
      </c>
    </row>
    <row r="9938" spans="12:14" x14ac:dyDescent="0.25">
      <c r="L9938">
        <v>9938</v>
      </c>
      <c r="M9938">
        <f t="shared" si="322"/>
        <v>-48.18611466325661</v>
      </c>
      <c r="N9938">
        <f t="shared" si="323"/>
        <v>0.81388533674338959</v>
      </c>
    </row>
    <row r="9939" spans="12:14" x14ac:dyDescent="0.25">
      <c r="L9939">
        <v>9939</v>
      </c>
      <c r="M9939">
        <f t="shared" si="322"/>
        <v>-48.190963341858485</v>
      </c>
      <c r="N9939">
        <f t="shared" si="323"/>
        <v>0.80903665814151537</v>
      </c>
    </row>
    <row r="9940" spans="12:14" x14ac:dyDescent="0.25">
      <c r="L9940">
        <v>9940</v>
      </c>
      <c r="M9940">
        <f t="shared" si="322"/>
        <v>-48.195812020460359</v>
      </c>
      <c r="N9940">
        <f t="shared" si="323"/>
        <v>0.80418797953964116</v>
      </c>
    </row>
    <row r="9941" spans="12:14" x14ac:dyDescent="0.25">
      <c r="L9941">
        <v>9941</v>
      </c>
      <c r="M9941">
        <f t="shared" si="322"/>
        <v>-48.200660699062233</v>
      </c>
      <c r="N9941">
        <f t="shared" si="323"/>
        <v>0.79933930093776695</v>
      </c>
    </row>
    <row r="9942" spans="12:14" x14ac:dyDescent="0.25">
      <c r="L9942">
        <v>9942</v>
      </c>
      <c r="M9942">
        <f t="shared" si="322"/>
        <v>-48.205509377664107</v>
      </c>
      <c r="N9942">
        <f t="shared" si="323"/>
        <v>0.79449062233589274</v>
      </c>
    </row>
    <row r="9943" spans="12:14" x14ac:dyDescent="0.25">
      <c r="L9943">
        <v>9943</v>
      </c>
      <c r="M9943">
        <f t="shared" si="322"/>
        <v>-48.210358056265981</v>
      </c>
      <c r="N9943">
        <f t="shared" si="323"/>
        <v>0.78964194373401853</v>
      </c>
    </row>
    <row r="9944" spans="12:14" x14ac:dyDescent="0.25">
      <c r="L9944">
        <v>9944</v>
      </c>
      <c r="M9944">
        <f t="shared" si="322"/>
        <v>-48.215206734867863</v>
      </c>
      <c r="N9944">
        <f t="shared" si="323"/>
        <v>0.78479326513213721</v>
      </c>
    </row>
    <row r="9945" spans="12:14" x14ac:dyDescent="0.25">
      <c r="L9945">
        <v>9945</v>
      </c>
      <c r="M9945">
        <f t="shared" si="322"/>
        <v>-48.220055413469737</v>
      </c>
      <c r="N9945">
        <f t="shared" si="323"/>
        <v>0.779944586530263</v>
      </c>
    </row>
    <row r="9946" spans="12:14" x14ac:dyDescent="0.25">
      <c r="L9946">
        <v>9946</v>
      </c>
      <c r="M9946">
        <f t="shared" si="322"/>
        <v>-48.224904092071611</v>
      </c>
      <c r="N9946">
        <f t="shared" si="323"/>
        <v>0.77509590792838878</v>
      </c>
    </row>
    <row r="9947" spans="12:14" x14ac:dyDescent="0.25">
      <c r="L9947">
        <v>9947</v>
      </c>
      <c r="M9947">
        <f t="shared" si="322"/>
        <v>-48.229752770673485</v>
      </c>
      <c r="N9947">
        <f t="shared" si="323"/>
        <v>0.77024722932651457</v>
      </c>
    </row>
    <row r="9948" spans="12:14" x14ac:dyDescent="0.25">
      <c r="L9948">
        <v>9948</v>
      </c>
      <c r="M9948">
        <f t="shared" si="322"/>
        <v>-48.23460144927536</v>
      </c>
      <c r="N9948">
        <f t="shared" si="323"/>
        <v>0.76539855072464036</v>
      </c>
    </row>
    <row r="9949" spans="12:14" x14ac:dyDescent="0.25">
      <c r="L9949">
        <v>9949</v>
      </c>
      <c r="M9949">
        <f t="shared" si="322"/>
        <v>-48.239450127877241</v>
      </c>
      <c r="N9949">
        <f t="shared" si="323"/>
        <v>0.76054987212275904</v>
      </c>
    </row>
    <row r="9950" spans="12:14" x14ac:dyDescent="0.25">
      <c r="L9950">
        <v>9950</v>
      </c>
      <c r="M9950">
        <f t="shared" si="322"/>
        <v>-48.244298806479115</v>
      </c>
      <c r="N9950">
        <f t="shared" si="323"/>
        <v>0.75570119352088483</v>
      </c>
    </row>
    <row r="9951" spans="12:14" x14ac:dyDescent="0.25">
      <c r="L9951">
        <v>9951</v>
      </c>
      <c r="M9951">
        <f t="shared" si="322"/>
        <v>-48.249147485080989</v>
      </c>
      <c r="N9951">
        <f t="shared" si="323"/>
        <v>0.75085251491901062</v>
      </c>
    </row>
    <row r="9952" spans="12:14" x14ac:dyDescent="0.25">
      <c r="L9952">
        <v>9952</v>
      </c>
      <c r="M9952">
        <f t="shared" si="322"/>
        <v>-48.253996163682864</v>
      </c>
      <c r="N9952">
        <f t="shared" si="323"/>
        <v>0.7460038363171364</v>
      </c>
    </row>
    <row r="9953" spans="12:14" x14ac:dyDescent="0.25">
      <c r="L9953">
        <v>9953</v>
      </c>
      <c r="M9953">
        <f t="shared" si="322"/>
        <v>-48.258844842284738</v>
      </c>
      <c r="N9953">
        <f t="shared" si="323"/>
        <v>0.74115515771526219</v>
      </c>
    </row>
    <row r="9954" spans="12:14" x14ac:dyDescent="0.25">
      <c r="L9954">
        <v>9954</v>
      </c>
      <c r="M9954">
        <f t="shared" si="322"/>
        <v>-48.263693520886612</v>
      </c>
      <c r="N9954">
        <f t="shared" si="323"/>
        <v>0.73630647911338798</v>
      </c>
    </row>
    <row r="9955" spans="12:14" x14ac:dyDescent="0.25">
      <c r="L9955">
        <v>9955</v>
      </c>
      <c r="M9955">
        <f t="shared" si="322"/>
        <v>-48.268542199488493</v>
      </c>
      <c r="N9955">
        <f t="shared" si="323"/>
        <v>0.73145780051150666</v>
      </c>
    </row>
    <row r="9956" spans="12:14" x14ac:dyDescent="0.25">
      <c r="L9956">
        <v>9956</v>
      </c>
      <c r="M9956">
        <f t="shared" si="322"/>
        <v>-48.273390878090368</v>
      </c>
      <c r="N9956">
        <f t="shared" si="323"/>
        <v>0.72660912190963245</v>
      </c>
    </row>
    <row r="9957" spans="12:14" x14ac:dyDescent="0.25">
      <c r="L9957">
        <v>9957</v>
      </c>
      <c r="M9957">
        <f t="shared" si="322"/>
        <v>-48.278239556692242</v>
      </c>
      <c r="N9957">
        <f t="shared" si="323"/>
        <v>0.72176044330775824</v>
      </c>
    </row>
    <row r="9958" spans="12:14" x14ac:dyDescent="0.25">
      <c r="L9958">
        <v>9958</v>
      </c>
      <c r="M9958">
        <f t="shared" si="322"/>
        <v>-48.283088235294116</v>
      </c>
      <c r="N9958">
        <f t="shared" si="323"/>
        <v>0.71691176470588402</v>
      </c>
    </row>
    <row r="9959" spans="12:14" x14ac:dyDescent="0.25">
      <c r="L9959">
        <v>9959</v>
      </c>
      <c r="M9959">
        <f t="shared" si="322"/>
        <v>-48.28793691389599</v>
      </c>
      <c r="N9959">
        <f t="shared" si="323"/>
        <v>0.71206308610400981</v>
      </c>
    </row>
    <row r="9960" spans="12:14" x14ac:dyDescent="0.25">
      <c r="L9960">
        <v>9960</v>
      </c>
      <c r="M9960">
        <f t="shared" si="322"/>
        <v>-48.292785592497872</v>
      </c>
      <c r="N9960">
        <f t="shared" si="323"/>
        <v>0.70721440750212849</v>
      </c>
    </row>
    <row r="9961" spans="12:14" x14ac:dyDescent="0.25">
      <c r="L9961">
        <v>9961</v>
      </c>
      <c r="M9961">
        <f t="shared" si="322"/>
        <v>-48.297634271099746</v>
      </c>
      <c r="N9961">
        <f t="shared" si="323"/>
        <v>0.70236572890025428</v>
      </c>
    </row>
    <row r="9962" spans="12:14" x14ac:dyDescent="0.25">
      <c r="L9962">
        <v>9962</v>
      </c>
      <c r="M9962">
        <f t="shared" si="322"/>
        <v>-48.30248294970162</v>
      </c>
      <c r="N9962">
        <f t="shared" si="323"/>
        <v>0.69751705029838007</v>
      </c>
    </row>
    <row r="9963" spans="12:14" x14ac:dyDescent="0.25">
      <c r="L9963">
        <v>9963</v>
      </c>
      <c r="M9963">
        <f t="shared" si="322"/>
        <v>-48.307331628303494</v>
      </c>
      <c r="N9963">
        <f t="shared" si="323"/>
        <v>0.69266837169650586</v>
      </c>
    </row>
    <row r="9964" spans="12:14" x14ac:dyDescent="0.25">
      <c r="L9964">
        <v>9964</v>
      </c>
      <c r="M9964">
        <f t="shared" si="322"/>
        <v>-48.312180306905368</v>
      </c>
      <c r="N9964">
        <f t="shared" si="323"/>
        <v>0.68781969309463165</v>
      </c>
    </row>
    <row r="9965" spans="12:14" x14ac:dyDescent="0.25">
      <c r="L9965">
        <v>9965</v>
      </c>
      <c r="M9965">
        <f t="shared" si="322"/>
        <v>-48.31702898550725</v>
      </c>
      <c r="N9965">
        <f t="shared" si="323"/>
        <v>0.68297101449275033</v>
      </c>
    </row>
    <row r="9966" spans="12:14" x14ac:dyDescent="0.25">
      <c r="L9966">
        <v>9966</v>
      </c>
      <c r="M9966">
        <f t="shared" si="322"/>
        <v>-48.321877664109124</v>
      </c>
      <c r="N9966">
        <f t="shared" si="323"/>
        <v>0.67812233589087612</v>
      </c>
    </row>
    <row r="9967" spans="12:14" x14ac:dyDescent="0.25">
      <c r="L9967">
        <v>9967</v>
      </c>
      <c r="M9967">
        <f t="shared" si="322"/>
        <v>-48.326726342710998</v>
      </c>
      <c r="N9967">
        <f t="shared" si="323"/>
        <v>0.6732736572890019</v>
      </c>
    </row>
    <row r="9968" spans="12:14" x14ac:dyDescent="0.25">
      <c r="L9968">
        <v>9968</v>
      </c>
      <c r="M9968">
        <f t="shared" si="322"/>
        <v>-48.331575021312872</v>
      </c>
      <c r="N9968">
        <f t="shared" si="323"/>
        <v>0.66842497868712769</v>
      </c>
    </row>
    <row r="9969" spans="12:14" x14ac:dyDescent="0.25">
      <c r="L9969">
        <v>9969</v>
      </c>
      <c r="M9969">
        <f t="shared" si="322"/>
        <v>-48.336423699914747</v>
      </c>
      <c r="N9969">
        <f t="shared" si="323"/>
        <v>0.66357630008525348</v>
      </c>
    </row>
    <row r="9970" spans="12:14" x14ac:dyDescent="0.25">
      <c r="L9970">
        <v>9970</v>
      </c>
      <c r="M9970">
        <f t="shared" si="322"/>
        <v>-48.341272378516621</v>
      </c>
      <c r="N9970">
        <f t="shared" si="323"/>
        <v>0.65872762148337927</v>
      </c>
    </row>
    <row r="9971" spans="12:14" x14ac:dyDescent="0.25">
      <c r="L9971">
        <v>9971</v>
      </c>
      <c r="M9971">
        <f t="shared" si="322"/>
        <v>-48.346121057118502</v>
      </c>
      <c r="N9971">
        <f t="shared" si="323"/>
        <v>0.65387894288149795</v>
      </c>
    </row>
    <row r="9972" spans="12:14" x14ac:dyDescent="0.25">
      <c r="L9972">
        <v>9972</v>
      </c>
      <c r="M9972">
        <f t="shared" si="322"/>
        <v>-48.350969735720376</v>
      </c>
      <c r="N9972">
        <f t="shared" si="323"/>
        <v>0.64903026427962374</v>
      </c>
    </row>
    <row r="9973" spans="12:14" x14ac:dyDescent="0.25">
      <c r="L9973">
        <v>9973</v>
      </c>
      <c r="M9973">
        <f t="shared" si="322"/>
        <v>-48.35581841432225</v>
      </c>
      <c r="N9973">
        <f t="shared" si="323"/>
        <v>0.64418158567774952</v>
      </c>
    </row>
    <row r="9974" spans="12:14" x14ac:dyDescent="0.25">
      <c r="L9974">
        <v>9974</v>
      </c>
      <c r="M9974">
        <f t="shared" si="322"/>
        <v>-48.360667092924125</v>
      </c>
      <c r="N9974">
        <f t="shared" si="323"/>
        <v>0.63933290707587531</v>
      </c>
    </row>
    <row r="9975" spans="12:14" x14ac:dyDescent="0.25">
      <c r="L9975">
        <v>9975</v>
      </c>
      <c r="M9975">
        <f t="shared" si="322"/>
        <v>-48.365515771525999</v>
      </c>
      <c r="N9975">
        <f t="shared" si="323"/>
        <v>0.6344842284740011</v>
      </c>
    </row>
    <row r="9976" spans="12:14" x14ac:dyDescent="0.25">
      <c r="L9976">
        <v>9976</v>
      </c>
      <c r="M9976">
        <f t="shared" si="322"/>
        <v>-48.37036445012788</v>
      </c>
      <c r="N9976">
        <f t="shared" si="323"/>
        <v>0.62963554987211978</v>
      </c>
    </row>
    <row r="9977" spans="12:14" x14ac:dyDescent="0.25">
      <c r="L9977">
        <v>9977</v>
      </c>
      <c r="M9977">
        <f t="shared" si="322"/>
        <v>-48.375213128729754</v>
      </c>
      <c r="N9977">
        <f t="shared" si="323"/>
        <v>0.62478687127024557</v>
      </c>
    </row>
    <row r="9978" spans="12:14" x14ac:dyDescent="0.25">
      <c r="L9978">
        <v>9978</v>
      </c>
      <c r="M9978">
        <f t="shared" si="322"/>
        <v>-48.380061807331629</v>
      </c>
      <c r="N9978">
        <f t="shared" si="323"/>
        <v>0.61993819266837136</v>
      </c>
    </row>
    <row r="9979" spans="12:14" x14ac:dyDescent="0.25">
      <c r="L9979">
        <v>9979</v>
      </c>
      <c r="M9979">
        <f t="shared" si="322"/>
        <v>-48.384910485933503</v>
      </c>
      <c r="N9979">
        <f t="shared" si="323"/>
        <v>0.61508951406649714</v>
      </c>
    </row>
    <row r="9980" spans="12:14" x14ac:dyDescent="0.25">
      <c r="L9980">
        <v>9980</v>
      </c>
      <c r="M9980">
        <f t="shared" si="322"/>
        <v>-48.389759164535377</v>
      </c>
      <c r="N9980">
        <f t="shared" si="323"/>
        <v>0.61024083546462293</v>
      </c>
    </row>
    <row r="9981" spans="12:14" x14ac:dyDescent="0.25">
      <c r="L9981">
        <v>9981</v>
      </c>
      <c r="M9981">
        <f t="shared" si="322"/>
        <v>-48.394607843137258</v>
      </c>
      <c r="N9981">
        <f t="shared" si="323"/>
        <v>0.60539215686274161</v>
      </c>
    </row>
    <row r="9982" spans="12:14" x14ac:dyDescent="0.25">
      <c r="L9982">
        <v>9982</v>
      </c>
      <c r="M9982">
        <f t="shared" si="322"/>
        <v>-48.399456521739133</v>
      </c>
      <c r="N9982">
        <f t="shared" si="323"/>
        <v>0.6005434782608674</v>
      </c>
    </row>
    <row r="9983" spans="12:14" x14ac:dyDescent="0.25">
      <c r="L9983">
        <v>9983</v>
      </c>
      <c r="M9983">
        <f t="shared" si="322"/>
        <v>-48.404305200341007</v>
      </c>
      <c r="N9983">
        <f t="shared" si="323"/>
        <v>0.59569479965899319</v>
      </c>
    </row>
    <row r="9984" spans="12:14" x14ac:dyDescent="0.25">
      <c r="L9984">
        <v>9984</v>
      </c>
      <c r="M9984">
        <f t="shared" si="322"/>
        <v>-48.409153878942881</v>
      </c>
      <c r="N9984">
        <f t="shared" si="323"/>
        <v>0.59084612105711898</v>
      </c>
    </row>
    <row r="9985" spans="12:14" x14ac:dyDescent="0.25">
      <c r="L9985">
        <v>9985</v>
      </c>
      <c r="M9985">
        <f t="shared" si="322"/>
        <v>-48.414002557544755</v>
      </c>
      <c r="N9985">
        <f t="shared" si="323"/>
        <v>0.58599744245524477</v>
      </c>
    </row>
    <row r="9986" spans="12:14" x14ac:dyDescent="0.25">
      <c r="L9986">
        <v>9986</v>
      </c>
      <c r="M9986">
        <f t="shared" ref="M9986:M10049" si="324">(1-L9986*C$4)/C$5</f>
        <v>-48.418851236146629</v>
      </c>
      <c r="N9986">
        <f t="shared" ref="N9986:N10049" si="325">M9986-INT(M9986)</f>
        <v>0.58114876385337055</v>
      </c>
    </row>
    <row r="9987" spans="12:14" x14ac:dyDescent="0.25">
      <c r="L9987">
        <v>9987</v>
      </c>
      <c r="M9987">
        <f t="shared" si="324"/>
        <v>-48.423699914748511</v>
      </c>
      <c r="N9987">
        <f t="shared" si="325"/>
        <v>0.57630008525148924</v>
      </c>
    </row>
    <row r="9988" spans="12:14" x14ac:dyDescent="0.25">
      <c r="L9988">
        <v>9988</v>
      </c>
      <c r="M9988">
        <f t="shared" si="324"/>
        <v>-48.428548593350385</v>
      </c>
      <c r="N9988">
        <f t="shared" si="325"/>
        <v>0.57145140664961502</v>
      </c>
    </row>
    <row r="9989" spans="12:14" x14ac:dyDescent="0.25">
      <c r="L9989">
        <v>9989</v>
      </c>
      <c r="M9989">
        <f t="shared" si="324"/>
        <v>-48.433397271952259</v>
      </c>
      <c r="N9989">
        <f t="shared" si="325"/>
        <v>0.56660272804774081</v>
      </c>
    </row>
    <row r="9990" spans="12:14" x14ac:dyDescent="0.25">
      <c r="L9990">
        <v>9990</v>
      </c>
      <c r="M9990">
        <f t="shared" si="324"/>
        <v>-48.438245950554133</v>
      </c>
      <c r="N9990">
        <f t="shared" si="325"/>
        <v>0.5617540494458666</v>
      </c>
    </row>
    <row r="9991" spans="12:14" x14ac:dyDescent="0.25">
      <c r="L9991">
        <v>9991</v>
      </c>
      <c r="M9991">
        <f t="shared" si="324"/>
        <v>-48.443094629156008</v>
      </c>
      <c r="N9991">
        <f t="shared" si="325"/>
        <v>0.55690537084399239</v>
      </c>
    </row>
    <row r="9992" spans="12:14" x14ac:dyDescent="0.25">
      <c r="L9992">
        <v>9992</v>
      </c>
      <c r="M9992">
        <f t="shared" si="324"/>
        <v>-48.447943307757889</v>
      </c>
      <c r="N9992">
        <f t="shared" si="325"/>
        <v>0.55205669224211107</v>
      </c>
    </row>
    <row r="9993" spans="12:14" x14ac:dyDescent="0.25">
      <c r="L9993">
        <v>9993</v>
      </c>
      <c r="M9993">
        <f t="shared" si="324"/>
        <v>-48.452791986359763</v>
      </c>
      <c r="N9993">
        <f t="shared" si="325"/>
        <v>0.54720801364023686</v>
      </c>
    </row>
    <row r="9994" spans="12:14" x14ac:dyDescent="0.25">
      <c r="L9994">
        <v>9994</v>
      </c>
      <c r="M9994">
        <f t="shared" si="324"/>
        <v>-48.457640664961637</v>
      </c>
      <c r="N9994">
        <f t="shared" si="325"/>
        <v>0.54235933503836264</v>
      </c>
    </row>
    <row r="9995" spans="12:14" x14ac:dyDescent="0.25">
      <c r="L9995">
        <v>9995</v>
      </c>
      <c r="M9995">
        <f t="shared" si="324"/>
        <v>-48.462489343563512</v>
      </c>
      <c r="N9995">
        <f t="shared" si="325"/>
        <v>0.53751065643648843</v>
      </c>
    </row>
    <row r="9996" spans="12:14" x14ac:dyDescent="0.25">
      <c r="L9996">
        <v>9996</v>
      </c>
      <c r="M9996">
        <f t="shared" si="324"/>
        <v>-48.467338022165386</v>
      </c>
      <c r="N9996">
        <f t="shared" si="325"/>
        <v>0.53266197783461422</v>
      </c>
    </row>
    <row r="9997" spans="12:14" x14ac:dyDescent="0.25">
      <c r="L9997">
        <v>9997</v>
      </c>
      <c r="M9997">
        <f t="shared" si="324"/>
        <v>-48.47218670076726</v>
      </c>
      <c r="N9997">
        <f t="shared" si="325"/>
        <v>0.52781329923274001</v>
      </c>
    </row>
    <row r="9998" spans="12:14" x14ac:dyDescent="0.25">
      <c r="L9998">
        <v>9998</v>
      </c>
      <c r="M9998">
        <f t="shared" si="324"/>
        <v>-48.477035379369141</v>
      </c>
      <c r="N9998">
        <f t="shared" si="325"/>
        <v>0.52296462063085869</v>
      </c>
    </row>
    <row r="9999" spans="12:14" x14ac:dyDescent="0.25">
      <c r="L9999">
        <v>9999</v>
      </c>
      <c r="M9999">
        <f t="shared" si="324"/>
        <v>-48.481884057971016</v>
      </c>
      <c r="N9999">
        <f t="shared" si="325"/>
        <v>0.51811594202898448</v>
      </c>
    </row>
    <row r="10000" spans="12:14" x14ac:dyDescent="0.25">
      <c r="L10000">
        <v>10000</v>
      </c>
      <c r="M10000">
        <f t="shared" si="324"/>
        <v>-48.48673273657289</v>
      </c>
      <c r="N10000">
        <f t="shared" si="325"/>
        <v>0.51326726342711027</v>
      </c>
    </row>
    <row r="10001" spans="12:14" x14ac:dyDescent="0.25">
      <c r="L10001">
        <v>10001</v>
      </c>
      <c r="M10001">
        <f t="shared" si="324"/>
        <v>-48.491581415174764</v>
      </c>
      <c r="N10001">
        <f t="shared" si="325"/>
        <v>0.50841858482523605</v>
      </c>
    </row>
    <row r="10002" spans="12:14" x14ac:dyDescent="0.25">
      <c r="L10002">
        <v>10002</v>
      </c>
      <c r="M10002">
        <f t="shared" si="324"/>
        <v>-48.496430093776638</v>
      </c>
      <c r="N10002">
        <f t="shared" si="325"/>
        <v>0.50356990622336184</v>
      </c>
    </row>
    <row r="10003" spans="12:14" x14ac:dyDescent="0.25">
      <c r="L10003">
        <v>10003</v>
      </c>
      <c r="M10003">
        <f t="shared" si="324"/>
        <v>-48.501278772378519</v>
      </c>
      <c r="N10003">
        <f t="shared" si="325"/>
        <v>0.49872122762148052</v>
      </c>
    </row>
    <row r="10004" spans="12:14" x14ac:dyDescent="0.25">
      <c r="L10004">
        <v>10004</v>
      </c>
      <c r="M10004">
        <f t="shared" si="324"/>
        <v>-48.506127450980394</v>
      </c>
      <c r="N10004">
        <f t="shared" si="325"/>
        <v>0.49387254901960631</v>
      </c>
    </row>
    <row r="10005" spans="12:14" x14ac:dyDescent="0.25">
      <c r="L10005">
        <v>10005</v>
      </c>
      <c r="M10005">
        <f t="shared" si="324"/>
        <v>-48.510976129582268</v>
      </c>
      <c r="N10005">
        <f t="shared" si="325"/>
        <v>0.4890238704177321</v>
      </c>
    </row>
    <row r="10006" spans="12:14" x14ac:dyDescent="0.25">
      <c r="L10006">
        <v>10006</v>
      </c>
      <c r="M10006">
        <f t="shared" si="324"/>
        <v>-48.515824808184142</v>
      </c>
      <c r="N10006">
        <f t="shared" si="325"/>
        <v>0.48417519181585789</v>
      </c>
    </row>
    <row r="10007" spans="12:14" x14ac:dyDescent="0.25">
      <c r="L10007">
        <v>10007</v>
      </c>
      <c r="M10007">
        <f t="shared" si="324"/>
        <v>-48.520673486786016</v>
      </c>
      <c r="N10007">
        <f t="shared" si="325"/>
        <v>0.47932651321398367</v>
      </c>
    </row>
    <row r="10008" spans="12:14" x14ac:dyDescent="0.25">
      <c r="L10008">
        <v>10008</v>
      </c>
      <c r="M10008">
        <f t="shared" si="324"/>
        <v>-48.525522165387898</v>
      </c>
      <c r="N10008">
        <f t="shared" si="325"/>
        <v>0.47447783461210236</v>
      </c>
    </row>
    <row r="10009" spans="12:14" x14ac:dyDescent="0.25">
      <c r="L10009">
        <v>10009</v>
      </c>
      <c r="M10009">
        <f t="shared" si="324"/>
        <v>-48.530370843989772</v>
      </c>
      <c r="N10009">
        <f t="shared" si="325"/>
        <v>0.46962915601022814</v>
      </c>
    </row>
    <row r="10010" spans="12:14" x14ac:dyDescent="0.25">
      <c r="L10010">
        <v>10010</v>
      </c>
      <c r="M10010">
        <f t="shared" si="324"/>
        <v>-48.535219522591646</v>
      </c>
      <c r="N10010">
        <f t="shared" si="325"/>
        <v>0.46478047740835393</v>
      </c>
    </row>
    <row r="10011" spans="12:14" x14ac:dyDescent="0.25">
      <c r="L10011">
        <v>10011</v>
      </c>
      <c r="M10011">
        <f t="shared" si="324"/>
        <v>-48.54006820119352</v>
      </c>
      <c r="N10011">
        <f t="shared" si="325"/>
        <v>0.45993179880647972</v>
      </c>
    </row>
    <row r="10012" spans="12:14" x14ac:dyDescent="0.25">
      <c r="L10012">
        <v>10012</v>
      </c>
      <c r="M10012">
        <f t="shared" si="324"/>
        <v>-48.544916879795394</v>
      </c>
      <c r="N10012">
        <f t="shared" si="325"/>
        <v>0.45508312020460551</v>
      </c>
    </row>
    <row r="10013" spans="12:14" x14ac:dyDescent="0.25">
      <c r="L10013">
        <v>10013</v>
      </c>
      <c r="M10013">
        <f t="shared" si="324"/>
        <v>-48.549765558397269</v>
      </c>
      <c r="N10013">
        <f t="shared" si="325"/>
        <v>0.45023444160273129</v>
      </c>
    </row>
    <row r="10014" spans="12:14" x14ac:dyDescent="0.25">
      <c r="L10014">
        <v>10014</v>
      </c>
      <c r="M10014">
        <f t="shared" si="324"/>
        <v>-48.55461423699915</v>
      </c>
      <c r="N10014">
        <f t="shared" si="325"/>
        <v>0.44538576300084998</v>
      </c>
    </row>
    <row r="10015" spans="12:14" x14ac:dyDescent="0.25">
      <c r="L10015">
        <v>10015</v>
      </c>
      <c r="M10015">
        <f t="shared" si="324"/>
        <v>-48.559462915601024</v>
      </c>
      <c r="N10015">
        <f t="shared" si="325"/>
        <v>0.44053708439897576</v>
      </c>
    </row>
    <row r="10016" spans="12:14" x14ac:dyDescent="0.25">
      <c r="L10016">
        <v>10016</v>
      </c>
      <c r="M10016">
        <f t="shared" si="324"/>
        <v>-48.564311594202898</v>
      </c>
      <c r="N10016">
        <f t="shared" si="325"/>
        <v>0.43568840579710155</v>
      </c>
    </row>
    <row r="10017" spans="12:14" x14ac:dyDescent="0.25">
      <c r="L10017">
        <v>10017</v>
      </c>
      <c r="M10017">
        <f t="shared" si="324"/>
        <v>-48.569160272804773</v>
      </c>
      <c r="N10017">
        <f t="shared" si="325"/>
        <v>0.43083972719522734</v>
      </c>
    </row>
    <row r="10018" spans="12:14" x14ac:dyDescent="0.25">
      <c r="L10018">
        <v>10018</v>
      </c>
      <c r="M10018">
        <f t="shared" si="324"/>
        <v>-48.574008951406647</v>
      </c>
      <c r="N10018">
        <f t="shared" si="325"/>
        <v>0.42599104859335313</v>
      </c>
    </row>
    <row r="10019" spans="12:14" x14ac:dyDescent="0.25">
      <c r="L10019">
        <v>10019</v>
      </c>
      <c r="M10019">
        <f t="shared" si="324"/>
        <v>-48.578857630008528</v>
      </c>
      <c r="N10019">
        <f t="shared" si="325"/>
        <v>0.42114236999147181</v>
      </c>
    </row>
    <row r="10020" spans="12:14" x14ac:dyDescent="0.25">
      <c r="L10020">
        <v>10020</v>
      </c>
      <c r="M10020">
        <f t="shared" si="324"/>
        <v>-48.583706308610402</v>
      </c>
      <c r="N10020">
        <f t="shared" si="325"/>
        <v>0.4162936913895976</v>
      </c>
    </row>
    <row r="10021" spans="12:14" x14ac:dyDescent="0.25">
      <c r="L10021">
        <v>10021</v>
      </c>
      <c r="M10021">
        <f t="shared" si="324"/>
        <v>-48.588554987212277</v>
      </c>
      <c r="N10021">
        <f t="shared" si="325"/>
        <v>0.41144501278772339</v>
      </c>
    </row>
    <row r="10022" spans="12:14" x14ac:dyDescent="0.25">
      <c r="L10022">
        <v>10022</v>
      </c>
      <c r="M10022">
        <f t="shared" si="324"/>
        <v>-48.593403665814151</v>
      </c>
      <c r="N10022">
        <f t="shared" si="325"/>
        <v>0.40659633418584917</v>
      </c>
    </row>
    <row r="10023" spans="12:14" x14ac:dyDescent="0.25">
      <c r="L10023">
        <v>10023</v>
      </c>
      <c r="M10023">
        <f t="shared" si="324"/>
        <v>-48.598252344416025</v>
      </c>
      <c r="N10023">
        <f t="shared" si="325"/>
        <v>0.40174765558397496</v>
      </c>
    </row>
    <row r="10024" spans="12:14" x14ac:dyDescent="0.25">
      <c r="L10024">
        <v>10024</v>
      </c>
      <c r="M10024">
        <f t="shared" si="324"/>
        <v>-48.603101023017906</v>
      </c>
      <c r="N10024">
        <f t="shared" si="325"/>
        <v>0.39689897698209364</v>
      </c>
    </row>
    <row r="10025" spans="12:14" x14ac:dyDescent="0.25">
      <c r="L10025">
        <v>10025</v>
      </c>
      <c r="M10025">
        <f t="shared" si="324"/>
        <v>-48.607949701619781</v>
      </c>
      <c r="N10025">
        <f t="shared" si="325"/>
        <v>0.39205029838021943</v>
      </c>
    </row>
    <row r="10026" spans="12:14" x14ac:dyDescent="0.25">
      <c r="L10026">
        <v>10026</v>
      </c>
      <c r="M10026">
        <f t="shared" si="324"/>
        <v>-48.612798380221655</v>
      </c>
      <c r="N10026">
        <f t="shared" si="325"/>
        <v>0.38720161977834522</v>
      </c>
    </row>
    <row r="10027" spans="12:14" x14ac:dyDescent="0.25">
      <c r="L10027">
        <v>10027</v>
      </c>
      <c r="M10027">
        <f t="shared" si="324"/>
        <v>-48.617647058823529</v>
      </c>
      <c r="N10027">
        <f t="shared" si="325"/>
        <v>0.38235294117647101</v>
      </c>
    </row>
    <row r="10028" spans="12:14" x14ac:dyDescent="0.25">
      <c r="L10028">
        <v>10028</v>
      </c>
      <c r="M10028">
        <f t="shared" si="324"/>
        <v>-48.622495737425403</v>
      </c>
      <c r="N10028">
        <f t="shared" si="325"/>
        <v>0.37750426257459679</v>
      </c>
    </row>
    <row r="10029" spans="12:14" x14ac:dyDescent="0.25">
      <c r="L10029">
        <v>10029</v>
      </c>
      <c r="M10029">
        <f t="shared" si="324"/>
        <v>-48.627344416027277</v>
      </c>
      <c r="N10029">
        <f t="shared" si="325"/>
        <v>0.37265558397272258</v>
      </c>
    </row>
    <row r="10030" spans="12:14" x14ac:dyDescent="0.25">
      <c r="L10030">
        <v>10030</v>
      </c>
      <c r="M10030">
        <f t="shared" si="324"/>
        <v>-48.632193094629159</v>
      </c>
      <c r="N10030">
        <f t="shared" si="325"/>
        <v>0.36780690537084126</v>
      </c>
    </row>
    <row r="10031" spans="12:14" x14ac:dyDescent="0.25">
      <c r="L10031">
        <v>10031</v>
      </c>
      <c r="M10031">
        <f t="shared" si="324"/>
        <v>-48.637041773231033</v>
      </c>
      <c r="N10031">
        <f t="shared" si="325"/>
        <v>0.36295822676896705</v>
      </c>
    </row>
    <row r="10032" spans="12:14" x14ac:dyDescent="0.25">
      <c r="L10032">
        <v>10032</v>
      </c>
      <c r="M10032">
        <f t="shared" si="324"/>
        <v>-48.641890451832907</v>
      </c>
      <c r="N10032">
        <f t="shared" si="325"/>
        <v>0.35810954816709284</v>
      </c>
    </row>
    <row r="10033" spans="12:14" x14ac:dyDescent="0.25">
      <c r="L10033">
        <v>10033</v>
      </c>
      <c r="M10033">
        <f t="shared" si="324"/>
        <v>-48.646739130434781</v>
      </c>
      <c r="N10033">
        <f t="shared" si="325"/>
        <v>0.35326086956521863</v>
      </c>
    </row>
    <row r="10034" spans="12:14" x14ac:dyDescent="0.25">
      <c r="L10034">
        <v>10034</v>
      </c>
      <c r="M10034">
        <f t="shared" si="324"/>
        <v>-48.651587809036656</v>
      </c>
      <c r="N10034">
        <f t="shared" si="325"/>
        <v>0.34841219096334441</v>
      </c>
    </row>
    <row r="10035" spans="12:14" x14ac:dyDescent="0.25">
      <c r="L10035">
        <v>10035</v>
      </c>
      <c r="M10035">
        <f t="shared" si="324"/>
        <v>-48.656436487638537</v>
      </c>
      <c r="N10035">
        <f t="shared" si="325"/>
        <v>0.3435635123614631</v>
      </c>
    </row>
    <row r="10036" spans="12:14" x14ac:dyDescent="0.25">
      <c r="L10036">
        <v>10036</v>
      </c>
      <c r="M10036">
        <f t="shared" si="324"/>
        <v>-48.661285166240411</v>
      </c>
      <c r="N10036">
        <f t="shared" si="325"/>
        <v>0.33871483375958888</v>
      </c>
    </row>
    <row r="10037" spans="12:14" x14ac:dyDescent="0.25">
      <c r="L10037">
        <v>10037</v>
      </c>
      <c r="M10037">
        <f t="shared" si="324"/>
        <v>-48.666133844842285</v>
      </c>
      <c r="N10037">
        <f t="shared" si="325"/>
        <v>0.33386615515771467</v>
      </c>
    </row>
    <row r="10038" spans="12:14" x14ac:dyDescent="0.25">
      <c r="L10038">
        <v>10038</v>
      </c>
      <c r="M10038">
        <f t="shared" si="324"/>
        <v>-48.67098252344416</v>
      </c>
      <c r="N10038">
        <f t="shared" si="325"/>
        <v>0.32901747655584046</v>
      </c>
    </row>
    <row r="10039" spans="12:14" x14ac:dyDescent="0.25">
      <c r="L10039">
        <v>10039</v>
      </c>
      <c r="M10039">
        <f t="shared" si="324"/>
        <v>-48.675831202046034</v>
      </c>
      <c r="N10039">
        <f t="shared" si="325"/>
        <v>0.32416879795396625</v>
      </c>
    </row>
    <row r="10040" spans="12:14" x14ac:dyDescent="0.25">
      <c r="L10040">
        <v>10040</v>
      </c>
      <c r="M10040">
        <f t="shared" si="324"/>
        <v>-48.680679880647908</v>
      </c>
      <c r="N10040">
        <f t="shared" si="325"/>
        <v>0.31932011935209204</v>
      </c>
    </row>
    <row r="10041" spans="12:14" x14ac:dyDescent="0.25">
      <c r="L10041">
        <v>10041</v>
      </c>
      <c r="M10041">
        <f t="shared" si="324"/>
        <v>-48.685528559249789</v>
      </c>
      <c r="N10041">
        <f t="shared" si="325"/>
        <v>0.31447144075021072</v>
      </c>
    </row>
    <row r="10042" spans="12:14" x14ac:dyDescent="0.25">
      <c r="L10042">
        <v>10042</v>
      </c>
      <c r="M10042">
        <f t="shared" si="324"/>
        <v>-48.690377237851663</v>
      </c>
      <c r="N10042">
        <f t="shared" si="325"/>
        <v>0.30962276214833651</v>
      </c>
    </row>
    <row r="10043" spans="12:14" x14ac:dyDescent="0.25">
      <c r="L10043">
        <v>10043</v>
      </c>
      <c r="M10043">
        <f t="shared" si="324"/>
        <v>-48.695225916453538</v>
      </c>
      <c r="N10043">
        <f t="shared" si="325"/>
        <v>0.30477408354646229</v>
      </c>
    </row>
    <row r="10044" spans="12:14" x14ac:dyDescent="0.25">
      <c r="L10044">
        <v>10044</v>
      </c>
      <c r="M10044">
        <f t="shared" si="324"/>
        <v>-48.700074595055412</v>
      </c>
      <c r="N10044">
        <f t="shared" si="325"/>
        <v>0.29992540494458808</v>
      </c>
    </row>
    <row r="10045" spans="12:14" x14ac:dyDescent="0.25">
      <c r="L10045">
        <v>10045</v>
      </c>
      <c r="M10045">
        <f t="shared" si="324"/>
        <v>-48.704923273657286</v>
      </c>
      <c r="N10045">
        <f t="shared" si="325"/>
        <v>0.29507672634271387</v>
      </c>
    </row>
    <row r="10046" spans="12:14" x14ac:dyDescent="0.25">
      <c r="L10046">
        <v>10046</v>
      </c>
      <c r="M10046">
        <f t="shared" si="324"/>
        <v>-48.709771952259167</v>
      </c>
      <c r="N10046">
        <f t="shared" si="325"/>
        <v>0.29022804774083255</v>
      </c>
    </row>
    <row r="10047" spans="12:14" x14ac:dyDescent="0.25">
      <c r="L10047">
        <v>10047</v>
      </c>
      <c r="M10047">
        <f t="shared" si="324"/>
        <v>-48.714620630861042</v>
      </c>
      <c r="N10047">
        <f t="shared" si="325"/>
        <v>0.28537936913895834</v>
      </c>
    </row>
    <row r="10048" spans="12:14" x14ac:dyDescent="0.25">
      <c r="L10048">
        <v>10048</v>
      </c>
      <c r="M10048">
        <f t="shared" si="324"/>
        <v>-48.719469309462916</v>
      </c>
      <c r="N10048">
        <f t="shared" si="325"/>
        <v>0.28053069053708413</v>
      </c>
    </row>
    <row r="10049" spans="12:14" x14ac:dyDescent="0.25">
      <c r="L10049">
        <v>10049</v>
      </c>
      <c r="M10049">
        <f t="shared" si="324"/>
        <v>-48.72431798806479</v>
      </c>
      <c r="N10049">
        <f t="shared" si="325"/>
        <v>0.27568201193520991</v>
      </c>
    </row>
    <row r="10050" spans="12:14" x14ac:dyDescent="0.25">
      <c r="L10050">
        <v>10050</v>
      </c>
      <c r="M10050">
        <f t="shared" ref="M10050:M10113" si="326">(1-L10050*C$4)/C$5</f>
        <v>-48.729166666666664</v>
      </c>
      <c r="N10050">
        <f t="shared" ref="N10050:N10113" si="327">M10050-INT(M10050)</f>
        <v>0.2708333333333357</v>
      </c>
    </row>
    <row r="10051" spans="12:14" x14ac:dyDescent="0.25">
      <c r="L10051">
        <v>10051</v>
      </c>
      <c r="M10051">
        <f t="shared" si="326"/>
        <v>-48.734015345268546</v>
      </c>
      <c r="N10051">
        <f t="shared" si="327"/>
        <v>0.26598465473145438</v>
      </c>
    </row>
    <row r="10052" spans="12:14" x14ac:dyDescent="0.25">
      <c r="L10052">
        <v>10052</v>
      </c>
      <c r="M10052">
        <f t="shared" si="326"/>
        <v>-48.73886402387042</v>
      </c>
      <c r="N10052">
        <f t="shared" si="327"/>
        <v>0.26113597612958017</v>
      </c>
    </row>
    <row r="10053" spans="12:14" x14ac:dyDescent="0.25">
      <c r="L10053">
        <v>10053</v>
      </c>
      <c r="M10053">
        <f t="shared" si="326"/>
        <v>-48.743712702472294</v>
      </c>
      <c r="N10053">
        <f t="shared" si="327"/>
        <v>0.25628729752770596</v>
      </c>
    </row>
    <row r="10054" spans="12:14" x14ac:dyDescent="0.25">
      <c r="L10054">
        <v>10054</v>
      </c>
      <c r="M10054">
        <f t="shared" si="326"/>
        <v>-48.748561381074168</v>
      </c>
      <c r="N10054">
        <f t="shared" si="327"/>
        <v>0.25143861892583175</v>
      </c>
    </row>
    <row r="10055" spans="12:14" x14ac:dyDescent="0.25">
      <c r="L10055">
        <v>10055</v>
      </c>
      <c r="M10055">
        <f t="shared" si="326"/>
        <v>-48.753410059676042</v>
      </c>
      <c r="N10055">
        <f t="shared" si="327"/>
        <v>0.24658994032395753</v>
      </c>
    </row>
    <row r="10056" spans="12:14" x14ac:dyDescent="0.25">
      <c r="L10056">
        <v>10056</v>
      </c>
      <c r="M10056">
        <f t="shared" si="326"/>
        <v>-48.758258738277917</v>
      </c>
      <c r="N10056">
        <f t="shared" si="327"/>
        <v>0.24174126172208332</v>
      </c>
    </row>
    <row r="10057" spans="12:14" x14ac:dyDescent="0.25">
      <c r="L10057">
        <v>10057</v>
      </c>
      <c r="M10057">
        <f t="shared" si="326"/>
        <v>-48.763107416879798</v>
      </c>
      <c r="N10057">
        <f t="shared" si="327"/>
        <v>0.236892583120202</v>
      </c>
    </row>
    <row r="10058" spans="12:14" x14ac:dyDescent="0.25">
      <c r="L10058">
        <v>10058</v>
      </c>
      <c r="M10058">
        <f t="shared" si="326"/>
        <v>-48.767956095481672</v>
      </c>
      <c r="N10058">
        <f t="shared" si="327"/>
        <v>0.23204390451832779</v>
      </c>
    </row>
    <row r="10059" spans="12:14" x14ac:dyDescent="0.25">
      <c r="L10059">
        <v>10059</v>
      </c>
      <c r="M10059">
        <f t="shared" si="326"/>
        <v>-48.772804774083546</v>
      </c>
      <c r="N10059">
        <f t="shared" si="327"/>
        <v>0.22719522591645358</v>
      </c>
    </row>
    <row r="10060" spans="12:14" x14ac:dyDescent="0.25">
      <c r="L10060">
        <v>10060</v>
      </c>
      <c r="M10060">
        <f t="shared" si="326"/>
        <v>-48.777653452685421</v>
      </c>
      <c r="N10060">
        <f t="shared" si="327"/>
        <v>0.22234654731457937</v>
      </c>
    </row>
    <row r="10061" spans="12:14" x14ac:dyDescent="0.25">
      <c r="L10061">
        <v>10061</v>
      </c>
      <c r="M10061">
        <f t="shared" si="326"/>
        <v>-48.782502131287295</v>
      </c>
      <c r="N10061">
        <f t="shared" si="327"/>
        <v>0.21749786871270516</v>
      </c>
    </row>
    <row r="10062" spans="12:14" x14ac:dyDescent="0.25">
      <c r="L10062">
        <v>10062</v>
      </c>
      <c r="M10062">
        <f t="shared" si="326"/>
        <v>-48.787350809889176</v>
      </c>
      <c r="N10062">
        <f t="shared" si="327"/>
        <v>0.21264919011082384</v>
      </c>
    </row>
    <row r="10063" spans="12:14" x14ac:dyDescent="0.25">
      <c r="L10063">
        <v>10063</v>
      </c>
      <c r="M10063">
        <f t="shared" si="326"/>
        <v>-48.79219948849105</v>
      </c>
      <c r="N10063">
        <f t="shared" si="327"/>
        <v>0.20780051150894963</v>
      </c>
    </row>
    <row r="10064" spans="12:14" x14ac:dyDescent="0.25">
      <c r="L10064">
        <v>10064</v>
      </c>
      <c r="M10064">
        <f t="shared" si="326"/>
        <v>-48.797048167092925</v>
      </c>
      <c r="N10064">
        <f t="shared" si="327"/>
        <v>0.20295183290707541</v>
      </c>
    </row>
    <row r="10065" spans="12:14" x14ac:dyDescent="0.25">
      <c r="L10065">
        <v>10065</v>
      </c>
      <c r="M10065">
        <f t="shared" si="326"/>
        <v>-48.801896845694799</v>
      </c>
      <c r="N10065">
        <f t="shared" si="327"/>
        <v>0.1981031543052012</v>
      </c>
    </row>
    <row r="10066" spans="12:14" x14ac:dyDescent="0.25">
      <c r="L10066">
        <v>10066</v>
      </c>
      <c r="M10066">
        <f t="shared" si="326"/>
        <v>-48.806745524296673</v>
      </c>
      <c r="N10066">
        <f t="shared" si="327"/>
        <v>0.19325447570332699</v>
      </c>
    </row>
    <row r="10067" spans="12:14" x14ac:dyDescent="0.25">
      <c r="L10067">
        <v>10067</v>
      </c>
      <c r="M10067">
        <f t="shared" si="326"/>
        <v>-48.811594202898547</v>
      </c>
      <c r="N10067">
        <f t="shared" si="327"/>
        <v>0.18840579710145278</v>
      </c>
    </row>
    <row r="10068" spans="12:14" x14ac:dyDescent="0.25">
      <c r="L10068">
        <v>10068</v>
      </c>
      <c r="M10068">
        <f t="shared" si="326"/>
        <v>-48.816442881500429</v>
      </c>
      <c r="N10068">
        <f t="shared" si="327"/>
        <v>0.18355711849957146</v>
      </c>
    </row>
    <row r="10069" spans="12:14" x14ac:dyDescent="0.25">
      <c r="L10069">
        <v>10069</v>
      </c>
      <c r="M10069">
        <f t="shared" si="326"/>
        <v>-48.821291560102303</v>
      </c>
      <c r="N10069">
        <f t="shared" si="327"/>
        <v>0.17870843989769725</v>
      </c>
    </row>
    <row r="10070" spans="12:14" x14ac:dyDescent="0.25">
      <c r="L10070">
        <v>10070</v>
      </c>
      <c r="M10070">
        <f t="shared" si="326"/>
        <v>-48.826140238704177</v>
      </c>
      <c r="N10070">
        <f t="shared" si="327"/>
        <v>0.17385976129582303</v>
      </c>
    </row>
    <row r="10071" spans="12:14" x14ac:dyDescent="0.25">
      <c r="L10071">
        <v>10071</v>
      </c>
      <c r="M10071">
        <f t="shared" si="326"/>
        <v>-48.830988917306051</v>
      </c>
      <c r="N10071">
        <f t="shared" si="327"/>
        <v>0.16901108269394882</v>
      </c>
    </row>
    <row r="10072" spans="12:14" x14ac:dyDescent="0.25">
      <c r="L10072">
        <v>10072</v>
      </c>
      <c r="M10072">
        <f t="shared" si="326"/>
        <v>-48.835837595907925</v>
      </c>
      <c r="N10072">
        <f t="shared" si="327"/>
        <v>0.16416240409207461</v>
      </c>
    </row>
    <row r="10073" spans="12:14" x14ac:dyDescent="0.25">
      <c r="L10073">
        <v>10073</v>
      </c>
      <c r="M10073">
        <f t="shared" si="326"/>
        <v>-48.840686274509807</v>
      </c>
      <c r="N10073">
        <f t="shared" si="327"/>
        <v>0.15931372549019329</v>
      </c>
    </row>
    <row r="10074" spans="12:14" x14ac:dyDescent="0.25">
      <c r="L10074">
        <v>10074</v>
      </c>
      <c r="M10074">
        <f t="shared" si="326"/>
        <v>-48.845534953111681</v>
      </c>
      <c r="N10074">
        <f t="shared" si="327"/>
        <v>0.15446504688831908</v>
      </c>
    </row>
    <row r="10075" spans="12:14" x14ac:dyDescent="0.25">
      <c r="L10075">
        <v>10075</v>
      </c>
      <c r="M10075">
        <f t="shared" si="326"/>
        <v>-48.850383631713555</v>
      </c>
      <c r="N10075">
        <f t="shared" si="327"/>
        <v>0.14961636828644487</v>
      </c>
    </row>
    <row r="10076" spans="12:14" x14ac:dyDescent="0.25">
      <c r="L10076">
        <v>10076</v>
      </c>
      <c r="M10076">
        <f t="shared" si="326"/>
        <v>-48.855232310315429</v>
      </c>
      <c r="N10076">
        <f t="shared" si="327"/>
        <v>0.14476768968457066</v>
      </c>
    </row>
    <row r="10077" spans="12:14" x14ac:dyDescent="0.25">
      <c r="L10077">
        <v>10077</v>
      </c>
      <c r="M10077">
        <f t="shared" si="326"/>
        <v>-48.860080988917304</v>
      </c>
      <c r="N10077">
        <f t="shared" si="327"/>
        <v>0.13991901108269644</v>
      </c>
    </row>
    <row r="10078" spans="12:14" x14ac:dyDescent="0.25">
      <c r="L10078">
        <v>10078</v>
      </c>
      <c r="M10078">
        <f t="shared" si="326"/>
        <v>-48.864929667519185</v>
      </c>
      <c r="N10078">
        <f t="shared" si="327"/>
        <v>0.13507033248081513</v>
      </c>
    </row>
    <row r="10079" spans="12:14" x14ac:dyDescent="0.25">
      <c r="L10079">
        <v>10079</v>
      </c>
      <c r="M10079">
        <f t="shared" si="326"/>
        <v>-48.869778346121059</v>
      </c>
      <c r="N10079">
        <f t="shared" si="327"/>
        <v>0.13022165387894091</v>
      </c>
    </row>
    <row r="10080" spans="12:14" x14ac:dyDescent="0.25">
      <c r="L10080">
        <v>10080</v>
      </c>
      <c r="M10080">
        <f t="shared" si="326"/>
        <v>-48.874627024722933</v>
      </c>
      <c r="N10080">
        <f t="shared" si="327"/>
        <v>0.1253729752770667</v>
      </c>
    </row>
    <row r="10081" spans="12:14" x14ac:dyDescent="0.25">
      <c r="L10081">
        <v>10081</v>
      </c>
      <c r="M10081">
        <f t="shared" si="326"/>
        <v>-48.879475703324808</v>
      </c>
      <c r="N10081">
        <f t="shared" si="327"/>
        <v>0.12052429667519249</v>
      </c>
    </row>
    <row r="10082" spans="12:14" x14ac:dyDescent="0.25">
      <c r="L10082">
        <v>10082</v>
      </c>
      <c r="M10082">
        <f t="shared" si="326"/>
        <v>-48.884324381926682</v>
      </c>
      <c r="N10082">
        <f t="shared" si="327"/>
        <v>0.11567561807331828</v>
      </c>
    </row>
    <row r="10083" spans="12:14" x14ac:dyDescent="0.25">
      <c r="L10083">
        <v>10083</v>
      </c>
      <c r="M10083">
        <f t="shared" si="326"/>
        <v>-48.889173060528556</v>
      </c>
      <c r="N10083">
        <f t="shared" si="327"/>
        <v>0.11082693947144406</v>
      </c>
    </row>
    <row r="10084" spans="12:14" x14ac:dyDescent="0.25">
      <c r="L10084">
        <v>10084</v>
      </c>
      <c r="M10084">
        <f t="shared" si="326"/>
        <v>-48.894021739130437</v>
      </c>
      <c r="N10084">
        <f t="shared" si="327"/>
        <v>0.10597826086956275</v>
      </c>
    </row>
    <row r="10085" spans="12:14" x14ac:dyDescent="0.25">
      <c r="L10085">
        <v>10085</v>
      </c>
      <c r="M10085">
        <f t="shared" si="326"/>
        <v>-48.898870417732311</v>
      </c>
      <c r="N10085">
        <f t="shared" si="327"/>
        <v>0.10112958226768853</v>
      </c>
    </row>
    <row r="10086" spans="12:14" x14ac:dyDescent="0.25">
      <c r="L10086">
        <v>10086</v>
      </c>
      <c r="M10086">
        <f t="shared" si="326"/>
        <v>-48.903719096334186</v>
      </c>
      <c r="N10086">
        <f t="shared" si="327"/>
        <v>9.6280903665814321E-2</v>
      </c>
    </row>
    <row r="10087" spans="12:14" x14ac:dyDescent="0.25">
      <c r="L10087">
        <v>10087</v>
      </c>
      <c r="M10087">
        <f t="shared" si="326"/>
        <v>-48.90856777493606</v>
      </c>
      <c r="N10087">
        <f t="shared" si="327"/>
        <v>9.1432225063940109E-2</v>
      </c>
    </row>
    <row r="10088" spans="12:14" x14ac:dyDescent="0.25">
      <c r="L10088">
        <v>10088</v>
      </c>
      <c r="M10088">
        <f t="shared" si="326"/>
        <v>-48.913416453537934</v>
      </c>
      <c r="N10088">
        <f t="shared" si="327"/>
        <v>8.6583546462065897E-2</v>
      </c>
    </row>
    <row r="10089" spans="12:14" x14ac:dyDescent="0.25">
      <c r="L10089">
        <v>10089</v>
      </c>
      <c r="M10089">
        <f t="shared" si="326"/>
        <v>-48.918265132139815</v>
      </c>
      <c r="N10089">
        <f t="shared" si="327"/>
        <v>8.1734867860184579E-2</v>
      </c>
    </row>
    <row r="10090" spans="12:14" x14ac:dyDescent="0.25">
      <c r="L10090">
        <v>10090</v>
      </c>
      <c r="M10090">
        <f t="shared" si="326"/>
        <v>-48.92311381074169</v>
      </c>
      <c r="N10090">
        <f t="shared" si="327"/>
        <v>7.6886189258310367E-2</v>
      </c>
    </row>
    <row r="10091" spans="12:14" x14ac:dyDescent="0.25">
      <c r="L10091">
        <v>10091</v>
      </c>
      <c r="M10091">
        <f t="shared" si="326"/>
        <v>-48.927962489343564</v>
      </c>
      <c r="N10091">
        <f t="shared" si="327"/>
        <v>7.2037510656436154E-2</v>
      </c>
    </row>
    <row r="10092" spans="12:14" x14ac:dyDescent="0.25">
      <c r="L10092">
        <v>10092</v>
      </c>
      <c r="M10092">
        <f t="shared" si="326"/>
        <v>-48.932811167945438</v>
      </c>
      <c r="N10092">
        <f t="shared" si="327"/>
        <v>6.7188832054561942E-2</v>
      </c>
    </row>
    <row r="10093" spans="12:14" x14ac:dyDescent="0.25">
      <c r="L10093">
        <v>10093</v>
      </c>
      <c r="M10093">
        <f t="shared" si="326"/>
        <v>-48.937659846547312</v>
      </c>
      <c r="N10093">
        <f t="shared" si="327"/>
        <v>6.234015345268773E-2</v>
      </c>
    </row>
    <row r="10094" spans="12:14" x14ac:dyDescent="0.25">
      <c r="L10094">
        <v>10094</v>
      </c>
      <c r="M10094">
        <f t="shared" si="326"/>
        <v>-48.942508525149194</v>
      </c>
      <c r="N10094">
        <f t="shared" si="327"/>
        <v>5.7491474850806412E-2</v>
      </c>
    </row>
    <row r="10095" spans="12:14" x14ac:dyDescent="0.25">
      <c r="L10095">
        <v>10095</v>
      </c>
      <c r="M10095">
        <f t="shared" si="326"/>
        <v>-48.947357203751068</v>
      </c>
      <c r="N10095">
        <f t="shared" si="327"/>
        <v>5.26427962489322E-2</v>
      </c>
    </row>
    <row r="10096" spans="12:14" x14ac:dyDescent="0.25">
      <c r="L10096">
        <v>10096</v>
      </c>
      <c r="M10096">
        <f t="shared" si="326"/>
        <v>-48.952205882352942</v>
      </c>
      <c r="N10096">
        <f t="shared" si="327"/>
        <v>4.7794117647057988E-2</v>
      </c>
    </row>
    <row r="10097" spans="12:14" x14ac:dyDescent="0.25">
      <c r="L10097">
        <v>10097</v>
      </c>
      <c r="M10097">
        <f t="shared" si="326"/>
        <v>-48.957054560954816</v>
      </c>
      <c r="N10097">
        <f t="shared" si="327"/>
        <v>4.2945439045183775E-2</v>
      </c>
    </row>
    <row r="10098" spans="12:14" x14ac:dyDescent="0.25">
      <c r="L10098">
        <v>10098</v>
      </c>
      <c r="M10098">
        <f t="shared" si="326"/>
        <v>-48.96190323955669</v>
      </c>
      <c r="N10098">
        <f t="shared" si="327"/>
        <v>3.8096760443309563E-2</v>
      </c>
    </row>
    <row r="10099" spans="12:14" x14ac:dyDescent="0.25">
      <c r="L10099">
        <v>10099</v>
      </c>
      <c r="M10099">
        <f t="shared" si="326"/>
        <v>-48.966751918158565</v>
      </c>
      <c r="N10099">
        <f t="shared" si="327"/>
        <v>3.3248081841435351E-2</v>
      </c>
    </row>
    <row r="10100" spans="12:14" x14ac:dyDescent="0.25">
      <c r="L10100">
        <v>10100</v>
      </c>
      <c r="M10100">
        <f t="shared" si="326"/>
        <v>-48.971600596760446</v>
      </c>
      <c r="N10100">
        <f t="shared" si="327"/>
        <v>2.8399403239554033E-2</v>
      </c>
    </row>
    <row r="10101" spans="12:14" x14ac:dyDescent="0.25">
      <c r="L10101">
        <v>10101</v>
      </c>
      <c r="M10101">
        <f t="shared" si="326"/>
        <v>-48.97644927536232</v>
      </c>
      <c r="N10101">
        <f t="shared" si="327"/>
        <v>2.3550724637679821E-2</v>
      </c>
    </row>
    <row r="10102" spans="12:14" x14ac:dyDescent="0.25">
      <c r="L10102">
        <v>10102</v>
      </c>
      <c r="M10102">
        <f t="shared" si="326"/>
        <v>-48.981297953964194</v>
      </c>
      <c r="N10102">
        <f t="shared" si="327"/>
        <v>1.8702046035805608E-2</v>
      </c>
    </row>
    <row r="10103" spans="12:14" x14ac:dyDescent="0.25">
      <c r="L10103">
        <v>10103</v>
      </c>
      <c r="M10103">
        <f t="shared" si="326"/>
        <v>-48.986146632566069</v>
      </c>
      <c r="N10103">
        <f t="shared" si="327"/>
        <v>1.3853367433931396E-2</v>
      </c>
    </row>
    <row r="10104" spans="12:14" x14ac:dyDescent="0.25">
      <c r="L10104">
        <v>10104</v>
      </c>
      <c r="M10104">
        <f t="shared" si="326"/>
        <v>-48.990995311167943</v>
      </c>
      <c r="N10104">
        <f t="shared" si="327"/>
        <v>9.0046888320571838E-3</v>
      </c>
    </row>
    <row r="10105" spans="12:14" x14ac:dyDescent="0.25">
      <c r="L10105">
        <v>10105</v>
      </c>
      <c r="M10105">
        <f t="shared" si="326"/>
        <v>-48.995843989769824</v>
      </c>
      <c r="N10105">
        <f t="shared" si="327"/>
        <v>4.1560102301758661E-3</v>
      </c>
    </row>
    <row r="10106" spans="12:14" x14ac:dyDescent="0.25">
      <c r="L10106">
        <v>10106</v>
      </c>
      <c r="M10106">
        <f t="shared" si="326"/>
        <v>-49.000692668371698</v>
      </c>
      <c r="N10106">
        <f t="shared" si="327"/>
        <v>0.99930733162830165</v>
      </c>
    </row>
    <row r="10107" spans="12:14" x14ac:dyDescent="0.25">
      <c r="L10107">
        <v>10107</v>
      </c>
      <c r="M10107">
        <f t="shared" si="326"/>
        <v>-49.005541346973573</v>
      </c>
      <c r="N10107">
        <f t="shared" si="327"/>
        <v>0.99445865302642744</v>
      </c>
    </row>
    <row r="10108" spans="12:14" x14ac:dyDescent="0.25">
      <c r="L10108">
        <v>10108</v>
      </c>
      <c r="M10108">
        <f t="shared" si="326"/>
        <v>-49.010390025575447</v>
      </c>
      <c r="N10108">
        <f t="shared" si="327"/>
        <v>0.98960997442455323</v>
      </c>
    </row>
    <row r="10109" spans="12:14" x14ac:dyDescent="0.25">
      <c r="L10109">
        <v>10109</v>
      </c>
      <c r="M10109">
        <f t="shared" si="326"/>
        <v>-49.015238704177321</v>
      </c>
      <c r="N10109">
        <f t="shared" si="327"/>
        <v>0.98476129582267902</v>
      </c>
    </row>
    <row r="10110" spans="12:14" x14ac:dyDescent="0.25">
      <c r="L10110">
        <v>10110</v>
      </c>
      <c r="M10110">
        <f t="shared" si="326"/>
        <v>-49.020087382779195</v>
      </c>
      <c r="N10110">
        <f t="shared" si="327"/>
        <v>0.9799126172208048</v>
      </c>
    </row>
    <row r="10111" spans="12:14" x14ac:dyDescent="0.25">
      <c r="L10111">
        <v>10111</v>
      </c>
      <c r="M10111">
        <f t="shared" si="326"/>
        <v>-49.024936061381077</v>
      </c>
      <c r="N10111">
        <f t="shared" si="327"/>
        <v>0.97506393861892349</v>
      </c>
    </row>
    <row r="10112" spans="12:14" x14ac:dyDescent="0.25">
      <c r="L10112">
        <v>10112</v>
      </c>
      <c r="M10112">
        <f t="shared" si="326"/>
        <v>-49.029784739982951</v>
      </c>
      <c r="N10112">
        <f t="shared" si="327"/>
        <v>0.97021526001704927</v>
      </c>
    </row>
    <row r="10113" spans="12:14" x14ac:dyDescent="0.25">
      <c r="L10113">
        <v>10113</v>
      </c>
      <c r="M10113">
        <f t="shared" si="326"/>
        <v>-49.034633418584825</v>
      </c>
      <c r="N10113">
        <f t="shared" si="327"/>
        <v>0.96536658141517506</v>
      </c>
    </row>
    <row r="10114" spans="12:14" x14ac:dyDescent="0.25">
      <c r="L10114">
        <v>10114</v>
      </c>
      <c r="M10114">
        <f t="shared" ref="M10114:M10177" si="328">(1-L10114*C$4)/C$5</f>
        <v>-49.039482097186699</v>
      </c>
      <c r="N10114">
        <f t="shared" ref="N10114:N10177" si="329">M10114-INT(M10114)</f>
        <v>0.96051790281330085</v>
      </c>
    </row>
    <row r="10115" spans="12:14" x14ac:dyDescent="0.25">
      <c r="L10115">
        <v>10115</v>
      </c>
      <c r="M10115">
        <f t="shared" si="328"/>
        <v>-49.044330775788573</v>
      </c>
      <c r="N10115">
        <f t="shared" si="329"/>
        <v>0.95566922421142664</v>
      </c>
    </row>
    <row r="10116" spans="12:14" x14ac:dyDescent="0.25">
      <c r="L10116">
        <v>10116</v>
      </c>
      <c r="M10116">
        <f t="shared" si="328"/>
        <v>-49.049179454390455</v>
      </c>
      <c r="N10116">
        <f t="shared" si="329"/>
        <v>0.95082054560954532</v>
      </c>
    </row>
    <row r="10117" spans="12:14" x14ac:dyDescent="0.25">
      <c r="L10117">
        <v>10117</v>
      </c>
      <c r="M10117">
        <f t="shared" si="328"/>
        <v>-49.054028132992329</v>
      </c>
      <c r="N10117">
        <f t="shared" si="329"/>
        <v>0.94597186700767111</v>
      </c>
    </row>
    <row r="10118" spans="12:14" x14ac:dyDescent="0.25">
      <c r="L10118">
        <v>10118</v>
      </c>
      <c r="M10118">
        <f t="shared" si="328"/>
        <v>-49.058876811594203</v>
      </c>
      <c r="N10118">
        <f t="shared" si="329"/>
        <v>0.9411231884057969</v>
      </c>
    </row>
    <row r="10119" spans="12:14" x14ac:dyDescent="0.25">
      <c r="L10119">
        <v>10119</v>
      </c>
      <c r="M10119">
        <f t="shared" si="328"/>
        <v>-49.063725490196077</v>
      </c>
      <c r="N10119">
        <f t="shared" si="329"/>
        <v>0.93627450980392268</v>
      </c>
    </row>
    <row r="10120" spans="12:14" x14ac:dyDescent="0.25">
      <c r="L10120">
        <v>10120</v>
      </c>
      <c r="M10120">
        <f t="shared" si="328"/>
        <v>-49.068574168797952</v>
      </c>
      <c r="N10120">
        <f t="shared" si="329"/>
        <v>0.93142583120204847</v>
      </c>
    </row>
    <row r="10121" spans="12:14" x14ac:dyDescent="0.25">
      <c r="L10121">
        <v>10121</v>
      </c>
      <c r="M10121">
        <f t="shared" si="328"/>
        <v>-49.073422847399833</v>
      </c>
      <c r="N10121">
        <f t="shared" si="329"/>
        <v>0.92657715260016715</v>
      </c>
    </row>
    <row r="10122" spans="12:14" x14ac:dyDescent="0.25">
      <c r="L10122">
        <v>10122</v>
      </c>
      <c r="M10122">
        <f t="shared" si="328"/>
        <v>-49.078271526001707</v>
      </c>
      <c r="N10122">
        <f t="shared" si="329"/>
        <v>0.92172847399829294</v>
      </c>
    </row>
    <row r="10123" spans="12:14" x14ac:dyDescent="0.25">
      <c r="L10123">
        <v>10123</v>
      </c>
      <c r="M10123">
        <f t="shared" si="328"/>
        <v>-49.083120204603581</v>
      </c>
      <c r="N10123">
        <f t="shared" si="329"/>
        <v>0.91687979539641873</v>
      </c>
    </row>
    <row r="10124" spans="12:14" x14ac:dyDescent="0.25">
      <c r="L10124">
        <v>10124</v>
      </c>
      <c r="M10124">
        <f t="shared" si="328"/>
        <v>-49.087968883205455</v>
      </c>
      <c r="N10124">
        <f t="shared" si="329"/>
        <v>0.91203111679454452</v>
      </c>
    </row>
    <row r="10125" spans="12:14" x14ac:dyDescent="0.25">
      <c r="L10125">
        <v>10125</v>
      </c>
      <c r="M10125">
        <f t="shared" si="328"/>
        <v>-49.09281756180733</v>
      </c>
      <c r="N10125">
        <f t="shared" si="329"/>
        <v>0.9071824381926703</v>
      </c>
    </row>
    <row r="10126" spans="12:14" x14ac:dyDescent="0.25">
      <c r="L10126">
        <v>10126</v>
      </c>
      <c r="M10126">
        <f t="shared" si="328"/>
        <v>-49.097666240409204</v>
      </c>
      <c r="N10126">
        <f t="shared" si="329"/>
        <v>0.90233375959079609</v>
      </c>
    </row>
    <row r="10127" spans="12:14" x14ac:dyDescent="0.25">
      <c r="L10127">
        <v>10127</v>
      </c>
      <c r="M10127">
        <f t="shared" si="328"/>
        <v>-49.102514919011085</v>
      </c>
      <c r="N10127">
        <f t="shared" si="329"/>
        <v>0.89748508098891477</v>
      </c>
    </row>
    <row r="10128" spans="12:14" x14ac:dyDescent="0.25">
      <c r="L10128">
        <v>10128</v>
      </c>
      <c r="M10128">
        <f t="shared" si="328"/>
        <v>-49.107363597612959</v>
      </c>
      <c r="N10128">
        <f t="shared" si="329"/>
        <v>0.89263640238704056</v>
      </c>
    </row>
    <row r="10129" spans="12:14" x14ac:dyDescent="0.25">
      <c r="L10129">
        <v>10129</v>
      </c>
      <c r="M10129">
        <f t="shared" si="328"/>
        <v>-49.112212276214834</v>
      </c>
      <c r="N10129">
        <f t="shared" si="329"/>
        <v>0.88778772378516635</v>
      </c>
    </row>
    <row r="10130" spans="12:14" x14ac:dyDescent="0.25">
      <c r="L10130">
        <v>10130</v>
      </c>
      <c r="M10130">
        <f t="shared" si="328"/>
        <v>-49.117060954816708</v>
      </c>
      <c r="N10130">
        <f t="shared" si="329"/>
        <v>0.88293904518329214</v>
      </c>
    </row>
    <row r="10131" spans="12:14" x14ac:dyDescent="0.25">
      <c r="L10131">
        <v>10131</v>
      </c>
      <c r="M10131">
        <f t="shared" si="328"/>
        <v>-49.121909633418582</v>
      </c>
      <c r="N10131">
        <f t="shared" si="329"/>
        <v>0.87809036658141792</v>
      </c>
    </row>
    <row r="10132" spans="12:14" x14ac:dyDescent="0.25">
      <c r="L10132">
        <v>10132</v>
      </c>
      <c r="M10132">
        <f t="shared" si="328"/>
        <v>-49.126758312020463</v>
      </c>
      <c r="N10132">
        <f t="shared" si="329"/>
        <v>0.87324168797953661</v>
      </c>
    </row>
    <row r="10133" spans="12:14" x14ac:dyDescent="0.25">
      <c r="L10133">
        <v>10133</v>
      </c>
      <c r="M10133">
        <f t="shared" si="328"/>
        <v>-49.131606990622338</v>
      </c>
      <c r="N10133">
        <f t="shared" si="329"/>
        <v>0.86839300937766239</v>
      </c>
    </row>
    <row r="10134" spans="12:14" x14ac:dyDescent="0.25">
      <c r="L10134">
        <v>10134</v>
      </c>
      <c r="M10134">
        <f t="shared" si="328"/>
        <v>-49.136455669224212</v>
      </c>
      <c r="N10134">
        <f t="shared" si="329"/>
        <v>0.86354433077578818</v>
      </c>
    </row>
    <row r="10135" spans="12:14" x14ac:dyDescent="0.25">
      <c r="L10135">
        <v>10135</v>
      </c>
      <c r="M10135">
        <f t="shared" si="328"/>
        <v>-49.141304347826086</v>
      </c>
      <c r="N10135">
        <f t="shared" si="329"/>
        <v>0.85869565217391397</v>
      </c>
    </row>
    <row r="10136" spans="12:14" x14ac:dyDescent="0.25">
      <c r="L10136">
        <v>10136</v>
      </c>
      <c r="M10136">
        <f t="shared" si="328"/>
        <v>-49.14615302642796</v>
      </c>
      <c r="N10136">
        <f t="shared" si="329"/>
        <v>0.85384697357203976</v>
      </c>
    </row>
    <row r="10137" spans="12:14" x14ac:dyDescent="0.25">
      <c r="L10137">
        <v>10137</v>
      </c>
      <c r="M10137">
        <f t="shared" si="328"/>
        <v>-49.151001705029842</v>
      </c>
      <c r="N10137">
        <f t="shared" si="329"/>
        <v>0.84899829497015844</v>
      </c>
    </row>
    <row r="10138" spans="12:14" x14ac:dyDescent="0.25">
      <c r="L10138">
        <v>10138</v>
      </c>
      <c r="M10138">
        <f t="shared" si="328"/>
        <v>-49.155850383631716</v>
      </c>
      <c r="N10138">
        <f t="shared" si="329"/>
        <v>0.84414961636828423</v>
      </c>
    </row>
    <row r="10139" spans="12:14" x14ac:dyDescent="0.25">
      <c r="L10139">
        <v>10139</v>
      </c>
      <c r="M10139">
        <f t="shared" si="328"/>
        <v>-49.16069906223359</v>
      </c>
      <c r="N10139">
        <f t="shared" si="329"/>
        <v>0.83930093776641002</v>
      </c>
    </row>
    <row r="10140" spans="12:14" x14ac:dyDescent="0.25">
      <c r="L10140">
        <v>10140</v>
      </c>
      <c r="M10140">
        <f t="shared" si="328"/>
        <v>-49.165547740835464</v>
      </c>
      <c r="N10140">
        <f t="shared" si="329"/>
        <v>0.8344522591645358</v>
      </c>
    </row>
    <row r="10141" spans="12:14" x14ac:dyDescent="0.25">
      <c r="L10141">
        <v>10141</v>
      </c>
      <c r="M10141">
        <f t="shared" si="328"/>
        <v>-49.170396419437338</v>
      </c>
      <c r="N10141">
        <f t="shared" si="329"/>
        <v>0.82960358056266159</v>
      </c>
    </row>
    <row r="10142" spans="12:14" x14ac:dyDescent="0.25">
      <c r="L10142">
        <v>10142</v>
      </c>
      <c r="M10142">
        <f t="shared" si="328"/>
        <v>-49.175245098039213</v>
      </c>
      <c r="N10142">
        <f t="shared" si="329"/>
        <v>0.82475490196078738</v>
      </c>
    </row>
    <row r="10143" spans="12:14" x14ac:dyDescent="0.25">
      <c r="L10143">
        <v>10143</v>
      </c>
      <c r="M10143">
        <f t="shared" si="328"/>
        <v>-49.180093776641094</v>
      </c>
      <c r="N10143">
        <f t="shared" si="329"/>
        <v>0.81990622335890606</v>
      </c>
    </row>
    <row r="10144" spans="12:14" x14ac:dyDescent="0.25">
      <c r="L10144">
        <v>10144</v>
      </c>
      <c r="M10144">
        <f t="shared" si="328"/>
        <v>-49.184942455242968</v>
      </c>
      <c r="N10144">
        <f t="shared" si="329"/>
        <v>0.81505754475703185</v>
      </c>
    </row>
    <row r="10145" spans="12:14" x14ac:dyDescent="0.25">
      <c r="L10145">
        <v>10145</v>
      </c>
      <c r="M10145">
        <f t="shared" si="328"/>
        <v>-49.189791133844842</v>
      </c>
      <c r="N10145">
        <f t="shared" si="329"/>
        <v>0.81020886615515764</v>
      </c>
    </row>
    <row r="10146" spans="12:14" x14ac:dyDescent="0.25">
      <c r="L10146">
        <v>10146</v>
      </c>
      <c r="M10146">
        <f t="shared" si="328"/>
        <v>-49.194639812446717</v>
      </c>
      <c r="N10146">
        <f t="shared" si="329"/>
        <v>0.80536018755328342</v>
      </c>
    </row>
    <row r="10147" spans="12:14" x14ac:dyDescent="0.25">
      <c r="L10147">
        <v>10147</v>
      </c>
      <c r="M10147">
        <f t="shared" si="328"/>
        <v>-49.199488491048591</v>
      </c>
      <c r="N10147">
        <f t="shared" si="329"/>
        <v>0.80051150895140921</v>
      </c>
    </row>
    <row r="10148" spans="12:14" x14ac:dyDescent="0.25">
      <c r="L10148">
        <v>10148</v>
      </c>
      <c r="M10148">
        <f t="shared" si="328"/>
        <v>-49.204337169650472</v>
      </c>
      <c r="N10148">
        <f t="shared" si="329"/>
        <v>0.79566283034952789</v>
      </c>
    </row>
    <row r="10149" spans="12:14" x14ac:dyDescent="0.25">
      <c r="L10149">
        <v>10149</v>
      </c>
      <c r="M10149">
        <f t="shared" si="328"/>
        <v>-49.209185848252346</v>
      </c>
      <c r="N10149">
        <f t="shared" si="329"/>
        <v>0.79081415174765368</v>
      </c>
    </row>
    <row r="10150" spans="12:14" x14ac:dyDescent="0.25">
      <c r="L10150">
        <v>10150</v>
      </c>
      <c r="M10150">
        <f t="shared" si="328"/>
        <v>-49.214034526854221</v>
      </c>
      <c r="N10150">
        <f t="shared" si="329"/>
        <v>0.78596547314577947</v>
      </c>
    </row>
    <row r="10151" spans="12:14" x14ac:dyDescent="0.25">
      <c r="L10151">
        <v>10151</v>
      </c>
      <c r="M10151">
        <f t="shared" si="328"/>
        <v>-49.218883205456095</v>
      </c>
      <c r="N10151">
        <f t="shared" si="329"/>
        <v>0.78111679454390526</v>
      </c>
    </row>
    <row r="10152" spans="12:14" x14ac:dyDescent="0.25">
      <c r="L10152">
        <v>10152</v>
      </c>
      <c r="M10152">
        <f t="shared" si="328"/>
        <v>-49.223731884057969</v>
      </c>
      <c r="N10152">
        <f t="shared" si="329"/>
        <v>0.77626811594203105</v>
      </c>
    </row>
    <row r="10153" spans="12:14" x14ac:dyDescent="0.25">
      <c r="L10153">
        <v>10153</v>
      </c>
      <c r="M10153">
        <f t="shared" si="328"/>
        <v>-49.228580562659843</v>
      </c>
      <c r="N10153">
        <f t="shared" si="329"/>
        <v>0.77141943734015683</v>
      </c>
    </row>
    <row r="10154" spans="12:14" x14ac:dyDescent="0.25">
      <c r="L10154">
        <v>10154</v>
      </c>
      <c r="M10154">
        <f t="shared" si="328"/>
        <v>-49.233429241261724</v>
      </c>
      <c r="N10154">
        <f t="shared" si="329"/>
        <v>0.76657075873827552</v>
      </c>
    </row>
    <row r="10155" spans="12:14" x14ac:dyDescent="0.25">
      <c r="L10155">
        <v>10155</v>
      </c>
      <c r="M10155">
        <f t="shared" si="328"/>
        <v>-49.238277919863599</v>
      </c>
      <c r="N10155">
        <f t="shared" si="329"/>
        <v>0.7617220801364013</v>
      </c>
    </row>
    <row r="10156" spans="12:14" x14ac:dyDescent="0.25">
      <c r="L10156">
        <v>10156</v>
      </c>
      <c r="M10156">
        <f t="shared" si="328"/>
        <v>-49.243126598465473</v>
      </c>
      <c r="N10156">
        <f t="shared" si="329"/>
        <v>0.75687340153452709</v>
      </c>
    </row>
    <row r="10157" spans="12:14" x14ac:dyDescent="0.25">
      <c r="L10157">
        <v>10157</v>
      </c>
      <c r="M10157">
        <f t="shared" si="328"/>
        <v>-49.247975277067347</v>
      </c>
      <c r="N10157">
        <f t="shared" si="329"/>
        <v>0.75202472293265288</v>
      </c>
    </row>
    <row r="10158" spans="12:14" x14ac:dyDescent="0.25">
      <c r="L10158">
        <v>10158</v>
      </c>
      <c r="M10158">
        <f t="shared" si="328"/>
        <v>-49.252823955669221</v>
      </c>
      <c r="N10158">
        <f t="shared" si="329"/>
        <v>0.74717604433077867</v>
      </c>
    </row>
    <row r="10159" spans="12:14" x14ac:dyDescent="0.25">
      <c r="L10159">
        <v>10159</v>
      </c>
      <c r="M10159">
        <f t="shared" si="328"/>
        <v>-49.257672634271103</v>
      </c>
      <c r="N10159">
        <f t="shared" si="329"/>
        <v>0.74232736572889735</v>
      </c>
    </row>
    <row r="10160" spans="12:14" x14ac:dyDescent="0.25">
      <c r="L10160">
        <v>10160</v>
      </c>
      <c r="M10160">
        <f t="shared" si="328"/>
        <v>-49.262521312872977</v>
      </c>
      <c r="N10160">
        <f t="shared" si="329"/>
        <v>0.73747868712702314</v>
      </c>
    </row>
    <row r="10161" spans="12:14" x14ac:dyDescent="0.25">
      <c r="L10161">
        <v>10161</v>
      </c>
      <c r="M10161">
        <f t="shared" si="328"/>
        <v>-49.267369991474851</v>
      </c>
      <c r="N10161">
        <f t="shared" si="329"/>
        <v>0.73263000852514892</v>
      </c>
    </row>
    <row r="10162" spans="12:14" x14ac:dyDescent="0.25">
      <c r="L10162">
        <v>10162</v>
      </c>
      <c r="M10162">
        <f t="shared" si="328"/>
        <v>-49.272218670076725</v>
      </c>
      <c r="N10162">
        <f t="shared" si="329"/>
        <v>0.72778132992327471</v>
      </c>
    </row>
    <row r="10163" spans="12:14" x14ac:dyDescent="0.25">
      <c r="L10163">
        <v>10163</v>
      </c>
      <c r="M10163">
        <f t="shared" si="328"/>
        <v>-49.2770673486786</v>
      </c>
      <c r="N10163">
        <f t="shared" si="329"/>
        <v>0.7229326513214005</v>
      </c>
    </row>
    <row r="10164" spans="12:14" x14ac:dyDescent="0.25">
      <c r="L10164">
        <v>10164</v>
      </c>
      <c r="M10164">
        <f t="shared" si="328"/>
        <v>-49.281916027280481</v>
      </c>
      <c r="N10164">
        <f t="shared" si="329"/>
        <v>0.71808397271951918</v>
      </c>
    </row>
    <row r="10165" spans="12:14" x14ac:dyDescent="0.25">
      <c r="L10165">
        <v>10165</v>
      </c>
      <c r="M10165">
        <f t="shared" si="328"/>
        <v>-49.286764705882355</v>
      </c>
      <c r="N10165">
        <f t="shared" si="329"/>
        <v>0.71323529411764497</v>
      </c>
    </row>
    <row r="10166" spans="12:14" x14ac:dyDescent="0.25">
      <c r="L10166">
        <v>10166</v>
      </c>
      <c r="M10166">
        <f t="shared" si="328"/>
        <v>-49.291613384484229</v>
      </c>
      <c r="N10166">
        <f t="shared" si="329"/>
        <v>0.70838661551577076</v>
      </c>
    </row>
    <row r="10167" spans="12:14" x14ac:dyDescent="0.25">
      <c r="L10167">
        <v>10167</v>
      </c>
      <c r="M10167">
        <f t="shared" si="328"/>
        <v>-49.296462063086103</v>
      </c>
      <c r="N10167">
        <f t="shared" si="329"/>
        <v>0.70353793691389654</v>
      </c>
    </row>
    <row r="10168" spans="12:14" x14ac:dyDescent="0.25">
      <c r="L10168">
        <v>10168</v>
      </c>
      <c r="M10168">
        <f t="shared" si="328"/>
        <v>-49.301310741687978</v>
      </c>
      <c r="N10168">
        <f t="shared" si="329"/>
        <v>0.69868925831202233</v>
      </c>
    </row>
    <row r="10169" spans="12:14" x14ac:dyDescent="0.25">
      <c r="L10169">
        <v>10169</v>
      </c>
      <c r="M10169">
        <f t="shared" si="328"/>
        <v>-49.306159420289852</v>
      </c>
      <c r="N10169">
        <f t="shared" si="329"/>
        <v>0.69384057971014812</v>
      </c>
    </row>
    <row r="10170" spans="12:14" x14ac:dyDescent="0.25">
      <c r="L10170">
        <v>10170</v>
      </c>
      <c r="M10170">
        <f t="shared" si="328"/>
        <v>-49.311008098891733</v>
      </c>
      <c r="N10170">
        <f t="shared" si="329"/>
        <v>0.6889919011082668</v>
      </c>
    </row>
    <row r="10171" spans="12:14" x14ac:dyDescent="0.25">
      <c r="L10171">
        <v>10171</v>
      </c>
      <c r="M10171">
        <f t="shared" si="328"/>
        <v>-49.315856777493607</v>
      </c>
      <c r="N10171">
        <f t="shared" si="329"/>
        <v>0.68414322250639259</v>
      </c>
    </row>
    <row r="10172" spans="12:14" x14ac:dyDescent="0.25">
      <c r="L10172">
        <v>10172</v>
      </c>
      <c r="M10172">
        <f t="shared" si="328"/>
        <v>-49.320705456095482</v>
      </c>
      <c r="N10172">
        <f t="shared" si="329"/>
        <v>0.67929454390451838</v>
      </c>
    </row>
    <row r="10173" spans="12:14" x14ac:dyDescent="0.25">
      <c r="L10173">
        <v>10173</v>
      </c>
      <c r="M10173">
        <f t="shared" si="328"/>
        <v>-49.325554134697356</v>
      </c>
      <c r="N10173">
        <f t="shared" si="329"/>
        <v>0.67444586530264417</v>
      </c>
    </row>
    <row r="10174" spans="12:14" x14ac:dyDescent="0.25">
      <c r="L10174">
        <v>10174</v>
      </c>
      <c r="M10174">
        <f t="shared" si="328"/>
        <v>-49.33040281329923</v>
      </c>
      <c r="N10174">
        <f t="shared" si="329"/>
        <v>0.66959718670076995</v>
      </c>
    </row>
    <row r="10175" spans="12:14" x14ac:dyDescent="0.25">
      <c r="L10175">
        <v>10175</v>
      </c>
      <c r="M10175">
        <f t="shared" si="328"/>
        <v>-49.335251491901111</v>
      </c>
      <c r="N10175">
        <f t="shared" si="329"/>
        <v>0.66474850809888864</v>
      </c>
    </row>
    <row r="10176" spans="12:14" x14ac:dyDescent="0.25">
      <c r="L10176">
        <v>10176</v>
      </c>
      <c r="M10176">
        <f t="shared" si="328"/>
        <v>-49.340100170502986</v>
      </c>
      <c r="N10176">
        <f t="shared" si="329"/>
        <v>0.65989982949701442</v>
      </c>
    </row>
    <row r="10177" spans="12:14" x14ac:dyDescent="0.25">
      <c r="L10177">
        <v>10177</v>
      </c>
      <c r="M10177">
        <f t="shared" si="328"/>
        <v>-49.34494884910486</v>
      </c>
      <c r="N10177">
        <f t="shared" si="329"/>
        <v>0.65505115089514021</v>
      </c>
    </row>
    <row r="10178" spans="12:14" x14ac:dyDescent="0.25">
      <c r="L10178">
        <v>10178</v>
      </c>
      <c r="M10178">
        <f t="shared" ref="M10178:M10241" si="330">(1-L10178*C$4)/C$5</f>
        <v>-49.349797527706734</v>
      </c>
      <c r="N10178">
        <f t="shared" ref="N10178:N10241" si="331">M10178-INT(M10178)</f>
        <v>0.650202472293266</v>
      </c>
    </row>
    <row r="10179" spans="12:14" x14ac:dyDescent="0.25">
      <c r="L10179">
        <v>10179</v>
      </c>
      <c r="M10179">
        <f t="shared" si="330"/>
        <v>-49.354646206308608</v>
      </c>
      <c r="N10179">
        <f t="shared" si="331"/>
        <v>0.64535379369139179</v>
      </c>
    </row>
    <row r="10180" spans="12:14" x14ac:dyDescent="0.25">
      <c r="L10180">
        <v>10180</v>
      </c>
      <c r="M10180">
        <f t="shared" si="330"/>
        <v>-49.359494884910482</v>
      </c>
      <c r="N10180">
        <f t="shared" si="331"/>
        <v>0.64050511508951757</v>
      </c>
    </row>
    <row r="10181" spans="12:14" x14ac:dyDescent="0.25">
      <c r="L10181">
        <v>10181</v>
      </c>
      <c r="M10181">
        <f t="shared" si="330"/>
        <v>-49.364343563512364</v>
      </c>
      <c r="N10181">
        <f t="shared" si="331"/>
        <v>0.63565643648763626</v>
      </c>
    </row>
    <row r="10182" spans="12:14" x14ac:dyDescent="0.25">
      <c r="L10182">
        <v>10182</v>
      </c>
      <c r="M10182">
        <f t="shared" si="330"/>
        <v>-49.369192242114238</v>
      </c>
      <c r="N10182">
        <f t="shared" si="331"/>
        <v>0.63080775788576204</v>
      </c>
    </row>
    <row r="10183" spans="12:14" x14ac:dyDescent="0.25">
      <c r="L10183">
        <v>10183</v>
      </c>
      <c r="M10183">
        <f t="shared" si="330"/>
        <v>-49.374040920716112</v>
      </c>
      <c r="N10183">
        <f t="shared" si="331"/>
        <v>0.62595907928388783</v>
      </c>
    </row>
    <row r="10184" spans="12:14" x14ac:dyDescent="0.25">
      <c r="L10184">
        <v>10184</v>
      </c>
      <c r="M10184">
        <f t="shared" si="330"/>
        <v>-49.378889599317986</v>
      </c>
      <c r="N10184">
        <f t="shared" si="331"/>
        <v>0.62111040068201362</v>
      </c>
    </row>
    <row r="10185" spans="12:14" x14ac:dyDescent="0.25">
      <c r="L10185">
        <v>10185</v>
      </c>
      <c r="M10185">
        <f t="shared" si="330"/>
        <v>-49.383738277919861</v>
      </c>
      <c r="N10185">
        <f t="shared" si="331"/>
        <v>0.61626172208013941</v>
      </c>
    </row>
    <row r="10186" spans="12:14" x14ac:dyDescent="0.25">
      <c r="L10186">
        <v>10186</v>
      </c>
      <c r="M10186">
        <f t="shared" si="330"/>
        <v>-49.388586956521742</v>
      </c>
      <c r="N10186">
        <f t="shared" si="331"/>
        <v>0.61141304347825809</v>
      </c>
    </row>
    <row r="10187" spans="12:14" x14ac:dyDescent="0.25">
      <c r="L10187">
        <v>10187</v>
      </c>
      <c r="M10187">
        <f t="shared" si="330"/>
        <v>-49.393435635123616</v>
      </c>
      <c r="N10187">
        <f t="shared" si="331"/>
        <v>0.60656436487638388</v>
      </c>
    </row>
    <row r="10188" spans="12:14" x14ac:dyDescent="0.25">
      <c r="L10188">
        <v>10188</v>
      </c>
      <c r="M10188">
        <f t="shared" si="330"/>
        <v>-49.39828431372549</v>
      </c>
      <c r="N10188">
        <f t="shared" si="331"/>
        <v>0.60171568627450966</v>
      </c>
    </row>
    <row r="10189" spans="12:14" x14ac:dyDescent="0.25">
      <c r="L10189">
        <v>10189</v>
      </c>
      <c r="M10189">
        <f t="shared" si="330"/>
        <v>-49.403132992327365</v>
      </c>
      <c r="N10189">
        <f t="shared" si="331"/>
        <v>0.59686700767263545</v>
      </c>
    </row>
    <row r="10190" spans="12:14" x14ac:dyDescent="0.25">
      <c r="L10190">
        <v>10190</v>
      </c>
      <c r="M10190">
        <f t="shared" si="330"/>
        <v>-49.407981670929239</v>
      </c>
      <c r="N10190">
        <f t="shared" si="331"/>
        <v>0.59201832907076124</v>
      </c>
    </row>
    <row r="10191" spans="12:14" x14ac:dyDescent="0.25">
      <c r="L10191">
        <v>10191</v>
      </c>
      <c r="M10191">
        <f t="shared" si="330"/>
        <v>-49.41283034953112</v>
      </c>
      <c r="N10191">
        <f t="shared" si="331"/>
        <v>0.58716965046887992</v>
      </c>
    </row>
    <row r="10192" spans="12:14" x14ac:dyDescent="0.25">
      <c r="L10192">
        <v>10192</v>
      </c>
      <c r="M10192">
        <f t="shared" si="330"/>
        <v>-49.417679028132994</v>
      </c>
      <c r="N10192">
        <f t="shared" si="331"/>
        <v>0.58232097186700571</v>
      </c>
    </row>
    <row r="10193" spans="12:14" x14ac:dyDescent="0.25">
      <c r="L10193">
        <v>10193</v>
      </c>
      <c r="M10193">
        <f t="shared" si="330"/>
        <v>-49.422527706734869</v>
      </c>
      <c r="N10193">
        <f t="shared" si="331"/>
        <v>0.5774722932651315</v>
      </c>
    </row>
    <row r="10194" spans="12:14" x14ac:dyDescent="0.25">
      <c r="L10194">
        <v>10194</v>
      </c>
      <c r="M10194">
        <f t="shared" si="330"/>
        <v>-49.427376385336743</v>
      </c>
      <c r="N10194">
        <f t="shared" si="331"/>
        <v>0.57262361466325729</v>
      </c>
    </row>
    <row r="10195" spans="12:14" x14ac:dyDescent="0.25">
      <c r="L10195">
        <v>10195</v>
      </c>
      <c r="M10195">
        <f t="shared" si="330"/>
        <v>-49.432225063938617</v>
      </c>
      <c r="N10195">
        <f t="shared" si="331"/>
        <v>0.56777493606138307</v>
      </c>
    </row>
    <row r="10196" spans="12:14" x14ac:dyDescent="0.25">
      <c r="L10196">
        <v>10196</v>
      </c>
      <c r="M10196">
        <f t="shared" si="330"/>
        <v>-49.437073742540491</v>
      </c>
      <c r="N10196">
        <f t="shared" si="331"/>
        <v>0.56292625745950886</v>
      </c>
    </row>
    <row r="10197" spans="12:14" x14ac:dyDescent="0.25">
      <c r="L10197">
        <v>10197</v>
      </c>
      <c r="M10197">
        <f t="shared" si="330"/>
        <v>-49.441922421142372</v>
      </c>
      <c r="N10197">
        <f t="shared" si="331"/>
        <v>0.55807757885762754</v>
      </c>
    </row>
    <row r="10198" spans="12:14" x14ac:dyDescent="0.25">
      <c r="L10198">
        <v>10198</v>
      </c>
      <c r="M10198">
        <f t="shared" si="330"/>
        <v>-49.446771099744247</v>
      </c>
      <c r="N10198">
        <f t="shared" si="331"/>
        <v>0.55322890025575333</v>
      </c>
    </row>
    <row r="10199" spans="12:14" x14ac:dyDescent="0.25">
      <c r="L10199">
        <v>10199</v>
      </c>
      <c r="M10199">
        <f t="shared" si="330"/>
        <v>-49.451619778346121</v>
      </c>
      <c r="N10199">
        <f t="shared" si="331"/>
        <v>0.54838022165387912</v>
      </c>
    </row>
    <row r="10200" spans="12:14" x14ac:dyDescent="0.25">
      <c r="L10200">
        <v>10200</v>
      </c>
      <c r="M10200">
        <f t="shared" si="330"/>
        <v>-49.456468456947995</v>
      </c>
      <c r="N10200">
        <f t="shared" si="331"/>
        <v>0.54353154305200491</v>
      </c>
    </row>
    <row r="10201" spans="12:14" x14ac:dyDescent="0.25">
      <c r="L10201">
        <v>10201</v>
      </c>
      <c r="M10201">
        <f t="shared" si="330"/>
        <v>-49.461317135549869</v>
      </c>
      <c r="N10201">
        <f t="shared" si="331"/>
        <v>0.53868286445013069</v>
      </c>
    </row>
    <row r="10202" spans="12:14" x14ac:dyDescent="0.25">
      <c r="L10202">
        <v>10202</v>
      </c>
      <c r="M10202">
        <f t="shared" si="330"/>
        <v>-49.466165814151751</v>
      </c>
      <c r="N10202">
        <f t="shared" si="331"/>
        <v>0.53383418584824938</v>
      </c>
    </row>
    <row r="10203" spans="12:14" x14ac:dyDescent="0.25">
      <c r="L10203">
        <v>10203</v>
      </c>
      <c r="M10203">
        <f t="shared" si="330"/>
        <v>-49.471014492753625</v>
      </c>
      <c r="N10203">
        <f t="shared" si="331"/>
        <v>0.52898550724637516</v>
      </c>
    </row>
    <row r="10204" spans="12:14" x14ac:dyDescent="0.25">
      <c r="L10204">
        <v>10204</v>
      </c>
      <c r="M10204">
        <f t="shared" si="330"/>
        <v>-49.475863171355499</v>
      </c>
      <c r="N10204">
        <f t="shared" si="331"/>
        <v>0.52413682864450095</v>
      </c>
    </row>
    <row r="10205" spans="12:14" x14ac:dyDescent="0.25">
      <c r="L10205">
        <v>10205</v>
      </c>
      <c r="M10205">
        <f t="shared" si="330"/>
        <v>-49.480711849957373</v>
      </c>
      <c r="N10205">
        <f t="shared" si="331"/>
        <v>0.51928815004262674</v>
      </c>
    </row>
    <row r="10206" spans="12:14" x14ac:dyDescent="0.25">
      <c r="L10206">
        <v>10206</v>
      </c>
      <c r="M10206">
        <f t="shared" si="330"/>
        <v>-49.485560528559247</v>
      </c>
      <c r="N10206">
        <f t="shared" si="331"/>
        <v>0.51443947144075253</v>
      </c>
    </row>
    <row r="10207" spans="12:14" x14ac:dyDescent="0.25">
      <c r="L10207">
        <v>10207</v>
      </c>
      <c r="M10207">
        <f t="shared" si="330"/>
        <v>-49.490409207161129</v>
      </c>
      <c r="N10207">
        <f t="shared" si="331"/>
        <v>0.50959079283887121</v>
      </c>
    </row>
    <row r="10208" spans="12:14" x14ac:dyDescent="0.25">
      <c r="L10208">
        <v>10208</v>
      </c>
      <c r="M10208">
        <f t="shared" si="330"/>
        <v>-49.495257885763003</v>
      </c>
      <c r="N10208">
        <f t="shared" si="331"/>
        <v>0.504742114236997</v>
      </c>
    </row>
    <row r="10209" spans="12:14" x14ac:dyDescent="0.25">
      <c r="L10209">
        <v>10209</v>
      </c>
      <c r="M10209">
        <f t="shared" si="330"/>
        <v>-49.500106564364877</v>
      </c>
      <c r="N10209">
        <f t="shared" si="331"/>
        <v>0.49989343563512278</v>
      </c>
    </row>
    <row r="10210" spans="12:14" x14ac:dyDescent="0.25">
      <c r="L10210">
        <v>10210</v>
      </c>
      <c r="M10210">
        <f t="shared" si="330"/>
        <v>-49.504955242966751</v>
      </c>
      <c r="N10210">
        <f t="shared" si="331"/>
        <v>0.49504475703324857</v>
      </c>
    </row>
    <row r="10211" spans="12:14" x14ac:dyDescent="0.25">
      <c r="L10211">
        <v>10211</v>
      </c>
      <c r="M10211">
        <f t="shared" si="330"/>
        <v>-49.509803921568626</v>
      </c>
      <c r="N10211">
        <f t="shared" si="331"/>
        <v>0.49019607843137436</v>
      </c>
    </row>
    <row r="10212" spans="12:14" x14ac:dyDescent="0.25">
      <c r="L10212">
        <v>10212</v>
      </c>
      <c r="M10212">
        <f t="shared" si="330"/>
        <v>-49.5146526001705</v>
      </c>
      <c r="N10212">
        <f t="shared" si="331"/>
        <v>0.48534739982950015</v>
      </c>
    </row>
    <row r="10213" spans="12:14" x14ac:dyDescent="0.25">
      <c r="L10213">
        <v>10213</v>
      </c>
      <c r="M10213">
        <f t="shared" si="330"/>
        <v>-49.519501278772381</v>
      </c>
      <c r="N10213">
        <f t="shared" si="331"/>
        <v>0.48049872122761883</v>
      </c>
    </row>
    <row r="10214" spans="12:14" x14ac:dyDescent="0.25">
      <c r="L10214">
        <v>10214</v>
      </c>
      <c r="M10214">
        <f t="shared" si="330"/>
        <v>-49.524349957374255</v>
      </c>
      <c r="N10214">
        <f t="shared" si="331"/>
        <v>0.47565004262574462</v>
      </c>
    </row>
    <row r="10215" spans="12:14" x14ac:dyDescent="0.25">
      <c r="L10215">
        <v>10215</v>
      </c>
      <c r="M10215">
        <f t="shared" si="330"/>
        <v>-49.52919863597613</v>
      </c>
      <c r="N10215">
        <f t="shared" si="331"/>
        <v>0.47080136402387041</v>
      </c>
    </row>
    <row r="10216" spans="12:14" x14ac:dyDescent="0.25">
      <c r="L10216">
        <v>10216</v>
      </c>
      <c r="M10216">
        <f t="shared" si="330"/>
        <v>-49.534047314578004</v>
      </c>
      <c r="N10216">
        <f t="shared" si="331"/>
        <v>0.46595268542199619</v>
      </c>
    </row>
    <row r="10217" spans="12:14" x14ac:dyDescent="0.25">
      <c r="L10217">
        <v>10217</v>
      </c>
      <c r="M10217">
        <f t="shared" si="330"/>
        <v>-49.538895993179878</v>
      </c>
      <c r="N10217">
        <f t="shared" si="331"/>
        <v>0.46110400682012198</v>
      </c>
    </row>
    <row r="10218" spans="12:14" x14ac:dyDescent="0.25">
      <c r="L10218">
        <v>10218</v>
      </c>
      <c r="M10218">
        <f t="shared" si="330"/>
        <v>-49.543744671781759</v>
      </c>
      <c r="N10218">
        <f t="shared" si="331"/>
        <v>0.45625532821824066</v>
      </c>
    </row>
    <row r="10219" spans="12:14" x14ac:dyDescent="0.25">
      <c r="L10219">
        <v>10219</v>
      </c>
      <c r="M10219">
        <f t="shared" si="330"/>
        <v>-49.548593350383634</v>
      </c>
      <c r="N10219">
        <f t="shared" si="331"/>
        <v>0.45140664961636645</v>
      </c>
    </row>
    <row r="10220" spans="12:14" x14ac:dyDescent="0.25">
      <c r="L10220">
        <v>10220</v>
      </c>
      <c r="M10220">
        <f t="shared" si="330"/>
        <v>-49.553442028985508</v>
      </c>
      <c r="N10220">
        <f t="shared" si="331"/>
        <v>0.44655797101449224</v>
      </c>
    </row>
    <row r="10221" spans="12:14" x14ac:dyDescent="0.25">
      <c r="L10221">
        <v>10221</v>
      </c>
      <c r="M10221">
        <f t="shared" si="330"/>
        <v>-49.558290707587382</v>
      </c>
      <c r="N10221">
        <f t="shared" si="331"/>
        <v>0.44170929241261803</v>
      </c>
    </row>
    <row r="10222" spans="12:14" x14ac:dyDescent="0.25">
      <c r="L10222">
        <v>10222</v>
      </c>
      <c r="M10222">
        <f t="shared" si="330"/>
        <v>-49.563139386189256</v>
      </c>
      <c r="N10222">
        <f t="shared" si="331"/>
        <v>0.43686061381074381</v>
      </c>
    </row>
    <row r="10223" spans="12:14" x14ac:dyDescent="0.25">
      <c r="L10223">
        <v>10223</v>
      </c>
      <c r="M10223">
        <f t="shared" si="330"/>
        <v>-49.56798806479113</v>
      </c>
      <c r="N10223">
        <f t="shared" si="331"/>
        <v>0.4320119352088696</v>
      </c>
    </row>
    <row r="10224" spans="12:14" x14ac:dyDescent="0.25">
      <c r="L10224">
        <v>10224</v>
      </c>
      <c r="M10224">
        <f t="shared" si="330"/>
        <v>-49.572836743393012</v>
      </c>
      <c r="N10224">
        <f t="shared" si="331"/>
        <v>0.42716325660698828</v>
      </c>
    </row>
    <row r="10225" spans="12:14" x14ac:dyDescent="0.25">
      <c r="L10225">
        <v>10225</v>
      </c>
      <c r="M10225">
        <f t="shared" si="330"/>
        <v>-49.577685421994886</v>
      </c>
      <c r="N10225">
        <f t="shared" si="331"/>
        <v>0.42231457800511407</v>
      </c>
    </row>
    <row r="10226" spans="12:14" x14ac:dyDescent="0.25">
      <c r="L10226">
        <v>10226</v>
      </c>
      <c r="M10226">
        <f t="shared" si="330"/>
        <v>-49.58253410059676</v>
      </c>
      <c r="N10226">
        <f t="shared" si="331"/>
        <v>0.41746589940323986</v>
      </c>
    </row>
    <row r="10227" spans="12:14" x14ac:dyDescent="0.25">
      <c r="L10227">
        <v>10227</v>
      </c>
      <c r="M10227">
        <f t="shared" si="330"/>
        <v>-49.587382779198634</v>
      </c>
      <c r="N10227">
        <f t="shared" si="331"/>
        <v>0.41261722080136565</v>
      </c>
    </row>
    <row r="10228" spans="12:14" x14ac:dyDescent="0.25">
      <c r="L10228">
        <v>10228</v>
      </c>
      <c r="M10228">
        <f t="shared" si="330"/>
        <v>-49.592231457800509</v>
      </c>
      <c r="N10228">
        <f t="shared" si="331"/>
        <v>0.40776854219949143</v>
      </c>
    </row>
    <row r="10229" spans="12:14" x14ac:dyDescent="0.25">
      <c r="L10229">
        <v>10229</v>
      </c>
      <c r="M10229">
        <f t="shared" si="330"/>
        <v>-49.59708013640239</v>
      </c>
      <c r="N10229">
        <f t="shared" si="331"/>
        <v>0.40291986359761012</v>
      </c>
    </row>
    <row r="10230" spans="12:14" x14ac:dyDescent="0.25">
      <c r="L10230">
        <v>10230</v>
      </c>
      <c r="M10230">
        <f t="shared" si="330"/>
        <v>-49.601928815004264</v>
      </c>
      <c r="N10230">
        <f t="shared" si="331"/>
        <v>0.3980711849957359</v>
      </c>
    </row>
    <row r="10231" spans="12:14" x14ac:dyDescent="0.25">
      <c r="L10231">
        <v>10231</v>
      </c>
      <c r="M10231">
        <f t="shared" si="330"/>
        <v>-49.606777493606138</v>
      </c>
      <c r="N10231">
        <f t="shared" si="331"/>
        <v>0.39322250639386169</v>
      </c>
    </row>
    <row r="10232" spans="12:14" x14ac:dyDescent="0.25">
      <c r="L10232">
        <v>10232</v>
      </c>
      <c r="M10232">
        <f t="shared" si="330"/>
        <v>-49.611626172208013</v>
      </c>
      <c r="N10232">
        <f t="shared" si="331"/>
        <v>0.38837382779198748</v>
      </c>
    </row>
    <row r="10233" spans="12:14" x14ac:dyDescent="0.25">
      <c r="L10233">
        <v>10233</v>
      </c>
      <c r="M10233">
        <f t="shared" si="330"/>
        <v>-49.616474850809887</v>
      </c>
      <c r="N10233">
        <f t="shared" si="331"/>
        <v>0.38352514919011327</v>
      </c>
    </row>
    <row r="10234" spans="12:14" x14ac:dyDescent="0.25">
      <c r="L10234">
        <v>10234</v>
      </c>
      <c r="M10234">
        <f t="shared" si="330"/>
        <v>-49.621323529411768</v>
      </c>
      <c r="N10234">
        <f t="shared" si="331"/>
        <v>0.37867647058823195</v>
      </c>
    </row>
    <row r="10235" spans="12:14" x14ac:dyDescent="0.25">
      <c r="L10235">
        <v>10235</v>
      </c>
      <c r="M10235">
        <f t="shared" si="330"/>
        <v>-49.626172208013642</v>
      </c>
      <c r="N10235">
        <f t="shared" si="331"/>
        <v>0.37382779198635774</v>
      </c>
    </row>
    <row r="10236" spans="12:14" x14ac:dyDescent="0.25">
      <c r="L10236">
        <v>10236</v>
      </c>
      <c r="M10236">
        <f t="shared" si="330"/>
        <v>-49.631020886615516</v>
      </c>
      <c r="N10236">
        <f t="shared" si="331"/>
        <v>0.36897911338448353</v>
      </c>
    </row>
    <row r="10237" spans="12:14" x14ac:dyDescent="0.25">
      <c r="L10237">
        <v>10237</v>
      </c>
      <c r="M10237">
        <f t="shared" si="330"/>
        <v>-49.635869565217391</v>
      </c>
      <c r="N10237">
        <f t="shared" si="331"/>
        <v>0.36413043478260931</v>
      </c>
    </row>
    <row r="10238" spans="12:14" x14ac:dyDescent="0.25">
      <c r="L10238">
        <v>10238</v>
      </c>
      <c r="M10238">
        <f t="shared" si="330"/>
        <v>-49.640718243819265</v>
      </c>
      <c r="N10238">
        <f t="shared" si="331"/>
        <v>0.3592817561807351</v>
      </c>
    </row>
    <row r="10239" spans="12:14" x14ac:dyDescent="0.25">
      <c r="L10239">
        <v>10239</v>
      </c>
      <c r="M10239">
        <f t="shared" si="330"/>
        <v>-49.645566922421139</v>
      </c>
      <c r="N10239">
        <f t="shared" si="331"/>
        <v>0.35443307757886089</v>
      </c>
    </row>
    <row r="10240" spans="12:14" x14ac:dyDescent="0.25">
      <c r="L10240">
        <v>10240</v>
      </c>
      <c r="M10240">
        <f t="shared" si="330"/>
        <v>-49.65041560102302</v>
      </c>
      <c r="N10240">
        <f t="shared" si="331"/>
        <v>0.34958439897697957</v>
      </c>
    </row>
    <row r="10241" spans="12:14" x14ac:dyDescent="0.25">
      <c r="L10241">
        <v>10241</v>
      </c>
      <c r="M10241">
        <f t="shared" si="330"/>
        <v>-49.655264279624895</v>
      </c>
      <c r="N10241">
        <f t="shared" si="331"/>
        <v>0.34473572037510536</v>
      </c>
    </row>
    <row r="10242" spans="12:14" x14ac:dyDescent="0.25">
      <c r="L10242">
        <v>10242</v>
      </c>
      <c r="M10242">
        <f t="shared" ref="M10242:M10305" si="332">(1-L10242*C$4)/C$5</f>
        <v>-49.660112958226769</v>
      </c>
      <c r="N10242">
        <f t="shared" ref="N10242:N10305" si="333">M10242-INT(M10242)</f>
        <v>0.33988704177323115</v>
      </c>
    </row>
    <row r="10243" spans="12:14" x14ac:dyDescent="0.25">
      <c r="L10243">
        <v>10243</v>
      </c>
      <c r="M10243">
        <f t="shared" si="332"/>
        <v>-49.664961636828643</v>
      </c>
      <c r="N10243">
        <f t="shared" si="333"/>
        <v>0.33503836317135693</v>
      </c>
    </row>
    <row r="10244" spans="12:14" x14ac:dyDescent="0.25">
      <c r="L10244">
        <v>10244</v>
      </c>
      <c r="M10244">
        <f t="shared" si="332"/>
        <v>-49.669810315430517</v>
      </c>
      <c r="N10244">
        <f t="shared" si="333"/>
        <v>0.33018968456948272</v>
      </c>
    </row>
    <row r="10245" spans="12:14" x14ac:dyDescent="0.25">
      <c r="L10245">
        <v>10245</v>
      </c>
      <c r="M10245">
        <f t="shared" si="332"/>
        <v>-49.674658994032399</v>
      </c>
      <c r="N10245">
        <f t="shared" si="333"/>
        <v>0.3253410059676014</v>
      </c>
    </row>
    <row r="10246" spans="12:14" x14ac:dyDescent="0.25">
      <c r="L10246">
        <v>10246</v>
      </c>
      <c r="M10246">
        <f t="shared" si="332"/>
        <v>-49.679507672634273</v>
      </c>
      <c r="N10246">
        <f t="shared" si="333"/>
        <v>0.32049232736572719</v>
      </c>
    </row>
    <row r="10247" spans="12:14" x14ac:dyDescent="0.25">
      <c r="L10247">
        <v>10247</v>
      </c>
      <c r="M10247">
        <f t="shared" si="332"/>
        <v>-49.684356351236147</v>
      </c>
      <c r="N10247">
        <f t="shared" si="333"/>
        <v>0.31564364876385298</v>
      </c>
    </row>
    <row r="10248" spans="12:14" x14ac:dyDescent="0.25">
      <c r="L10248">
        <v>10248</v>
      </c>
      <c r="M10248">
        <f t="shared" si="332"/>
        <v>-49.689205029838021</v>
      </c>
      <c r="N10248">
        <f t="shared" si="333"/>
        <v>0.31079497016197877</v>
      </c>
    </row>
    <row r="10249" spans="12:14" x14ac:dyDescent="0.25">
      <c r="L10249">
        <v>10249</v>
      </c>
      <c r="M10249">
        <f t="shared" si="332"/>
        <v>-49.694053708439895</v>
      </c>
      <c r="N10249">
        <f t="shared" si="333"/>
        <v>0.30594629156010456</v>
      </c>
    </row>
    <row r="10250" spans="12:14" x14ac:dyDescent="0.25">
      <c r="L10250">
        <v>10250</v>
      </c>
      <c r="M10250">
        <f t="shared" si="332"/>
        <v>-49.698902387041777</v>
      </c>
      <c r="N10250">
        <f t="shared" si="333"/>
        <v>0.30109761295822324</v>
      </c>
    </row>
    <row r="10251" spans="12:14" x14ac:dyDescent="0.25">
      <c r="L10251">
        <v>10251</v>
      </c>
      <c r="M10251">
        <f t="shared" si="332"/>
        <v>-49.703751065643651</v>
      </c>
      <c r="N10251">
        <f t="shared" si="333"/>
        <v>0.29624893435634903</v>
      </c>
    </row>
    <row r="10252" spans="12:14" x14ac:dyDescent="0.25">
      <c r="L10252">
        <v>10252</v>
      </c>
      <c r="M10252">
        <f t="shared" si="332"/>
        <v>-49.708599744245525</v>
      </c>
      <c r="N10252">
        <f t="shared" si="333"/>
        <v>0.29140025575447481</v>
      </c>
    </row>
    <row r="10253" spans="12:14" x14ac:dyDescent="0.25">
      <c r="L10253">
        <v>10253</v>
      </c>
      <c r="M10253">
        <f t="shared" si="332"/>
        <v>-49.713448422847399</v>
      </c>
      <c r="N10253">
        <f t="shared" si="333"/>
        <v>0.2865515771526006</v>
      </c>
    </row>
    <row r="10254" spans="12:14" x14ac:dyDescent="0.25">
      <c r="L10254">
        <v>10254</v>
      </c>
      <c r="M10254">
        <f t="shared" si="332"/>
        <v>-49.718297101449274</v>
      </c>
      <c r="N10254">
        <f t="shared" si="333"/>
        <v>0.28170289855072639</v>
      </c>
    </row>
    <row r="10255" spans="12:14" x14ac:dyDescent="0.25">
      <c r="L10255">
        <v>10255</v>
      </c>
      <c r="M10255">
        <f t="shared" si="332"/>
        <v>-49.723145780051148</v>
      </c>
      <c r="N10255">
        <f t="shared" si="333"/>
        <v>0.27685421994885218</v>
      </c>
    </row>
    <row r="10256" spans="12:14" x14ac:dyDescent="0.25">
      <c r="L10256">
        <v>10256</v>
      </c>
      <c r="M10256">
        <f t="shared" si="332"/>
        <v>-49.727994458653029</v>
      </c>
      <c r="N10256">
        <f t="shared" si="333"/>
        <v>0.27200554134697086</v>
      </c>
    </row>
    <row r="10257" spans="12:14" x14ac:dyDescent="0.25">
      <c r="L10257">
        <v>10257</v>
      </c>
      <c r="M10257">
        <f t="shared" si="332"/>
        <v>-49.732843137254903</v>
      </c>
      <c r="N10257">
        <f t="shared" si="333"/>
        <v>0.26715686274509665</v>
      </c>
    </row>
    <row r="10258" spans="12:14" x14ac:dyDescent="0.25">
      <c r="L10258">
        <v>10258</v>
      </c>
      <c r="M10258">
        <f t="shared" si="332"/>
        <v>-49.737691815856778</v>
      </c>
      <c r="N10258">
        <f t="shared" si="333"/>
        <v>0.26230818414322243</v>
      </c>
    </row>
    <row r="10259" spans="12:14" x14ac:dyDescent="0.25">
      <c r="L10259">
        <v>10259</v>
      </c>
      <c r="M10259">
        <f t="shared" si="332"/>
        <v>-49.742540494458652</v>
      </c>
      <c r="N10259">
        <f t="shared" si="333"/>
        <v>0.25745950554134822</v>
      </c>
    </row>
    <row r="10260" spans="12:14" x14ac:dyDescent="0.25">
      <c r="L10260">
        <v>10260</v>
      </c>
      <c r="M10260">
        <f t="shared" si="332"/>
        <v>-49.747389173060526</v>
      </c>
      <c r="N10260">
        <f t="shared" si="333"/>
        <v>0.25261082693947401</v>
      </c>
    </row>
    <row r="10261" spans="12:14" x14ac:dyDescent="0.25">
      <c r="L10261">
        <v>10261</v>
      </c>
      <c r="M10261">
        <f t="shared" si="332"/>
        <v>-49.752237851662407</v>
      </c>
      <c r="N10261">
        <f t="shared" si="333"/>
        <v>0.24776214833759269</v>
      </c>
    </row>
    <row r="10262" spans="12:14" x14ac:dyDescent="0.25">
      <c r="L10262">
        <v>10262</v>
      </c>
      <c r="M10262">
        <f t="shared" si="332"/>
        <v>-49.757086530264282</v>
      </c>
      <c r="N10262">
        <f t="shared" si="333"/>
        <v>0.24291346973571848</v>
      </c>
    </row>
    <row r="10263" spans="12:14" x14ac:dyDescent="0.25">
      <c r="L10263">
        <v>10263</v>
      </c>
      <c r="M10263">
        <f t="shared" si="332"/>
        <v>-49.761935208866156</v>
      </c>
      <c r="N10263">
        <f t="shared" si="333"/>
        <v>0.23806479113384427</v>
      </c>
    </row>
    <row r="10264" spans="12:14" x14ac:dyDescent="0.25">
      <c r="L10264">
        <v>10264</v>
      </c>
      <c r="M10264">
        <f t="shared" si="332"/>
        <v>-49.76678388746803</v>
      </c>
      <c r="N10264">
        <f t="shared" si="333"/>
        <v>0.23321611253197005</v>
      </c>
    </row>
    <row r="10265" spans="12:14" x14ac:dyDescent="0.25">
      <c r="L10265">
        <v>10265</v>
      </c>
      <c r="M10265">
        <f t="shared" si="332"/>
        <v>-49.771632566069904</v>
      </c>
      <c r="N10265">
        <f t="shared" si="333"/>
        <v>0.22836743393009584</v>
      </c>
    </row>
    <row r="10266" spans="12:14" x14ac:dyDescent="0.25">
      <c r="L10266">
        <v>10266</v>
      </c>
      <c r="M10266">
        <f t="shared" si="332"/>
        <v>-49.776481244671778</v>
      </c>
      <c r="N10266">
        <f t="shared" si="333"/>
        <v>0.22351875532822163</v>
      </c>
    </row>
    <row r="10267" spans="12:14" x14ac:dyDescent="0.25">
      <c r="L10267">
        <v>10267</v>
      </c>
      <c r="M10267">
        <f t="shared" si="332"/>
        <v>-49.78132992327366</v>
      </c>
      <c r="N10267">
        <f t="shared" si="333"/>
        <v>0.21867007672634031</v>
      </c>
    </row>
    <row r="10268" spans="12:14" x14ac:dyDescent="0.25">
      <c r="L10268">
        <v>10268</v>
      </c>
      <c r="M10268">
        <f t="shared" si="332"/>
        <v>-49.786178601875534</v>
      </c>
      <c r="N10268">
        <f t="shared" si="333"/>
        <v>0.2138213981244661</v>
      </c>
    </row>
    <row r="10269" spans="12:14" x14ac:dyDescent="0.25">
      <c r="L10269">
        <v>10269</v>
      </c>
      <c r="M10269">
        <f t="shared" si="332"/>
        <v>-49.791027280477408</v>
      </c>
      <c r="N10269">
        <f t="shared" si="333"/>
        <v>0.20897271952259189</v>
      </c>
    </row>
    <row r="10270" spans="12:14" x14ac:dyDescent="0.25">
      <c r="L10270">
        <v>10270</v>
      </c>
      <c r="M10270">
        <f t="shared" si="332"/>
        <v>-49.795875959079282</v>
      </c>
      <c r="N10270">
        <f t="shared" si="333"/>
        <v>0.20412404092071768</v>
      </c>
    </row>
    <row r="10271" spans="12:14" x14ac:dyDescent="0.25">
      <c r="L10271">
        <v>10271</v>
      </c>
      <c r="M10271">
        <f t="shared" si="332"/>
        <v>-49.800724637681157</v>
      </c>
      <c r="N10271">
        <f t="shared" si="333"/>
        <v>0.19927536231884346</v>
      </c>
    </row>
    <row r="10272" spans="12:14" x14ac:dyDescent="0.25">
      <c r="L10272">
        <v>10272</v>
      </c>
      <c r="M10272">
        <f t="shared" si="332"/>
        <v>-49.805573316283038</v>
      </c>
      <c r="N10272">
        <f t="shared" si="333"/>
        <v>0.19442668371696215</v>
      </c>
    </row>
    <row r="10273" spans="12:14" x14ac:dyDescent="0.25">
      <c r="L10273">
        <v>10273</v>
      </c>
      <c r="M10273">
        <f t="shared" si="332"/>
        <v>-49.810421994884912</v>
      </c>
      <c r="N10273">
        <f t="shared" si="333"/>
        <v>0.18957800511508793</v>
      </c>
    </row>
    <row r="10274" spans="12:14" x14ac:dyDescent="0.25">
      <c r="L10274">
        <v>10274</v>
      </c>
      <c r="M10274">
        <f t="shared" si="332"/>
        <v>-49.815270673486786</v>
      </c>
      <c r="N10274">
        <f t="shared" si="333"/>
        <v>0.18472932651321372</v>
      </c>
    </row>
    <row r="10275" spans="12:14" x14ac:dyDescent="0.25">
      <c r="L10275">
        <v>10275</v>
      </c>
      <c r="M10275">
        <f t="shared" si="332"/>
        <v>-49.82011935208866</v>
      </c>
      <c r="N10275">
        <f t="shared" si="333"/>
        <v>0.17988064791133951</v>
      </c>
    </row>
    <row r="10276" spans="12:14" x14ac:dyDescent="0.25">
      <c r="L10276">
        <v>10276</v>
      </c>
      <c r="M10276">
        <f t="shared" si="332"/>
        <v>-49.824968030690535</v>
      </c>
      <c r="N10276">
        <f t="shared" si="333"/>
        <v>0.1750319693094653</v>
      </c>
    </row>
    <row r="10277" spans="12:14" x14ac:dyDescent="0.25">
      <c r="L10277">
        <v>10277</v>
      </c>
      <c r="M10277">
        <f t="shared" si="332"/>
        <v>-49.829816709292416</v>
      </c>
      <c r="N10277">
        <f t="shared" si="333"/>
        <v>0.17018329070758398</v>
      </c>
    </row>
    <row r="10278" spans="12:14" x14ac:dyDescent="0.25">
      <c r="L10278">
        <v>10278</v>
      </c>
      <c r="M10278">
        <f t="shared" si="332"/>
        <v>-49.83466538789429</v>
      </c>
      <c r="N10278">
        <f t="shared" si="333"/>
        <v>0.16533461210570977</v>
      </c>
    </row>
    <row r="10279" spans="12:14" x14ac:dyDescent="0.25">
      <c r="L10279">
        <v>10279</v>
      </c>
      <c r="M10279">
        <f t="shared" si="332"/>
        <v>-49.839514066496164</v>
      </c>
      <c r="N10279">
        <f t="shared" si="333"/>
        <v>0.16048593350383555</v>
      </c>
    </row>
    <row r="10280" spans="12:14" x14ac:dyDescent="0.25">
      <c r="L10280">
        <v>10280</v>
      </c>
      <c r="M10280">
        <f t="shared" si="332"/>
        <v>-49.844362745098039</v>
      </c>
      <c r="N10280">
        <f t="shared" si="333"/>
        <v>0.15563725490196134</v>
      </c>
    </row>
    <row r="10281" spans="12:14" x14ac:dyDescent="0.25">
      <c r="L10281">
        <v>10281</v>
      </c>
      <c r="M10281">
        <f t="shared" si="332"/>
        <v>-49.849211423699913</v>
      </c>
      <c r="N10281">
        <f t="shared" si="333"/>
        <v>0.15078857630008713</v>
      </c>
    </row>
    <row r="10282" spans="12:14" x14ac:dyDescent="0.25">
      <c r="L10282">
        <v>10282</v>
      </c>
      <c r="M10282">
        <f t="shared" si="332"/>
        <v>-49.854060102301787</v>
      </c>
      <c r="N10282">
        <f t="shared" si="333"/>
        <v>0.14593989769821292</v>
      </c>
    </row>
    <row r="10283" spans="12:14" x14ac:dyDescent="0.25">
      <c r="L10283">
        <v>10283</v>
      </c>
      <c r="M10283">
        <f t="shared" si="332"/>
        <v>-49.858908780903668</v>
      </c>
      <c r="N10283">
        <f t="shared" si="333"/>
        <v>0.1410912190963316</v>
      </c>
    </row>
    <row r="10284" spans="12:14" x14ac:dyDescent="0.25">
      <c r="L10284">
        <v>10284</v>
      </c>
      <c r="M10284">
        <f t="shared" si="332"/>
        <v>-49.863757459505543</v>
      </c>
      <c r="N10284">
        <f t="shared" si="333"/>
        <v>0.13624254049445739</v>
      </c>
    </row>
    <row r="10285" spans="12:14" x14ac:dyDescent="0.25">
      <c r="L10285">
        <v>10285</v>
      </c>
      <c r="M10285">
        <f t="shared" si="332"/>
        <v>-49.868606138107417</v>
      </c>
      <c r="N10285">
        <f t="shared" si="333"/>
        <v>0.13139386189258317</v>
      </c>
    </row>
    <row r="10286" spans="12:14" x14ac:dyDescent="0.25">
      <c r="L10286">
        <v>10286</v>
      </c>
      <c r="M10286">
        <f t="shared" si="332"/>
        <v>-49.873454816709291</v>
      </c>
      <c r="N10286">
        <f t="shared" si="333"/>
        <v>0.12654518329070896</v>
      </c>
    </row>
    <row r="10287" spans="12:14" x14ac:dyDescent="0.25">
      <c r="L10287">
        <v>10287</v>
      </c>
      <c r="M10287">
        <f t="shared" si="332"/>
        <v>-49.878303495311165</v>
      </c>
      <c r="N10287">
        <f t="shared" si="333"/>
        <v>0.12169650468883475</v>
      </c>
    </row>
    <row r="10288" spans="12:14" x14ac:dyDescent="0.25">
      <c r="L10288">
        <v>10288</v>
      </c>
      <c r="M10288">
        <f t="shared" si="332"/>
        <v>-49.883152173913047</v>
      </c>
      <c r="N10288">
        <f t="shared" si="333"/>
        <v>0.11684782608695343</v>
      </c>
    </row>
    <row r="10289" spans="12:14" x14ac:dyDescent="0.25">
      <c r="L10289">
        <v>10289</v>
      </c>
      <c r="M10289">
        <f t="shared" si="332"/>
        <v>-49.888000852514921</v>
      </c>
      <c r="N10289">
        <f t="shared" si="333"/>
        <v>0.11199914748507922</v>
      </c>
    </row>
    <row r="10290" spans="12:14" x14ac:dyDescent="0.25">
      <c r="L10290">
        <v>10290</v>
      </c>
      <c r="M10290">
        <f t="shared" si="332"/>
        <v>-49.892849531116795</v>
      </c>
      <c r="N10290">
        <f t="shared" si="333"/>
        <v>0.10715046888320501</v>
      </c>
    </row>
    <row r="10291" spans="12:14" x14ac:dyDescent="0.25">
      <c r="L10291">
        <v>10291</v>
      </c>
      <c r="M10291">
        <f t="shared" si="332"/>
        <v>-49.897698209718669</v>
      </c>
      <c r="N10291">
        <f t="shared" si="333"/>
        <v>0.1023017902813308</v>
      </c>
    </row>
    <row r="10292" spans="12:14" x14ac:dyDescent="0.25">
      <c r="L10292">
        <v>10292</v>
      </c>
      <c r="M10292">
        <f t="shared" si="332"/>
        <v>-49.902546888320543</v>
      </c>
      <c r="N10292">
        <f t="shared" si="333"/>
        <v>9.7453111679456583E-2</v>
      </c>
    </row>
    <row r="10293" spans="12:14" x14ac:dyDescent="0.25">
      <c r="L10293">
        <v>10293</v>
      </c>
      <c r="M10293">
        <f t="shared" si="332"/>
        <v>-49.907395566922418</v>
      </c>
      <c r="N10293">
        <f t="shared" si="333"/>
        <v>9.2604433077582371E-2</v>
      </c>
    </row>
    <row r="10294" spans="12:14" x14ac:dyDescent="0.25">
      <c r="L10294">
        <v>10294</v>
      </c>
      <c r="M10294">
        <f t="shared" si="332"/>
        <v>-49.912244245524299</v>
      </c>
      <c r="N10294">
        <f t="shared" si="333"/>
        <v>8.7755754475701053E-2</v>
      </c>
    </row>
    <row r="10295" spans="12:14" x14ac:dyDescent="0.25">
      <c r="L10295">
        <v>10295</v>
      </c>
      <c r="M10295">
        <f t="shared" si="332"/>
        <v>-49.917092924126173</v>
      </c>
      <c r="N10295">
        <f t="shared" si="333"/>
        <v>8.2907075873826841E-2</v>
      </c>
    </row>
    <row r="10296" spans="12:14" x14ac:dyDescent="0.25">
      <c r="L10296">
        <v>10296</v>
      </c>
      <c r="M10296">
        <f t="shared" si="332"/>
        <v>-49.921941602728047</v>
      </c>
      <c r="N10296">
        <f t="shared" si="333"/>
        <v>7.8058397271952629E-2</v>
      </c>
    </row>
    <row r="10297" spans="12:14" x14ac:dyDescent="0.25">
      <c r="L10297">
        <v>10297</v>
      </c>
      <c r="M10297">
        <f t="shared" si="332"/>
        <v>-49.926790281329922</v>
      </c>
      <c r="N10297">
        <f t="shared" si="333"/>
        <v>7.3209718670078416E-2</v>
      </c>
    </row>
    <row r="10298" spans="12:14" x14ac:dyDescent="0.25">
      <c r="L10298">
        <v>10298</v>
      </c>
      <c r="M10298">
        <f t="shared" si="332"/>
        <v>-49.931638959931796</v>
      </c>
      <c r="N10298">
        <f t="shared" si="333"/>
        <v>6.8361040068204204E-2</v>
      </c>
    </row>
    <row r="10299" spans="12:14" x14ac:dyDescent="0.25">
      <c r="L10299">
        <v>10299</v>
      </c>
      <c r="M10299">
        <f t="shared" si="332"/>
        <v>-49.936487638533677</v>
      </c>
      <c r="N10299">
        <f t="shared" si="333"/>
        <v>6.3512361466322886E-2</v>
      </c>
    </row>
    <row r="10300" spans="12:14" x14ac:dyDescent="0.25">
      <c r="L10300">
        <v>10300</v>
      </c>
      <c r="M10300">
        <f t="shared" si="332"/>
        <v>-49.941336317135551</v>
      </c>
      <c r="N10300">
        <f t="shared" si="333"/>
        <v>5.8663682864448674E-2</v>
      </c>
    </row>
    <row r="10301" spans="12:14" x14ac:dyDescent="0.25">
      <c r="L10301">
        <v>10301</v>
      </c>
      <c r="M10301">
        <f t="shared" si="332"/>
        <v>-49.946184995737426</v>
      </c>
      <c r="N10301">
        <f t="shared" si="333"/>
        <v>5.3815004262574462E-2</v>
      </c>
    </row>
    <row r="10302" spans="12:14" x14ac:dyDescent="0.25">
      <c r="L10302">
        <v>10302</v>
      </c>
      <c r="M10302">
        <f t="shared" si="332"/>
        <v>-49.9510336743393</v>
      </c>
      <c r="N10302">
        <f t="shared" si="333"/>
        <v>4.896632566070025E-2</v>
      </c>
    </row>
    <row r="10303" spans="12:14" x14ac:dyDescent="0.25">
      <c r="L10303">
        <v>10303</v>
      </c>
      <c r="M10303">
        <f t="shared" si="332"/>
        <v>-49.955882352941174</v>
      </c>
      <c r="N10303">
        <f t="shared" si="333"/>
        <v>4.4117647058826037E-2</v>
      </c>
    </row>
    <row r="10304" spans="12:14" x14ac:dyDescent="0.25">
      <c r="L10304">
        <v>10304</v>
      </c>
      <c r="M10304">
        <f t="shared" si="332"/>
        <v>-49.960731031543055</v>
      </c>
      <c r="N10304">
        <f t="shared" si="333"/>
        <v>3.9268968456944719E-2</v>
      </c>
    </row>
    <row r="10305" spans="12:14" x14ac:dyDescent="0.25">
      <c r="L10305">
        <v>10305</v>
      </c>
      <c r="M10305">
        <f t="shared" si="332"/>
        <v>-49.965579710144929</v>
      </c>
      <c r="N10305">
        <f t="shared" si="333"/>
        <v>3.4420289855070507E-2</v>
      </c>
    </row>
    <row r="10306" spans="12:14" x14ac:dyDescent="0.25">
      <c r="L10306">
        <v>10306</v>
      </c>
      <c r="M10306">
        <f t="shared" ref="M10306:M10369" si="334">(1-L10306*C$4)/C$5</f>
        <v>-49.970428388746804</v>
      </c>
      <c r="N10306">
        <f t="shared" ref="N10306:N10369" si="335">M10306-INT(M10306)</f>
        <v>2.9571611253196295E-2</v>
      </c>
    </row>
    <row r="10307" spans="12:14" x14ac:dyDescent="0.25">
      <c r="L10307">
        <v>10307</v>
      </c>
      <c r="M10307">
        <f t="shared" si="334"/>
        <v>-49.975277067348678</v>
      </c>
      <c r="N10307">
        <f t="shared" si="335"/>
        <v>2.4722932651322083E-2</v>
      </c>
    </row>
    <row r="10308" spans="12:14" x14ac:dyDescent="0.25">
      <c r="L10308">
        <v>10308</v>
      </c>
      <c r="M10308">
        <f t="shared" si="334"/>
        <v>-49.980125745950552</v>
      </c>
      <c r="N10308">
        <f t="shared" si="335"/>
        <v>1.987425404944787E-2</v>
      </c>
    </row>
    <row r="10309" spans="12:14" x14ac:dyDescent="0.25">
      <c r="L10309">
        <v>10309</v>
      </c>
      <c r="M10309">
        <f t="shared" si="334"/>
        <v>-49.984974424552426</v>
      </c>
      <c r="N10309">
        <f t="shared" si="335"/>
        <v>1.5025575447573658E-2</v>
      </c>
    </row>
    <row r="10310" spans="12:14" x14ac:dyDescent="0.25">
      <c r="L10310">
        <v>10310</v>
      </c>
      <c r="M10310">
        <f t="shared" si="334"/>
        <v>-49.989823103154308</v>
      </c>
      <c r="N10310">
        <f t="shared" si="335"/>
        <v>1.017689684569234E-2</v>
      </c>
    </row>
    <row r="10311" spans="12:14" x14ac:dyDescent="0.25">
      <c r="L10311">
        <v>10311</v>
      </c>
      <c r="M10311">
        <f t="shared" si="334"/>
        <v>-49.994671781756182</v>
      </c>
      <c r="N10311">
        <f t="shared" si="335"/>
        <v>5.328218243818128E-3</v>
      </c>
    </row>
    <row r="10312" spans="12:14" x14ac:dyDescent="0.25">
      <c r="L10312">
        <v>10312</v>
      </c>
      <c r="M10312">
        <f t="shared" si="334"/>
        <v>-49.999520460358056</v>
      </c>
      <c r="N10312">
        <f t="shared" si="335"/>
        <v>4.7953964194391574E-4</v>
      </c>
    </row>
    <row r="10313" spans="12:14" x14ac:dyDescent="0.25">
      <c r="L10313">
        <v>10313</v>
      </c>
      <c r="M10313">
        <f t="shared" si="334"/>
        <v>-50.00436913895993</v>
      </c>
      <c r="N10313">
        <f t="shared" si="335"/>
        <v>0.9956308610400697</v>
      </c>
    </row>
    <row r="10314" spans="12:14" x14ac:dyDescent="0.25">
      <c r="L10314">
        <v>10314</v>
      </c>
      <c r="M10314">
        <f t="shared" si="334"/>
        <v>-50.009217817561805</v>
      </c>
      <c r="N10314">
        <f t="shared" si="335"/>
        <v>0.99078218243819549</v>
      </c>
    </row>
    <row r="10315" spans="12:14" x14ac:dyDescent="0.25">
      <c r="L10315">
        <v>10315</v>
      </c>
      <c r="M10315">
        <f t="shared" si="334"/>
        <v>-50.014066496163686</v>
      </c>
      <c r="N10315">
        <f t="shared" si="335"/>
        <v>0.98593350383631417</v>
      </c>
    </row>
    <row r="10316" spans="12:14" x14ac:dyDescent="0.25">
      <c r="L10316">
        <v>10316</v>
      </c>
      <c r="M10316">
        <f t="shared" si="334"/>
        <v>-50.01891517476556</v>
      </c>
      <c r="N10316">
        <f t="shared" si="335"/>
        <v>0.98108482523443996</v>
      </c>
    </row>
    <row r="10317" spans="12:14" x14ac:dyDescent="0.25">
      <c r="L10317">
        <v>10317</v>
      </c>
      <c r="M10317">
        <f t="shared" si="334"/>
        <v>-50.023763853367434</v>
      </c>
      <c r="N10317">
        <f t="shared" si="335"/>
        <v>0.97623614663256575</v>
      </c>
    </row>
    <row r="10318" spans="12:14" x14ac:dyDescent="0.25">
      <c r="L10318">
        <v>10318</v>
      </c>
      <c r="M10318">
        <f t="shared" si="334"/>
        <v>-50.028612531969308</v>
      </c>
      <c r="N10318">
        <f t="shared" si="335"/>
        <v>0.97138746803069154</v>
      </c>
    </row>
    <row r="10319" spans="12:14" x14ac:dyDescent="0.25">
      <c r="L10319">
        <v>10319</v>
      </c>
      <c r="M10319">
        <f t="shared" si="334"/>
        <v>-50.033461210571183</v>
      </c>
      <c r="N10319">
        <f t="shared" si="335"/>
        <v>0.96653878942881732</v>
      </c>
    </row>
    <row r="10320" spans="12:14" x14ac:dyDescent="0.25">
      <c r="L10320">
        <v>10320</v>
      </c>
      <c r="M10320">
        <f t="shared" si="334"/>
        <v>-50.038309889173064</v>
      </c>
      <c r="N10320">
        <f t="shared" si="335"/>
        <v>0.96169011082693601</v>
      </c>
    </row>
    <row r="10321" spans="12:14" x14ac:dyDescent="0.25">
      <c r="L10321">
        <v>10321</v>
      </c>
      <c r="M10321">
        <f t="shared" si="334"/>
        <v>-50.043158567774938</v>
      </c>
      <c r="N10321">
        <f t="shared" si="335"/>
        <v>0.95684143222506179</v>
      </c>
    </row>
    <row r="10322" spans="12:14" x14ac:dyDescent="0.25">
      <c r="L10322">
        <v>10322</v>
      </c>
      <c r="M10322">
        <f t="shared" si="334"/>
        <v>-50.048007246376812</v>
      </c>
      <c r="N10322">
        <f t="shared" si="335"/>
        <v>0.95199275362318758</v>
      </c>
    </row>
    <row r="10323" spans="12:14" x14ac:dyDescent="0.25">
      <c r="L10323">
        <v>10323</v>
      </c>
      <c r="M10323">
        <f t="shared" si="334"/>
        <v>-50.052855924978687</v>
      </c>
      <c r="N10323">
        <f t="shared" si="335"/>
        <v>0.94714407502131337</v>
      </c>
    </row>
    <row r="10324" spans="12:14" x14ac:dyDescent="0.25">
      <c r="L10324">
        <v>10324</v>
      </c>
      <c r="M10324">
        <f t="shared" si="334"/>
        <v>-50.057704603580561</v>
      </c>
      <c r="N10324">
        <f t="shared" si="335"/>
        <v>0.94229539641943916</v>
      </c>
    </row>
    <row r="10325" spans="12:14" x14ac:dyDescent="0.25">
      <c r="L10325">
        <v>10325</v>
      </c>
      <c r="M10325">
        <f t="shared" si="334"/>
        <v>-50.062553282182435</v>
      </c>
      <c r="N10325">
        <f t="shared" si="335"/>
        <v>0.93744671781756495</v>
      </c>
    </row>
    <row r="10326" spans="12:14" x14ac:dyDescent="0.25">
      <c r="L10326">
        <v>10326</v>
      </c>
      <c r="M10326">
        <f t="shared" si="334"/>
        <v>-50.067401960784316</v>
      </c>
      <c r="N10326">
        <f t="shared" si="335"/>
        <v>0.93259803921568363</v>
      </c>
    </row>
    <row r="10327" spans="12:14" x14ac:dyDescent="0.25">
      <c r="L10327">
        <v>10327</v>
      </c>
      <c r="M10327">
        <f t="shared" si="334"/>
        <v>-50.072250639386191</v>
      </c>
      <c r="N10327">
        <f t="shared" si="335"/>
        <v>0.92774936061380942</v>
      </c>
    </row>
    <row r="10328" spans="12:14" x14ac:dyDescent="0.25">
      <c r="L10328">
        <v>10328</v>
      </c>
      <c r="M10328">
        <f t="shared" si="334"/>
        <v>-50.077099317988065</v>
      </c>
      <c r="N10328">
        <f t="shared" si="335"/>
        <v>0.9229006820119352</v>
      </c>
    </row>
    <row r="10329" spans="12:14" x14ac:dyDescent="0.25">
      <c r="L10329">
        <v>10329</v>
      </c>
      <c r="M10329">
        <f t="shared" si="334"/>
        <v>-50.081947996589939</v>
      </c>
      <c r="N10329">
        <f t="shared" si="335"/>
        <v>0.91805200341006099</v>
      </c>
    </row>
    <row r="10330" spans="12:14" x14ac:dyDescent="0.25">
      <c r="L10330">
        <v>10330</v>
      </c>
      <c r="M10330">
        <f t="shared" si="334"/>
        <v>-50.086796675191813</v>
      </c>
      <c r="N10330">
        <f t="shared" si="335"/>
        <v>0.91320332480818678</v>
      </c>
    </row>
    <row r="10331" spans="12:14" x14ac:dyDescent="0.25">
      <c r="L10331">
        <v>10331</v>
      </c>
      <c r="M10331">
        <f t="shared" si="334"/>
        <v>-50.091645353793695</v>
      </c>
      <c r="N10331">
        <f t="shared" si="335"/>
        <v>0.90835464620630546</v>
      </c>
    </row>
    <row r="10332" spans="12:14" x14ac:dyDescent="0.25">
      <c r="L10332">
        <v>10332</v>
      </c>
      <c r="M10332">
        <f t="shared" si="334"/>
        <v>-50.096494032395569</v>
      </c>
      <c r="N10332">
        <f t="shared" si="335"/>
        <v>0.90350596760443125</v>
      </c>
    </row>
    <row r="10333" spans="12:14" x14ac:dyDescent="0.25">
      <c r="L10333">
        <v>10333</v>
      </c>
      <c r="M10333">
        <f t="shared" si="334"/>
        <v>-50.101342710997443</v>
      </c>
      <c r="N10333">
        <f t="shared" si="335"/>
        <v>0.89865728900255704</v>
      </c>
    </row>
    <row r="10334" spans="12:14" x14ac:dyDescent="0.25">
      <c r="L10334">
        <v>10334</v>
      </c>
      <c r="M10334">
        <f t="shared" si="334"/>
        <v>-50.106191389599317</v>
      </c>
      <c r="N10334">
        <f t="shared" si="335"/>
        <v>0.89380861040068282</v>
      </c>
    </row>
    <row r="10335" spans="12:14" x14ac:dyDescent="0.25">
      <c r="L10335">
        <v>10335</v>
      </c>
      <c r="M10335">
        <f t="shared" si="334"/>
        <v>-50.111040068201191</v>
      </c>
      <c r="N10335">
        <f t="shared" si="335"/>
        <v>0.88895993179880861</v>
      </c>
    </row>
    <row r="10336" spans="12:14" x14ac:dyDescent="0.25">
      <c r="L10336">
        <v>10336</v>
      </c>
      <c r="M10336">
        <f t="shared" si="334"/>
        <v>-50.115888746803066</v>
      </c>
      <c r="N10336">
        <f t="shared" si="335"/>
        <v>0.8841112531969344</v>
      </c>
    </row>
    <row r="10337" spans="12:14" x14ac:dyDescent="0.25">
      <c r="L10337">
        <v>10337</v>
      </c>
      <c r="M10337">
        <f t="shared" si="334"/>
        <v>-50.120737425404947</v>
      </c>
      <c r="N10337">
        <f t="shared" si="335"/>
        <v>0.87926257459505308</v>
      </c>
    </row>
    <row r="10338" spans="12:14" x14ac:dyDescent="0.25">
      <c r="L10338">
        <v>10338</v>
      </c>
      <c r="M10338">
        <f t="shared" si="334"/>
        <v>-50.125586104006821</v>
      </c>
      <c r="N10338">
        <f t="shared" si="335"/>
        <v>0.87441389599317887</v>
      </c>
    </row>
    <row r="10339" spans="12:14" x14ac:dyDescent="0.25">
      <c r="L10339">
        <v>10339</v>
      </c>
      <c r="M10339">
        <f t="shared" si="334"/>
        <v>-50.130434782608695</v>
      </c>
      <c r="N10339">
        <f t="shared" si="335"/>
        <v>0.86956521739130466</v>
      </c>
    </row>
    <row r="10340" spans="12:14" x14ac:dyDescent="0.25">
      <c r="L10340">
        <v>10340</v>
      </c>
      <c r="M10340">
        <f t="shared" si="334"/>
        <v>-50.13528346121057</v>
      </c>
      <c r="N10340">
        <f t="shared" si="335"/>
        <v>0.86471653878943044</v>
      </c>
    </row>
    <row r="10341" spans="12:14" x14ac:dyDescent="0.25">
      <c r="L10341">
        <v>10341</v>
      </c>
      <c r="M10341">
        <f t="shared" si="334"/>
        <v>-50.140132139812444</v>
      </c>
      <c r="N10341">
        <f t="shared" si="335"/>
        <v>0.85986786018755623</v>
      </c>
    </row>
    <row r="10342" spans="12:14" x14ac:dyDescent="0.25">
      <c r="L10342">
        <v>10342</v>
      </c>
      <c r="M10342">
        <f t="shared" si="334"/>
        <v>-50.144980818414325</v>
      </c>
      <c r="N10342">
        <f t="shared" si="335"/>
        <v>0.85501918158567491</v>
      </c>
    </row>
    <row r="10343" spans="12:14" x14ac:dyDescent="0.25">
      <c r="L10343">
        <v>10343</v>
      </c>
      <c r="M10343">
        <f t="shared" si="334"/>
        <v>-50.149829497016199</v>
      </c>
      <c r="N10343">
        <f t="shared" si="335"/>
        <v>0.8501705029838007</v>
      </c>
    </row>
    <row r="10344" spans="12:14" x14ac:dyDescent="0.25">
      <c r="L10344">
        <v>10344</v>
      </c>
      <c r="M10344">
        <f t="shared" si="334"/>
        <v>-50.154678175618074</v>
      </c>
      <c r="N10344">
        <f t="shared" si="335"/>
        <v>0.84532182438192649</v>
      </c>
    </row>
    <row r="10345" spans="12:14" x14ac:dyDescent="0.25">
      <c r="L10345">
        <v>10345</v>
      </c>
      <c r="M10345">
        <f t="shared" si="334"/>
        <v>-50.159526854219948</v>
      </c>
      <c r="N10345">
        <f t="shared" si="335"/>
        <v>0.84047314578005228</v>
      </c>
    </row>
    <row r="10346" spans="12:14" x14ac:dyDescent="0.25">
      <c r="L10346">
        <v>10346</v>
      </c>
      <c r="M10346">
        <f t="shared" si="334"/>
        <v>-50.164375532821822</v>
      </c>
      <c r="N10346">
        <f t="shared" si="335"/>
        <v>0.83562446717817807</v>
      </c>
    </row>
    <row r="10347" spans="12:14" x14ac:dyDescent="0.25">
      <c r="L10347">
        <v>10347</v>
      </c>
      <c r="M10347">
        <f t="shared" si="334"/>
        <v>-50.169224211423703</v>
      </c>
      <c r="N10347">
        <f t="shared" si="335"/>
        <v>0.83077578857629675</v>
      </c>
    </row>
    <row r="10348" spans="12:14" x14ac:dyDescent="0.25">
      <c r="L10348">
        <v>10348</v>
      </c>
      <c r="M10348">
        <f t="shared" si="334"/>
        <v>-50.174072890025577</v>
      </c>
      <c r="N10348">
        <f t="shared" si="335"/>
        <v>0.82592710997442254</v>
      </c>
    </row>
    <row r="10349" spans="12:14" x14ac:dyDescent="0.25">
      <c r="L10349">
        <v>10349</v>
      </c>
      <c r="M10349">
        <f t="shared" si="334"/>
        <v>-50.178921568627452</v>
      </c>
      <c r="N10349">
        <f t="shared" si="335"/>
        <v>0.82107843137254832</v>
      </c>
    </row>
    <row r="10350" spans="12:14" x14ac:dyDescent="0.25">
      <c r="L10350">
        <v>10350</v>
      </c>
      <c r="M10350">
        <f t="shared" si="334"/>
        <v>-50.183770247229326</v>
      </c>
      <c r="N10350">
        <f t="shared" si="335"/>
        <v>0.81622975277067411</v>
      </c>
    </row>
    <row r="10351" spans="12:14" x14ac:dyDescent="0.25">
      <c r="L10351">
        <v>10351</v>
      </c>
      <c r="M10351">
        <f t="shared" si="334"/>
        <v>-50.1886189258312</v>
      </c>
      <c r="N10351">
        <f t="shared" si="335"/>
        <v>0.8113810741687999</v>
      </c>
    </row>
    <row r="10352" spans="12:14" x14ac:dyDescent="0.25">
      <c r="L10352">
        <v>10352</v>
      </c>
      <c r="M10352">
        <f t="shared" si="334"/>
        <v>-50.193467604433074</v>
      </c>
      <c r="N10352">
        <f t="shared" si="335"/>
        <v>0.80653239556692569</v>
      </c>
    </row>
    <row r="10353" spans="12:14" x14ac:dyDescent="0.25">
      <c r="L10353">
        <v>10353</v>
      </c>
      <c r="M10353">
        <f t="shared" si="334"/>
        <v>-50.198316283034956</v>
      </c>
      <c r="N10353">
        <f t="shared" si="335"/>
        <v>0.80168371696504437</v>
      </c>
    </row>
    <row r="10354" spans="12:14" x14ac:dyDescent="0.25">
      <c r="L10354">
        <v>10354</v>
      </c>
      <c r="M10354">
        <f t="shared" si="334"/>
        <v>-50.20316496163683</v>
      </c>
      <c r="N10354">
        <f t="shared" si="335"/>
        <v>0.79683503836317016</v>
      </c>
    </row>
    <row r="10355" spans="12:14" x14ac:dyDescent="0.25">
      <c r="L10355">
        <v>10355</v>
      </c>
      <c r="M10355">
        <f t="shared" si="334"/>
        <v>-50.208013640238704</v>
      </c>
      <c r="N10355">
        <f t="shared" si="335"/>
        <v>0.79198635976129594</v>
      </c>
    </row>
    <row r="10356" spans="12:14" x14ac:dyDescent="0.25">
      <c r="L10356">
        <v>10356</v>
      </c>
      <c r="M10356">
        <f t="shared" si="334"/>
        <v>-50.212862318840578</v>
      </c>
      <c r="N10356">
        <f t="shared" si="335"/>
        <v>0.78713768115942173</v>
      </c>
    </row>
    <row r="10357" spans="12:14" x14ac:dyDescent="0.25">
      <c r="L10357">
        <v>10357</v>
      </c>
      <c r="M10357">
        <f t="shared" si="334"/>
        <v>-50.217710997442452</v>
      </c>
      <c r="N10357">
        <f t="shared" si="335"/>
        <v>0.78228900255754752</v>
      </c>
    </row>
    <row r="10358" spans="12:14" x14ac:dyDescent="0.25">
      <c r="L10358">
        <v>10358</v>
      </c>
      <c r="M10358">
        <f t="shared" si="334"/>
        <v>-50.222559676044334</v>
      </c>
      <c r="N10358">
        <f t="shared" si="335"/>
        <v>0.7774403239556662</v>
      </c>
    </row>
    <row r="10359" spans="12:14" x14ac:dyDescent="0.25">
      <c r="L10359">
        <v>10359</v>
      </c>
      <c r="M10359">
        <f t="shared" si="334"/>
        <v>-50.227408354646208</v>
      </c>
      <c r="N10359">
        <f t="shared" si="335"/>
        <v>0.77259164535379199</v>
      </c>
    </row>
    <row r="10360" spans="12:14" x14ac:dyDescent="0.25">
      <c r="L10360">
        <v>10360</v>
      </c>
      <c r="M10360">
        <f t="shared" si="334"/>
        <v>-50.232257033248082</v>
      </c>
      <c r="N10360">
        <f t="shared" si="335"/>
        <v>0.76774296675191778</v>
      </c>
    </row>
    <row r="10361" spans="12:14" x14ac:dyDescent="0.25">
      <c r="L10361">
        <v>10361</v>
      </c>
      <c r="M10361">
        <f t="shared" si="334"/>
        <v>-50.237105711849956</v>
      </c>
      <c r="N10361">
        <f t="shared" si="335"/>
        <v>0.76289428815004356</v>
      </c>
    </row>
    <row r="10362" spans="12:14" x14ac:dyDescent="0.25">
      <c r="L10362">
        <v>10362</v>
      </c>
      <c r="M10362">
        <f t="shared" si="334"/>
        <v>-50.241954390451831</v>
      </c>
      <c r="N10362">
        <f t="shared" si="335"/>
        <v>0.75804560954816935</v>
      </c>
    </row>
    <row r="10363" spans="12:14" x14ac:dyDescent="0.25">
      <c r="L10363">
        <v>10363</v>
      </c>
      <c r="M10363">
        <f t="shared" si="334"/>
        <v>-50.246803069053712</v>
      </c>
      <c r="N10363">
        <f t="shared" si="335"/>
        <v>0.75319693094628803</v>
      </c>
    </row>
    <row r="10364" spans="12:14" x14ac:dyDescent="0.25">
      <c r="L10364">
        <v>10364</v>
      </c>
      <c r="M10364">
        <f t="shared" si="334"/>
        <v>-50.251651747655586</v>
      </c>
      <c r="N10364">
        <f t="shared" si="335"/>
        <v>0.74834825234441382</v>
      </c>
    </row>
    <row r="10365" spans="12:14" x14ac:dyDescent="0.25">
      <c r="L10365">
        <v>10365</v>
      </c>
      <c r="M10365">
        <f t="shared" si="334"/>
        <v>-50.25650042625746</v>
      </c>
      <c r="N10365">
        <f t="shared" si="335"/>
        <v>0.74349957374253961</v>
      </c>
    </row>
    <row r="10366" spans="12:14" x14ac:dyDescent="0.25">
      <c r="L10366">
        <v>10366</v>
      </c>
      <c r="M10366">
        <f t="shared" si="334"/>
        <v>-50.261349104859335</v>
      </c>
      <c r="N10366">
        <f t="shared" si="335"/>
        <v>0.7386508951406654</v>
      </c>
    </row>
    <row r="10367" spans="12:14" x14ac:dyDescent="0.25">
      <c r="L10367">
        <v>10367</v>
      </c>
      <c r="M10367">
        <f t="shared" si="334"/>
        <v>-50.266197783461209</v>
      </c>
      <c r="N10367">
        <f t="shared" si="335"/>
        <v>0.73380221653879119</v>
      </c>
    </row>
    <row r="10368" spans="12:14" x14ac:dyDescent="0.25">
      <c r="L10368">
        <v>10368</v>
      </c>
      <c r="M10368">
        <f t="shared" si="334"/>
        <v>-50.271046462063083</v>
      </c>
      <c r="N10368">
        <f t="shared" si="335"/>
        <v>0.72895353793691697</v>
      </c>
    </row>
    <row r="10369" spans="12:14" x14ac:dyDescent="0.25">
      <c r="L10369">
        <v>10369</v>
      </c>
      <c r="M10369">
        <f t="shared" si="334"/>
        <v>-50.275895140664964</v>
      </c>
      <c r="N10369">
        <f t="shared" si="335"/>
        <v>0.72410485933503566</v>
      </c>
    </row>
    <row r="10370" spans="12:14" x14ac:dyDescent="0.25">
      <c r="L10370">
        <v>10370</v>
      </c>
      <c r="M10370">
        <f t="shared" ref="M10370:M10433" si="336">(1-L10370*C$4)/C$5</f>
        <v>-50.280743819266839</v>
      </c>
      <c r="N10370">
        <f t="shared" ref="N10370:N10433" si="337">M10370-INT(M10370)</f>
        <v>0.71925618073316144</v>
      </c>
    </row>
    <row r="10371" spans="12:14" x14ac:dyDescent="0.25">
      <c r="L10371">
        <v>10371</v>
      </c>
      <c r="M10371">
        <f t="shared" si="336"/>
        <v>-50.285592497868713</v>
      </c>
      <c r="N10371">
        <f t="shared" si="337"/>
        <v>0.71440750213128723</v>
      </c>
    </row>
    <row r="10372" spans="12:14" x14ac:dyDescent="0.25">
      <c r="L10372">
        <v>10372</v>
      </c>
      <c r="M10372">
        <f t="shared" si="336"/>
        <v>-50.290441176470587</v>
      </c>
      <c r="N10372">
        <f t="shared" si="337"/>
        <v>0.70955882352941302</v>
      </c>
    </row>
    <row r="10373" spans="12:14" x14ac:dyDescent="0.25">
      <c r="L10373">
        <v>10373</v>
      </c>
      <c r="M10373">
        <f t="shared" si="336"/>
        <v>-50.295289855072461</v>
      </c>
      <c r="N10373">
        <f t="shared" si="337"/>
        <v>0.70471014492753881</v>
      </c>
    </row>
    <row r="10374" spans="12:14" x14ac:dyDescent="0.25">
      <c r="L10374">
        <v>10374</v>
      </c>
      <c r="M10374">
        <f t="shared" si="336"/>
        <v>-50.300138533674343</v>
      </c>
      <c r="N10374">
        <f t="shared" si="337"/>
        <v>0.69986146632565749</v>
      </c>
    </row>
    <row r="10375" spans="12:14" x14ac:dyDescent="0.25">
      <c r="L10375">
        <v>10375</v>
      </c>
      <c r="M10375">
        <f t="shared" si="336"/>
        <v>-50.304987212276217</v>
      </c>
      <c r="N10375">
        <f t="shared" si="337"/>
        <v>0.69501278772378328</v>
      </c>
    </row>
    <row r="10376" spans="12:14" x14ac:dyDescent="0.25">
      <c r="L10376">
        <v>10376</v>
      </c>
      <c r="M10376">
        <f t="shared" si="336"/>
        <v>-50.309835890878091</v>
      </c>
      <c r="N10376">
        <f t="shared" si="337"/>
        <v>0.69016410912190906</v>
      </c>
    </row>
    <row r="10377" spans="12:14" x14ac:dyDescent="0.25">
      <c r="L10377">
        <v>10377</v>
      </c>
      <c r="M10377">
        <f t="shared" si="336"/>
        <v>-50.314684569479965</v>
      </c>
      <c r="N10377">
        <f t="shared" si="337"/>
        <v>0.68531543052003485</v>
      </c>
    </row>
    <row r="10378" spans="12:14" x14ac:dyDescent="0.25">
      <c r="L10378">
        <v>10378</v>
      </c>
      <c r="M10378">
        <f t="shared" si="336"/>
        <v>-50.319533248081839</v>
      </c>
      <c r="N10378">
        <f t="shared" si="337"/>
        <v>0.68046675191816064</v>
      </c>
    </row>
    <row r="10379" spans="12:14" x14ac:dyDescent="0.25">
      <c r="L10379">
        <v>10379</v>
      </c>
      <c r="M10379">
        <f t="shared" si="336"/>
        <v>-50.324381926683714</v>
      </c>
      <c r="N10379">
        <f t="shared" si="337"/>
        <v>0.67561807331628643</v>
      </c>
    </row>
    <row r="10380" spans="12:14" x14ac:dyDescent="0.25">
      <c r="L10380">
        <v>10380</v>
      </c>
      <c r="M10380">
        <f t="shared" si="336"/>
        <v>-50.329230605285595</v>
      </c>
      <c r="N10380">
        <f t="shared" si="337"/>
        <v>0.67076939471440511</v>
      </c>
    </row>
    <row r="10381" spans="12:14" x14ac:dyDescent="0.25">
      <c r="L10381">
        <v>10381</v>
      </c>
      <c r="M10381">
        <f t="shared" si="336"/>
        <v>-50.334079283887469</v>
      </c>
      <c r="N10381">
        <f t="shared" si="337"/>
        <v>0.6659207161125309</v>
      </c>
    </row>
    <row r="10382" spans="12:14" x14ac:dyDescent="0.25">
      <c r="L10382">
        <v>10382</v>
      </c>
      <c r="M10382">
        <f t="shared" si="336"/>
        <v>-50.338927962489343</v>
      </c>
      <c r="N10382">
        <f t="shared" si="337"/>
        <v>0.66107203751065668</v>
      </c>
    </row>
    <row r="10383" spans="12:14" x14ac:dyDescent="0.25">
      <c r="L10383">
        <v>10383</v>
      </c>
      <c r="M10383">
        <f t="shared" si="336"/>
        <v>-50.343776641091218</v>
      </c>
      <c r="N10383">
        <f t="shared" si="337"/>
        <v>0.65622335890878247</v>
      </c>
    </row>
    <row r="10384" spans="12:14" x14ac:dyDescent="0.25">
      <c r="L10384">
        <v>10384</v>
      </c>
      <c r="M10384">
        <f t="shared" si="336"/>
        <v>-50.348625319693092</v>
      </c>
      <c r="N10384">
        <f t="shared" si="337"/>
        <v>0.65137468030690826</v>
      </c>
    </row>
    <row r="10385" spans="12:14" x14ac:dyDescent="0.25">
      <c r="L10385">
        <v>10385</v>
      </c>
      <c r="M10385">
        <f t="shared" si="336"/>
        <v>-50.353473998294973</v>
      </c>
      <c r="N10385">
        <f t="shared" si="337"/>
        <v>0.64652600170502694</v>
      </c>
    </row>
    <row r="10386" spans="12:14" x14ac:dyDescent="0.25">
      <c r="L10386">
        <v>10386</v>
      </c>
      <c r="M10386">
        <f t="shared" si="336"/>
        <v>-50.358322676896847</v>
      </c>
      <c r="N10386">
        <f t="shared" si="337"/>
        <v>0.64167732310315273</v>
      </c>
    </row>
    <row r="10387" spans="12:14" x14ac:dyDescent="0.25">
      <c r="L10387">
        <v>10387</v>
      </c>
      <c r="M10387">
        <f t="shared" si="336"/>
        <v>-50.363171355498721</v>
      </c>
      <c r="N10387">
        <f t="shared" si="337"/>
        <v>0.63682864450127852</v>
      </c>
    </row>
    <row r="10388" spans="12:14" x14ac:dyDescent="0.25">
      <c r="L10388">
        <v>10388</v>
      </c>
      <c r="M10388">
        <f t="shared" si="336"/>
        <v>-50.368020034100596</v>
      </c>
      <c r="N10388">
        <f t="shared" si="337"/>
        <v>0.63197996589940431</v>
      </c>
    </row>
    <row r="10389" spans="12:14" x14ac:dyDescent="0.25">
      <c r="L10389">
        <v>10389</v>
      </c>
      <c r="M10389">
        <f t="shared" si="336"/>
        <v>-50.37286871270247</v>
      </c>
      <c r="N10389">
        <f t="shared" si="337"/>
        <v>0.62713128729753009</v>
      </c>
    </row>
    <row r="10390" spans="12:14" x14ac:dyDescent="0.25">
      <c r="L10390">
        <v>10390</v>
      </c>
      <c r="M10390">
        <f t="shared" si="336"/>
        <v>-50.377717391304351</v>
      </c>
      <c r="N10390">
        <f t="shared" si="337"/>
        <v>0.62228260869564878</v>
      </c>
    </row>
    <row r="10391" spans="12:14" x14ac:dyDescent="0.25">
      <c r="L10391">
        <v>10391</v>
      </c>
      <c r="M10391">
        <f t="shared" si="336"/>
        <v>-50.382566069906225</v>
      </c>
      <c r="N10391">
        <f t="shared" si="337"/>
        <v>0.61743393009377456</v>
      </c>
    </row>
    <row r="10392" spans="12:14" x14ac:dyDescent="0.25">
      <c r="L10392">
        <v>10392</v>
      </c>
      <c r="M10392">
        <f t="shared" si="336"/>
        <v>-50.3874147485081</v>
      </c>
      <c r="N10392">
        <f t="shared" si="337"/>
        <v>0.61258525149190035</v>
      </c>
    </row>
    <row r="10393" spans="12:14" x14ac:dyDescent="0.25">
      <c r="L10393">
        <v>10393</v>
      </c>
      <c r="M10393">
        <f t="shared" si="336"/>
        <v>-50.392263427109974</v>
      </c>
      <c r="N10393">
        <f t="shared" si="337"/>
        <v>0.60773657289002614</v>
      </c>
    </row>
    <row r="10394" spans="12:14" x14ac:dyDescent="0.25">
      <c r="L10394">
        <v>10394</v>
      </c>
      <c r="M10394">
        <f t="shared" si="336"/>
        <v>-50.397112105711848</v>
      </c>
      <c r="N10394">
        <f t="shared" si="337"/>
        <v>0.60288789428815193</v>
      </c>
    </row>
    <row r="10395" spans="12:14" x14ac:dyDescent="0.25">
      <c r="L10395">
        <v>10395</v>
      </c>
      <c r="M10395">
        <f t="shared" si="336"/>
        <v>-50.401960784313722</v>
      </c>
      <c r="N10395">
        <f t="shared" si="337"/>
        <v>0.59803921568627771</v>
      </c>
    </row>
    <row r="10396" spans="12:14" x14ac:dyDescent="0.25">
      <c r="L10396">
        <v>10396</v>
      </c>
      <c r="M10396">
        <f t="shared" si="336"/>
        <v>-50.406809462915604</v>
      </c>
      <c r="N10396">
        <f t="shared" si="337"/>
        <v>0.5931905370843964</v>
      </c>
    </row>
    <row r="10397" spans="12:14" x14ac:dyDescent="0.25">
      <c r="L10397">
        <v>10397</v>
      </c>
      <c r="M10397">
        <f t="shared" si="336"/>
        <v>-50.411658141517478</v>
      </c>
      <c r="N10397">
        <f t="shared" si="337"/>
        <v>0.58834185848252218</v>
      </c>
    </row>
    <row r="10398" spans="12:14" x14ac:dyDescent="0.25">
      <c r="L10398">
        <v>10398</v>
      </c>
      <c r="M10398">
        <f t="shared" si="336"/>
        <v>-50.416506820119352</v>
      </c>
      <c r="N10398">
        <f t="shared" si="337"/>
        <v>0.58349317988064797</v>
      </c>
    </row>
    <row r="10399" spans="12:14" x14ac:dyDescent="0.25">
      <c r="L10399">
        <v>10399</v>
      </c>
      <c r="M10399">
        <f t="shared" si="336"/>
        <v>-50.421355498721226</v>
      </c>
      <c r="N10399">
        <f t="shared" si="337"/>
        <v>0.57864450127877376</v>
      </c>
    </row>
    <row r="10400" spans="12:14" x14ac:dyDescent="0.25">
      <c r="L10400">
        <v>10400</v>
      </c>
      <c r="M10400">
        <f t="shared" si="336"/>
        <v>-50.4262041773231</v>
      </c>
      <c r="N10400">
        <f t="shared" si="337"/>
        <v>0.57379582267689955</v>
      </c>
    </row>
    <row r="10401" spans="12:14" x14ac:dyDescent="0.25">
      <c r="L10401">
        <v>10401</v>
      </c>
      <c r="M10401">
        <f t="shared" si="336"/>
        <v>-50.431052855924982</v>
      </c>
      <c r="N10401">
        <f t="shared" si="337"/>
        <v>0.56894714407501823</v>
      </c>
    </row>
    <row r="10402" spans="12:14" x14ac:dyDescent="0.25">
      <c r="L10402">
        <v>10402</v>
      </c>
      <c r="M10402">
        <f t="shared" si="336"/>
        <v>-50.435901534526856</v>
      </c>
      <c r="N10402">
        <f t="shared" si="337"/>
        <v>0.56409846547314402</v>
      </c>
    </row>
    <row r="10403" spans="12:14" x14ac:dyDescent="0.25">
      <c r="L10403">
        <v>10403</v>
      </c>
      <c r="M10403">
        <f t="shared" si="336"/>
        <v>-50.44075021312873</v>
      </c>
      <c r="N10403">
        <f t="shared" si="337"/>
        <v>0.55924978687126981</v>
      </c>
    </row>
    <row r="10404" spans="12:14" x14ac:dyDescent="0.25">
      <c r="L10404">
        <v>10404</v>
      </c>
      <c r="M10404">
        <f t="shared" si="336"/>
        <v>-50.445598891730604</v>
      </c>
      <c r="N10404">
        <f t="shared" si="337"/>
        <v>0.55440110826939559</v>
      </c>
    </row>
    <row r="10405" spans="12:14" x14ac:dyDescent="0.25">
      <c r="L10405">
        <v>10405</v>
      </c>
      <c r="M10405">
        <f t="shared" si="336"/>
        <v>-50.450447570332479</v>
      </c>
      <c r="N10405">
        <f t="shared" si="337"/>
        <v>0.54955242966752138</v>
      </c>
    </row>
    <row r="10406" spans="12:14" x14ac:dyDescent="0.25">
      <c r="L10406">
        <v>10406</v>
      </c>
      <c r="M10406">
        <f t="shared" si="336"/>
        <v>-50.455296248934353</v>
      </c>
      <c r="N10406">
        <f t="shared" si="337"/>
        <v>0.54470375106564717</v>
      </c>
    </row>
    <row r="10407" spans="12:14" x14ac:dyDescent="0.25">
      <c r="L10407">
        <v>10407</v>
      </c>
      <c r="M10407">
        <f t="shared" si="336"/>
        <v>-50.460144927536234</v>
      </c>
      <c r="N10407">
        <f t="shared" si="337"/>
        <v>0.53985507246376585</v>
      </c>
    </row>
    <row r="10408" spans="12:14" x14ac:dyDescent="0.25">
      <c r="L10408">
        <v>10408</v>
      </c>
      <c r="M10408">
        <f t="shared" si="336"/>
        <v>-50.464993606138108</v>
      </c>
      <c r="N10408">
        <f t="shared" si="337"/>
        <v>0.53500639386189164</v>
      </c>
    </row>
    <row r="10409" spans="12:14" x14ac:dyDescent="0.25">
      <c r="L10409">
        <v>10409</v>
      </c>
      <c r="M10409">
        <f t="shared" si="336"/>
        <v>-50.469842284739983</v>
      </c>
      <c r="N10409">
        <f t="shared" si="337"/>
        <v>0.53015771526001743</v>
      </c>
    </row>
    <row r="10410" spans="12:14" x14ac:dyDescent="0.25">
      <c r="L10410">
        <v>10410</v>
      </c>
      <c r="M10410">
        <f t="shared" si="336"/>
        <v>-50.474690963341857</v>
      </c>
      <c r="N10410">
        <f t="shared" si="337"/>
        <v>0.52530903665814321</v>
      </c>
    </row>
    <row r="10411" spans="12:14" x14ac:dyDescent="0.25">
      <c r="L10411">
        <v>10411</v>
      </c>
      <c r="M10411">
        <f t="shared" si="336"/>
        <v>-50.479539641943731</v>
      </c>
      <c r="N10411">
        <f t="shared" si="337"/>
        <v>0.520460358056269</v>
      </c>
    </row>
    <row r="10412" spans="12:14" x14ac:dyDescent="0.25">
      <c r="L10412">
        <v>10412</v>
      </c>
      <c r="M10412">
        <f t="shared" si="336"/>
        <v>-50.484388320545612</v>
      </c>
      <c r="N10412">
        <f t="shared" si="337"/>
        <v>0.51561167945438768</v>
      </c>
    </row>
    <row r="10413" spans="12:14" x14ac:dyDescent="0.25">
      <c r="L10413">
        <v>10413</v>
      </c>
      <c r="M10413">
        <f t="shared" si="336"/>
        <v>-50.489236999147487</v>
      </c>
      <c r="N10413">
        <f t="shared" si="337"/>
        <v>0.51076300085251347</v>
      </c>
    </row>
    <row r="10414" spans="12:14" x14ac:dyDescent="0.25">
      <c r="L10414">
        <v>10414</v>
      </c>
      <c r="M10414">
        <f t="shared" si="336"/>
        <v>-50.494085677749361</v>
      </c>
      <c r="N10414">
        <f t="shared" si="337"/>
        <v>0.50591432225063926</v>
      </c>
    </row>
    <row r="10415" spans="12:14" x14ac:dyDescent="0.25">
      <c r="L10415">
        <v>10415</v>
      </c>
      <c r="M10415">
        <f t="shared" si="336"/>
        <v>-50.498934356351235</v>
      </c>
      <c r="N10415">
        <f t="shared" si="337"/>
        <v>0.50106564364876505</v>
      </c>
    </row>
    <row r="10416" spans="12:14" x14ac:dyDescent="0.25">
      <c r="L10416">
        <v>10416</v>
      </c>
      <c r="M10416">
        <f t="shared" si="336"/>
        <v>-50.503783034953109</v>
      </c>
      <c r="N10416">
        <f t="shared" si="337"/>
        <v>0.49621696504689083</v>
      </c>
    </row>
    <row r="10417" spans="12:14" x14ac:dyDescent="0.25">
      <c r="L10417">
        <v>10417</v>
      </c>
      <c r="M10417">
        <f t="shared" si="336"/>
        <v>-50.50863171355499</v>
      </c>
      <c r="N10417">
        <f t="shared" si="337"/>
        <v>0.49136828644500952</v>
      </c>
    </row>
    <row r="10418" spans="12:14" x14ac:dyDescent="0.25">
      <c r="L10418">
        <v>10418</v>
      </c>
      <c r="M10418">
        <f t="shared" si="336"/>
        <v>-50.513480392156865</v>
      </c>
      <c r="N10418">
        <f t="shared" si="337"/>
        <v>0.4865196078431353</v>
      </c>
    </row>
    <row r="10419" spans="12:14" x14ac:dyDescent="0.25">
      <c r="L10419">
        <v>10419</v>
      </c>
      <c r="M10419">
        <f t="shared" si="336"/>
        <v>-50.518329070758739</v>
      </c>
      <c r="N10419">
        <f t="shared" si="337"/>
        <v>0.48167092924126109</v>
      </c>
    </row>
    <row r="10420" spans="12:14" x14ac:dyDescent="0.25">
      <c r="L10420">
        <v>10420</v>
      </c>
      <c r="M10420">
        <f t="shared" si="336"/>
        <v>-50.523177749360613</v>
      </c>
      <c r="N10420">
        <f t="shared" si="337"/>
        <v>0.47682225063938688</v>
      </c>
    </row>
    <row r="10421" spans="12:14" x14ac:dyDescent="0.25">
      <c r="L10421">
        <v>10421</v>
      </c>
      <c r="M10421">
        <f t="shared" si="336"/>
        <v>-50.528026427962487</v>
      </c>
      <c r="N10421">
        <f t="shared" si="337"/>
        <v>0.47197357203751267</v>
      </c>
    </row>
    <row r="10422" spans="12:14" x14ac:dyDescent="0.25">
      <c r="L10422">
        <v>10422</v>
      </c>
      <c r="M10422">
        <f t="shared" si="336"/>
        <v>-50.532875106564362</v>
      </c>
      <c r="N10422">
        <f t="shared" si="337"/>
        <v>0.46712489343563846</v>
      </c>
    </row>
    <row r="10423" spans="12:14" x14ac:dyDescent="0.25">
      <c r="L10423">
        <v>10423</v>
      </c>
      <c r="M10423">
        <f t="shared" si="336"/>
        <v>-50.537723785166243</v>
      </c>
      <c r="N10423">
        <f t="shared" si="337"/>
        <v>0.46227621483375714</v>
      </c>
    </row>
    <row r="10424" spans="12:14" x14ac:dyDescent="0.25">
      <c r="L10424">
        <v>10424</v>
      </c>
      <c r="M10424">
        <f t="shared" si="336"/>
        <v>-50.542572463768117</v>
      </c>
      <c r="N10424">
        <f t="shared" si="337"/>
        <v>0.45742753623188293</v>
      </c>
    </row>
    <row r="10425" spans="12:14" x14ac:dyDescent="0.25">
      <c r="L10425">
        <v>10425</v>
      </c>
      <c r="M10425">
        <f t="shared" si="336"/>
        <v>-50.547421142369991</v>
      </c>
      <c r="N10425">
        <f t="shared" si="337"/>
        <v>0.45257885763000871</v>
      </c>
    </row>
    <row r="10426" spans="12:14" x14ac:dyDescent="0.25">
      <c r="L10426">
        <v>10426</v>
      </c>
      <c r="M10426">
        <f t="shared" si="336"/>
        <v>-50.552269820971865</v>
      </c>
      <c r="N10426">
        <f t="shared" si="337"/>
        <v>0.4477301790281345</v>
      </c>
    </row>
    <row r="10427" spans="12:14" x14ac:dyDescent="0.25">
      <c r="L10427">
        <v>10427</v>
      </c>
      <c r="M10427">
        <f t="shared" si="336"/>
        <v>-50.55711849957374</v>
      </c>
      <c r="N10427">
        <f t="shared" si="337"/>
        <v>0.44288150042626029</v>
      </c>
    </row>
    <row r="10428" spans="12:14" x14ac:dyDescent="0.25">
      <c r="L10428">
        <v>10428</v>
      </c>
      <c r="M10428">
        <f t="shared" si="336"/>
        <v>-50.561967178175621</v>
      </c>
      <c r="N10428">
        <f t="shared" si="337"/>
        <v>0.43803282182437897</v>
      </c>
    </row>
    <row r="10429" spans="12:14" x14ac:dyDescent="0.25">
      <c r="L10429">
        <v>10429</v>
      </c>
      <c r="M10429">
        <f t="shared" si="336"/>
        <v>-50.566815856777495</v>
      </c>
      <c r="N10429">
        <f t="shared" si="337"/>
        <v>0.43318414322250476</v>
      </c>
    </row>
    <row r="10430" spans="12:14" x14ac:dyDescent="0.25">
      <c r="L10430">
        <v>10430</v>
      </c>
      <c r="M10430">
        <f t="shared" si="336"/>
        <v>-50.571664535379369</v>
      </c>
      <c r="N10430">
        <f t="shared" si="337"/>
        <v>0.42833546462063055</v>
      </c>
    </row>
    <row r="10431" spans="12:14" x14ac:dyDescent="0.25">
      <c r="L10431">
        <v>10431</v>
      </c>
      <c r="M10431">
        <f t="shared" si="336"/>
        <v>-50.576513213981244</v>
      </c>
      <c r="N10431">
        <f t="shared" si="337"/>
        <v>0.42348678601875633</v>
      </c>
    </row>
    <row r="10432" spans="12:14" x14ac:dyDescent="0.25">
      <c r="L10432">
        <v>10432</v>
      </c>
      <c r="M10432">
        <f t="shared" si="336"/>
        <v>-50.581361892583118</v>
      </c>
      <c r="N10432">
        <f t="shared" si="337"/>
        <v>0.41863810741688212</v>
      </c>
    </row>
    <row r="10433" spans="12:14" x14ac:dyDescent="0.25">
      <c r="L10433">
        <v>10433</v>
      </c>
      <c r="M10433">
        <f t="shared" si="336"/>
        <v>-50.586210571184999</v>
      </c>
      <c r="N10433">
        <f t="shared" si="337"/>
        <v>0.4137894288150008</v>
      </c>
    </row>
    <row r="10434" spans="12:14" x14ac:dyDescent="0.25">
      <c r="L10434">
        <v>10434</v>
      </c>
      <c r="M10434">
        <f t="shared" ref="M10434:M10497" si="338">(1-L10434*C$4)/C$5</f>
        <v>-50.591059249786873</v>
      </c>
      <c r="N10434">
        <f t="shared" ref="N10434:N10497" si="339">M10434-INT(M10434)</f>
        <v>0.40894075021312659</v>
      </c>
    </row>
    <row r="10435" spans="12:14" x14ac:dyDescent="0.25">
      <c r="L10435">
        <v>10435</v>
      </c>
      <c r="M10435">
        <f t="shared" si="338"/>
        <v>-50.595907928388748</v>
      </c>
      <c r="N10435">
        <f t="shared" si="339"/>
        <v>0.40409207161125238</v>
      </c>
    </row>
    <row r="10436" spans="12:14" x14ac:dyDescent="0.25">
      <c r="L10436">
        <v>10436</v>
      </c>
      <c r="M10436">
        <f t="shared" si="338"/>
        <v>-50.600756606990622</v>
      </c>
      <c r="N10436">
        <f t="shared" si="339"/>
        <v>0.39924339300937817</v>
      </c>
    </row>
    <row r="10437" spans="12:14" x14ac:dyDescent="0.25">
      <c r="L10437">
        <v>10437</v>
      </c>
      <c r="M10437">
        <f t="shared" si="338"/>
        <v>-50.605605285592496</v>
      </c>
      <c r="N10437">
        <f t="shared" si="339"/>
        <v>0.39439471440750395</v>
      </c>
    </row>
    <row r="10438" spans="12:14" x14ac:dyDescent="0.25">
      <c r="L10438">
        <v>10438</v>
      </c>
      <c r="M10438">
        <f t="shared" si="338"/>
        <v>-50.61045396419437</v>
      </c>
      <c r="N10438">
        <f t="shared" si="339"/>
        <v>0.38954603580562974</v>
      </c>
    </row>
    <row r="10439" spans="12:14" x14ac:dyDescent="0.25">
      <c r="L10439">
        <v>10439</v>
      </c>
      <c r="M10439">
        <f t="shared" si="338"/>
        <v>-50.615302642796252</v>
      </c>
      <c r="N10439">
        <f t="shared" si="339"/>
        <v>0.38469735720374842</v>
      </c>
    </row>
    <row r="10440" spans="12:14" x14ac:dyDescent="0.25">
      <c r="L10440">
        <v>10440</v>
      </c>
      <c r="M10440">
        <f t="shared" si="338"/>
        <v>-50.620151321398126</v>
      </c>
      <c r="N10440">
        <f t="shared" si="339"/>
        <v>0.37984867860187421</v>
      </c>
    </row>
    <row r="10441" spans="12:14" x14ac:dyDescent="0.25">
      <c r="L10441">
        <v>10441</v>
      </c>
      <c r="M10441">
        <f t="shared" si="338"/>
        <v>-50.625</v>
      </c>
      <c r="N10441">
        <f t="shared" si="339"/>
        <v>0.375</v>
      </c>
    </row>
    <row r="10442" spans="12:14" x14ac:dyDescent="0.25">
      <c r="L10442">
        <v>10442</v>
      </c>
      <c r="M10442">
        <f t="shared" si="338"/>
        <v>-50.629848678601874</v>
      </c>
      <c r="N10442">
        <f t="shared" si="339"/>
        <v>0.37015132139812579</v>
      </c>
    </row>
    <row r="10443" spans="12:14" x14ac:dyDescent="0.25">
      <c r="L10443">
        <v>10443</v>
      </c>
      <c r="M10443">
        <f t="shared" si="338"/>
        <v>-50.634697357203748</v>
      </c>
      <c r="N10443">
        <f t="shared" si="339"/>
        <v>0.36530264279625158</v>
      </c>
    </row>
    <row r="10444" spans="12:14" x14ac:dyDescent="0.25">
      <c r="L10444">
        <v>10444</v>
      </c>
      <c r="M10444">
        <f t="shared" si="338"/>
        <v>-50.63954603580563</v>
      </c>
      <c r="N10444">
        <f t="shared" si="339"/>
        <v>0.36045396419437026</v>
      </c>
    </row>
    <row r="10445" spans="12:14" x14ac:dyDescent="0.25">
      <c r="L10445">
        <v>10445</v>
      </c>
      <c r="M10445">
        <f t="shared" si="338"/>
        <v>-50.644394714407504</v>
      </c>
      <c r="N10445">
        <f t="shared" si="339"/>
        <v>0.35560528559249605</v>
      </c>
    </row>
    <row r="10446" spans="12:14" x14ac:dyDescent="0.25">
      <c r="L10446">
        <v>10446</v>
      </c>
      <c r="M10446">
        <f t="shared" si="338"/>
        <v>-50.649243393009378</v>
      </c>
      <c r="N10446">
        <f t="shared" si="339"/>
        <v>0.35075660699062183</v>
      </c>
    </row>
    <row r="10447" spans="12:14" x14ac:dyDescent="0.25">
      <c r="L10447">
        <v>10447</v>
      </c>
      <c r="M10447">
        <f t="shared" si="338"/>
        <v>-50.654092071611252</v>
      </c>
      <c r="N10447">
        <f t="shared" si="339"/>
        <v>0.34590792838874762</v>
      </c>
    </row>
    <row r="10448" spans="12:14" x14ac:dyDescent="0.25">
      <c r="L10448">
        <v>10448</v>
      </c>
      <c r="M10448">
        <f t="shared" si="338"/>
        <v>-50.658940750213127</v>
      </c>
      <c r="N10448">
        <f t="shared" si="339"/>
        <v>0.34105924978687341</v>
      </c>
    </row>
    <row r="10449" spans="12:14" x14ac:dyDescent="0.25">
      <c r="L10449">
        <v>10449</v>
      </c>
      <c r="M10449">
        <f t="shared" si="338"/>
        <v>-50.663789428815001</v>
      </c>
      <c r="N10449">
        <f t="shared" si="339"/>
        <v>0.3362105711849992</v>
      </c>
    </row>
    <row r="10450" spans="12:14" x14ac:dyDescent="0.25">
      <c r="L10450">
        <v>10450</v>
      </c>
      <c r="M10450">
        <f t="shared" si="338"/>
        <v>-50.668638107416882</v>
      </c>
      <c r="N10450">
        <f t="shared" si="339"/>
        <v>0.33136189258311788</v>
      </c>
    </row>
    <row r="10451" spans="12:14" x14ac:dyDescent="0.25">
      <c r="L10451">
        <v>10451</v>
      </c>
      <c r="M10451">
        <f t="shared" si="338"/>
        <v>-50.673486786018756</v>
      </c>
      <c r="N10451">
        <f t="shared" si="339"/>
        <v>0.32651321398124367</v>
      </c>
    </row>
    <row r="10452" spans="12:14" x14ac:dyDescent="0.25">
      <c r="L10452">
        <v>10452</v>
      </c>
      <c r="M10452">
        <f t="shared" si="338"/>
        <v>-50.678335464620631</v>
      </c>
      <c r="N10452">
        <f t="shared" si="339"/>
        <v>0.32166453537936945</v>
      </c>
    </row>
    <row r="10453" spans="12:14" x14ac:dyDescent="0.25">
      <c r="L10453">
        <v>10453</v>
      </c>
      <c r="M10453">
        <f t="shared" si="338"/>
        <v>-50.683184143222505</v>
      </c>
      <c r="N10453">
        <f t="shared" si="339"/>
        <v>0.31681585677749524</v>
      </c>
    </row>
    <row r="10454" spans="12:14" x14ac:dyDescent="0.25">
      <c r="L10454">
        <v>10454</v>
      </c>
      <c r="M10454">
        <f t="shared" si="338"/>
        <v>-50.688032821824379</v>
      </c>
      <c r="N10454">
        <f t="shared" si="339"/>
        <v>0.31196717817562103</v>
      </c>
    </row>
    <row r="10455" spans="12:14" x14ac:dyDescent="0.25">
      <c r="L10455">
        <v>10455</v>
      </c>
      <c r="M10455">
        <f t="shared" si="338"/>
        <v>-50.69288150042626</v>
      </c>
      <c r="N10455">
        <f t="shared" si="339"/>
        <v>0.30711849957373971</v>
      </c>
    </row>
    <row r="10456" spans="12:14" x14ac:dyDescent="0.25">
      <c r="L10456">
        <v>10456</v>
      </c>
      <c r="M10456">
        <f t="shared" si="338"/>
        <v>-50.697730179028135</v>
      </c>
      <c r="N10456">
        <f t="shared" si="339"/>
        <v>0.3022698209718655</v>
      </c>
    </row>
    <row r="10457" spans="12:14" x14ac:dyDescent="0.25">
      <c r="L10457">
        <v>10457</v>
      </c>
      <c r="M10457">
        <f t="shared" si="338"/>
        <v>-50.702578857630009</v>
      </c>
      <c r="N10457">
        <f t="shared" si="339"/>
        <v>0.29742114236999129</v>
      </c>
    </row>
    <row r="10458" spans="12:14" x14ac:dyDescent="0.25">
      <c r="L10458">
        <v>10458</v>
      </c>
      <c r="M10458">
        <f t="shared" si="338"/>
        <v>-50.707427536231883</v>
      </c>
      <c r="N10458">
        <f t="shared" si="339"/>
        <v>0.29257246376811707</v>
      </c>
    </row>
    <row r="10459" spans="12:14" x14ac:dyDescent="0.25">
      <c r="L10459">
        <v>10459</v>
      </c>
      <c r="M10459">
        <f t="shared" si="338"/>
        <v>-50.712276214833757</v>
      </c>
      <c r="N10459">
        <f t="shared" si="339"/>
        <v>0.28772378516624286</v>
      </c>
    </row>
    <row r="10460" spans="12:14" x14ac:dyDescent="0.25">
      <c r="L10460">
        <v>10460</v>
      </c>
      <c r="M10460">
        <f t="shared" si="338"/>
        <v>-50.717124893435638</v>
      </c>
      <c r="N10460">
        <f t="shared" si="339"/>
        <v>0.28287510656436154</v>
      </c>
    </row>
    <row r="10461" spans="12:14" x14ac:dyDescent="0.25">
      <c r="L10461">
        <v>10461</v>
      </c>
      <c r="M10461">
        <f t="shared" si="338"/>
        <v>-50.721973572037513</v>
      </c>
      <c r="N10461">
        <f t="shared" si="339"/>
        <v>0.27802642796248733</v>
      </c>
    </row>
    <row r="10462" spans="12:14" x14ac:dyDescent="0.25">
      <c r="L10462">
        <v>10462</v>
      </c>
      <c r="M10462">
        <f t="shared" si="338"/>
        <v>-50.726822250639387</v>
      </c>
      <c r="N10462">
        <f t="shared" si="339"/>
        <v>0.27317774936061312</v>
      </c>
    </row>
    <row r="10463" spans="12:14" x14ac:dyDescent="0.25">
      <c r="L10463">
        <v>10463</v>
      </c>
      <c r="M10463">
        <f t="shared" si="338"/>
        <v>-50.731670929241261</v>
      </c>
      <c r="N10463">
        <f t="shared" si="339"/>
        <v>0.26832907075873891</v>
      </c>
    </row>
    <row r="10464" spans="12:14" x14ac:dyDescent="0.25">
      <c r="L10464">
        <v>10464</v>
      </c>
      <c r="M10464">
        <f t="shared" si="338"/>
        <v>-50.736519607843135</v>
      </c>
      <c r="N10464">
        <f t="shared" si="339"/>
        <v>0.2634803921568647</v>
      </c>
    </row>
    <row r="10465" spans="12:14" x14ac:dyDescent="0.25">
      <c r="L10465">
        <v>10465</v>
      </c>
      <c r="M10465">
        <f t="shared" si="338"/>
        <v>-50.74136828644501</v>
      </c>
      <c r="N10465">
        <f t="shared" si="339"/>
        <v>0.25863171355499048</v>
      </c>
    </row>
    <row r="10466" spans="12:14" x14ac:dyDescent="0.25">
      <c r="L10466">
        <v>10466</v>
      </c>
      <c r="M10466">
        <f t="shared" si="338"/>
        <v>-50.746216965046891</v>
      </c>
      <c r="N10466">
        <f t="shared" si="339"/>
        <v>0.25378303495310917</v>
      </c>
    </row>
    <row r="10467" spans="12:14" x14ac:dyDescent="0.25">
      <c r="L10467">
        <v>10467</v>
      </c>
      <c r="M10467">
        <f t="shared" si="338"/>
        <v>-50.751065643648765</v>
      </c>
      <c r="N10467">
        <f t="shared" si="339"/>
        <v>0.24893435635123495</v>
      </c>
    </row>
    <row r="10468" spans="12:14" x14ac:dyDescent="0.25">
      <c r="L10468">
        <v>10468</v>
      </c>
      <c r="M10468">
        <f t="shared" si="338"/>
        <v>-50.755914322250639</v>
      </c>
      <c r="N10468">
        <f t="shared" si="339"/>
        <v>0.24408567774936074</v>
      </c>
    </row>
    <row r="10469" spans="12:14" x14ac:dyDescent="0.25">
      <c r="L10469">
        <v>10469</v>
      </c>
      <c r="M10469">
        <f t="shared" si="338"/>
        <v>-50.760763000852513</v>
      </c>
      <c r="N10469">
        <f t="shared" si="339"/>
        <v>0.23923699914748653</v>
      </c>
    </row>
    <row r="10470" spans="12:14" x14ac:dyDescent="0.25">
      <c r="L10470">
        <v>10470</v>
      </c>
      <c r="M10470">
        <f t="shared" si="338"/>
        <v>-50.765611679454388</v>
      </c>
      <c r="N10470">
        <f t="shared" si="339"/>
        <v>0.23438832054561232</v>
      </c>
    </row>
    <row r="10471" spans="12:14" x14ac:dyDescent="0.25">
      <c r="L10471">
        <v>10471</v>
      </c>
      <c r="M10471">
        <f t="shared" si="338"/>
        <v>-50.770460358056269</v>
      </c>
      <c r="N10471">
        <f t="shared" si="339"/>
        <v>0.229539641943731</v>
      </c>
    </row>
    <row r="10472" spans="12:14" x14ac:dyDescent="0.25">
      <c r="L10472">
        <v>10472</v>
      </c>
      <c r="M10472">
        <f t="shared" si="338"/>
        <v>-50.775309036658143</v>
      </c>
      <c r="N10472">
        <f t="shared" si="339"/>
        <v>0.22469096334185679</v>
      </c>
    </row>
    <row r="10473" spans="12:14" x14ac:dyDescent="0.25">
      <c r="L10473">
        <v>10473</v>
      </c>
      <c r="M10473">
        <f t="shared" si="338"/>
        <v>-50.780157715260017</v>
      </c>
      <c r="N10473">
        <f t="shared" si="339"/>
        <v>0.21984228473998257</v>
      </c>
    </row>
    <row r="10474" spans="12:14" x14ac:dyDescent="0.25">
      <c r="L10474">
        <v>10474</v>
      </c>
      <c r="M10474">
        <f t="shared" si="338"/>
        <v>-50.785006393861892</v>
      </c>
      <c r="N10474">
        <f t="shared" si="339"/>
        <v>0.21499360613810836</v>
      </c>
    </row>
    <row r="10475" spans="12:14" x14ac:dyDescent="0.25">
      <c r="L10475">
        <v>10475</v>
      </c>
      <c r="M10475">
        <f t="shared" si="338"/>
        <v>-50.789855072463766</v>
      </c>
      <c r="N10475">
        <f t="shared" si="339"/>
        <v>0.21014492753623415</v>
      </c>
    </row>
    <row r="10476" spans="12:14" x14ac:dyDescent="0.25">
      <c r="L10476">
        <v>10476</v>
      </c>
      <c r="M10476">
        <f t="shared" si="338"/>
        <v>-50.794703751065647</v>
      </c>
      <c r="N10476">
        <f t="shared" si="339"/>
        <v>0.20529624893435283</v>
      </c>
    </row>
    <row r="10477" spans="12:14" x14ac:dyDescent="0.25">
      <c r="L10477">
        <v>10477</v>
      </c>
      <c r="M10477">
        <f t="shared" si="338"/>
        <v>-50.799552429667521</v>
      </c>
      <c r="N10477">
        <f t="shared" si="339"/>
        <v>0.20044757033247862</v>
      </c>
    </row>
    <row r="10478" spans="12:14" x14ac:dyDescent="0.25">
      <c r="L10478">
        <v>10478</v>
      </c>
      <c r="M10478">
        <f t="shared" si="338"/>
        <v>-50.804401108269396</v>
      </c>
      <c r="N10478">
        <f t="shared" si="339"/>
        <v>0.19559889173060441</v>
      </c>
    </row>
    <row r="10479" spans="12:14" x14ac:dyDescent="0.25">
      <c r="L10479">
        <v>10479</v>
      </c>
      <c r="M10479">
        <f t="shared" si="338"/>
        <v>-50.80924978687127</v>
      </c>
      <c r="N10479">
        <f t="shared" si="339"/>
        <v>0.19075021312873019</v>
      </c>
    </row>
    <row r="10480" spans="12:14" x14ac:dyDescent="0.25">
      <c r="L10480">
        <v>10480</v>
      </c>
      <c r="M10480">
        <f t="shared" si="338"/>
        <v>-50.814098465473144</v>
      </c>
      <c r="N10480">
        <f t="shared" si="339"/>
        <v>0.18590153452685598</v>
      </c>
    </row>
    <row r="10481" spans="12:14" x14ac:dyDescent="0.25">
      <c r="L10481">
        <v>10481</v>
      </c>
      <c r="M10481">
        <f t="shared" si="338"/>
        <v>-50.818947144075018</v>
      </c>
      <c r="N10481">
        <f t="shared" si="339"/>
        <v>0.18105285592498177</v>
      </c>
    </row>
    <row r="10482" spans="12:14" x14ac:dyDescent="0.25">
      <c r="L10482">
        <v>10482</v>
      </c>
      <c r="M10482">
        <f t="shared" si="338"/>
        <v>-50.8237958226769</v>
      </c>
      <c r="N10482">
        <f t="shared" si="339"/>
        <v>0.17620417732310045</v>
      </c>
    </row>
    <row r="10483" spans="12:14" x14ac:dyDescent="0.25">
      <c r="L10483">
        <v>10483</v>
      </c>
      <c r="M10483">
        <f t="shared" si="338"/>
        <v>-50.828644501278774</v>
      </c>
      <c r="N10483">
        <f t="shared" si="339"/>
        <v>0.17135549872122624</v>
      </c>
    </row>
    <row r="10484" spans="12:14" x14ac:dyDescent="0.25">
      <c r="L10484">
        <v>10484</v>
      </c>
      <c r="M10484">
        <f t="shared" si="338"/>
        <v>-50.833493179880648</v>
      </c>
      <c r="N10484">
        <f t="shared" si="339"/>
        <v>0.16650682011935203</v>
      </c>
    </row>
    <row r="10485" spans="12:14" x14ac:dyDescent="0.25">
      <c r="L10485">
        <v>10485</v>
      </c>
      <c r="M10485">
        <f t="shared" si="338"/>
        <v>-50.838341858482522</v>
      </c>
      <c r="N10485">
        <f t="shared" si="339"/>
        <v>0.16165814151747782</v>
      </c>
    </row>
    <row r="10486" spans="12:14" x14ac:dyDescent="0.25">
      <c r="L10486">
        <v>10486</v>
      </c>
      <c r="M10486">
        <f t="shared" si="338"/>
        <v>-50.843190537084396</v>
      </c>
      <c r="N10486">
        <f t="shared" si="339"/>
        <v>0.1568094629156036</v>
      </c>
    </row>
    <row r="10487" spans="12:14" x14ac:dyDescent="0.25">
      <c r="L10487">
        <v>10487</v>
      </c>
      <c r="M10487">
        <f t="shared" si="338"/>
        <v>-50.848039215686278</v>
      </c>
      <c r="N10487">
        <f t="shared" si="339"/>
        <v>0.15196078431372229</v>
      </c>
    </row>
    <row r="10488" spans="12:14" x14ac:dyDescent="0.25">
      <c r="L10488">
        <v>10488</v>
      </c>
      <c r="M10488">
        <f t="shared" si="338"/>
        <v>-50.852887894288152</v>
      </c>
      <c r="N10488">
        <f t="shared" si="339"/>
        <v>0.14711210571184807</v>
      </c>
    </row>
    <row r="10489" spans="12:14" x14ac:dyDescent="0.25">
      <c r="L10489">
        <v>10489</v>
      </c>
      <c r="M10489">
        <f t="shared" si="338"/>
        <v>-50.857736572890026</v>
      </c>
      <c r="N10489">
        <f t="shared" si="339"/>
        <v>0.14226342710997386</v>
      </c>
    </row>
    <row r="10490" spans="12:14" x14ac:dyDescent="0.25">
      <c r="L10490">
        <v>10490</v>
      </c>
      <c r="M10490">
        <f t="shared" si="338"/>
        <v>-50.8625852514919</v>
      </c>
      <c r="N10490">
        <f t="shared" si="339"/>
        <v>0.13741474850809965</v>
      </c>
    </row>
    <row r="10491" spans="12:14" x14ac:dyDescent="0.25">
      <c r="L10491">
        <v>10491</v>
      </c>
      <c r="M10491">
        <f t="shared" si="338"/>
        <v>-50.867433930093775</v>
      </c>
      <c r="N10491">
        <f t="shared" si="339"/>
        <v>0.13256606990622544</v>
      </c>
    </row>
    <row r="10492" spans="12:14" x14ac:dyDescent="0.25">
      <c r="L10492">
        <v>10492</v>
      </c>
      <c r="M10492">
        <f t="shared" si="338"/>
        <v>-50.872282608695649</v>
      </c>
      <c r="N10492">
        <f t="shared" si="339"/>
        <v>0.12771739130435122</v>
      </c>
    </row>
    <row r="10493" spans="12:14" x14ac:dyDescent="0.25">
      <c r="L10493">
        <v>10493</v>
      </c>
      <c r="M10493">
        <f t="shared" si="338"/>
        <v>-50.87713128729753</v>
      </c>
      <c r="N10493">
        <f t="shared" si="339"/>
        <v>0.12286871270246991</v>
      </c>
    </row>
    <row r="10494" spans="12:14" x14ac:dyDescent="0.25">
      <c r="L10494">
        <v>10494</v>
      </c>
      <c r="M10494">
        <f t="shared" si="338"/>
        <v>-50.881979965899404</v>
      </c>
      <c r="N10494">
        <f t="shared" si="339"/>
        <v>0.11802003410059569</v>
      </c>
    </row>
    <row r="10495" spans="12:14" x14ac:dyDescent="0.25">
      <c r="L10495">
        <v>10495</v>
      </c>
      <c r="M10495">
        <f t="shared" si="338"/>
        <v>-50.886828644501279</v>
      </c>
      <c r="N10495">
        <f t="shared" si="339"/>
        <v>0.11317135549872148</v>
      </c>
    </row>
    <row r="10496" spans="12:14" x14ac:dyDescent="0.25">
      <c r="L10496">
        <v>10496</v>
      </c>
      <c r="M10496">
        <f t="shared" si="338"/>
        <v>-50.891677323103153</v>
      </c>
      <c r="N10496">
        <f t="shared" si="339"/>
        <v>0.10832267689684727</v>
      </c>
    </row>
    <row r="10497" spans="12:14" x14ac:dyDescent="0.25">
      <c r="L10497">
        <v>10497</v>
      </c>
      <c r="M10497">
        <f t="shared" si="338"/>
        <v>-50.896526001705027</v>
      </c>
      <c r="N10497">
        <f t="shared" si="339"/>
        <v>0.10347399829497306</v>
      </c>
    </row>
    <row r="10498" spans="12:14" x14ac:dyDescent="0.25">
      <c r="L10498">
        <v>10498</v>
      </c>
      <c r="M10498">
        <f t="shared" ref="M10498:M10561" si="340">(1-L10498*C$4)/C$5</f>
        <v>-50.901374680306908</v>
      </c>
      <c r="N10498">
        <f t="shared" ref="N10498:N10561" si="341">M10498-INT(M10498)</f>
        <v>9.862531969309174E-2</v>
      </c>
    </row>
    <row r="10499" spans="12:14" x14ac:dyDescent="0.25">
      <c r="L10499">
        <v>10499</v>
      </c>
      <c r="M10499">
        <f t="shared" si="340"/>
        <v>-50.906223358908782</v>
      </c>
      <c r="N10499">
        <f t="shared" si="341"/>
        <v>9.3776641091217527E-2</v>
      </c>
    </row>
    <row r="10500" spans="12:14" x14ac:dyDescent="0.25">
      <c r="L10500">
        <v>10500</v>
      </c>
      <c r="M10500">
        <f t="shared" si="340"/>
        <v>-50.911072037510657</v>
      </c>
      <c r="N10500">
        <f t="shared" si="341"/>
        <v>8.8927962489343315E-2</v>
      </c>
    </row>
    <row r="10501" spans="12:14" x14ac:dyDescent="0.25">
      <c r="L10501">
        <v>10501</v>
      </c>
      <c r="M10501">
        <f t="shared" si="340"/>
        <v>-50.915920716112531</v>
      </c>
      <c r="N10501">
        <f t="shared" si="341"/>
        <v>8.4079283887469103E-2</v>
      </c>
    </row>
    <row r="10502" spans="12:14" x14ac:dyDescent="0.25">
      <c r="L10502">
        <v>10502</v>
      </c>
      <c r="M10502">
        <f t="shared" si="340"/>
        <v>-50.920769394714405</v>
      </c>
      <c r="N10502">
        <f t="shared" si="341"/>
        <v>7.9230605285594891E-2</v>
      </c>
    </row>
    <row r="10503" spans="12:14" x14ac:dyDescent="0.25">
      <c r="L10503">
        <v>10503</v>
      </c>
      <c r="M10503">
        <f t="shared" si="340"/>
        <v>-50.925618073316286</v>
      </c>
      <c r="N10503">
        <f t="shared" si="341"/>
        <v>7.4381926683713573E-2</v>
      </c>
    </row>
    <row r="10504" spans="12:14" x14ac:dyDescent="0.25">
      <c r="L10504">
        <v>10504</v>
      </c>
      <c r="M10504">
        <f t="shared" si="340"/>
        <v>-50.930466751918161</v>
      </c>
      <c r="N10504">
        <f t="shared" si="341"/>
        <v>6.9533248081839361E-2</v>
      </c>
    </row>
    <row r="10505" spans="12:14" x14ac:dyDescent="0.25">
      <c r="L10505">
        <v>10505</v>
      </c>
      <c r="M10505">
        <f t="shared" si="340"/>
        <v>-50.935315430520035</v>
      </c>
      <c r="N10505">
        <f t="shared" si="341"/>
        <v>6.4684569479965148E-2</v>
      </c>
    </row>
    <row r="10506" spans="12:14" x14ac:dyDescent="0.25">
      <c r="L10506">
        <v>10506</v>
      </c>
      <c r="M10506">
        <f t="shared" si="340"/>
        <v>-50.940164109121909</v>
      </c>
      <c r="N10506">
        <f t="shared" si="341"/>
        <v>5.9835890878090936E-2</v>
      </c>
    </row>
    <row r="10507" spans="12:14" x14ac:dyDescent="0.25">
      <c r="L10507">
        <v>10507</v>
      </c>
      <c r="M10507">
        <f t="shared" si="340"/>
        <v>-50.945012787723783</v>
      </c>
      <c r="N10507">
        <f t="shared" si="341"/>
        <v>5.4987212276216724E-2</v>
      </c>
    </row>
    <row r="10508" spans="12:14" x14ac:dyDescent="0.25">
      <c r="L10508">
        <v>10508</v>
      </c>
      <c r="M10508">
        <f t="shared" si="340"/>
        <v>-50.949861466325657</v>
      </c>
      <c r="N10508">
        <f t="shared" si="341"/>
        <v>5.0138533674342511E-2</v>
      </c>
    </row>
    <row r="10509" spans="12:14" x14ac:dyDescent="0.25">
      <c r="L10509">
        <v>10509</v>
      </c>
      <c r="M10509">
        <f t="shared" si="340"/>
        <v>-50.954710144927539</v>
      </c>
      <c r="N10509">
        <f t="shared" si="341"/>
        <v>4.5289855072461194E-2</v>
      </c>
    </row>
    <row r="10510" spans="12:14" x14ac:dyDescent="0.25">
      <c r="L10510">
        <v>10510</v>
      </c>
      <c r="M10510">
        <f t="shared" si="340"/>
        <v>-50.959558823529413</v>
      </c>
      <c r="N10510">
        <f t="shared" si="341"/>
        <v>4.0441176470586981E-2</v>
      </c>
    </row>
    <row r="10511" spans="12:14" x14ac:dyDescent="0.25">
      <c r="L10511">
        <v>10511</v>
      </c>
      <c r="M10511">
        <f t="shared" si="340"/>
        <v>-50.964407502131287</v>
      </c>
      <c r="N10511">
        <f t="shared" si="341"/>
        <v>3.5592497868712769E-2</v>
      </c>
    </row>
    <row r="10512" spans="12:14" x14ac:dyDescent="0.25">
      <c r="L10512">
        <v>10512</v>
      </c>
      <c r="M10512">
        <f t="shared" si="340"/>
        <v>-50.969256180733161</v>
      </c>
      <c r="N10512">
        <f t="shared" si="341"/>
        <v>3.0743819266838557E-2</v>
      </c>
    </row>
    <row r="10513" spans="12:14" x14ac:dyDescent="0.25">
      <c r="L10513">
        <v>10513</v>
      </c>
      <c r="M10513">
        <f t="shared" si="340"/>
        <v>-50.974104859335036</v>
      </c>
      <c r="N10513">
        <f t="shared" si="341"/>
        <v>2.5895140664964345E-2</v>
      </c>
    </row>
    <row r="10514" spans="12:14" x14ac:dyDescent="0.25">
      <c r="L10514">
        <v>10514</v>
      </c>
      <c r="M10514">
        <f t="shared" si="340"/>
        <v>-50.978953537936917</v>
      </c>
      <c r="N10514">
        <f t="shared" si="341"/>
        <v>2.1046462063083027E-2</v>
      </c>
    </row>
    <row r="10515" spans="12:14" x14ac:dyDescent="0.25">
      <c r="L10515">
        <v>10515</v>
      </c>
      <c r="M10515">
        <f t="shared" si="340"/>
        <v>-50.983802216538791</v>
      </c>
      <c r="N10515">
        <f t="shared" si="341"/>
        <v>1.6197783461208815E-2</v>
      </c>
    </row>
    <row r="10516" spans="12:14" x14ac:dyDescent="0.25">
      <c r="L10516">
        <v>10516</v>
      </c>
      <c r="M10516">
        <f t="shared" si="340"/>
        <v>-50.988650895140665</v>
      </c>
      <c r="N10516">
        <f t="shared" si="341"/>
        <v>1.1349104859334602E-2</v>
      </c>
    </row>
    <row r="10517" spans="12:14" x14ac:dyDescent="0.25">
      <c r="L10517">
        <v>10517</v>
      </c>
      <c r="M10517">
        <f t="shared" si="340"/>
        <v>-50.99349957374254</v>
      </c>
      <c r="N10517">
        <f t="shared" si="341"/>
        <v>6.5004262574603899E-3</v>
      </c>
    </row>
    <row r="10518" spans="12:14" x14ac:dyDescent="0.25">
      <c r="L10518">
        <v>10518</v>
      </c>
      <c r="M10518">
        <f t="shared" si="340"/>
        <v>-50.998348252344414</v>
      </c>
      <c r="N10518">
        <f t="shared" si="341"/>
        <v>1.6517476555861776E-3</v>
      </c>
    </row>
    <row r="10519" spans="12:14" x14ac:dyDescent="0.25">
      <c r="L10519">
        <v>10519</v>
      </c>
      <c r="M10519">
        <f t="shared" si="340"/>
        <v>-51.003196930946288</v>
      </c>
      <c r="N10519">
        <f t="shared" si="341"/>
        <v>0.99680306905371197</v>
      </c>
    </row>
    <row r="10520" spans="12:14" x14ac:dyDescent="0.25">
      <c r="L10520">
        <v>10520</v>
      </c>
      <c r="M10520">
        <f t="shared" si="340"/>
        <v>-51.008045609548169</v>
      </c>
      <c r="N10520">
        <f t="shared" si="341"/>
        <v>0.99195439045183065</v>
      </c>
    </row>
    <row r="10521" spans="12:14" x14ac:dyDescent="0.25">
      <c r="L10521">
        <v>10521</v>
      </c>
      <c r="M10521">
        <f t="shared" si="340"/>
        <v>-51.012894288150044</v>
      </c>
      <c r="N10521">
        <f t="shared" si="341"/>
        <v>0.98710571184995644</v>
      </c>
    </row>
    <row r="10522" spans="12:14" x14ac:dyDescent="0.25">
      <c r="L10522">
        <v>10522</v>
      </c>
      <c r="M10522">
        <f t="shared" si="340"/>
        <v>-51.017742966751918</v>
      </c>
      <c r="N10522">
        <f t="shared" si="341"/>
        <v>0.98225703324808222</v>
      </c>
    </row>
    <row r="10523" spans="12:14" x14ac:dyDescent="0.25">
      <c r="L10523">
        <v>10523</v>
      </c>
      <c r="M10523">
        <f t="shared" si="340"/>
        <v>-51.022591645353792</v>
      </c>
      <c r="N10523">
        <f t="shared" si="341"/>
        <v>0.97740835464620801</v>
      </c>
    </row>
    <row r="10524" spans="12:14" x14ac:dyDescent="0.25">
      <c r="L10524">
        <v>10524</v>
      </c>
      <c r="M10524">
        <f t="shared" si="340"/>
        <v>-51.027440323955666</v>
      </c>
      <c r="N10524">
        <f t="shared" si="341"/>
        <v>0.9725596760443338</v>
      </c>
    </row>
    <row r="10525" spans="12:14" x14ac:dyDescent="0.25">
      <c r="L10525">
        <v>10525</v>
      </c>
      <c r="M10525">
        <f t="shared" si="340"/>
        <v>-51.032289002557548</v>
      </c>
      <c r="N10525">
        <f t="shared" si="341"/>
        <v>0.96771099744245248</v>
      </c>
    </row>
    <row r="10526" spans="12:14" x14ac:dyDescent="0.25">
      <c r="L10526">
        <v>10526</v>
      </c>
      <c r="M10526">
        <f t="shared" si="340"/>
        <v>-51.037137681159422</v>
      </c>
      <c r="N10526">
        <f t="shared" si="341"/>
        <v>0.96286231884057827</v>
      </c>
    </row>
    <row r="10527" spans="12:14" x14ac:dyDescent="0.25">
      <c r="L10527">
        <v>10527</v>
      </c>
      <c r="M10527">
        <f t="shared" si="340"/>
        <v>-51.041986359761296</v>
      </c>
      <c r="N10527">
        <f t="shared" si="341"/>
        <v>0.95801364023870406</v>
      </c>
    </row>
    <row r="10528" spans="12:14" x14ac:dyDescent="0.25">
      <c r="L10528">
        <v>10528</v>
      </c>
      <c r="M10528">
        <f t="shared" si="340"/>
        <v>-51.04683503836317</v>
      </c>
      <c r="N10528">
        <f t="shared" si="341"/>
        <v>0.95316496163682984</v>
      </c>
    </row>
    <row r="10529" spans="12:14" x14ac:dyDescent="0.25">
      <c r="L10529">
        <v>10529</v>
      </c>
      <c r="M10529">
        <f t="shared" si="340"/>
        <v>-51.051683716965044</v>
      </c>
      <c r="N10529">
        <f t="shared" si="341"/>
        <v>0.94831628303495563</v>
      </c>
    </row>
    <row r="10530" spans="12:14" x14ac:dyDescent="0.25">
      <c r="L10530">
        <v>10530</v>
      </c>
      <c r="M10530">
        <f t="shared" si="340"/>
        <v>-51.056532395566926</v>
      </c>
      <c r="N10530">
        <f t="shared" si="341"/>
        <v>0.94346760443307431</v>
      </c>
    </row>
    <row r="10531" spans="12:14" x14ac:dyDescent="0.25">
      <c r="L10531">
        <v>10531</v>
      </c>
      <c r="M10531">
        <f t="shared" si="340"/>
        <v>-51.0613810741688</v>
      </c>
      <c r="N10531">
        <f t="shared" si="341"/>
        <v>0.9386189258312001</v>
      </c>
    </row>
    <row r="10532" spans="12:14" x14ac:dyDescent="0.25">
      <c r="L10532">
        <v>10532</v>
      </c>
      <c r="M10532">
        <f t="shared" si="340"/>
        <v>-51.066229752770674</v>
      </c>
      <c r="N10532">
        <f t="shared" si="341"/>
        <v>0.93377024722932589</v>
      </c>
    </row>
    <row r="10533" spans="12:14" x14ac:dyDescent="0.25">
      <c r="L10533">
        <v>10533</v>
      </c>
      <c r="M10533">
        <f t="shared" si="340"/>
        <v>-51.071078431372548</v>
      </c>
      <c r="N10533">
        <f t="shared" si="341"/>
        <v>0.92892156862745168</v>
      </c>
    </row>
    <row r="10534" spans="12:14" x14ac:dyDescent="0.25">
      <c r="L10534">
        <v>10534</v>
      </c>
      <c r="M10534">
        <f t="shared" si="340"/>
        <v>-51.075927109974423</v>
      </c>
      <c r="N10534">
        <f t="shared" si="341"/>
        <v>0.92407289002557746</v>
      </c>
    </row>
    <row r="10535" spans="12:14" x14ac:dyDescent="0.25">
      <c r="L10535">
        <v>10535</v>
      </c>
      <c r="M10535">
        <f t="shared" si="340"/>
        <v>-51.080775788576297</v>
      </c>
      <c r="N10535">
        <f t="shared" si="341"/>
        <v>0.91922421142370325</v>
      </c>
    </row>
    <row r="10536" spans="12:14" x14ac:dyDescent="0.25">
      <c r="L10536">
        <v>10536</v>
      </c>
      <c r="M10536">
        <f t="shared" si="340"/>
        <v>-51.085624467178178</v>
      </c>
      <c r="N10536">
        <f t="shared" si="341"/>
        <v>0.91437553282182193</v>
      </c>
    </row>
    <row r="10537" spans="12:14" x14ac:dyDescent="0.25">
      <c r="L10537">
        <v>10537</v>
      </c>
      <c r="M10537">
        <f t="shared" si="340"/>
        <v>-51.090473145780052</v>
      </c>
      <c r="N10537">
        <f t="shared" si="341"/>
        <v>0.90952685421994772</v>
      </c>
    </row>
    <row r="10538" spans="12:14" x14ac:dyDescent="0.25">
      <c r="L10538">
        <v>10538</v>
      </c>
      <c r="M10538">
        <f t="shared" si="340"/>
        <v>-51.095321824381926</v>
      </c>
      <c r="N10538">
        <f t="shared" si="341"/>
        <v>0.90467817561807351</v>
      </c>
    </row>
    <row r="10539" spans="12:14" x14ac:dyDescent="0.25">
      <c r="L10539">
        <v>10539</v>
      </c>
      <c r="M10539">
        <f t="shared" si="340"/>
        <v>-51.100170502983801</v>
      </c>
      <c r="N10539">
        <f t="shared" si="341"/>
        <v>0.8998294970161993</v>
      </c>
    </row>
    <row r="10540" spans="12:14" x14ac:dyDescent="0.25">
      <c r="L10540">
        <v>10540</v>
      </c>
      <c r="M10540">
        <f t="shared" si="340"/>
        <v>-51.105019181585675</v>
      </c>
      <c r="N10540">
        <f t="shared" si="341"/>
        <v>0.89498081841432509</v>
      </c>
    </row>
    <row r="10541" spans="12:14" x14ac:dyDescent="0.25">
      <c r="L10541">
        <v>10541</v>
      </c>
      <c r="M10541">
        <f t="shared" si="340"/>
        <v>-51.109867860187556</v>
      </c>
      <c r="N10541">
        <f t="shared" si="341"/>
        <v>0.89013213981244377</v>
      </c>
    </row>
    <row r="10542" spans="12:14" x14ac:dyDescent="0.25">
      <c r="L10542">
        <v>10542</v>
      </c>
      <c r="M10542">
        <f t="shared" si="340"/>
        <v>-51.11471653878943</v>
      </c>
      <c r="N10542">
        <f t="shared" si="341"/>
        <v>0.88528346121056956</v>
      </c>
    </row>
    <row r="10543" spans="12:14" x14ac:dyDescent="0.25">
      <c r="L10543">
        <v>10543</v>
      </c>
      <c r="M10543">
        <f t="shared" si="340"/>
        <v>-51.119565217391305</v>
      </c>
      <c r="N10543">
        <f t="shared" si="341"/>
        <v>0.88043478260869534</v>
      </c>
    </row>
    <row r="10544" spans="12:14" x14ac:dyDescent="0.25">
      <c r="L10544">
        <v>10544</v>
      </c>
      <c r="M10544">
        <f t="shared" si="340"/>
        <v>-51.124413895993179</v>
      </c>
      <c r="N10544">
        <f t="shared" si="341"/>
        <v>0.87558610400682113</v>
      </c>
    </row>
    <row r="10545" spans="12:14" x14ac:dyDescent="0.25">
      <c r="L10545">
        <v>10545</v>
      </c>
      <c r="M10545">
        <f t="shared" si="340"/>
        <v>-51.129262574595053</v>
      </c>
      <c r="N10545">
        <f t="shared" si="341"/>
        <v>0.87073742540494692</v>
      </c>
    </row>
    <row r="10546" spans="12:14" x14ac:dyDescent="0.25">
      <c r="L10546">
        <v>10546</v>
      </c>
      <c r="M10546">
        <f t="shared" si="340"/>
        <v>-51.134111253196934</v>
      </c>
      <c r="N10546">
        <f t="shared" si="341"/>
        <v>0.8658887468030656</v>
      </c>
    </row>
    <row r="10547" spans="12:14" x14ac:dyDescent="0.25">
      <c r="L10547">
        <v>10547</v>
      </c>
      <c r="M10547">
        <f t="shared" si="340"/>
        <v>-51.138959931798809</v>
      </c>
      <c r="N10547">
        <f t="shared" si="341"/>
        <v>0.86104006820119139</v>
      </c>
    </row>
    <row r="10548" spans="12:14" x14ac:dyDescent="0.25">
      <c r="L10548">
        <v>10548</v>
      </c>
      <c r="M10548">
        <f t="shared" si="340"/>
        <v>-51.143808610400683</v>
      </c>
      <c r="N10548">
        <f t="shared" si="341"/>
        <v>0.85619138959931718</v>
      </c>
    </row>
    <row r="10549" spans="12:14" x14ac:dyDescent="0.25">
      <c r="L10549">
        <v>10549</v>
      </c>
      <c r="M10549">
        <f t="shared" si="340"/>
        <v>-51.148657289002557</v>
      </c>
      <c r="N10549">
        <f t="shared" si="341"/>
        <v>0.85134271099744296</v>
      </c>
    </row>
    <row r="10550" spans="12:14" x14ac:dyDescent="0.25">
      <c r="L10550">
        <v>10550</v>
      </c>
      <c r="M10550">
        <f t="shared" si="340"/>
        <v>-51.153505967604431</v>
      </c>
      <c r="N10550">
        <f t="shared" si="341"/>
        <v>0.84649403239556875</v>
      </c>
    </row>
    <row r="10551" spans="12:14" x14ac:dyDescent="0.25">
      <c r="L10551">
        <v>10551</v>
      </c>
      <c r="M10551">
        <f t="shared" si="340"/>
        <v>-51.158354646206305</v>
      </c>
      <c r="N10551">
        <f t="shared" si="341"/>
        <v>0.84164535379369454</v>
      </c>
    </row>
    <row r="10552" spans="12:14" x14ac:dyDescent="0.25">
      <c r="L10552">
        <v>10552</v>
      </c>
      <c r="M10552">
        <f t="shared" si="340"/>
        <v>-51.163203324808187</v>
      </c>
      <c r="N10552">
        <f t="shared" si="341"/>
        <v>0.83679667519181322</v>
      </c>
    </row>
    <row r="10553" spans="12:14" x14ac:dyDescent="0.25">
      <c r="L10553">
        <v>10553</v>
      </c>
      <c r="M10553">
        <f t="shared" si="340"/>
        <v>-51.168052003410061</v>
      </c>
      <c r="N10553">
        <f t="shared" si="341"/>
        <v>0.83194799658993901</v>
      </c>
    </row>
    <row r="10554" spans="12:14" x14ac:dyDescent="0.25">
      <c r="L10554">
        <v>10554</v>
      </c>
      <c r="M10554">
        <f t="shared" si="340"/>
        <v>-51.172900682011935</v>
      </c>
      <c r="N10554">
        <f t="shared" si="341"/>
        <v>0.8270993179880648</v>
      </c>
    </row>
    <row r="10555" spans="12:14" x14ac:dyDescent="0.25">
      <c r="L10555">
        <v>10555</v>
      </c>
      <c r="M10555">
        <f t="shared" si="340"/>
        <v>-51.177749360613809</v>
      </c>
      <c r="N10555">
        <f t="shared" si="341"/>
        <v>0.82225063938619058</v>
      </c>
    </row>
    <row r="10556" spans="12:14" x14ac:dyDescent="0.25">
      <c r="L10556">
        <v>10556</v>
      </c>
      <c r="M10556">
        <f t="shared" si="340"/>
        <v>-51.182598039215684</v>
      </c>
      <c r="N10556">
        <f t="shared" si="341"/>
        <v>0.81740196078431637</v>
      </c>
    </row>
    <row r="10557" spans="12:14" x14ac:dyDescent="0.25">
      <c r="L10557">
        <v>10557</v>
      </c>
      <c r="M10557">
        <f t="shared" si="340"/>
        <v>-51.187446717817565</v>
      </c>
      <c r="N10557">
        <f t="shared" si="341"/>
        <v>0.81255328218243505</v>
      </c>
    </row>
    <row r="10558" spans="12:14" x14ac:dyDescent="0.25">
      <c r="L10558">
        <v>10558</v>
      </c>
      <c r="M10558">
        <f t="shared" si="340"/>
        <v>-51.192295396419439</v>
      </c>
      <c r="N10558">
        <f t="shared" si="341"/>
        <v>0.80770460358056084</v>
      </c>
    </row>
    <row r="10559" spans="12:14" x14ac:dyDescent="0.25">
      <c r="L10559">
        <v>10559</v>
      </c>
      <c r="M10559">
        <f t="shared" si="340"/>
        <v>-51.197144075021313</v>
      </c>
      <c r="N10559">
        <f t="shared" si="341"/>
        <v>0.80285592497868663</v>
      </c>
    </row>
    <row r="10560" spans="12:14" x14ac:dyDescent="0.25">
      <c r="L10560">
        <v>10560</v>
      </c>
      <c r="M10560">
        <f t="shared" si="340"/>
        <v>-51.201992753623188</v>
      </c>
      <c r="N10560">
        <f t="shared" si="341"/>
        <v>0.79800724637681242</v>
      </c>
    </row>
    <row r="10561" spans="12:14" x14ac:dyDescent="0.25">
      <c r="L10561">
        <v>10561</v>
      </c>
      <c r="M10561">
        <f t="shared" si="340"/>
        <v>-51.206841432225062</v>
      </c>
      <c r="N10561">
        <f t="shared" si="341"/>
        <v>0.79315856777493821</v>
      </c>
    </row>
    <row r="10562" spans="12:14" x14ac:dyDescent="0.25">
      <c r="L10562">
        <v>10562</v>
      </c>
      <c r="M10562">
        <f t="shared" ref="M10562:M10625" si="342">(1-L10562*C$4)/C$5</f>
        <v>-51.211690110826936</v>
      </c>
      <c r="N10562">
        <f t="shared" ref="N10562:N10625" si="343">M10562-INT(M10562)</f>
        <v>0.78830988917306399</v>
      </c>
    </row>
    <row r="10563" spans="12:14" x14ac:dyDescent="0.25">
      <c r="L10563">
        <v>10563</v>
      </c>
      <c r="M10563">
        <f t="shared" si="342"/>
        <v>-51.216538789428817</v>
      </c>
      <c r="N10563">
        <f t="shared" si="343"/>
        <v>0.78346121057118268</v>
      </c>
    </row>
    <row r="10564" spans="12:14" x14ac:dyDescent="0.25">
      <c r="L10564">
        <v>10564</v>
      </c>
      <c r="M10564">
        <f t="shared" si="342"/>
        <v>-51.221387468030692</v>
      </c>
      <c r="N10564">
        <f t="shared" si="343"/>
        <v>0.77861253196930846</v>
      </c>
    </row>
    <row r="10565" spans="12:14" x14ac:dyDescent="0.25">
      <c r="L10565">
        <v>10565</v>
      </c>
      <c r="M10565">
        <f t="shared" si="342"/>
        <v>-51.226236146632566</v>
      </c>
      <c r="N10565">
        <f t="shared" si="343"/>
        <v>0.77376385336743425</v>
      </c>
    </row>
    <row r="10566" spans="12:14" x14ac:dyDescent="0.25">
      <c r="L10566">
        <v>10566</v>
      </c>
      <c r="M10566">
        <f t="shared" si="342"/>
        <v>-51.23108482523444</v>
      </c>
      <c r="N10566">
        <f t="shared" si="343"/>
        <v>0.76891517476556004</v>
      </c>
    </row>
    <row r="10567" spans="12:14" x14ac:dyDescent="0.25">
      <c r="L10567">
        <v>10567</v>
      </c>
      <c r="M10567">
        <f t="shared" si="342"/>
        <v>-51.235933503836314</v>
      </c>
      <c r="N10567">
        <f t="shared" si="343"/>
        <v>0.76406649616368583</v>
      </c>
    </row>
    <row r="10568" spans="12:14" x14ac:dyDescent="0.25">
      <c r="L10568">
        <v>10568</v>
      </c>
      <c r="M10568">
        <f t="shared" si="342"/>
        <v>-51.240782182438195</v>
      </c>
      <c r="N10568">
        <f t="shared" si="343"/>
        <v>0.75921781756180451</v>
      </c>
    </row>
    <row r="10569" spans="12:14" x14ac:dyDescent="0.25">
      <c r="L10569">
        <v>10569</v>
      </c>
      <c r="M10569">
        <f t="shared" si="342"/>
        <v>-51.24563086104007</v>
      </c>
      <c r="N10569">
        <f t="shared" si="343"/>
        <v>0.7543691389599303</v>
      </c>
    </row>
    <row r="10570" spans="12:14" x14ac:dyDescent="0.25">
      <c r="L10570">
        <v>10570</v>
      </c>
      <c r="M10570">
        <f t="shared" si="342"/>
        <v>-51.250479539641944</v>
      </c>
      <c r="N10570">
        <f t="shared" si="343"/>
        <v>0.74952046035805608</v>
      </c>
    </row>
    <row r="10571" spans="12:14" x14ac:dyDescent="0.25">
      <c r="L10571">
        <v>10571</v>
      </c>
      <c r="M10571">
        <f t="shared" si="342"/>
        <v>-51.255328218243818</v>
      </c>
      <c r="N10571">
        <f t="shared" si="343"/>
        <v>0.74467178175618187</v>
      </c>
    </row>
    <row r="10572" spans="12:14" x14ac:dyDescent="0.25">
      <c r="L10572">
        <v>10572</v>
      </c>
      <c r="M10572">
        <f t="shared" si="342"/>
        <v>-51.260176896845692</v>
      </c>
      <c r="N10572">
        <f t="shared" si="343"/>
        <v>0.73982310315430766</v>
      </c>
    </row>
    <row r="10573" spans="12:14" x14ac:dyDescent="0.25">
      <c r="L10573">
        <v>10573</v>
      </c>
      <c r="M10573">
        <f t="shared" si="342"/>
        <v>-51.265025575447574</v>
      </c>
      <c r="N10573">
        <f t="shared" si="343"/>
        <v>0.73497442455242634</v>
      </c>
    </row>
    <row r="10574" spans="12:14" x14ac:dyDescent="0.25">
      <c r="L10574">
        <v>10574</v>
      </c>
      <c r="M10574">
        <f t="shared" si="342"/>
        <v>-51.269874254049448</v>
      </c>
      <c r="N10574">
        <f t="shared" si="343"/>
        <v>0.73012574595055213</v>
      </c>
    </row>
    <row r="10575" spans="12:14" x14ac:dyDescent="0.25">
      <c r="L10575">
        <v>10575</v>
      </c>
      <c r="M10575">
        <f t="shared" si="342"/>
        <v>-51.274722932651322</v>
      </c>
      <c r="N10575">
        <f t="shared" si="343"/>
        <v>0.72527706734867792</v>
      </c>
    </row>
    <row r="10576" spans="12:14" x14ac:dyDescent="0.25">
      <c r="L10576">
        <v>10576</v>
      </c>
      <c r="M10576">
        <f t="shared" si="342"/>
        <v>-51.279571611253196</v>
      </c>
      <c r="N10576">
        <f t="shared" si="343"/>
        <v>0.72042838874680371</v>
      </c>
    </row>
    <row r="10577" spans="12:14" x14ac:dyDescent="0.25">
      <c r="L10577">
        <v>10577</v>
      </c>
      <c r="M10577">
        <f t="shared" si="342"/>
        <v>-51.284420289855071</v>
      </c>
      <c r="N10577">
        <f t="shared" si="343"/>
        <v>0.71557971014492949</v>
      </c>
    </row>
    <row r="10578" spans="12:14" x14ac:dyDescent="0.25">
      <c r="L10578">
        <v>10578</v>
      </c>
      <c r="M10578">
        <f t="shared" si="342"/>
        <v>-51.289268968456945</v>
      </c>
      <c r="N10578">
        <f t="shared" si="343"/>
        <v>0.71073103154305528</v>
      </c>
    </row>
    <row r="10579" spans="12:14" x14ac:dyDescent="0.25">
      <c r="L10579">
        <v>10579</v>
      </c>
      <c r="M10579">
        <f t="shared" si="342"/>
        <v>-51.294117647058826</v>
      </c>
      <c r="N10579">
        <f t="shared" si="343"/>
        <v>0.70588235294117396</v>
      </c>
    </row>
    <row r="10580" spans="12:14" x14ac:dyDescent="0.25">
      <c r="L10580">
        <v>10580</v>
      </c>
      <c r="M10580">
        <f t="shared" si="342"/>
        <v>-51.2989663256607</v>
      </c>
      <c r="N10580">
        <f t="shared" si="343"/>
        <v>0.70103367433929975</v>
      </c>
    </row>
    <row r="10581" spans="12:14" x14ac:dyDescent="0.25">
      <c r="L10581">
        <v>10581</v>
      </c>
      <c r="M10581">
        <f t="shared" si="342"/>
        <v>-51.303815004262574</v>
      </c>
      <c r="N10581">
        <f t="shared" si="343"/>
        <v>0.69618499573742554</v>
      </c>
    </row>
    <row r="10582" spans="12:14" x14ac:dyDescent="0.25">
      <c r="L10582">
        <v>10582</v>
      </c>
      <c r="M10582">
        <f t="shared" si="342"/>
        <v>-51.308663682864449</v>
      </c>
      <c r="N10582">
        <f t="shared" si="343"/>
        <v>0.69133631713555133</v>
      </c>
    </row>
    <row r="10583" spans="12:14" x14ac:dyDescent="0.25">
      <c r="L10583">
        <v>10583</v>
      </c>
      <c r="M10583">
        <f t="shared" si="342"/>
        <v>-51.313512361466323</v>
      </c>
      <c r="N10583">
        <f t="shared" si="343"/>
        <v>0.68648763853367711</v>
      </c>
    </row>
    <row r="10584" spans="12:14" x14ac:dyDescent="0.25">
      <c r="L10584">
        <v>10584</v>
      </c>
      <c r="M10584">
        <f t="shared" si="342"/>
        <v>-51.318361040068204</v>
      </c>
      <c r="N10584">
        <f t="shared" si="343"/>
        <v>0.6816389599317958</v>
      </c>
    </row>
    <row r="10585" spans="12:14" x14ac:dyDescent="0.25">
      <c r="L10585">
        <v>10585</v>
      </c>
      <c r="M10585">
        <f t="shared" si="342"/>
        <v>-51.323209718670078</v>
      </c>
      <c r="N10585">
        <f t="shared" si="343"/>
        <v>0.67679028132992158</v>
      </c>
    </row>
    <row r="10586" spans="12:14" x14ac:dyDescent="0.25">
      <c r="L10586">
        <v>10586</v>
      </c>
      <c r="M10586">
        <f t="shared" si="342"/>
        <v>-51.328058397271953</v>
      </c>
      <c r="N10586">
        <f t="shared" si="343"/>
        <v>0.67194160272804737</v>
      </c>
    </row>
    <row r="10587" spans="12:14" x14ac:dyDescent="0.25">
      <c r="L10587">
        <v>10587</v>
      </c>
      <c r="M10587">
        <f t="shared" si="342"/>
        <v>-51.332907075873827</v>
      </c>
      <c r="N10587">
        <f t="shared" si="343"/>
        <v>0.66709292412617316</v>
      </c>
    </row>
    <row r="10588" spans="12:14" x14ac:dyDescent="0.25">
      <c r="L10588">
        <v>10588</v>
      </c>
      <c r="M10588">
        <f t="shared" si="342"/>
        <v>-51.337755754475701</v>
      </c>
      <c r="N10588">
        <f t="shared" si="343"/>
        <v>0.66224424552429895</v>
      </c>
    </row>
    <row r="10589" spans="12:14" x14ac:dyDescent="0.25">
      <c r="L10589">
        <v>10589</v>
      </c>
      <c r="M10589">
        <f t="shared" si="342"/>
        <v>-51.342604433077582</v>
      </c>
      <c r="N10589">
        <f t="shared" si="343"/>
        <v>0.65739556692241763</v>
      </c>
    </row>
    <row r="10590" spans="12:14" x14ac:dyDescent="0.25">
      <c r="L10590">
        <v>10590</v>
      </c>
      <c r="M10590">
        <f t="shared" si="342"/>
        <v>-51.347453111679457</v>
      </c>
      <c r="N10590">
        <f t="shared" si="343"/>
        <v>0.65254688832054342</v>
      </c>
    </row>
    <row r="10591" spans="12:14" x14ac:dyDescent="0.25">
      <c r="L10591">
        <v>10591</v>
      </c>
      <c r="M10591">
        <f t="shared" si="342"/>
        <v>-51.352301790281331</v>
      </c>
      <c r="N10591">
        <f t="shared" si="343"/>
        <v>0.6476982097186692</v>
      </c>
    </row>
    <row r="10592" spans="12:14" x14ac:dyDescent="0.25">
      <c r="L10592">
        <v>10592</v>
      </c>
      <c r="M10592">
        <f t="shared" si="342"/>
        <v>-51.357150468883205</v>
      </c>
      <c r="N10592">
        <f t="shared" si="343"/>
        <v>0.64284953111679499</v>
      </c>
    </row>
    <row r="10593" spans="12:14" x14ac:dyDescent="0.25">
      <c r="L10593">
        <v>10593</v>
      </c>
      <c r="M10593">
        <f t="shared" si="342"/>
        <v>-51.361999147485079</v>
      </c>
      <c r="N10593">
        <f t="shared" si="343"/>
        <v>0.63800085251492078</v>
      </c>
    </row>
    <row r="10594" spans="12:14" x14ac:dyDescent="0.25">
      <c r="L10594">
        <v>10594</v>
      </c>
      <c r="M10594">
        <f t="shared" si="342"/>
        <v>-51.366847826086953</v>
      </c>
      <c r="N10594">
        <f t="shared" si="343"/>
        <v>0.63315217391304657</v>
      </c>
    </row>
    <row r="10595" spans="12:14" x14ac:dyDescent="0.25">
      <c r="L10595">
        <v>10595</v>
      </c>
      <c r="M10595">
        <f t="shared" si="342"/>
        <v>-51.371696504688835</v>
      </c>
      <c r="N10595">
        <f t="shared" si="343"/>
        <v>0.62830349531116525</v>
      </c>
    </row>
    <row r="10596" spans="12:14" x14ac:dyDescent="0.25">
      <c r="L10596">
        <v>10596</v>
      </c>
      <c r="M10596">
        <f t="shared" si="342"/>
        <v>-51.376545183290709</v>
      </c>
      <c r="N10596">
        <f t="shared" si="343"/>
        <v>0.62345481670929104</v>
      </c>
    </row>
    <row r="10597" spans="12:14" x14ac:dyDescent="0.25">
      <c r="L10597">
        <v>10597</v>
      </c>
      <c r="M10597">
        <f t="shared" si="342"/>
        <v>-51.381393861892583</v>
      </c>
      <c r="N10597">
        <f t="shared" si="343"/>
        <v>0.61860613810741683</v>
      </c>
    </row>
    <row r="10598" spans="12:14" x14ac:dyDescent="0.25">
      <c r="L10598">
        <v>10598</v>
      </c>
      <c r="M10598">
        <f t="shared" si="342"/>
        <v>-51.386242540494457</v>
      </c>
      <c r="N10598">
        <f t="shared" si="343"/>
        <v>0.61375745950554261</v>
      </c>
    </row>
    <row r="10599" spans="12:14" x14ac:dyDescent="0.25">
      <c r="L10599">
        <v>10599</v>
      </c>
      <c r="M10599">
        <f t="shared" si="342"/>
        <v>-51.391091219096332</v>
      </c>
      <c r="N10599">
        <f t="shared" si="343"/>
        <v>0.6089087809036684</v>
      </c>
    </row>
    <row r="10600" spans="12:14" x14ac:dyDescent="0.25">
      <c r="L10600">
        <v>10600</v>
      </c>
      <c r="M10600">
        <f t="shared" si="342"/>
        <v>-51.395939897698213</v>
      </c>
      <c r="N10600">
        <f t="shared" si="343"/>
        <v>0.60406010230178708</v>
      </c>
    </row>
    <row r="10601" spans="12:14" x14ac:dyDescent="0.25">
      <c r="L10601">
        <v>10601</v>
      </c>
      <c r="M10601">
        <f t="shared" si="342"/>
        <v>-51.400788576300087</v>
      </c>
      <c r="N10601">
        <f t="shared" si="343"/>
        <v>0.59921142369991287</v>
      </c>
    </row>
    <row r="10602" spans="12:14" x14ac:dyDescent="0.25">
      <c r="L10602">
        <v>10602</v>
      </c>
      <c r="M10602">
        <f t="shared" si="342"/>
        <v>-51.405637254901961</v>
      </c>
      <c r="N10602">
        <f t="shared" si="343"/>
        <v>0.59436274509803866</v>
      </c>
    </row>
    <row r="10603" spans="12:14" x14ac:dyDescent="0.25">
      <c r="L10603">
        <v>10603</v>
      </c>
      <c r="M10603">
        <f t="shared" si="342"/>
        <v>-51.410485933503836</v>
      </c>
      <c r="N10603">
        <f t="shared" si="343"/>
        <v>0.58951406649616445</v>
      </c>
    </row>
    <row r="10604" spans="12:14" x14ac:dyDescent="0.25">
      <c r="L10604">
        <v>10604</v>
      </c>
      <c r="M10604">
        <f t="shared" si="342"/>
        <v>-51.41533461210571</v>
      </c>
      <c r="N10604">
        <f t="shared" si="343"/>
        <v>0.58466538789429023</v>
      </c>
    </row>
    <row r="10605" spans="12:14" x14ac:dyDescent="0.25">
      <c r="L10605">
        <v>10605</v>
      </c>
      <c r="M10605">
        <f t="shared" si="342"/>
        <v>-51.420183290707584</v>
      </c>
      <c r="N10605">
        <f t="shared" si="343"/>
        <v>0.57981670929241602</v>
      </c>
    </row>
    <row r="10606" spans="12:14" x14ac:dyDescent="0.25">
      <c r="L10606">
        <v>10606</v>
      </c>
      <c r="M10606">
        <f t="shared" si="342"/>
        <v>-51.425031969309465</v>
      </c>
      <c r="N10606">
        <f t="shared" si="343"/>
        <v>0.5749680306905347</v>
      </c>
    </row>
    <row r="10607" spans="12:14" x14ac:dyDescent="0.25">
      <c r="L10607">
        <v>10607</v>
      </c>
      <c r="M10607">
        <f t="shared" si="342"/>
        <v>-51.42988064791134</v>
      </c>
      <c r="N10607">
        <f t="shared" si="343"/>
        <v>0.57011935208866049</v>
      </c>
    </row>
    <row r="10608" spans="12:14" x14ac:dyDescent="0.25">
      <c r="L10608">
        <v>10608</v>
      </c>
      <c r="M10608">
        <f t="shared" si="342"/>
        <v>-51.434729326513214</v>
      </c>
      <c r="N10608">
        <f t="shared" si="343"/>
        <v>0.56527067348678628</v>
      </c>
    </row>
    <row r="10609" spans="12:14" x14ac:dyDescent="0.25">
      <c r="L10609">
        <v>10609</v>
      </c>
      <c r="M10609">
        <f t="shared" si="342"/>
        <v>-51.439578005115088</v>
      </c>
      <c r="N10609">
        <f t="shared" si="343"/>
        <v>0.56042199488491207</v>
      </c>
    </row>
    <row r="10610" spans="12:14" x14ac:dyDescent="0.25">
      <c r="L10610">
        <v>10610</v>
      </c>
      <c r="M10610">
        <f t="shared" si="342"/>
        <v>-51.444426683716962</v>
      </c>
      <c r="N10610">
        <f t="shared" si="343"/>
        <v>0.55557331628303785</v>
      </c>
    </row>
    <row r="10611" spans="12:14" x14ac:dyDescent="0.25">
      <c r="L10611">
        <v>10611</v>
      </c>
      <c r="M10611">
        <f t="shared" si="342"/>
        <v>-51.449275362318843</v>
      </c>
      <c r="N10611">
        <f t="shared" si="343"/>
        <v>0.55072463768115654</v>
      </c>
    </row>
    <row r="10612" spans="12:14" x14ac:dyDescent="0.25">
      <c r="L10612">
        <v>10612</v>
      </c>
      <c r="M10612">
        <f t="shared" si="342"/>
        <v>-51.454124040920718</v>
      </c>
      <c r="N10612">
        <f t="shared" si="343"/>
        <v>0.54587595907928232</v>
      </c>
    </row>
    <row r="10613" spans="12:14" x14ac:dyDescent="0.25">
      <c r="L10613">
        <v>10613</v>
      </c>
      <c r="M10613">
        <f t="shared" si="342"/>
        <v>-51.458972719522592</v>
      </c>
      <c r="N10613">
        <f t="shared" si="343"/>
        <v>0.54102728047740811</v>
      </c>
    </row>
    <row r="10614" spans="12:14" x14ac:dyDescent="0.25">
      <c r="L10614">
        <v>10614</v>
      </c>
      <c r="M10614">
        <f t="shared" si="342"/>
        <v>-51.463821398124466</v>
      </c>
      <c r="N10614">
        <f t="shared" si="343"/>
        <v>0.5361786018755339</v>
      </c>
    </row>
    <row r="10615" spans="12:14" x14ac:dyDescent="0.25">
      <c r="L10615">
        <v>10615</v>
      </c>
      <c r="M10615">
        <f t="shared" si="342"/>
        <v>-51.46867007672634</v>
      </c>
      <c r="N10615">
        <f t="shared" si="343"/>
        <v>0.53132992327365969</v>
      </c>
    </row>
    <row r="10616" spans="12:14" x14ac:dyDescent="0.25">
      <c r="L10616">
        <v>10616</v>
      </c>
      <c r="M10616">
        <f t="shared" si="342"/>
        <v>-51.473518755328222</v>
      </c>
      <c r="N10616">
        <f t="shared" si="343"/>
        <v>0.52648124467177837</v>
      </c>
    </row>
    <row r="10617" spans="12:14" x14ac:dyDescent="0.25">
      <c r="L10617">
        <v>10617</v>
      </c>
      <c r="M10617">
        <f t="shared" si="342"/>
        <v>-51.478367433930096</v>
      </c>
      <c r="N10617">
        <f t="shared" si="343"/>
        <v>0.52163256606990416</v>
      </c>
    </row>
    <row r="10618" spans="12:14" x14ac:dyDescent="0.25">
      <c r="L10618">
        <v>10618</v>
      </c>
      <c r="M10618">
        <f t="shared" si="342"/>
        <v>-51.48321611253197</v>
      </c>
      <c r="N10618">
        <f t="shared" si="343"/>
        <v>0.51678388746802995</v>
      </c>
    </row>
    <row r="10619" spans="12:14" x14ac:dyDescent="0.25">
      <c r="L10619">
        <v>10619</v>
      </c>
      <c r="M10619">
        <f t="shared" si="342"/>
        <v>-51.488064791133844</v>
      </c>
      <c r="N10619">
        <f t="shared" si="343"/>
        <v>0.51193520886615573</v>
      </c>
    </row>
    <row r="10620" spans="12:14" x14ac:dyDescent="0.25">
      <c r="L10620">
        <v>10620</v>
      </c>
      <c r="M10620">
        <f t="shared" si="342"/>
        <v>-51.492913469735718</v>
      </c>
      <c r="N10620">
        <f t="shared" si="343"/>
        <v>0.50708653026428152</v>
      </c>
    </row>
    <row r="10621" spans="12:14" x14ac:dyDescent="0.25">
      <c r="L10621">
        <v>10621</v>
      </c>
      <c r="M10621">
        <f t="shared" si="342"/>
        <v>-51.497762148337593</v>
      </c>
      <c r="N10621">
        <f t="shared" si="343"/>
        <v>0.50223785166240731</v>
      </c>
    </row>
    <row r="10622" spans="12:14" x14ac:dyDescent="0.25">
      <c r="L10622">
        <v>10622</v>
      </c>
      <c r="M10622">
        <f t="shared" si="342"/>
        <v>-51.502610826939474</v>
      </c>
      <c r="N10622">
        <f t="shared" si="343"/>
        <v>0.49738917306052599</v>
      </c>
    </row>
    <row r="10623" spans="12:14" x14ac:dyDescent="0.25">
      <c r="L10623">
        <v>10623</v>
      </c>
      <c r="M10623">
        <f t="shared" si="342"/>
        <v>-51.507459505541348</v>
      </c>
      <c r="N10623">
        <f t="shared" si="343"/>
        <v>0.49254049445865178</v>
      </c>
    </row>
    <row r="10624" spans="12:14" x14ac:dyDescent="0.25">
      <c r="L10624">
        <v>10624</v>
      </c>
      <c r="M10624">
        <f t="shared" si="342"/>
        <v>-51.512308184143222</v>
      </c>
      <c r="N10624">
        <f t="shared" si="343"/>
        <v>0.48769181585677757</v>
      </c>
    </row>
    <row r="10625" spans="12:14" x14ac:dyDescent="0.25">
      <c r="L10625">
        <v>10625</v>
      </c>
      <c r="M10625">
        <f t="shared" si="342"/>
        <v>-51.517156862745097</v>
      </c>
      <c r="N10625">
        <f t="shared" si="343"/>
        <v>0.48284313725490335</v>
      </c>
    </row>
    <row r="10626" spans="12:14" x14ac:dyDescent="0.25">
      <c r="L10626">
        <v>10626</v>
      </c>
      <c r="M10626">
        <f t="shared" ref="M10626:M10689" si="344">(1-L10626*C$4)/C$5</f>
        <v>-51.522005541346971</v>
      </c>
      <c r="N10626">
        <f t="shared" ref="N10626:N10689" si="345">M10626-INT(M10626)</f>
        <v>0.47799445865302914</v>
      </c>
    </row>
    <row r="10627" spans="12:14" x14ac:dyDescent="0.25">
      <c r="L10627">
        <v>10627</v>
      </c>
      <c r="M10627">
        <f t="shared" si="344"/>
        <v>-51.526854219948852</v>
      </c>
      <c r="N10627">
        <f t="shared" si="345"/>
        <v>0.47314578005114782</v>
      </c>
    </row>
    <row r="10628" spans="12:14" x14ac:dyDescent="0.25">
      <c r="L10628">
        <v>10628</v>
      </c>
      <c r="M10628">
        <f t="shared" si="344"/>
        <v>-51.531702898550726</v>
      </c>
      <c r="N10628">
        <f t="shared" si="345"/>
        <v>0.46829710144927361</v>
      </c>
    </row>
    <row r="10629" spans="12:14" x14ac:dyDescent="0.25">
      <c r="L10629">
        <v>10629</v>
      </c>
      <c r="M10629">
        <f t="shared" si="344"/>
        <v>-51.536551577152601</v>
      </c>
      <c r="N10629">
        <f t="shared" si="345"/>
        <v>0.4634484228473994</v>
      </c>
    </row>
    <row r="10630" spans="12:14" x14ac:dyDescent="0.25">
      <c r="L10630">
        <v>10630</v>
      </c>
      <c r="M10630">
        <f t="shared" si="344"/>
        <v>-51.541400255754475</v>
      </c>
      <c r="N10630">
        <f t="shared" si="345"/>
        <v>0.45859974424552519</v>
      </c>
    </row>
    <row r="10631" spans="12:14" x14ac:dyDescent="0.25">
      <c r="L10631">
        <v>10631</v>
      </c>
      <c r="M10631">
        <f t="shared" si="344"/>
        <v>-51.546248934356349</v>
      </c>
      <c r="N10631">
        <f t="shared" si="345"/>
        <v>0.45375106564365097</v>
      </c>
    </row>
    <row r="10632" spans="12:14" x14ac:dyDescent="0.25">
      <c r="L10632">
        <v>10632</v>
      </c>
      <c r="M10632">
        <f t="shared" si="344"/>
        <v>-51.551097612958223</v>
      </c>
      <c r="N10632">
        <f t="shared" si="345"/>
        <v>0.44890238704177676</v>
      </c>
    </row>
    <row r="10633" spans="12:14" x14ac:dyDescent="0.25">
      <c r="L10633">
        <v>10633</v>
      </c>
      <c r="M10633">
        <f t="shared" si="344"/>
        <v>-51.555946291560105</v>
      </c>
      <c r="N10633">
        <f t="shared" si="345"/>
        <v>0.44405370843989544</v>
      </c>
    </row>
    <row r="10634" spans="12:14" x14ac:dyDescent="0.25">
      <c r="L10634">
        <v>10634</v>
      </c>
      <c r="M10634">
        <f t="shared" si="344"/>
        <v>-51.560794970161979</v>
      </c>
      <c r="N10634">
        <f t="shared" si="345"/>
        <v>0.43920502983802123</v>
      </c>
    </row>
    <row r="10635" spans="12:14" x14ac:dyDescent="0.25">
      <c r="L10635">
        <v>10635</v>
      </c>
      <c r="M10635">
        <f t="shared" si="344"/>
        <v>-51.565643648763853</v>
      </c>
      <c r="N10635">
        <f t="shared" si="345"/>
        <v>0.43435635123614702</v>
      </c>
    </row>
    <row r="10636" spans="12:14" x14ac:dyDescent="0.25">
      <c r="L10636">
        <v>10636</v>
      </c>
      <c r="M10636">
        <f t="shared" si="344"/>
        <v>-51.570492327365727</v>
      </c>
      <c r="N10636">
        <f t="shared" si="345"/>
        <v>0.42950767263427281</v>
      </c>
    </row>
    <row r="10637" spans="12:14" x14ac:dyDescent="0.25">
      <c r="L10637">
        <v>10637</v>
      </c>
      <c r="M10637">
        <f t="shared" si="344"/>
        <v>-51.575341005967601</v>
      </c>
      <c r="N10637">
        <f t="shared" si="345"/>
        <v>0.4246589940323986</v>
      </c>
    </row>
    <row r="10638" spans="12:14" x14ac:dyDescent="0.25">
      <c r="L10638">
        <v>10638</v>
      </c>
      <c r="M10638">
        <f t="shared" si="344"/>
        <v>-51.580189684569483</v>
      </c>
      <c r="N10638">
        <f t="shared" si="345"/>
        <v>0.41981031543051728</v>
      </c>
    </row>
    <row r="10639" spans="12:14" x14ac:dyDescent="0.25">
      <c r="L10639">
        <v>10639</v>
      </c>
      <c r="M10639">
        <f t="shared" si="344"/>
        <v>-51.585038363171357</v>
      </c>
      <c r="N10639">
        <f t="shared" si="345"/>
        <v>0.41496163682864307</v>
      </c>
    </row>
    <row r="10640" spans="12:14" x14ac:dyDescent="0.25">
      <c r="L10640">
        <v>10640</v>
      </c>
      <c r="M10640">
        <f t="shared" si="344"/>
        <v>-51.589887041773231</v>
      </c>
      <c r="N10640">
        <f t="shared" si="345"/>
        <v>0.41011295822676885</v>
      </c>
    </row>
    <row r="10641" spans="12:14" x14ac:dyDescent="0.25">
      <c r="L10641">
        <v>10641</v>
      </c>
      <c r="M10641">
        <f t="shared" si="344"/>
        <v>-51.594735720375105</v>
      </c>
      <c r="N10641">
        <f t="shared" si="345"/>
        <v>0.40526427962489464</v>
      </c>
    </row>
    <row r="10642" spans="12:14" x14ac:dyDescent="0.25">
      <c r="L10642">
        <v>10642</v>
      </c>
      <c r="M10642">
        <f t="shared" si="344"/>
        <v>-51.59958439897698</v>
      </c>
      <c r="N10642">
        <f t="shared" si="345"/>
        <v>0.40041560102302043</v>
      </c>
    </row>
    <row r="10643" spans="12:14" x14ac:dyDescent="0.25">
      <c r="L10643">
        <v>10643</v>
      </c>
      <c r="M10643">
        <f t="shared" si="344"/>
        <v>-51.604433077578861</v>
      </c>
      <c r="N10643">
        <f t="shared" si="345"/>
        <v>0.39556692242113911</v>
      </c>
    </row>
    <row r="10644" spans="12:14" x14ac:dyDescent="0.25">
      <c r="L10644">
        <v>10644</v>
      </c>
      <c r="M10644">
        <f t="shared" si="344"/>
        <v>-51.609281756180735</v>
      </c>
      <c r="N10644">
        <f t="shared" si="345"/>
        <v>0.3907182438192649</v>
      </c>
    </row>
    <row r="10645" spans="12:14" x14ac:dyDescent="0.25">
      <c r="L10645">
        <v>10645</v>
      </c>
      <c r="M10645">
        <f t="shared" si="344"/>
        <v>-51.614130434782609</v>
      </c>
      <c r="N10645">
        <f t="shared" si="345"/>
        <v>0.38586956521739069</v>
      </c>
    </row>
    <row r="10646" spans="12:14" x14ac:dyDescent="0.25">
      <c r="L10646">
        <v>10646</v>
      </c>
      <c r="M10646">
        <f t="shared" si="344"/>
        <v>-51.618979113384484</v>
      </c>
      <c r="N10646">
        <f t="shared" si="345"/>
        <v>0.38102088661551647</v>
      </c>
    </row>
    <row r="10647" spans="12:14" x14ac:dyDescent="0.25">
      <c r="L10647">
        <v>10647</v>
      </c>
      <c r="M10647">
        <f t="shared" si="344"/>
        <v>-51.623827791986358</v>
      </c>
      <c r="N10647">
        <f t="shared" si="345"/>
        <v>0.37617220801364226</v>
      </c>
    </row>
    <row r="10648" spans="12:14" x14ac:dyDescent="0.25">
      <c r="L10648">
        <v>10648</v>
      </c>
      <c r="M10648">
        <f t="shared" si="344"/>
        <v>-51.628676470588232</v>
      </c>
      <c r="N10648">
        <f t="shared" si="345"/>
        <v>0.37132352941176805</v>
      </c>
    </row>
    <row r="10649" spans="12:14" x14ac:dyDescent="0.25">
      <c r="L10649">
        <v>10649</v>
      </c>
      <c r="M10649">
        <f t="shared" si="344"/>
        <v>-51.633525149190113</v>
      </c>
      <c r="N10649">
        <f t="shared" si="345"/>
        <v>0.36647485080988673</v>
      </c>
    </row>
    <row r="10650" spans="12:14" x14ac:dyDescent="0.25">
      <c r="L10650">
        <v>10650</v>
      </c>
      <c r="M10650">
        <f t="shared" si="344"/>
        <v>-51.638373827791987</v>
      </c>
      <c r="N10650">
        <f t="shared" si="345"/>
        <v>0.36162617220801252</v>
      </c>
    </row>
    <row r="10651" spans="12:14" x14ac:dyDescent="0.25">
      <c r="L10651">
        <v>10651</v>
      </c>
      <c r="M10651">
        <f t="shared" si="344"/>
        <v>-51.643222506393862</v>
      </c>
      <c r="N10651">
        <f t="shared" si="345"/>
        <v>0.35677749360613831</v>
      </c>
    </row>
    <row r="10652" spans="12:14" x14ac:dyDescent="0.25">
      <c r="L10652">
        <v>10652</v>
      </c>
      <c r="M10652">
        <f t="shared" si="344"/>
        <v>-51.648071184995736</v>
      </c>
      <c r="N10652">
        <f t="shared" si="345"/>
        <v>0.3519288150042641</v>
      </c>
    </row>
    <row r="10653" spans="12:14" x14ac:dyDescent="0.25">
      <c r="L10653">
        <v>10653</v>
      </c>
      <c r="M10653">
        <f t="shared" si="344"/>
        <v>-51.65291986359761</v>
      </c>
      <c r="N10653">
        <f t="shared" si="345"/>
        <v>0.34708013640238988</v>
      </c>
    </row>
    <row r="10654" spans="12:14" x14ac:dyDescent="0.25">
      <c r="L10654">
        <v>10654</v>
      </c>
      <c r="M10654">
        <f t="shared" si="344"/>
        <v>-51.657768542199491</v>
      </c>
      <c r="N10654">
        <f t="shared" si="345"/>
        <v>0.34223145780050857</v>
      </c>
    </row>
    <row r="10655" spans="12:14" x14ac:dyDescent="0.25">
      <c r="L10655">
        <v>10655</v>
      </c>
      <c r="M10655">
        <f t="shared" si="344"/>
        <v>-51.662617220801366</v>
      </c>
      <c r="N10655">
        <f t="shared" si="345"/>
        <v>0.33738277919863435</v>
      </c>
    </row>
    <row r="10656" spans="12:14" x14ac:dyDescent="0.25">
      <c r="L10656">
        <v>10656</v>
      </c>
      <c r="M10656">
        <f t="shared" si="344"/>
        <v>-51.66746589940324</v>
      </c>
      <c r="N10656">
        <f t="shared" si="345"/>
        <v>0.33253410059676014</v>
      </c>
    </row>
    <row r="10657" spans="12:14" x14ac:dyDescent="0.25">
      <c r="L10657">
        <v>10657</v>
      </c>
      <c r="M10657">
        <f t="shared" si="344"/>
        <v>-51.672314578005114</v>
      </c>
      <c r="N10657">
        <f t="shared" si="345"/>
        <v>0.32768542199488593</v>
      </c>
    </row>
    <row r="10658" spans="12:14" x14ac:dyDescent="0.25">
      <c r="L10658">
        <v>10658</v>
      </c>
      <c r="M10658">
        <f t="shared" si="344"/>
        <v>-51.677163256606988</v>
      </c>
      <c r="N10658">
        <f t="shared" si="345"/>
        <v>0.32283674339301172</v>
      </c>
    </row>
    <row r="10659" spans="12:14" x14ac:dyDescent="0.25">
      <c r="L10659">
        <v>10659</v>
      </c>
      <c r="M10659">
        <f t="shared" si="344"/>
        <v>-51.68201193520887</v>
      </c>
      <c r="N10659">
        <f t="shared" si="345"/>
        <v>0.3179880647911304</v>
      </c>
    </row>
    <row r="10660" spans="12:14" x14ac:dyDescent="0.25">
      <c r="L10660">
        <v>10660</v>
      </c>
      <c r="M10660">
        <f t="shared" si="344"/>
        <v>-51.686860613810744</v>
      </c>
      <c r="N10660">
        <f t="shared" si="345"/>
        <v>0.31313938618925619</v>
      </c>
    </row>
    <row r="10661" spans="12:14" x14ac:dyDescent="0.25">
      <c r="L10661">
        <v>10661</v>
      </c>
      <c r="M10661">
        <f t="shared" si="344"/>
        <v>-51.691709292412618</v>
      </c>
      <c r="N10661">
        <f t="shared" si="345"/>
        <v>0.30829070758738197</v>
      </c>
    </row>
    <row r="10662" spans="12:14" x14ac:dyDescent="0.25">
      <c r="L10662">
        <v>10662</v>
      </c>
      <c r="M10662">
        <f t="shared" si="344"/>
        <v>-51.696557971014492</v>
      </c>
      <c r="N10662">
        <f t="shared" si="345"/>
        <v>0.30344202898550776</v>
      </c>
    </row>
    <row r="10663" spans="12:14" x14ac:dyDescent="0.25">
      <c r="L10663">
        <v>10663</v>
      </c>
      <c r="M10663">
        <f t="shared" si="344"/>
        <v>-51.701406649616366</v>
      </c>
      <c r="N10663">
        <f t="shared" si="345"/>
        <v>0.29859335038363355</v>
      </c>
    </row>
    <row r="10664" spans="12:14" x14ac:dyDescent="0.25">
      <c r="L10664">
        <v>10664</v>
      </c>
      <c r="M10664">
        <f t="shared" si="344"/>
        <v>-51.706255328218241</v>
      </c>
      <c r="N10664">
        <f t="shared" si="345"/>
        <v>0.29374467178175934</v>
      </c>
    </row>
    <row r="10665" spans="12:14" x14ac:dyDescent="0.25">
      <c r="L10665">
        <v>10665</v>
      </c>
      <c r="M10665">
        <f t="shared" si="344"/>
        <v>-51.711104006820122</v>
      </c>
      <c r="N10665">
        <f t="shared" si="345"/>
        <v>0.28889599317987802</v>
      </c>
    </row>
    <row r="10666" spans="12:14" x14ac:dyDescent="0.25">
      <c r="L10666">
        <v>10666</v>
      </c>
      <c r="M10666">
        <f t="shared" si="344"/>
        <v>-51.715952685421996</v>
      </c>
      <c r="N10666">
        <f t="shared" si="345"/>
        <v>0.28404731457800381</v>
      </c>
    </row>
    <row r="10667" spans="12:14" x14ac:dyDescent="0.25">
      <c r="L10667">
        <v>10667</v>
      </c>
      <c r="M10667">
        <f t="shared" si="344"/>
        <v>-51.72080136402387</v>
      </c>
      <c r="N10667">
        <f t="shared" si="345"/>
        <v>0.27919863597612959</v>
      </c>
    </row>
    <row r="10668" spans="12:14" x14ac:dyDescent="0.25">
      <c r="L10668">
        <v>10668</v>
      </c>
      <c r="M10668">
        <f t="shared" si="344"/>
        <v>-51.725650042625745</v>
      </c>
      <c r="N10668">
        <f t="shared" si="345"/>
        <v>0.27434995737425538</v>
      </c>
    </row>
    <row r="10669" spans="12:14" x14ac:dyDescent="0.25">
      <c r="L10669">
        <v>10669</v>
      </c>
      <c r="M10669">
        <f t="shared" si="344"/>
        <v>-51.730498721227619</v>
      </c>
      <c r="N10669">
        <f t="shared" si="345"/>
        <v>0.26950127877238117</v>
      </c>
    </row>
    <row r="10670" spans="12:14" x14ac:dyDescent="0.25">
      <c r="L10670">
        <v>10670</v>
      </c>
      <c r="M10670">
        <f t="shared" si="344"/>
        <v>-51.7353473998295</v>
      </c>
      <c r="N10670">
        <f t="shared" si="345"/>
        <v>0.26465260017049985</v>
      </c>
    </row>
    <row r="10671" spans="12:14" x14ac:dyDescent="0.25">
      <c r="L10671">
        <v>10671</v>
      </c>
      <c r="M10671">
        <f t="shared" si="344"/>
        <v>-51.740196078431374</v>
      </c>
      <c r="N10671">
        <f t="shared" si="345"/>
        <v>0.25980392156862564</v>
      </c>
    </row>
    <row r="10672" spans="12:14" x14ac:dyDescent="0.25">
      <c r="L10672">
        <v>10672</v>
      </c>
      <c r="M10672">
        <f t="shared" si="344"/>
        <v>-51.745044757033249</v>
      </c>
      <c r="N10672">
        <f t="shared" si="345"/>
        <v>0.25495524296675143</v>
      </c>
    </row>
    <row r="10673" spans="12:14" x14ac:dyDescent="0.25">
      <c r="L10673">
        <v>10673</v>
      </c>
      <c r="M10673">
        <f t="shared" si="344"/>
        <v>-51.749893435635123</v>
      </c>
      <c r="N10673">
        <f t="shared" si="345"/>
        <v>0.25010656436487722</v>
      </c>
    </row>
    <row r="10674" spans="12:14" x14ac:dyDescent="0.25">
      <c r="L10674">
        <v>10674</v>
      </c>
      <c r="M10674">
        <f t="shared" si="344"/>
        <v>-51.754742114236997</v>
      </c>
      <c r="N10674">
        <f t="shared" si="345"/>
        <v>0.245257885763003</v>
      </c>
    </row>
    <row r="10675" spans="12:14" x14ac:dyDescent="0.25">
      <c r="L10675">
        <v>10675</v>
      </c>
      <c r="M10675">
        <f t="shared" si="344"/>
        <v>-51.759590792838871</v>
      </c>
      <c r="N10675">
        <f t="shared" si="345"/>
        <v>0.24040920716112879</v>
      </c>
    </row>
    <row r="10676" spans="12:14" x14ac:dyDescent="0.25">
      <c r="L10676">
        <v>10676</v>
      </c>
      <c r="M10676">
        <f t="shared" si="344"/>
        <v>-51.764439471440753</v>
      </c>
      <c r="N10676">
        <f t="shared" si="345"/>
        <v>0.23556052855924747</v>
      </c>
    </row>
    <row r="10677" spans="12:14" x14ac:dyDescent="0.25">
      <c r="L10677">
        <v>10677</v>
      </c>
      <c r="M10677">
        <f t="shared" si="344"/>
        <v>-51.769288150042627</v>
      </c>
      <c r="N10677">
        <f t="shared" si="345"/>
        <v>0.23071184995737326</v>
      </c>
    </row>
    <row r="10678" spans="12:14" x14ac:dyDescent="0.25">
      <c r="L10678">
        <v>10678</v>
      </c>
      <c r="M10678">
        <f t="shared" si="344"/>
        <v>-51.774136828644501</v>
      </c>
      <c r="N10678">
        <f t="shared" si="345"/>
        <v>0.22586317135549905</v>
      </c>
    </row>
    <row r="10679" spans="12:14" x14ac:dyDescent="0.25">
      <c r="L10679">
        <v>10679</v>
      </c>
      <c r="M10679">
        <f t="shared" si="344"/>
        <v>-51.778985507246375</v>
      </c>
      <c r="N10679">
        <f t="shared" si="345"/>
        <v>0.22101449275362484</v>
      </c>
    </row>
    <row r="10680" spans="12:14" x14ac:dyDescent="0.25">
      <c r="L10680">
        <v>10680</v>
      </c>
      <c r="M10680">
        <f t="shared" si="344"/>
        <v>-51.783834185848249</v>
      </c>
      <c r="N10680">
        <f t="shared" si="345"/>
        <v>0.21616581415175062</v>
      </c>
    </row>
    <row r="10681" spans="12:14" x14ac:dyDescent="0.25">
      <c r="L10681">
        <v>10681</v>
      </c>
      <c r="M10681">
        <f t="shared" si="344"/>
        <v>-51.788682864450131</v>
      </c>
      <c r="N10681">
        <f t="shared" si="345"/>
        <v>0.21131713554986931</v>
      </c>
    </row>
    <row r="10682" spans="12:14" x14ac:dyDescent="0.25">
      <c r="L10682">
        <v>10682</v>
      </c>
      <c r="M10682">
        <f t="shared" si="344"/>
        <v>-51.793531543052005</v>
      </c>
      <c r="N10682">
        <f t="shared" si="345"/>
        <v>0.20646845694799509</v>
      </c>
    </row>
    <row r="10683" spans="12:14" x14ac:dyDescent="0.25">
      <c r="L10683">
        <v>10683</v>
      </c>
      <c r="M10683">
        <f t="shared" si="344"/>
        <v>-51.798380221653879</v>
      </c>
      <c r="N10683">
        <f t="shared" si="345"/>
        <v>0.20161977834612088</v>
      </c>
    </row>
    <row r="10684" spans="12:14" x14ac:dyDescent="0.25">
      <c r="L10684">
        <v>10684</v>
      </c>
      <c r="M10684">
        <f t="shared" si="344"/>
        <v>-51.803228900255753</v>
      </c>
      <c r="N10684">
        <f t="shared" si="345"/>
        <v>0.19677109974424667</v>
      </c>
    </row>
    <row r="10685" spans="12:14" x14ac:dyDescent="0.25">
      <c r="L10685">
        <v>10685</v>
      </c>
      <c r="M10685">
        <f t="shared" si="344"/>
        <v>-51.808077578857628</v>
      </c>
      <c r="N10685">
        <f t="shared" si="345"/>
        <v>0.19192242114237246</v>
      </c>
    </row>
    <row r="10686" spans="12:14" x14ac:dyDescent="0.25">
      <c r="L10686">
        <v>10686</v>
      </c>
      <c r="M10686">
        <f t="shared" si="344"/>
        <v>-51.812926257459509</v>
      </c>
      <c r="N10686">
        <f t="shared" si="345"/>
        <v>0.18707374254049114</v>
      </c>
    </row>
    <row r="10687" spans="12:14" x14ac:dyDescent="0.25">
      <c r="L10687">
        <v>10687</v>
      </c>
      <c r="M10687">
        <f t="shared" si="344"/>
        <v>-51.817774936061383</v>
      </c>
      <c r="N10687">
        <f t="shared" si="345"/>
        <v>0.18222506393861693</v>
      </c>
    </row>
    <row r="10688" spans="12:14" x14ac:dyDescent="0.25">
      <c r="L10688">
        <v>10688</v>
      </c>
      <c r="M10688">
        <f t="shared" si="344"/>
        <v>-51.822623614663257</v>
      </c>
      <c r="N10688">
        <f t="shared" si="345"/>
        <v>0.17737638533674271</v>
      </c>
    </row>
    <row r="10689" spans="12:14" x14ac:dyDescent="0.25">
      <c r="L10689">
        <v>10689</v>
      </c>
      <c r="M10689">
        <f t="shared" si="344"/>
        <v>-51.827472293265131</v>
      </c>
      <c r="N10689">
        <f t="shared" si="345"/>
        <v>0.1725277067348685</v>
      </c>
    </row>
    <row r="10690" spans="12:14" x14ac:dyDescent="0.25">
      <c r="L10690">
        <v>10690</v>
      </c>
      <c r="M10690">
        <f t="shared" ref="M10690:M10753" si="346">(1-L10690*C$4)/C$5</f>
        <v>-51.832320971867006</v>
      </c>
      <c r="N10690">
        <f t="shared" ref="N10690:N10753" si="347">M10690-INT(M10690)</f>
        <v>0.16767902813299429</v>
      </c>
    </row>
    <row r="10691" spans="12:14" x14ac:dyDescent="0.25">
      <c r="L10691">
        <v>10691</v>
      </c>
      <c r="M10691">
        <f t="shared" si="346"/>
        <v>-51.83716965046888</v>
      </c>
      <c r="N10691">
        <f t="shared" si="347"/>
        <v>0.16283034953112008</v>
      </c>
    </row>
    <row r="10692" spans="12:14" x14ac:dyDescent="0.25">
      <c r="L10692">
        <v>10692</v>
      </c>
      <c r="M10692">
        <f t="shared" si="346"/>
        <v>-51.842018329070761</v>
      </c>
      <c r="N10692">
        <f t="shared" si="347"/>
        <v>0.15798167092923876</v>
      </c>
    </row>
    <row r="10693" spans="12:14" x14ac:dyDescent="0.25">
      <c r="L10693">
        <v>10693</v>
      </c>
      <c r="M10693">
        <f t="shared" si="346"/>
        <v>-51.846867007672635</v>
      </c>
      <c r="N10693">
        <f t="shared" si="347"/>
        <v>0.15313299232736455</v>
      </c>
    </row>
    <row r="10694" spans="12:14" x14ac:dyDescent="0.25">
      <c r="L10694">
        <v>10694</v>
      </c>
      <c r="M10694">
        <f t="shared" si="346"/>
        <v>-51.85171568627451</v>
      </c>
      <c r="N10694">
        <f t="shared" si="347"/>
        <v>0.14828431372549034</v>
      </c>
    </row>
    <row r="10695" spans="12:14" x14ac:dyDescent="0.25">
      <c r="L10695">
        <v>10695</v>
      </c>
      <c r="M10695">
        <f t="shared" si="346"/>
        <v>-51.856564364876384</v>
      </c>
      <c r="N10695">
        <f t="shared" si="347"/>
        <v>0.14343563512361612</v>
      </c>
    </row>
    <row r="10696" spans="12:14" x14ac:dyDescent="0.25">
      <c r="L10696">
        <v>10696</v>
      </c>
      <c r="M10696">
        <f t="shared" si="346"/>
        <v>-51.861413043478258</v>
      </c>
      <c r="N10696">
        <f t="shared" si="347"/>
        <v>0.13858695652174191</v>
      </c>
    </row>
    <row r="10697" spans="12:14" x14ac:dyDescent="0.25">
      <c r="L10697">
        <v>10697</v>
      </c>
      <c r="M10697">
        <f t="shared" si="346"/>
        <v>-51.866261722080139</v>
      </c>
      <c r="N10697">
        <f t="shared" si="347"/>
        <v>0.13373827791986059</v>
      </c>
    </row>
    <row r="10698" spans="12:14" x14ac:dyDescent="0.25">
      <c r="L10698">
        <v>10698</v>
      </c>
      <c r="M10698">
        <f t="shared" si="346"/>
        <v>-51.871110400682014</v>
      </c>
      <c r="N10698">
        <f t="shared" si="347"/>
        <v>0.12888959931798638</v>
      </c>
    </row>
    <row r="10699" spans="12:14" x14ac:dyDescent="0.25">
      <c r="L10699">
        <v>10699</v>
      </c>
      <c r="M10699">
        <f t="shared" si="346"/>
        <v>-51.875959079283888</v>
      </c>
      <c r="N10699">
        <f t="shared" si="347"/>
        <v>0.12404092071611217</v>
      </c>
    </row>
    <row r="10700" spans="12:14" x14ac:dyDescent="0.25">
      <c r="L10700">
        <v>10700</v>
      </c>
      <c r="M10700">
        <f t="shared" si="346"/>
        <v>-51.880807757885762</v>
      </c>
      <c r="N10700">
        <f t="shared" si="347"/>
        <v>0.11919224211423796</v>
      </c>
    </row>
    <row r="10701" spans="12:14" x14ac:dyDescent="0.25">
      <c r="L10701">
        <v>10701</v>
      </c>
      <c r="M10701">
        <f t="shared" si="346"/>
        <v>-51.885656436487636</v>
      </c>
      <c r="N10701">
        <f t="shared" si="347"/>
        <v>0.11434356351236374</v>
      </c>
    </row>
    <row r="10702" spans="12:14" x14ac:dyDescent="0.25">
      <c r="L10702">
        <v>10702</v>
      </c>
      <c r="M10702">
        <f t="shared" si="346"/>
        <v>-51.890505115089518</v>
      </c>
      <c r="N10702">
        <f t="shared" si="347"/>
        <v>0.10949488491048243</v>
      </c>
    </row>
    <row r="10703" spans="12:14" x14ac:dyDescent="0.25">
      <c r="L10703">
        <v>10703</v>
      </c>
      <c r="M10703">
        <f t="shared" si="346"/>
        <v>-51.895353793691392</v>
      </c>
      <c r="N10703">
        <f t="shared" si="347"/>
        <v>0.10464620630860821</v>
      </c>
    </row>
    <row r="10704" spans="12:14" x14ac:dyDescent="0.25">
      <c r="L10704">
        <v>10704</v>
      </c>
      <c r="M10704">
        <f t="shared" si="346"/>
        <v>-51.900202472293266</v>
      </c>
      <c r="N10704">
        <f t="shared" si="347"/>
        <v>9.9797527706734002E-2</v>
      </c>
    </row>
    <row r="10705" spans="12:14" x14ac:dyDescent="0.25">
      <c r="L10705">
        <v>10705</v>
      </c>
      <c r="M10705">
        <f t="shared" si="346"/>
        <v>-51.90505115089514</v>
      </c>
      <c r="N10705">
        <f t="shared" si="347"/>
        <v>9.4948849104859789E-2</v>
      </c>
    </row>
    <row r="10706" spans="12:14" x14ac:dyDescent="0.25">
      <c r="L10706">
        <v>10706</v>
      </c>
      <c r="M10706">
        <f t="shared" si="346"/>
        <v>-51.909899829497014</v>
      </c>
      <c r="N10706">
        <f t="shared" si="347"/>
        <v>9.0100170502985577E-2</v>
      </c>
    </row>
    <row r="10707" spans="12:14" x14ac:dyDescent="0.25">
      <c r="L10707">
        <v>10707</v>
      </c>
      <c r="M10707">
        <f t="shared" si="346"/>
        <v>-51.914748508098889</v>
      </c>
      <c r="N10707">
        <f t="shared" si="347"/>
        <v>8.5251491901111365E-2</v>
      </c>
    </row>
    <row r="10708" spans="12:14" x14ac:dyDescent="0.25">
      <c r="L10708">
        <v>10708</v>
      </c>
      <c r="M10708">
        <f t="shared" si="346"/>
        <v>-51.91959718670077</v>
      </c>
      <c r="N10708">
        <f t="shared" si="347"/>
        <v>8.0402813299230047E-2</v>
      </c>
    </row>
    <row r="10709" spans="12:14" x14ac:dyDescent="0.25">
      <c r="L10709">
        <v>10709</v>
      </c>
      <c r="M10709">
        <f t="shared" si="346"/>
        <v>-51.924445865302644</v>
      </c>
      <c r="N10709">
        <f t="shared" si="347"/>
        <v>7.5554134697355835E-2</v>
      </c>
    </row>
    <row r="10710" spans="12:14" x14ac:dyDescent="0.25">
      <c r="L10710">
        <v>10710</v>
      </c>
      <c r="M10710">
        <f t="shared" si="346"/>
        <v>-51.929294543904518</v>
      </c>
      <c r="N10710">
        <f t="shared" si="347"/>
        <v>7.0705456095481622E-2</v>
      </c>
    </row>
    <row r="10711" spans="12:14" x14ac:dyDescent="0.25">
      <c r="L10711">
        <v>10711</v>
      </c>
      <c r="M10711">
        <f t="shared" si="346"/>
        <v>-51.934143222506393</v>
      </c>
      <c r="N10711">
        <f t="shared" si="347"/>
        <v>6.585677749360741E-2</v>
      </c>
    </row>
    <row r="10712" spans="12:14" x14ac:dyDescent="0.25">
      <c r="L10712">
        <v>10712</v>
      </c>
      <c r="M10712">
        <f t="shared" si="346"/>
        <v>-51.938991901108267</v>
      </c>
      <c r="N10712">
        <f t="shared" si="347"/>
        <v>6.1008098891733198E-2</v>
      </c>
    </row>
    <row r="10713" spans="12:14" x14ac:dyDescent="0.25">
      <c r="L10713">
        <v>10713</v>
      </c>
      <c r="M10713">
        <f t="shared" si="346"/>
        <v>-51.943840579710148</v>
      </c>
      <c r="N10713">
        <f t="shared" si="347"/>
        <v>5.615942028985188E-2</v>
      </c>
    </row>
    <row r="10714" spans="12:14" x14ac:dyDescent="0.25">
      <c r="L10714">
        <v>10714</v>
      </c>
      <c r="M10714">
        <f t="shared" si="346"/>
        <v>-51.948689258312022</v>
      </c>
      <c r="N10714">
        <f t="shared" si="347"/>
        <v>5.1310741687977668E-2</v>
      </c>
    </row>
    <row r="10715" spans="12:14" x14ac:dyDescent="0.25">
      <c r="L10715">
        <v>10715</v>
      </c>
      <c r="M10715">
        <f t="shared" si="346"/>
        <v>-51.953537936913897</v>
      </c>
      <c r="N10715">
        <f t="shared" si="347"/>
        <v>4.6462063086103456E-2</v>
      </c>
    </row>
    <row r="10716" spans="12:14" x14ac:dyDescent="0.25">
      <c r="L10716">
        <v>10716</v>
      </c>
      <c r="M10716">
        <f t="shared" si="346"/>
        <v>-51.958386615515771</v>
      </c>
      <c r="N10716">
        <f t="shared" si="347"/>
        <v>4.1613384484229243E-2</v>
      </c>
    </row>
    <row r="10717" spans="12:14" x14ac:dyDescent="0.25">
      <c r="L10717">
        <v>10717</v>
      </c>
      <c r="M10717">
        <f t="shared" si="346"/>
        <v>-51.963235294117645</v>
      </c>
      <c r="N10717">
        <f t="shared" si="347"/>
        <v>3.6764705882355031E-2</v>
      </c>
    </row>
    <row r="10718" spans="12:14" x14ac:dyDescent="0.25">
      <c r="L10718">
        <v>10718</v>
      </c>
      <c r="M10718">
        <f t="shared" si="346"/>
        <v>-51.968083972719519</v>
      </c>
      <c r="N10718">
        <f t="shared" si="347"/>
        <v>3.1916027280480819E-2</v>
      </c>
    </row>
    <row r="10719" spans="12:14" x14ac:dyDescent="0.25">
      <c r="L10719">
        <v>10719</v>
      </c>
      <c r="M10719">
        <f t="shared" si="346"/>
        <v>-51.9729326513214</v>
      </c>
      <c r="N10719">
        <f t="shared" si="347"/>
        <v>2.7067348678599501E-2</v>
      </c>
    </row>
    <row r="10720" spans="12:14" x14ac:dyDescent="0.25">
      <c r="L10720">
        <v>10720</v>
      </c>
      <c r="M10720">
        <f t="shared" si="346"/>
        <v>-51.977781329923275</v>
      </c>
      <c r="N10720">
        <f t="shared" si="347"/>
        <v>2.2218670076725289E-2</v>
      </c>
    </row>
    <row r="10721" spans="12:14" x14ac:dyDescent="0.25">
      <c r="L10721">
        <v>10721</v>
      </c>
      <c r="M10721">
        <f t="shared" si="346"/>
        <v>-51.982630008525149</v>
      </c>
      <c r="N10721">
        <f t="shared" si="347"/>
        <v>1.7369991474851076E-2</v>
      </c>
    </row>
    <row r="10722" spans="12:14" x14ac:dyDescent="0.25">
      <c r="L10722">
        <v>10722</v>
      </c>
      <c r="M10722">
        <f t="shared" si="346"/>
        <v>-51.987478687127023</v>
      </c>
      <c r="N10722">
        <f t="shared" si="347"/>
        <v>1.2521312872976864E-2</v>
      </c>
    </row>
    <row r="10723" spans="12:14" x14ac:dyDescent="0.25">
      <c r="L10723">
        <v>10723</v>
      </c>
      <c r="M10723">
        <f t="shared" si="346"/>
        <v>-51.992327365728897</v>
      </c>
      <c r="N10723">
        <f t="shared" si="347"/>
        <v>7.6726342711026518E-3</v>
      </c>
    </row>
    <row r="10724" spans="12:14" x14ac:dyDescent="0.25">
      <c r="L10724">
        <v>10724</v>
      </c>
      <c r="M10724">
        <f t="shared" si="346"/>
        <v>-51.997176044330779</v>
      </c>
      <c r="N10724">
        <f t="shared" si="347"/>
        <v>2.8239556692213341E-3</v>
      </c>
    </row>
    <row r="10725" spans="12:14" x14ac:dyDescent="0.25">
      <c r="L10725">
        <v>10725</v>
      </c>
      <c r="M10725">
        <f t="shared" si="346"/>
        <v>-52.002024722932653</v>
      </c>
      <c r="N10725">
        <f t="shared" si="347"/>
        <v>0.99797527706734712</v>
      </c>
    </row>
    <row r="10726" spans="12:14" x14ac:dyDescent="0.25">
      <c r="L10726">
        <v>10726</v>
      </c>
      <c r="M10726">
        <f t="shared" si="346"/>
        <v>-52.006873401534527</v>
      </c>
      <c r="N10726">
        <f t="shared" si="347"/>
        <v>0.99312659846547291</v>
      </c>
    </row>
    <row r="10727" spans="12:14" x14ac:dyDescent="0.25">
      <c r="L10727">
        <v>10727</v>
      </c>
      <c r="M10727">
        <f t="shared" si="346"/>
        <v>-52.011722080136401</v>
      </c>
      <c r="N10727">
        <f t="shared" si="347"/>
        <v>0.9882779198635987</v>
      </c>
    </row>
    <row r="10728" spans="12:14" x14ac:dyDescent="0.25">
      <c r="L10728">
        <v>10728</v>
      </c>
      <c r="M10728">
        <f t="shared" si="346"/>
        <v>-52.016570758738276</v>
      </c>
      <c r="N10728">
        <f t="shared" si="347"/>
        <v>0.98342924126172448</v>
      </c>
    </row>
    <row r="10729" spans="12:14" x14ac:dyDescent="0.25">
      <c r="L10729">
        <v>10729</v>
      </c>
      <c r="M10729">
        <f t="shared" si="346"/>
        <v>-52.021419437340157</v>
      </c>
      <c r="N10729">
        <f t="shared" si="347"/>
        <v>0.97858056265984317</v>
      </c>
    </row>
    <row r="10730" spans="12:14" x14ac:dyDescent="0.25">
      <c r="L10730">
        <v>10730</v>
      </c>
      <c r="M10730">
        <f t="shared" si="346"/>
        <v>-52.026268115942031</v>
      </c>
      <c r="N10730">
        <f t="shared" si="347"/>
        <v>0.97373188405796895</v>
      </c>
    </row>
    <row r="10731" spans="12:14" x14ac:dyDescent="0.25">
      <c r="L10731">
        <v>10731</v>
      </c>
      <c r="M10731">
        <f t="shared" si="346"/>
        <v>-52.031116794543905</v>
      </c>
      <c r="N10731">
        <f t="shared" si="347"/>
        <v>0.96888320545609474</v>
      </c>
    </row>
    <row r="10732" spans="12:14" x14ac:dyDescent="0.25">
      <c r="L10732">
        <v>10732</v>
      </c>
      <c r="M10732">
        <f t="shared" si="346"/>
        <v>-52.035965473145779</v>
      </c>
      <c r="N10732">
        <f t="shared" si="347"/>
        <v>0.96403452685422053</v>
      </c>
    </row>
    <row r="10733" spans="12:14" x14ac:dyDescent="0.25">
      <c r="L10733">
        <v>10733</v>
      </c>
      <c r="M10733">
        <f t="shared" si="346"/>
        <v>-52.040814151747654</v>
      </c>
      <c r="N10733">
        <f t="shared" si="347"/>
        <v>0.95918584825234632</v>
      </c>
    </row>
    <row r="10734" spans="12:14" x14ac:dyDescent="0.25">
      <c r="L10734">
        <v>10734</v>
      </c>
      <c r="M10734">
        <f t="shared" si="346"/>
        <v>-52.045662830349528</v>
      </c>
      <c r="N10734">
        <f t="shared" si="347"/>
        <v>0.95433716965047211</v>
      </c>
    </row>
    <row r="10735" spans="12:14" x14ac:dyDescent="0.25">
      <c r="L10735">
        <v>10735</v>
      </c>
      <c r="M10735">
        <f t="shared" si="346"/>
        <v>-52.050511508951409</v>
      </c>
      <c r="N10735">
        <f t="shared" si="347"/>
        <v>0.94948849104859079</v>
      </c>
    </row>
    <row r="10736" spans="12:14" x14ac:dyDescent="0.25">
      <c r="L10736">
        <v>10736</v>
      </c>
      <c r="M10736">
        <f t="shared" si="346"/>
        <v>-52.055360187553283</v>
      </c>
      <c r="N10736">
        <f t="shared" si="347"/>
        <v>0.94463981244671658</v>
      </c>
    </row>
    <row r="10737" spans="12:14" x14ac:dyDescent="0.25">
      <c r="L10737">
        <v>10737</v>
      </c>
      <c r="M10737">
        <f t="shared" si="346"/>
        <v>-52.060208866155158</v>
      </c>
      <c r="N10737">
        <f t="shared" si="347"/>
        <v>0.93979113384484236</v>
      </c>
    </row>
    <row r="10738" spans="12:14" x14ac:dyDescent="0.25">
      <c r="L10738">
        <v>10738</v>
      </c>
      <c r="M10738">
        <f t="shared" si="346"/>
        <v>-52.065057544757032</v>
      </c>
      <c r="N10738">
        <f t="shared" si="347"/>
        <v>0.93494245524296815</v>
      </c>
    </row>
    <row r="10739" spans="12:14" x14ac:dyDescent="0.25">
      <c r="L10739">
        <v>10739</v>
      </c>
      <c r="M10739">
        <f t="shared" si="346"/>
        <v>-52.069906223358906</v>
      </c>
      <c r="N10739">
        <f t="shared" si="347"/>
        <v>0.93009377664109394</v>
      </c>
    </row>
    <row r="10740" spans="12:14" x14ac:dyDescent="0.25">
      <c r="L10740">
        <v>10740</v>
      </c>
      <c r="M10740">
        <f t="shared" si="346"/>
        <v>-52.074754901960787</v>
      </c>
      <c r="N10740">
        <f t="shared" si="347"/>
        <v>0.92524509803921262</v>
      </c>
    </row>
    <row r="10741" spans="12:14" x14ac:dyDescent="0.25">
      <c r="L10741">
        <v>10741</v>
      </c>
      <c r="M10741">
        <f t="shared" si="346"/>
        <v>-52.079603580562662</v>
      </c>
      <c r="N10741">
        <f t="shared" si="347"/>
        <v>0.92039641943733841</v>
      </c>
    </row>
    <row r="10742" spans="12:14" x14ac:dyDescent="0.25">
      <c r="L10742">
        <v>10742</v>
      </c>
      <c r="M10742">
        <f t="shared" si="346"/>
        <v>-52.084452259164536</v>
      </c>
      <c r="N10742">
        <f t="shared" si="347"/>
        <v>0.9155477408354642</v>
      </c>
    </row>
    <row r="10743" spans="12:14" x14ac:dyDescent="0.25">
      <c r="L10743">
        <v>10743</v>
      </c>
      <c r="M10743">
        <f t="shared" si="346"/>
        <v>-52.08930093776641</v>
      </c>
      <c r="N10743">
        <f t="shared" si="347"/>
        <v>0.91069906223358998</v>
      </c>
    </row>
    <row r="10744" spans="12:14" x14ac:dyDescent="0.25">
      <c r="L10744">
        <v>10744</v>
      </c>
      <c r="M10744">
        <f t="shared" si="346"/>
        <v>-52.094149616368284</v>
      </c>
      <c r="N10744">
        <f t="shared" si="347"/>
        <v>0.90585038363171577</v>
      </c>
    </row>
    <row r="10745" spans="12:14" x14ac:dyDescent="0.25">
      <c r="L10745">
        <v>10745</v>
      </c>
      <c r="M10745">
        <f t="shared" si="346"/>
        <v>-52.098998294970158</v>
      </c>
      <c r="N10745">
        <f t="shared" si="347"/>
        <v>0.90100170502984156</v>
      </c>
    </row>
    <row r="10746" spans="12:14" x14ac:dyDescent="0.25">
      <c r="L10746">
        <v>10746</v>
      </c>
      <c r="M10746">
        <f t="shared" si="346"/>
        <v>-52.10384697357204</v>
      </c>
      <c r="N10746">
        <f t="shared" si="347"/>
        <v>0.89615302642796024</v>
      </c>
    </row>
    <row r="10747" spans="12:14" x14ac:dyDescent="0.25">
      <c r="L10747">
        <v>10747</v>
      </c>
      <c r="M10747">
        <f t="shared" si="346"/>
        <v>-52.108695652173914</v>
      </c>
      <c r="N10747">
        <f t="shared" si="347"/>
        <v>0.89130434782608603</v>
      </c>
    </row>
    <row r="10748" spans="12:14" x14ac:dyDescent="0.25">
      <c r="L10748">
        <v>10748</v>
      </c>
      <c r="M10748">
        <f t="shared" si="346"/>
        <v>-52.113544330775788</v>
      </c>
      <c r="N10748">
        <f t="shared" si="347"/>
        <v>0.88645566922421182</v>
      </c>
    </row>
    <row r="10749" spans="12:14" x14ac:dyDescent="0.25">
      <c r="L10749">
        <v>10749</v>
      </c>
      <c r="M10749">
        <f t="shared" si="346"/>
        <v>-52.118393009377662</v>
      </c>
      <c r="N10749">
        <f t="shared" si="347"/>
        <v>0.88160699062233761</v>
      </c>
    </row>
    <row r="10750" spans="12:14" x14ac:dyDescent="0.25">
      <c r="L10750">
        <v>10750</v>
      </c>
      <c r="M10750">
        <f t="shared" si="346"/>
        <v>-52.123241687979537</v>
      </c>
      <c r="N10750">
        <f t="shared" si="347"/>
        <v>0.87675831202046339</v>
      </c>
    </row>
    <row r="10751" spans="12:14" x14ac:dyDescent="0.25">
      <c r="L10751">
        <v>10751</v>
      </c>
      <c r="M10751">
        <f t="shared" si="346"/>
        <v>-52.128090366581418</v>
      </c>
      <c r="N10751">
        <f t="shared" si="347"/>
        <v>0.87190963341858208</v>
      </c>
    </row>
    <row r="10752" spans="12:14" x14ac:dyDescent="0.25">
      <c r="L10752">
        <v>10752</v>
      </c>
      <c r="M10752">
        <f t="shared" si="346"/>
        <v>-52.132939045183292</v>
      </c>
      <c r="N10752">
        <f t="shared" si="347"/>
        <v>0.86706095481670786</v>
      </c>
    </row>
    <row r="10753" spans="12:14" x14ac:dyDescent="0.25">
      <c r="L10753">
        <v>10753</v>
      </c>
      <c r="M10753">
        <f t="shared" si="346"/>
        <v>-52.137787723785166</v>
      </c>
      <c r="N10753">
        <f t="shared" si="347"/>
        <v>0.86221227621483365</v>
      </c>
    </row>
    <row r="10754" spans="12:14" x14ac:dyDescent="0.25">
      <c r="L10754">
        <v>10754</v>
      </c>
      <c r="M10754">
        <f t="shared" ref="M10754:M10817" si="348">(1-L10754*C$4)/C$5</f>
        <v>-52.142636402387041</v>
      </c>
      <c r="N10754">
        <f t="shared" ref="N10754:N10817" si="349">M10754-INT(M10754)</f>
        <v>0.85736359761295944</v>
      </c>
    </row>
    <row r="10755" spans="12:14" x14ac:dyDescent="0.25">
      <c r="L10755">
        <v>10755</v>
      </c>
      <c r="M10755">
        <f t="shared" si="348"/>
        <v>-52.147485080988915</v>
      </c>
      <c r="N10755">
        <f t="shared" si="349"/>
        <v>0.85251491901108523</v>
      </c>
    </row>
    <row r="10756" spans="12:14" x14ac:dyDescent="0.25">
      <c r="L10756">
        <v>10756</v>
      </c>
      <c r="M10756">
        <f t="shared" si="348"/>
        <v>-52.152333759590796</v>
      </c>
      <c r="N10756">
        <f t="shared" si="349"/>
        <v>0.84766624040920391</v>
      </c>
    </row>
    <row r="10757" spans="12:14" x14ac:dyDescent="0.25">
      <c r="L10757">
        <v>10757</v>
      </c>
      <c r="M10757">
        <f t="shared" si="348"/>
        <v>-52.15718243819267</v>
      </c>
      <c r="N10757">
        <f t="shared" si="349"/>
        <v>0.8428175618073297</v>
      </c>
    </row>
    <row r="10758" spans="12:14" x14ac:dyDescent="0.25">
      <c r="L10758">
        <v>10758</v>
      </c>
      <c r="M10758">
        <f t="shared" si="348"/>
        <v>-52.162031116794545</v>
      </c>
      <c r="N10758">
        <f t="shared" si="349"/>
        <v>0.83796888320545548</v>
      </c>
    </row>
    <row r="10759" spans="12:14" x14ac:dyDescent="0.25">
      <c r="L10759">
        <v>10759</v>
      </c>
      <c r="M10759">
        <f t="shared" si="348"/>
        <v>-52.166879795396419</v>
      </c>
      <c r="N10759">
        <f t="shared" si="349"/>
        <v>0.83312020460358127</v>
      </c>
    </row>
    <row r="10760" spans="12:14" x14ac:dyDescent="0.25">
      <c r="L10760">
        <v>10760</v>
      </c>
      <c r="M10760">
        <f t="shared" si="348"/>
        <v>-52.171728473998293</v>
      </c>
      <c r="N10760">
        <f t="shared" si="349"/>
        <v>0.82827152600170706</v>
      </c>
    </row>
    <row r="10761" spans="12:14" x14ac:dyDescent="0.25">
      <c r="L10761">
        <v>10761</v>
      </c>
      <c r="M10761">
        <f t="shared" si="348"/>
        <v>-52.176577152600167</v>
      </c>
      <c r="N10761">
        <f t="shared" si="349"/>
        <v>0.82342284739983285</v>
      </c>
    </row>
    <row r="10762" spans="12:14" x14ac:dyDescent="0.25">
      <c r="L10762">
        <v>10762</v>
      </c>
      <c r="M10762">
        <f t="shared" si="348"/>
        <v>-52.181425831202048</v>
      </c>
      <c r="N10762">
        <f t="shared" si="349"/>
        <v>0.81857416879795153</v>
      </c>
    </row>
    <row r="10763" spans="12:14" x14ac:dyDescent="0.25">
      <c r="L10763">
        <v>10763</v>
      </c>
      <c r="M10763">
        <f t="shared" si="348"/>
        <v>-52.186274509803923</v>
      </c>
      <c r="N10763">
        <f t="shared" si="349"/>
        <v>0.81372549019607732</v>
      </c>
    </row>
    <row r="10764" spans="12:14" x14ac:dyDescent="0.25">
      <c r="L10764">
        <v>10764</v>
      </c>
      <c r="M10764">
        <f t="shared" si="348"/>
        <v>-52.191123188405797</v>
      </c>
      <c r="N10764">
        <f t="shared" si="349"/>
        <v>0.8088768115942031</v>
      </c>
    </row>
    <row r="10765" spans="12:14" x14ac:dyDescent="0.25">
      <c r="L10765">
        <v>10765</v>
      </c>
      <c r="M10765">
        <f t="shared" si="348"/>
        <v>-52.195971867007671</v>
      </c>
      <c r="N10765">
        <f t="shared" si="349"/>
        <v>0.80402813299232889</v>
      </c>
    </row>
    <row r="10766" spans="12:14" x14ac:dyDescent="0.25">
      <c r="L10766">
        <v>10766</v>
      </c>
      <c r="M10766">
        <f t="shared" si="348"/>
        <v>-52.200820545609545</v>
      </c>
      <c r="N10766">
        <f t="shared" si="349"/>
        <v>0.79917945439045468</v>
      </c>
    </row>
    <row r="10767" spans="12:14" x14ac:dyDescent="0.25">
      <c r="L10767">
        <v>10767</v>
      </c>
      <c r="M10767">
        <f t="shared" si="348"/>
        <v>-52.205669224211427</v>
      </c>
      <c r="N10767">
        <f t="shared" si="349"/>
        <v>0.79433077578857336</v>
      </c>
    </row>
    <row r="10768" spans="12:14" x14ac:dyDescent="0.25">
      <c r="L10768">
        <v>10768</v>
      </c>
      <c r="M10768">
        <f t="shared" si="348"/>
        <v>-52.210517902813301</v>
      </c>
      <c r="N10768">
        <f t="shared" si="349"/>
        <v>0.78948209718669915</v>
      </c>
    </row>
    <row r="10769" spans="12:14" x14ac:dyDescent="0.25">
      <c r="L10769">
        <v>10769</v>
      </c>
      <c r="M10769">
        <f t="shared" si="348"/>
        <v>-52.215366581415175</v>
      </c>
      <c r="N10769">
        <f t="shared" si="349"/>
        <v>0.78463341858482494</v>
      </c>
    </row>
    <row r="10770" spans="12:14" x14ac:dyDescent="0.25">
      <c r="L10770">
        <v>10770</v>
      </c>
      <c r="M10770">
        <f t="shared" si="348"/>
        <v>-52.220215260017049</v>
      </c>
      <c r="N10770">
        <f t="shared" si="349"/>
        <v>0.77978473998295073</v>
      </c>
    </row>
    <row r="10771" spans="12:14" x14ac:dyDescent="0.25">
      <c r="L10771">
        <v>10771</v>
      </c>
      <c r="M10771">
        <f t="shared" si="348"/>
        <v>-52.225063938618923</v>
      </c>
      <c r="N10771">
        <f t="shared" si="349"/>
        <v>0.77493606138107651</v>
      </c>
    </row>
    <row r="10772" spans="12:14" x14ac:dyDescent="0.25">
      <c r="L10772">
        <v>10772</v>
      </c>
      <c r="M10772">
        <f t="shared" si="348"/>
        <v>-52.229912617220805</v>
      </c>
      <c r="N10772">
        <f t="shared" si="349"/>
        <v>0.7700873827791952</v>
      </c>
    </row>
    <row r="10773" spans="12:14" x14ac:dyDescent="0.25">
      <c r="L10773">
        <v>10773</v>
      </c>
      <c r="M10773">
        <f t="shared" si="348"/>
        <v>-52.234761295822679</v>
      </c>
      <c r="N10773">
        <f t="shared" si="349"/>
        <v>0.76523870417732098</v>
      </c>
    </row>
    <row r="10774" spans="12:14" x14ac:dyDescent="0.25">
      <c r="L10774">
        <v>10774</v>
      </c>
      <c r="M10774">
        <f t="shared" si="348"/>
        <v>-52.239609974424553</v>
      </c>
      <c r="N10774">
        <f t="shared" si="349"/>
        <v>0.76039002557544677</v>
      </c>
    </row>
    <row r="10775" spans="12:14" x14ac:dyDescent="0.25">
      <c r="L10775">
        <v>10775</v>
      </c>
      <c r="M10775">
        <f t="shared" si="348"/>
        <v>-52.244458653026427</v>
      </c>
      <c r="N10775">
        <f t="shared" si="349"/>
        <v>0.75554134697357256</v>
      </c>
    </row>
    <row r="10776" spans="12:14" x14ac:dyDescent="0.25">
      <c r="L10776">
        <v>10776</v>
      </c>
      <c r="M10776">
        <f t="shared" si="348"/>
        <v>-52.249307331628302</v>
      </c>
      <c r="N10776">
        <f t="shared" si="349"/>
        <v>0.75069266837169835</v>
      </c>
    </row>
    <row r="10777" spans="12:14" x14ac:dyDescent="0.25">
      <c r="L10777">
        <v>10777</v>
      </c>
      <c r="M10777">
        <f t="shared" si="348"/>
        <v>-52.254156010230176</v>
      </c>
      <c r="N10777">
        <f t="shared" si="349"/>
        <v>0.74584398976982413</v>
      </c>
    </row>
    <row r="10778" spans="12:14" x14ac:dyDescent="0.25">
      <c r="L10778">
        <v>10778</v>
      </c>
      <c r="M10778">
        <f t="shared" si="348"/>
        <v>-52.259004688832057</v>
      </c>
      <c r="N10778">
        <f t="shared" si="349"/>
        <v>0.74099531116794282</v>
      </c>
    </row>
    <row r="10779" spans="12:14" x14ac:dyDescent="0.25">
      <c r="L10779">
        <v>10779</v>
      </c>
      <c r="M10779">
        <f t="shared" si="348"/>
        <v>-52.263853367433931</v>
      </c>
      <c r="N10779">
        <f t="shared" si="349"/>
        <v>0.7361466325660686</v>
      </c>
    </row>
    <row r="10780" spans="12:14" x14ac:dyDescent="0.25">
      <c r="L10780">
        <v>10780</v>
      </c>
      <c r="M10780">
        <f t="shared" si="348"/>
        <v>-52.268702046035806</v>
      </c>
      <c r="N10780">
        <f t="shared" si="349"/>
        <v>0.73129795396419439</v>
      </c>
    </row>
    <row r="10781" spans="12:14" x14ac:dyDescent="0.25">
      <c r="L10781">
        <v>10781</v>
      </c>
      <c r="M10781">
        <f t="shared" si="348"/>
        <v>-52.27355072463768</v>
      </c>
      <c r="N10781">
        <f t="shared" si="349"/>
        <v>0.72644927536232018</v>
      </c>
    </row>
    <row r="10782" spans="12:14" x14ac:dyDescent="0.25">
      <c r="L10782">
        <v>10782</v>
      </c>
      <c r="M10782">
        <f t="shared" si="348"/>
        <v>-52.278399403239554</v>
      </c>
      <c r="N10782">
        <f t="shared" si="349"/>
        <v>0.72160059676044597</v>
      </c>
    </row>
    <row r="10783" spans="12:14" x14ac:dyDescent="0.25">
      <c r="L10783">
        <v>10783</v>
      </c>
      <c r="M10783">
        <f t="shared" si="348"/>
        <v>-52.283248081841435</v>
      </c>
      <c r="N10783">
        <f t="shared" si="349"/>
        <v>0.71675191815856465</v>
      </c>
    </row>
    <row r="10784" spans="12:14" x14ac:dyDescent="0.25">
      <c r="L10784">
        <v>10784</v>
      </c>
      <c r="M10784">
        <f t="shared" si="348"/>
        <v>-52.28809676044331</v>
      </c>
      <c r="N10784">
        <f t="shared" si="349"/>
        <v>0.71190323955669044</v>
      </c>
    </row>
    <row r="10785" spans="12:14" x14ac:dyDescent="0.25">
      <c r="L10785">
        <v>10785</v>
      </c>
      <c r="M10785">
        <f t="shared" si="348"/>
        <v>-52.292945439045184</v>
      </c>
      <c r="N10785">
        <f t="shared" si="349"/>
        <v>0.70705456095481622</v>
      </c>
    </row>
    <row r="10786" spans="12:14" x14ac:dyDescent="0.25">
      <c r="L10786">
        <v>10786</v>
      </c>
      <c r="M10786">
        <f t="shared" si="348"/>
        <v>-52.297794117647058</v>
      </c>
      <c r="N10786">
        <f t="shared" si="349"/>
        <v>0.70220588235294201</v>
      </c>
    </row>
    <row r="10787" spans="12:14" x14ac:dyDescent="0.25">
      <c r="L10787">
        <v>10787</v>
      </c>
      <c r="M10787">
        <f t="shared" si="348"/>
        <v>-52.302642796248932</v>
      </c>
      <c r="N10787">
        <f t="shared" si="349"/>
        <v>0.6973572037510678</v>
      </c>
    </row>
    <row r="10788" spans="12:14" x14ac:dyDescent="0.25">
      <c r="L10788">
        <v>10788</v>
      </c>
      <c r="M10788">
        <f t="shared" si="348"/>
        <v>-52.307491474850806</v>
      </c>
      <c r="N10788">
        <f t="shared" si="349"/>
        <v>0.69250852514919359</v>
      </c>
    </row>
    <row r="10789" spans="12:14" x14ac:dyDescent="0.25">
      <c r="L10789">
        <v>10789</v>
      </c>
      <c r="M10789">
        <f t="shared" si="348"/>
        <v>-52.312340153452688</v>
      </c>
      <c r="N10789">
        <f t="shared" si="349"/>
        <v>0.68765984654731227</v>
      </c>
    </row>
    <row r="10790" spans="12:14" x14ac:dyDescent="0.25">
      <c r="L10790">
        <v>10790</v>
      </c>
      <c r="M10790">
        <f t="shared" si="348"/>
        <v>-52.317188832054562</v>
      </c>
      <c r="N10790">
        <f t="shared" si="349"/>
        <v>0.68281116794543806</v>
      </c>
    </row>
    <row r="10791" spans="12:14" x14ac:dyDescent="0.25">
      <c r="L10791">
        <v>10791</v>
      </c>
      <c r="M10791">
        <f t="shared" si="348"/>
        <v>-52.322037510656436</v>
      </c>
      <c r="N10791">
        <f t="shared" si="349"/>
        <v>0.67796248934356385</v>
      </c>
    </row>
    <row r="10792" spans="12:14" x14ac:dyDescent="0.25">
      <c r="L10792">
        <v>10792</v>
      </c>
      <c r="M10792">
        <f t="shared" si="348"/>
        <v>-52.32688618925831</v>
      </c>
      <c r="N10792">
        <f t="shared" si="349"/>
        <v>0.67311381074168963</v>
      </c>
    </row>
    <row r="10793" spans="12:14" x14ac:dyDescent="0.25">
      <c r="L10793">
        <v>10793</v>
      </c>
      <c r="M10793">
        <f t="shared" si="348"/>
        <v>-52.331734867860185</v>
      </c>
      <c r="N10793">
        <f t="shared" si="349"/>
        <v>0.66826513213981542</v>
      </c>
    </row>
    <row r="10794" spans="12:14" x14ac:dyDescent="0.25">
      <c r="L10794">
        <v>10794</v>
      </c>
      <c r="M10794">
        <f t="shared" si="348"/>
        <v>-52.336583546462066</v>
      </c>
      <c r="N10794">
        <f t="shared" si="349"/>
        <v>0.6634164535379341</v>
      </c>
    </row>
    <row r="10795" spans="12:14" x14ac:dyDescent="0.25">
      <c r="L10795">
        <v>10795</v>
      </c>
      <c r="M10795">
        <f t="shared" si="348"/>
        <v>-52.34143222506394</v>
      </c>
      <c r="N10795">
        <f t="shared" si="349"/>
        <v>0.65856777493605989</v>
      </c>
    </row>
    <row r="10796" spans="12:14" x14ac:dyDescent="0.25">
      <c r="L10796">
        <v>10796</v>
      </c>
      <c r="M10796">
        <f t="shared" si="348"/>
        <v>-52.346280903665814</v>
      </c>
      <c r="N10796">
        <f t="shared" si="349"/>
        <v>0.65371909633418568</v>
      </c>
    </row>
    <row r="10797" spans="12:14" x14ac:dyDescent="0.25">
      <c r="L10797">
        <v>10797</v>
      </c>
      <c r="M10797">
        <f t="shared" si="348"/>
        <v>-52.351129582267689</v>
      </c>
      <c r="N10797">
        <f t="shared" si="349"/>
        <v>0.64887041773231147</v>
      </c>
    </row>
    <row r="10798" spans="12:14" x14ac:dyDescent="0.25">
      <c r="L10798">
        <v>10798</v>
      </c>
      <c r="M10798">
        <f t="shared" si="348"/>
        <v>-52.355978260869563</v>
      </c>
      <c r="N10798">
        <f t="shared" si="349"/>
        <v>0.64402173913043725</v>
      </c>
    </row>
    <row r="10799" spans="12:14" x14ac:dyDescent="0.25">
      <c r="L10799">
        <v>10799</v>
      </c>
      <c r="M10799">
        <f t="shared" si="348"/>
        <v>-52.360826939471444</v>
      </c>
      <c r="N10799">
        <f t="shared" si="349"/>
        <v>0.63917306052855594</v>
      </c>
    </row>
    <row r="10800" spans="12:14" x14ac:dyDescent="0.25">
      <c r="L10800">
        <v>10800</v>
      </c>
      <c r="M10800">
        <f t="shared" si="348"/>
        <v>-52.365675618073318</v>
      </c>
      <c r="N10800">
        <f t="shared" si="349"/>
        <v>0.63432438192668172</v>
      </c>
    </row>
    <row r="10801" spans="12:14" x14ac:dyDescent="0.25">
      <c r="L10801">
        <v>10801</v>
      </c>
      <c r="M10801">
        <f t="shared" si="348"/>
        <v>-52.370524296675192</v>
      </c>
      <c r="N10801">
        <f t="shared" si="349"/>
        <v>0.62947570332480751</v>
      </c>
    </row>
    <row r="10802" spans="12:14" x14ac:dyDescent="0.25">
      <c r="L10802">
        <v>10802</v>
      </c>
      <c r="M10802">
        <f t="shared" si="348"/>
        <v>-52.375372975277067</v>
      </c>
      <c r="N10802">
        <f t="shared" si="349"/>
        <v>0.6246270247229333</v>
      </c>
    </row>
    <row r="10803" spans="12:14" x14ac:dyDescent="0.25">
      <c r="L10803">
        <v>10803</v>
      </c>
      <c r="M10803">
        <f t="shared" si="348"/>
        <v>-52.380221653878941</v>
      </c>
      <c r="N10803">
        <f t="shared" si="349"/>
        <v>0.61977834612105909</v>
      </c>
    </row>
    <row r="10804" spans="12:14" x14ac:dyDescent="0.25">
      <c r="L10804">
        <v>10804</v>
      </c>
      <c r="M10804">
        <f t="shared" si="348"/>
        <v>-52.385070332480815</v>
      </c>
      <c r="N10804">
        <f t="shared" si="349"/>
        <v>0.61492966751918487</v>
      </c>
    </row>
    <row r="10805" spans="12:14" x14ac:dyDescent="0.25">
      <c r="L10805">
        <v>10805</v>
      </c>
      <c r="M10805">
        <f t="shared" si="348"/>
        <v>-52.389919011082696</v>
      </c>
      <c r="N10805">
        <f t="shared" si="349"/>
        <v>0.61008098891730356</v>
      </c>
    </row>
    <row r="10806" spans="12:14" x14ac:dyDescent="0.25">
      <c r="L10806">
        <v>10806</v>
      </c>
      <c r="M10806">
        <f t="shared" si="348"/>
        <v>-52.394767689684571</v>
      </c>
      <c r="N10806">
        <f t="shared" si="349"/>
        <v>0.60523231031542934</v>
      </c>
    </row>
    <row r="10807" spans="12:14" x14ac:dyDescent="0.25">
      <c r="L10807">
        <v>10807</v>
      </c>
      <c r="M10807">
        <f t="shared" si="348"/>
        <v>-52.399616368286445</v>
      </c>
      <c r="N10807">
        <f t="shared" si="349"/>
        <v>0.60038363171355513</v>
      </c>
    </row>
    <row r="10808" spans="12:14" x14ac:dyDescent="0.25">
      <c r="L10808">
        <v>10808</v>
      </c>
      <c r="M10808">
        <f t="shared" si="348"/>
        <v>-52.404465046888319</v>
      </c>
      <c r="N10808">
        <f t="shared" si="349"/>
        <v>0.59553495311168092</v>
      </c>
    </row>
    <row r="10809" spans="12:14" x14ac:dyDescent="0.25">
      <c r="L10809">
        <v>10809</v>
      </c>
      <c r="M10809">
        <f t="shared" si="348"/>
        <v>-52.409313725490193</v>
      </c>
      <c r="N10809">
        <f t="shared" si="349"/>
        <v>0.59068627450980671</v>
      </c>
    </row>
    <row r="10810" spans="12:14" x14ac:dyDescent="0.25">
      <c r="L10810">
        <v>10810</v>
      </c>
      <c r="M10810">
        <f t="shared" si="348"/>
        <v>-52.414162404092075</v>
      </c>
      <c r="N10810">
        <f t="shared" si="349"/>
        <v>0.58583759590792539</v>
      </c>
    </row>
    <row r="10811" spans="12:14" x14ac:dyDescent="0.25">
      <c r="L10811">
        <v>10811</v>
      </c>
      <c r="M10811">
        <f t="shared" si="348"/>
        <v>-52.419011082693949</v>
      </c>
      <c r="N10811">
        <f t="shared" si="349"/>
        <v>0.58098891730605118</v>
      </c>
    </row>
    <row r="10812" spans="12:14" x14ac:dyDescent="0.25">
      <c r="L10812">
        <v>10812</v>
      </c>
      <c r="M10812">
        <f t="shared" si="348"/>
        <v>-52.423859761295823</v>
      </c>
      <c r="N10812">
        <f t="shared" si="349"/>
        <v>0.57614023870417697</v>
      </c>
    </row>
    <row r="10813" spans="12:14" x14ac:dyDescent="0.25">
      <c r="L10813">
        <v>10813</v>
      </c>
      <c r="M10813">
        <f t="shared" si="348"/>
        <v>-52.428708439897697</v>
      </c>
      <c r="N10813">
        <f t="shared" si="349"/>
        <v>0.57129156010230275</v>
      </c>
    </row>
    <row r="10814" spans="12:14" x14ac:dyDescent="0.25">
      <c r="L10814">
        <v>10814</v>
      </c>
      <c r="M10814">
        <f t="shared" si="348"/>
        <v>-52.433557118499571</v>
      </c>
      <c r="N10814">
        <f t="shared" si="349"/>
        <v>0.56644288150042854</v>
      </c>
    </row>
    <row r="10815" spans="12:14" x14ac:dyDescent="0.25">
      <c r="L10815">
        <v>10815</v>
      </c>
      <c r="M10815">
        <f t="shared" si="348"/>
        <v>-52.438405797101453</v>
      </c>
      <c r="N10815">
        <f t="shared" si="349"/>
        <v>0.56159420289854722</v>
      </c>
    </row>
    <row r="10816" spans="12:14" x14ac:dyDescent="0.25">
      <c r="L10816">
        <v>10816</v>
      </c>
      <c r="M10816">
        <f t="shared" si="348"/>
        <v>-52.443254475703327</v>
      </c>
      <c r="N10816">
        <f t="shared" si="349"/>
        <v>0.55674552429667301</v>
      </c>
    </row>
    <row r="10817" spans="12:14" x14ac:dyDescent="0.25">
      <c r="L10817">
        <v>10817</v>
      </c>
      <c r="M10817">
        <f t="shared" si="348"/>
        <v>-52.448103154305201</v>
      </c>
      <c r="N10817">
        <f t="shared" si="349"/>
        <v>0.5518968456947988</v>
      </c>
    </row>
    <row r="10818" spans="12:14" x14ac:dyDescent="0.25">
      <c r="L10818">
        <v>10818</v>
      </c>
      <c r="M10818">
        <f t="shared" ref="M10818:M10881" si="350">(1-L10818*C$4)/C$5</f>
        <v>-52.452951832907075</v>
      </c>
      <c r="N10818">
        <f t="shared" ref="N10818:N10881" si="351">M10818-INT(M10818)</f>
        <v>0.54704816709292459</v>
      </c>
    </row>
    <row r="10819" spans="12:14" x14ac:dyDescent="0.25">
      <c r="L10819">
        <v>10819</v>
      </c>
      <c r="M10819">
        <f t="shared" si="350"/>
        <v>-52.45780051150895</v>
      </c>
      <c r="N10819">
        <f t="shared" si="351"/>
        <v>0.54219948849105037</v>
      </c>
    </row>
    <row r="10820" spans="12:14" x14ac:dyDescent="0.25">
      <c r="L10820">
        <v>10820</v>
      </c>
      <c r="M10820">
        <f t="shared" si="350"/>
        <v>-52.462649190110824</v>
      </c>
      <c r="N10820">
        <f t="shared" si="351"/>
        <v>0.53735080988917616</v>
      </c>
    </row>
    <row r="10821" spans="12:14" x14ac:dyDescent="0.25">
      <c r="L10821">
        <v>10821</v>
      </c>
      <c r="M10821">
        <f t="shared" si="350"/>
        <v>-52.467497868712705</v>
      </c>
      <c r="N10821">
        <f t="shared" si="351"/>
        <v>0.53250213128729484</v>
      </c>
    </row>
    <row r="10822" spans="12:14" x14ac:dyDescent="0.25">
      <c r="L10822">
        <v>10822</v>
      </c>
      <c r="M10822">
        <f t="shared" si="350"/>
        <v>-52.472346547314579</v>
      </c>
      <c r="N10822">
        <f t="shared" si="351"/>
        <v>0.52765345268542063</v>
      </c>
    </row>
    <row r="10823" spans="12:14" x14ac:dyDescent="0.25">
      <c r="L10823">
        <v>10823</v>
      </c>
      <c r="M10823">
        <f t="shared" si="350"/>
        <v>-52.477195225916454</v>
      </c>
      <c r="N10823">
        <f t="shared" si="351"/>
        <v>0.52280477408354642</v>
      </c>
    </row>
    <row r="10824" spans="12:14" x14ac:dyDescent="0.25">
      <c r="L10824">
        <v>10824</v>
      </c>
      <c r="M10824">
        <f t="shared" si="350"/>
        <v>-52.482043904518328</v>
      </c>
      <c r="N10824">
        <f t="shared" si="351"/>
        <v>0.51795609548167221</v>
      </c>
    </row>
    <row r="10825" spans="12:14" x14ac:dyDescent="0.25">
      <c r="L10825">
        <v>10825</v>
      </c>
      <c r="M10825">
        <f t="shared" si="350"/>
        <v>-52.486892583120202</v>
      </c>
      <c r="N10825">
        <f t="shared" si="351"/>
        <v>0.513107416879798</v>
      </c>
    </row>
    <row r="10826" spans="12:14" x14ac:dyDescent="0.25">
      <c r="L10826">
        <v>10826</v>
      </c>
      <c r="M10826">
        <f t="shared" si="350"/>
        <v>-52.491741261722083</v>
      </c>
      <c r="N10826">
        <f t="shared" si="351"/>
        <v>0.50825873827791668</v>
      </c>
    </row>
    <row r="10827" spans="12:14" x14ac:dyDescent="0.25">
      <c r="L10827">
        <v>10827</v>
      </c>
      <c r="M10827">
        <f t="shared" si="350"/>
        <v>-52.496589940323958</v>
      </c>
      <c r="N10827">
        <f t="shared" si="351"/>
        <v>0.50341005967604247</v>
      </c>
    </row>
    <row r="10828" spans="12:14" x14ac:dyDescent="0.25">
      <c r="L10828">
        <v>10828</v>
      </c>
      <c r="M10828">
        <f t="shared" si="350"/>
        <v>-52.501438618925832</v>
      </c>
      <c r="N10828">
        <f t="shared" si="351"/>
        <v>0.49856138107416825</v>
      </c>
    </row>
    <row r="10829" spans="12:14" x14ac:dyDescent="0.25">
      <c r="L10829">
        <v>10829</v>
      </c>
      <c r="M10829">
        <f t="shared" si="350"/>
        <v>-52.506287297527706</v>
      </c>
      <c r="N10829">
        <f t="shared" si="351"/>
        <v>0.49371270247229404</v>
      </c>
    </row>
    <row r="10830" spans="12:14" x14ac:dyDescent="0.25">
      <c r="L10830">
        <v>10830</v>
      </c>
      <c r="M10830">
        <f t="shared" si="350"/>
        <v>-52.51113597612958</v>
      </c>
      <c r="N10830">
        <f t="shared" si="351"/>
        <v>0.48886402387041983</v>
      </c>
    </row>
    <row r="10831" spans="12:14" x14ac:dyDescent="0.25">
      <c r="L10831">
        <v>10831</v>
      </c>
      <c r="M10831">
        <f t="shared" si="350"/>
        <v>-52.515984654731454</v>
      </c>
      <c r="N10831">
        <f t="shared" si="351"/>
        <v>0.48401534526854562</v>
      </c>
    </row>
    <row r="10832" spans="12:14" x14ac:dyDescent="0.25">
      <c r="L10832">
        <v>10832</v>
      </c>
      <c r="M10832">
        <f t="shared" si="350"/>
        <v>-52.520833333333336</v>
      </c>
      <c r="N10832">
        <f t="shared" si="351"/>
        <v>0.4791666666666643</v>
      </c>
    </row>
    <row r="10833" spans="12:14" x14ac:dyDescent="0.25">
      <c r="L10833">
        <v>10833</v>
      </c>
      <c r="M10833">
        <f t="shared" si="350"/>
        <v>-52.52568201193521</v>
      </c>
      <c r="N10833">
        <f t="shared" si="351"/>
        <v>0.47431798806479009</v>
      </c>
    </row>
    <row r="10834" spans="12:14" x14ac:dyDescent="0.25">
      <c r="L10834">
        <v>10834</v>
      </c>
      <c r="M10834">
        <f t="shared" si="350"/>
        <v>-52.530530690537084</v>
      </c>
      <c r="N10834">
        <f t="shared" si="351"/>
        <v>0.46946930946291587</v>
      </c>
    </row>
    <row r="10835" spans="12:14" x14ac:dyDescent="0.25">
      <c r="L10835">
        <v>10835</v>
      </c>
      <c r="M10835">
        <f t="shared" si="350"/>
        <v>-52.535379369138958</v>
      </c>
      <c r="N10835">
        <f t="shared" si="351"/>
        <v>0.46462063086104166</v>
      </c>
    </row>
    <row r="10836" spans="12:14" x14ac:dyDescent="0.25">
      <c r="L10836">
        <v>10836</v>
      </c>
      <c r="M10836">
        <f t="shared" si="350"/>
        <v>-52.540228047740833</v>
      </c>
      <c r="N10836">
        <f t="shared" si="351"/>
        <v>0.45977195225916745</v>
      </c>
    </row>
    <row r="10837" spans="12:14" x14ac:dyDescent="0.25">
      <c r="L10837">
        <v>10837</v>
      </c>
      <c r="M10837">
        <f t="shared" si="350"/>
        <v>-52.545076726342714</v>
      </c>
      <c r="N10837">
        <f t="shared" si="351"/>
        <v>0.45492327365728613</v>
      </c>
    </row>
    <row r="10838" spans="12:14" x14ac:dyDescent="0.25">
      <c r="L10838">
        <v>10838</v>
      </c>
      <c r="M10838">
        <f t="shared" si="350"/>
        <v>-52.549925404944588</v>
      </c>
      <c r="N10838">
        <f t="shared" si="351"/>
        <v>0.45007459505541192</v>
      </c>
    </row>
    <row r="10839" spans="12:14" x14ac:dyDescent="0.25">
      <c r="L10839">
        <v>10839</v>
      </c>
      <c r="M10839">
        <f t="shared" si="350"/>
        <v>-52.554774083546462</v>
      </c>
      <c r="N10839">
        <f t="shared" si="351"/>
        <v>0.44522591645353771</v>
      </c>
    </row>
    <row r="10840" spans="12:14" x14ac:dyDescent="0.25">
      <c r="L10840">
        <v>10840</v>
      </c>
      <c r="M10840">
        <f t="shared" si="350"/>
        <v>-52.559622762148337</v>
      </c>
      <c r="N10840">
        <f t="shared" si="351"/>
        <v>0.44037723785166349</v>
      </c>
    </row>
    <row r="10841" spans="12:14" x14ac:dyDescent="0.25">
      <c r="L10841">
        <v>10841</v>
      </c>
      <c r="M10841">
        <f t="shared" si="350"/>
        <v>-52.564471440750211</v>
      </c>
      <c r="N10841">
        <f t="shared" si="351"/>
        <v>0.43552855924978928</v>
      </c>
    </row>
    <row r="10842" spans="12:14" x14ac:dyDescent="0.25">
      <c r="L10842">
        <v>10842</v>
      </c>
      <c r="M10842">
        <f t="shared" si="350"/>
        <v>-52.569320119352092</v>
      </c>
      <c r="N10842">
        <f t="shared" si="351"/>
        <v>0.43067988064790796</v>
      </c>
    </row>
    <row r="10843" spans="12:14" x14ac:dyDescent="0.25">
      <c r="L10843">
        <v>10843</v>
      </c>
      <c r="M10843">
        <f t="shared" si="350"/>
        <v>-52.574168797953966</v>
      </c>
      <c r="N10843">
        <f t="shared" si="351"/>
        <v>0.42583120204603375</v>
      </c>
    </row>
    <row r="10844" spans="12:14" x14ac:dyDescent="0.25">
      <c r="L10844">
        <v>10844</v>
      </c>
      <c r="M10844">
        <f t="shared" si="350"/>
        <v>-52.57901747655584</v>
      </c>
      <c r="N10844">
        <f t="shared" si="351"/>
        <v>0.42098252344415954</v>
      </c>
    </row>
    <row r="10845" spans="12:14" x14ac:dyDescent="0.25">
      <c r="L10845">
        <v>10845</v>
      </c>
      <c r="M10845">
        <f t="shared" si="350"/>
        <v>-52.583866155157715</v>
      </c>
      <c r="N10845">
        <f t="shared" si="351"/>
        <v>0.41613384484228533</v>
      </c>
    </row>
    <row r="10846" spans="12:14" x14ac:dyDescent="0.25">
      <c r="L10846">
        <v>10846</v>
      </c>
      <c r="M10846">
        <f t="shared" si="350"/>
        <v>-52.588714833759589</v>
      </c>
      <c r="N10846">
        <f t="shared" si="351"/>
        <v>0.41128516624041112</v>
      </c>
    </row>
    <row r="10847" spans="12:14" x14ac:dyDescent="0.25">
      <c r="L10847">
        <v>10847</v>
      </c>
      <c r="M10847">
        <f t="shared" si="350"/>
        <v>-52.593563512361463</v>
      </c>
      <c r="N10847">
        <f t="shared" si="351"/>
        <v>0.4064364876385369</v>
      </c>
    </row>
    <row r="10848" spans="12:14" x14ac:dyDescent="0.25">
      <c r="L10848">
        <v>10848</v>
      </c>
      <c r="M10848">
        <f t="shared" si="350"/>
        <v>-52.598412190963344</v>
      </c>
      <c r="N10848">
        <f t="shared" si="351"/>
        <v>0.40158780903665559</v>
      </c>
    </row>
    <row r="10849" spans="12:14" x14ac:dyDescent="0.25">
      <c r="L10849">
        <v>10849</v>
      </c>
      <c r="M10849">
        <f t="shared" si="350"/>
        <v>-52.603260869565219</v>
      </c>
      <c r="N10849">
        <f t="shared" si="351"/>
        <v>0.39673913043478137</v>
      </c>
    </row>
    <row r="10850" spans="12:14" x14ac:dyDescent="0.25">
      <c r="L10850">
        <v>10850</v>
      </c>
      <c r="M10850">
        <f t="shared" si="350"/>
        <v>-52.608109548167093</v>
      </c>
      <c r="N10850">
        <f t="shared" si="351"/>
        <v>0.39189045183290716</v>
      </c>
    </row>
    <row r="10851" spans="12:14" x14ac:dyDescent="0.25">
      <c r="L10851">
        <v>10851</v>
      </c>
      <c r="M10851">
        <f t="shared" si="350"/>
        <v>-52.612958226768967</v>
      </c>
      <c r="N10851">
        <f t="shared" si="351"/>
        <v>0.38704177323103295</v>
      </c>
    </row>
    <row r="10852" spans="12:14" x14ac:dyDescent="0.25">
      <c r="L10852">
        <v>10852</v>
      </c>
      <c r="M10852">
        <f t="shared" si="350"/>
        <v>-52.617806905370841</v>
      </c>
      <c r="N10852">
        <f t="shared" si="351"/>
        <v>0.38219309462915874</v>
      </c>
    </row>
    <row r="10853" spans="12:14" x14ac:dyDescent="0.25">
      <c r="L10853">
        <v>10853</v>
      </c>
      <c r="M10853">
        <f t="shared" si="350"/>
        <v>-52.622655583972723</v>
      </c>
      <c r="N10853">
        <f t="shared" si="351"/>
        <v>0.37734441602727742</v>
      </c>
    </row>
    <row r="10854" spans="12:14" x14ac:dyDescent="0.25">
      <c r="L10854">
        <v>10854</v>
      </c>
      <c r="M10854">
        <f t="shared" si="350"/>
        <v>-52.627504262574597</v>
      </c>
      <c r="N10854">
        <f t="shared" si="351"/>
        <v>0.37249573742540321</v>
      </c>
    </row>
    <row r="10855" spans="12:14" x14ac:dyDescent="0.25">
      <c r="L10855">
        <v>10855</v>
      </c>
      <c r="M10855">
        <f t="shared" si="350"/>
        <v>-52.632352941176471</v>
      </c>
      <c r="N10855">
        <f t="shared" si="351"/>
        <v>0.36764705882352899</v>
      </c>
    </row>
    <row r="10856" spans="12:14" x14ac:dyDescent="0.25">
      <c r="L10856">
        <v>10856</v>
      </c>
      <c r="M10856">
        <f t="shared" si="350"/>
        <v>-52.637201619778345</v>
      </c>
      <c r="N10856">
        <f t="shared" si="351"/>
        <v>0.36279838022165478</v>
      </c>
    </row>
    <row r="10857" spans="12:14" x14ac:dyDescent="0.25">
      <c r="L10857">
        <v>10857</v>
      </c>
      <c r="M10857">
        <f t="shared" si="350"/>
        <v>-52.642050298380219</v>
      </c>
      <c r="N10857">
        <f t="shared" si="351"/>
        <v>0.35794970161978057</v>
      </c>
    </row>
    <row r="10858" spans="12:14" x14ac:dyDescent="0.25">
      <c r="L10858">
        <v>10858</v>
      </c>
      <c r="M10858">
        <f t="shared" si="350"/>
        <v>-52.646898976982094</v>
      </c>
      <c r="N10858">
        <f t="shared" si="351"/>
        <v>0.35310102301790636</v>
      </c>
    </row>
    <row r="10859" spans="12:14" x14ac:dyDescent="0.25">
      <c r="L10859">
        <v>10859</v>
      </c>
      <c r="M10859">
        <f t="shared" si="350"/>
        <v>-52.651747655583975</v>
      </c>
      <c r="N10859">
        <f t="shared" si="351"/>
        <v>0.34825234441602504</v>
      </c>
    </row>
    <row r="10860" spans="12:14" x14ac:dyDescent="0.25">
      <c r="L10860">
        <v>10860</v>
      </c>
      <c r="M10860">
        <f t="shared" si="350"/>
        <v>-52.656596334185849</v>
      </c>
      <c r="N10860">
        <f t="shared" si="351"/>
        <v>0.34340366581415083</v>
      </c>
    </row>
    <row r="10861" spans="12:14" x14ac:dyDescent="0.25">
      <c r="L10861">
        <v>10861</v>
      </c>
      <c r="M10861">
        <f t="shared" si="350"/>
        <v>-52.661445012787723</v>
      </c>
      <c r="N10861">
        <f t="shared" si="351"/>
        <v>0.33855498721227661</v>
      </c>
    </row>
    <row r="10862" spans="12:14" x14ac:dyDescent="0.25">
      <c r="L10862">
        <v>10862</v>
      </c>
      <c r="M10862">
        <f t="shared" si="350"/>
        <v>-52.666293691389598</v>
      </c>
      <c r="N10862">
        <f t="shared" si="351"/>
        <v>0.3337063086104024</v>
      </c>
    </row>
    <row r="10863" spans="12:14" x14ac:dyDescent="0.25">
      <c r="L10863">
        <v>10863</v>
      </c>
      <c r="M10863">
        <f t="shared" si="350"/>
        <v>-52.671142369991472</v>
      </c>
      <c r="N10863">
        <f t="shared" si="351"/>
        <v>0.32885763000852819</v>
      </c>
    </row>
    <row r="10864" spans="12:14" x14ac:dyDescent="0.25">
      <c r="L10864">
        <v>10864</v>
      </c>
      <c r="M10864">
        <f t="shared" si="350"/>
        <v>-52.675991048593353</v>
      </c>
      <c r="N10864">
        <f t="shared" si="351"/>
        <v>0.32400895140664687</v>
      </c>
    </row>
    <row r="10865" spans="12:14" x14ac:dyDescent="0.25">
      <c r="L10865">
        <v>10865</v>
      </c>
      <c r="M10865">
        <f t="shared" si="350"/>
        <v>-52.680839727195227</v>
      </c>
      <c r="N10865">
        <f t="shared" si="351"/>
        <v>0.31916027280477266</v>
      </c>
    </row>
    <row r="10866" spans="12:14" x14ac:dyDescent="0.25">
      <c r="L10866">
        <v>10866</v>
      </c>
      <c r="M10866">
        <f t="shared" si="350"/>
        <v>-52.685688405797102</v>
      </c>
      <c r="N10866">
        <f t="shared" si="351"/>
        <v>0.31431159420289845</v>
      </c>
    </row>
    <row r="10867" spans="12:14" x14ac:dyDescent="0.25">
      <c r="L10867">
        <v>10867</v>
      </c>
      <c r="M10867">
        <f t="shared" si="350"/>
        <v>-52.690537084398976</v>
      </c>
      <c r="N10867">
        <f t="shared" si="351"/>
        <v>0.30946291560102424</v>
      </c>
    </row>
    <row r="10868" spans="12:14" x14ac:dyDescent="0.25">
      <c r="L10868">
        <v>10868</v>
      </c>
      <c r="M10868">
        <f t="shared" si="350"/>
        <v>-52.69538576300085</v>
      </c>
      <c r="N10868">
        <f t="shared" si="351"/>
        <v>0.30461423699915002</v>
      </c>
    </row>
    <row r="10869" spans="12:14" x14ac:dyDescent="0.25">
      <c r="L10869">
        <v>10869</v>
      </c>
      <c r="M10869">
        <f t="shared" si="350"/>
        <v>-52.700234441602731</v>
      </c>
      <c r="N10869">
        <f t="shared" si="351"/>
        <v>0.29976555839726871</v>
      </c>
    </row>
    <row r="10870" spans="12:14" x14ac:dyDescent="0.25">
      <c r="L10870">
        <v>10870</v>
      </c>
      <c r="M10870">
        <f t="shared" si="350"/>
        <v>-52.705083120204606</v>
      </c>
      <c r="N10870">
        <f t="shared" si="351"/>
        <v>0.29491687979539449</v>
      </c>
    </row>
    <row r="10871" spans="12:14" x14ac:dyDescent="0.25">
      <c r="L10871">
        <v>10871</v>
      </c>
      <c r="M10871">
        <f t="shared" si="350"/>
        <v>-52.70993179880648</v>
      </c>
      <c r="N10871">
        <f t="shared" si="351"/>
        <v>0.29006820119352028</v>
      </c>
    </row>
    <row r="10872" spans="12:14" x14ac:dyDescent="0.25">
      <c r="L10872">
        <v>10872</v>
      </c>
      <c r="M10872">
        <f t="shared" si="350"/>
        <v>-52.714780477408354</v>
      </c>
      <c r="N10872">
        <f t="shared" si="351"/>
        <v>0.28521952259164607</v>
      </c>
    </row>
    <row r="10873" spans="12:14" x14ac:dyDescent="0.25">
      <c r="L10873">
        <v>10873</v>
      </c>
      <c r="M10873">
        <f t="shared" si="350"/>
        <v>-52.719629156010228</v>
      </c>
      <c r="N10873">
        <f t="shared" si="351"/>
        <v>0.28037084398977186</v>
      </c>
    </row>
    <row r="10874" spans="12:14" x14ac:dyDescent="0.25">
      <c r="L10874">
        <v>10874</v>
      </c>
      <c r="M10874">
        <f t="shared" si="350"/>
        <v>-52.724477834612102</v>
      </c>
      <c r="N10874">
        <f t="shared" si="351"/>
        <v>0.27552216538789764</v>
      </c>
    </row>
    <row r="10875" spans="12:14" x14ac:dyDescent="0.25">
      <c r="L10875">
        <v>10875</v>
      </c>
      <c r="M10875">
        <f t="shared" si="350"/>
        <v>-52.729326513213984</v>
      </c>
      <c r="N10875">
        <f t="shared" si="351"/>
        <v>0.27067348678601633</v>
      </c>
    </row>
    <row r="10876" spans="12:14" x14ac:dyDescent="0.25">
      <c r="L10876">
        <v>10876</v>
      </c>
      <c r="M10876">
        <f t="shared" si="350"/>
        <v>-52.734175191815858</v>
      </c>
      <c r="N10876">
        <f t="shared" si="351"/>
        <v>0.26582480818414211</v>
      </c>
    </row>
    <row r="10877" spans="12:14" x14ac:dyDescent="0.25">
      <c r="L10877">
        <v>10877</v>
      </c>
      <c r="M10877">
        <f t="shared" si="350"/>
        <v>-52.739023870417732</v>
      </c>
      <c r="N10877">
        <f t="shared" si="351"/>
        <v>0.2609761295822679</v>
      </c>
    </row>
    <row r="10878" spans="12:14" x14ac:dyDescent="0.25">
      <c r="L10878">
        <v>10878</v>
      </c>
      <c r="M10878">
        <f t="shared" si="350"/>
        <v>-52.743872549019606</v>
      </c>
      <c r="N10878">
        <f t="shared" si="351"/>
        <v>0.25612745098039369</v>
      </c>
    </row>
    <row r="10879" spans="12:14" x14ac:dyDescent="0.25">
      <c r="L10879">
        <v>10879</v>
      </c>
      <c r="M10879">
        <f t="shared" si="350"/>
        <v>-52.748721227621481</v>
      </c>
      <c r="N10879">
        <f t="shared" si="351"/>
        <v>0.25127877237851948</v>
      </c>
    </row>
    <row r="10880" spans="12:14" x14ac:dyDescent="0.25">
      <c r="L10880">
        <v>10880</v>
      </c>
      <c r="M10880">
        <f t="shared" si="350"/>
        <v>-52.753569906223362</v>
      </c>
      <c r="N10880">
        <f t="shared" si="351"/>
        <v>0.24643009377663816</v>
      </c>
    </row>
    <row r="10881" spans="12:14" x14ac:dyDescent="0.25">
      <c r="L10881">
        <v>10881</v>
      </c>
      <c r="M10881">
        <f t="shared" si="350"/>
        <v>-52.758418584825236</v>
      </c>
      <c r="N10881">
        <f t="shared" si="351"/>
        <v>0.24158141517476395</v>
      </c>
    </row>
    <row r="10882" spans="12:14" x14ac:dyDescent="0.25">
      <c r="L10882">
        <v>10882</v>
      </c>
      <c r="M10882">
        <f t="shared" ref="M10882:M10945" si="352">(1-L10882*C$4)/C$5</f>
        <v>-52.76326726342711</v>
      </c>
      <c r="N10882">
        <f t="shared" ref="N10882:N10945" si="353">M10882-INT(M10882)</f>
        <v>0.23673273657288973</v>
      </c>
    </row>
    <row r="10883" spans="12:14" x14ac:dyDescent="0.25">
      <c r="L10883">
        <v>10883</v>
      </c>
      <c r="M10883">
        <f t="shared" si="352"/>
        <v>-52.768115942028984</v>
      </c>
      <c r="N10883">
        <f t="shared" si="353"/>
        <v>0.23188405797101552</v>
      </c>
    </row>
    <row r="10884" spans="12:14" x14ac:dyDescent="0.25">
      <c r="L10884">
        <v>10884</v>
      </c>
      <c r="M10884">
        <f t="shared" si="352"/>
        <v>-52.772964620630859</v>
      </c>
      <c r="N10884">
        <f t="shared" si="353"/>
        <v>0.22703537936914131</v>
      </c>
    </row>
    <row r="10885" spans="12:14" x14ac:dyDescent="0.25">
      <c r="L10885">
        <v>10885</v>
      </c>
      <c r="M10885">
        <f t="shared" si="352"/>
        <v>-52.77781329923274</v>
      </c>
      <c r="N10885">
        <f t="shared" si="353"/>
        <v>0.22218670076725999</v>
      </c>
    </row>
    <row r="10886" spans="12:14" x14ac:dyDescent="0.25">
      <c r="L10886">
        <v>10886</v>
      </c>
      <c r="M10886">
        <f t="shared" si="352"/>
        <v>-52.782661977834614</v>
      </c>
      <c r="N10886">
        <f t="shared" si="353"/>
        <v>0.21733802216538578</v>
      </c>
    </row>
    <row r="10887" spans="12:14" x14ac:dyDescent="0.25">
      <c r="L10887">
        <v>10887</v>
      </c>
      <c r="M10887">
        <f t="shared" si="352"/>
        <v>-52.787510656436488</v>
      </c>
      <c r="N10887">
        <f t="shared" si="353"/>
        <v>0.21248934356351157</v>
      </c>
    </row>
    <row r="10888" spans="12:14" x14ac:dyDescent="0.25">
      <c r="L10888">
        <v>10888</v>
      </c>
      <c r="M10888">
        <f t="shared" si="352"/>
        <v>-52.792359335038363</v>
      </c>
      <c r="N10888">
        <f t="shared" si="353"/>
        <v>0.20764066496163736</v>
      </c>
    </row>
    <row r="10889" spans="12:14" x14ac:dyDescent="0.25">
      <c r="L10889">
        <v>10889</v>
      </c>
      <c r="M10889">
        <f t="shared" si="352"/>
        <v>-52.797208013640237</v>
      </c>
      <c r="N10889">
        <f t="shared" si="353"/>
        <v>0.20279198635976314</v>
      </c>
    </row>
    <row r="10890" spans="12:14" x14ac:dyDescent="0.25">
      <c r="L10890">
        <v>10890</v>
      </c>
      <c r="M10890">
        <f t="shared" si="352"/>
        <v>-52.802056692242111</v>
      </c>
      <c r="N10890">
        <f t="shared" si="353"/>
        <v>0.19794330775788893</v>
      </c>
    </row>
    <row r="10891" spans="12:14" x14ac:dyDescent="0.25">
      <c r="L10891">
        <v>10891</v>
      </c>
      <c r="M10891">
        <f t="shared" si="352"/>
        <v>-52.806905370843992</v>
      </c>
      <c r="N10891">
        <f t="shared" si="353"/>
        <v>0.19309462915600761</v>
      </c>
    </row>
    <row r="10892" spans="12:14" x14ac:dyDescent="0.25">
      <c r="L10892">
        <v>10892</v>
      </c>
      <c r="M10892">
        <f t="shared" si="352"/>
        <v>-52.811754049445867</v>
      </c>
      <c r="N10892">
        <f t="shared" si="353"/>
        <v>0.1882459505541334</v>
      </c>
    </row>
    <row r="10893" spans="12:14" x14ac:dyDescent="0.25">
      <c r="L10893">
        <v>10893</v>
      </c>
      <c r="M10893">
        <f t="shared" si="352"/>
        <v>-52.816602728047741</v>
      </c>
      <c r="N10893">
        <f t="shared" si="353"/>
        <v>0.18339727195225919</v>
      </c>
    </row>
    <row r="10894" spans="12:14" x14ac:dyDescent="0.25">
      <c r="L10894">
        <v>10894</v>
      </c>
      <c r="M10894">
        <f t="shared" si="352"/>
        <v>-52.821451406649615</v>
      </c>
      <c r="N10894">
        <f t="shared" si="353"/>
        <v>0.17854859335038498</v>
      </c>
    </row>
    <row r="10895" spans="12:14" x14ac:dyDescent="0.25">
      <c r="L10895">
        <v>10895</v>
      </c>
      <c r="M10895">
        <f t="shared" si="352"/>
        <v>-52.826300085251489</v>
      </c>
      <c r="N10895">
        <f t="shared" si="353"/>
        <v>0.17369991474851076</v>
      </c>
    </row>
    <row r="10896" spans="12:14" x14ac:dyDescent="0.25">
      <c r="L10896">
        <v>10896</v>
      </c>
      <c r="M10896">
        <f t="shared" si="352"/>
        <v>-52.831148763853371</v>
      </c>
      <c r="N10896">
        <f t="shared" si="353"/>
        <v>0.16885123614662945</v>
      </c>
    </row>
    <row r="10897" spans="12:14" x14ac:dyDescent="0.25">
      <c r="L10897">
        <v>10897</v>
      </c>
      <c r="M10897">
        <f t="shared" si="352"/>
        <v>-52.835997442455245</v>
      </c>
      <c r="N10897">
        <f t="shared" si="353"/>
        <v>0.16400255754475523</v>
      </c>
    </row>
    <row r="10898" spans="12:14" x14ac:dyDescent="0.25">
      <c r="L10898">
        <v>10898</v>
      </c>
      <c r="M10898">
        <f t="shared" si="352"/>
        <v>-52.840846121057119</v>
      </c>
      <c r="N10898">
        <f t="shared" si="353"/>
        <v>0.15915387894288102</v>
      </c>
    </row>
    <row r="10899" spans="12:14" x14ac:dyDescent="0.25">
      <c r="L10899">
        <v>10899</v>
      </c>
      <c r="M10899">
        <f t="shared" si="352"/>
        <v>-52.845694799658993</v>
      </c>
      <c r="N10899">
        <f t="shared" si="353"/>
        <v>0.15430520034100681</v>
      </c>
    </row>
    <row r="10900" spans="12:14" x14ac:dyDescent="0.25">
      <c r="L10900">
        <v>10900</v>
      </c>
      <c r="M10900">
        <f t="shared" si="352"/>
        <v>-52.850543478260867</v>
      </c>
      <c r="N10900">
        <f t="shared" si="353"/>
        <v>0.1494565217391326</v>
      </c>
    </row>
    <row r="10901" spans="12:14" x14ac:dyDescent="0.25">
      <c r="L10901">
        <v>10901</v>
      </c>
      <c r="M10901">
        <f t="shared" si="352"/>
        <v>-52.855392156862742</v>
      </c>
      <c r="N10901">
        <f t="shared" si="353"/>
        <v>0.14460784313725839</v>
      </c>
    </row>
    <row r="10902" spans="12:14" x14ac:dyDescent="0.25">
      <c r="L10902">
        <v>10902</v>
      </c>
      <c r="M10902">
        <f t="shared" si="352"/>
        <v>-52.860240835464623</v>
      </c>
      <c r="N10902">
        <f t="shared" si="353"/>
        <v>0.13975916453537707</v>
      </c>
    </row>
    <row r="10903" spans="12:14" x14ac:dyDescent="0.25">
      <c r="L10903">
        <v>10903</v>
      </c>
      <c r="M10903">
        <f t="shared" si="352"/>
        <v>-52.865089514066497</v>
      </c>
      <c r="N10903">
        <f t="shared" si="353"/>
        <v>0.13491048593350286</v>
      </c>
    </row>
    <row r="10904" spans="12:14" x14ac:dyDescent="0.25">
      <c r="L10904">
        <v>10904</v>
      </c>
      <c r="M10904">
        <f t="shared" si="352"/>
        <v>-52.869938192668371</v>
      </c>
      <c r="N10904">
        <f t="shared" si="353"/>
        <v>0.13006180733162864</v>
      </c>
    </row>
    <row r="10905" spans="12:14" x14ac:dyDescent="0.25">
      <c r="L10905">
        <v>10905</v>
      </c>
      <c r="M10905">
        <f t="shared" si="352"/>
        <v>-52.874786871270246</v>
      </c>
      <c r="N10905">
        <f t="shared" si="353"/>
        <v>0.12521312872975443</v>
      </c>
    </row>
    <row r="10906" spans="12:14" x14ac:dyDescent="0.25">
      <c r="L10906">
        <v>10906</v>
      </c>
      <c r="M10906">
        <f t="shared" si="352"/>
        <v>-52.87963554987212</v>
      </c>
      <c r="N10906">
        <f t="shared" si="353"/>
        <v>0.12036445012788022</v>
      </c>
    </row>
    <row r="10907" spans="12:14" x14ac:dyDescent="0.25">
      <c r="L10907">
        <v>10907</v>
      </c>
      <c r="M10907">
        <f t="shared" si="352"/>
        <v>-52.884484228474001</v>
      </c>
      <c r="N10907">
        <f t="shared" si="353"/>
        <v>0.1155157715259989</v>
      </c>
    </row>
    <row r="10908" spans="12:14" x14ac:dyDescent="0.25">
      <c r="L10908">
        <v>10908</v>
      </c>
      <c r="M10908">
        <f t="shared" si="352"/>
        <v>-52.889332907075875</v>
      </c>
      <c r="N10908">
        <f t="shared" si="353"/>
        <v>0.11066709292412469</v>
      </c>
    </row>
    <row r="10909" spans="12:14" x14ac:dyDescent="0.25">
      <c r="L10909">
        <v>10909</v>
      </c>
      <c r="M10909">
        <f t="shared" si="352"/>
        <v>-52.89418158567775</v>
      </c>
      <c r="N10909">
        <f t="shared" si="353"/>
        <v>0.10581841432225048</v>
      </c>
    </row>
    <row r="10910" spans="12:14" x14ac:dyDescent="0.25">
      <c r="L10910">
        <v>10910</v>
      </c>
      <c r="M10910">
        <f t="shared" si="352"/>
        <v>-52.899030264279624</v>
      </c>
      <c r="N10910">
        <f t="shared" si="353"/>
        <v>0.10096973572037626</v>
      </c>
    </row>
    <row r="10911" spans="12:14" x14ac:dyDescent="0.25">
      <c r="L10911">
        <v>10911</v>
      </c>
      <c r="M10911">
        <f t="shared" si="352"/>
        <v>-52.903878942881498</v>
      </c>
      <c r="N10911">
        <f t="shared" si="353"/>
        <v>9.6121057118502051E-2</v>
      </c>
    </row>
    <row r="10912" spans="12:14" x14ac:dyDescent="0.25">
      <c r="L10912">
        <v>10912</v>
      </c>
      <c r="M10912">
        <f t="shared" si="352"/>
        <v>-52.908727621483379</v>
      </c>
      <c r="N10912">
        <f t="shared" si="353"/>
        <v>9.1272378516620734E-2</v>
      </c>
    </row>
    <row r="10913" spans="12:14" x14ac:dyDescent="0.25">
      <c r="L10913">
        <v>10913</v>
      </c>
      <c r="M10913">
        <f t="shared" si="352"/>
        <v>-52.913576300085253</v>
      </c>
      <c r="N10913">
        <f t="shared" si="353"/>
        <v>8.6423699914746521E-2</v>
      </c>
    </row>
    <row r="10914" spans="12:14" x14ac:dyDescent="0.25">
      <c r="L10914">
        <v>10914</v>
      </c>
      <c r="M10914">
        <f t="shared" si="352"/>
        <v>-52.918424978687128</v>
      </c>
      <c r="N10914">
        <f t="shared" si="353"/>
        <v>8.1575021312872309E-2</v>
      </c>
    </row>
    <row r="10915" spans="12:14" x14ac:dyDescent="0.25">
      <c r="L10915">
        <v>10915</v>
      </c>
      <c r="M10915">
        <f t="shared" si="352"/>
        <v>-52.923273657289002</v>
      </c>
      <c r="N10915">
        <f t="shared" si="353"/>
        <v>7.6726342710998097E-2</v>
      </c>
    </row>
    <row r="10916" spans="12:14" x14ac:dyDescent="0.25">
      <c r="L10916">
        <v>10916</v>
      </c>
      <c r="M10916">
        <f t="shared" si="352"/>
        <v>-52.928122335890876</v>
      </c>
      <c r="N10916">
        <f t="shared" si="353"/>
        <v>7.1877664109123884E-2</v>
      </c>
    </row>
    <row r="10917" spans="12:14" x14ac:dyDescent="0.25">
      <c r="L10917">
        <v>10917</v>
      </c>
      <c r="M10917">
        <f t="shared" si="352"/>
        <v>-52.93297101449275</v>
      </c>
      <c r="N10917">
        <f t="shared" si="353"/>
        <v>6.7028985507249672E-2</v>
      </c>
    </row>
    <row r="10918" spans="12:14" x14ac:dyDescent="0.25">
      <c r="L10918">
        <v>10918</v>
      </c>
      <c r="M10918">
        <f t="shared" si="352"/>
        <v>-52.937819693094632</v>
      </c>
      <c r="N10918">
        <f t="shared" si="353"/>
        <v>6.2180306905368354E-2</v>
      </c>
    </row>
    <row r="10919" spans="12:14" x14ac:dyDescent="0.25">
      <c r="L10919">
        <v>10919</v>
      </c>
      <c r="M10919">
        <f t="shared" si="352"/>
        <v>-52.942668371696506</v>
      </c>
      <c r="N10919">
        <f t="shared" si="353"/>
        <v>5.7331628303494142E-2</v>
      </c>
    </row>
    <row r="10920" spans="12:14" x14ac:dyDescent="0.25">
      <c r="L10920">
        <v>10920</v>
      </c>
      <c r="M10920">
        <f t="shared" si="352"/>
        <v>-52.94751705029838</v>
      </c>
      <c r="N10920">
        <f t="shared" si="353"/>
        <v>5.248294970161993E-2</v>
      </c>
    </row>
    <row r="10921" spans="12:14" x14ac:dyDescent="0.25">
      <c r="L10921">
        <v>10921</v>
      </c>
      <c r="M10921">
        <f t="shared" si="352"/>
        <v>-52.952365728900254</v>
      </c>
      <c r="N10921">
        <f t="shared" si="353"/>
        <v>4.7634271099745717E-2</v>
      </c>
    </row>
    <row r="10922" spans="12:14" x14ac:dyDescent="0.25">
      <c r="L10922">
        <v>10922</v>
      </c>
      <c r="M10922">
        <f t="shared" si="352"/>
        <v>-52.957214407502128</v>
      </c>
      <c r="N10922">
        <f t="shared" si="353"/>
        <v>4.2785592497871505E-2</v>
      </c>
    </row>
    <row r="10923" spans="12:14" x14ac:dyDescent="0.25">
      <c r="L10923">
        <v>10923</v>
      </c>
      <c r="M10923">
        <f t="shared" si="352"/>
        <v>-52.96206308610401</v>
      </c>
      <c r="N10923">
        <f t="shared" si="353"/>
        <v>3.7936913895990187E-2</v>
      </c>
    </row>
    <row r="10924" spans="12:14" x14ac:dyDescent="0.25">
      <c r="L10924">
        <v>10924</v>
      </c>
      <c r="M10924">
        <f t="shared" si="352"/>
        <v>-52.966911764705884</v>
      </c>
      <c r="N10924">
        <f t="shared" si="353"/>
        <v>3.3088235294115975E-2</v>
      </c>
    </row>
    <row r="10925" spans="12:14" x14ac:dyDescent="0.25">
      <c r="L10925">
        <v>10925</v>
      </c>
      <c r="M10925">
        <f t="shared" si="352"/>
        <v>-52.971760443307758</v>
      </c>
      <c r="N10925">
        <f t="shared" si="353"/>
        <v>2.8239556692241763E-2</v>
      </c>
    </row>
    <row r="10926" spans="12:14" x14ac:dyDescent="0.25">
      <c r="L10926">
        <v>10926</v>
      </c>
      <c r="M10926">
        <f t="shared" si="352"/>
        <v>-52.976609121909632</v>
      </c>
      <c r="N10926">
        <f t="shared" si="353"/>
        <v>2.3390878090367551E-2</v>
      </c>
    </row>
    <row r="10927" spans="12:14" x14ac:dyDescent="0.25">
      <c r="L10927">
        <v>10927</v>
      </c>
      <c r="M10927">
        <f t="shared" si="352"/>
        <v>-52.981457800511507</v>
      </c>
      <c r="N10927">
        <f t="shared" si="353"/>
        <v>1.8542199488493338E-2</v>
      </c>
    </row>
    <row r="10928" spans="12:14" x14ac:dyDescent="0.25">
      <c r="L10928">
        <v>10928</v>
      </c>
      <c r="M10928">
        <f t="shared" si="352"/>
        <v>-52.986306479113388</v>
      </c>
      <c r="N10928">
        <f t="shared" si="353"/>
        <v>1.3693520886612021E-2</v>
      </c>
    </row>
    <row r="10929" spans="12:14" x14ac:dyDescent="0.25">
      <c r="L10929">
        <v>10929</v>
      </c>
      <c r="M10929">
        <f t="shared" si="352"/>
        <v>-52.991155157715262</v>
      </c>
      <c r="N10929">
        <f t="shared" si="353"/>
        <v>8.8448422847378083E-3</v>
      </c>
    </row>
    <row r="10930" spans="12:14" x14ac:dyDescent="0.25">
      <c r="L10930">
        <v>10930</v>
      </c>
      <c r="M10930">
        <f t="shared" si="352"/>
        <v>-52.996003836317136</v>
      </c>
      <c r="N10930">
        <f t="shared" si="353"/>
        <v>3.996163682863596E-3</v>
      </c>
    </row>
    <row r="10931" spans="12:14" x14ac:dyDescent="0.25">
      <c r="L10931">
        <v>10931</v>
      </c>
      <c r="M10931">
        <f t="shared" si="352"/>
        <v>-53.000852514919011</v>
      </c>
      <c r="N10931">
        <f t="shared" si="353"/>
        <v>0.99914748508098938</v>
      </c>
    </row>
    <row r="10932" spans="12:14" x14ac:dyDescent="0.25">
      <c r="L10932">
        <v>10932</v>
      </c>
      <c r="M10932">
        <f t="shared" si="352"/>
        <v>-53.005701193520885</v>
      </c>
      <c r="N10932">
        <f t="shared" si="353"/>
        <v>0.99429880647911517</v>
      </c>
    </row>
    <row r="10933" spans="12:14" x14ac:dyDescent="0.25">
      <c r="L10933">
        <v>10933</v>
      </c>
      <c r="M10933">
        <f t="shared" si="352"/>
        <v>-53.010549872122759</v>
      </c>
      <c r="N10933">
        <f t="shared" si="353"/>
        <v>0.98945012787724096</v>
      </c>
    </row>
    <row r="10934" spans="12:14" x14ac:dyDescent="0.25">
      <c r="L10934">
        <v>10934</v>
      </c>
      <c r="M10934">
        <f t="shared" si="352"/>
        <v>-53.01539855072464</v>
      </c>
      <c r="N10934">
        <f t="shared" si="353"/>
        <v>0.98460144927535964</v>
      </c>
    </row>
    <row r="10935" spans="12:14" x14ac:dyDescent="0.25">
      <c r="L10935">
        <v>10935</v>
      </c>
      <c r="M10935">
        <f t="shared" si="352"/>
        <v>-53.020247229326515</v>
      </c>
      <c r="N10935">
        <f t="shared" si="353"/>
        <v>0.97975277067348543</v>
      </c>
    </row>
    <row r="10936" spans="12:14" x14ac:dyDescent="0.25">
      <c r="L10936">
        <v>10936</v>
      </c>
      <c r="M10936">
        <f t="shared" si="352"/>
        <v>-53.025095907928389</v>
      </c>
      <c r="N10936">
        <f t="shared" si="353"/>
        <v>0.97490409207161122</v>
      </c>
    </row>
    <row r="10937" spans="12:14" x14ac:dyDescent="0.25">
      <c r="L10937">
        <v>10937</v>
      </c>
      <c r="M10937">
        <f t="shared" si="352"/>
        <v>-53.029944586530263</v>
      </c>
      <c r="N10937">
        <f t="shared" si="353"/>
        <v>0.970055413469737</v>
      </c>
    </row>
    <row r="10938" spans="12:14" x14ac:dyDescent="0.25">
      <c r="L10938">
        <v>10938</v>
      </c>
      <c r="M10938">
        <f t="shared" si="352"/>
        <v>-53.034793265132137</v>
      </c>
      <c r="N10938">
        <f t="shared" si="353"/>
        <v>0.96520673486786279</v>
      </c>
    </row>
    <row r="10939" spans="12:14" x14ac:dyDescent="0.25">
      <c r="L10939">
        <v>10939</v>
      </c>
      <c r="M10939">
        <f t="shared" si="352"/>
        <v>-53.039641943734019</v>
      </c>
      <c r="N10939">
        <f t="shared" si="353"/>
        <v>0.96035805626598147</v>
      </c>
    </row>
    <row r="10940" spans="12:14" x14ac:dyDescent="0.25">
      <c r="L10940">
        <v>10940</v>
      </c>
      <c r="M10940">
        <f t="shared" si="352"/>
        <v>-53.044490622335893</v>
      </c>
      <c r="N10940">
        <f t="shared" si="353"/>
        <v>0.95550937766410726</v>
      </c>
    </row>
    <row r="10941" spans="12:14" x14ac:dyDescent="0.25">
      <c r="L10941">
        <v>10941</v>
      </c>
      <c r="M10941">
        <f t="shared" si="352"/>
        <v>-53.049339300937767</v>
      </c>
      <c r="N10941">
        <f t="shared" si="353"/>
        <v>0.95066069906223305</v>
      </c>
    </row>
    <row r="10942" spans="12:14" x14ac:dyDescent="0.25">
      <c r="L10942">
        <v>10942</v>
      </c>
      <c r="M10942">
        <f t="shared" si="352"/>
        <v>-53.054187979539641</v>
      </c>
      <c r="N10942">
        <f t="shared" si="353"/>
        <v>0.94581202046035884</v>
      </c>
    </row>
    <row r="10943" spans="12:14" x14ac:dyDescent="0.25">
      <c r="L10943">
        <v>10943</v>
      </c>
      <c r="M10943">
        <f t="shared" si="352"/>
        <v>-53.059036658141515</v>
      </c>
      <c r="N10943">
        <f t="shared" si="353"/>
        <v>0.94096334185848463</v>
      </c>
    </row>
    <row r="10944" spans="12:14" x14ac:dyDescent="0.25">
      <c r="L10944">
        <v>10944</v>
      </c>
      <c r="M10944">
        <f t="shared" si="352"/>
        <v>-53.06388533674339</v>
      </c>
      <c r="N10944">
        <f t="shared" si="353"/>
        <v>0.93611466325661041</v>
      </c>
    </row>
    <row r="10945" spans="12:14" x14ac:dyDescent="0.25">
      <c r="L10945">
        <v>10945</v>
      </c>
      <c r="M10945">
        <f t="shared" si="352"/>
        <v>-53.068734015345271</v>
      </c>
      <c r="N10945">
        <f t="shared" si="353"/>
        <v>0.9312659846547291</v>
      </c>
    </row>
    <row r="10946" spans="12:14" x14ac:dyDescent="0.25">
      <c r="L10946">
        <v>10946</v>
      </c>
      <c r="M10946">
        <f t="shared" ref="M10946:M11009" si="354">(1-L10946*C$4)/C$5</f>
        <v>-53.073582693947145</v>
      </c>
      <c r="N10946">
        <f t="shared" ref="N10946:N11009" si="355">M10946-INT(M10946)</f>
        <v>0.92641730605285488</v>
      </c>
    </row>
    <row r="10947" spans="12:14" x14ac:dyDescent="0.25">
      <c r="L10947">
        <v>10947</v>
      </c>
      <c r="M10947">
        <f t="shared" si="354"/>
        <v>-53.078431372549019</v>
      </c>
      <c r="N10947">
        <f t="shared" si="355"/>
        <v>0.92156862745098067</v>
      </c>
    </row>
    <row r="10948" spans="12:14" x14ac:dyDescent="0.25">
      <c r="L10948">
        <v>10948</v>
      </c>
      <c r="M10948">
        <f t="shared" si="354"/>
        <v>-53.083280051150894</v>
      </c>
      <c r="N10948">
        <f t="shared" si="355"/>
        <v>0.91671994884910646</v>
      </c>
    </row>
    <row r="10949" spans="12:14" x14ac:dyDescent="0.25">
      <c r="L10949">
        <v>10949</v>
      </c>
      <c r="M10949">
        <f t="shared" si="354"/>
        <v>-53.088128729752768</v>
      </c>
      <c r="N10949">
        <f t="shared" si="355"/>
        <v>0.91187127024723225</v>
      </c>
    </row>
    <row r="10950" spans="12:14" x14ac:dyDescent="0.25">
      <c r="L10950">
        <v>10950</v>
      </c>
      <c r="M10950">
        <f t="shared" si="354"/>
        <v>-53.092977408354649</v>
      </c>
      <c r="N10950">
        <f t="shared" si="355"/>
        <v>0.90702259164535093</v>
      </c>
    </row>
    <row r="10951" spans="12:14" x14ac:dyDescent="0.25">
      <c r="L10951">
        <v>10951</v>
      </c>
      <c r="M10951">
        <f t="shared" si="354"/>
        <v>-53.097826086956523</v>
      </c>
      <c r="N10951">
        <f t="shared" si="355"/>
        <v>0.90217391304347672</v>
      </c>
    </row>
    <row r="10952" spans="12:14" x14ac:dyDescent="0.25">
      <c r="L10952">
        <v>10952</v>
      </c>
      <c r="M10952">
        <f t="shared" si="354"/>
        <v>-53.102674765558397</v>
      </c>
      <c r="N10952">
        <f t="shared" si="355"/>
        <v>0.8973252344416025</v>
      </c>
    </row>
    <row r="10953" spans="12:14" x14ac:dyDescent="0.25">
      <c r="L10953">
        <v>10953</v>
      </c>
      <c r="M10953">
        <f t="shared" si="354"/>
        <v>-53.107523444160272</v>
      </c>
      <c r="N10953">
        <f t="shared" si="355"/>
        <v>0.89247655583972829</v>
      </c>
    </row>
    <row r="10954" spans="12:14" x14ac:dyDescent="0.25">
      <c r="L10954">
        <v>10954</v>
      </c>
      <c r="M10954">
        <f t="shared" si="354"/>
        <v>-53.112372122762146</v>
      </c>
      <c r="N10954">
        <f t="shared" si="355"/>
        <v>0.88762787723785408</v>
      </c>
    </row>
    <row r="10955" spans="12:14" x14ac:dyDescent="0.25">
      <c r="L10955">
        <v>10955</v>
      </c>
      <c r="M10955">
        <f t="shared" si="354"/>
        <v>-53.117220801364027</v>
      </c>
      <c r="N10955">
        <f t="shared" si="355"/>
        <v>0.88277919863597276</v>
      </c>
    </row>
    <row r="10956" spans="12:14" x14ac:dyDescent="0.25">
      <c r="L10956">
        <v>10956</v>
      </c>
      <c r="M10956">
        <f t="shared" si="354"/>
        <v>-53.122069479965901</v>
      </c>
      <c r="N10956">
        <f t="shared" si="355"/>
        <v>0.87793052003409855</v>
      </c>
    </row>
    <row r="10957" spans="12:14" x14ac:dyDescent="0.25">
      <c r="L10957">
        <v>10957</v>
      </c>
      <c r="M10957">
        <f t="shared" si="354"/>
        <v>-53.126918158567776</v>
      </c>
      <c r="N10957">
        <f t="shared" si="355"/>
        <v>0.87308184143222434</v>
      </c>
    </row>
    <row r="10958" spans="12:14" x14ac:dyDescent="0.25">
      <c r="L10958">
        <v>10958</v>
      </c>
      <c r="M10958">
        <f t="shared" si="354"/>
        <v>-53.13176683716965</v>
      </c>
      <c r="N10958">
        <f t="shared" si="355"/>
        <v>0.86823316283035012</v>
      </c>
    </row>
    <row r="10959" spans="12:14" x14ac:dyDescent="0.25">
      <c r="L10959">
        <v>10959</v>
      </c>
      <c r="M10959">
        <f t="shared" si="354"/>
        <v>-53.136615515771524</v>
      </c>
      <c r="N10959">
        <f t="shared" si="355"/>
        <v>0.86338448422847591</v>
      </c>
    </row>
    <row r="10960" spans="12:14" x14ac:dyDescent="0.25">
      <c r="L10960">
        <v>10960</v>
      </c>
      <c r="M10960">
        <f t="shared" si="354"/>
        <v>-53.141464194373398</v>
      </c>
      <c r="N10960">
        <f t="shared" si="355"/>
        <v>0.8585358056266017</v>
      </c>
    </row>
    <row r="10961" spans="12:14" x14ac:dyDescent="0.25">
      <c r="L10961">
        <v>10961</v>
      </c>
      <c r="M10961">
        <f t="shared" si="354"/>
        <v>-53.14631287297528</v>
      </c>
      <c r="N10961">
        <f t="shared" si="355"/>
        <v>0.85368712702472038</v>
      </c>
    </row>
    <row r="10962" spans="12:14" x14ac:dyDescent="0.25">
      <c r="L10962">
        <v>10962</v>
      </c>
      <c r="M10962">
        <f t="shared" si="354"/>
        <v>-53.151161551577154</v>
      </c>
      <c r="N10962">
        <f t="shared" si="355"/>
        <v>0.84883844842284617</v>
      </c>
    </row>
    <row r="10963" spans="12:14" x14ac:dyDescent="0.25">
      <c r="L10963">
        <v>10963</v>
      </c>
      <c r="M10963">
        <f t="shared" si="354"/>
        <v>-53.156010230179028</v>
      </c>
      <c r="N10963">
        <f t="shared" si="355"/>
        <v>0.84398976982097196</v>
      </c>
    </row>
    <row r="10964" spans="12:14" x14ac:dyDescent="0.25">
      <c r="L10964">
        <v>10964</v>
      </c>
      <c r="M10964">
        <f t="shared" si="354"/>
        <v>-53.160858908780902</v>
      </c>
      <c r="N10964">
        <f t="shared" si="355"/>
        <v>0.83914109121909775</v>
      </c>
    </row>
    <row r="10965" spans="12:14" x14ac:dyDescent="0.25">
      <c r="L10965">
        <v>10965</v>
      </c>
      <c r="M10965">
        <f t="shared" si="354"/>
        <v>-53.165707587382776</v>
      </c>
      <c r="N10965">
        <f t="shared" si="355"/>
        <v>0.83429241261722353</v>
      </c>
    </row>
    <row r="10966" spans="12:14" x14ac:dyDescent="0.25">
      <c r="L10966">
        <v>10966</v>
      </c>
      <c r="M10966">
        <f t="shared" si="354"/>
        <v>-53.170556265984658</v>
      </c>
      <c r="N10966">
        <f t="shared" si="355"/>
        <v>0.82944373401534222</v>
      </c>
    </row>
    <row r="10967" spans="12:14" x14ac:dyDescent="0.25">
      <c r="L10967">
        <v>10967</v>
      </c>
      <c r="M10967">
        <f t="shared" si="354"/>
        <v>-53.175404944586532</v>
      </c>
      <c r="N10967">
        <f t="shared" si="355"/>
        <v>0.824595055413468</v>
      </c>
    </row>
    <row r="10968" spans="12:14" x14ac:dyDescent="0.25">
      <c r="L10968">
        <v>10968</v>
      </c>
      <c r="M10968">
        <f t="shared" si="354"/>
        <v>-53.180253623188406</v>
      </c>
      <c r="N10968">
        <f t="shared" si="355"/>
        <v>0.81974637681159379</v>
      </c>
    </row>
    <row r="10969" spans="12:14" x14ac:dyDescent="0.25">
      <c r="L10969">
        <v>10969</v>
      </c>
      <c r="M10969">
        <f t="shared" si="354"/>
        <v>-53.18510230179028</v>
      </c>
      <c r="N10969">
        <f t="shared" si="355"/>
        <v>0.81489769820971958</v>
      </c>
    </row>
    <row r="10970" spans="12:14" x14ac:dyDescent="0.25">
      <c r="L10970">
        <v>10970</v>
      </c>
      <c r="M10970">
        <f t="shared" si="354"/>
        <v>-53.189950980392155</v>
      </c>
      <c r="N10970">
        <f t="shared" si="355"/>
        <v>0.81004901960784537</v>
      </c>
    </row>
    <row r="10971" spans="12:14" x14ac:dyDescent="0.25">
      <c r="L10971">
        <v>10971</v>
      </c>
      <c r="M10971">
        <f t="shared" si="354"/>
        <v>-53.194799658994029</v>
      </c>
      <c r="N10971">
        <f t="shared" si="355"/>
        <v>0.80520034100597115</v>
      </c>
    </row>
    <row r="10972" spans="12:14" x14ac:dyDescent="0.25">
      <c r="L10972">
        <v>10972</v>
      </c>
      <c r="M10972">
        <f t="shared" si="354"/>
        <v>-53.19964833759591</v>
      </c>
      <c r="N10972">
        <f t="shared" si="355"/>
        <v>0.80035166240408984</v>
      </c>
    </row>
    <row r="10973" spans="12:14" x14ac:dyDescent="0.25">
      <c r="L10973">
        <v>10973</v>
      </c>
      <c r="M10973">
        <f t="shared" si="354"/>
        <v>-53.204497016197784</v>
      </c>
      <c r="N10973">
        <f t="shared" si="355"/>
        <v>0.79550298380221562</v>
      </c>
    </row>
    <row r="10974" spans="12:14" x14ac:dyDescent="0.25">
      <c r="L10974">
        <v>10974</v>
      </c>
      <c r="M10974">
        <f t="shared" si="354"/>
        <v>-53.209345694799659</v>
      </c>
      <c r="N10974">
        <f t="shared" si="355"/>
        <v>0.79065430520034141</v>
      </c>
    </row>
    <row r="10975" spans="12:14" x14ac:dyDescent="0.25">
      <c r="L10975">
        <v>10975</v>
      </c>
      <c r="M10975">
        <f t="shared" si="354"/>
        <v>-53.214194373401533</v>
      </c>
      <c r="N10975">
        <f t="shared" si="355"/>
        <v>0.7858056265984672</v>
      </c>
    </row>
    <row r="10976" spans="12:14" x14ac:dyDescent="0.25">
      <c r="L10976">
        <v>10976</v>
      </c>
      <c r="M10976">
        <f t="shared" si="354"/>
        <v>-53.219043052003407</v>
      </c>
      <c r="N10976">
        <f t="shared" si="355"/>
        <v>0.78095694799659299</v>
      </c>
    </row>
    <row r="10977" spans="12:14" x14ac:dyDescent="0.25">
      <c r="L10977">
        <v>10977</v>
      </c>
      <c r="M10977">
        <f t="shared" si="354"/>
        <v>-53.223891730605288</v>
      </c>
      <c r="N10977">
        <f t="shared" si="355"/>
        <v>0.77610826939471167</v>
      </c>
    </row>
    <row r="10978" spans="12:14" x14ac:dyDescent="0.25">
      <c r="L10978">
        <v>10978</v>
      </c>
      <c r="M10978">
        <f t="shared" si="354"/>
        <v>-53.228740409207163</v>
      </c>
      <c r="N10978">
        <f t="shared" si="355"/>
        <v>0.77125959079283746</v>
      </c>
    </row>
    <row r="10979" spans="12:14" x14ac:dyDescent="0.25">
      <c r="L10979">
        <v>10979</v>
      </c>
      <c r="M10979">
        <f t="shared" si="354"/>
        <v>-53.233589087809037</v>
      </c>
      <c r="N10979">
        <f t="shared" si="355"/>
        <v>0.76641091219096324</v>
      </c>
    </row>
    <row r="10980" spans="12:14" x14ac:dyDescent="0.25">
      <c r="L10980">
        <v>10980</v>
      </c>
      <c r="M10980">
        <f t="shared" si="354"/>
        <v>-53.238437766410911</v>
      </c>
      <c r="N10980">
        <f t="shared" si="355"/>
        <v>0.76156223358908903</v>
      </c>
    </row>
    <row r="10981" spans="12:14" x14ac:dyDescent="0.25">
      <c r="L10981">
        <v>10981</v>
      </c>
      <c r="M10981">
        <f t="shared" si="354"/>
        <v>-53.243286445012785</v>
      </c>
      <c r="N10981">
        <f t="shared" si="355"/>
        <v>0.75671355498721482</v>
      </c>
    </row>
    <row r="10982" spans="12:14" x14ac:dyDescent="0.25">
      <c r="L10982">
        <v>10982</v>
      </c>
      <c r="M10982">
        <f t="shared" si="354"/>
        <v>-53.248135123614666</v>
      </c>
      <c r="N10982">
        <f t="shared" si="355"/>
        <v>0.7518648763853335</v>
      </c>
    </row>
    <row r="10983" spans="12:14" x14ac:dyDescent="0.25">
      <c r="L10983">
        <v>10983</v>
      </c>
      <c r="M10983">
        <f t="shared" si="354"/>
        <v>-53.252983802216541</v>
      </c>
      <c r="N10983">
        <f t="shared" si="355"/>
        <v>0.74701619778345929</v>
      </c>
    </row>
    <row r="10984" spans="12:14" x14ac:dyDescent="0.25">
      <c r="L10984">
        <v>10984</v>
      </c>
      <c r="M10984">
        <f t="shared" si="354"/>
        <v>-53.257832480818415</v>
      </c>
      <c r="N10984">
        <f t="shared" si="355"/>
        <v>0.74216751918158508</v>
      </c>
    </row>
    <row r="10985" spans="12:14" x14ac:dyDescent="0.25">
      <c r="L10985">
        <v>10985</v>
      </c>
      <c r="M10985">
        <f t="shared" si="354"/>
        <v>-53.262681159420289</v>
      </c>
      <c r="N10985">
        <f t="shared" si="355"/>
        <v>0.73731884057971087</v>
      </c>
    </row>
    <row r="10986" spans="12:14" x14ac:dyDescent="0.25">
      <c r="L10986">
        <v>10986</v>
      </c>
      <c r="M10986">
        <f t="shared" si="354"/>
        <v>-53.267529838022163</v>
      </c>
      <c r="N10986">
        <f t="shared" si="355"/>
        <v>0.73247016197783665</v>
      </c>
    </row>
    <row r="10987" spans="12:14" x14ac:dyDescent="0.25">
      <c r="L10987">
        <v>10987</v>
      </c>
      <c r="M10987">
        <f t="shared" si="354"/>
        <v>-53.272378516624038</v>
      </c>
      <c r="N10987">
        <f t="shared" si="355"/>
        <v>0.72762148337596244</v>
      </c>
    </row>
    <row r="10988" spans="12:14" x14ac:dyDescent="0.25">
      <c r="L10988">
        <v>10988</v>
      </c>
      <c r="M10988">
        <f t="shared" si="354"/>
        <v>-53.277227195225919</v>
      </c>
      <c r="N10988">
        <f t="shared" si="355"/>
        <v>0.72277280477408112</v>
      </c>
    </row>
    <row r="10989" spans="12:14" x14ac:dyDescent="0.25">
      <c r="L10989">
        <v>10989</v>
      </c>
      <c r="M10989">
        <f t="shared" si="354"/>
        <v>-53.282075873827793</v>
      </c>
      <c r="N10989">
        <f t="shared" si="355"/>
        <v>0.71792412617220691</v>
      </c>
    </row>
    <row r="10990" spans="12:14" x14ac:dyDescent="0.25">
      <c r="L10990">
        <v>10990</v>
      </c>
      <c r="M10990">
        <f t="shared" si="354"/>
        <v>-53.286924552429667</v>
      </c>
      <c r="N10990">
        <f t="shared" si="355"/>
        <v>0.7130754475703327</v>
      </c>
    </row>
    <row r="10991" spans="12:14" x14ac:dyDescent="0.25">
      <c r="L10991">
        <v>10991</v>
      </c>
      <c r="M10991">
        <f t="shared" si="354"/>
        <v>-53.291773231031542</v>
      </c>
      <c r="N10991">
        <f t="shared" si="355"/>
        <v>0.70822676896845849</v>
      </c>
    </row>
    <row r="10992" spans="12:14" x14ac:dyDescent="0.25">
      <c r="L10992">
        <v>10992</v>
      </c>
      <c r="M10992">
        <f t="shared" si="354"/>
        <v>-53.296621909633416</v>
      </c>
      <c r="N10992">
        <f t="shared" si="355"/>
        <v>0.70337809036658427</v>
      </c>
    </row>
    <row r="10993" spans="12:14" x14ac:dyDescent="0.25">
      <c r="L10993">
        <v>10993</v>
      </c>
      <c r="M10993">
        <f t="shared" si="354"/>
        <v>-53.301470588235297</v>
      </c>
      <c r="N10993">
        <f t="shared" si="355"/>
        <v>0.69852941176470296</v>
      </c>
    </row>
    <row r="10994" spans="12:14" x14ac:dyDescent="0.25">
      <c r="L10994">
        <v>10994</v>
      </c>
      <c r="M10994">
        <f t="shared" si="354"/>
        <v>-53.306319266837171</v>
      </c>
      <c r="N10994">
        <f t="shared" si="355"/>
        <v>0.69368073316282874</v>
      </c>
    </row>
    <row r="10995" spans="12:14" x14ac:dyDescent="0.25">
      <c r="L10995">
        <v>10995</v>
      </c>
      <c r="M10995">
        <f t="shared" si="354"/>
        <v>-53.311167945439045</v>
      </c>
      <c r="N10995">
        <f t="shared" si="355"/>
        <v>0.68883205456095453</v>
      </c>
    </row>
    <row r="10996" spans="12:14" x14ac:dyDescent="0.25">
      <c r="L10996">
        <v>10996</v>
      </c>
      <c r="M10996">
        <f t="shared" si="354"/>
        <v>-53.31601662404092</v>
      </c>
      <c r="N10996">
        <f t="shared" si="355"/>
        <v>0.68398337595908032</v>
      </c>
    </row>
    <row r="10997" spans="12:14" x14ac:dyDescent="0.25">
      <c r="L10997">
        <v>10997</v>
      </c>
      <c r="M10997">
        <f t="shared" si="354"/>
        <v>-53.320865302642794</v>
      </c>
      <c r="N10997">
        <f t="shared" si="355"/>
        <v>0.67913469735720611</v>
      </c>
    </row>
    <row r="10998" spans="12:14" x14ac:dyDescent="0.25">
      <c r="L10998">
        <v>10998</v>
      </c>
      <c r="M10998">
        <f t="shared" si="354"/>
        <v>-53.325713981244675</v>
      </c>
      <c r="N10998">
        <f t="shared" si="355"/>
        <v>0.67428601875532479</v>
      </c>
    </row>
    <row r="10999" spans="12:14" x14ac:dyDescent="0.25">
      <c r="L10999">
        <v>10999</v>
      </c>
      <c r="M10999">
        <f t="shared" si="354"/>
        <v>-53.330562659846549</v>
      </c>
      <c r="N10999">
        <f t="shared" si="355"/>
        <v>0.66943734015345058</v>
      </c>
    </row>
    <row r="11000" spans="12:14" x14ac:dyDescent="0.25">
      <c r="L11000">
        <v>11000</v>
      </c>
      <c r="M11000">
        <f t="shared" si="354"/>
        <v>-53.335411338448424</v>
      </c>
      <c r="N11000">
        <f t="shared" si="355"/>
        <v>0.66458866155157637</v>
      </c>
    </row>
    <row r="11001" spans="12:14" x14ac:dyDescent="0.25">
      <c r="L11001">
        <v>11001</v>
      </c>
      <c r="M11001">
        <f t="shared" si="354"/>
        <v>-53.340260017050298</v>
      </c>
      <c r="N11001">
        <f t="shared" si="355"/>
        <v>0.65973998294970215</v>
      </c>
    </row>
    <row r="11002" spans="12:14" x14ac:dyDescent="0.25">
      <c r="L11002">
        <v>11002</v>
      </c>
      <c r="M11002">
        <f t="shared" si="354"/>
        <v>-53.345108695652172</v>
      </c>
      <c r="N11002">
        <f t="shared" si="355"/>
        <v>0.65489130434782794</v>
      </c>
    </row>
    <row r="11003" spans="12:14" x14ac:dyDescent="0.25">
      <c r="L11003">
        <v>11003</v>
      </c>
      <c r="M11003">
        <f t="shared" si="354"/>
        <v>-53.349957374254046</v>
      </c>
      <c r="N11003">
        <f t="shared" si="355"/>
        <v>0.65004262574595373</v>
      </c>
    </row>
    <row r="11004" spans="12:14" x14ac:dyDescent="0.25">
      <c r="L11004">
        <v>11004</v>
      </c>
      <c r="M11004">
        <f t="shared" si="354"/>
        <v>-53.354806052855928</v>
      </c>
      <c r="N11004">
        <f t="shared" si="355"/>
        <v>0.64519394714407241</v>
      </c>
    </row>
    <row r="11005" spans="12:14" x14ac:dyDescent="0.25">
      <c r="L11005">
        <v>11005</v>
      </c>
      <c r="M11005">
        <f t="shared" si="354"/>
        <v>-53.359654731457802</v>
      </c>
      <c r="N11005">
        <f t="shared" si="355"/>
        <v>0.6403452685421982</v>
      </c>
    </row>
    <row r="11006" spans="12:14" x14ac:dyDescent="0.25">
      <c r="L11006">
        <v>11006</v>
      </c>
      <c r="M11006">
        <f t="shared" si="354"/>
        <v>-53.364503410059676</v>
      </c>
      <c r="N11006">
        <f t="shared" si="355"/>
        <v>0.63549658994032399</v>
      </c>
    </row>
    <row r="11007" spans="12:14" x14ac:dyDescent="0.25">
      <c r="L11007">
        <v>11007</v>
      </c>
      <c r="M11007">
        <f t="shared" si="354"/>
        <v>-53.36935208866155</v>
      </c>
      <c r="N11007">
        <f t="shared" si="355"/>
        <v>0.63064791133844977</v>
      </c>
    </row>
    <row r="11008" spans="12:14" x14ac:dyDescent="0.25">
      <c r="L11008">
        <v>11008</v>
      </c>
      <c r="M11008">
        <f t="shared" si="354"/>
        <v>-53.374200767263424</v>
      </c>
      <c r="N11008">
        <f t="shared" si="355"/>
        <v>0.62579923273657556</v>
      </c>
    </row>
    <row r="11009" spans="12:14" x14ac:dyDescent="0.25">
      <c r="L11009">
        <v>11009</v>
      </c>
      <c r="M11009">
        <f t="shared" si="354"/>
        <v>-53.379049445865306</v>
      </c>
      <c r="N11009">
        <f t="shared" si="355"/>
        <v>0.62095055413469424</v>
      </c>
    </row>
    <row r="11010" spans="12:14" x14ac:dyDescent="0.25">
      <c r="L11010">
        <v>11010</v>
      </c>
      <c r="M11010">
        <f t="shared" ref="M11010:M11073" si="356">(1-L11010*C$4)/C$5</f>
        <v>-53.38389812446718</v>
      </c>
      <c r="N11010">
        <f t="shared" ref="N11010:N11073" si="357">M11010-INT(M11010)</f>
        <v>0.61610187553282003</v>
      </c>
    </row>
    <row r="11011" spans="12:14" x14ac:dyDescent="0.25">
      <c r="L11011">
        <v>11011</v>
      </c>
      <c r="M11011">
        <f t="shared" si="356"/>
        <v>-53.388746803069054</v>
      </c>
      <c r="N11011">
        <f t="shared" si="357"/>
        <v>0.61125319693094582</v>
      </c>
    </row>
    <row r="11012" spans="12:14" x14ac:dyDescent="0.25">
      <c r="L11012">
        <v>11012</v>
      </c>
      <c r="M11012">
        <f t="shared" si="356"/>
        <v>-53.393595481670928</v>
      </c>
      <c r="N11012">
        <f t="shared" si="357"/>
        <v>0.60640451832907161</v>
      </c>
    </row>
    <row r="11013" spans="12:14" x14ac:dyDescent="0.25">
      <c r="L11013">
        <v>11013</v>
      </c>
      <c r="M11013">
        <f t="shared" si="356"/>
        <v>-53.398444160272803</v>
      </c>
      <c r="N11013">
        <f t="shared" si="357"/>
        <v>0.60155583972719739</v>
      </c>
    </row>
    <row r="11014" spans="12:14" x14ac:dyDescent="0.25">
      <c r="L11014">
        <v>11014</v>
      </c>
      <c r="M11014">
        <f t="shared" si="356"/>
        <v>-53.403292838874677</v>
      </c>
      <c r="N11014">
        <f t="shared" si="357"/>
        <v>0.59670716112532318</v>
      </c>
    </row>
    <row r="11015" spans="12:14" x14ac:dyDescent="0.25">
      <c r="L11015">
        <v>11015</v>
      </c>
      <c r="M11015">
        <f t="shared" si="356"/>
        <v>-53.408141517476558</v>
      </c>
      <c r="N11015">
        <f t="shared" si="357"/>
        <v>0.59185848252344186</v>
      </c>
    </row>
    <row r="11016" spans="12:14" x14ac:dyDescent="0.25">
      <c r="L11016">
        <v>11016</v>
      </c>
      <c r="M11016">
        <f t="shared" si="356"/>
        <v>-53.412990196078432</v>
      </c>
      <c r="N11016">
        <f t="shared" si="357"/>
        <v>0.58700980392156765</v>
      </c>
    </row>
    <row r="11017" spans="12:14" x14ac:dyDescent="0.25">
      <c r="L11017">
        <v>11017</v>
      </c>
      <c r="M11017">
        <f t="shared" si="356"/>
        <v>-53.417838874680307</v>
      </c>
      <c r="N11017">
        <f t="shared" si="357"/>
        <v>0.58216112531969344</v>
      </c>
    </row>
    <row r="11018" spans="12:14" x14ac:dyDescent="0.25">
      <c r="L11018">
        <v>11018</v>
      </c>
      <c r="M11018">
        <f t="shared" si="356"/>
        <v>-53.422687553282181</v>
      </c>
      <c r="N11018">
        <f t="shared" si="357"/>
        <v>0.57731244671781923</v>
      </c>
    </row>
    <row r="11019" spans="12:14" x14ac:dyDescent="0.25">
      <c r="L11019">
        <v>11019</v>
      </c>
      <c r="M11019">
        <f t="shared" si="356"/>
        <v>-53.427536231884055</v>
      </c>
      <c r="N11019">
        <f t="shared" si="357"/>
        <v>0.57246376811594502</v>
      </c>
    </row>
    <row r="11020" spans="12:14" x14ac:dyDescent="0.25">
      <c r="L11020">
        <v>11020</v>
      </c>
      <c r="M11020">
        <f t="shared" si="356"/>
        <v>-53.432384910485936</v>
      </c>
      <c r="N11020">
        <f t="shared" si="357"/>
        <v>0.5676150895140637</v>
      </c>
    </row>
    <row r="11021" spans="12:14" x14ac:dyDescent="0.25">
      <c r="L11021">
        <v>11021</v>
      </c>
      <c r="M11021">
        <f t="shared" si="356"/>
        <v>-53.437233589087811</v>
      </c>
      <c r="N11021">
        <f t="shared" si="357"/>
        <v>0.56276641091218949</v>
      </c>
    </row>
    <row r="11022" spans="12:14" x14ac:dyDescent="0.25">
      <c r="L11022">
        <v>11022</v>
      </c>
      <c r="M11022">
        <f t="shared" si="356"/>
        <v>-53.442082267689685</v>
      </c>
      <c r="N11022">
        <f t="shared" si="357"/>
        <v>0.55791773231031527</v>
      </c>
    </row>
    <row r="11023" spans="12:14" x14ac:dyDescent="0.25">
      <c r="L11023">
        <v>11023</v>
      </c>
      <c r="M11023">
        <f t="shared" si="356"/>
        <v>-53.446930946291559</v>
      </c>
      <c r="N11023">
        <f t="shared" si="357"/>
        <v>0.55306905370844106</v>
      </c>
    </row>
    <row r="11024" spans="12:14" x14ac:dyDescent="0.25">
      <c r="L11024">
        <v>11024</v>
      </c>
      <c r="M11024">
        <f t="shared" si="356"/>
        <v>-53.451779624893433</v>
      </c>
      <c r="N11024">
        <f t="shared" si="357"/>
        <v>0.54822037510656685</v>
      </c>
    </row>
    <row r="11025" spans="12:14" x14ac:dyDescent="0.25">
      <c r="L11025">
        <v>11025</v>
      </c>
      <c r="M11025">
        <f t="shared" si="356"/>
        <v>-53.456628303495314</v>
      </c>
      <c r="N11025">
        <f t="shared" si="357"/>
        <v>0.54337169650468553</v>
      </c>
    </row>
    <row r="11026" spans="12:14" x14ac:dyDescent="0.25">
      <c r="L11026">
        <v>11026</v>
      </c>
      <c r="M11026">
        <f t="shared" si="356"/>
        <v>-53.461476982097189</v>
      </c>
      <c r="N11026">
        <f t="shared" si="357"/>
        <v>0.53852301790281132</v>
      </c>
    </row>
    <row r="11027" spans="12:14" x14ac:dyDescent="0.25">
      <c r="L11027">
        <v>11027</v>
      </c>
      <c r="M11027">
        <f t="shared" si="356"/>
        <v>-53.466325660699063</v>
      </c>
      <c r="N11027">
        <f t="shared" si="357"/>
        <v>0.53367433930093711</v>
      </c>
    </row>
    <row r="11028" spans="12:14" x14ac:dyDescent="0.25">
      <c r="L11028">
        <v>11028</v>
      </c>
      <c r="M11028">
        <f t="shared" si="356"/>
        <v>-53.471174339300937</v>
      </c>
      <c r="N11028">
        <f t="shared" si="357"/>
        <v>0.52882566069906289</v>
      </c>
    </row>
    <row r="11029" spans="12:14" x14ac:dyDescent="0.25">
      <c r="L11029">
        <v>11029</v>
      </c>
      <c r="M11029">
        <f t="shared" si="356"/>
        <v>-53.476023017902811</v>
      </c>
      <c r="N11029">
        <f t="shared" si="357"/>
        <v>0.52397698209718868</v>
      </c>
    </row>
    <row r="11030" spans="12:14" x14ac:dyDescent="0.25">
      <c r="L11030">
        <v>11030</v>
      </c>
      <c r="M11030">
        <f t="shared" si="356"/>
        <v>-53.480871696504686</v>
      </c>
      <c r="N11030">
        <f t="shared" si="357"/>
        <v>0.51912830349531447</v>
      </c>
    </row>
    <row r="11031" spans="12:14" x14ac:dyDescent="0.25">
      <c r="L11031">
        <v>11031</v>
      </c>
      <c r="M11031">
        <f t="shared" si="356"/>
        <v>-53.485720375106567</v>
      </c>
      <c r="N11031">
        <f t="shared" si="357"/>
        <v>0.51427962489343315</v>
      </c>
    </row>
    <row r="11032" spans="12:14" x14ac:dyDescent="0.25">
      <c r="L11032">
        <v>11032</v>
      </c>
      <c r="M11032">
        <f t="shared" si="356"/>
        <v>-53.490569053708441</v>
      </c>
      <c r="N11032">
        <f t="shared" si="357"/>
        <v>0.50943094629155894</v>
      </c>
    </row>
    <row r="11033" spans="12:14" x14ac:dyDescent="0.25">
      <c r="L11033">
        <v>11033</v>
      </c>
      <c r="M11033">
        <f t="shared" si="356"/>
        <v>-53.495417732310315</v>
      </c>
      <c r="N11033">
        <f t="shared" si="357"/>
        <v>0.50458226768968473</v>
      </c>
    </row>
    <row r="11034" spans="12:14" x14ac:dyDescent="0.25">
      <c r="L11034">
        <v>11034</v>
      </c>
      <c r="M11034">
        <f t="shared" si="356"/>
        <v>-53.500266410912189</v>
      </c>
      <c r="N11034">
        <f t="shared" si="357"/>
        <v>0.49973358908781051</v>
      </c>
    </row>
    <row r="11035" spans="12:14" x14ac:dyDescent="0.25">
      <c r="L11035">
        <v>11035</v>
      </c>
      <c r="M11035">
        <f t="shared" si="356"/>
        <v>-53.505115089514064</v>
      </c>
      <c r="N11035">
        <f t="shared" si="357"/>
        <v>0.4948849104859363</v>
      </c>
    </row>
    <row r="11036" spans="12:14" x14ac:dyDescent="0.25">
      <c r="L11036">
        <v>11036</v>
      </c>
      <c r="M11036">
        <f t="shared" si="356"/>
        <v>-53.509963768115945</v>
      </c>
      <c r="N11036">
        <f t="shared" si="357"/>
        <v>0.49003623188405498</v>
      </c>
    </row>
    <row r="11037" spans="12:14" x14ac:dyDescent="0.25">
      <c r="L11037">
        <v>11037</v>
      </c>
      <c r="M11037">
        <f t="shared" si="356"/>
        <v>-53.514812446717819</v>
      </c>
      <c r="N11037">
        <f t="shared" si="357"/>
        <v>0.48518755328218077</v>
      </c>
    </row>
    <row r="11038" spans="12:14" x14ac:dyDescent="0.25">
      <c r="L11038">
        <v>11038</v>
      </c>
      <c r="M11038">
        <f t="shared" si="356"/>
        <v>-53.519661125319693</v>
      </c>
      <c r="N11038">
        <f t="shared" si="357"/>
        <v>0.48033887468030656</v>
      </c>
    </row>
    <row r="11039" spans="12:14" x14ac:dyDescent="0.25">
      <c r="L11039">
        <v>11039</v>
      </c>
      <c r="M11039">
        <f t="shared" si="356"/>
        <v>-53.524509803921568</v>
      </c>
      <c r="N11039">
        <f t="shared" si="357"/>
        <v>0.47549019607843235</v>
      </c>
    </row>
    <row r="11040" spans="12:14" x14ac:dyDescent="0.25">
      <c r="L11040">
        <v>11040</v>
      </c>
      <c r="M11040">
        <f t="shared" si="356"/>
        <v>-53.529358482523442</v>
      </c>
      <c r="N11040">
        <f t="shared" si="357"/>
        <v>0.47064151747655814</v>
      </c>
    </row>
    <row r="11041" spans="12:14" x14ac:dyDescent="0.25">
      <c r="L11041">
        <v>11041</v>
      </c>
      <c r="M11041">
        <f t="shared" si="356"/>
        <v>-53.534207161125323</v>
      </c>
      <c r="N11041">
        <f t="shared" si="357"/>
        <v>0.46579283887467682</v>
      </c>
    </row>
    <row r="11042" spans="12:14" x14ac:dyDescent="0.25">
      <c r="L11042">
        <v>11042</v>
      </c>
      <c r="M11042">
        <f t="shared" si="356"/>
        <v>-53.539055839727197</v>
      </c>
      <c r="N11042">
        <f t="shared" si="357"/>
        <v>0.46094416027280261</v>
      </c>
    </row>
    <row r="11043" spans="12:14" x14ac:dyDescent="0.25">
      <c r="L11043">
        <v>11043</v>
      </c>
      <c r="M11043">
        <f t="shared" si="356"/>
        <v>-53.543904518329072</v>
      </c>
      <c r="N11043">
        <f t="shared" si="357"/>
        <v>0.45609548167092839</v>
      </c>
    </row>
    <row r="11044" spans="12:14" x14ac:dyDescent="0.25">
      <c r="L11044">
        <v>11044</v>
      </c>
      <c r="M11044">
        <f t="shared" si="356"/>
        <v>-53.548753196930946</v>
      </c>
      <c r="N11044">
        <f t="shared" si="357"/>
        <v>0.45124680306905418</v>
      </c>
    </row>
    <row r="11045" spans="12:14" x14ac:dyDescent="0.25">
      <c r="L11045">
        <v>11045</v>
      </c>
      <c r="M11045">
        <f t="shared" si="356"/>
        <v>-53.55360187553282</v>
      </c>
      <c r="N11045">
        <f t="shared" si="357"/>
        <v>0.44639812446717997</v>
      </c>
    </row>
    <row r="11046" spans="12:14" x14ac:dyDescent="0.25">
      <c r="L11046">
        <v>11046</v>
      </c>
      <c r="M11046">
        <f t="shared" si="356"/>
        <v>-53.558450554134694</v>
      </c>
      <c r="N11046">
        <f t="shared" si="357"/>
        <v>0.44154944586530576</v>
      </c>
    </row>
    <row r="11047" spans="12:14" x14ac:dyDescent="0.25">
      <c r="L11047">
        <v>11047</v>
      </c>
      <c r="M11047">
        <f t="shared" si="356"/>
        <v>-53.563299232736576</v>
      </c>
      <c r="N11047">
        <f t="shared" si="357"/>
        <v>0.43670076726342444</v>
      </c>
    </row>
    <row r="11048" spans="12:14" x14ac:dyDescent="0.25">
      <c r="L11048">
        <v>11048</v>
      </c>
      <c r="M11048">
        <f t="shared" si="356"/>
        <v>-53.56814791133845</v>
      </c>
      <c r="N11048">
        <f t="shared" si="357"/>
        <v>0.43185208866155023</v>
      </c>
    </row>
    <row r="11049" spans="12:14" x14ac:dyDescent="0.25">
      <c r="L11049">
        <v>11049</v>
      </c>
      <c r="M11049">
        <f t="shared" si="356"/>
        <v>-53.572996589940324</v>
      </c>
      <c r="N11049">
        <f t="shared" si="357"/>
        <v>0.42700341005967601</v>
      </c>
    </row>
    <row r="11050" spans="12:14" x14ac:dyDescent="0.25">
      <c r="L11050">
        <v>11050</v>
      </c>
      <c r="M11050">
        <f t="shared" si="356"/>
        <v>-53.577845268542198</v>
      </c>
      <c r="N11050">
        <f t="shared" si="357"/>
        <v>0.4221547314578018</v>
      </c>
    </row>
    <row r="11051" spans="12:14" x14ac:dyDescent="0.25">
      <c r="L11051">
        <v>11051</v>
      </c>
      <c r="M11051">
        <f t="shared" si="356"/>
        <v>-53.582693947144072</v>
      </c>
      <c r="N11051">
        <f t="shared" si="357"/>
        <v>0.41730605285592759</v>
      </c>
    </row>
    <row r="11052" spans="12:14" x14ac:dyDescent="0.25">
      <c r="L11052">
        <v>11052</v>
      </c>
      <c r="M11052">
        <f t="shared" si="356"/>
        <v>-53.587542625745954</v>
      </c>
      <c r="N11052">
        <f t="shared" si="357"/>
        <v>0.41245737425404627</v>
      </c>
    </row>
    <row r="11053" spans="12:14" x14ac:dyDescent="0.25">
      <c r="L11053">
        <v>11053</v>
      </c>
      <c r="M11053">
        <f t="shared" si="356"/>
        <v>-53.592391304347828</v>
      </c>
      <c r="N11053">
        <f t="shared" si="357"/>
        <v>0.40760869565217206</v>
      </c>
    </row>
    <row r="11054" spans="12:14" x14ac:dyDescent="0.25">
      <c r="L11054">
        <v>11054</v>
      </c>
      <c r="M11054">
        <f t="shared" si="356"/>
        <v>-53.597239982949702</v>
      </c>
      <c r="N11054">
        <f t="shared" si="357"/>
        <v>0.40276001705029785</v>
      </c>
    </row>
    <row r="11055" spans="12:14" x14ac:dyDescent="0.25">
      <c r="L11055">
        <v>11055</v>
      </c>
      <c r="M11055">
        <f t="shared" si="356"/>
        <v>-53.602088661551576</v>
      </c>
      <c r="N11055">
        <f t="shared" si="357"/>
        <v>0.39791133844842363</v>
      </c>
    </row>
    <row r="11056" spans="12:14" x14ac:dyDescent="0.25">
      <c r="L11056">
        <v>11056</v>
      </c>
      <c r="M11056">
        <f t="shared" si="356"/>
        <v>-53.606937340153451</v>
      </c>
      <c r="N11056">
        <f t="shared" si="357"/>
        <v>0.39306265984654942</v>
      </c>
    </row>
    <row r="11057" spans="12:14" x14ac:dyDescent="0.25">
      <c r="L11057">
        <v>11057</v>
      </c>
      <c r="M11057">
        <f t="shared" si="356"/>
        <v>-53.611786018755325</v>
      </c>
      <c r="N11057">
        <f t="shared" si="357"/>
        <v>0.38821398124467521</v>
      </c>
    </row>
    <row r="11058" spans="12:14" x14ac:dyDescent="0.25">
      <c r="L11058">
        <v>11058</v>
      </c>
      <c r="M11058">
        <f t="shared" si="356"/>
        <v>-53.616634697357206</v>
      </c>
      <c r="N11058">
        <f t="shared" si="357"/>
        <v>0.38336530264279389</v>
      </c>
    </row>
    <row r="11059" spans="12:14" x14ac:dyDescent="0.25">
      <c r="L11059">
        <v>11059</v>
      </c>
      <c r="M11059">
        <f t="shared" si="356"/>
        <v>-53.62148337595908</v>
      </c>
      <c r="N11059">
        <f t="shared" si="357"/>
        <v>0.37851662404091968</v>
      </c>
    </row>
    <row r="11060" spans="12:14" x14ac:dyDescent="0.25">
      <c r="L11060">
        <v>11060</v>
      </c>
      <c r="M11060">
        <f t="shared" si="356"/>
        <v>-53.626332054560955</v>
      </c>
      <c r="N11060">
        <f t="shared" si="357"/>
        <v>0.37366794543904547</v>
      </c>
    </row>
    <row r="11061" spans="12:14" x14ac:dyDescent="0.25">
      <c r="L11061">
        <v>11061</v>
      </c>
      <c r="M11061">
        <f t="shared" si="356"/>
        <v>-53.631180733162829</v>
      </c>
      <c r="N11061">
        <f t="shared" si="357"/>
        <v>0.36881926683717126</v>
      </c>
    </row>
    <row r="11062" spans="12:14" x14ac:dyDescent="0.25">
      <c r="L11062">
        <v>11062</v>
      </c>
      <c r="M11062">
        <f t="shared" si="356"/>
        <v>-53.636029411764703</v>
      </c>
      <c r="N11062">
        <f t="shared" si="357"/>
        <v>0.36397058823529704</v>
      </c>
    </row>
    <row r="11063" spans="12:14" x14ac:dyDescent="0.25">
      <c r="L11063">
        <v>11063</v>
      </c>
      <c r="M11063">
        <f t="shared" si="356"/>
        <v>-53.640878090366584</v>
      </c>
      <c r="N11063">
        <f t="shared" si="357"/>
        <v>0.35912190963341573</v>
      </c>
    </row>
    <row r="11064" spans="12:14" x14ac:dyDescent="0.25">
      <c r="L11064">
        <v>11064</v>
      </c>
      <c r="M11064">
        <f t="shared" si="356"/>
        <v>-53.645726768968458</v>
      </c>
      <c r="N11064">
        <f t="shared" si="357"/>
        <v>0.35427323103154151</v>
      </c>
    </row>
    <row r="11065" spans="12:14" x14ac:dyDescent="0.25">
      <c r="L11065">
        <v>11065</v>
      </c>
      <c r="M11065">
        <f t="shared" si="356"/>
        <v>-53.650575447570333</v>
      </c>
      <c r="N11065">
        <f t="shared" si="357"/>
        <v>0.3494245524296673</v>
      </c>
    </row>
    <row r="11066" spans="12:14" x14ac:dyDescent="0.25">
      <c r="L11066">
        <v>11066</v>
      </c>
      <c r="M11066">
        <f t="shared" si="356"/>
        <v>-53.655424126172207</v>
      </c>
      <c r="N11066">
        <f t="shared" si="357"/>
        <v>0.34457587382779309</v>
      </c>
    </row>
    <row r="11067" spans="12:14" x14ac:dyDescent="0.25">
      <c r="L11067">
        <v>11067</v>
      </c>
      <c r="M11067">
        <f t="shared" si="356"/>
        <v>-53.660272804774081</v>
      </c>
      <c r="N11067">
        <f t="shared" si="357"/>
        <v>0.33972719522591888</v>
      </c>
    </row>
    <row r="11068" spans="12:14" x14ac:dyDescent="0.25">
      <c r="L11068">
        <v>11068</v>
      </c>
      <c r="M11068">
        <f t="shared" si="356"/>
        <v>-53.665121483375962</v>
      </c>
      <c r="N11068">
        <f t="shared" si="357"/>
        <v>0.33487851662403756</v>
      </c>
    </row>
    <row r="11069" spans="12:14" x14ac:dyDescent="0.25">
      <c r="L11069">
        <v>11069</v>
      </c>
      <c r="M11069">
        <f t="shared" si="356"/>
        <v>-53.669970161977837</v>
      </c>
      <c r="N11069">
        <f t="shared" si="357"/>
        <v>0.33002983802216335</v>
      </c>
    </row>
    <row r="11070" spans="12:14" x14ac:dyDescent="0.25">
      <c r="L11070">
        <v>11070</v>
      </c>
      <c r="M11070">
        <f t="shared" si="356"/>
        <v>-53.674818840579711</v>
      </c>
      <c r="N11070">
        <f t="shared" si="357"/>
        <v>0.32518115942028913</v>
      </c>
    </row>
    <row r="11071" spans="12:14" x14ac:dyDescent="0.25">
      <c r="L11071">
        <v>11071</v>
      </c>
      <c r="M11071">
        <f t="shared" si="356"/>
        <v>-53.679667519181585</v>
      </c>
      <c r="N11071">
        <f t="shared" si="357"/>
        <v>0.32033248081841492</v>
      </c>
    </row>
    <row r="11072" spans="12:14" x14ac:dyDescent="0.25">
      <c r="L11072">
        <v>11072</v>
      </c>
      <c r="M11072">
        <f t="shared" si="356"/>
        <v>-53.684516197783459</v>
      </c>
      <c r="N11072">
        <f t="shared" si="357"/>
        <v>0.31548380221654071</v>
      </c>
    </row>
    <row r="11073" spans="12:14" x14ac:dyDescent="0.25">
      <c r="L11073">
        <v>11073</v>
      </c>
      <c r="M11073">
        <f t="shared" si="356"/>
        <v>-53.689364876385334</v>
      </c>
      <c r="N11073">
        <f t="shared" si="357"/>
        <v>0.3106351236146665</v>
      </c>
    </row>
    <row r="11074" spans="12:14" x14ac:dyDescent="0.25">
      <c r="L11074">
        <v>11074</v>
      </c>
      <c r="M11074">
        <f t="shared" ref="M11074:M11137" si="358">(1-L11074*C$4)/C$5</f>
        <v>-53.694213554987215</v>
      </c>
      <c r="N11074">
        <f t="shared" ref="N11074:N11137" si="359">M11074-INT(M11074)</f>
        <v>0.30578644501278518</v>
      </c>
    </row>
    <row r="11075" spans="12:14" x14ac:dyDescent="0.25">
      <c r="L11075">
        <v>11075</v>
      </c>
      <c r="M11075">
        <f t="shared" si="358"/>
        <v>-53.699062233589089</v>
      </c>
      <c r="N11075">
        <f t="shared" si="359"/>
        <v>0.30093776641091097</v>
      </c>
    </row>
    <row r="11076" spans="12:14" x14ac:dyDescent="0.25">
      <c r="L11076">
        <v>11076</v>
      </c>
      <c r="M11076">
        <f t="shared" si="358"/>
        <v>-53.703910912190963</v>
      </c>
      <c r="N11076">
        <f t="shared" si="359"/>
        <v>0.29608908780903676</v>
      </c>
    </row>
    <row r="11077" spans="12:14" x14ac:dyDescent="0.25">
      <c r="L11077">
        <v>11077</v>
      </c>
      <c r="M11077">
        <f t="shared" si="358"/>
        <v>-53.708759590792837</v>
      </c>
      <c r="N11077">
        <f t="shared" si="359"/>
        <v>0.29124040920716254</v>
      </c>
    </row>
    <row r="11078" spans="12:14" x14ac:dyDescent="0.25">
      <c r="L11078">
        <v>11078</v>
      </c>
      <c r="M11078">
        <f t="shared" si="358"/>
        <v>-53.713608269394712</v>
      </c>
      <c r="N11078">
        <f t="shared" si="359"/>
        <v>0.28639173060528833</v>
      </c>
    </row>
    <row r="11079" spans="12:14" x14ac:dyDescent="0.25">
      <c r="L11079">
        <v>11079</v>
      </c>
      <c r="M11079">
        <f t="shared" si="358"/>
        <v>-53.718456947996593</v>
      </c>
      <c r="N11079">
        <f t="shared" si="359"/>
        <v>0.28154305200340701</v>
      </c>
    </row>
    <row r="11080" spans="12:14" x14ac:dyDescent="0.25">
      <c r="L11080">
        <v>11080</v>
      </c>
      <c r="M11080">
        <f t="shared" si="358"/>
        <v>-53.723305626598467</v>
      </c>
      <c r="N11080">
        <f t="shared" si="359"/>
        <v>0.2766943734015328</v>
      </c>
    </row>
    <row r="11081" spans="12:14" x14ac:dyDescent="0.25">
      <c r="L11081">
        <v>11081</v>
      </c>
      <c r="M11081">
        <f t="shared" si="358"/>
        <v>-53.728154305200341</v>
      </c>
      <c r="N11081">
        <f t="shared" si="359"/>
        <v>0.27184569479965859</v>
      </c>
    </row>
    <row r="11082" spans="12:14" x14ac:dyDescent="0.25">
      <c r="L11082">
        <v>11082</v>
      </c>
      <c r="M11082">
        <f t="shared" si="358"/>
        <v>-53.733002983802216</v>
      </c>
      <c r="N11082">
        <f t="shared" si="359"/>
        <v>0.26699701619778438</v>
      </c>
    </row>
    <row r="11083" spans="12:14" x14ac:dyDescent="0.25">
      <c r="L11083">
        <v>11083</v>
      </c>
      <c r="M11083">
        <f t="shared" si="358"/>
        <v>-53.73785166240409</v>
      </c>
      <c r="N11083">
        <f t="shared" si="359"/>
        <v>0.26214833759591016</v>
      </c>
    </row>
    <row r="11084" spans="12:14" x14ac:dyDescent="0.25">
      <c r="L11084">
        <v>11084</v>
      </c>
      <c r="M11084">
        <f t="shared" si="358"/>
        <v>-53.742700341005971</v>
      </c>
      <c r="N11084">
        <f t="shared" si="359"/>
        <v>0.25729965899402885</v>
      </c>
    </row>
    <row r="11085" spans="12:14" x14ac:dyDescent="0.25">
      <c r="L11085">
        <v>11085</v>
      </c>
      <c r="M11085">
        <f t="shared" si="358"/>
        <v>-53.747549019607845</v>
      </c>
      <c r="N11085">
        <f t="shared" si="359"/>
        <v>0.25245098039215463</v>
      </c>
    </row>
    <row r="11086" spans="12:14" x14ac:dyDescent="0.25">
      <c r="L11086">
        <v>11086</v>
      </c>
      <c r="M11086">
        <f t="shared" si="358"/>
        <v>-53.75239769820972</v>
      </c>
      <c r="N11086">
        <f t="shared" si="359"/>
        <v>0.24760230179028042</v>
      </c>
    </row>
    <row r="11087" spans="12:14" x14ac:dyDescent="0.25">
      <c r="L11087">
        <v>11087</v>
      </c>
      <c r="M11087">
        <f t="shared" si="358"/>
        <v>-53.757246376811594</v>
      </c>
      <c r="N11087">
        <f t="shared" si="359"/>
        <v>0.24275362318840621</v>
      </c>
    </row>
    <row r="11088" spans="12:14" x14ac:dyDescent="0.25">
      <c r="L11088">
        <v>11088</v>
      </c>
      <c r="M11088">
        <f t="shared" si="358"/>
        <v>-53.762095055413468</v>
      </c>
      <c r="N11088">
        <f t="shared" si="359"/>
        <v>0.237904944586532</v>
      </c>
    </row>
    <row r="11089" spans="12:14" x14ac:dyDescent="0.25">
      <c r="L11089">
        <v>11089</v>
      </c>
      <c r="M11089">
        <f t="shared" si="358"/>
        <v>-53.766943734015342</v>
      </c>
      <c r="N11089">
        <f t="shared" si="359"/>
        <v>0.23305626598465778</v>
      </c>
    </row>
    <row r="11090" spans="12:14" x14ac:dyDescent="0.25">
      <c r="L11090">
        <v>11090</v>
      </c>
      <c r="M11090">
        <f t="shared" si="358"/>
        <v>-53.771792412617224</v>
      </c>
      <c r="N11090">
        <f t="shared" si="359"/>
        <v>0.22820758738277647</v>
      </c>
    </row>
    <row r="11091" spans="12:14" x14ac:dyDescent="0.25">
      <c r="L11091">
        <v>11091</v>
      </c>
      <c r="M11091">
        <f t="shared" si="358"/>
        <v>-53.776641091219098</v>
      </c>
      <c r="N11091">
        <f t="shared" si="359"/>
        <v>0.22335890878090225</v>
      </c>
    </row>
    <row r="11092" spans="12:14" x14ac:dyDescent="0.25">
      <c r="L11092">
        <v>11092</v>
      </c>
      <c r="M11092">
        <f t="shared" si="358"/>
        <v>-53.781489769820972</v>
      </c>
      <c r="N11092">
        <f t="shared" si="359"/>
        <v>0.21851023017902804</v>
      </c>
    </row>
    <row r="11093" spans="12:14" x14ac:dyDescent="0.25">
      <c r="L11093">
        <v>11093</v>
      </c>
      <c r="M11093">
        <f t="shared" si="358"/>
        <v>-53.786338448422846</v>
      </c>
      <c r="N11093">
        <f t="shared" si="359"/>
        <v>0.21366155157715383</v>
      </c>
    </row>
    <row r="11094" spans="12:14" x14ac:dyDescent="0.25">
      <c r="L11094">
        <v>11094</v>
      </c>
      <c r="M11094">
        <f t="shared" si="358"/>
        <v>-53.79118712702472</v>
      </c>
      <c r="N11094">
        <f t="shared" si="359"/>
        <v>0.20881287297527962</v>
      </c>
    </row>
    <row r="11095" spans="12:14" x14ac:dyDescent="0.25">
      <c r="L11095">
        <v>11095</v>
      </c>
      <c r="M11095">
        <f t="shared" si="358"/>
        <v>-53.796035805626602</v>
      </c>
      <c r="N11095">
        <f t="shared" si="359"/>
        <v>0.2039641943733983</v>
      </c>
    </row>
    <row r="11096" spans="12:14" x14ac:dyDescent="0.25">
      <c r="L11096">
        <v>11096</v>
      </c>
      <c r="M11096">
        <f t="shared" si="358"/>
        <v>-53.800884484228476</v>
      </c>
      <c r="N11096">
        <f t="shared" si="359"/>
        <v>0.19911551577152409</v>
      </c>
    </row>
    <row r="11097" spans="12:14" x14ac:dyDescent="0.25">
      <c r="L11097">
        <v>11097</v>
      </c>
      <c r="M11097">
        <f t="shared" si="358"/>
        <v>-53.80573316283035</v>
      </c>
      <c r="N11097">
        <f t="shared" si="359"/>
        <v>0.19426683716964988</v>
      </c>
    </row>
    <row r="11098" spans="12:14" x14ac:dyDescent="0.25">
      <c r="L11098">
        <v>11098</v>
      </c>
      <c r="M11098">
        <f t="shared" si="358"/>
        <v>-53.810581841432224</v>
      </c>
      <c r="N11098">
        <f t="shared" si="359"/>
        <v>0.18941815856777566</v>
      </c>
    </row>
    <row r="11099" spans="12:14" x14ac:dyDescent="0.25">
      <c r="L11099">
        <v>11099</v>
      </c>
      <c r="M11099">
        <f t="shared" si="358"/>
        <v>-53.815430520034099</v>
      </c>
      <c r="N11099">
        <f t="shared" si="359"/>
        <v>0.18456947996590145</v>
      </c>
    </row>
    <row r="11100" spans="12:14" x14ac:dyDescent="0.25">
      <c r="L11100">
        <v>11100</v>
      </c>
      <c r="M11100">
        <f t="shared" si="358"/>
        <v>-53.820279198635973</v>
      </c>
      <c r="N11100">
        <f t="shared" si="359"/>
        <v>0.17972080136402724</v>
      </c>
    </row>
    <row r="11101" spans="12:14" x14ac:dyDescent="0.25">
      <c r="L11101">
        <v>11101</v>
      </c>
      <c r="M11101">
        <f t="shared" si="358"/>
        <v>-53.825127877237854</v>
      </c>
      <c r="N11101">
        <f t="shared" si="359"/>
        <v>0.17487212276214592</v>
      </c>
    </row>
    <row r="11102" spans="12:14" x14ac:dyDescent="0.25">
      <c r="L11102">
        <v>11102</v>
      </c>
      <c r="M11102">
        <f t="shared" si="358"/>
        <v>-53.829976555839728</v>
      </c>
      <c r="N11102">
        <f t="shared" si="359"/>
        <v>0.17002344416027171</v>
      </c>
    </row>
    <row r="11103" spans="12:14" x14ac:dyDescent="0.25">
      <c r="L11103">
        <v>11103</v>
      </c>
      <c r="M11103">
        <f t="shared" si="358"/>
        <v>-53.834825234441603</v>
      </c>
      <c r="N11103">
        <f t="shared" si="359"/>
        <v>0.1651747655583975</v>
      </c>
    </row>
    <row r="11104" spans="12:14" x14ac:dyDescent="0.25">
      <c r="L11104">
        <v>11104</v>
      </c>
      <c r="M11104">
        <f t="shared" si="358"/>
        <v>-53.839673913043477</v>
      </c>
      <c r="N11104">
        <f t="shared" si="359"/>
        <v>0.16032608695652328</v>
      </c>
    </row>
    <row r="11105" spans="12:14" x14ac:dyDescent="0.25">
      <c r="L11105">
        <v>11105</v>
      </c>
      <c r="M11105">
        <f t="shared" si="358"/>
        <v>-53.844522591645351</v>
      </c>
      <c r="N11105">
        <f t="shared" si="359"/>
        <v>0.15547740835464907</v>
      </c>
    </row>
    <row r="11106" spans="12:14" x14ac:dyDescent="0.25">
      <c r="L11106">
        <v>11106</v>
      </c>
      <c r="M11106">
        <f t="shared" si="358"/>
        <v>-53.849371270247232</v>
      </c>
      <c r="N11106">
        <f t="shared" si="359"/>
        <v>0.15062872975276775</v>
      </c>
    </row>
    <row r="11107" spans="12:14" x14ac:dyDescent="0.25">
      <c r="L11107">
        <v>11107</v>
      </c>
      <c r="M11107">
        <f t="shared" si="358"/>
        <v>-53.854219948849106</v>
      </c>
      <c r="N11107">
        <f t="shared" si="359"/>
        <v>0.14578005115089354</v>
      </c>
    </row>
    <row r="11108" spans="12:14" x14ac:dyDescent="0.25">
      <c r="L11108">
        <v>11108</v>
      </c>
      <c r="M11108">
        <f t="shared" si="358"/>
        <v>-53.859068627450981</v>
      </c>
      <c r="N11108">
        <f t="shared" si="359"/>
        <v>0.14093137254901933</v>
      </c>
    </row>
    <row r="11109" spans="12:14" x14ac:dyDescent="0.25">
      <c r="L11109">
        <v>11109</v>
      </c>
      <c r="M11109">
        <f t="shared" si="358"/>
        <v>-53.863917306052855</v>
      </c>
      <c r="N11109">
        <f t="shared" si="359"/>
        <v>0.13608269394714512</v>
      </c>
    </row>
    <row r="11110" spans="12:14" x14ac:dyDescent="0.25">
      <c r="L11110">
        <v>11110</v>
      </c>
      <c r="M11110">
        <f t="shared" si="358"/>
        <v>-53.868765984654729</v>
      </c>
      <c r="N11110">
        <f t="shared" si="359"/>
        <v>0.1312340153452709</v>
      </c>
    </row>
    <row r="11111" spans="12:14" x14ac:dyDescent="0.25">
      <c r="L11111">
        <v>11111</v>
      </c>
      <c r="M11111">
        <f t="shared" si="358"/>
        <v>-53.87361466325661</v>
      </c>
      <c r="N11111">
        <f t="shared" si="359"/>
        <v>0.12638533674338959</v>
      </c>
    </row>
    <row r="11112" spans="12:14" x14ac:dyDescent="0.25">
      <c r="L11112">
        <v>11112</v>
      </c>
      <c r="M11112">
        <f t="shared" si="358"/>
        <v>-53.878463341858485</v>
      </c>
      <c r="N11112">
        <f t="shared" si="359"/>
        <v>0.12153665814151537</v>
      </c>
    </row>
    <row r="11113" spans="12:14" x14ac:dyDescent="0.25">
      <c r="L11113">
        <v>11113</v>
      </c>
      <c r="M11113">
        <f t="shared" si="358"/>
        <v>-53.883312020460359</v>
      </c>
      <c r="N11113">
        <f t="shared" si="359"/>
        <v>0.11668797953964116</v>
      </c>
    </row>
    <row r="11114" spans="12:14" x14ac:dyDescent="0.25">
      <c r="L11114">
        <v>11114</v>
      </c>
      <c r="M11114">
        <f t="shared" si="358"/>
        <v>-53.888160699062233</v>
      </c>
      <c r="N11114">
        <f t="shared" si="359"/>
        <v>0.11183930093776695</v>
      </c>
    </row>
    <row r="11115" spans="12:14" x14ac:dyDescent="0.25">
      <c r="L11115">
        <v>11115</v>
      </c>
      <c r="M11115">
        <f t="shared" si="358"/>
        <v>-53.893009377664107</v>
      </c>
      <c r="N11115">
        <f t="shared" si="359"/>
        <v>0.10699062233589274</v>
      </c>
    </row>
    <row r="11116" spans="12:14" x14ac:dyDescent="0.25">
      <c r="L11116">
        <v>11116</v>
      </c>
      <c r="M11116">
        <f t="shared" si="358"/>
        <v>-53.897858056265981</v>
      </c>
      <c r="N11116">
        <f t="shared" si="359"/>
        <v>0.10214194373401853</v>
      </c>
    </row>
    <row r="11117" spans="12:14" x14ac:dyDescent="0.25">
      <c r="L11117">
        <v>11117</v>
      </c>
      <c r="M11117">
        <f t="shared" si="358"/>
        <v>-53.902706734867863</v>
      </c>
      <c r="N11117">
        <f t="shared" si="359"/>
        <v>9.7293265132137208E-2</v>
      </c>
    </row>
    <row r="11118" spans="12:14" x14ac:dyDescent="0.25">
      <c r="L11118">
        <v>11118</v>
      </c>
      <c r="M11118">
        <f t="shared" si="358"/>
        <v>-53.907555413469737</v>
      </c>
      <c r="N11118">
        <f t="shared" si="359"/>
        <v>9.2444586530262995E-2</v>
      </c>
    </row>
    <row r="11119" spans="12:14" x14ac:dyDescent="0.25">
      <c r="L11119">
        <v>11119</v>
      </c>
      <c r="M11119">
        <f t="shared" si="358"/>
        <v>-53.912404092071611</v>
      </c>
      <c r="N11119">
        <f t="shared" si="359"/>
        <v>8.7595907928388783E-2</v>
      </c>
    </row>
    <row r="11120" spans="12:14" x14ac:dyDescent="0.25">
      <c r="L11120">
        <v>11120</v>
      </c>
      <c r="M11120">
        <f t="shared" si="358"/>
        <v>-53.917252770673485</v>
      </c>
      <c r="N11120">
        <f t="shared" si="359"/>
        <v>8.2747229326514571E-2</v>
      </c>
    </row>
    <row r="11121" spans="12:14" x14ac:dyDescent="0.25">
      <c r="L11121">
        <v>11121</v>
      </c>
      <c r="M11121">
        <f t="shared" si="358"/>
        <v>-53.92210144927536</v>
      </c>
      <c r="N11121">
        <f t="shared" si="359"/>
        <v>7.7898550724640359E-2</v>
      </c>
    </row>
    <row r="11122" spans="12:14" x14ac:dyDescent="0.25">
      <c r="L11122">
        <v>11122</v>
      </c>
      <c r="M11122">
        <f t="shared" si="358"/>
        <v>-53.926950127877241</v>
      </c>
      <c r="N11122">
        <f t="shared" si="359"/>
        <v>7.3049872122759041E-2</v>
      </c>
    </row>
    <row r="11123" spans="12:14" x14ac:dyDescent="0.25">
      <c r="L11123">
        <v>11123</v>
      </c>
      <c r="M11123">
        <f t="shared" si="358"/>
        <v>-53.931798806479115</v>
      </c>
      <c r="N11123">
        <f t="shared" si="359"/>
        <v>6.8201193520884829E-2</v>
      </c>
    </row>
    <row r="11124" spans="12:14" x14ac:dyDescent="0.25">
      <c r="L11124">
        <v>11124</v>
      </c>
      <c r="M11124">
        <f t="shared" si="358"/>
        <v>-53.936647485080989</v>
      </c>
      <c r="N11124">
        <f t="shared" si="359"/>
        <v>6.3352514919010616E-2</v>
      </c>
    </row>
    <row r="11125" spans="12:14" x14ac:dyDescent="0.25">
      <c r="L11125">
        <v>11125</v>
      </c>
      <c r="M11125">
        <f t="shared" si="358"/>
        <v>-53.941496163682864</v>
      </c>
      <c r="N11125">
        <f t="shared" si="359"/>
        <v>5.8503836317136404E-2</v>
      </c>
    </row>
    <row r="11126" spans="12:14" x14ac:dyDescent="0.25">
      <c r="L11126">
        <v>11126</v>
      </c>
      <c r="M11126">
        <f t="shared" si="358"/>
        <v>-53.946344842284738</v>
      </c>
      <c r="N11126">
        <f t="shared" si="359"/>
        <v>5.3655157715262192E-2</v>
      </c>
    </row>
    <row r="11127" spans="12:14" x14ac:dyDescent="0.25">
      <c r="L11127">
        <v>11127</v>
      </c>
      <c r="M11127">
        <f t="shared" si="358"/>
        <v>-53.951193520886612</v>
      </c>
      <c r="N11127">
        <f t="shared" si="359"/>
        <v>4.8806479113387979E-2</v>
      </c>
    </row>
    <row r="11128" spans="12:14" x14ac:dyDescent="0.25">
      <c r="L11128">
        <v>11128</v>
      </c>
      <c r="M11128">
        <f t="shared" si="358"/>
        <v>-53.956042199488493</v>
      </c>
      <c r="N11128">
        <f t="shared" si="359"/>
        <v>4.3957800511506662E-2</v>
      </c>
    </row>
    <row r="11129" spans="12:14" x14ac:dyDescent="0.25">
      <c r="L11129">
        <v>11129</v>
      </c>
      <c r="M11129">
        <f t="shared" si="358"/>
        <v>-53.960890878090368</v>
      </c>
      <c r="N11129">
        <f t="shared" si="359"/>
        <v>3.9109121909632449E-2</v>
      </c>
    </row>
    <row r="11130" spans="12:14" x14ac:dyDescent="0.25">
      <c r="L11130">
        <v>11130</v>
      </c>
      <c r="M11130">
        <f t="shared" si="358"/>
        <v>-53.965739556692242</v>
      </c>
      <c r="N11130">
        <f t="shared" si="359"/>
        <v>3.4260443307758237E-2</v>
      </c>
    </row>
    <row r="11131" spans="12:14" x14ac:dyDescent="0.25">
      <c r="L11131">
        <v>11131</v>
      </c>
      <c r="M11131">
        <f t="shared" si="358"/>
        <v>-53.970588235294116</v>
      </c>
      <c r="N11131">
        <f t="shared" si="359"/>
        <v>2.9411764705884025E-2</v>
      </c>
    </row>
    <row r="11132" spans="12:14" x14ac:dyDescent="0.25">
      <c r="L11132">
        <v>11132</v>
      </c>
      <c r="M11132">
        <f t="shared" si="358"/>
        <v>-53.97543691389599</v>
      </c>
      <c r="N11132">
        <f t="shared" si="359"/>
        <v>2.4563086104009813E-2</v>
      </c>
    </row>
    <row r="11133" spans="12:14" x14ac:dyDescent="0.25">
      <c r="L11133">
        <v>11133</v>
      </c>
      <c r="M11133">
        <f t="shared" si="358"/>
        <v>-53.980285592497872</v>
      </c>
      <c r="N11133">
        <f t="shared" si="359"/>
        <v>1.9714407502128495E-2</v>
      </c>
    </row>
    <row r="11134" spans="12:14" x14ac:dyDescent="0.25">
      <c r="L11134">
        <v>11134</v>
      </c>
      <c r="M11134">
        <f t="shared" si="358"/>
        <v>-53.985134271099746</v>
      </c>
      <c r="N11134">
        <f t="shared" si="359"/>
        <v>1.4865728900254283E-2</v>
      </c>
    </row>
    <row r="11135" spans="12:14" x14ac:dyDescent="0.25">
      <c r="L11135">
        <v>11135</v>
      </c>
      <c r="M11135">
        <f t="shared" si="358"/>
        <v>-53.98998294970162</v>
      </c>
      <c r="N11135">
        <f t="shared" si="359"/>
        <v>1.001705029838007E-2</v>
      </c>
    </row>
    <row r="11136" spans="12:14" x14ac:dyDescent="0.25">
      <c r="L11136">
        <v>11136</v>
      </c>
      <c r="M11136">
        <f t="shared" si="358"/>
        <v>-53.994831628303494</v>
      </c>
      <c r="N11136">
        <f t="shared" si="359"/>
        <v>5.1683716965058579E-3</v>
      </c>
    </row>
    <row r="11137" spans="12:14" x14ac:dyDescent="0.25">
      <c r="L11137">
        <v>11137</v>
      </c>
      <c r="M11137">
        <f t="shared" si="358"/>
        <v>-53.999680306905368</v>
      </c>
      <c r="N11137">
        <f t="shared" si="359"/>
        <v>3.1969309463164564E-4</v>
      </c>
    </row>
    <row r="11138" spans="12:14" x14ac:dyDescent="0.25">
      <c r="L11138">
        <v>11138</v>
      </c>
      <c r="M11138">
        <f t="shared" ref="M11138:M11201" si="360">(1-L11138*C$4)/C$5</f>
        <v>-54.00452898550725</v>
      </c>
      <c r="N11138">
        <f t="shared" ref="N11138:N11201" si="361">M11138-INT(M11138)</f>
        <v>0.99547101449275033</v>
      </c>
    </row>
    <row r="11139" spans="12:14" x14ac:dyDescent="0.25">
      <c r="L11139">
        <v>11139</v>
      </c>
      <c r="M11139">
        <f t="shared" si="360"/>
        <v>-54.009377664109124</v>
      </c>
      <c r="N11139">
        <f t="shared" si="361"/>
        <v>0.99062233589087612</v>
      </c>
    </row>
    <row r="11140" spans="12:14" x14ac:dyDescent="0.25">
      <c r="L11140">
        <v>11140</v>
      </c>
      <c r="M11140">
        <f t="shared" si="360"/>
        <v>-54.014226342710998</v>
      </c>
      <c r="N11140">
        <f t="shared" si="361"/>
        <v>0.9857736572890019</v>
      </c>
    </row>
    <row r="11141" spans="12:14" x14ac:dyDescent="0.25">
      <c r="L11141">
        <v>11141</v>
      </c>
      <c r="M11141">
        <f t="shared" si="360"/>
        <v>-54.019075021312872</v>
      </c>
      <c r="N11141">
        <f t="shared" si="361"/>
        <v>0.98092497868712769</v>
      </c>
    </row>
    <row r="11142" spans="12:14" x14ac:dyDescent="0.25">
      <c r="L11142">
        <v>11142</v>
      </c>
      <c r="M11142">
        <f t="shared" si="360"/>
        <v>-54.023923699914747</v>
      </c>
      <c r="N11142">
        <f t="shared" si="361"/>
        <v>0.97607630008525348</v>
      </c>
    </row>
    <row r="11143" spans="12:14" x14ac:dyDescent="0.25">
      <c r="L11143">
        <v>11143</v>
      </c>
      <c r="M11143">
        <f t="shared" si="360"/>
        <v>-54.028772378516621</v>
      </c>
      <c r="N11143">
        <f t="shared" si="361"/>
        <v>0.97122762148337927</v>
      </c>
    </row>
    <row r="11144" spans="12:14" x14ac:dyDescent="0.25">
      <c r="L11144">
        <v>11144</v>
      </c>
      <c r="M11144">
        <f t="shared" si="360"/>
        <v>-54.033621057118502</v>
      </c>
      <c r="N11144">
        <f t="shared" si="361"/>
        <v>0.96637894288149795</v>
      </c>
    </row>
    <row r="11145" spans="12:14" x14ac:dyDescent="0.25">
      <c r="L11145">
        <v>11145</v>
      </c>
      <c r="M11145">
        <f t="shared" si="360"/>
        <v>-54.038469735720376</v>
      </c>
      <c r="N11145">
        <f t="shared" si="361"/>
        <v>0.96153026427962374</v>
      </c>
    </row>
    <row r="11146" spans="12:14" x14ac:dyDescent="0.25">
      <c r="L11146">
        <v>11146</v>
      </c>
      <c r="M11146">
        <f t="shared" si="360"/>
        <v>-54.04331841432225</v>
      </c>
      <c r="N11146">
        <f t="shared" si="361"/>
        <v>0.95668158567774952</v>
      </c>
    </row>
    <row r="11147" spans="12:14" x14ac:dyDescent="0.25">
      <c r="L11147">
        <v>11147</v>
      </c>
      <c r="M11147">
        <f t="shared" si="360"/>
        <v>-54.048167092924125</v>
      </c>
      <c r="N11147">
        <f t="shared" si="361"/>
        <v>0.95183290707587531</v>
      </c>
    </row>
    <row r="11148" spans="12:14" x14ac:dyDescent="0.25">
      <c r="L11148">
        <v>11148</v>
      </c>
      <c r="M11148">
        <f t="shared" si="360"/>
        <v>-54.053015771525999</v>
      </c>
      <c r="N11148">
        <f t="shared" si="361"/>
        <v>0.9469842284740011</v>
      </c>
    </row>
    <row r="11149" spans="12:14" x14ac:dyDescent="0.25">
      <c r="L11149">
        <v>11149</v>
      </c>
      <c r="M11149">
        <f t="shared" si="360"/>
        <v>-54.05786445012788</v>
      </c>
      <c r="N11149">
        <f t="shared" si="361"/>
        <v>0.94213554987211978</v>
      </c>
    </row>
    <row r="11150" spans="12:14" x14ac:dyDescent="0.25">
      <c r="L11150">
        <v>11150</v>
      </c>
      <c r="M11150">
        <f t="shared" si="360"/>
        <v>-54.062713128729754</v>
      </c>
      <c r="N11150">
        <f t="shared" si="361"/>
        <v>0.93728687127024557</v>
      </c>
    </row>
    <row r="11151" spans="12:14" x14ac:dyDescent="0.25">
      <c r="L11151">
        <v>11151</v>
      </c>
      <c r="M11151">
        <f t="shared" si="360"/>
        <v>-54.067561807331629</v>
      </c>
      <c r="N11151">
        <f t="shared" si="361"/>
        <v>0.93243819266837136</v>
      </c>
    </row>
    <row r="11152" spans="12:14" x14ac:dyDescent="0.25">
      <c r="L11152">
        <v>11152</v>
      </c>
      <c r="M11152">
        <f t="shared" si="360"/>
        <v>-54.072410485933503</v>
      </c>
      <c r="N11152">
        <f t="shared" si="361"/>
        <v>0.92758951406649714</v>
      </c>
    </row>
    <row r="11153" spans="12:14" x14ac:dyDescent="0.25">
      <c r="L11153">
        <v>11153</v>
      </c>
      <c r="M11153">
        <f t="shared" si="360"/>
        <v>-54.077259164535377</v>
      </c>
      <c r="N11153">
        <f t="shared" si="361"/>
        <v>0.92274083546462293</v>
      </c>
    </row>
    <row r="11154" spans="12:14" x14ac:dyDescent="0.25">
      <c r="L11154">
        <v>11154</v>
      </c>
      <c r="M11154">
        <f t="shared" si="360"/>
        <v>-54.082107843137258</v>
      </c>
      <c r="N11154">
        <f t="shared" si="361"/>
        <v>0.91789215686274161</v>
      </c>
    </row>
    <row r="11155" spans="12:14" x14ac:dyDescent="0.25">
      <c r="L11155">
        <v>11155</v>
      </c>
      <c r="M11155">
        <f t="shared" si="360"/>
        <v>-54.086956521739133</v>
      </c>
      <c r="N11155">
        <f t="shared" si="361"/>
        <v>0.9130434782608674</v>
      </c>
    </row>
    <row r="11156" spans="12:14" x14ac:dyDescent="0.25">
      <c r="L11156">
        <v>11156</v>
      </c>
      <c r="M11156">
        <f t="shared" si="360"/>
        <v>-54.091805200341007</v>
      </c>
      <c r="N11156">
        <f t="shared" si="361"/>
        <v>0.90819479965899319</v>
      </c>
    </row>
    <row r="11157" spans="12:14" x14ac:dyDescent="0.25">
      <c r="L11157">
        <v>11157</v>
      </c>
      <c r="M11157">
        <f t="shared" si="360"/>
        <v>-54.096653878942881</v>
      </c>
      <c r="N11157">
        <f t="shared" si="361"/>
        <v>0.90334612105711898</v>
      </c>
    </row>
    <row r="11158" spans="12:14" x14ac:dyDescent="0.25">
      <c r="L11158">
        <v>11158</v>
      </c>
      <c r="M11158">
        <f t="shared" si="360"/>
        <v>-54.101502557544755</v>
      </c>
      <c r="N11158">
        <f t="shared" si="361"/>
        <v>0.89849744245524477</v>
      </c>
    </row>
    <row r="11159" spans="12:14" x14ac:dyDescent="0.25">
      <c r="L11159">
        <v>11159</v>
      </c>
      <c r="M11159">
        <f t="shared" si="360"/>
        <v>-54.106351236146629</v>
      </c>
      <c r="N11159">
        <f t="shared" si="361"/>
        <v>0.89364876385337055</v>
      </c>
    </row>
    <row r="11160" spans="12:14" x14ac:dyDescent="0.25">
      <c r="L11160">
        <v>11160</v>
      </c>
      <c r="M11160">
        <f t="shared" si="360"/>
        <v>-54.111199914748511</v>
      </c>
      <c r="N11160">
        <f t="shared" si="361"/>
        <v>0.88880008525148924</v>
      </c>
    </row>
    <row r="11161" spans="12:14" x14ac:dyDescent="0.25">
      <c r="L11161">
        <v>11161</v>
      </c>
      <c r="M11161">
        <f t="shared" si="360"/>
        <v>-54.116048593350385</v>
      </c>
      <c r="N11161">
        <f t="shared" si="361"/>
        <v>0.88395140664961502</v>
      </c>
    </row>
    <row r="11162" spans="12:14" x14ac:dyDescent="0.25">
      <c r="L11162">
        <v>11162</v>
      </c>
      <c r="M11162">
        <f t="shared" si="360"/>
        <v>-54.120897271952259</v>
      </c>
      <c r="N11162">
        <f t="shared" si="361"/>
        <v>0.87910272804774081</v>
      </c>
    </row>
    <row r="11163" spans="12:14" x14ac:dyDescent="0.25">
      <c r="L11163">
        <v>11163</v>
      </c>
      <c r="M11163">
        <f t="shared" si="360"/>
        <v>-54.125745950554133</v>
      </c>
      <c r="N11163">
        <f t="shared" si="361"/>
        <v>0.8742540494458666</v>
      </c>
    </row>
    <row r="11164" spans="12:14" x14ac:dyDescent="0.25">
      <c r="L11164">
        <v>11164</v>
      </c>
      <c r="M11164">
        <f t="shared" si="360"/>
        <v>-54.130594629156008</v>
      </c>
      <c r="N11164">
        <f t="shared" si="361"/>
        <v>0.86940537084399239</v>
      </c>
    </row>
    <row r="11165" spans="12:14" x14ac:dyDescent="0.25">
      <c r="L11165">
        <v>11165</v>
      </c>
      <c r="M11165">
        <f t="shared" si="360"/>
        <v>-54.135443307757889</v>
      </c>
      <c r="N11165">
        <f t="shared" si="361"/>
        <v>0.86455669224211107</v>
      </c>
    </row>
    <row r="11166" spans="12:14" x14ac:dyDescent="0.25">
      <c r="L11166">
        <v>11166</v>
      </c>
      <c r="M11166">
        <f t="shared" si="360"/>
        <v>-54.140291986359763</v>
      </c>
      <c r="N11166">
        <f t="shared" si="361"/>
        <v>0.85970801364023686</v>
      </c>
    </row>
    <row r="11167" spans="12:14" x14ac:dyDescent="0.25">
      <c r="L11167">
        <v>11167</v>
      </c>
      <c r="M11167">
        <f t="shared" si="360"/>
        <v>-54.145140664961637</v>
      </c>
      <c r="N11167">
        <f t="shared" si="361"/>
        <v>0.85485933503836264</v>
      </c>
    </row>
    <row r="11168" spans="12:14" x14ac:dyDescent="0.25">
      <c r="L11168">
        <v>11168</v>
      </c>
      <c r="M11168">
        <f t="shared" si="360"/>
        <v>-54.149989343563512</v>
      </c>
      <c r="N11168">
        <f t="shared" si="361"/>
        <v>0.85001065643648843</v>
      </c>
    </row>
    <row r="11169" spans="12:14" x14ac:dyDescent="0.25">
      <c r="L11169">
        <v>11169</v>
      </c>
      <c r="M11169">
        <f t="shared" si="360"/>
        <v>-54.154838022165386</v>
      </c>
      <c r="N11169">
        <f t="shared" si="361"/>
        <v>0.84516197783461422</v>
      </c>
    </row>
    <row r="11170" spans="12:14" x14ac:dyDescent="0.25">
      <c r="L11170">
        <v>11170</v>
      </c>
      <c r="M11170">
        <f t="shared" si="360"/>
        <v>-54.15968670076726</v>
      </c>
      <c r="N11170">
        <f t="shared" si="361"/>
        <v>0.84031329923274001</v>
      </c>
    </row>
    <row r="11171" spans="12:14" x14ac:dyDescent="0.25">
      <c r="L11171">
        <v>11171</v>
      </c>
      <c r="M11171">
        <f t="shared" si="360"/>
        <v>-54.164535379369141</v>
      </c>
      <c r="N11171">
        <f t="shared" si="361"/>
        <v>0.83546462063085869</v>
      </c>
    </row>
    <row r="11172" spans="12:14" x14ac:dyDescent="0.25">
      <c r="L11172">
        <v>11172</v>
      </c>
      <c r="M11172">
        <f t="shared" si="360"/>
        <v>-54.169384057971016</v>
      </c>
      <c r="N11172">
        <f t="shared" si="361"/>
        <v>0.83061594202898448</v>
      </c>
    </row>
    <row r="11173" spans="12:14" x14ac:dyDescent="0.25">
      <c r="L11173">
        <v>11173</v>
      </c>
      <c r="M11173">
        <f t="shared" si="360"/>
        <v>-54.17423273657289</v>
      </c>
      <c r="N11173">
        <f t="shared" si="361"/>
        <v>0.82576726342711027</v>
      </c>
    </row>
    <row r="11174" spans="12:14" x14ac:dyDescent="0.25">
      <c r="L11174">
        <v>11174</v>
      </c>
      <c r="M11174">
        <f t="shared" si="360"/>
        <v>-54.179081415174764</v>
      </c>
      <c r="N11174">
        <f t="shared" si="361"/>
        <v>0.82091858482523605</v>
      </c>
    </row>
    <row r="11175" spans="12:14" x14ac:dyDescent="0.25">
      <c r="L11175">
        <v>11175</v>
      </c>
      <c r="M11175">
        <f t="shared" si="360"/>
        <v>-54.183930093776638</v>
      </c>
      <c r="N11175">
        <f t="shared" si="361"/>
        <v>0.81606990622336184</v>
      </c>
    </row>
    <row r="11176" spans="12:14" x14ac:dyDescent="0.25">
      <c r="L11176">
        <v>11176</v>
      </c>
      <c r="M11176">
        <f t="shared" si="360"/>
        <v>-54.188778772378519</v>
      </c>
      <c r="N11176">
        <f t="shared" si="361"/>
        <v>0.81122122762148052</v>
      </c>
    </row>
    <row r="11177" spans="12:14" x14ac:dyDescent="0.25">
      <c r="L11177">
        <v>11177</v>
      </c>
      <c r="M11177">
        <f t="shared" si="360"/>
        <v>-54.193627450980394</v>
      </c>
      <c r="N11177">
        <f t="shared" si="361"/>
        <v>0.80637254901960631</v>
      </c>
    </row>
    <row r="11178" spans="12:14" x14ac:dyDescent="0.25">
      <c r="L11178">
        <v>11178</v>
      </c>
      <c r="M11178">
        <f t="shared" si="360"/>
        <v>-54.198476129582268</v>
      </c>
      <c r="N11178">
        <f t="shared" si="361"/>
        <v>0.8015238704177321</v>
      </c>
    </row>
    <row r="11179" spans="12:14" x14ac:dyDescent="0.25">
      <c r="L11179">
        <v>11179</v>
      </c>
      <c r="M11179">
        <f t="shared" si="360"/>
        <v>-54.203324808184142</v>
      </c>
      <c r="N11179">
        <f t="shared" si="361"/>
        <v>0.79667519181585789</v>
      </c>
    </row>
    <row r="11180" spans="12:14" x14ac:dyDescent="0.25">
      <c r="L11180">
        <v>11180</v>
      </c>
      <c r="M11180">
        <f t="shared" si="360"/>
        <v>-54.208173486786016</v>
      </c>
      <c r="N11180">
        <f t="shared" si="361"/>
        <v>0.79182651321398367</v>
      </c>
    </row>
    <row r="11181" spans="12:14" x14ac:dyDescent="0.25">
      <c r="L11181">
        <v>11181</v>
      </c>
      <c r="M11181">
        <f t="shared" si="360"/>
        <v>-54.213022165387898</v>
      </c>
      <c r="N11181">
        <f t="shared" si="361"/>
        <v>0.78697783461210236</v>
      </c>
    </row>
    <row r="11182" spans="12:14" x14ac:dyDescent="0.25">
      <c r="L11182">
        <v>11182</v>
      </c>
      <c r="M11182">
        <f t="shared" si="360"/>
        <v>-54.217870843989772</v>
      </c>
      <c r="N11182">
        <f t="shared" si="361"/>
        <v>0.78212915601022814</v>
      </c>
    </row>
    <row r="11183" spans="12:14" x14ac:dyDescent="0.25">
      <c r="L11183">
        <v>11183</v>
      </c>
      <c r="M11183">
        <f t="shared" si="360"/>
        <v>-54.222719522591646</v>
      </c>
      <c r="N11183">
        <f t="shared" si="361"/>
        <v>0.77728047740835393</v>
      </c>
    </row>
    <row r="11184" spans="12:14" x14ac:dyDescent="0.25">
      <c r="L11184">
        <v>11184</v>
      </c>
      <c r="M11184">
        <f t="shared" si="360"/>
        <v>-54.22756820119352</v>
      </c>
      <c r="N11184">
        <f t="shared" si="361"/>
        <v>0.77243179880647972</v>
      </c>
    </row>
    <row r="11185" spans="12:14" x14ac:dyDescent="0.25">
      <c r="L11185">
        <v>11185</v>
      </c>
      <c r="M11185">
        <f t="shared" si="360"/>
        <v>-54.232416879795394</v>
      </c>
      <c r="N11185">
        <f t="shared" si="361"/>
        <v>0.76758312020460551</v>
      </c>
    </row>
    <row r="11186" spans="12:14" x14ac:dyDescent="0.25">
      <c r="L11186">
        <v>11186</v>
      </c>
      <c r="M11186">
        <f t="shared" si="360"/>
        <v>-54.237265558397269</v>
      </c>
      <c r="N11186">
        <f t="shared" si="361"/>
        <v>0.76273444160273129</v>
      </c>
    </row>
    <row r="11187" spans="12:14" x14ac:dyDescent="0.25">
      <c r="L11187">
        <v>11187</v>
      </c>
      <c r="M11187">
        <f t="shared" si="360"/>
        <v>-54.24211423699915</v>
      </c>
      <c r="N11187">
        <f t="shared" si="361"/>
        <v>0.75788576300084998</v>
      </c>
    </row>
    <row r="11188" spans="12:14" x14ac:dyDescent="0.25">
      <c r="L11188">
        <v>11188</v>
      </c>
      <c r="M11188">
        <f t="shared" si="360"/>
        <v>-54.246962915601024</v>
      </c>
      <c r="N11188">
        <f t="shared" si="361"/>
        <v>0.75303708439897576</v>
      </c>
    </row>
    <row r="11189" spans="12:14" x14ac:dyDescent="0.25">
      <c r="L11189">
        <v>11189</v>
      </c>
      <c r="M11189">
        <f t="shared" si="360"/>
        <v>-54.251811594202898</v>
      </c>
      <c r="N11189">
        <f t="shared" si="361"/>
        <v>0.74818840579710155</v>
      </c>
    </row>
    <row r="11190" spans="12:14" x14ac:dyDescent="0.25">
      <c r="L11190">
        <v>11190</v>
      </c>
      <c r="M11190">
        <f t="shared" si="360"/>
        <v>-54.256660272804773</v>
      </c>
      <c r="N11190">
        <f t="shared" si="361"/>
        <v>0.74333972719522734</v>
      </c>
    </row>
    <row r="11191" spans="12:14" x14ac:dyDescent="0.25">
      <c r="L11191">
        <v>11191</v>
      </c>
      <c r="M11191">
        <f t="shared" si="360"/>
        <v>-54.261508951406647</v>
      </c>
      <c r="N11191">
        <f t="shared" si="361"/>
        <v>0.73849104859335313</v>
      </c>
    </row>
    <row r="11192" spans="12:14" x14ac:dyDescent="0.25">
      <c r="L11192">
        <v>11192</v>
      </c>
      <c r="M11192">
        <f t="shared" si="360"/>
        <v>-54.266357630008528</v>
      </c>
      <c r="N11192">
        <f t="shared" si="361"/>
        <v>0.73364236999147181</v>
      </c>
    </row>
    <row r="11193" spans="12:14" x14ac:dyDescent="0.25">
      <c r="L11193">
        <v>11193</v>
      </c>
      <c r="M11193">
        <f t="shared" si="360"/>
        <v>-54.271206308610402</v>
      </c>
      <c r="N11193">
        <f t="shared" si="361"/>
        <v>0.7287936913895976</v>
      </c>
    </row>
    <row r="11194" spans="12:14" x14ac:dyDescent="0.25">
      <c r="L11194">
        <v>11194</v>
      </c>
      <c r="M11194">
        <f t="shared" si="360"/>
        <v>-54.276054987212277</v>
      </c>
      <c r="N11194">
        <f t="shared" si="361"/>
        <v>0.72394501278772339</v>
      </c>
    </row>
    <row r="11195" spans="12:14" x14ac:dyDescent="0.25">
      <c r="L11195">
        <v>11195</v>
      </c>
      <c r="M11195">
        <f t="shared" si="360"/>
        <v>-54.280903665814151</v>
      </c>
      <c r="N11195">
        <f t="shared" si="361"/>
        <v>0.71909633418584917</v>
      </c>
    </row>
    <row r="11196" spans="12:14" x14ac:dyDescent="0.25">
      <c r="L11196">
        <v>11196</v>
      </c>
      <c r="M11196">
        <f t="shared" si="360"/>
        <v>-54.285752344416025</v>
      </c>
      <c r="N11196">
        <f t="shared" si="361"/>
        <v>0.71424765558397496</v>
      </c>
    </row>
    <row r="11197" spans="12:14" x14ac:dyDescent="0.25">
      <c r="L11197">
        <v>11197</v>
      </c>
      <c r="M11197">
        <f t="shared" si="360"/>
        <v>-54.290601023017906</v>
      </c>
      <c r="N11197">
        <f t="shared" si="361"/>
        <v>0.70939897698209364</v>
      </c>
    </row>
    <row r="11198" spans="12:14" x14ac:dyDescent="0.25">
      <c r="L11198">
        <v>11198</v>
      </c>
      <c r="M11198">
        <f t="shared" si="360"/>
        <v>-54.295449701619781</v>
      </c>
      <c r="N11198">
        <f t="shared" si="361"/>
        <v>0.70455029838021943</v>
      </c>
    </row>
    <row r="11199" spans="12:14" x14ac:dyDescent="0.25">
      <c r="L11199">
        <v>11199</v>
      </c>
      <c r="M11199">
        <f t="shared" si="360"/>
        <v>-54.300298380221655</v>
      </c>
      <c r="N11199">
        <f t="shared" si="361"/>
        <v>0.69970161977834522</v>
      </c>
    </row>
    <row r="11200" spans="12:14" x14ac:dyDescent="0.25">
      <c r="L11200">
        <v>11200</v>
      </c>
      <c r="M11200">
        <f t="shared" si="360"/>
        <v>-54.305147058823529</v>
      </c>
      <c r="N11200">
        <f t="shared" si="361"/>
        <v>0.69485294117647101</v>
      </c>
    </row>
    <row r="11201" spans="12:14" x14ac:dyDescent="0.25">
      <c r="L11201">
        <v>11201</v>
      </c>
      <c r="M11201">
        <f t="shared" si="360"/>
        <v>-54.309995737425403</v>
      </c>
      <c r="N11201">
        <f t="shared" si="361"/>
        <v>0.69000426257459679</v>
      </c>
    </row>
    <row r="11202" spans="12:14" x14ac:dyDescent="0.25">
      <c r="L11202">
        <v>11202</v>
      </c>
      <c r="M11202">
        <f t="shared" ref="M11202:M11265" si="362">(1-L11202*C$4)/C$5</f>
        <v>-54.314844416027277</v>
      </c>
      <c r="N11202">
        <f t="shared" ref="N11202:N11265" si="363">M11202-INT(M11202)</f>
        <v>0.68515558397272258</v>
      </c>
    </row>
    <row r="11203" spans="12:14" x14ac:dyDescent="0.25">
      <c r="L11203">
        <v>11203</v>
      </c>
      <c r="M11203">
        <f t="shared" si="362"/>
        <v>-54.319693094629159</v>
      </c>
      <c r="N11203">
        <f t="shared" si="363"/>
        <v>0.68030690537084126</v>
      </c>
    </row>
    <row r="11204" spans="12:14" x14ac:dyDescent="0.25">
      <c r="L11204">
        <v>11204</v>
      </c>
      <c r="M11204">
        <f t="shared" si="362"/>
        <v>-54.324541773231033</v>
      </c>
      <c r="N11204">
        <f t="shared" si="363"/>
        <v>0.67545822676896705</v>
      </c>
    </row>
    <row r="11205" spans="12:14" x14ac:dyDescent="0.25">
      <c r="L11205">
        <v>11205</v>
      </c>
      <c r="M11205">
        <f t="shared" si="362"/>
        <v>-54.329390451832907</v>
      </c>
      <c r="N11205">
        <f t="shared" si="363"/>
        <v>0.67060954816709284</v>
      </c>
    </row>
    <row r="11206" spans="12:14" x14ac:dyDescent="0.25">
      <c r="L11206">
        <v>11206</v>
      </c>
      <c r="M11206">
        <f t="shared" si="362"/>
        <v>-54.334239130434781</v>
      </c>
      <c r="N11206">
        <f t="shared" si="363"/>
        <v>0.66576086956521863</v>
      </c>
    </row>
    <row r="11207" spans="12:14" x14ac:dyDescent="0.25">
      <c r="L11207">
        <v>11207</v>
      </c>
      <c r="M11207">
        <f t="shared" si="362"/>
        <v>-54.339087809036656</v>
      </c>
      <c r="N11207">
        <f t="shared" si="363"/>
        <v>0.66091219096334441</v>
      </c>
    </row>
    <row r="11208" spans="12:14" x14ac:dyDescent="0.25">
      <c r="L11208">
        <v>11208</v>
      </c>
      <c r="M11208">
        <f t="shared" si="362"/>
        <v>-54.343936487638537</v>
      </c>
      <c r="N11208">
        <f t="shared" si="363"/>
        <v>0.6560635123614631</v>
      </c>
    </row>
    <row r="11209" spans="12:14" x14ac:dyDescent="0.25">
      <c r="L11209">
        <v>11209</v>
      </c>
      <c r="M11209">
        <f t="shared" si="362"/>
        <v>-54.348785166240411</v>
      </c>
      <c r="N11209">
        <f t="shared" si="363"/>
        <v>0.65121483375958888</v>
      </c>
    </row>
    <row r="11210" spans="12:14" x14ac:dyDescent="0.25">
      <c r="L11210">
        <v>11210</v>
      </c>
      <c r="M11210">
        <f t="shared" si="362"/>
        <v>-54.353633844842285</v>
      </c>
      <c r="N11210">
        <f t="shared" si="363"/>
        <v>0.64636615515771467</v>
      </c>
    </row>
    <row r="11211" spans="12:14" x14ac:dyDescent="0.25">
      <c r="L11211">
        <v>11211</v>
      </c>
      <c r="M11211">
        <f t="shared" si="362"/>
        <v>-54.35848252344416</v>
      </c>
      <c r="N11211">
        <f t="shared" si="363"/>
        <v>0.64151747655584046</v>
      </c>
    </row>
    <row r="11212" spans="12:14" x14ac:dyDescent="0.25">
      <c r="L11212">
        <v>11212</v>
      </c>
      <c r="M11212">
        <f t="shared" si="362"/>
        <v>-54.363331202046034</v>
      </c>
      <c r="N11212">
        <f t="shared" si="363"/>
        <v>0.63666879795396625</v>
      </c>
    </row>
    <row r="11213" spans="12:14" x14ac:dyDescent="0.25">
      <c r="L11213">
        <v>11213</v>
      </c>
      <c r="M11213">
        <f t="shared" si="362"/>
        <v>-54.368179880647908</v>
      </c>
      <c r="N11213">
        <f t="shared" si="363"/>
        <v>0.63182011935209204</v>
      </c>
    </row>
    <row r="11214" spans="12:14" x14ac:dyDescent="0.25">
      <c r="L11214">
        <v>11214</v>
      </c>
      <c r="M11214">
        <f t="shared" si="362"/>
        <v>-54.373028559249789</v>
      </c>
      <c r="N11214">
        <f t="shared" si="363"/>
        <v>0.62697144075021072</v>
      </c>
    </row>
    <row r="11215" spans="12:14" x14ac:dyDescent="0.25">
      <c r="L11215">
        <v>11215</v>
      </c>
      <c r="M11215">
        <f t="shared" si="362"/>
        <v>-54.377877237851663</v>
      </c>
      <c r="N11215">
        <f t="shared" si="363"/>
        <v>0.62212276214833651</v>
      </c>
    </row>
    <row r="11216" spans="12:14" x14ac:dyDescent="0.25">
      <c r="L11216">
        <v>11216</v>
      </c>
      <c r="M11216">
        <f t="shared" si="362"/>
        <v>-54.382725916453538</v>
      </c>
      <c r="N11216">
        <f t="shared" si="363"/>
        <v>0.61727408354646229</v>
      </c>
    </row>
    <row r="11217" spans="12:14" x14ac:dyDescent="0.25">
      <c r="L11217">
        <v>11217</v>
      </c>
      <c r="M11217">
        <f t="shared" si="362"/>
        <v>-54.387574595055412</v>
      </c>
      <c r="N11217">
        <f t="shared" si="363"/>
        <v>0.61242540494458808</v>
      </c>
    </row>
    <row r="11218" spans="12:14" x14ac:dyDescent="0.25">
      <c r="L11218">
        <v>11218</v>
      </c>
      <c r="M11218">
        <f t="shared" si="362"/>
        <v>-54.392423273657286</v>
      </c>
      <c r="N11218">
        <f t="shared" si="363"/>
        <v>0.60757672634271387</v>
      </c>
    </row>
    <row r="11219" spans="12:14" x14ac:dyDescent="0.25">
      <c r="L11219">
        <v>11219</v>
      </c>
      <c r="M11219">
        <f t="shared" si="362"/>
        <v>-54.397271952259167</v>
      </c>
      <c r="N11219">
        <f t="shared" si="363"/>
        <v>0.60272804774083255</v>
      </c>
    </row>
    <row r="11220" spans="12:14" x14ac:dyDescent="0.25">
      <c r="L11220">
        <v>11220</v>
      </c>
      <c r="M11220">
        <f t="shared" si="362"/>
        <v>-54.402120630861042</v>
      </c>
      <c r="N11220">
        <f t="shared" si="363"/>
        <v>0.59787936913895834</v>
      </c>
    </row>
    <row r="11221" spans="12:14" x14ac:dyDescent="0.25">
      <c r="L11221">
        <v>11221</v>
      </c>
      <c r="M11221">
        <f t="shared" si="362"/>
        <v>-54.406969309462916</v>
      </c>
      <c r="N11221">
        <f t="shared" si="363"/>
        <v>0.59303069053708413</v>
      </c>
    </row>
    <row r="11222" spans="12:14" x14ac:dyDescent="0.25">
      <c r="L11222">
        <v>11222</v>
      </c>
      <c r="M11222">
        <f t="shared" si="362"/>
        <v>-54.41181798806479</v>
      </c>
      <c r="N11222">
        <f t="shared" si="363"/>
        <v>0.58818201193520991</v>
      </c>
    </row>
    <row r="11223" spans="12:14" x14ac:dyDescent="0.25">
      <c r="L11223">
        <v>11223</v>
      </c>
      <c r="M11223">
        <f t="shared" si="362"/>
        <v>-54.416666666666664</v>
      </c>
      <c r="N11223">
        <f t="shared" si="363"/>
        <v>0.5833333333333357</v>
      </c>
    </row>
    <row r="11224" spans="12:14" x14ac:dyDescent="0.25">
      <c r="L11224">
        <v>11224</v>
      </c>
      <c r="M11224">
        <f t="shared" si="362"/>
        <v>-54.421515345268546</v>
      </c>
      <c r="N11224">
        <f t="shared" si="363"/>
        <v>0.57848465473145438</v>
      </c>
    </row>
    <row r="11225" spans="12:14" x14ac:dyDescent="0.25">
      <c r="L11225">
        <v>11225</v>
      </c>
      <c r="M11225">
        <f t="shared" si="362"/>
        <v>-54.42636402387042</v>
      </c>
      <c r="N11225">
        <f t="shared" si="363"/>
        <v>0.57363597612958017</v>
      </c>
    </row>
    <row r="11226" spans="12:14" x14ac:dyDescent="0.25">
      <c r="L11226">
        <v>11226</v>
      </c>
      <c r="M11226">
        <f t="shared" si="362"/>
        <v>-54.431212702472294</v>
      </c>
      <c r="N11226">
        <f t="shared" si="363"/>
        <v>0.56878729752770596</v>
      </c>
    </row>
    <row r="11227" spans="12:14" x14ac:dyDescent="0.25">
      <c r="L11227">
        <v>11227</v>
      </c>
      <c r="M11227">
        <f t="shared" si="362"/>
        <v>-54.436061381074168</v>
      </c>
      <c r="N11227">
        <f t="shared" si="363"/>
        <v>0.56393861892583175</v>
      </c>
    </row>
    <row r="11228" spans="12:14" x14ac:dyDescent="0.25">
      <c r="L11228">
        <v>11228</v>
      </c>
      <c r="M11228">
        <f t="shared" si="362"/>
        <v>-54.440910059676042</v>
      </c>
      <c r="N11228">
        <f t="shared" si="363"/>
        <v>0.55908994032395753</v>
      </c>
    </row>
    <row r="11229" spans="12:14" x14ac:dyDescent="0.25">
      <c r="L11229">
        <v>11229</v>
      </c>
      <c r="M11229">
        <f t="shared" si="362"/>
        <v>-54.445758738277917</v>
      </c>
      <c r="N11229">
        <f t="shared" si="363"/>
        <v>0.55424126172208332</v>
      </c>
    </row>
    <row r="11230" spans="12:14" x14ac:dyDescent="0.25">
      <c r="L11230">
        <v>11230</v>
      </c>
      <c r="M11230">
        <f t="shared" si="362"/>
        <v>-54.450607416879798</v>
      </c>
      <c r="N11230">
        <f t="shared" si="363"/>
        <v>0.549392583120202</v>
      </c>
    </row>
    <row r="11231" spans="12:14" x14ac:dyDescent="0.25">
      <c r="L11231">
        <v>11231</v>
      </c>
      <c r="M11231">
        <f t="shared" si="362"/>
        <v>-54.455456095481672</v>
      </c>
      <c r="N11231">
        <f t="shared" si="363"/>
        <v>0.54454390451832779</v>
      </c>
    </row>
    <row r="11232" spans="12:14" x14ac:dyDescent="0.25">
      <c r="L11232">
        <v>11232</v>
      </c>
      <c r="M11232">
        <f t="shared" si="362"/>
        <v>-54.460304774083546</v>
      </c>
      <c r="N11232">
        <f t="shared" si="363"/>
        <v>0.53969522591645358</v>
      </c>
    </row>
    <row r="11233" spans="12:14" x14ac:dyDescent="0.25">
      <c r="L11233">
        <v>11233</v>
      </c>
      <c r="M11233">
        <f t="shared" si="362"/>
        <v>-54.465153452685421</v>
      </c>
      <c r="N11233">
        <f t="shared" si="363"/>
        <v>0.53484654731457937</v>
      </c>
    </row>
    <row r="11234" spans="12:14" x14ac:dyDescent="0.25">
      <c r="L11234">
        <v>11234</v>
      </c>
      <c r="M11234">
        <f t="shared" si="362"/>
        <v>-54.470002131287295</v>
      </c>
      <c r="N11234">
        <f t="shared" si="363"/>
        <v>0.52999786871270516</v>
      </c>
    </row>
    <row r="11235" spans="12:14" x14ac:dyDescent="0.25">
      <c r="L11235">
        <v>11235</v>
      </c>
      <c r="M11235">
        <f t="shared" si="362"/>
        <v>-54.474850809889176</v>
      </c>
      <c r="N11235">
        <f t="shared" si="363"/>
        <v>0.52514919011082384</v>
      </c>
    </row>
    <row r="11236" spans="12:14" x14ac:dyDescent="0.25">
      <c r="L11236">
        <v>11236</v>
      </c>
      <c r="M11236">
        <f t="shared" si="362"/>
        <v>-54.47969948849105</v>
      </c>
      <c r="N11236">
        <f t="shared" si="363"/>
        <v>0.52030051150894963</v>
      </c>
    </row>
    <row r="11237" spans="12:14" x14ac:dyDescent="0.25">
      <c r="L11237">
        <v>11237</v>
      </c>
      <c r="M11237">
        <f t="shared" si="362"/>
        <v>-54.484548167092925</v>
      </c>
      <c r="N11237">
        <f t="shared" si="363"/>
        <v>0.51545183290707541</v>
      </c>
    </row>
    <row r="11238" spans="12:14" x14ac:dyDescent="0.25">
      <c r="L11238">
        <v>11238</v>
      </c>
      <c r="M11238">
        <f t="shared" si="362"/>
        <v>-54.489396845694799</v>
      </c>
      <c r="N11238">
        <f t="shared" si="363"/>
        <v>0.5106031543052012</v>
      </c>
    </row>
    <row r="11239" spans="12:14" x14ac:dyDescent="0.25">
      <c r="L11239">
        <v>11239</v>
      </c>
      <c r="M11239">
        <f t="shared" si="362"/>
        <v>-54.494245524296673</v>
      </c>
      <c r="N11239">
        <f t="shared" si="363"/>
        <v>0.50575447570332699</v>
      </c>
    </row>
    <row r="11240" spans="12:14" x14ac:dyDescent="0.25">
      <c r="L11240">
        <v>11240</v>
      </c>
      <c r="M11240">
        <f t="shared" si="362"/>
        <v>-54.499094202898547</v>
      </c>
      <c r="N11240">
        <f t="shared" si="363"/>
        <v>0.50090579710145278</v>
      </c>
    </row>
    <row r="11241" spans="12:14" x14ac:dyDescent="0.25">
      <c r="L11241">
        <v>11241</v>
      </c>
      <c r="M11241">
        <f t="shared" si="362"/>
        <v>-54.503942881500429</v>
      </c>
      <c r="N11241">
        <f t="shared" si="363"/>
        <v>0.49605711849957146</v>
      </c>
    </row>
    <row r="11242" spans="12:14" x14ac:dyDescent="0.25">
      <c r="L11242">
        <v>11242</v>
      </c>
      <c r="M11242">
        <f t="shared" si="362"/>
        <v>-54.508791560102303</v>
      </c>
      <c r="N11242">
        <f t="shared" si="363"/>
        <v>0.49120843989769725</v>
      </c>
    </row>
    <row r="11243" spans="12:14" x14ac:dyDescent="0.25">
      <c r="L11243">
        <v>11243</v>
      </c>
      <c r="M11243">
        <f t="shared" si="362"/>
        <v>-54.513640238704177</v>
      </c>
      <c r="N11243">
        <f t="shared" si="363"/>
        <v>0.48635976129582303</v>
      </c>
    </row>
    <row r="11244" spans="12:14" x14ac:dyDescent="0.25">
      <c r="L11244">
        <v>11244</v>
      </c>
      <c r="M11244">
        <f t="shared" si="362"/>
        <v>-54.518488917306051</v>
      </c>
      <c r="N11244">
        <f t="shared" si="363"/>
        <v>0.48151108269394882</v>
      </c>
    </row>
    <row r="11245" spans="12:14" x14ac:dyDescent="0.25">
      <c r="L11245">
        <v>11245</v>
      </c>
      <c r="M11245">
        <f t="shared" si="362"/>
        <v>-54.523337595907925</v>
      </c>
      <c r="N11245">
        <f t="shared" si="363"/>
        <v>0.47666240409207461</v>
      </c>
    </row>
    <row r="11246" spans="12:14" x14ac:dyDescent="0.25">
      <c r="L11246">
        <v>11246</v>
      </c>
      <c r="M11246">
        <f t="shared" si="362"/>
        <v>-54.528186274509807</v>
      </c>
      <c r="N11246">
        <f t="shared" si="363"/>
        <v>0.47181372549019329</v>
      </c>
    </row>
    <row r="11247" spans="12:14" x14ac:dyDescent="0.25">
      <c r="L11247">
        <v>11247</v>
      </c>
      <c r="M11247">
        <f t="shared" si="362"/>
        <v>-54.533034953111681</v>
      </c>
      <c r="N11247">
        <f t="shared" si="363"/>
        <v>0.46696504688831908</v>
      </c>
    </row>
    <row r="11248" spans="12:14" x14ac:dyDescent="0.25">
      <c r="L11248">
        <v>11248</v>
      </c>
      <c r="M11248">
        <f t="shared" si="362"/>
        <v>-54.537883631713555</v>
      </c>
      <c r="N11248">
        <f t="shared" si="363"/>
        <v>0.46211636828644487</v>
      </c>
    </row>
    <row r="11249" spans="12:14" x14ac:dyDescent="0.25">
      <c r="L11249">
        <v>11249</v>
      </c>
      <c r="M11249">
        <f t="shared" si="362"/>
        <v>-54.542732310315429</v>
      </c>
      <c r="N11249">
        <f t="shared" si="363"/>
        <v>0.45726768968457066</v>
      </c>
    </row>
    <row r="11250" spans="12:14" x14ac:dyDescent="0.25">
      <c r="L11250">
        <v>11250</v>
      </c>
      <c r="M11250">
        <f t="shared" si="362"/>
        <v>-54.547580988917304</v>
      </c>
      <c r="N11250">
        <f t="shared" si="363"/>
        <v>0.45241901108269644</v>
      </c>
    </row>
    <row r="11251" spans="12:14" x14ac:dyDescent="0.25">
      <c r="L11251">
        <v>11251</v>
      </c>
      <c r="M11251">
        <f t="shared" si="362"/>
        <v>-54.552429667519185</v>
      </c>
      <c r="N11251">
        <f t="shared" si="363"/>
        <v>0.44757033248081513</v>
      </c>
    </row>
    <row r="11252" spans="12:14" x14ac:dyDescent="0.25">
      <c r="L11252">
        <v>11252</v>
      </c>
      <c r="M11252">
        <f t="shared" si="362"/>
        <v>-54.557278346121059</v>
      </c>
      <c r="N11252">
        <f t="shared" si="363"/>
        <v>0.44272165387894091</v>
      </c>
    </row>
    <row r="11253" spans="12:14" x14ac:dyDescent="0.25">
      <c r="L11253">
        <v>11253</v>
      </c>
      <c r="M11253">
        <f t="shared" si="362"/>
        <v>-54.562127024722933</v>
      </c>
      <c r="N11253">
        <f t="shared" si="363"/>
        <v>0.4378729752770667</v>
      </c>
    </row>
    <row r="11254" spans="12:14" x14ac:dyDescent="0.25">
      <c r="L11254">
        <v>11254</v>
      </c>
      <c r="M11254">
        <f t="shared" si="362"/>
        <v>-54.566975703324808</v>
      </c>
      <c r="N11254">
        <f t="shared" si="363"/>
        <v>0.43302429667519249</v>
      </c>
    </row>
    <row r="11255" spans="12:14" x14ac:dyDescent="0.25">
      <c r="L11255">
        <v>11255</v>
      </c>
      <c r="M11255">
        <f t="shared" si="362"/>
        <v>-54.571824381926682</v>
      </c>
      <c r="N11255">
        <f t="shared" si="363"/>
        <v>0.42817561807331828</v>
      </c>
    </row>
    <row r="11256" spans="12:14" x14ac:dyDescent="0.25">
      <c r="L11256">
        <v>11256</v>
      </c>
      <c r="M11256">
        <f t="shared" si="362"/>
        <v>-54.576673060528556</v>
      </c>
      <c r="N11256">
        <f t="shared" si="363"/>
        <v>0.42332693947144406</v>
      </c>
    </row>
    <row r="11257" spans="12:14" x14ac:dyDescent="0.25">
      <c r="L11257">
        <v>11257</v>
      </c>
      <c r="M11257">
        <f t="shared" si="362"/>
        <v>-54.581521739130437</v>
      </c>
      <c r="N11257">
        <f t="shared" si="363"/>
        <v>0.41847826086956275</v>
      </c>
    </row>
    <row r="11258" spans="12:14" x14ac:dyDescent="0.25">
      <c r="L11258">
        <v>11258</v>
      </c>
      <c r="M11258">
        <f t="shared" si="362"/>
        <v>-54.586370417732311</v>
      </c>
      <c r="N11258">
        <f t="shared" si="363"/>
        <v>0.41362958226768853</v>
      </c>
    </row>
    <row r="11259" spans="12:14" x14ac:dyDescent="0.25">
      <c r="L11259">
        <v>11259</v>
      </c>
      <c r="M11259">
        <f t="shared" si="362"/>
        <v>-54.591219096334186</v>
      </c>
      <c r="N11259">
        <f t="shared" si="363"/>
        <v>0.40878090366581432</v>
      </c>
    </row>
    <row r="11260" spans="12:14" x14ac:dyDescent="0.25">
      <c r="L11260">
        <v>11260</v>
      </c>
      <c r="M11260">
        <f t="shared" si="362"/>
        <v>-54.59606777493606</v>
      </c>
      <c r="N11260">
        <f t="shared" si="363"/>
        <v>0.40393222506394011</v>
      </c>
    </row>
    <row r="11261" spans="12:14" x14ac:dyDescent="0.25">
      <c r="L11261">
        <v>11261</v>
      </c>
      <c r="M11261">
        <f t="shared" si="362"/>
        <v>-54.600916453537934</v>
      </c>
      <c r="N11261">
        <f t="shared" si="363"/>
        <v>0.3990835464620659</v>
      </c>
    </row>
    <row r="11262" spans="12:14" x14ac:dyDescent="0.25">
      <c r="L11262">
        <v>11262</v>
      </c>
      <c r="M11262">
        <f t="shared" si="362"/>
        <v>-54.605765132139815</v>
      </c>
      <c r="N11262">
        <f t="shared" si="363"/>
        <v>0.39423486786018458</v>
      </c>
    </row>
    <row r="11263" spans="12:14" x14ac:dyDescent="0.25">
      <c r="L11263">
        <v>11263</v>
      </c>
      <c r="M11263">
        <f t="shared" si="362"/>
        <v>-54.61061381074169</v>
      </c>
      <c r="N11263">
        <f t="shared" si="363"/>
        <v>0.38938618925831037</v>
      </c>
    </row>
    <row r="11264" spans="12:14" x14ac:dyDescent="0.25">
      <c r="L11264">
        <v>11264</v>
      </c>
      <c r="M11264">
        <f t="shared" si="362"/>
        <v>-54.615462489343564</v>
      </c>
      <c r="N11264">
        <f t="shared" si="363"/>
        <v>0.38453751065643615</v>
      </c>
    </row>
    <row r="11265" spans="12:14" x14ac:dyDescent="0.25">
      <c r="L11265">
        <v>11265</v>
      </c>
      <c r="M11265">
        <f t="shared" si="362"/>
        <v>-54.620311167945438</v>
      </c>
      <c r="N11265">
        <f t="shared" si="363"/>
        <v>0.37968883205456194</v>
      </c>
    </row>
    <row r="11266" spans="12:14" x14ac:dyDescent="0.25">
      <c r="L11266">
        <v>11266</v>
      </c>
      <c r="M11266">
        <f t="shared" ref="M11266:M11329" si="364">(1-L11266*C$4)/C$5</f>
        <v>-54.625159846547312</v>
      </c>
      <c r="N11266">
        <f t="shared" ref="N11266:N11329" si="365">M11266-INT(M11266)</f>
        <v>0.37484015345268773</v>
      </c>
    </row>
    <row r="11267" spans="12:14" x14ac:dyDescent="0.25">
      <c r="L11267">
        <v>11267</v>
      </c>
      <c r="M11267">
        <f t="shared" si="364"/>
        <v>-54.630008525149194</v>
      </c>
      <c r="N11267">
        <f t="shared" si="365"/>
        <v>0.36999147485080641</v>
      </c>
    </row>
    <row r="11268" spans="12:14" x14ac:dyDescent="0.25">
      <c r="L11268">
        <v>11268</v>
      </c>
      <c r="M11268">
        <f t="shared" si="364"/>
        <v>-54.634857203751068</v>
      </c>
      <c r="N11268">
        <f t="shared" si="365"/>
        <v>0.3651427962489322</v>
      </c>
    </row>
    <row r="11269" spans="12:14" x14ac:dyDescent="0.25">
      <c r="L11269">
        <v>11269</v>
      </c>
      <c r="M11269">
        <f t="shared" si="364"/>
        <v>-54.639705882352942</v>
      </c>
      <c r="N11269">
        <f t="shared" si="365"/>
        <v>0.36029411764705799</v>
      </c>
    </row>
    <row r="11270" spans="12:14" x14ac:dyDescent="0.25">
      <c r="L11270">
        <v>11270</v>
      </c>
      <c r="M11270">
        <f t="shared" si="364"/>
        <v>-54.644554560954816</v>
      </c>
      <c r="N11270">
        <f t="shared" si="365"/>
        <v>0.35544543904518378</v>
      </c>
    </row>
    <row r="11271" spans="12:14" x14ac:dyDescent="0.25">
      <c r="L11271">
        <v>11271</v>
      </c>
      <c r="M11271">
        <f t="shared" si="364"/>
        <v>-54.64940323955669</v>
      </c>
      <c r="N11271">
        <f t="shared" si="365"/>
        <v>0.35059676044330956</v>
      </c>
    </row>
    <row r="11272" spans="12:14" x14ac:dyDescent="0.25">
      <c r="L11272">
        <v>11272</v>
      </c>
      <c r="M11272">
        <f t="shared" si="364"/>
        <v>-54.654251918158565</v>
      </c>
      <c r="N11272">
        <f t="shared" si="365"/>
        <v>0.34574808184143535</v>
      </c>
    </row>
    <row r="11273" spans="12:14" x14ac:dyDescent="0.25">
      <c r="L11273">
        <v>11273</v>
      </c>
      <c r="M11273">
        <f t="shared" si="364"/>
        <v>-54.659100596760446</v>
      </c>
      <c r="N11273">
        <f t="shared" si="365"/>
        <v>0.34089940323955403</v>
      </c>
    </row>
    <row r="11274" spans="12:14" x14ac:dyDescent="0.25">
      <c r="L11274">
        <v>11274</v>
      </c>
      <c r="M11274">
        <f t="shared" si="364"/>
        <v>-54.66394927536232</v>
      </c>
      <c r="N11274">
        <f t="shared" si="365"/>
        <v>0.33605072463767982</v>
      </c>
    </row>
    <row r="11275" spans="12:14" x14ac:dyDescent="0.25">
      <c r="L11275">
        <v>11275</v>
      </c>
      <c r="M11275">
        <f t="shared" si="364"/>
        <v>-54.668797953964194</v>
      </c>
      <c r="N11275">
        <f t="shared" si="365"/>
        <v>0.33120204603580561</v>
      </c>
    </row>
    <row r="11276" spans="12:14" x14ac:dyDescent="0.25">
      <c r="L11276">
        <v>11276</v>
      </c>
      <c r="M11276">
        <f t="shared" si="364"/>
        <v>-54.673646632566069</v>
      </c>
      <c r="N11276">
        <f t="shared" si="365"/>
        <v>0.3263533674339314</v>
      </c>
    </row>
    <row r="11277" spans="12:14" x14ac:dyDescent="0.25">
      <c r="L11277">
        <v>11277</v>
      </c>
      <c r="M11277">
        <f t="shared" si="364"/>
        <v>-54.678495311167943</v>
      </c>
      <c r="N11277">
        <f t="shared" si="365"/>
        <v>0.32150468883205718</v>
      </c>
    </row>
    <row r="11278" spans="12:14" x14ac:dyDescent="0.25">
      <c r="L11278">
        <v>11278</v>
      </c>
      <c r="M11278">
        <f t="shared" si="364"/>
        <v>-54.683343989769824</v>
      </c>
      <c r="N11278">
        <f t="shared" si="365"/>
        <v>0.31665601023017587</v>
      </c>
    </row>
    <row r="11279" spans="12:14" x14ac:dyDescent="0.25">
      <c r="L11279">
        <v>11279</v>
      </c>
      <c r="M11279">
        <f t="shared" si="364"/>
        <v>-54.688192668371698</v>
      </c>
      <c r="N11279">
        <f t="shared" si="365"/>
        <v>0.31180733162830165</v>
      </c>
    </row>
    <row r="11280" spans="12:14" x14ac:dyDescent="0.25">
      <c r="L11280">
        <v>11280</v>
      </c>
      <c r="M11280">
        <f t="shared" si="364"/>
        <v>-54.693041346973573</v>
      </c>
      <c r="N11280">
        <f t="shared" si="365"/>
        <v>0.30695865302642744</v>
      </c>
    </row>
    <row r="11281" spans="12:14" x14ac:dyDescent="0.25">
      <c r="L11281">
        <v>11281</v>
      </c>
      <c r="M11281">
        <f t="shared" si="364"/>
        <v>-54.697890025575447</v>
      </c>
      <c r="N11281">
        <f t="shared" si="365"/>
        <v>0.30210997442455323</v>
      </c>
    </row>
    <row r="11282" spans="12:14" x14ac:dyDescent="0.25">
      <c r="L11282">
        <v>11282</v>
      </c>
      <c r="M11282">
        <f t="shared" si="364"/>
        <v>-54.702738704177321</v>
      </c>
      <c r="N11282">
        <f t="shared" si="365"/>
        <v>0.29726129582267902</v>
      </c>
    </row>
    <row r="11283" spans="12:14" x14ac:dyDescent="0.25">
      <c r="L11283">
        <v>11283</v>
      </c>
      <c r="M11283">
        <f t="shared" si="364"/>
        <v>-54.707587382779195</v>
      </c>
      <c r="N11283">
        <f t="shared" si="365"/>
        <v>0.2924126172208048</v>
      </c>
    </row>
    <row r="11284" spans="12:14" x14ac:dyDescent="0.25">
      <c r="L11284">
        <v>11284</v>
      </c>
      <c r="M11284">
        <f t="shared" si="364"/>
        <v>-54.712436061381077</v>
      </c>
      <c r="N11284">
        <f t="shared" si="365"/>
        <v>0.28756393861892349</v>
      </c>
    </row>
    <row r="11285" spans="12:14" x14ac:dyDescent="0.25">
      <c r="L11285">
        <v>11285</v>
      </c>
      <c r="M11285">
        <f t="shared" si="364"/>
        <v>-54.717284739982951</v>
      </c>
      <c r="N11285">
        <f t="shared" si="365"/>
        <v>0.28271526001704927</v>
      </c>
    </row>
    <row r="11286" spans="12:14" x14ac:dyDescent="0.25">
      <c r="L11286">
        <v>11286</v>
      </c>
      <c r="M11286">
        <f t="shared" si="364"/>
        <v>-54.722133418584825</v>
      </c>
      <c r="N11286">
        <f t="shared" si="365"/>
        <v>0.27786658141517506</v>
      </c>
    </row>
    <row r="11287" spans="12:14" x14ac:dyDescent="0.25">
      <c r="L11287">
        <v>11287</v>
      </c>
      <c r="M11287">
        <f t="shared" si="364"/>
        <v>-54.726982097186699</v>
      </c>
      <c r="N11287">
        <f t="shared" si="365"/>
        <v>0.27301790281330085</v>
      </c>
    </row>
    <row r="11288" spans="12:14" x14ac:dyDescent="0.25">
      <c r="L11288">
        <v>11288</v>
      </c>
      <c r="M11288">
        <f t="shared" si="364"/>
        <v>-54.731830775788573</v>
      </c>
      <c r="N11288">
        <f t="shared" si="365"/>
        <v>0.26816922421142664</v>
      </c>
    </row>
    <row r="11289" spans="12:14" x14ac:dyDescent="0.25">
      <c r="L11289">
        <v>11289</v>
      </c>
      <c r="M11289">
        <f t="shared" si="364"/>
        <v>-54.736679454390455</v>
      </c>
      <c r="N11289">
        <f t="shared" si="365"/>
        <v>0.26332054560954532</v>
      </c>
    </row>
    <row r="11290" spans="12:14" x14ac:dyDescent="0.25">
      <c r="L11290">
        <v>11290</v>
      </c>
      <c r="M11290">
        <f t="shared" si="364"/>
        <v>-54.741528132992329</v>
      </c>
      <c r="N11290">
        <f t="shared" si="365"/>
        <v>0.25847186700767111</v>
      </c>
    </row>
    <row r="11291" spans="12:14" x14ac:dyDescent="0.25">
      <c r="L11291">
        <v>11291</v>
      </c>
      <c r="M11291">
        <f t="shared" si="364"/>
        <v>-54.746376811594203</v>
      </c>
      <c r="N11291">
        <f t="shared" si="365"/>
        <v>0.2536231884057969</v>
      </c>
    </row>
    <row r="11292" spans="12:14" x14ac:dyDescent="0.25">
      <c r="L11292">
        <v>11292</v>
      </c>
      <c r="M11292">
        <f t="shared" si="364"/>
        <v>-54.751225490196077</v>
      </c>
      <c r="N11292">
        <f t="shared" si="365"/>
        <v>0.24877450980392268</v>
      </c>
    </row>
    <row r="11293" spans="12:14" x14ac:dyDescent="0.25">
      <c r="L11293">
        <v>11293</v>
      </c>
      <c r="M11293">
        <f t="shared" si="364"/>
        <v>-54.756074168797952</v>
      </c>
      <c r="N11293">
        <f t="shared" si="365"/>
        <v>0.24392583120204847</v>
      </c>
    </row>
    <row r="11294" spans="12:14" x14ac:dyDescent="0.25">
      <c r="L11294">
        <v>11294</v>
      </c>
      <c r="M11294">
        <f t="shared" si="364"/>
        <v>-54.760922847399833</v>
      </c>
      <c r="N11294">
        <f t="shared" si="365"/>
        <v>0.23907715260016715</v>
      </c>
    </row>
    <row r="11295" spans="12:14" x14ac:dyDescent="0.25">
      <c r="L11295">
        <v>11295</v>
      </c>
      <c r="M11295">
        <f t="shared" si="364"/>
        <v>-54.765771526001707</v>
      </c>
      <c r="N11295">
        <f t="shared" si="365"/>
        <v>0.23422847399829294</v>
      </c>
    </row>
    <row r="11296" spans="12:14" x14ac:dyDescent="0.25">
      <c r="L11296">
        <v>11296</v>
      </c>
      <c r="M11296">
        <f t="shared" si="364"/>
        <v>-54.770620204603581</v>
      </c>
      <c r="N11296">
        <f t="shared" si="365"/>
        <v>0.22937979539641873</v>
      </c>
    </row>
    <row r="11297" spans="12:14" x14ac:dyDescent="0.25">
      <c r="L11297">
        <v>11297</v>
      </c>
      <c r="M11297">
        <f t="shared" si="364"/>
        <v>-54.775468883205455</v>
      </c>
      <c r="N11297">
        <f t="shared" si="365"/>
        <v>0.22453111679454452</v>
      </c>
    </row>
    <row r="11298" spans="12:14" x14ac:dyDescent="0.25">
      <c r="L11298">
        <v>11298</v>
      </c>
      <c r="M11298">
        <f t="shared" si="364"/>
        <v>-54.78031756180733</v>
      </c>
      <c r="N11298">
        <f t="shared" si="365"/>
        <v>0.2196824381926703</v>
      </c>
    </row>
    <row r="11299" spans="12:14" x14ac:dyDescent="0.25">
      <c r="L11299">
        <v>11299</v>
      </c>
      <c r="M11299">
        <f t="shared" si="364"/>
        <v>-54.785166240409204</v>
      </c>
      <c r="N11299">
        <f t="shared" si="365"/>
        <v>0.21483375959079609</v>
      </c>
    </row>
    <row r="11300" spans="12:14" x14ac:dyDescent="0.25">
      <c r="L11300">
        <v>11300</v>
      </c>
      <c r="M11300">
        <f t="shared" si="364"/>
        <v>-54.790014919011085</v>
      </c>
      <c r="N11300">
        <f t="shared" si="365"/>
        <v>0.20998508098891477</v>
      </c>
    </row>
    <row r="11301" spans="12:14" x14ac:dyDescent="0.25">
      <c r="L11301">
        <v>11301</v>
      </c>
      <c r="M11301">
        <f t="shared" si="364"/>
        <v>-54.794863597612959</v>
      </c>
      <c r="N11301">
        <f t="shared" si="365"/>
        <v>0.20513640238704056</v>
      </c>
    </row>
    <row r="11302" spans="12:14" x14ac:dyDescent="0.25">
      <c r="L11302">
        <v>11302</v>
      </c>
      <c r="M11302">
        <f t="shared" si="364"/>
        <v>-54.799712276214834</v>
      </c>
      <c r="N11302">
        <f t="shared" si="365"/>
        <v>0.20028772378516635</v>
      </c>
    </row>
    <row r="11303" spans="12:14" x14ac:dyDescent="0.25">
      <c r="L11303">
        <v>11303</v>
      </c>
      <c r="M11303">
        <f t="shared" si="364"/>
        <v>-54.804560954816708</v>
      </c>
      <c r="N11303">
        <f t="shared" si="365"/>
        <v>0.19543904518329214</v>
      </c>
    </row>
    <row r="11304" spans="12:14" x14ac:dyDescent="0.25">
      <c r="L11304">
        <v>11304</v>
      </c>
      <c r="M11304">
        <f t="shared" si="364"/>
        <v>-54.809409633418582</v>
      </c>
      <c r="N11304">
        <f t="shared" si="365"/>
        <v>0.19059036658141792</v>
      </c>
    </row>
    <row r="11305" spans="12:14" x14ac:dyDescent="0.25">
      <c r="L11305">
        <v>11305</v>
      </c>
      <c r="M11305">
        <f t="shared" si="364"/>
        <v>-54.814258312020463</v>
      </c>
      <c r="N11305">
        <f t="shared" si="365"/>
        <v>0.18574168797953661</v>
      </c>
    </row>
    <row r="11306" spans="12:14" x14ac:dyDescent="0.25">
      <c r="L11306">
        <v>11306</v>
      </c>
      <c r="M11306">
        <f t="shared" si="364"/>
        <v>-54.819106990622338</v>
      </c>
      <c r="N11306">
        <f t="shared" si="365"/>
        <v>0.18089300937766239</v>
      </c>
    </row>
    <row r="11307" spans="12:14" x14ac:dyDescent="0.25">
      <c r="L11307">
        <v>11307</v>
      </c>
      <c r="M11307">
        <f t="shared" si="364"/>
        <v>-54.823955669224212</v>
      </c>
      <c r="N11307">
        <f t="shared" si="365"/>
        <v>0.17604433077578818</v>
      </c>
    </row>
    <row r="11308" spans="12:14" x14ac:dyDescent="0.25">
      <c r="L11308">
        <v>11308</v>
      </c>
      <c r="M11308">
        <f t="shared" si="364"/>
        <v>-54.828804347826086</v>
      </c>
      <c r="N11308">
        <f t="shared" si="365"/>
        <v>0.17119565217391397</v>
      </c>
    </row>
    <row r="11309" spans="12:14" x14ac:dyDescent="0.25">
      <c r="L11309">
        <v>11309</v>
      </c>
      <c r="M11309">
        <f t="shared" si="364"/>
        <v>-54.83365302642796</v>
      </c>
      <c r="N11309">
        <f t="shared" si="365"/>
        <v>0.16634697357203976</v>
      </c>
    </row>
    <row r="11310" spans="12:14" x14ac:dyDescent="0.25">
      <c r="L11310">
        <v>11310</v>
      </c>
      <c r="M11310">
        <f t="shared" si="364"/>
        <v>-54.838501705029842</v>
      </c>
      <c r="N11310">
        <f t="shared" si="365"/>
        <v>0.16149829497015844</v>
      </c>
    </row>
    <row r="11311" spans="12:14" x14ac:dyDescent="0.25">
      <c r="L11311">
        <v>11311</v>
      </c>
      <c r="M11311">
        <f t="shared" si="364"/>
        <v>-54.843350383631716</v>
      </c>
      <c r="N11311">
        <f t="shared" si="365"/>
        <v>0.15664961636828423</v>
      </c>
    </row>
    <row r="11312" spans="12:14" x14ac:dyDescent="0.25">
      <c r="L11312">
        <v>11312</v>
      </c>
      <c r="M11312">
        <f t="shared" si="364"/>
        <v>-54.84819906223359</v>
      </c>
      <c r="N11312">
        <f t="shared" si="365"/>
        <v>0.15180093776641002</v>
      </c>
    </row>
    <row r="11313" spans="12:14" x14ac:dyDescent="0.25">
      <c r="L11313">
        <v>11313</v>
      </c>
      <c r="M11313">
        <f t="shared" si="364"/>
        <v>-54.853047740835464</v>
      </c>
      <c r="N11313">
        <f t="shared" si="365"/>
        <v>0.1469522591645358</v>
      </c>
    </row>
    <row r="11314" spans="12:14" x14ac:dyDescent="0.25">
      <c r="L11314">
        <v>11314</v>
      </c>
      <c r="M11314">
        <f t="shared" si="364"/>
        <v>-54.857896419437338</v>
      </c>
      <c r="N11314">
        <f t="shared" si="365"/>
        <v>0.14210358056266159</v>
      </c>
    </row>
    <row r="11315" spans="12:14" x14ac:dyDescent="0.25">
      <c r="L11315">
        <v>11315</v>
      </c>
      <c r="M11315">
        <f t="shared" si="364"/>
        <v>-54.862745098039213</v>
      </c>
      <c r="N11315">
        <f t="shared" si="365"/>
        <v>0.13725490196078738</v>
      </c>
    </row>
    <row r="11316" spans="12:14" x14ac:dyDescent="0.25">
      <c r="L11316">
        <v>11316</v>
      </c>
      <c r="M11316">
        <f t="shared" si="364"/>
        <v>-54.867593776641094</v>
      </c>
      <c r="N11316">
        <f t="shared" si="365"/>
        <v>0.13240622335890606</v>
      </c>
    </row>
    <row r="11317" spans="12:14" x14ac:dyDescent="0.25">
      <c r="L11317">
        <v>11317</v>
      </c>
      <c r="M11317">
        <f t="shared" si="364"/>
        <v>-54.872442455242968</v>
      </c>
      <c r="N11317">
        <f t="shared" si="365"/>
        <v>0.12755754475703185</v>
      </c>
    </row>
    <row r="11318" spans="12:14" x14ac:dyDescent="0.25">
      <c r="L11318">
        <v>11318</v>
      </c>
      <c r="M11318">
        <f t="shared" si="364"/>
        <v>-54.877291133844842</v>
      </c>
      <c r="N11318">
        <f t="shared" si="365"/>
        <v>0.12270886615515764</v>
      </c>
    </row>
    <row r="11319" spans="12:14" x14ac:dyDescent="0.25">
      <c r="L11319">
        <v>11319</v>
      </c>
      <c r="M11319">
        <f t="shared" si="364"/>
        <v>-54.882139812446717</v>
      </c>
      <c r="N11319">
        <f t="shared" si="365"/>
        <v>0.11786018755328342</v>
      </c>
    </row>
    <row r="11320" spans="12:14" x14ac:dyDescent="0.25">
      <c r="L11320">
        <v>11320</v>
      </c>
      <c r="M11320">
        <f t="shared" si="364"/>
        <v>-54.886988491048591</v>
      </c>
      <c r="N11320">
        <f t="shared" si="365"/>
        <v>0.11301150895140921</v>
      </c>
    </row>
    <row r="11321" spans="12:14" x14ac:dyDescent="0.25">
      <c r="L11321">
        <v>11321</v>
      </c>
      <c r="M11321">
        <f t="shared" si="364"/>
        <v>-54.891837169650472</v>
      </c>
      <c r="N11321">
        <f t="shared" si="365"/>
        <v>0.10816283034952789</v>
      </c>
    </row>
    <row r="11322" spans="12:14" x14ac:dyDescent="0.25">
      <c r="L11322">
        <v>11322</v>
      </c>
      <c r="M11322">
        <f t="shared" si="364"/>
        <v>-54.896685848252346</v>
      </c>
      <c r="N11322">
        <f t="shared" si="365"/>
        <v>0.10331415174765368</v>
      </c>
    </row>
    <row r="11323" spans="12:14" x14ac:dyDescent="0.25">
      <c r="L11323">
        <v>11323</v>
      </c>
      <c r="M11323">
        <f t="shared" si="364"/>
        <v>-54.901534526854221</v>
      </c>
      <c r="N11323">
        <f t="shared" si="365"/>
        <v>9.846547314577947E-2</v>
      </c>
    </row>
    <row r="11324" spans="12:14" x14ac:dyDescent="0.25">
      <c r="L11324">
        <v>11324</v>
      </c>
      <c r="M11324">
        <f t="shared" si="364"/>
        <v>-54.906383205456095</v>
      </c>
      <c r="N11324">
        <f t="shared" si="365"/>
        <v>9.3616794543905257E-2</v>
      </c>
    </row>
    <row r="11325" spans="12:14" x14ac:dyDescent="0.25">
      <c r="L11325">
        <v>11325</v>
      </c>
      <c r="M11325">
        <f t="shared" si="364"/>
        <v>-54.911231884057969</v>
      </c>
      <c r="N11325">
        <f t="shared" si="365"/>
        <v>8.8768115942031045E-2</v>
      </c>
    </row>
    <row r="11326" spans="12:14" x14ac:dyDescent="0.25">
      <c r="L11326">
        <v>11326</v>
      </c>
      <c r="M11326">
        <f t="shared" si="364"/>
        <v>-54.916080562659843</v>
      </c>
      <c r="N11326">
        <f t="shared" si="365"/>
        <v>8.3919437340156833E-2</v>
      </c>
    </row>
    <row r="11327" spans="12:14" x14ac:dyDescent="0.25">
      <c r="L11327">
        <v>11327</v>
      </c>
      <c r="M11327">
        <f t="shared" si="364"/>
        <v>-54.920929241261724</v>
      </c>
      <c r="N11327">
        <f t="shared" si="365"/>
        <v>7.9070758738275515E-2</v>
      </c>
    </row>
    <row r="11328" spans="12:14" x14ac:dyDescent="0.25">
      <c r="L11328">
        <v>11328</v>
      </c>
      <c r="M11328">
        <f t="shared" si="364"/>
        <v>-54.925777919863599</v>
      </c>
      <c r="N11328">
        <f t="shared" si="365"/>
        <v>7.4222080136401303E-2</v>
      </c>
    </row>
    <row r="11329" spans="12:14" x14ac:dyDescent="0.25">
      <c r="L11329">
        <v>11329</v>
      </c>
      <c r="M11329">
        <f t="shared" si="364"/>
        <v>-54.930626598465473</v>
      </c>
      <c r="N11329">
        <f t="shared" si="365"/>
        <v>6.937340153452709E-2</v>
      </c>
    </row>
    <row r="11330" spans="12:14" x14ac:dyDescent="0.25">
      <c r="L11330">
        <v>11330</v>
      </c>
      <c r="M11330">
        <f t="shared" ref="M11330:M11393" si="366">(1-L11330*C$4)/C$5</f>
        <v>-54.935475277067347</v>
      </c>
      <c r="N11330">
        <f t="shared" ref="N11330:N11393" si="367">M11330-INT(M11330)</f>
        <v>6.4524722932652878E-2</v>
      </c>
    </row>
    <row r="11331" spans="12:14" x14ac:dyDescent="0.25">
      <c r="L11331">
        <v>11331</v>
      </c>
      <c r="M11331">
        <f t="shared" si="366"/>
        <v>-54.940323955669221</v>
      </c>
      <c r="N11331">
        <f t="shared" si="367"/>
        <v>5.9676044330778666E-2</v>
      </c>
    </row>
    <row r="11332" spans="12:14" x14ac:dyDescent="0.25">
      <c r="L11332">
        <v>11332</v>
      </c>
      <c r="M11332">
        <f t="shared" si="366"/>
        <v>-54.945172634271103</v>
      </c>
      <c r="N11332">
        <f t="shared" si="367"/>
        <v>5.4827365728897348E-2</v>
      </c>
    </row>
    <row r="11333" spans="12:14" x14ac:dyDescent="0.25">
      <c r="L11333">
        <v>11333</v>
      </c>
      <c r="M11333">
        <f t="shared" si="366"/>
        <v>-54.950021312872977</v>
      </c>
      <c r="N11333">
        <f t="shared" si="367"/>
        <v>4.9978687127023136E-2</v>
      </c>
    </row>
    <row r="11334" spans="12:14" x14ac:dyDescent="0.25">
      <c r="L11334">
        <v>11334</v>
      </c>
      <c r="M11334">
        <f t="shared" si="366"/>
        <v>-54.954869991474851</v>
      </c>
      <c r="N11334">
        <f t="shared" si="367"/>
        <v>4.5130008525148924E-2</v>
      </c>
    </row>
    <row r="11335" spans="12:14" x14ac:dyDescent="0.25">
      <c r="L11335">
        <v>11335</v>
      </c>
      <c r="M11335">
        <f t="shared" si="366"/>
        <v>-54.959718670076725</v>
      </c>
      <c r="N11335">
        <f t="shared" si="367"/>
        <v>4.0281329923274711E-2</v>
      </c>
    </row>
    <row r="11336" spans="12:14" x14ac:dyDescent="0.25">
      <c r="L11336">
        <v>11336</v>
      </c>
      <c r="M11336">
        <f t="shared" si="366"/>
        <v>-54.9645673486786</v>
      </c>
      <c r="N11336">
        <f t="shared" si="367"/>
        <v>3.5432651321400499E-2</v>
      </c>
    </row>
    <row r="11337" spans="12:14" x14ac:dyDescent="0.25">
      <c r="L11337">
        <v>11337</v>
      </c>
      <c r="M11337">
        <f t="shared" si="366"/>
        <v>-54.969416027280481</v>
      </c>
      <c r="N11337">
        <f t="shared" si="367"/>
        <v>3.0583972719519181E-2</v>
      </c>
    </row>
    <row r="11338" spans="12:14" x14ac:dyDescent="0.25">
      <c r="L11338">
        <v>11338</v>
      </c>
      <c r="M11338">
        <f t="shared" si="366"/>
        <v>-54.974264705882355</v>
      </c>
      <c r="N11338">
        <f t="shared" si="367"/>
        <v>2.5735294117644969E-2</v>
      </c>
    </row>
    <row r="11339" spans="12:14" x14ac:dyDescent="0.25">
      <c r="L11339">
        <v>11339</v>
      </c>
      <c r="M11339">
        <f t="shared" si="366"/>
        <v>-54.979113384484229</v>
      </c>
      <c r="N11339">
        <f t="shared" si="367"/>
        <v>2.0886615515770757E-2</v>
      </c>
    </row>
    <row r="11340" spans="12:14" x14ac:dyDescent="0.25">
      <c r="L11340">
        <v>11340</v>
      </c>
      <c r="M11340">
        <f t="shared" si="366"/>
        <v>-54.983962063086103</v>
      </c>
      <c r="N11340">
        <f t="shared" si="367"/>
        <v>1.6037936913896544E-2</v>
      </c>
    </row>
    <row r="11341" spans="12:14" x14ac:dyDescent="0.25">
      <c r="L11341">
        <v>11341</v>
      </c>
      <c r="M11341">
        <f t="shared" si="366"/>
        <v>-54.988810741687978</v>
      </c>
      <c r="N11341">
        <f t="shared" si="367"/>
        <v>1.1189258312022332E-2</v>
      </c>
    </row>
    <row r="11342" spans="12:14" x14ac:dyDescent="0.25">
      <c r="L11342">
        <v>11342</v>
      </c>
      <c r="M11342">
        <f t="shared" si="366"/>
        <v>-54.993659420289852</v>
      </c>
      <c r="N11342">
        <f t="shared" si="367"/>
        <v>6.3405797101481198E-3</v>
      </c>
    </row>
    <row r="11343" spans="12:14" x14ac:dyDescent="0.25">
      <c r="L11343">
        <v>11343</v>
      </c>
      <c r="M11343">
        <f t="shared" si="366"/>
        <v>-54.998508098891733</v>
      </c>
      <c r="N11343">
        <f t="shared" si="367"/>
        <v>1.4919011082668021E-3</v>
      </c>
    </row>
    <row r="11344" spans="12:14" x14ac:dyDescent="0.25">
      <c r="L11344">
        <v>11344</v>
      </c>
      <c r="M11344">
        <f t="shared" si="366"/>
        <v>-55.003356777493607</v>
      </c>
      <c r="N11344">
        <f t="shared" si="367"/>
        <v>0.99664322250639259</v>
      </c>
    </row>
    <row r="11345" spans="12:14" x14ac:dyDescent="0.25">
      <c r="L11345">
        <v>11345</v>
      </c>
      <c r="M11345">
        <f t="shared" si="366"/>
        <v>-55.008205456095482</v>
      </c>
      <c r="N11345">
        <f t="shared" si="367"/>
        <v>0.99179454390451838</v>
      </c>
    </row>
    <row r="11346" spans="12:14" x14ac:dyDescent="0.25">
      <c r="L11346">
        <v>11346</v>
      </c>
      <c r="M11346">
        <f t="shared" si="366"/>
        <v>-55.013054134697356</v>
      </c>
      <c r="N11346">
        <f t="shared" si="367"/>
        <v>0.98694586530264417</v>
      </c>
    </row>
    <row r="11347" spans="12:14" x14ac:dyDescent="0.25">
      <c r="L11347">
        <v>11347</v>
      </c>
      <c r="M11347">
        <f t="shared" si="366"/>
        <v>-55.01790281329923</v>
      </c>
      <c r="N11347">
        <f t="shared" si="367"/>
        <v>0.98209718670076995</v>
      </c>
    </row>
    <row r="11348" spans="12:14" x14ac:dyDescent="0.25">
      <c r="L11348">
        <v>11348</v>
      </c>
      <c r="M11348">
        <f t="shared" si="366"/>
        <v>-55.022751491901111</v>
      </c>
      <c r="N11348">
        <f t="shared" si="367"/>
        <v>0.97724850809888864</v>
      </c>
    </row>
    <row r="11349" spans="12:14" x14ac:dyDescent="0.25">
      <c r="L11349">
        <v>11349</v>
      </c>
      <c r="M11349">
        <f t="shared" si="366"/>
        <v>-55.027600170502986</v>
      </c>
      <c r="N11349">
        <f t="shared" si="367"/>
        <v>0.97239982949701442</v>
      </c>
    </row>
    <row r="11350" spans="12:14" x14ac:dyDescent="0.25">
      <c r="L11350">
        <v>11350</v>
      </c>
      <c r="M11350">
        <f t="shared" si="366"/>
        <v>-55.03244884910486</v>
      </c>
      <c r="N11350">
        <f t="shared" si="367"/>
        <v>0.96755115089514021</v>
      </c>
    </row>
    <row r="11351" spans="12:14" x14ac:dyDescent="0.25">
      <c r="L11351">
        <v>11351</v>
      </c>
      <c r="M11351">
        <f t="shared" si="366"/>
        <v>-55.037297527706734</v>
      </c>
      <c r="N11351">
        <f t="shared" si="367"/>
        <v>0.962702472293266</v>
      </c>
    </row>
    <row r="11352" spans="12:14" x14ac:dyDescent="0.25">
      <c r="L11352">
        <v>11352</v>
      </c>
      <c r="M11352">
        <f t="shared" si="366"/>
        <v>-55.042146206308608</v>
      </c>
      <c r="N11352">
        <f t="shared" si="367"/>
        <v>0.95785379369139179</v>
      </c>
    </row>
    <row r="11353" spans="12:14" x14ac:dyDescent="0.25">
      <c r="L11353">
        <v>11353</v>
      </c>
      <c r="M11353">
        <f t="shared" si="366"/>
        <v>-55.046994884910482</v>
      </c>
      <c r="N11353">
        <f t="shared" si="367"/>
        <v>0.95300511508951757</v>
      </c>
    </row>
    <row r="11354" spans="12:14" x14ac:dyDescent="0.25">
      <c r="L11354">
        <v>11354</v>
      </c>
      <c r="M11354">
        <f t="shared" si="366"/>
        <v>-55.051843563512364</v>
      </c>
      <c r="N11354">
        <f t="shared" si="367"/>
        <v>0.94815643648763626</v>
      </c>
    </row>
    <row r="11355" spans="12:14" x14ac:dyDescent="0.25">
      <c r="L11355">
        <v>11355</v>
      </c>
      <c r="M11355">
        <f t="shared" si="366"/>
        <v>-55.056692242114238</v>
      </c>
      <c r="N11355">
        <f t="shared" si="367"/>
        <v>0.94330775788576204</v>
      </c>
    </row>
    <row r="11356" spans="12:14" x14ac:dyDescent="0.25">
      <c r="L11356">
        <v>11356</v>
      </c>
      <c r="M11356">
        <f t="shared" si="366"/>
        <v>-55.061540920716112</v>
      </c>
      <c r="N11356">
        <f t="shared" si="367"/>
        <v>0.93845907928388783</v>
      </c>
    </row>
    <row r="11357" spans="12:14" x14ac:dyDescent="0.25">
      <c r="L11357">
        <v>11357</v>
      </c>
      <c r="M11357">
        <f t="shared" si="366"/>
        <v>-55.066389599317986</v>
      </c>
      <c r="N11357">
        <f t="shared" si="367"/>
        <v>0.93361040068201362</v>
      </c>
    </row>
    <row r="11358" spans="12:14" x14ac:dyDescent="0.25">
      <c r="L11358">
        <v>11358</v>
      </c>
      <c r="M11358">
        <f t="shared" si="366"/>
        <v>-55.071238277919861</v>
      </c>
      <c r="N11358">
        <f t="shared" si="367"/>
        <v>0.92876172208013941</v>
      </c>
    </row>
    <row r="11359" spans="12:14" x14ac:dyDescent="0.25">
      <c r="L11359">
        <v>11359</v>
      </c>
      <c r="M11359">
        <f t="shared" si="366"/>
        <v>-55.076086956521742</v>
      </c>
      <c r="N11359">
        <f t="shared" si="367"/>
        <v>0.92391304347825809</v>
      </c>
    </row>
    <row r="11360" spans="12:14" x14ac:dyDescent="0.25">
      <c r="L11360">
        <v>11360</v>
      </c>
      <c r="M11360">
        <f t="shared" si="366"/>
        <v>-55.080935635123616</v>
      </c>
      <c r="N11360">
        <f t="shared" si="367"/>
        <v>0.91906436487638388</v>
      </c>
    </row>
    <row r="11361" spans="12:14" x14ac:dyDescent="0.25">
      <c r="L11361">
        <v>11361</v>
      </c>
      <c r="M11361">
        <f t="shared" si="366"/>
        <v>-55.08578431372549</v>
      </c>
      <c r="N11361">
        <f t="shared" si="367"/>
        <v>0.91421568627450966</v>
      </c>
    </row>
    <row r="11362" spans="12:14" x14ac:dyDescent="0.25">
      <c r="L11362">
        <v>11362</v>
      </c>
      <c r="M11362">
        <f t="shared" si="366"/>
        <v>-55.090632992327365</v>
      </c>
      <c r="N11362">
        <f t="shared" si="367"/>
        <v>0.90936700767263545</v>
      </c>
    </row>
    <row r="11363" spans="12:14" x14ac:dyDescent="0.25">
      <c r="L11363">
        <v>11363</v>
      </c>
      <c r="M11363">
        <f t="shared" si="366"/>
        <v>-55.095481670929239</v>
      </c>
      <c r="N11363">
        <f t="shared" si="367"/>
        <v>0.90451832907076124</v>
      </c>
    </row>
    <row r="11364" spans="12:14" x14ac:dyDescent="0.25">
      <c r="L11364">
        <v>11364</v>
      </c>
      <c r="M11364">
        <f t="shared" si="366"/>
        <v>-55.10033034953112</v>
      </c>
      <c r="N11364">
        <f t="shared" si="367"/>
        <v>0.89966965046887992</v>
      </c>
    </row>
    <row r="11365" spans="12:14" x14ac:dyDescent="0.25">
      <c r="L11365">
        <v>11365</v>
      </c>
      <c r="M11365">
        <f t="shared" si="366"/>
        <v>-55.105179028132994</v>
      </c>
      <c r="N11365">
        <f t="shared" si="367"/>
        <v>0.89482097186700571</v>
      </c>
    </row>
    <row r="11366" spans="12:14" x14ac:dyDescent="0.25">
      <c r="L11366">
        <v>11366</v>
      </c>
      <c r="M11366">
        <f t="shared" si="366"/>
        <v>-55.110027706734869</v>
      </c>
      <c r="N11366">
        <f t="shared" si="367"/>
        <v>0.8899722932651315</v>
      </c>
    </row>
    <row r="11367" spans="12:14" x14ac:dyDescent="0.25">
      <c r="L11367">
        <v>11367</v>
      </c>
      <c r="M11367">
        <f t="shared" si="366"/>
        <v>-55.114876385336743</v>
      </c>
      <c r="N11367">
        <f t="shared" si="367"/>
        <v>0.88512361466325729</v>
      </c>
    </row>
    <row r="11368" spans="12:14" x14ac:dyDescent="0.25">
      <c r="L11368">
        <v>11368</v>
      </c>
      <c r="M11368">
        <f t="shared" si="366"/>
        <v>-55.119725063938617</v>
      </c>
      <c r="N11368">
        <f t="shared" si="367"/>
        <v>0.88027493606138307</v>
      </c>
    </row>
    <row r="11369" spans="12:14" x14ac:dyDescent="0.25">
      <c r="L11369">
        <v>11369</v>
      </c>
      <c r="M11369">
        <f t="shared" si="366"/>
        <v>-55.124573742540491</v>
      </c>
      <c r="N11369">
        <f t="shared" si="367"/>
        <v>0.87542625745950886</v>
      </c>
    </row>
    <row r="11370" spans="12:14" x14ac:dyDescent="0.25">
      <c r="L11370">
        <v>11370</v>
      </c>
      <c r="M11370">
        <f t="shared" si="366"/>
        <v>-55.129422421142372</v>
      </c>
      <c r="N11370">
        <f t="shared" si="367"/>
        <v>0.87057757885762754</v>
      </c>
    </row>
    <row r="11371" spans="12:14" x14ac:dyDescent="0.25">
      <c r="L11371">
        <v>11371</v>
      </c>
      <c r="M11371">
        <f t="shared" si="366"/>
        <v>-55.134271099744247</v>
      </c>
      <c r="N11371">
        <f t="shared" si="367"/>
        <v>0.86572890025575333</v>
      </c>
    </row>
    <row r="11372" spans="12:14" x14ac:dyDescent="0.25">
      <c r="L11372">
        <v>11372</v>
      </c>
      <c r="M11372">
        <f t="shared" si="366"/>
        <v>-55.139119778346121</v>
      </c>
      <c r="N11372">
        <f t="shared" si="367"/>
        <v>0.86088022165387912</v>
      </c>
    </row>
    <row r="11373" spans="12:14" x14ac:dyDescent="0.25">
      <c r="L11373">
        <v>11373</v>
      </c>
      <c r="M11373">
        <f t="shared" si="366"/>
        <v>-55.143968456947995</v>
      </c>
      <c r="N11373">
        <f t="shared" si="367"/>
        <v>0.85603154305200491</v>
      </c>
    </row>
    <row r="11374" spans="12:14" x14ac:dyDescent="0.25">
      <c r="L11374">
        <v>11374</v>
      </c>
      <c r="M11374">
        <f t="shared" si="366"/>
        <v>-55.148817135549869</v>
      </c>
      <c r="N11374">
        <f t="shared" si="367"/>
        <v>0.85118286445013069</v>
      </c>
    </row>
    <row r="11375" spans="12:14" x14ac:dyDescent="0.25">
      <c r="L11375">
        <v>11375</v>
      </c>
      <c r="M11375">
        <f t="shared" si="366"/>
        <v>-55.153665814151751</v>
      </c>
      <c r="N11375">
        <f t="shared" si="367"/>
        <v>0.84633418584824938</v>
      </c>
    </row>
    <row r="11376" spans="12:14" x14ac:dyDescent="0.25">
      <c r="L11376">
        <v>11376</v>
      </c>
      <c r="M11376">
        <f t="shared" si="366"/>
        <v>-55.158514492753625</v>
      </c>
      <c r="N11376">
        <f t="shared" si="367"/>
        <v>0.84148550724637516</v>
      </c>
    </row>
    <row r="11377" spans="12:14" x14ac:dyDescent="0.25">
      <c r="L11377">
        <v>11377</v>
      </c>
      <c r="M11377">
        <f t="shared" si="366"/>
        <v>-55.163363171355499</v>
      </c>
      <c r="N11377">
        <f t="shared" si="367"/>
        <v>0.83663682864450095</v>
      </c>
    </row>
    <row r="11378" spans="12:14" x14ac:dyDescent="0.25">
      <c r="L11378">
        <v>11378</v>
      </c>
      <c r="M11378">
        <f t="shared" si="366"/>
        <v>-55.168211849957373</v>
      </c>
      <c r="N11378">
        <f t="shared" si="367"/>
        <v>0.83178815004262674</v>
      </c>
    </row>
    <row r="11379" spans="12:14" x14ac:dyDescent="0.25">
      <c r="L11379">
        <v>11379</v>
      </c>
      <c r="M11379">
        <f t="shared" si="366"/>
        <v>-55.173060528559247</v>
      </c>
      <c r="N11379">
        <f t="shared" si="367"/>
        <v>0.82693947144075253</v>
      </c>
    </row>
    <row r="11380" spans="12:14" x14ac:dyDescent="0.25">
      <c r="L11380">
        <v>11380</v>
      </c>
      <c r="M11380">
        <f t="shared" si="366"/>
        <v>-55.177909207161129</v>
      </c>
      <c r="N11380">
        <f t="shared" si="367"/>
        <v>0.82209079283887121</v>
      </c>
    </row>
    <row r="11381" spans="12:14" x14ac:dyDescent="0.25">
      <c r="L11381">
        <v>11381</v>
      </c>
      <c r="M11381">
        <f t="shared" si="366"/>
        <v>-55.182757885763003</v>
      </c>
      <c r="N11381">
        <f t="shared" si="367"/>
        <v>0.817242114236997</v>
      </c>
    </row>
    <row r="11382" spans="12:14" x14ac:dyDescent="0.25">
      <c r="L11382">
        <v>11382</v>
      </c>
      <c r="M11382">
        <f t="shared" si="366"/>
        <v>-55.187606564364877</v>
      </c>
      <c r="N11382">
        <f t="shared" si="367"/>
        <v>0.81239343563512278</v>
      </c>
    </row>
    <row r="11383" spans="12:14" x14ac:dyDescent="0.25">
      <c r="L11383">
        <v>11383</v>
      </c>
      <c r="M11383">
        <f t="shared" si="366"/>
        <v>-55.192455242966751</v>
      </c>
      <c r="N11383">
        <f t="shared" si="367"/>
        <v>0.80754475703324857</v>
      </c>
    </row>
    <row r="11384" spans="12:14" x14ac:dyDescent="0.25">
      <c r="L11384">
        <v>11384</v>
      </c>
      <c r="M11384">
        <f t="shared" si="366"/>
        <v>-55.197303921568626</v>
      </c>
      <c r="N11384">
        <f t="shared" si="367"/>
        <v>0.80269607843137436</v>
      </c>
    </row>
    <row r="11385" spans="12:14" x14ac:dyDescent="0.25">
      <c r="L11385">
        <v>11385</v>
      </c>
      <c r="M11385">
        <f t="shared" si="366"/>
        <v>-55.2021526001705</v>
      </c>
      <c r="N11385">
        <f t="shared" si="367"/>
        <v>0.79784739982950015</v>
      </c>
    </row>
    <row r="11386" spans="12:14" x14ac:dyDescent="0.25">
      <c r="L11386">
        <v>11386</v>
      </c>
      <c r="M11386">
        <f t="shared" si="366"/>
        <v>-55.207001278772381</v>
      </c>
      <c r="N11386">
        <f t="shared" si="367"/>
        <v>0.79299872122761883</v>
      </c>
    </row>
    <row r="11387" spans="12:14" x14ac:dyDescent="0.25">
      <c r="L11387">
        <v>11387</v>
      </c>
      <c r="M11387">
        <f t="shared" si="366"/>
        <v>-55.211849957374255</v>
      </c>
      <c r="N11387">
        <f t="shared" si="367"/>
        <v>0.78815004262574462</v>
      </c>
    </row>
    <row r="11388" spans="12:14" x14ac:dyDescent="0.25">
      <c r="L11388">
        <v>11388</v>
      </c>
      <c r="M11388">
        <f t="shared" si="366"/>
        <v>-55.21669863597613</v>
      </c>
      <c r="N11388">
        <f t="shared" si="367"/>
        <v>0.78330136402387041</v>
      </c>
    </row>
    <row r="11389" spans="12:14" x14ac:dyDescent="0.25">
      <c r="L11389">
        <v>11389</v>
      </c>
      <c r="M11389">
        <f t="shared" si="366"/>
        <v>-55.221547314578004</v>
      </c>
      <c r="N11389">
        <f t="shared" si="367"/>
        <v>0.77845268542199619</v>
      </c>
    </row>
    <row r="11390" spans="12:14" x14ac:dyDescent="0.25">
      <c r="L11390">
        <v>11390</v>
      </c>
      <c r="M11390">
        <f t="shared" si="366"/>
        <v>-55.226395993179878</v>
      </c>
      <c r="N11390">
        <f t="shared" si="367"/>
        <v>0.77360400682012198</v>
      </c>
    </row>
    <row r="11391" spans="12:14" x14ac:dyDescent="0.25">
      <c r="L11391">
        <v>11391</v>
      </c>
      <c r="M11391">
        <f t="shared" si="366"/>
        <v>-55.231244671781759</v>
      </c>
      <c r="N11391">
        <f t="shared" si="367"/>
        <v>0.76875532821824066</v>
      </c>
    </row>
    <row r="11392" spans="12:14" x14ac:dyDescent="0.25">
      <c r="L11392">
        <v>11392</v>
      </c>
      <c r="M11392">
        <f t="shared" si="366"/>
        <v>-55.236093350383634</v>
      </c>
      <c r="N11392">
        <f t="shared" si="367"/>
        <v>0.76390664961636645</v>
      </c>
    </row>
    <row r="11393" spans="12:14" x14ac:dyDescent="0.25">
      <c r="L11393">
        <v>11393</v>
      </c>
      <c r="M11393">
        <f t="shared" si="366"/>
        <v>-55.240942028985508</v>
      </c>
      <c r="N11393">
        <f t="shared" si="367"/>
        <v>0.75905797101449224</v>
      </c>
    </row>
    <row r="11394" spans="12:14" x14ac:dyDescent="0.25">
      <c r="L11394">
        <v>11394</v>
      </c>
      <c r="M11394">
        <f t="shared" ref="M11394:M11457" si="368">(1-L11394*C$4)/C$5</f>
        <v>-55.245790707587382</v>
      </c>
      <c r="N11394">
        <f t="shared" ref="N11394:N11457" si="369">M11394-INT(M11394)</f>
        <v>0.75420929241261803</v>
      </c>
    </row>
    <row r="11395" spans="12:14" x14ac:dyDescent="0.25">
      <c r="L11395">
        <v>11395</v>
      </c>
      <c r="M11395">
        <f t="shared" si="368"/>
        <v>-55.250639386189256</v>
      </c>
      <c r="N11395">
        <f t="shared" si="369"/>
        <v>0.74936061381074381</v>
      </c>
    </row>
    <row r="11396" spans="12:14" x14ac:dyDescent="0.25">
      <c r="L11396">
        <v>11396</v>
      </c>
      <c r="M11396">
        <f t="shared" si="368"/>
        <v>-55.25548806479113</v>
      </c>
      <c r="N11396">
        <f t="shared" si="369"/>
        <v>0.7445119352088696</v>
      </c>
    </row>
    <row r="11397" spans="12:14" x14ac:dyDescent="0.25">
      <c r="L11397">
        <v>11397</v>
      </c>
      <c r="M11397">
        <f t="shared" si="368"/>
        <v>-55.260336743393012</v>
      </c>
      <c r="N11397">
        <f t="shared" si="369"/>
        <v>0.73966325660698828</v>
      </c>
    </row>
    <row r="11398" spans="12:14" x14ac:dyDescent="0.25">
      <c r="L11398">
        <v>11398</v>
      </c>
      <c r="M11398">
        <f t="shared" si="368"/>
        <v>-55.265185421994886</v>
      </c>
      <c r="N11398">
        <f t="shared" si="369"/>
        <v>0.73481457800511407</v>
      </c>
    </row>
    <row r="11399" spans="12:14" x14ac:dyDescent="0.25">
      <c r="L11399">
        <v>11399</v>
      </c>
      <c r="M11399">
        <f t="shared" si="368"/>
        <v>-55.27003410059676</v>
      </c>
      <c r="N11399">
        <f t="shared" si="369"/>
        <v>0.72996589940323986</v>
      </c>
    </row>
    <row r="11400" spans="12:14" x14ac:dyDescent="0.25">
      <c r="L11400">
        <v>11400</v>
      </c>
      <c r="M11400">
        <f t="shared" si="368"/>
        <v>-55.274882779198634</v>
      </c>
      <c r="N11400">
        <f t="shared" si="369"/>
        <v>0.72511722080136565</v>
      </c>
    </row>
    <row r="11401" spans="12:14" x14ac:dyDescent="0.25">
      <c r="L11401">
        <v>11401</v>
      </c>
      <c r="M11401">
        <f t="shared" si="368"/>
        <v>-55.279731457800509</v>
      </c>
      <c r="N11401">
        <f t="shared" si="369"/>
        <v>0.72026854219949143</v>
      </c>
    </row>
    <row r="11402" spans="12:14" x14ac:dyDescent="0.25">
      <c r="L11402">
        <v>11402</v>
      </c>
      <c r="M11402">
        <f t="shared" si="368"/>
        <v>-55.28458013640239</v>
      </c>
      <c r="N11402">
        <f t="shared" si="369"/>
        <v>0.71541986359761012</v>
      </c>
    </row>
    <row r="11403" spans="12:14" x14ac:dyDescent="0.25">
      <c r="L11403">
        <v>11403</v>
      </c>
      <c r="M11403">
        <f t="shared" si="368"/>
        <v>-55.289428815004264</v>
      </c>
      <c r="N11403">
        <f t="shared" si="369"/>
        <v>0.7105711849957359</v>
      </c>
    </row>
    <row r="11404" spans="12:14" x14ac:dyDescent="0.25">
      <c r="L11404">
        <v>11404</v>
      </c>
      <c r="M11404">
        <f t="shared" si="368"/>
        <v>-55.294277493606138</v>
      </c>
      <c r="N11404">
        <f t="shared" si="369"/>
        <v>0.70572250639386169</v>
      </c>
    </row>
    <row r="11405" spans="12:14" x14ac:dyDescent="0.25">
      <c r="L11405">
        <v>11405</v>
      </c>
      <c r="M11405">
        <f t="shared" si="368"/>
        <v>-55.299126172208013</v>
      </c>
      <c r="N11405">
        <f t="shared" si="369"/>
        <v>0.70087382779198748</v>
      </c>
    </row>
    <row r="11406" spans="12:14" x14ac:dyDescent="0.25">
      <c r="L11406">
        <v>11406</v>
      </c>
      <c r="M11406">
        <f t="shared" si="368"/>
        <v>-55.303974850809887</v>
      </c>
      <c r="N11406">
        <f t="shared" si="369"/>
        <v>0.69602514919011327</v>
      </c>
    </row>
    <row r="11407" spans="12:14" x14ac:dyDescent="0.25">
      <c r="L11407">
        <v>11407</v>
      </c>
      <c r="M11407">
        <f t="shared" si="368"/>
        <v>-55.308823529411768</v>
      </c>
      <c r="N11407">
        <f t="shared" si="369"/>
        <v>0.69117647058823195</v>
      </c>
    </row>
    <row r="11408" spans="12:14" x14ac:dyDescent="0.25">
      <c r="L11408">
        <v>11408</v>
      </c>
      <c r="M11408">
        <f t="shared" si="368"/>
        <v>-55.313672208013642</v>
      </c>
      <c r="N11408">
        <f t="shared" si="369"/>
        <v>0.68632779198635774</v>
      </c>
    </row>
    <row r="11409" spans="12:14" x14ac:dyDescent="0.25">
      <c r="L11409">
        <v>11409</v>
      </c>
      <c r="M11409">
        <f t="shared" si="368"/>
        <v>-55.318520886615516</v>
      </c>
      <c r="N11409">
        <f t="shared" si="369"/>
        <v>0.68147911338448353</v>
      </c>
    </row>
    <row r="11410" spans="12:14" x14ac:dyDescent="0.25">
      <c r="L11410">
        <v>11410</v>
      </c>
      <c r="M11410">
        <f t="shared" si="368"/>
        <v>-55.323369565217391</v>
      </c>
      <c r="N11410">
        <f t="shared" si="369"/>
        <v>0.67663043478260931</v>
      </c>
    </row>
    <row r="11411" spans="12:14" x14ac:dyDescent="0.25">
      <c r="L11411">
        <v>11411</v>
      </c>
      <c r="M11411">
        <f t="shared" si="368"/>
        <v>-55.328218243819265</v>
      </c>
      <c r="N11411">
        <f t="shared" si="369"/>
        <v>0.6717817561807351</v>
      </c>
    </row>
    <row r="11412" spans="12:14" x14ac:dyDescent="0.25">
      <c r="L11412">
        <v>11412</v>
      </c>
      <c r="M11412">
        <f t="shared" si="368"/>
        <v>-55.333066922421139</v>
      </c>
      <c r="N11412">
        <f t="shared" si="369"/>
        <v>0.66693307757886089</v>
      </c>
    </row>
    <row r="11413" spans="12:14" x14ac:dyDescent="0.25">
      <c r="L11413">
        <v>11413</v>
      </c>
      <c r="M11413">
        <f t="shared" si="368"/>
        <v>-55.33791560102302</v>
      </c>
      <c r="N11413">
        <f t="shared" si="369"/>
        <v>0.66208439897697957</v>
      </c>
    </row>
    <row r="11414" spans="12:14" x14ac:dyDescent="0.25">
      <c r="L11414">
        <v>11414</v>
      </c>
      <c r="M11414">
        <f t="shared" si="368"/>
        <v>-55.342764279624895</v>
      </c>
      <c r="N11414">
        <f t="shared" si="369"/>
        <v>0.65723572037510536</v>
      </c>
    </row>
    <row r="11415" spans="12:14" x14ac:dyDescent="0.25">
      <c r="L11415">
        <v>11415</v>
      </c>
      <c r="M11415">
        <f t="shared" si="368"/>
        <v>-55.347612958226769</v>
      </c>
      <c r="N11415">
        <f t="shared" si="369"/>
        <v>0.65238704177323115</v>
      </c>
    </row>
    <row r="11416" spans="12:14" x14ac:dyDescent="0.25">
      <c r="L11416">
        <v>11416</v>
      </c>
      <c r="M11416">
        <f t="shared" si="368"/>
        <v>-55.352461636828643</v>
      </c>
      <c r="N11416">
        <f t="shared" si="369"/>
        <v>0.64753836317135693</v>
      </c>
    </row>
    <row r="11417" spans="12:14" x14ac:dyDescent="0.25">
      <c r="L11417">
        <v>11417</v>
      </c>
      <c r="M11417">
        <f t="shared" si="368"/>
        <v>-55.357310315430517</v>
      </c>
      <c r="N11417">
        <f t="shared" si="369"/>
        <v>0.64268968456948272</v>
      </c>
    </row>
    <row r="11418" spans="12:14" x14ac:dyDescent="0.25">
      <c r="L11418">
        <v>11418</v>
      </c>
      <c r="M11418">
        <f t="shared" si="368"/>
        <v>-55.362158994032399</v>
      </c>
      <c r="N11418">
        <f t="shared" si="369"/>
        <v>0.6378410059676014</v>
      </c>
    </row>
    <row r="11419" spans="12:14" x14ac:dyDescent="0.25">
      <c r="L11419">
        <v>11419</v>
      </c>
      <c r="M11419">
        <f t="shared" si="368"/>
        <v>-55.367007672634273</v>
      </c>
      <c r="N11419">
        <f t="shared" si="369"/>
        <v>0.63299232736572719</v>
      </c>
    </row>
    <row r="11420" spans="12:14" x14ac:dyDescent="0.25">
      <c r="L11420">
        <v>11420</v>
      </c>
      <c r="M11420">
        <f t="shared" si="368"/>
        <v>-55.371856351236147</v>
      </c>
      <c r="N11420">
        <f t="shared" si="369"/>
        <v>0.62814364876385298</v>
      </c>
    </row>
    <row r="11421" spans="12:14" x14ac:dyDescent="0.25">
      <c r="L11421">
        <v>11421</v>
      </c>
      <c r="M11421">
        <f t="shared" si="368"/>
        <v>-55.376705029838021</v>
      </c>
      <c r="N11421">
        <f t="shared" si="369"/>
        <v>0.62329497016197877</v>
      </c>
    </row>
    <row r="11422" spans="12:14" x14ac:dyDescent="0.25">
      <c r="L11422">
        <v>11422</v>
      </c>
      <c r="M11422">
        <f t="shared" si="368"/>
        <v>-55.381553708439895</v>
      </c>
      <c r="N11422">
        <f t="shared" si="369"/>
        <v>0.61844629156010456</v>
      </c>
    </row>
    <row r="11423" spans="12:14" x14ac:dyDescent="0.25">
      <c r="L11423">
        <v>11423</v>
      </c>
      <c r="M11423">
        <f t="shared" si="368"/>
        <v>-55.386402387041777</v>
      </c>
      <c r="N11423">
        <f t="shared" si="369"/>
        <v>0.61359761295822324</v>
      </c>
    </row>
    <row r="11424" spans="12:14" x14ac:dyDescent="0.25">
      <c r="L11424">
        <v>11424</v>
      </c>
      <c r="M11424">
        <f t="shared" si="368"/>
        <v>-55.391251065643651</v>
      </c>
      <c r="N11424">
        <f t="shared" si="369"/>
        <v>0.60874893435634903</v>
      </c>
    </row>
    <row r="11425" spans="12:14" x14ac:dyDescent="0.25">
      <c r="L11425">
        <v>11425</v>
      </c>
      <c r="M11425">
        <f t="shared" si="368"/>
        <v>-55.396099744245525</v>
      </c>
      <c r="N11425">
        <f t="shared" si="369"/>
        <v>0.60390025575447481</v>
      </c>
    </row>
    <row r="11426" spans="12:14" x14ac:dyDescent="0.25">
      <c r="L11426">
        <v>11426</v>
      </c>
      <c r="M11426">
        <f t="shared" si="368"/>
        <v>-55.400948422847399</v>
      </c>
      <c r="N11426">
        <f t="shared" si="369"/>
        <v>0.5990515771526006</v>
      </c>
    </row>
    <row r="11427" spans="12:14" x14ac:dyDescent="0.25">
      <c r="L11427">
        <v>11427</v>
      </c>
      <c r="M11427">
        <f t="shared" si="368"/>
        <v>-55.405797101449274</v>
      </c>
      <c r="N11427">
        <f t="shared" si="369"/>
        <v>0.59420289855072639</v>
      </c>
    </row>
    <row r="11428" spans="12:14" x14ac:dyDescent="0.25">
      <c r="L11428">
        <v>11428</v>
      </c>
      <c r="M11428">
        <f t="shared" si="368"/>
        <v>-55.410645780051148</v>
      </c>
      <c r="N11428">
        <f t="shared" si="369"/>
        <v>0.58935421994885218</v>
      </c>
    </row>
    <row r="11429" spans="12:14" x14ac:dyDescent="0.25">
      <c r="L11429">
        <v>11429</v>
      </c>
      <c r="M11429">
        <f t="shared" si="368"/>
        <v>-55.415494458653029</v>
      </c>
      <c r="N11429">
        <f t="shared" si="369"/>
        <v>0.58450554134697086</v>
      </c>
    </row>
    <row r="11430" spans="12:14" x14ac:dyDescent="0.25">
      <c r="L11430">
        <v>11430</v>
      </c>
      <c r="M11430">
        <f t="shared" si="368"/>
        <v>-55.420343137254903</v>
      </c>
      <c r="N11430">
        <f t="shared" si="369"/>
        <v>0.57965686274509665</v>
      </c>
    </row>
    <row r="11431" spans="12:14" x14ac:dyDescent="0.25">
      <c r="L11431">
        <v>11431</v>
      </c>
      <c r="M11431">
        <f t="shared" si="368"/>
        <v>-55.425191815856778</v>
      </c>
      <c r="N11431">
        <f t="shared" si="369"/>
        <v>0.57480818414322243</v>
      </c>
    </row>
    <row r="11432" spans="12:14" x14ac:dyDescent="0.25">
      <c r="L11432">
        <v>11432</v>
      </c>
      <c r="M11432">
        <f t="shared" si="368"/>
        <v>-55.430040494458652</v>
      </c>
      <c r="N11432">
        <f t="shared" si="369"/>
        <v>0.56995950554134822</v>
      </c>
    </row>
    <row r="11433" spans="12:14" x14ac:dyDescent="0.25">
      <c r="L11433">
        <v>11433</v>
      </c>
      <c r="M11433">
        <f t="shared" si="368"/>
        <v>-55.434889173060526</v>
      </c>
      <c r="N11433">
        <f t="shared" si="369"/>
        <v>0.56511082693947401</v>
      </c>
    </row>
    <row r="11434" spans="12:14" x14ac:dyDescent="0.25">
      <c r="L11434">
        <v>11434</v>
      </c>
      <c r="M11434">
        <f t="shared" si="368"/>
        <v>-55.439737851662407</v>
      </c>
      <c r="N11434">
        <f t="shared" si="369"/>
        <v>0.56026214833759269</v>
      </c>
    </row>
    <row r="11435" spans="12:14" x14ac:dyDescent="0.25">
      <c r="L11435">
        <v>11435</v>
      </c>
      <c r="M11435">
        <f t="shared" si="368"/>
        <v>-55.444586530264282</v>
      </c>
      <c r="N11435">
        <f t="shared" si="369"/>
        <v>0.55541346973571848</v>
      </c>
    </row>
    <row r="11436" spans="12:14" x14ac:dyDescent="0.25">
      <c r="L11436">
        <v>11436</v>
      </c>
      <c r="M11436">
        <f t="shared" si="368"/>
        <v>-55.449435208866156</v>
      </c>
      <c r="N11436">
        <f t="shared" si="369"/>
        <v>0.55056479113384427</v>
      </c>
    </row>
    <row r="11437" spans="12:14" x14ac:dyDescent="0.25">
      <c r="L11437">
        <v>11437</v>
      </c>
      <c r="M11437">
        <f t="shared" si="368"/>
        <v>-55.45428388746803</v>
      </c>
      <c r="N11437">
        <f t="shared" si="369"/>
        <v>0.54571611253197005</v>
      </c>
    </row>
    <row r="11438" spans="12:14" x14ac:dyDescent="0.25">
      <c r="L11438">
        <v>11438</v>
      </c>
      <c r="M11438">
        <f t="shared" si="368"/>
        <v>-55.459132566069904</v>
      </c>
      <c r="N11438">
        <f t="shared" si="369"/>
        <v>0.54086743393009584</v>
      </c>
    </row>
    <row r="11439" spans="12:14" x14ac:dyDescent="0.25">
      <c r="L11439">
        <v>11439</v>
      </c>
      <c r="M11439">
        <f t="shared" si="368"/>
        <v>-55.463981244671778</v>
      </c>
      <c r="N11439">
        <f t="shared" si="369"/>
        <v>0.53601875532822163</v>
      </c>
    </row>
    <row r="11440" spans="12:14" x14ac:dyDescent="0.25">
      <c r="L11440">
        <v>11440</v>
      </c>
      <c r="M11440">
        <f t="shared" si="368"/>
        <v>-55.46882992327366</v>
      </c>
      <c r="N11440">
        <f t="shared" si="369"/>
        <v>0.53117007672634031</v>
      </c>
    </row>
    <row r="11441" spans="12:14" x14ac:dyDescent="0.25">
      <c r="L11441">
        <v>11441</v>
      </c>
      <c r="M11441">
        <f t="shared" si="368"/>
        <v>-55.473678601875534</v>
      </c>
      <c r="N11441">
        <f t="shared" si="369"/>
        <v>0.5263213981244661</v>
      </c>
    </row>
    <row r="11442" spans="12:14" x14ac:dyDescent="0.25">
      <c r="L11442">
        <v>11442</v>
      </c>
      <c r="M11442">
        <f t="shared" si="368"/>
        <v>-55.478527280477408</v>
      </c>
      <c r="N11442">
        <f t="shared" si="369"/>
        <v>0.52147271952259189</v>
      </c>
    </row>
    <row r="11443" spans="12:14" x14ac:dyDescent="0.25">
      <c r="L11443">
        <v>11443</v>
      </c>
      <c r="M11443">
        <f t="shared" si="368"/>
        <v>-55.483375959079282</v>
      </c>
      <c r="N11443">
        <f t="shared" si="369"/>
        <v>0.51662404092071768</v>
      </c>
    </row>
    <row r="11444" spans="12:14" x14ac:dyDescent="0.25">
      <c r="L11444">
        <v>11444</v>
      </c>
      <c r="M11444">
        <f t="shared" si="368"/>
        <v>-55.488224637681157</v>
      </c>
      <c r="N11444">
        <f t="shared" si="369"/>
        <v>0.51177536231884346</v>
      </c>
    </row>
    <row r="11445" spans="12:14" x14ac:dyDescent="0.25">
      <c r="L11445">
        <v>11445</v>
      </c>
      <c r="M11445">
        <f t="shared" si="368"/>
        <v>-55.493073316283038</v>
      </c>
      <c r="N11445">
        <f t="shared" si="369"/>
        <v>0.50692668371696215</v>
      </c>
    </row>
    <row r="11446" spans="12:14" x14ac:dyDescent="0.25">
      <c r="L11446">
        <v>11446</v>
      </c>
      <c r="M11446">
        <f t="shared" si="368"/>
        <v>-55.497921994884912</v>
      </c>
      <c r="N11446">
        <f t="shared" si="369"/>
        <v>0.50207800511508793</v>
      </c>
    </row>
    <row r="11447" spans="12:14" x14ac:dyDescent="0.25">
      <c r="L11447">
        <v>11447</v>
      </c>
      <c r="M11447">
        <f t="shared" si="368"/>
        <v>-55.502770673486786</v>
      </c>
      <c r="N11447">
        <f t="shared" si="369"/>
        <v>0.49722932651321372</v>
      </c>
    </row>
    <row r="11448" spans="12:14" x14ac:dyDescent="0.25">
      <c r="L11448">
        <v>11448</v>
      </c>
      <c r="M11448">
        <f t="shared" si="368"/>
        <v>-55.50761935208866</v>
      </c>
      <c r="N11448">
        <f t="shared" si="369"/>
        <v>0.49238064791133951</v>
      </c>
    </row>
    <row r="11449" spans="12:14" x14ac:dyDescent="0.25">
      <c r="L11449">
        <v>11449</v>
      </c>
      <c r="M11449">
        <f t="shared" si="368"/>
        <v>-55.512468030690535</v>
      </c>
      <c r="N11449">
        <f t="shared" si="369"/>
        <v>0.4875319693094653</v>
      </c>
    </row>
    <row r="11450" spans="12:14" x14ac:dyDescent="0.25">
      <c r="L11450">
        <v>11450</v>
      </c>
      <c r="M11450">
        <f t="shared" si="368"/>
        <v>-55.517316709292416</v>
      </c>
      <c r="N11450">
        <f t="shared" si="369"/>
        <v>0.48268329070758398</v>
      </c>
    </row>
    <row r="11451" spans="12:14" x14ac:dyDescent="0.25">
      <c r="L11451">
        <v>11451</v>
      </c>
      <c r="M11451">
        <f t="shared" si="368"/>
        <v>-55.52216538789429</v>
      </c>
      <c r="N11451">
        <f t="shared" si="369"/>
        <v>0.47783461210570977</v>
      </c>
    </row>
    <row r="11452" spans="12:14" x14ac:dyDescent="0.25">
      <c r="L11452">
        <v>11452</v>
      </c>
      <c r="M11452">
        <f t="shared" si="368"/>
        <v>-55.527014066496164</v>
      </c>
      <c r="N11452">
        <f t="shared" si="369"/>
        <v>0.47298593350383555</v>
      </c>
    </row>
    <row r="11453" spans="12:14" x14ac:dyDescent="0.25">
      <c r="L11453">
        <v>11453</v>
      </c>
      <c r="M11453">
        <f t="shared" si="368"/>
        <v>-55.531862745098039</v>
      </c>
      <c r="N11453">
        <f t="shared" si="369"/>
        <v>0.46813725490196134</v>
      </c>
    </row>
    <row r="11454" spans="12:14" x14ac:dyDescent="0.25">
      <c r="L11454">
        <v>11454</v>
      </c>
      <c r="M11454">
        <f t="shared" si="368"/>
        <v>-55.536711423699913</v>
      </c>
      <c r="N11454">
        <f t="shared" si="369"/>
        <v>0.46328857630008713</v>
      </c>
    </row>
    <row r="11455" spans="12:14" x14ac:dyDescent="0.25">
      <c r="L11455">
        <v>11455</v>
      </c>
      <c r="M11455">
        <f t="shared" si="368"/>
        <v>-55.541560102301787</v>
      </c>
      <c r="N11455">
        <f t="shared" si="369"/>
        <v>0.45843989769821292</v>
      </c>
    </row>
    <row r="11456" spans="12:14" x14ac:dyDescent="0.25">
      <c r="L11456">
        <v>11456</v>
      </c>
      <c r="M11456">
        <f t="shared" si="368"/>
        <v>-55.546408780903668</v>
      </c>
      <c r="N11456">
        <f t="shared" si="369"/>
        <v>0.4535912190963316</v>
      </c>
    </row>
    <row r="11457" spans="12:14" x14ac:dyDescent="0.25">
      <c r="L11457">
        <v>11457</v>
      </c>
      <c r="M11457">
        <f t="shared" si="368"/>
        <v>-55.551257459505543</v>
      </c>
      <c r="N11457">
        <f t="shared" si="369"/>
        <v>0.44874254049445739</v>
      </c>
    </row>
    <row r="11458" spans="12:14" x14ac:dyDescent="0.25">
      <c r="L11458">
        <v>11458</v>
      </c>
      <c r="M11458">
        <f t="shared" ref="M11458:M11521" si="370">(1-L11458*C$4)/C$5</f>
        <v>-55.556106138107417</v>
      </c>
      <c r="N11458">
        <f t="shared" ref="N11458:N11521" si="371">M11458-INT(M11458)</f>
        <v>0.44389386189258317</v>
      </c>
    </row>
    <row r="11459" spans="12:14" x14ac:dyDescent="0.25">
      <c r="L11459">
        <v>11459</v>
      </c>
      <c r="M11459">
        <f t="shared" si="370"/>
        <v>-55.560954816709291</v>
      </c>
      <c r="N11459">
        <f t="shared" si="371"/>
        <v>0.43904518329070896</v>
      </c>
    </row>
    <row r="11460" spans="12:14" x14ac:dyDescent="0.25">
      <c r="L11460">
        <v>11460</v>
      </c>
      <c r="M11460">
        <f t="shared" si="370"/>
        <v>-55.565803495311165</v>
      </c>
      <c r="N11460">
        <f t="shared" si="371"/>
        <v>0.43419650468883475</v>
      </c>
    </row>
    <row r="11461" spans="12:14" x14ac:dyDescent="0.25">
      <c r="L11461">
        <v>11461</v>
      </c>
      <c r="M11461">
        <f t="shared" si="370"/>
        <v>-55.570652173913047</v>
      </c>
      <c r="N11461">
        <f t="shared" si="371"/>
        <v>0.42934782608695343</v>
      </c>
    </row>
    <row r="11462" spans="12:14" x14ac:dyDescent="0.25">
      <c r="L11462">
        <v>11462</v>
      </c>
      <c r="M11462">
        <f t="shared" si="370"/>
        <v>-55.575500852514921</v>
      </c>
      <c r="N11462">
        <f t="shared" si="371"/>
        <v>0.42449914748507922</v>
      </c>
    </row>
    <row r="11463" spans="12:14" x14ac:dyDescent="0.25">
      <c r="L11463">
        <v>11463</v>
      </c>
      <c r="M11463">
        <f t="shared" si="370"/>
        <v>-55.580349531116795</v>
      </c>
      <c r="N11463">
        <f t="shared" si="371"/>
        <v>0.41965046888320501</v>
      </c>
    </row>
    <row r="11464" spans="12:14" x14ac:dyDescent="0.25">
      <c r="L11464">
        <v>11464</v>
      </c>
      <c r="M11464">
        <f t="shared" si="370"/>
        <v>-55.585198209718669</v>
      </c>
      <c r="N11464">
        <f t="shared" si="371"/>
        <v>0.4148017902813308</v>
      </c>
    </row>
    <row r="11465" spans="12:14" x14ac:dyDescent="0.25">
      <c r="L11465">
        <v>11465</v>
      </c>
      <c r="M11465">
        <f t="shared" si="370"/>
        <v>-55.590046888320543</v>
      </c>
      <c r="N11465">
        <f t="shared" si="371"/>
        <v>0.40995311167945658</v>
      </c>
    </row>
    <row r="11466" spans="12:14" x14ac:dyDescent="0.25">
      <c r="L11466">
        <v>11466</v>
      </c>
      <c r="M11466">
        <f t="shared" si="370"/>
        <v>-55.594895566922418</v>
      </c>
      <c r="N11466">
        <f t="shared" si="371"/>
        <v>0.40510443307758237</v>
      </c>
    </row>
    <row r="11467" spans="12:14" x14ac:dyDescent="0.25">
      <c r="L11467">
        <v>11467</v>
      </c>
      <c r="M11467">
        <f t="shared" si="370"/>
        <v>-55.599744245524299</v>
      </c>
      <c r="N11467">
        <f t="shared" si="371"/>
        <v>0.40025575447570105</v>
      </c>
    </row>
    <row r="11468" spans="12:14" x14ac:dyDescent="0.25">
      <c r="L11468">
        <v>11468</v>
      </c>
      <c r="M11468">
        <f t="shared" si="370"/>
        <v>-55.604592924126173</v>
      </c>
      <c r="N11468">
        <f t="shared" si="371"/>
        <v>0.39540707587382684</v>
      </c>
    </row>
    <row r="11469" spans="12:14" x14ac:dyDescent="0.25">
      <c r="L11469">
        <v>11469</v>
      </c>
      <c r="M11469">
        <f t="shared" si="370"/>
        <v>-55.609441602728047</v>
      </c>
      <c r="N11469">
        <f t="shared" si="371"/>
        <v>0.39055839727195263</v>
      </c>
    </row>
    <row r="11470" spans="12:14" x14ac:dyDescent="0.25">
      <c r="L11470">
        <v>11470</v>
      </c>
      <c r="M11470">
        <f t="shared" si="370"/>
        <v>-55.614290281329922</v>
      </c>
      <c r="N11470">
        <f t="shared" si="371"/>
        <v>0.38570971867007842</v>
      </c>
    </row>
    <row r="11471" spans="12:14" x14ac:dyDescent="0.25">
      <c r="L11471">
        <v>11471</v>
      </c>
      <c r="M11471">
        <f t="shared" si="370"/>
        <v>-55.619138959931796</v>
      </c>
      <c r="N11471">
        <f t="shared" si="371"/>
        <v>0.3808610400682042</v>
      </c>
    </row>
    <row r="11472" spans="12:14" x14ac:dyDescent="0.25">
      <c r="L11472">
        <v>11472</v>
      </c>
      <c r="M11472">
        <f t="shared" si="370"/>
        <v>-55.623987638533677</v>
      </c>
      <c r="N11472">
        <f t="shared" si="371"/>
        <v>0.37601236146632289</v>
      </c>
    </row>
    <row r="11473" spans="12:14" x14ac:dyDescent="0.25">
      <c r="L11473">
        <v>11473</v>
      </c>
      <c r="M11473">
        <f t="shared" si="370"/>
        <v>-55.628836317135551</v>
      </c>
      <c r="N11473">
        <f t="shared" si="371"/>
        <v>0.37116368286444867</v>
      </c>
    </row>
    <row r="11474" spans="12:14" x14ac:dyDescent="0.25">
      <c r="L11474">
        <v>11474</v>
      </c>
      <c r="M11474">
        <f t="shared" si="370"/>
        <v>-55.633684995737426</v>
      </c>
      <c r="N11474">
        <f t="shared" si="371"/>
        <v>0.36631500426257446</v>
      </c>
    </row>
    <row r="11475" spans="12:14" x14ac:dyDescent="0.25">
      <c r="L11475">
        <v>11475</v>
      </c>
      <c r="M11475">
        <f t="shared" si="370"/>
        <v>-55.6385336743393</v>
      </c>
      <c r="N11475">
        <f t="shared" si="371"/>
        <v>0.36146632566070025</v>
      </c>
    </row>
    <row r="11476" spans="12:14" x14ac:dyDescent="0.25">
      <c r="L11476">
        <v>11476</v>
      </c>
      <c r="M11476">
        <f t="shared" si="370"/>
        <v>-55.643382352941174</v>
      </c>
      <c r="N11476">
        <f t="shared" si="371"/>
        <v>0.35661764705882604</v>
      </c>
    </row>
    <row r="11477" spans="12:14" x14ac:dyDescent="0.25">
      <c r="L11477">
        <v>11477</v>
      </c>
      <c r="M11477">
        <f t="shared" si="370"/>
        <v>-55.648231031543055</v>
      </c>
      <c r="N11477">
        <f t="shared" si="371"/>
        <v>0.35176896845694472</v>
      </c>
    </row>
    <row r="11478" spans="12:14" x14ac:dyDescent="0.25">
      <c r="L11478">
        <v>11478</v>
      </c>
      <c r="M11478">
        <f t="shared" si="370"/>
        <v>-55.653079710144929</v>
      </c>
      <c r="N11478">
        <f t="shared" si="371"/>
        <v>0.34692028985507051</v>
      </c>
    </row>
    <row r="11479" spans="12:14" x14ac:dyDescent="0.25">
      <c r="L11479">
        <v>11479</v>
      </c>
      <c r="M11479">
        <f t="shared" si="370"/>
        <v>-55.657928388746804</v>
      </c>
      <c r="N11479">
        <f t="shared" si="371"/>
        <v>0.34207161125319629</v>
      </c>
    </row>
    <row r="11480" spans="12:14" x14ac:dyDescent="0.25">
      <c r="L11480">
        <v>11480</v>
      </c>
      <c r="M11480">
        <f t="shared" si="370"/>
        <v>-55.662777067348678</v>
      </c>
      <c r="N11480">
        <f t="shared" si="371"/>
        <v>0.33722293265132208</v>
      </c>
    </row>
    <row r="11481" spans="12:14" x14ac:dyDescent="0.25">
      <c r="L11481">
        <v>11481</v>
      </c>
      <c r="M11481">
        <f t="shared" si="370"/>
        <v>-55.667625745950552</v>
      </c>
      <c r="N11481">
        <f t="shared" si="371"/>
        <v>0.33237425404944787</v>
      </c>
    </row>
    <row r="11482" spans="12:14" x14ac:dyDescent="0.25">
      <c r="L11482">
        <v>11482</v>
      </c>
      <c r="M11482">
        <f t="shared" si="370"/>
        <v>-55.672474424552426</v>
      </c>
      <c r="N11482">
        <f t="shared" si="371"/>
        <v>0.32752557544757366</v>
      </c>
    </row>
    <row r="11483" spans="12:14" x14ac:dyDescent="0.25">
      <c r="L11483">
        <v>11483</v>
      </c>
      <c r="M11483">
        <f t="shared" si="370"/>
        <v>-55.677323103154308</v>
      </c>
      <c r="N11483">
        <f t="shared" si="371"/>
        <v>0.32267689684569234</v>
      </c>
    </row>
    <row r="11484" spans="12:14" x14ac:dyDescent="0.25">
      <c r="L11484">
        <v>11484</v>
      </c>
      <c r="M11484">
        <f t="shared" si="370"/>
        <v>-55.682171781756182</v>
      </c>
      <c r="N11484">
        <f t="shared" si="371"/>
        <v>0.31782821824381813</v>
      </c>
    </row>
    <row r="11485" spans="12:14" x14ac:dyDescent="0.25">
      <c r="L11485">
        <v>11485</v>
      </c>
      <c r="M11485">
        <f t="shared" si="370"/>
        <v>-55.687020460358056</v>
      </c>
      <c r="N11485">
        <f t="shared" si="371"/>
        <v>0.31297953964194392</v>
      </c>
    </row>
    <row r="11486" spans="12:14" x14ac:dyDescent="0.25">
      <c r="L11486">
        <v>11486</v>
      </c>
      <c r="M11486">
        <f t="shared" si="370"/>
        <v>-55.69186913895993</v>
      </c>
      <c r="N11486">
        <f t="shared" si="371"/>
        <v>0.3081308610400697</v>
      </c>
    </row>
    <row r="11487" spans="12:14" x14ac:dyDescent="0.25">
      <c r="L11487">
        <v>11487</v>
      </c>
      <c r="M11487">
        <f t="shared" si="370"/>
        <v>-55.696717817561805</v>
      </c>
      <c r="N11487">
        <f t="shared" si="371"/>
        <v>0.30328218243819549</v>
      </c>
    </row>
    <row r="11488" spans="12:14" x14ac:dyDescent="0.25">
      <c r="L11488">
        <v>11488</v>
      </c>
      <c r="M11488">
        <f t="shared" si="370"/>
        <v>-55.701566496163686</v>
      </c>
      <c r="N11488">
        <f t="shared" si="371"/>
        <v>0.29843350383631417</v>
      </c>
    </row>
    <row r="11489" spans="12:14" x14ac:dyDescent="0.25">
      <c r="L11489">
        <v>11489</v>
      </c>
      <c r="M11489">
        <f t="shared" si="370"/>
        <v>-55.70641517476556</v>
      </c>
      <c r="N11489">
        <f t="shared" si="371"/>
        <v>0.29358482523443996</v>
      </c>
    </row>
    <row r="11490" spans="12:14" x14ac:dyDescent="0.25">
      <c r="L11490">
        <v>11490</v>
      </c>
      <c r="M11490">
        <f t="shared" si="370"/>
        <v>-55.711263853367434</v>
      </c>
      <c r="N11490">
        <f t="shared" si="371"/>
        <v>0.28873614663256575</v>
      </c>
    </row>
    <row r="11491" spans="12:14" x14ac:dyDescent="0.25">
      <c r="L11491">
        <v>11491</v>
      </c>
      <c r="M11491">
        <f t="shared" si="370"/>
        <v>-55.716112531969308</v>
      </c>
      <c r="N11491">
        <f t="shared" si="371"/>
        <v>0.28388746803069154</v>
      </c>
    </row>
    <row r="11492" spans="12:14" x14ac:dyDescent="0.25">
      <c r="L11492">
        <v>11492</v>
      </c>
      <c r="M11492">
        <f t="shared" si="370"/>
        <v>-55.720961210571183</v>
      </c>
      <c r="N11492">
        <f t="shared" si="371"/>
        <v>0.27903878942881732</v>
      </c>
    </row>
    <row r="11493" spans="12:14" x14ac:dyDescent="0.25">
      <c r="L11493">
        <v>11493</v>
      </c>
      <c r="M11493">
        <f t="shared" si="370"/>
        <v>-55.725809889173064</v>
      </c>
      <c r="N11493">
        <f t="shared" si="371"/>
        <v>0.27419011082693601</v>
      </c>
    </row>
    <row r="11494" spans="12:14" x14ac:dyDescent="0.25">
      <c r="L11494">
        <v>11494</v>
      </c>
      <c r="M11494">
        <f t="shared" si="370"/>
        <v>-55.730658567774938</v>
      </c>
      <c r="N11494">
        <f t="shared" si="371"/>
        <v>0.26934143222506179</v>
      </c>
    </row>
    <row r="11495" spans="12:14" x14ac:dyDescent="0.25">
      <c r="L11495">
        <v>11495</v>
      </c>
      <c r="M11495">
        <f t="shared" si="370"/>
        <v>-55.735507246376812</v>
      </c>
      <c r="N11495">
        <f t="shared" si="371"/>
        <v>0.26449275362318758</v>
      </c>
    </row>
    <row r="11496" spans="12:14" x14ac:dyDescent="0.25">
      <c r="L11496">
        <v>11496</v>
      </c>
      <c r="M11496">
        <f t="shared" si="370"/>
        <v>-55.740355924978687</v>
      </c>
      <c r="N11496">
        <f t="shared" si="371"/>
        <v>0.25964407502131337</v>
      </c>
    </row>
    <row r="11497" spans="12:14" x14ac:dyDescent="0.25">
      <c r="L11497">
        <v>11497</v>
      </c>
      <c r="M11497">
        <f t="shared" si="370"/>
        <v>-55.745204603580561</v>
      </c>
      <c r="N11497">
        <f t="shared" si="371"/>
        <v>0.25479539641943916</v>
      </c>
    </row>
    <row r="11498" spans="12:14" x14ac:dyDescent="0.25">
      <c r="L11498">
        <v>11498</v>
      </c>
      <c r="M11498">
        <f t="shared" si="370"/>
        <v>-55.750053282182435</v>
      </c>
      <c r="N11498">
        <f t="shared" si="371"/>
        <v>0.24994671781756495</v>
      </c>
    </row>
    <row r="11499" spans="12:14" x14ac:dyDescent="0.25">
      <c r="L11499">
        <v>11499</v>
      </c>
      <c r="M11499">
        <f t="shared" si="370"/>
        <v>-55.754901960784316</v>
      </c>
      <c r="N11499">
        <f t="shared" si="371"/>
        <v>0.24509803921568363</v>
      </c>
    </row>
    <row r="11500" spans="12:14" x14ac:dyDescent="0.25">
      <c r="L11500">
        <v>11500</v>
      </c>
      <c r="M11500">
        <f t="shared" si="370"/>
        <v>-55.759750639386191</v>
      </c>
      <c r="N11500">
        <f t="shared" si="371"/>
        <v>0.24024936061380942</v>
      </c>
    </row>
    <row r="11501" spans="12:14" x14ac:dyDescent="0.25">
      <c r="L11501">
        <v>11501</v>
      </c>
      <c r="M11501">
        <f t="shared" si="370"/>
        <v>-55.764599317988065</v>
      </c>
      <c r="N11501">
        <f t="shared" si="371"/>
        <v>0.2354006820119352</v>
      </c>
    </row>
    <row r="11502" spans="12:14" x14ac:dyDescent="0.25">
      <c r="L11502">
        <v>11502</v>
      </c>
      <c r="M11502">
        <f t="shared" si="370"/>
        <v>-55.769447996589939</v>
      </c>
      <c r="N11502">
        <f t="shared" si="371"/>
        <v>0.23055200341006099</v>
      </c>
    </row>
    <row r="11503" spans="12:14" x14ac:dyDescent="0.25">
      <c r="L11503">
        <v>11503</v>
      </c>
      <c r="M11503">
        <f t="shared" si="370"/>
        <v>-55.774296675191813</v>
      </c>
      <c r="N11503">
        <f t="shared" si="371"/>
        <v>0.22570332480818678</v>
      </c>
    </row>
    <row r="11504" spans="12:14" x14ac:dyDescent="0.25">
      <c r="L11504">
        <v>11504</v>
      </c>
      <c r="M11504">
        <f t="shared" si="370"/>
        <v>-55.779145353793695</v>
      </c>
      <c r="N11504">
        <f t="shared" si="371"/>
        <v>0.22085464620630546</v>
      </c>
    </row>
    <row r="11505" spans="12:14" x14ac:dyDescent="0.25">
      <c r="L11505">
        <v>11505</v>
      </c>
      <c r="M11505">
        <f t="shared" si="370"/>
        <v>-55.783994032395569</v>
      </c>
      <c r="N11505">
        <f t="shared" si="371"/>
        <v>0.21600596760443125</v>
      </c>
    </row>
    <row r="11506" spans="12:14" x14ac:dyDescent="0.25">
      <c r="L11506">
        <v>11506</v>
      </c>
      <c r="M11506">
        <f t="shared" si="370"/>
        <v>-55.788842710997443</v>
      </c>
      <c r="N11506">
        <f t="shared" si="371"/>
        <v>0.21115728900255704</v>
      </c>
    </row>
    <row r="11507" spans="12:14" x14ac:dyDescent="0.25">
      <c r="L11507">
        <v>11507</v>
      </c>
      <c r="M11507">
        <f t="shared" si="370"/>
        <v>-55.793691389599317</v>
      </c>
      <c r="N11507">
        <f t="shared" si="371"/>
        <v>0.20630861040068282</v>
      </c>
    </row>
    <row r="11508" spans="12:14" x14ac:dyDescent="0.25">
      <c r="L11508">
        <v>11508</v>
      </c>
      <c r="M11508">
        <f t="shared" si="370"/>
        <v>-55.798540068201191</v>
      </c>
      <c r="N11508">
        <f t="shared" si="371"/>
        <v>0.20145993179880861</v>
      </c>
    </row>
    <row r="11509" spans="12:14" x14ac:dyDescent="0.25">
      <c r="L11509">
        <v>11509</v>
      </c>
      <c r="M11509">
        <f t="shared" si="370"/>
        <v>-55.803388746803066</v>
      </c>
      <c r="N11509">
        <f t="shared" si="371"/>
        <v>0.1966112531969344</v>
      </c>
    </row>
    <row r="11510" spans="12:14" x14ac:dyDescent="0.25">
      <c r="L11510">
        <v>11510</v>
      </c>
      <c r="M11510">
        <f t="shared" si="370"/>
        <v>-55.808237425404947</v>
      </c>
      <c r="N11510">
        <f t="shared" si="371"/>
        <v>0.19176257459505308</v>
      </c>
    </row>
    <row r="11511" spans="12:14" x14ac:dyDescent="0.25">
      <c r="L11511">
        <v>11511</v>
      </c>
      <c r="M11511">
        <f t="shared" si="370"/>
        <v>-55.813086104006821</v>
      </c>
      <c r="N11511">
        <f t="shared" si="371"/>
        <v>0.18691389599317887</v>
      </c>
    </row>
    <row r="11512" spans="12:14" x14ac:dyDescent="0.25">
      <c r="L11512">
        <v>11512</v>
      </c>
      <c r="M11512">
        <f t="shared" si="370"/>
        <v>-55.817934782608695</v>
      </c>
      <c r="N11512">
        <f t="shared" si="371"/>
        <v>0.18206521739130466</v>
      </c>
    </row>
    <row r="11513" spans="12:14" x14ac:dyDescent="0.25">
      <c r="L11513">
        <v>11513</v>
      </c>
      <c r="M11513">
        <f t="shared" si="370"/>
        <v>-55.82278346121057</v>
      </c>
      <c r="N11513">
        <f t="shared" si="371"/>
        <v>0.17721653878943044</v>
      </c>
    </row>
    <row r="11514" spans="12:14" x14ac:dyDescent="0.25">
      <c r="L11514">
        <v>11514</v>
      </c>
      <c r="M11514">
        <f t="shared" si="370"/>
        <v>-55.827632139812444</v>
      </c>
      <c r="N11514">
        <f t="shared" si="371"/>
        <v>0.17236786018755623</v>
      </c>
    </row>
    <row r="11515" spans="12:14" x14ac:dyDescent="0.25">
      <c r="L11515">
        <v>11515</v>
      </c>
      <c r="M11515">
        <f t="shared" si="370"/>
        <v>-55.832480818414325</v>
      </c>
      <c r="N11515">
        <f t="shared" si="371"/>
        <v>0.16751918158567491</v>
      </c>
    </row>
    <row r="11516" spans="12:14" x14ac:dyDescent="0.25">
      <c r="L11516">
        <v>11516</v>
      </c>
      <c r="M11516">
        <f t="shared" si="370"/>
        <v>-55.837329497016199</v>
      </c>
      <c r="N11516">
        <f t="shared" si="371"/>
        <v>0.1626705029838007</v>
      </c>
    </row>
    <row r="11517" spans="12:14" x14ac:dyDescent="0.25">
      <c r="L11517">
        <v>11517</v>
      </c>
      <c r="M11517">
        <f t="shared" si="370"/>
        <v>-55.842178175618074</v>
      </c>
      <c r="N11517">
        <f t="shared" si="371"/>
        <v>0.15782182438192649</v>
      </c>
    </row>
    <row r="11518" spans="12:14" x14ac:dyDescent="0.25">
      <c r="L11518">
        <v>11518</v>
      </c>
      <c r="M11518">
        <f t="shared" si="370"/>
        <v>-55.847026854219948</v>
      </c>
      <c r="N11518">
        <f t="shared" si="371"/>
        <v>0.15297314578005228</v>
      </c>
    </row>
    <row r="11519" spans="12:14" x14ac:dyDescent="0.25">
      <c r="L11519">
        <v>11519</v>
      </c>
      <c r="M11519">
        <f t="shared" si="370"/>
        <v>-55.851875532821822</v>
      </c>
      <c r="N11519">
        <f t="shared" si="371"/>
        <v>0.14812446717817807</v>
      </c>
    </row>
    <row r="11520" spans="12:14" x14ac:dyDescent="0.25">
      <c r="L11520">
        <v>11520</v>
      </c>
      <c r="M11520">
        <f t="shared" si="370"/>
        <v>-55.856724211423703</v>
      </c>
      <c r="N11520">
        <f t="shared" si="371"/>
        <v>0.14327578857629675</v>
      </c>
    </row>
    <row r="11521" spans="12:14" x14ac:dyDescent="0.25">
      <c r="L11521">
        <v>11521</v>
      </c>
      <c r="M11521">
        <f t="shared" si="370"/>
        <v>-55.861572890025577</v>
      </c>
      <c r="N11521">
        <f t="shared" si="371"/>
        <v>0.13842710997442254</v>
      </c>
    </row>
    <row r="11522" spans="12:14" x14ac:dyDescent="0.25">
      <c r="L11522">
        <v>11522</v>
      </c>
      <c r="M11522">
        <f t="shared" ref="M11522:M11585" si="372">(1-L11522*C$4)/C$5</f>
        <v>-55.866421568627452</v>
      </c>
      <c r="N11522">
        <f t="shared" ref="N11522:N11585" si="373">M11522-INT(M11522)</f>
        <v>0.13357843137254832</v>
      </c>
    </row>
    <row r="11523" spans="12:14" x14ac:dyDescent="0.25">
      <c r="L11523">
        <v>11523</v>
      </c>
      <c r="M11523">
        <f t="shared" si="372"/>
        <v>-55.871270247229326</v>
      </c>
      <c r="N11523">
        <f t="shared" si="373"/>
        <v>0.12872975277067411</v>
      </c>
    </row>
    <row r="11524" spans="12:14" x14ac:dyDescent="0.25">
      <c r="L11524">
        <v>11524</v>
      </c>
      <c r="M11524">
        <f t="shared" si="372"/>
        <v>-55.8761189258312</v>
      </c>
      <c r="N11524">
        <f t="shared" si="373"/>
        <v>0.1238810741687999</v>
      </c>
    </row>
    <row r="11525" spans="12:14" x14ac:dyDescent="0.25">
      <c r="L11525">
        <v>11525</v>
      </c>
      <c r="M11525">
        <f t="shared" si="372"/>
        <v>-55.880967604433074</v>
      </c>
      <c r="N11525">
        <f t="shared" si="373"/>
        <v>0.11903239556692569</v>
      </c>
    </row>
    <row r="11526" spans="12:14" x14ac:dyDescent="0.25">
      <c r="L11526">
        <v>11526</v>
      </c>
      <c r="M11526">
        <f t="shared" si="372"/>
        <v>-55.885816283034956</v>
      </c>
      <c r="N11526">
        <f t="shared" si="373"/>
        <v>0.11418371696504437</v>
      </c>
    </row>
    <row r="11527" spans="12:14" x14ac:dyDescent="0.25">
      <c r="L11527">
        <v>11527</v>
      </c>
      <c r="M11527">
        <f t="shared" si="372"/>
        <v>-55.89066496163683</v>
      </c>
      <c r="N11527">
        <f t="shared" si="373"/>
        <v>0.10933503836317016</v>
      </c>
    </row>
    <row r="11528" spans="12:14" x14ac:dyDescent="0.25">
      <c r="L11528">
        <v>11528</v>
      </c>
      <c r="M11528">
        <f t="shared" si="372"/>
        <v>-55.895513640238704</v>
      </c>
      <c r="N11528">
        <f t="shared" si="373"/>
        <v>0.10448635976129594</v>
      </c>
    </row>
    <row r="11529" spans="12:14" x14ac:dyDescent="0.25">
      <c r="L11529">
        <v>11529</v>
      </c>
      <c r="M11529">
        <f t="shared" si="372"/>
        <v>-55.900362318840578</v>
      </c>
      <c r="N11529">
        <f t="shared" si="373"/>
        <v>9.9637681159421732E-2</v>
      </c>
    </row>
    <row r="11530" spans="12:14" x14ac:dyDescent="0.25">
      <c r="L11530">
        <v>11530</v>
      </c>
      <c r="M11530">
        <f t="shared" si="372"/>
        <v>-55.905210997442452</v>
      </c>
      <c r="N11530">
        <f t="shared" si="373"/>
        <v>9.4789002557547519E-2</v>
      </c>
    </row>
    <row r="11531" spans="12:14" x14ac:dyDescent="0.25">
      <c r="L11531">
        <v>11531</v>
      </c>
      <c r="M11531">
        <f t="shared" si="372"/>
        <v>-55.910059676044334</v>
      </c>
      <c r="N11531">
        <f t="shared" si="373"/>
        <v>8.9940323955666202E-2</v>
      </c>
    </row>
    <row r="11532" spans="12:14" x14ac:dyDescent="0.25">
      <c r="L11532">
        <v>11532</v>
      </c>
      <c r="M11532">
        <f t="shared" si="372"/>
        <v>-55.914908354646208</v>
      </c>
      <c r="N11532">
        <f t="shared" si="373"/>
        <v>8.5091645353791989E-2</v>
      </c>
    </row>
    <row r="11533" spans="12:14" x14ac:dyDescent="0.25">
      <c r="L11533">
        <v>11533</v>
      </c>
      <c r="M11533">
        <f t="shared" si="372"/>
        <v>-55.919757033248082</v>
      </c>
      <c r="N11533">
        <f t="shared" si="373"/>
        <v>8.0242966751917777E-2</v>
      </c>
    </row>
    <row r="11534" spans="12:14" x14ac:dyDescent="0.25">
      <c r="L11534">
        <v>11534</v>
      </c>
      <c r="M11534">
        <f t="shared" si="372"/>
        <v>-55.924605711849956</v>
      </c>
      <c r="N11534">
        <f t="shared" si="373"/>
        <v>7.5394288150043565E-2</v>
      </c>
    </row>
    <row r="11535" spans="12:14" x14ac:dyDescent="0.25">
      <c r="L11535">
        <v>11535</v>
      </c>
      <c r="M11535">
        <f t="shared" si="372"/>
        <v>-55.929454390451831</v>
      </c>
      <c r="N11535">
        <f t="shared" si="373"/>
        <v>7.0545609548169352E-2</v>
      </c>
    </row>
    <row r="11536" spans="12:14" x14ac:dyDescent="0.25">
      <c r="L11536">
        <v>11536</v>
      </c>
      <c r="M11536">
        <f t="shared" si="372"/>
        <v>-55.934303069053712</v>
      </c>
      <c r="N11536">
        <f t="shared" si="373"/>
        <v>6.5696930946288035E-2</v>
      </c>
    </row>
    <row r="11537" spans="12:14" x14ac:dyDescent="0.25">
      <c r="L11537">
        <v>11537</v>
      </c>
      <c r="M11537">
        <f t="shared" si="372"/>
        <v>-55.939151747655586</v>
      </c>
      <c r="N11537">
        <f t="shared" si="373"/>
        <v>6.0848252344413822E-2</v>
      </c>
    </row>
    <row r="11538" spans="12:14" x14ac:dyDescent="0.25">
      <c r="L11538">
        <v>11538</v>
      </c>
      <c r="M11538">
        <f t="shared" si="372"/>
        <v>-55.94400042625746</v>
      </c>
      <c r="N11538">
        <f t="shared" si="373"/>
        <v>5.599957374253961E-2</v>
      </c>
    </row>
    <row r="11539" spans="12:14" x14ac:dyDescent="0.25">
      <c r="L11539">
        <v>11539</v>
      </c>
      <c r="M11539">
        <f t="shared" si="372"/>
        <v>-55.948849104859335</v>
      </c>
      <c r="N11539">
        <f t="shared" si="373"/>
        <v>5.1150895140665398E-2</v>
      </c>
    </row>
    <row r="11540" spans="12:14" x14ac:dyDescent="0.25">
      <c r="L11540">
        <v>11540</v>
      </c>
      <c r="M11540">
        <f t="shared" si="372"/>
        <v>-55.953697783461209</v>
      </c>
      <c r="N11540">
        <f t="shared" si="373"/>
        <v>4.6302216538791185E-2</v>
      </c>
    </row>
    <row r="11541" spans="12:14" x14ac:dyDescent="0.25">
      <c r="L11541">
        <v>11541</v>
      </c>
      <c r="M11541">
        <f t="shared" si="372"/>
        <v>-55.958546462063083</v>
      </c>
      <c r="N11541">
        <f t="shared" si="373"/>
        <v>4.1453537936916973E-2</v>
      </c>
    </row>
    <row r="11542" spans="12:14" x14ac:dyDescent="0.25">
      <c r="L11542">
        <v>11542</v>
      </c>
      <c r="M11542">
        <f t="shared" si="372"/>
        <v>-55.963395140664964</v>
      </c>
      <c r="N11542">
        <f t="shared" si="373"/>
        <v>3.6604859335035655E-2</v>
      </c>
    </row>
    <row r="11543" spans="12:14" x14ac:dyDescent="0.25">
      <c r="L11543">
        <v>11543</v>
      </c>
      <c r="M11543">
        <f t="shared" si="372"/>
        <v>-55.968243819266839</v>
      </c>
      <c r="N11543">
        <f t="shared" si="373"/>
        <v>3.1756180733161443E-2</v>
      </c>
    </row>
    <row r="11544" spans="12:14" x14ac:dyDescent="0.25">
      <c r="L11544">
        <v>11544</v>
      </c>
      <c r="M11544">
        <f t="shared" si="372"/>
        <v>-55.973092497868713</v>
      </c>
      <c r="N11544">
        <f t="shared" si="373"/>
        <v>2.6907502131287231E-2</v>
      </c>
    </row>
    <row r="11545" spans="12:14" x14ac:dyDescent="0.25">
      <c r="L11545">
        <v>11545</v>
      </c>
      <c r="M11545">
        <f t="shared" si="372"/>
        <v>-55.977941176470587</v>
      </c>
      <c r="N11545">
        <f t="shared" si="373"/>
        <v>2.2058823529413019E-2</v>
      </c>
    </row>
    <row r="11546" spans="12:14" x14ac:dyDescent="0.25">
      <c r="L11546">
        <v>11546</v>
      </c>
      <c r="M11546">
        <f t="shared" si="372"/>
        <v>-55.982789855072461</v>
      </c>
      <c r="N11546">
        <f t="shared" si="373"/>
        <v>1.7210144927538806E-2</v>
      </c>
    </row>
    <row r="11547" spans="12:14" x14ac:dyDescent="0.25">
      <c r="L11547">
        <v>11547</v>
      </c>
      <c r="M11547">
        <f t="shared" si="372"/>
        <v>-55.987638533674343</v>
      </c>
      <c r="N11547">
        <f t="shared" si="373"/>
        <v>1.2361466325657489E-2</v>
      </c>
    </row>
    <row r="11548" spans="12:14" x14ac:dyDescent="0.25">
      <c r="L11548">
        <v>11548</v>
      </c>
      <c r="M11548">
        <f t="shared" si="372"/>
        <v>-55.992487212276217</v>
      </c>
      <c r="N11548">
        <f t="shared" si="373"/>
        <v>7.5127877237832763E-3</v>
      </c>
    </row>
    <row r="11549" spans="12:14" x14ac:dyDescent="0.25">
      <c r="L11549">
        <v>11549</v>
      </c>
      <c r="M11549">
        <f t="shared" si="372"/>
        <v>-55.997335890878091</v>
      </c>
      <c r="N11549">
        <f t="shared" si="373"/>
        <v>2.664109121909064E-3</v>
      </c>
    </row>
    <row r="11550" spans="12:14" x14ac:dyDescent="0.25">
      <c r="L11550">
        <v>11550</v>
      </c>
      <c r="M11550">
        <f t="shared" si="372"/>
        <v>-56.002184569479965</v>
      </c>
      <c r="N11550">
        <f t="shared" si="373"/>
        <v>0.99781543052003485</v>
      </c>
    </row>
    <row r="11551" spans="12:14" x14ac:dyDescent="0.25">
      <c r="L11551">
        <v>11551</v>
      </c>
      <c r="M11551">
        <f t="shared" si="372"/>
        <v>-56.007033248081839</v>
      </c>
      <c r="N11551">
        <f t="shared" si="373"/>
        <v>0.99296675191816064</v>
      </c>
    </row>
    <row r="11552" spans="12:14" x14ac:dyDescent="0.25">
      <c r="L11552">
        <v>11552</v>
      </c>
      <c r="M11552">
        <f t="shared" si="372"/>
        <v>-56.011881926683714</v>
      </c>
      <c r="N11552">
        <f t="shared" si="373"/>
        <v>0.98811807331628643</v>
      </c>
    </row>
    <row r="11553" spans="12:14" x14ac:dyDescent="0.25">
      <c r="L11553">
        <v>11553</v>
      </c>
      <c r="M11553">
        <f t="shared" si="372"/>
        <v>-56.016730605285595</v>
      </c>
      <c r="N11553">
        <f t="shared" si="373"/>
        <v>0.98326939471440511</v>
      </c>
    </row>
    <row r="11554" spans="12:14" x14ac:dyDescent="0.25">
      <c r="L11554">
        <v>11554</v>
      </c>
      <c r="M11554">
        <f t="shared" si="372"/>
        <v>-56.021579283887469</v>
      </c>
      <c r="N11554">
        <f t="shared" si="373"/>
        <v>0.9784207161125309</v>
      </c>
    </row>
    <row r="11555" spans="12:14" x14ac:dyDescent="0.25">
      <c r="L11555">
        <v>11555</v>
      </c>
      <c r="M11555">
        <f t="shared" si="372"/>
        <v>-56.026427962489343</v>
      </c>
      <c r="N11555">
        <f t="shared" si="373"/>
        <v>0.97357203751065668</v>
      </c>
    </row>
    <row r="11556" spans="12:14" x14ac:dyDescent="0.25">
      <c r="L11556">
        <v>11556</v>
      </c>
      <c r="M11556">
        <f t="shared" si="372"/>
        <v>-56.031276641091218</v>
      </c>
      <c r="N11556">
        <f t="shared" si="373"/>
        <v>0.96872335890878247</v>
      </c>
    </row>
    <row r="11557" spans="12:14" x14ac:dyDescent="0.25">
      <c r="L11557">
        <v>11557</v>
      </c>
      <c r="M11557">
        <f t="shared" si="372"/>
        <v>-56.036125319693092</v>
      </c>
      <c r="N11557">
        <f t="shared" si="373"/>
        <v>0.96387468030690826</v>
      </c>
    </row>
    <row r="11558" spans="12:14" x14ac:dyDescent="0.25">
      <c r="L11558">
        <v>11558</v>
      </c>
      <c r="M11558">
        <f t="shared" si="372"/>
        <v>-56.040973998294973</v>
      </c>
      <c r="N11558">
        <f t="shared" si="373"/>
        <v>0.95902600170502694</v>
      </c>
    </row>
    <row r="11559" spans="12:14" x14ac:dyDescent="0.25">
      <c r="L11559">
        <v>11559</v>
      </c>
      <c r="M11559">
        <f t="shared" si="372"/>
        <v>-56.045822676896847</v>
      </c>
      <c r="N11559">
        <f t="shared" si="373"/>
        <v>0.95417732310315273</v>
      </c>
    </row>
    <row r="11560" spans="12:14" x14ac:dyDescent="0.25">
      <c r="L11560">
        <v>11560</v>
      </c>
      <c r="M11560">
        <f t="shared" si="372"/>
        <v>-56.050671355498721</v>
      </c>
      <c r="N11560">
        <f t="shared" si="373"/>
        <v>0.94932864450127852</v>
      </c>
    </row>
    <row r="11561" spans="12:14" x14ac:dyDescent="0.25">
      <c r="L11561">
        <v>11561</v>
      </c>
      <c r="M11561">
        <f t="shared" si="372"/>
        <v>-56.055520034100596</v>
      </c>
      <c r="N11561">
        <f t="shared" si="373"/>
        <v>0.94447996589940431</v>
      </c>
    </row>
    <row r="11562" spans="12:14" x14ac:dyDescent="0.25">
      <c r="L11562">
        <v>11562</v>
      </c>
      <c r="M11562">
        <f t="shared" si="372"/>
        <v>-56.06036871270247</v>
      </c>
      <c r="N11562">
        <f t="shared" si="373"/>
        <v>0.93963128729753009</v>
      </c>
    </row>
    <row r="11563" spans="12:14" x14ac:dyDescent="0.25">
      <c r="L11563">
        <v>11563</v>
      </c>
      <c r="M11563">
        <f t="shared" si="372"/>
        <v>-56.065217391304351</v>
      </c>
      <c r="N11563">
        <f t="shared" si="373"/>
        <v>0.93478260869564878</v>
      </c>
    </row>
    <row r="11564" spans="12:14" x14ac:dyDescent="0.25">
      <c r="L11564">
        <v>11564</v>
      </c>
      <c r="M11564">
        <f t="shared" si="372"/>
        <v>-56.070066069906225</v>
      </c>
      <c r="N11564">
        <f t="shared" si="373"/>
        <v>0.92993393009377456</v>
      </c>
    </row>
    <row r="11565" spans="12:14" x14ac:dyDescent="0.25">
      <c r="L11565">
        <v>11565</v>
      </c>
      <c r="M11565">
        <f t="shared" si="372"/>
        <v>-56.0749147485081</v>
      </c>
      <c r="N11565">
        <f t="shared" si="373"/>
        <v>0.92508525149190035</v>
      </c>
    </row>
    <row r="11566" spans="12:14" x14ac:dyDescent="0.25">
      <c r="L11566">
        <v>11566</v>
      </c>
      <c r="M11566">
        <f t="shared" si="372"/>
        <v>-56.079763427109974</v>
      </c>
      <c r="N11566">
        <f t="shared" si="373"/>
        <v>0.92023657289002614</v>
      </c>
    </row>
    <row r="11567" spans="12:14" x14ac:dyDescent="0.25">
      <c r="L11567">
        <v>11567</v>
      </c>
      <c r="M11567">
        <f t="shared" si="372"/>
        <v>-56.084612105711848</v>
      </c>
      <c r="N11567">
        <f t="shared" si="373"/>
        <v>0.91538789428815193</v>
      </c>
    </row>
    <row r="11568" spans="12:14" x14ac:dyDescent="0.25">
      <c r="L11568">
        <v>11568</v>
      </c>
      <c r="M11568">
        <f t="shared" si="372"/>
        <v>-56.089460784313722</v>
      </c>
      <c r="N11568">
        <f t="shared" si="373"/>
        <v>0.91053921568627771</v>
      </c>
    </row>
    <row r="11569" spans="12:14" x14ac:dyDescent="0.25">
      <c r="L11569">
        <v>11569</v>
      </c>
      <c r="M11569">
        <f t="shared" si="372"/>
        <v>-56.094309462915604</v>
      </c>
      <c r="N11569">
        <f t="shared" si="373"/>
        <v>0.9056905370843964</v>
      </c>
    </row>
    <row r="11570" spans="12:14" x14ac:dyDescent="0.25">
      <c r="L11570">
        <v>11570</v>
      </c>
      <c r="M11570">
        <f t="shared" si="372"/>
        <v>-56.099158141517478</v>
      </c>
      <c r="N11570">
        <f t="shared" si="373"/>
        <v>0.90084185848252218</v>
      </c>
    </row>
    <row r="11571" spans="12:14" x14ac:dyDescent="0.25">
      <c r="L11571">
        <v>11571</v>
      </c>
      <c r="M11571">
        <f t="shared" si="372"/>
        <v>-56.104006820119352</v>
      </c>
      <c r="N11571">
        <f t="shared" si="373"/>
        <v>0.89599317988064797</v>
      </c>
    </row>
    <row r="11572" spans="12:14" x14ac:dyDescent="0.25">
      <c r="L11572">
        <v>11572</v>
      </c>
      <c r="M11572">
        <f t="shared" si="372"/>
        <v>-56.108855498721226</v>
      </c>
      <c r="N11572">
        <f t="shared" si="373"/>
        <v>0.89114450127877376</v>
      </c>
    </row>
    <row r="11573" spans="12:14" x14ac:dyDescent="0.25">
      <c r="L11573">
        <v>11573</v>
      </c>
      <c r="M11573">
        <f t="shared" si="372"/>
        <v>-56.1137041773231</v>
      </c>
      <c r="N11573">
        <f t="shared" si="373"/>
        <v>0.88629582267689955</v>
      </c>
    </row>
    <row r="11574" spans="12:14" x14ac:dyDescent="0.25">
      <c r="L11574">
        <v>11574</v>
      </c>
      <c r="M11574">
        <f t="shared" si="372"/>
        <v>-56.118552855924982</v>
      </c>
      <c r="N11574">
        <f t="shared" si="373"/>
        <v>0.88144714407501823</v>
      </c>
    </row>
    <row r="11575" spans="12:14" x14ac:dyDescent="0.25">
      <c r="L11575">
        <v>11575</v>
      </c>
      <c r="M11575">
        <f t="shared" si="372"/>
        <v>-56.123401534526856</v>
      </c>
      <c r="N11575">
        <f t="shared" si="373"/>
        <v>0.87659846547314402</v>
      </c>
    </row>
    <row r="11576" spans="12:14" x14ac:dyDescent="0.25">
      <c r="L11576">
        <v>11576</v>
      </c>
      <c r="M11576">
        <f t="shared" si="372"/>
        <v>-56.12825021312873</v>
      </c>
      <c r="N11576">
        <f t="shared" si="373"/>
        <v>0.87174978687126981</v>
      </c>
    </row>
    <row r="11577" spans="12:14" x14ac:dyDescent="0.25">
      <c r="L11577">
        <v>11577</v>
      </c>
      <c r="M11577">
        <f t="shared" si="372"/>
        <v>-56.133098891730604</v>
      </c>
      <c r="N11577">
        <f t="shared" si="373"/>
        <v>0.86690110826939559</v>
      </c>
    </row>
    <row r="11578" spans="12:14" x14ac:dyDescent="0.25">
      <c r="L11578">
        <v>11578</v>
      </c>
      <c r="M11578">
        <f t="shared" si="372"/>
        <v>-56.137947570332479</v>
      </c>
      <c r="N11578">
        <f t="shared" si="373"/>
        <v>0.86205242966752138</v>
      </c>
    </row>
    <row r="11579" spans="12:14" x14ac:dyDescent="0.25">
      <c r="L11579">
        <v>11579</v>
      </c>
      <c r="M11579">
        <f t="shared" si="372"/>
        <v>-56.142796248934353</v>
      </c>
      <c r="N11579">
        <f t="shared" si="373"/>
        <v>0.85720375106564717</v>
      </c>
    </row>
    <row r="11580" spans="12:14" x14ac:dyDescent="0.25">
      <c r="L11580">
        <v>11580</v>
      </c>
      <c r="M11580">
        <f t="shared" si="372"/>
        <v>-56.147644927536234</v>
      </c>
      <c r="N11580">
        <f t="shared" si="373"/>
        <v>0.85235507246376585</v>
      </c>
    </row>
    <row r="11581" spans="12:14" x14ac:dyDescent="0.25">
      <c r="L11581">
        <v>11581</v>
      </c>
      <c r="M11581">
        <f t="shared" si="372"/>
        <v>-56.152493606138108</v>
      </c>
      <c r="N11581">
        <f t="shared" si="373"/>
        <v>0.84750639386189164</v>
      </c>
    </row>
    <row r="11582" spans="12:14" x14ac:dyDescent="0.25">
      <c r="L11582">
        <v>11582</v>
      </c>
      <c r="M11582">
        <f t="shared" si="372"/>
        <v>-56.157342284739983</v>
      </c>
      <c r="N11582">
        <f t="shared" si="373"/>
        <v>0.84265771526001743</v>
      </c>
    </row>
    <row r="11583" spans="12:14" x14ac:dyDescent="0.25">
      <c r="L11583">
        <v>11583</v>
      </c>
      <c r="M11583">
        <f t="shared" si="372"/>
        <v>-56.162190963341857</v>
      </c>
      <c r="N11583">
        <f t="shared" si="373"/>
        <v>0.83780903665814321</v>
      </c>
    </row>
    <row r="11584" spans="12:14" x14ac:dyDescent="0.25">
      <c r="L11584">
        <v>11584</v>
      </c>
      <c r="M11584">
        <f t="shared" si="372"/>
        <v>-56.167039641943731</v>
      </c>
      <c r="N11584">
        <f t="shared" si="373"/>
        <v>0.832960358056269</v>
      </c>
    </row>
    <row r="11585" spans="12:14" x14ac:dyDescent="0.25">
      <c r="L11585">
        <v>11585</v>
      </c>
      <c r="M11585">
        <f t="shared" si="372"/>
        <v>-56.171888320545612</v>
      </c>
      <c r="N11585">
        <f t="shared" si="373"/>
        <v>0.82811167945438768</v>
      </c>
    </row>
    <row r="11586" spans="12:14" x14ac:dyDescent="0.25">
      <c r="L11586">
        <v>11586</v>
      </c>
      <c r="M11586">
        <f t="shared" ref="M11586:M11649" si="374">(1-L11586*C$4)/C$5</f>
        <v>-56.176736999147487</v>
      </c>
      <c r="N11586">
        <f t="shared" ref="N11586:N11649" si="375">M11586-INT(M11586)</f>
        <v>0.82326300085251347</v>
      </c>
    </row>
    <row r="11587" spans="12:14" x14ac:dyDescent="0.25">
      <c r="L11587">
        <v>11587</v>
      </c>
      <c r="M11587">
        <f t="shared" si="374"/>
        <v>-56.181585677749361</v>
      </c>
      <c r="N11587">
        <f t="shared" si="375"/>
        <v>0.81841432225063926</v>
      </c>
    </row>
    <row r="11588" spans="12:14" x14ac:dyDescent="0.25">
      <c r="L11588">
        <v>11588</v>
      </c>
      <c r="M11588">
        <f t="shared" si="374"/>
        <v>-56.186434356351235</v>
      </c>
      <c r="N11588">
        <f t="shared" si="375"/>
        <v>0.81356564364876505</v>
      </c>
    </row>
    <row r="11589" spans="12:14" x14ac:dyDescent="0.25">
      <c r="L11589">
        <v>11589</v>
      </c>
      <c r="M11589">
        <f t="shared" si="374"/>
        <v>-56.191283034953109</v>
      </c>
      <c r="N11589">
        <f t="shared" si="375"/>
        <v>0.80871696504689083</v>
      </c>
    </row>
    <row r="11590" spans="12:14" x14ac:dyDescent="0.25">
      <c r="L11590">
        <v>11590</v>
      </c>
      <c r="M11590">
        <f t="shared" si="374"/>
        <v>-56.19613171355499</v>
      </c>
      <c r="N11590">
        <f t="shared" si="375"/>
        <v>0.80386828644500952</v>
      </c>
    </row>
    <row r="11591" spans="12:14" x14ac:dyDescent="0.25">
      <c r="L11591">
        <v>11591</v>
      </c>
      <c r="M11591">
        <f t="shared" si="374"/>
        <v>-56.200980392156865</v>
      </c>
      <c r="N11591">
        <f t="shared" si="375"/>
        <v>0.7990196078431353</v>
      </c>
    </row>
    <row r="11592" spans="12:14" x14ac:dyDescent="0.25">
      <c r="L11592">
        <v>11592</v>
      </c>
      <c r="M11592">
        <f t="shared" si="374"/>
        <v>-56.205829070758739</v>
      </c>
      <c r="N11592">
        <f t="shared" si="375"/>
        <v>0.79417092924126109</v>
      </c>
    </row>
    <row r="11593" spans="12:14" x14ac:dyDescent="0.25">
      <c r="L11593">
        <v>11593</v>
      </c>
      <c r="M11593">
        <f t="shared" si="374"/>
        <v>-56.210677749360613</v>
      </c>
      <c r="N11593">
        <f t="shared" si="375"/>
        <v>0.78932225063938688</v>
      </c>
    </row>
    <row r="11594" spans="12:14" x14ac:dyDescent="0.25">
      <c r="L11594">
        <v>11594</v>
      </c>
      <c r="M11594">
        <f t="shared" si="374"/>
        <v>-56.215526427962487</v>
      </c>
      <c r="N11594">
        <f t="shared" si="375"/>
        <v>0.78447357203751267</v>
      </c>
    </row>
    <row r="11595" spans="12:14" x14ac:dyDescent="0.25">
      <c r="L11595">
        <v>11595</v>
      </c>
      <c r="M11595">
        <f t="shared" si="374"/>
        <v>-56.220375106564362</v>
      </c>
      <c r="N11595">
        <f t="shared" si="375"/>
        <v>0.77962489343563846</v>
      </c>
    </row>
    <row r="11596" spans="12:14" x14ac:dyDescent="0.25">
      <c r="L11596">
        <v>11596</v>
      </c>
      <c r="M11596">
        <f t="shared" si="374"/>
        <v>-56.225223785166243</v>
      </c>
      <c r="N11596">
        <f t="shared" si="375"/>
        <v>0.77477621483375714</v>
      </c>
    </row>
    <row r="11597" spans="12:14" x14ac:dyDescent="0.25">
      <c r="L11597">
        <v>11597</v>
      </c>
      <c r="M11597">
        <f t="shared" si="374"/>
        <v>-56.230072463768117</v>
      </c>
      <c r="N11597">
        <f t="shared" si="375"/>
        <v>0.76992753623188293</v>
      </c>
    </row>
    <row r="11598" spans="12:14" x14ac:dyDescent="0.25">
      <c r="L11598">
        <v>11598</v>
      </c>
      <c r="M11598">
        <f t="shared" si="374"/>
        <v>-56.234921142369991</v>
      </c>
      <c r="N11598">
        <f t="shared" si="375"/>
        <v>0.76507885763000871</v>
      </c>
    </row>
    <row r="11599" spans="12:14" x14ac:dyDescent="0.25">
      <c r="L11599">
        <v>11599</v>
      </c>
      <c r="M11599">
        <f t="shared" si="374"/>
        <v>-56.239769820971865</v>
      </c>
      <c r="N11599">
        <f t="shared" si="375"/>
        <v>0.7602301790281345</v>
      </c>
    </row>
    <row r="11600" spans="12:14" x14ac:dyDescent="0.25">
      <c r="L11600">
        <v>11600</v>
      </c>
      <c r="M11600">
        <f t="shared" si="374"/>
        <v>-56.24461849957374</v>
      </c>
      <c r="N11600">
        <f t="shared" si="375"/>
        <v>0.75538150042626029</v>
      </c>
    </row>
    <row r="11601" spans="12:14" x14ac:dyDescent="0.25">
      <c r="L11601">
        <v>11601</v>
      </c>
      <c r="M11601">
        <f t="shared" si="374"/>
        <v>-56.249467178175621</v>
      </c>
      <c r="N11601">
        <f t="shared" si="375"/>
        <v>0.75053282182437897</v>
      </c>
    </row>
    <row r="11602" spans="12:14" x14ac:dyDescent="0.25">
      <c r="L11602">
        <v>11602</v>
      </c>
      <c r="M11602">
        <f t="shared" si="374"/>
        <v>-56.254315856777495</v>
      </c>
      <c r="N11602">
        <f t="shared" si="375"/>
        <v>0.74568414322250476</v>
      </c>
    </row>
    <row r="11603" spans="12:14" x14ac:dyDescent="0.25">
      <c r="L11603">
        <v>11603</v>
      </c>
      <c r="M11603">
        <f t="shared" si="374"/>
        <v>-56.259164535379369</v>
      </c>
      <c r="N11603">
        <f t="shared" si="375"/>
        <v>0.74083546462063055</v>
      </c>
    </row>
    <row r="11604" spans="12:14" x14ac:dyDescent="0.25">
      <c r="L11604">
        <v>11604</v>
      </c>
      <c r="M11604">
        <f t="shared" si="374"/>
        <v>-56.264013213981244</v>
      </c>
      <c r="N11604">
        <f t="shared" si="375"/>
        <v>0.73598678601875633</v>
      </c>
    </row>
    <row r="11605" spans="12:14" x14ac:dyDescent="0.25">
      <c r="L11605">
        <v>11605</v>
      </c>
      <c r="M11605">
        <f t="shared" si="374"/>
        <v>-56.268861892583118</v>
      </c>
      <c r="N11605">
        <f t="shared" si="375"/>
        <v>0.73113810741688212</v>
      </c>
    </row>
    <row r="11606" spans="12:14" x14ac:dyDescent="0.25">
      <c r="L11606">
        <v>11606</v>
      </c>
      <c r="M11606">
        <f t="shared" si="374"/>
        <v>-56.273710571184999</v>
      </c>
      <c r="N11606">
        <f t="shared" si="375"/>
        <v>0.7262894288150008</v>
      </c>
    </row>
    <row r="11607" spans="12:14" x14ac:dyDescent="0.25">
      <c r="L11607">
        <v>11607</v>
      </c>
      <c r="M11607">
        <f t="shared" si="374"/>
        <v>-56.278559249786873</v>
      </c>
      <c r="N11607">
        <f t="shared" si="375"/>
        <v>0.72144075021312659</v>
      </c>
    </row>
    <row r="11608" spans="12:14" x14ac:dyDescent="0.25">
      <c r="L11608">
        <v>11608</v>
      </c>
      <c r="M11608">
        <f t="shared" si="374"/>
        <v>-56.283407928388748</v>
      </c>
      <c r="N11608">
        <f t="shared" si="375"/>
        <v>0.71659207161125238</v>
      </c>
    </row>
    <row r="11609" spans="12:14" x14ac:dyDescent="0.25">
      <c r="L11609">
        <v>11609</v>
      </c>
      <c r="M11609">
        <f t="shared" si="374"/>
        <v>-56.288256606990622</v>
      </c>
      <c r="N11609">
        <f t="shared" si="375"/>
        <v>0.71174339300937817</v>
      </c>
    </row>
    <row r="11610" spans="12:14" x14ac:dyDescent="0.25">
      <c r="L11610">
        <v>11610</v>
      </c>
      <c r="M11610">
        <f t="shared" si="374"/>
        <v>-56.293105285592496</v>
      </c>
      <c r="N11610">
        <f t="shared" si="375"/>
        <v>0.70689471440750395</v>
      </c>
    </row>
    <row r="11611" spans="12:14" x14ac:dyDescent="0.25">
      <c r="L11611">
        <v>11611</v>
      </c>
      <c r="M11611">
        <f t="shared" si="374"/>
        <v>-56.29795396419437</v>
      </c>
      <c r="N11611">
        <f t="shared" si="375"/>
        <v>0.70204603580562974</v>
      </c>
    </row>
    <row r="11612" spans="12:14" x14ac:dyDescent="0.25">
      <c r="L11612">
        <v>11612</v>
      </c>
      <c r="M11612">
        <f t="shared" si="374"/>
        <v>-56.302802642796252</v>
      </c>
      <c r="N11612">
        <f t="shared" si="375"/>
        <v>0.69719735720374842</v>
      </c>
    </row>
    <row r="11613" spans="12:14" x14ac:dyDescent="0.25">
      <c r="L11613">
        <v>11613</v>
      </c>
      <c r="M11613">
        <f t="shared" si="374"/>
        <v>-56.307651321398126</v>
      </c>
      <c r="N11613">
        <f t="shared" si="375"/>
        <v>0.69234867860187421</v>
      </c>
    </row>
    <row r="11614" spans="12:14" x14ac:dyDescent="0.25">
      <c r="L11614">
        <v>11614</v>
      </c>
      <c r="M11614">
        <f t="shared" si="374"/>
        <v>-56.3125</v>
      </c>
      <c r="N11614">
        <f t="shared" si="375"/>
        <v>0.6875</v>
      </c>
    </row>
    <row r="11615" spans="12:14" x14ac:dyDescent="0.25">
      <c r="L11615">
        <v>11615</v>
      </c>
      <c r="M11615">
        <f t="shared" si="374"/>
        <v>-56.317348678601874</v>
      </c>
      <c r="N11615">
        <f t="shared" si="375"/>
        <v>0.68265132139812579</v>
      </c>
    </row>
    <row r="11616" spans="12:14" x14ac:dyDescent="0.25">
      <c r="L11616">
        <v>11616</v>
      </c>
      <c r="M11616">
        <f t="shared" si="374"/>
        <v>-56.322197357203748</v>
      </c>
      <c r="N11616">
        <f t="shared" si="375"/>
        <v>0.67780264279625158</v>
      </c>
    </row>
    <row r="11617" spans="12:14" x14ac:dyDescent="0.25">
      <c r="L11617">
        <v>11617</v>
      </c>
      <c r="M11617">
        <f t="shared" si="374"/>
        <v>-56.32704603580563</v>
      </c>
      <c r="N11617">
        <f t="shared" si="375"/>
        <v>0.67295396419437026</v>
      </c>
    </row>
    <row r="11618" spans="12:14" x14ac:dyDescent="0.25">
      <c r="L11618">
        <v>11618</v>
      </c>
      <c r="M11618">
        <f t="shared" si="374"/>
        <v>-56.331894714407504</v>
      </c>
      <c r="N11618">
        <f t="shared" si="375"/>
        <v>0.66810528559249605</v>
      </c>
    </row>
    <row r="11619" spans="12:14" x14ac:dyDescent="0.25">
      <c r="L11619">
        <v>11619</v>
      </c>
      <c r="M11619">
        <f t="shared" si="374"/>
        <v>-56.336743393009378</v>
      </c>
      <c r="N11619">
        <f t="shared" si="375"/>
        <v>0.66325660699062183</v>
      </c>
    </row>
    <row r="11620" spans="12:14" x14ac:dyDescent="0.25">
      <c r="L11620">
        <v>11620</v>
      </c>
      <c r="M11620">
        <f t="shared" si="374"/>
        <v>-56.341592071611252</v>
      </c>
      <c r="N11620">
        <f t="shared" si="375"/>
        <v>0.65840792838874762</v>
      </c>
    </row>
    <row r="11621" spans="12:14" x14ac:dyDescent="0.25">
      <c r="L11621">
        <v>11621</v>
      </c>
      <c r="M11621">
        <f t="shared" si="374"/>
        <v>-56.346440750213127</v>
      </c>
      <c r="N11621">
        <f t="shared" si="375"/>
        <v>0.65355924978687341</v>
      </c>
    </row>
    <row r="11622" spans="12:14" x14ac:dyDescent="0.25">
      <c r="L11622">
        <v>11622</v>
      </c>
      <c r="M11622">
        <f t="shared" si="374"/>
        <v>-56.351289428815001</v>
      </c>
      <c r="N11622">
        <f t="shared" si="375"/>
        <v>0.6487105711849992</v>
      </c>
    </row>
    <row r="11623" spans="12:14" x14ac:dyDescent="0.25">
      <c r="L11623">
        <v>11623</v>
      </c>
      <c r="M11623">
        <f t="shared" si="374"/>
        <v>-56.356138107416882</v>
      </c>
      <c r="N11623">
        <f t="shared" si="375"/>
        <v>0.64386189258311788</v>
      </c>
    </row>
    <row r="11624" spans="12:14" x14ac:dyDescent="0.25">
      <c r="L11624">
        <v>11624</v>
      </c>
      <c r="M11624">
        <f t="shared" si="374"/>
        <v>-56.360986786018756</v>
      </c>
      <c r="N11624">
        <f t="shared" si="375"/>
        <v>0.63901321398124367</v>
      </c>
    </row>
    <row r="11625" spans="12:14" x14ac:dyDescent="0.25">
      <c r="L11625">
        <v>11625</v>
      </c>
      <c r="M11625">
        <f t="shared" si="374"/>
        <v>-56.365835464620631</v>
      </c>
      <c r="N11625">
        <f t="shared" si="375"/>
        <v>0.63416453537936945</v>
      </c>
    </row>
    <row r="11626" spans="12:14" x14ac:dyDescent="0.25">
      <c r="L11626">
        <v>11626</v>
      </c>
      <c r="M11626">
        <f t="shared" si="374"/>
        <v>-56.370684143222505</v>
      </c>
      <c r="N11626">
        <f t="shared" si="375"/>
        <v>0.62931585677749524</v>
      </c>
    </row>
    <row r="11627" spans="12:14" x14ac:dyDescent="0.25">
      <c r="L11627">
        <v>11627</v>
      </c>
      <c r="M11627">
        <f t="shared" si="374"/>
        <v>-56.375532821824379</v>
      </c>
      <c r="N11627">
        <f t="shared" si="375"/>
        <v>0.62446717817562103</v>
      </c>
    </row>
    <row r="11628" spans="12:14" x14ac:dyDescent="0.25">
      <c r="L11628">
        <v>11628</v>
      </c>
      <c r="M11628">
        <f t="shared" si="374"/>
        <v>-56.38038150042626</v>
      </c>
      <c r="N11628">
        <f t="shared" si="375"/>
        <v>0.61961849957373971</v>
      </c>
    </row>
    <row r="11629" spans="12:14" x14ac:dyDescent="0.25">
      <c r="L11629">
        <v>11629</v>
      </c>
      <c r="M11629">
        <f t="shared" si="374"/>
        <v>-56.385230179028135</v>
      </c>
      <c r="N11629">
        <f t="shared" si="375"/>
        <v>0.6147698209718655</v>
      </c>
    </row>
    <row r="11630" spans="12:14" x14ac:dyDescent="0.25">
      <c r="L11630">
        <v>11630</v>
      </c>
      <c r="M11630">
        <f t="shared" si="374"/>
        <v>-56.390078857630009</v>
      </c>
      <c r="N11630">
        <f t="shared" si="375"/>
        <v>0.60992114236999129</v>
      </c>
    </row>
    <row r="11631" spans="12:14" x14ac:dyDescent="0.25">
      <c r="L11631">
        <v>11631</v>
      </c>
      <c r="M11631">
        <f t="shared" si="374"/>
        <v>-56.394927536231883</v>
      </c>
      <c r="N11631">
        <f t="shared" si="375"/>
        <v>0.60507246376811707</v>
      </c>
    </row>
    <row r="11632" spans="12:14" x14ac:dyDescent="0.25">
      <c r="L11632">
        <v>11632</v>
      </c>
      <c r="M11632">
        <f t="shared" si="374"/>
        <v>-56.399776214833757</v>
      </c>
      <c r="N11632">
        <f t="shared" si="375"/>
        <v>0.60022378516624286</v>
      </c>
    </row>
    <row r="11633" spans="12:14" x14ac:dyDescent="0.25">
      <c r="L11633">
        <v>11633</v>
      </c>
      <c r="M11633">
        <f t="shared" si="374"/>
        <v>-56.404624893435638</v>
      </c>
      <c r="N11633">
        <f t="shared" si="375"/>
        <v>0.59537510656436154</v>
      </c>
    </row>
    <row r="11634" spans="12:14" x14ac:dyDescent="0.25">
      <c r="L11634">
        <v>11634</v>
      </c>
      <c r="M11634">
        <f t="shared" si="374"/>
        <v>-56.409473572037513</v>
      </c>
      <c r="N11634">
        <f t="shared" si="375"/>
        <v>0.59052642796248733</v>
      </c>
    </row>
    <row r="11635" spans="12:14" x14ac:dyDescent="0.25">
      <c r="L11635">
        <v>11635</v>
      </c>
      <c r="M11635">
        <f t="shared" si="374"/>
        <v>-56.414322250639387</v>
      </c>
      <c r="N11635">
        <f t="shared" si="375"/>
        <v>0.58567774936061312</v>
      </c>
    </row>
    <row r="11636" spans="12:14" x14ac:dyDescent="0.25">
      <c r="L11636">
        <v>11636</v>
      </c>
      <c r="M11636">
        <f t="shared" si="374"/>
        <v>-56.419170929241261</v>
      </c>
      <c r="N11636">
        <f t="shared" si="375"/>
        <v>0.58082907075873891</v>
      </c>
    </row>
    <row r="11637" spans="12:14" x14ac:dyDescent="0.25">
      <c r="L11637">
        <v>11637</v>
      </c>
      <c r="M11637">
        <f t="shared" si="374"/>
        <v>-56.424019607843135</v>
      </c>
      <c r="N11637">
        <f t="shared" si="375"/>
        <v>0.5759803921568647</v>
      </c>
    </row>
    <row r="11638" spans="12:14" x14ac:dyDescent="0.25">
      <c r="L11638">
        <v>11638</v>
      </c>
      <c r="M11638">
        <f t="shared" si="374"/>
        <v>-56.42886828644501</v>
      </c>
      <c r="N11638">
        <f t="shared" si="375"/>
        <v>0.57113171355499048</v>
      </c>
    </row>
    <row r="11639" spans="12:14" x14ac:dyDescent="0.25">
      <c r="L11639">
        <v>11639</v>
      </c>
      <c r="M11639">
        <f t="shared" si="374"/>
        <v>-56.433716965046891</v>
      </c>
      <c r="N11639">
        <f t="shared" si="375"/>
        <v>0.56628303495310917</v>
      </c>
    </row>
    <row r="11640" spans="12:14" x14ac:dyDescent="0.25">
      <c r="L11640">
        <v>11640</v>
      </c>
      <c r="M11640">
        <f t="shared" si="374"/>
        <v>-56.438565643648765</v>
      </c>
      <c r="N11640">
        <f t="shared" si="375"/>
        <v>0.56143435635123495</v>
      </c>
    </row>
    <row r="11641" spans="12:14" x14ac:dyDescent="0.25">
      <c r="L11641">
        <v>11641</v>
      </c>
      <c r="M11641">
        <f t="shared" si="374"/>
        <v>-56.443414322250639</v>
      </c>
      <c r="N11641">
        <f t="shared" si="375"/>
        <v>0.55658567774936074</v>
      </c>
    </row>
    <row r="11642" spans="12:14" x14ac:dyDescent="0.25">
      <c r="L11642">
        <v>11642</v>
      </c>
      <c r="M11642">
        <f t="shared" si="374"/>
        <v>-56.448263000852513</v>
      </c>
      <c r="N11642">
        <f t="shared" si="375"/>
        <v>0.55173699914748653</v>
      </c>
    </row>
    <row r="11643" spans="12:14" x14ac:dyDescent="0.25">
      <c r="L11643">
        <v>11643</v>
      </c>
      <c r="M11643">
        <f t="shared" si="374"/>
        <v>-56.453111679454388</v>
      </c>
      <c r="N11643">
        <f t="shared" si="375"/>
        <v>0.54688832054561232</v>
      </c>
    </row>
    <row r="11644" spans="12:14" x14ac:dyDescent="0.25">
      <c r="L11644">
        <v>11644</v>
      </c>
      <c r="M11644">
        <f t="shared" si="374"/>
        <v>-56.457960358056269</v>
      </c>
      <c r="N11644">
        <f t="shared" si="375"/>
        <v>0.542039641943731</v>
      </c>
    </row>
    <row r="11645" spans="12:14" x14ac:dyDescent="0.25">
      <c r="L11645">
        <v>11645</v>
      </c>
      <c r="M11645">
        <f t="shared" si="374"/>
        <v>-56.462809036658143</v>
      </c>
      <c r="N11645">
        <f t="shared" si="375"/>
        <v>0.53719096334185679</v>
      </c>
    </row>
    <row r="11646" spans="12:14" x14ac:dyDescent="0.25">
      <c r="L11646">
        <v>11646</v>
      </c>
      <c r="M11646">
        <f t="shared" si="374"/>
        <v>-56.467657715260017</v>
      </c>
      <c r="N11646">
        <f t="shared" si="375"/>
        <v>0.53234228473998257</v>
      </c>
    </row>
    <row r="11647" spans="12:14" x14ac:dyDescent="0.25">
      <c r="L11647">
        <v>11647</v>
      </c>
      <c r="M11647">
        <f t="shared" si="374"/>
        <v>-56.472506393861892</v>
      </c>
      <c r="N11647">
        <f t="shared" si="375"/>
        <v>0.52749360613810836</v>
      </c>
    </row>
    <row r="11648" spans="12:14" x14ac:dyDescent="0.25">
      <c r="L11648">
        <v>11648</v>
      </c>
      <c r="M11648">
        <f t="shared" si="374"/>
        <v>-56.477355072463766</v>
      </c>
      <c r="N11648">
        <f t="shared" si="375"/>
        <v>0.52264492753623415</v>
      </c>
    </row>
    <row r="11649" spans="12:14" x14ac:dyDescent="0.25">
      <c r="L11649">
        <v>11649</v>
      </c>
      <c r="M11649">
        <f t="shared" si="374"/>
        <v>-56.482203751065647</v>
      </c>
      <c r="N11649">
        <f t="shared" si="375"/>
        <v>0.51779624893435283</v>
      </c>
    </row>
    <row r="11650" spans="12:14" x14ac:dyDescent="0.25">
      <c r="L11650">
        <v>11650</v>
      </c>
      <c r="M11650">
        <f t="shared" ref="M11650:M11713" si="376">(1-L11650*C$4)/C$5</f>
        <v>-56.487052429667521</v>
      </c>
      <c r="N11650">
        <f t="shared" ref="N11650:N11713" si="377">M11650-INT(M11650)</f>
        <v>0.51294757033247862</v>
      </c>
    </row>
    <row r="11651" spans="12:14" x14ac:dyDescent="0.25">
      <c r="L11651">
        <v>11651</v>
      </c>
      <c r="M11651">
        <f t="shared" si="376"/>
        <v>-56.491901108269396</v>
      </c>
      <c r="N11651">
        <f t="shared" si="377"/>
        <v>0.50809889173060441</v>
      </c>
    </row>
    <row r="11652" spans="12:14" x14ac:dyDescent="0.25">
      <c r="L11652">
        <v>11652</v>
      </c>
      <c r="M11652">
        <f t="shared" si="376"/>
        <v>-56.49674978687127</v>
      </c>
      <c r="N11652">
        <f t="shared" si="377"/>
        <v>0.50325021312873019</v>
      </c>
    </row>
    <row r="11653" spans="12:14" x14ac:dyDescent="0.25">
      <c r="L11653">
        <v>11653</v>
      </c>
      <c r="M11653">
        <f t="shared" si="376"/>
        <v>-56.501598465473144</v>
      </c>
      <c r="N11653">
        <f t="shared" si="377"/>
        <v>0.49840153452685598</v>
      </c>
    </row>
    <row r="11654" spans="12:14" x14ac:dyDescent="0.25">
      <c r="L11654">
        <v>11654</v>
      </c>
      <c r="M11654">
        <f t="shared" si="376"/>
        <v>-56.506447144075018</v>
      </c>
      <c r="N11654">
        <f t="shared" si="377"/>
        <v>0.49355285592498177</v>
      </c>
    </row>
    <row r="11655" spans="12:14" x14ac:dyDescent="0.25">
      <c r="L11655">
        <v>11655</v>
      </c>
      <c r="M11655">
        <f t="shared" si="376"/>
        <v>-56.5112958226769</v>
      </c>
      <c r="N11655">
        <f t="shared" si="377"/>
        <v>0.48870417732310045</v>
      </c>
    </row>
    <row r="11656" spans="12:14" x14ac:dyDescent="0.25">
      <c r="L11656">
        <v>11656</v>
      </c>
      <c r="M11656">
        <f t="shared" si="376"/>
        <v>-56.516144501278774</v>
      </c>
      <c r="N11656">
        <f t="shared" si="377"/>
        <v>0.48385549872122624</v>
      </c>
    </row>
    <row r="11657" spans="12:14" x14ac:dyDescent="0.25">
      <c r="L11657">
        <v>11657</v>
      </c>
      <c r="M11657">
        <f t="shared" si="376"/>
        <v>-56.520993179880648</v>
      </c>
      <c r="N11657">
        <f t="shared" si="377"/>
        <v>0.47900682011935203</v>
      </c>
    </row>
    <row r="11658" spans="12:14" x14ac:dyDescent="0.25">
      <c r="L11658">
        <v>11658</v>
      </c>
      <c r="M11658">
        <f t="shared" si="376"/>
        <v>-56.525841858482522</v>
      </c>
      <c r="N11658">
        <f t="shared" si="377"/>
        <v>0.47415814151747782</v>
      </c>
    </row>
    <row r="11659" spans="12:14" x14ac:dyDescent="0.25">
      <c r="L11659">
        <v>11659</v>
      </c>
      <c r="M11659">
        <f t="shared" si="376"/>
        <v>-56.530690537084396</v>
      </c>
      <c r="N11659">
        <f t="shared" si="377"/>
        <v>0.4693094629156036</v>
      </c>
    </row>
    <row r="11660" spans="12:14" x14ac:dyDescent="0.25">
      <c r="L11660">
        <v>11660</v>
      </c>
      <c r="M11660">
        <f t="shared" si="376"/>
        <v>-56.535539215686278</v>
      </c>
      <c r="N11660">
        <f t="shared" si="377"/>
        <v>0.46446078431372229</v>
      </c>
    </row>
    <row r="11661" spans="12:14" x14ac:dyDescent="0.25">
      <c r="L11661">
        <v>11661</v>
      </c>
      <c r="M11661">
        <f t="shared" si="376"/>
        <v>-56.540387894288152</v>
      </c>
      <c r="N11661">
        <f t="shared" si="377"/>
        <v>0.45961210571184807</v>
      </c>
    </row>
    <row r="11662" spans="12:14" x14ac:dyDescent="0.25">
      <c r="L11662">
        <v>11662</v>
      </c>
      <c r="M11662">
        <f t="shared" si="376"/>
        <v>-56.545236572890026</v>
      </c>
      <c r="N11662">
        <f t="shared" si="377"/>
        <v>0.45476342710997386</v>
      </c>
    </row>
    <row r="11663" spans="12:14" x14ac:dyDescent="0.25">
      <c r="L11663">
        <v>11663</v>
      </c>
      <c r="M11663">
        <f t="shared" si="376"/>
        <v>-56.5500852514919</v>
      </c>
      <c r="N11663">
        <f t="shared" si="377"/>
        <v>0.44991474850809965</v>
      </c>
    </row>
    <row r="11664" spans="12:14" x14ac:dyDescent="0.25">
      <c r="L11664">
        <v>11664</v>
      </c>
      <c r="M11664">
        <f t="shared" si="376"/>
        <v>-56.554933930093775</v>
      </c>
      <c r="N11664">
        <f t="shared" si="377"/>
        <v>0.44506606990622544</v>
      </c>
    </row>
    <row r="11665" spans="12:14" x14ac:dyDescent="0.25">
      <c r="L11665">
        <v>11665</v>
      </c>
      <c r="M11665">
        <f t="shared" si="376"/>
        <v>-56.559782608695649</v>
      </c>
      <c r="N11665">
        <f t="shared" si="377"/>
        <v>0.44021739130435122</v>
      </c>
    </row>
    <row r="11666" spans="12:14" x14ac:dyDescent="0.25">
      <c r="L11666">
        <v>11666</v>
      </c>
      <c r="M11666">
        <f t="shared" si="376"/>
        <v>-56.56463128729753</v>
      </c>
      <c r="N11666">
        <f t="shared" si="377"/>
        <v>0.43536871270246991</v>
      </c>
    </row>
    <row r="11667" spans="12:14" x14ac:dyDescent="0.25">
      <c r="L11667">
        <v>11667</v>
      </c>
      <c r="M11667">
        <f t="shared" si="376"/>
        <v>-56.569479965899404</v>
      </c>
      <c r="N11667">
        <f t="shared" si="377"/>
        <v>0.43052003410059569</v>
      </c>
    </row>
    <row r="11668" spans="12:14" x14ac:dyDescent="0.25">
      <c r="L11668">
        <v>11668</v>
      </c>
      <c r="M11668">
        <f t="shared" si="376"/>
        <v>-56.574328644501279</v>
      </c>
      <c r="N11668">
        <f t="shared" si="377"/>
        <v>0.42567135549872148</v>
      </c>
    </row>
    <row r="11669" spans="12:14" x14ac:dyDescent="0.25">
      <c r="L11669">
        <v>11669</v>
      </c>
      <c r="M11669">
        <f t="shared" si="376"/>
        <v>-56.579177323103153</v>
      </c>
      <c r="N11669">
        <f t="shared" si="377"/>
        <v>0.42082267689684727</v>
      </c>
    </row>
    <row r="11670" spans="12:14" x14ac:dyDescent="0.25">
      <c r="L11670">
        <v>11670</v>
      </c>
      <c r="M11670">
        <f t="shared" si="376"/>
        <v>-56.584026001705027</v>
      </c>
      <c r="N11670">
        <f t="shared" si="377"/>
        <v>0.41597399829497306</v>
      </c>
    </row>
    <row r="11671" spans="12:14" x14ac:dyDescent="0.25">
      <c r="L11671">
        <v>11671</v>
      </c>
      <c r="M11671">
        <f t="shared" si="376"/>
        <v>-56.588874680306908</v>
      </c>
      <c r="N11671">
        <f t="shared" si="377"/>
        <v>0.41112531969309174</v>
      </c>
    </row>
    <row r="11672" spans="12:14" x14ac:dyDescent="0.25">
      <c r="L11672">
        <v>11672</v>
      </c>
      <c r="M11672">
        <f t="shared" si="376"/>
        <v>-56.593723358908782</v>
      </c>
      <c r="N11672">
        <f t="shared" si="377"/>
        <v>0.40627664109121753</v>
      </c>
    </row>
    <row r="11673" spans="12:14" x14ac:dyDescent="0.25">
      <c r="L11673">
        <v>11673</v>
      </c>
      <c r="M11673">
        <f t="shared" si="376"/>
        <v>-56.598572037510657</v>
      </c>
      <c r="N11673">
        <f t="shared" si="377"/>
        <v>0.40142796248934332</v>
      </c>
    </row>
    <row r="11674" spans="12:14" x14ac:dyDescent="0.25">
      <c r="L11674">
        <v>11674</v>
      </c>
      <c r="M11674">
        <f t="shared" si="376"/>
        <v>-56.603420716112531</v>
      </c>
      <c r="N11674">
        <f t="shared" si="377"/>
        <v>0.3965792838874691</v>
      </c>
    </row>
    <row r="11675" spans="12:14" x14ac:dyDescent="0.25">
      <c r="L11675">
        <v>11675</v>
      </c>
      <c r="M11675">
        <f t="shared" si="376"/>
        <v>-56.608269394714405</v>
      </c>
      <c r="N11675">
        <f t="shared" si="377"/>
        <v>0.39173060528559489</v>
      </c>
    </row>
    <row r="11676" spans="12:14" x14ac:dyDescent="0.25">
      <c r="L11676">
        <v>11676</v>
      </c>
      <c r="M11676">
        <f t="shared" si="376"/>
        <v>-56.613118073316286</v>
      </c>
      <c r="N11676">
        <f t="shared" si="377"/>
        <v>0.38688192668371357</v>
      </c>
    </row>
    <row r="11677" spans="12:14" x14ac:dyDescent="0.25">
      <c r="L11677">
        <v>11677</v>
      </c>
      <c r="M11677">
        <f t="shared" si="376"/>
        <v>-56.617966751918161</v>
      </c>
      <c r="N11677">
        <f t="shared" si="377"/>
        <v>0.38203324808183936</v>
      </c>
    </row>
    <row r="11678" spans="12:14" x14ac:dyDescent="0.25">
      <c r="L11678">
        <v>11678</v>
      </c>
      <c r="M11678">
        <f t="shared" si="376"/>
        <v>-56.622815430520035</v>
      </c>
      <c r="N11678">
        <f t="shared" si="377"/>
        <v>0.37718456947996515</v>
      </c>
    </row>
    <row r="11679" spans="12:14" x14ac:dyDescent="0.25">
      <c r="L11679">
        <v>11679</v>
      </c>
      <c r="M11679">
        <f t="shared" si="376"/>
        <v>-56.627664109121909</v>
      </c>
      <c r="N11679">
        <f t="shared" si="377"/>
        <v>0.37233589087809094</v>
      </c>
    </row>
    <row r="11680" spans="12:14" x14ac:dyDescent="0.25">
      <c r="L11680">
        <v>11680</v>
      </c>
      <c r="M11680">
        <f t="shared" si="376"/>
        <v>-56.632512787723783</v>
      </c>
      <c r="N11680">
        <f t="shared" si="377"/>
        <v>0.36748721227621672</v>
      </c>
    </row>
    <row r="11681" spans="12:14" x14ac:dyDescent="0.25">
      <c r="L11681">
        <v>11681</v>
      </c>
      <c r="M11681">
        <f t="shared" si="376"/>
        <v>-56.637361466325657</v>
      </c>
      <c r="N11681">
        <f t="shared" si="377"/>
        <v>0.36263853367434251</v>
      </c>
    </row>
    <row r="11682" spans="12:14" x14ac:dyDescent="0.25">
      <c r="L11682">
        <v>11682</v>
      </c>
      <c r="M11682">
        <f t="shared" si="376"/>
        <v>-56.642210144927539</v>
      </c>
      <c r="N11682">
        <f t="shared" si="377"/>
        <v>0.35778985507246119</v>
      </c>
    </row>
    <row r="11683" spans="12:14" x14ac:dyDescent="0.25">
      <c r="L11683">
        <v>11683</v>
      </c>
      <c r="M11683">
        <f t="shared" si="376"/>
        <v>-56.647058823529413</v>
      </c>
      <c r="N11683">
        <f t="shared" si="377"/>
        <v>0.35294117647058698</v>
      </c>
    </row>
    <row r="11684" spans="12:14" x14ac:dyDescent="0.25">
      <c r="L11684">
        <v>11684</v>
      </c>
      <c r="M11684">
        <f t="shared" si="376"/>
        <v>-56.651907502131287</v>
      </c>
      <c r="N11684">
        <f t="shared" si="377"/>
        <v>0.34809249786871277</v>
      </c>
    </row>
    <row r="11685" spans="12:14" x14ac:dyDescent="0.25">
      <c r="L11685">
        <v>11685</v>
      </c>
      <c r="M11685">
        <f t="shared" si="376"/>
        <v>-56.656756180733161</v>
      </c>
      <c r="N11685">
        <f t="shared" si="377"/>
        <v>0.34324381926683856</v>
      </c>
    </row>
    <row r="11686" spans="12:14" x14ac:dyDescent="0.25">
      <c r="L11686">
        <v>11686</v>
      </c>
      <c r="M11686">
        <f t="shared" si="376"/>
        <v>-56.661604859335036</v>
      </c>
      <c r="N11686">
        <f t="shared" si="377"/>
        <v>0.33839514066496434</v>
      </c>
    </row>
    <row r="11687" spans="12:14" x14ac:dyDescent="0.25">
      <c r="L11687">
        <v>11687</v>
      </c>
      <c r="M11687">
        <f t="shared" si="376"/>
        <v>-56.666453537936917</v>
      </c>
      <c r="N11687">
        <f t="shared" si="377"/>
        <v>0.33354646206308303</v>
      </c>
    </row>
    <row r="11688" spans="12:14" x14ac:dyDescent="0.25">
      <c r="L11688">
        <v>11688</v>
      </c>
      <c r="M11688">
        <f t="shared" si="376"/>
        <v>-56.671302216538791</v>
      </c>
      <c r="N11688">
        <f t="shared" si="377"/>
        <v>0.32869778346120881</v>
      </c>
    </row>
    <row r="11689" spans="12:14" x14ac:dyDescent="0.25">
      <c r="L11689">
        <v>11689</v>
      </c>
      <c r="M11689">
        <f t="shared" si="376"/>
        <v>-56.676150895140665</v>
      </c>
      <c r="N11689">
        <f t="shared" si="377"/>
        <v>0.3238491048593346</v>
      </c>
    </row>
    <row r="11690" spans="12:14" x14ac:dyDescent="0.25">
      <c r="L11690">
        <v>11690</v>
      </c>
      <c r="M11690">
        <f t="shared" si="376"/>
        <v>-56.68099957374254</v>
      </c>
      <c r="N11690">
        <f t="shared" si="377"/>
        <v>0.31900042625746039</v>
      </c>
    </row>
    <row r="11691" spans="12:14" x14ac:dyDescent="0.25">
      <c r="L11691">
        <v>11691</v>
      </c>
      <c r="M11691">
        <f t="shared" si="376"/>
        <v>-56.685848252344414</v>
      </c>
      <c r="N11691">
        <f t="shared" si="377"/>
        <v>0.31415174765558618</v>
      </c>
    </row>
    <row r="11692" spans="12:14" x14ac:dyDescent="0.25">
      <c r="L11692">
        <v>11692</v>
      </c>
      <c r="M11692">
        <f t="shared" si="376"/>
        <v>-56.690696930946288</v>
      </c>
      <c r="N11692">
        <f t="shared" si="377"/>
        <v>0.30930306905371197</v>
      </c>
    </row>
    <row r="11693" spans="12:14" x14ac:dyDescent="0.25">
      <c r="L11693">
        <v>11693</v>
      </c>
      <c r="M11693">
        <f t="shared" si="376"/>
        <v>-56.695545609548169</v>
      </c>
      <c r="N11693">
        <f t="shared" si="377"/>
        <v>0.30445439045183065</v>
      </c>
    </row>
    <row r="11694" spans="12:14" x14ac:dyDescent="0.25">
      <c r="L11694">
        <v>11694</v>
      </c>
      <c r="M11694">
        <f t="shared" si="376"/>
        <v>-56.700394288150044</v>
      </c>
      <c r="N11694">
        <f t="shared" si="377"/>
        <v>0.29960571184995644</v>
      </c>
    </row>
    <row r="11695" spans="12:14" x14ac:dyDescent="0.25">
      <c r="L11695">
        <v>11695</v>
      </c>
      <c r="M11695">
        <f t="shared" si="376"/>
        <v>-56.705242966751918</v>
      </c>
      <c r="N11695">
        <f t="shared" si="377"/>
        <v>0.29475703324808222</v>
      </c>
    </row>
    <row r="11696" spans="12:14" x14ac:dyDescent="0.25">
      <c r="L11696">
        <v>11696</v>
      </c>
      <c r="M11696">
        <f t="shared" si="376"/>
        <v>-56.710091645353792</v>
      </c>
      <c r="N11696">
        <f t="shared" si="377"/>
        <v>0.28990835464620801</v>
      </c>
    </row>
    <row r="11697" spans="12:14" x14ac:dyDescent="0.25">
      <c r="L11697">
        <v>11697</v>
      </c>
      <c r="M11697">
        <f t="shared" si="376"/>
        <v>-56.714940323955666</v>
      </c>
      <c r="N11697">
        <f t="shared" si="377"/>
        <v>0.2850596760443338</v>
      </c>
    </row>
    <row r="11698" spans="12:14" x14ac:dyDescent="0.25">
      <c r="L11698">
        <v>11698</v>
      </c>
      <c r="M11698">
        <f t="shared" si="376"/>
        <v>-56.719789002557548</v>
      </c>
      <c r="N11698">
        <f t="shared" si="377"/>
        <v>0.28021099744245248</v>
      </c>
    </row>
    <row r="11699" spans="12:14" x14ac:dyDescent="0.25">
      <c r="L11699">
        <v>11699</v>
      </c>
      <c r="M11699">
        <f t="shared" si="376"/>
        <v>-56.724637681159422</v>
      </c>
      <c r="N11699">
        <f t="shared" si="377"/>
        <v>0.27536231884057827</v>
      </c>
    </row>
    <row r="11700" spans="12:14" x14ac:dyDescent="0.25">
      <c r="L11700">
        <v>11700</v>
      </c>
      <c r="M11700">
        <f t="shared" si="376"/>
        <v>-56.729486359761296</v>
      </c>
      <c r="N11700">
        <f t="shared" si="377"/>
        <v>0.27051364023870406</v>
      </c>
    </row>
    <row r="11701" spans="12:14" x14ac:dyDescent="0.25">
      <c r="L11701">
        <v>11701</v>
      </c>
      <c r="M11701">
        <f t="shared" si="376"/>
        <v>-56.73433503836317</v>
      </c>
      <c r="N11701">
        <f t="shared" si="377"/>
        <v>0.26566496163682984</v>
      </c>
    </row>
    <row r="11702" spans="12:14" x14ac:dyDescent="0.25">
      <c r="L11702">
        <v>11702</v>
      </c>
      <c r="M11702">
        <f t="shared" si="376"/>
        <v>-56.739183716965044</v>
      </c>
      <c r="N11702">
        <f t="shared" si="377"/>
        <v>0.26081628303495563</v>
      </c>
    </row>
    <row r="11703" spans="12:14" x14ac:dyDescent="0.25">
      <c r="L11703">
        <v>11703</v>
      </c>
      <c r="M11703">
        <f t="shared" si="376"/>
        <v>-56.744032395566926</v>
      </c>
      <c r="N11703">
        <f t="shared" si="377"/>
        <v>0.25596760443307431</v>
      </c>
    </row>
    <row r="11704" spans="12:14" x14ac:dyDescent="0.25">
      <c r="L11704">
        <v>11704</v>
      </c>
      <c r="M11704">
        <f t="shared" si="376"/>
        <v>-56.7488810741688</v>
      </c>
      <c r="N11704">
        <f t="shared" si="377"/>
        <v>0.2511189258312001</v>
      </c>
    </row>
    <row r="11705" spans="12:14" x14ac:dyDescent="0.25">
      <c r="L11705">
        <v>11705</v>
      </c>
      <c r="M11705">
        <f t="shared" si="376"/>
        <v>-56.753729752770674</v>
      </c>
      <c r="N11705">
        <f t="shared" si="377"/>
        <v>0.24627024722932589</v>
      </c>
    </row>
    <row r="11706" spans="12:14" x14ac:dyDescent="0.25">
      <c r="L11706">
        <v>11706</v>
      </c>
      <c r="M11706">
        <f t="shared" si="376"/>
        <v>-56.758578431372548</v>
      </c>
      <c r="N11706">
        <f t="shared" si="377"/>
        <v>0.24142156862745168</v>
      </c>
    </row>
    <row r="11707" spans="12:14" x14ac:dyDescent="0.25">
      <c r="L11707">
        <v>11707</v>
      </c>
      <c r="M11707">
        <f t="shared" si="376"/>
        <v>-56.763427109974423</v>
      </c>
      <c r="N11707">
        <f t="shared" si="377"/>
        <v>0.23657289002557746</v>
      </c>
    </row>
    <row r="11708" spans="12:14" x14ac:dyDescent="0.25">
      <c r="L11708">
        <v>11708</v>
      </c>
      <c r="M11708">
        <f t="shared" si="376"/>
        <v>-56.768275788576297</v>
      </c>
      <c r="N11708">
        <f t="shared" si="377"/>
        <v>0.23172421142370325</v>
      </c>
    </row>
    <row r="11709" spans="12:14" x14ac:dyDescent="0.25">
      <c r="L11709">
        <v>11709</v>
      </c>
      <c r="M11709">
        <f t="shared" si="376"/>
        <v>-56.773124467178178</v>
      </c>
      <c r="N11709">
        <f t="shared" si="377"/>
        <v>0.22687553282182193</v>
      </c>
    </row>
    <row r="11710" spans="12:14" x14ac:dyDescent="0.25">
      <c r="L11710">
        <v>11710</v>
      </c>
      <c r="M11710">
        <f t="shared" si="376"/>
        <v>-56.777973145780052</v>
      </c>
      <c r="N11710">
        <f t="shared" si="377"/>
        <v>0.22202685421994772</v>
      </c>
    </row>
    <row r="11711" spans="12:14" x14ac:dyDescent="0.25">
      <c r="L11711">
        <v>11711</v>
      </c>
      <c r="M11711">
        <f t="shared" si="376"/>
        <v>-56.782821824381926</v>
      </c>
      <c r="N11711">
        <f t="shared" si="377"/>
        <v>0.21717817561807351</v>
      </c>
    </row>
    <row r="11712" spans="12:14" x14ac:dyDescent="0.25">
      <c r="L11712">
        <v>11712</v>
      </c>
      <c r="M11712">
        <f t="shared" si="376"/>
        <v>-56.787670502983801</v>
      </c>
      <c r="N11712">
        <f t="shared" si="377"/>
        <v>0.2123294970161993</v>
      </c>
    </row>
    <row r="11713" spans="12:14" x14ac:dyDescent="0.25">
      <c r="L11713">
        <v>11713</v>
      </c>
      <c r="M11713">
        <f t="shared" si="376"/>
        <v>-56.792519181585675</v>
      </c>
      <c r="N11713">
        <f t="shared" si="377"/>
        <v>0.20748081841432509</v>
      </c>
    </row>
    <row r="11714" spans="12:14" x14ac:dyDescent="0.25">
      <c r="L11714">
        <v>11714</v>
      </c>
      <c r="M11714">
        <f t="shared" ref="M11714:M11777" si="378">(1-L11714*C$4)/C$5</f>
        <v>-56.797367860187556</v>
      </c>
      <c r="N11714">
        <f t="shared" ref="N11714:N11777" si="379">M11714-INT(M11714)</f>
        <v>0.20263213981244377</v>
      </c>
    </row>
    <row r="11715" spans="12:14" x14ac:dyDescent="0.25">
      <c r="L11715">
        <v>11715</v>
      </c>
      <c r="M11715">
        <f t="shared" si="378"/>
        <v>-56.80221653878943</v>
      </c>
      <c r="N11715">
        <f t="shared" si="379"/>
        <v>0.19778346121056956</v>
      </c>
    </row>
    <row r="11716" spans="12:14" x14ac:dyDescent="0.25">
      <c r="L11716">
        <v>11716</v>
      </c>
      <c r="M11716">
        <f t="shared" si="378"/>
        <v>-56.807065217391305</v>
      </c>
      <c r="N11716">
        <f t="shared" si="379"/>
        <v>0.19293478260869534</v>
      </c>
    </row>
    <row r="11717" spans="12:14" x14ac:dyDescent="0.25">
      <c r="L11717">
        <v>11717</v>
      </c>
      <c r="M11717">
        <f t="shared" si="378"/>
        <v>-56.811913895993179</v>
      </c>
      <c r="N11717">
        <f t="shared" si="379"/>
        <v>0.18808610400682113</v>
      </c>
    </row>
    <row r="11718" spans="12:14" x14ac:dyDescent="0.25">
      <c r="L11718">
        <v>11718</v>
      </c>
      <c r="M11718">
        <f t="shared" si="378"/>
        <v>-56.816762574595053</v>
      </c>
      <c r="N11718">
        <f t="shared" si="379"/>
        <v>0.18323742540494692</v>
      </c>
    </row>
    <row r="11719" spans="12:14" x14ac:dyDescent="0.25">
      <c r="L11719">
        <v>11719</v>
      </c>
      <c r="M11719">
        <f t="shared" si="378"/>
        <v>-56.821611253196934</v>
      </c>
      <c r="N11719">
        <f t="shared" si="379"/>
        <v>0.1783887468030656</v>
      </c>
    </row>
    <row r="11720" spans="12:14" x14ac:dyDescent="0.25">
      <c r="L11720">
        <v>11720</v>
      </c>
      <c r="M11720">
        <f t="shared" si="378"/>
        <v>-56.826459931798809</v>
      </c>
      <c r="N11720">
        <f t="shared" si="379"/>
        <v>0.17354006820119139</v>
      </c>
    </row>
    <row r="11721" spans="12:14" x14ac:dyDescent="0.25">
      <c r="L11721">
        <v>11721</v>
      </c>
      <c r="M11721">
        <f t="shared" si="378"/>
        <v>-56.831308610400683</v>
      </c>
      <c r="N11721">
        <f t="shared" si="379"/>
        <v>0.16869138959931718</v>
      </c>
    </row>
    <row r="11722" spans="12:14" x14ac:dyDescent="0.25">
      <c r="L11722">
        <v>11722</v>
      </c>
      <c r="M11722">
        <f t="shared" si="378"/>
        <v>-56.836157289002557</v>
      </c>
      <c r="N11722">
        <f t="shared" si="379"/>
        <v>0.16384271099744296</v>
      </c>
    </row>
    <row r="11723" spans="12:14" x14ac:dyDescent="0.25">
      <c r="L11723">
        <v>11723</v>
      </c>
      <c r="M11723">
        <f t="shared" si="378"/>
        <v>-56.841005967604431</v>
      </c>
      <c r="N11723">
        <f t="shared" si="379"/>
        <v>0.15899403239556875</v>
      </c>
    </row>
    <row r="11724" spans="12:14" x14ac:dyDescent="0.25">
      <c r="L11724">
        <v>11724</v>
      </c>
      <c r="M11724">
        <f t="shared" si="378"/>
        <v>-56.845854646206305</v>
      </c>
      <c r="N11724">
        <f t="shared" si="379"/>
        <v>0.15414535379369454</v>
      </c>
    </row>
    <row r="11725" spans="12:14" x14ac:dyDescent="0.25">
      <c r="L11725">
        <v>11725</v>
      </c>
      <c r="M11725">
        <f t="shared" si="378"/>
        <v>-56.850703324808187</v>
      </c>
      <c r="N11725">
        <f t="shared" si="379"/>
        <v>0.14929667519181322</v>
      </c>
    </row>
    <row r="11726" spans="12:14" x14ac:dyDescent="0.25">
      <c r="L11726">
        <v>11726</v>
      </c>
      <c r="M11726">
        <f t="shared" si="378"/>
        <v>-56.855552003410061</v>
      </c>
      <c r="N11726">
        <f t="shared" si="379"/>
        <v>0.14444799658993901</v>
      </c>
    </row>
    <row r="11727" spans="12:14" x14ac:dyDescent="0.25">
      <c r="L11727">
        <v>11727</v>
      </c>
      <c r="M11727">
        <f t="shared" si="378"/>
        <v>-56.860400682011935</v>
      </c>
      <c r="N11727">
        <f t="shared" si="379"/>
        <v>0.1395993179880648</v>
      </c>
    </row>
    <row r="11728" spans="12:14" x14ac:dyDescent="0.25">
      <c r="L11728">
        <v>11728</v>
      </c>
      <c r="M11728">
        <f t="shared" si="378"/>
        <v>-56.865249360613809</v>
      </c>
      <c r="N11728">
        <f t="shared" si="379"/>
        <v>0.13475063938619058</v>
      </c>
    </row>
    <row r="11729" spans="12:14" x14ac:dyDescent="0.25">
      <c r="L11729">
        <v>11729</v>
      </c>
      <c r="M11729">
        <f t="shared" si="378"/>
        <v>-56.870098039215684</v>
      </c>
      <c r="N11729">
        <f t="shared" si="379"/>
        <v>0.12990196078431637</v>
      </c>
    </row>
    <row r="11730" spans="12:14" x14ac:dyDescent="0.25">
      <c r="L11730">
        <v>11730</v>
      </c>
      <c r="M11730">
        <f t="shared" si="378"/>
        <v>-56.874946717817565</v>
      </c>
      <c r="N11730">
        <f t="shared" si="379"/>
        <v>0.12505328218243505</v>
      </c>
    </row>
    <row r="11731" spans="12:14" x14ac:dyDescent="0.25">
      <c r="L11731">
        <v>11731</v>
      </c>
      <c r="M11731">
        <f t="shared" si="378"/>
        <v>-56.879795396419439</v>
      </c>
      <c r="N11731">
        <f t="shared" si="379"/>
        <v>0.12020460358056084</v>
      </c>
    </row>
    <row r="11732" spans="12:14" x14ac:dyDescent="0.25">
      <c r="L11732">
        <v>11732</v>
      </c>
      <c r="M11732">
        <f t="shared" si="378"/>
        <v>-56.884644075021313</v>
      </c>
      <c r="N11732">
        <f t="shared" si="379"/>
        <v>0.11535592497868663</v>
      </c>
    </row>
    <row r="11733" spans="12:14" x14ac:dyDescent="0.25">
      <c r="L11733">
        <v>11733</v>
      </c>
      <c r="M11733">
        <f t="shared" si="378"/>
        <v>-56.889492753623188</v>
      </c>
      <c r="N11733">
        <f t="shared" si="379"/>
        <v>0.11050724637681242</v>
      </c>
    </row>
    <row r="11734" spans="12:14" x14ac:dyDescent="0.25">
      <c r="L11734">
        <v>11734</v>
      </c>
      <c r="M11734">
        <f t="shared" si="378"/>
        <v>-56.894341432225062</v>
      </c>
      <c r="N11734">
        <f t="shared" si="379"/>
        <v>0.10565856777493821</v>
      </c>
    </row>
    <row r="11735" spans="12:14" x14ac:dyDescent="0.25">
      <c r="L11735">
        <v>11735</v>
      </c>
      <c r="M11735">
        <f t="shared" si="378"/>
        <v>-56.899190110826936</v>
      </c>
      <c r="N11735">
        <f t="shared" si="379"/>
        <v>0.10080988917306399</v>
      </c>
    </row>
    <row r="11736" spans="12:14" x14ac:dyDescent="0.25">
      <c r="L11736">
        <v>11736</v>
      </c>
      <c r="M11736">
        <f t="shared" si="378"/>
        <v>-56.904038789428817</v>
      </c>
      <c r="N11736">
        <f t="shared" si="379"/>
        <v>9.5961210571182676E-2</v>
      </c>
    </row>
    <row r="11737" spans="12:14" x14ac:dyDescent="0.25">
      <c r="L11737">
        <v>11737</v>
      </c>
      <c r="M11737">
        <f t="shared" si="378"/>
        <v>-56.908887468030692</v>
      </c>
      <c r="N11737">
        <f t="shared" si="379"/>
        <v>9.1112531969308463E-2</v>
      </c>
    </row>
    <row r="11738" spans="12:14" x14ac:dyDescent="0.25">
      <c r="L11738">
        <v>11738</v>
      </c>
      <c r="M11738">
        <f t="shared" si="378"/>
        <v>-56.913736146632566</v>
      </c>
      <c r="N11738">
        <f t="shared" si="379"/>
        <v>8.6263853367434251E-2</v>
      </c>
    </row>
    <row r="11739" spans="12:14" x14ac:dyDescent="0.25">
      <c r="L11739">
        <v>11739</v>
      </c>
      <c r="M11739">
        <f t="shared" si="378"/>
        <v>-56.91858482523444</v>
      </c>
      <c r="N11739">
        <f t="shared" si="379"/>
        <v>8.1415174765560039E-2</v>
      </c>
    </row>
    <row r="11740" spans="12:14" x14ac:dyDescent="0.25">
      <c r="L11740">
        <v>11740</v>
      </c>
      <c r="M11740">
        <f t="shared" si="378"/>
        <v>-56.923433503836314</v>
      </c>
      <c r="N11740">
        <f t="shared" si="379"/>
        <v>7.6566496163685827E-2</v>
      </c>
    </row>
    <row r="11741" spans="12:14" x14ac:dyDescent="0.25">
      <c r="L11741">
        <v>11741</v>
      </c>
      <c r="M11741">
        <f t="shared" si="378"/>
        <v>-56.928282182438195</v>
      </c>
      <c r="N11741">
        <f t="shared" si="379"/>
        <v>7.1717817561804509E-2</v>
      </c>
    </row>
    <row r="11742" spans="12:14" x14ac:dyDescent="0.25">
      <c r="L11742">
        <v>11742</v>
      </c>
      <c r="M11742">
        <f t="shared" si="378"/>
        <v>-56.93313086104007</v>
      </c>
      <c r="N11742">
        <f t="shared" si="379"/>
        <v>6.6869138959930297E-2</v>
      </c>
    </row>
    <row r="11743" spans="12:14" x14ac:dyDescent="0.25">
      <c r="L11743">
        <v>11743</v>
      </c>
      <c r="M11743">
        <f t="shared" si="378"/>
        <v>-56.937979539641944</v>
      </c>
      <c r="N11743">
        <f t="shared" si="379"/>
        <v>6.2020460358056084E-2</v>
      </c>
    </row>
    <row r="11744" spans="12:14" x14ac:dyDescent="0.25">
      <c r="L11744">
        <v>11744</v>
      </c>
      <c r="M11744">
        <f t="shared" si="378"/>
        <v>-56.942828218243818</v>
      </c>
      <c r="N11744">
        <f t="shared" si="379"/>
        <v>5.7171781756181872E-2</v>
      </c>
    </row>
    <row r="11745" spans="12:14" x14ac:dyDescent="0.25">
      <c r="L11745">
        <v>11745</v>
      </c>
      <c r="M11745">
        <f t="shared" si="378"/>
        <v>-56.947676896845692</v>
      </c>
      <c r="N11745">
        <f t="shared" si="379"/>
        <v>5.232310315430766E-2</v>
      </c>
    </row>
    <row r="11746" spans="12:14" x14ac:dyDescent="0.25">
      <c r="L11746">
        <v>11746</v>
      </c>
      <c r="M11746">
        <f t="shared" si="378"/>
        <v>-56.952525575447574</v>
      </c>
      <c r="N11746">
        <f t="shared" si="379"/>
        <v>4.7474424552426342E-2</v>
      </c>
    </row>
    <row r="11747" spans="12:14" x14ac:dyDescent="0.25">
      <c r="L11747">
        <v>11747</v>
      </c>
      <c r="M11747">
        <f t="shared" si="378"/>
        <v>-56.957374254049448</v>
      </c>
      <c r="N11747">
        <f t="shared" si="379"/>
        <v>4.262574595055213E-2</v>
      </c>
    </row>
    <row r="11748" spans="12:14" x14ac:dyDescent="0.25">
      <c r="L11748">
        <v>11748</v>
      </c>
      <c r="M11748">
        <f t="shared" si="378"/>
        <v>-56.962222932651322</v>
      </c>
      <c r="N11748">
        <f t="shared" si="379"/>
        <v>3.7777067348677917E-2</v>
      </c>
    </row>
    <row r="11749" spans="12:14" x14ac:dyDescent="0.25">
      <c r="L11749">
        <v>11749</v>
      </c>
      <c r="M11749">
        <f t="shared" si="378"/>
        <v>-56.967071611253196</v>
      </c>
      <c r="N11749">
        <f t="shared" si="379"/>
        <v>3.2928388746803705E-2</v>
      </c>
    </row>
    <row r="11750" spans="12:14" x14ac:dyDescent="0.25">
      <c r="L11750">
        <v>11750</v>
      </c>
      <c r="M11750">
        <f t="shared" si="378"/>
        <v>-56.971920289855071</v>
      </c>
      <c r="N11750">
        <f t="shared" si="379"/>
        <v>2.8079710144929493E-2</v>
      </c>
    </row>
    <row r="11751" spans="12:14" x14ac:dyDescent="0.25">
      <c r="L11751">
        <v>11751</v>
      </c>
      <c r="M11751">
        <f t="shared" si="378"/>
        <v>-56.976768968456945</v>
      </c>
      <c r="N11751">
        <f t="shared" si="379"/>
        <v>2.3231031543055281E-2</v>
      </c>
    </row>
    <row r="11752" spans="12:14" x14ac:dyDescent="0.25">
      <c r="L11752">
        <v>11752</v>
      </c>
      <c r="M11752">
        <f t="shared" si="378"/>
        <v>-56.981617647058826</v>
      </c>
      <c r="N11752">
        <f t="shared" si="379"/>
        <v>1.8382352941173963E-2</v>
      </c>
    </row>
    <row r="11753" spans="12:14" x14ac:dyDescent="0.25">
      <c r="L11753">
        <v>11753</v>
      </c>
      <c r="M11753">
        <f t="shared" si="378"/>
        <v>-56.9864663256607</v>
      </c>
      <c r="N11753">
        <f t="shared" si="379"/>
        <v>1.353367433929975E-2</v>
      </c>
    </row>
    <row r="11754" spans="12:14" x14ac:dyDescent="0.25">
      <c r="L11754">
        <v>11754</v>
      </c>
      <c r="M11754">
        <f t="shared" si="378"/>
        <v>-56.991315004262574</v>
      </c>
      <c r="N11754">
        <f t="shared" si="379"/>
        <v>8.6849957374255382E-3</v>
      </c>
    </row>
    <row r="11755" spans="12:14" x14ac:dyDescent="0.25">
      <c r="L11755">
        <v>11755</v>
      </c>
      <c r="M11755">
        <f t="shared" si="378"/>
        <v>-56.996163682864449</v>
      </c>
      <c r="N11755">
        <f t="shared" si="379"/>
        <v>3.8363171355513259E-3</v>
      </c>
    </row>
    <row r="11756" spans="12:14" x14ac:dyDescent="0.25">
      <c r="L11756">
        <v>11756</v>
      </c>
      <c r="M11756">
        <f t="shared" si="378"/>
        <v>-57.001012361466323</v>
      </c>
      <c r="N11756">
        <f t="shared" si="379"/>
        <v>0.99898763853367711</v>
      </c>
    </row>
    <row r="11757" spans="12:14" x14ac:dyDescent="0.25">
      <c r="L11757">
        <v>11757</v>
      </c>
      <c r="M11757">
        <f t="shared" si="378"/>
        <v>-57.005861040068204</v>
      </c>
      <c r="N11757">
        <f t="shared" si="379"/>
        <v>0.9941389599317958</v>
      </c>
    </row>
    <row r="11758" spans="12:14" x14ac:dyDescent="0.25">
      <c r="L11758">
        <v>11758</v>
      </c>
      <c r="M11758">
        <f t="shared" si="378"/>
        <v>-57.010709718670078</v>
      </c>
      <c r="N11758">
        <f t="shared" si="379"/>
        <v>0.98929028132992158</v>
      </c>
    </row>
    <row r="11759" spans="12:14" x14ac:dyDescent="0.25">
      <c r="L11759">
        <v>11759</v>
      </c>
      <c r="M11759">
        <f t="shared" si="378"/>
        <v>-57.015558397271953</v>
      </c>
      <c r="N11759">
        <f t="shared" si="379"/>
        <v>0.98444160272804737</v>
      </c>
    </row>
    <row r="11760" spans="12:14" x14ac:dyDescent="0.25">
      <c r="L11760">
        <v>11760</v>
      </c>
      <c r="M11760">
        <f t="shared" si="378"/>
        <v>-57.020407075873827</v>
      </c>
      <c r="N11760">
        <f t="shared" si="379"/>
        <v>0.97959292412617316</v>
      </c>
    </row>
    <row r="11761" spans="12:14" x14ac:dyDescent="0.25">
      <c r="L11761">
        <v>11761</v>
      </c>
      <c r="M11761">
        <f t="shared" si="378"/>
        <v>-57.025255754475701</v>
      </c>
      <c r="N11761">
        <f t="shared" si="379"/>
        <v>0.97474424552429895</v>
      </c>
    </row>
    <row r="11762" spans="12:14" x14ac:dyDescent="0.25">
      <c r="L11762">
        <v>11762</v>
      </c>
      <c r="M11762">
        <f t="shared" si="378"/>
        <v>-57.030104433077582</v>
      </c>
      <c r="N11762">
        <f t="shared" si="379"/>
        <v>0.96989556692241763</v>
      </c>
    </row>
    <row r="11763" spans="12:14" x14ac:dyDescent="0.25">
      <c r="L11763">
        <v>11763</v>
      </c>
      <c r="M11763">
        <f t="shared" si="378"/>
        <v>-57.034953111679457</v>
      </c>
      <c r="N11763">
        <f t="shared" si="379"/>
        <v>0.96504688832054342</v>
      </c>
    </row>
    <row r="11764" spans="12:14" x14ac:dyDescent="0.25">
      <c r="L11764">
        <v>11764</v>
      </c>
      <c r="M11764">
        <f t="shared" si="378"/>
        <v>-57.039801790281331</v>
      </c>
      <c r="N11764">
        <f t="shared" si="379"/>
        <v>0.9601982097186692</v>
      </c>
    </row>
    <row r="11765" spans="12:14" x14ac:dyDescent="0.25">
      <c r="L11765">
        <v>11765</v>
      </c>
      <c r="M11765">
        <f t="shared" si="378"/>
        <v>-57.044650468883205</v>
      </c>
      <c r="N11765">
        <f t="shared" si="379"/>
        <v>0.95534953111679499</v>
      </c>
    </row>
    <row r="11766" spans="12:14" x14ac:dyDescent="0.25">
      <c r="L11766">
        <v>11766</v>
      </c>
      <c r="M11766">
        <f t="shared" si="378"/>
        <v>-57.049499147485079</v>
      </c>
      <c r="N11766">
        <f t="shared" si="379"/>
        <v>0.95050085251492078</v>
      </c>
    </row>
    <row r="11767" spans="12:14" x14ac:dyDescent="0.25">
      <c r="L11767">
        <v>11767</v>
      </c>
      <c r="M11767">
        <f t="shared" si="378"/>
        <v>-57.054347826086953</v>
      </c>
      <c r="N11767">
        <f t="shared" si="379"/>
        <v>0.94565217391304657</v>
      </c>
    </row>
    <row r="11768" spans="12:14" x14ac:dyDescent="0.25">
      <c r="L11768">
        <v>11768</v>
      </c>
      <c r="M11768">
        <f t="shared" si="378"/>
        <v>-57.059196504688835</v>
      </c>
      <c r="N11768">
        <f t="shared" si="379"/>
        <v>0.94080349531116525</v>
      </c>
    </row>
    <row r="11769" spans="12:14" x14ac:dyDescent="0.25">
      <c r="L11769">
        <v>11769</v>
      </c>
      <c r="M11769">
        <f t="shared" si="378"/>
        <v>-57.064045183290709</v>
      </c>
      <c r="N11769">
        <f t="shared" si="379"/>
        <v>0.93595481670929104</v>
      </c>
    </row>
    <row r="11770" spans="12:14" x14ac:dyDescent="0.25">
      <c r="L11770">
        <v>11770</v>
      </c>
      <c r="M11770">
        <f t="shared" si="378"/>
        <v>-57.068893861892583</v>
      </c>
      <c r="N11770">
        <f t="shared" si="379"/>
        <v>0.93110613810741683</v>
      </c>
    </row>
    <row r="11771" spans="12:14" x14ac:dyDescent="0.25">
      <c r="L11771">
        <v>11771</v>
      </c>
      <c r="M11771">
        <f t="shared" si="378"/>
        <v>-57.073742540494457</v>
      </c>
      <c r="N11771">
        <f t="shared" si="379"/>
        <v>0.92625745950554261</v>
      </c>
    </row>
    <row r="11772" spans="12:14" x14ac:dyDescent="0.25">
      <c r="L11772">
        <v>11772</v>
      </c>
      <c r="M11772">
        <f t="shared" si="378"/>
        <v>-57.078591219096332</v>
      </c>
      <c r="N11772">
        <f t="shared" si="379"/>
        <v>0.9214087809036684</v>
      </c>
    </row>
    <row r="11773" spans="12:14" x14ac:dyDescent="0.25">
      <c r="L11773">
        <v>11773</v>
      </c>
      <c r="M11773">
        <f t="shared" si="378"/>
        <v>-57.083439897698213</v>
      </c>
      <c r="N11773">
        <f t="shared" si="379"/>
        <v>0.91656010230178708</v>
      </c>
    </row>
    <row r="11774" spans="12:14" x14ac:dyDescent="0.25">
      <c r="L11774">
        <v>11774</v>
      </c>
      <c r="M11774">
        <f t="shared" si="378"/>
        <v>-57.088288576300087</v>
      </c>
      <c r="N11774">
        <f t="shared" si="379"/>
        <v>0.91171142369991287</v>
      </c>
    </row>
    <row r="11775" spans="12:14" x14ac:dyDescent="0.25">
      <c r="L11775">
        <v>11775</v>
      </c>
      <c r="M11775">
        <f t="shared" si="378"/>
        <v>-57.093137254901961</v>
      </c>
      <c r="N11775">
        <f t="shared" si="379"/>
        <v>0.90686274509803866</v>
      </c>
    </row>
    <row r="11776" spans="12:14" x14ac:dyDescent="0.25">
      <c r="L11776">
        <v>11776</v>
      </c>
      <c r="M11776">
        <f t="shared" si="378"/>
        <v>-57.097985933503836</v>
      </c>
      <c r="N11776">
        <f t="shared" si="379"/>
        <v>0.90201406649616445</v>
      </c>
    </row>
    <row r="11777" spans="12:14" x14ac:dyDescent="0.25">
      <c r="L11777">
        <v>11777</v>
      </c>
      <c r="M11777">
        <f t="shared" si="378"/>
        <v>-57.10283461210571</v>
      </c>
      <c r="N11777">
        <f t="shared" si="379"/>
        <v>0.89716538789429023</v>
      </c>
    </row>
    <row r="11778" spans="12:14" x14ac:dyDescent="0.25">
      <c r="L11778">
        <v>11778</v>
      </c>
      <c r="M11778">
        <f t="shared" ref="M11778:M11841" si="380">(1-L11778*C$4)/C$5</f>
        <v>-57.107683290707584</v>
      </c>
      <c r="N11778">
        <f t="shared" ref="N11778:N11841" si="381">M11778-INT(M11778)</f>
        <v>0.89231670929241602</v>
      </c>
    </row>
    <row r="11779" spans="12:14" x14ac:dyDescent="0.25">
      <c r="L11779">
        <v>11779</v>
      </c>
      <c r="M11779">
        <f t="shared" si="380"/>
        <v>-57.112531969309465</v>
      </c>
      <c r="N11779">
        <f t="shared" si="381"/>
        <v>0.8874680306905347</v>
      </c>
    </row>
    <row r="11780" spans="12:14" x14ac:dyDescent="0.25">
      <c r="L11780">
        <v>11780</v>
      </c>
      <c r="M11780">
        <f t="shared" si="380"/>
        <v>-57.11738064791134</v>
      </c>
      <c r="N11780">
        <f t="shared" si="381"/>
        <v>0.88261935208866049</v>
      </c>
    </row>
    <row r="11781" spans="12:14" x14ac:dyDescent="0.25">
      <c r="L11781">
        <v>11781</v>
      </c>
      <c r="M11781">
        <f t="shared" si="380"/>
        <v>-57.122229326513214</v>
      </c>
      <c r="N11781">
        <f t="shared" si="381"/>
        <v>0.87777067348678628</v>
      </c>
    </row>
    <row r="11782" spans="12:14" x14ac:dyDescent="0.25">
      <c r="L11782">
        <v>11782</v>
      </c>
      <c r="M11782">
        <f t="shared" si="380"/>
        <v>-57.127078005115088</v>
      </c>
      <c r="N11782">
        <f t="shared" si="381"/>
        <v>0.87292199488491207</v>
      </c>
    </row>
    <row r="11783" spans="12:14" x14ac:dyDescent="0.25">
      <c r="L11783">
        <v>11783</v>
      </c>
      <c r="M11783">
        <f t="shared" si="380"/>
        <v>-57.131926683716962</v>
      </c>
      <c r="N11783">
        <f t="shared" si="381"/>
        <v>0.86807331628303785</v>
      </c>
    </row>
    <row r="11784" spans="12:14" x14ac:dyDescent="0.25">
      <c r="L11784">
        <v>11784</v>
      </c>
      <c r="M11784">
        <f t="shared" si="380"/>
        <v>-57.136775362318843</v>
      </c>
      <c r="N11784">
        <f t="shared" si="381"/>
        <v>0.86322463768115654</v>
      </c>
    </row>
    <row r="11785" spans="12:14" x14ac:dyDescent="0.25">
      <c r="L11785">
        <v>11785</v>
      </c>
      <c r="M11785">
        <f t="shared" si="380"/>
        <v>-57.141624040920718</v>
      </c>
      <c r="N11785">
        <f t="shared" si="381"/>
        <v>0.85837595907928232</v>
      </c>
    </row>
    <row r="11786" spans="12:14" x14ac:dyDescent="0.25">
      <c r="L11786">
        <v>11786</v>
      </c>
      <c r="M11786">
        <f t="shared" si="380"/>
        <v>-57.146472719522592</v>
      </c>
      <c r="N11786">
        <f t="shared" si="381"/>
        <v>0.85352728047740811</v>
      </c>
    </row>
    <row r="11787" spans="12:14" x14ac:dyDescent="0.25">
      <c r="L11787">
        <v>11787</v>
      </c>
      <c r="M11787">
        <f t="shared" si="380"/>
        <v>-57.151321398124466</v>
      </c>
      <c r="N11787">
        <f t="shared" si="381"/>
        <v>0.8486786018755339</v>
      </c>
    </row>
    <row r="11788" spans="12:14" x14ac:dyDescent="0.25">
      <c r="L11788">
        <v>11788</v>
      </c>
      <c r="M11788">
        <f t="shared" si="380"/>
        <v>-57.15617007672634</v>
      </c>
      <c r="N11788">
        <f t="shared" si="381"/>
        <v>0.84382992327365969</v>
      </c>
    </row>
    <row r="11789" spans="12:14" x14ac:dyDescent="0.25">
      <c r="L11789">
        <v>11789</v>
      </c>
      <c r="M11789">
        <f t="shared" si="380"/>
        <v>-57.161018755328222</v>
      </c>
      <c r="N11789">
        <f t="shared" si="381"/>
        <v>0.83898124467177837</v>
      </c>
    </row>
    <row r="11790" spans="12:14" x14ac:dyDescent="0.25">
      <c r="L11790">
        <v>11790</v>
      </c>
      <c r="M11790">
        <f t="shared" si="380"/>
        <v>-57.165867433930096</v>
      </c>
      <c r="N11790">
        <f t="shared" si="381"/>
        <v>0.83413256606990416</v>
      </c>
    </row>
    <row r="11791" spans="12:14" x14ac:dyDescent="0.25">
      <c r="L11791">
        <v>11791</v>
      </c>
      <c r="M11791">
        <f t="shared" si="380"/>
        <v>-57.17071611253197</v>
      </c>
      <c r="N11791">
        <f t="shared" si="381"/>
        <v>0.82928388746802995</v>
      </c>
    </row>
    <row r="11792" spans="12:14" x14ac:dyDescent="0.25">
      <c r="L11792">
        <v>11792</v>
      </c>
      <c r="M11792">
        <f t="shared" si="380"/>
        <v>-57.175564791133844</v>
      </c>
      <c r="N11792">
        <f t="shared" si="381"/>
        <v>0.82443520886615573</v>
      </c>
    </row>
    <row r="11793" spans="12:14" x14ac:dyDescent="0.25">
      <c r="L11793">
        <v>11793</v>
      </c>
      <c r="M11793">
        <f t="shared" si="380"/>
        <v>-57.180413469735718</v>
      </c>
      <c r="N11793">
        <f t="shared" si="381"/>
        <v>0.81958653026428152</v>
      </c>
    </row>
    <row r="11794" spans="12:14" x14ac:dyDescent="0.25">
      <c r="L11794">
        <v>11794</v>
      </c>
      <c r="M11794">
        <f t="shared" si="380"/>
        <v>-57.185262148337593</v>
      </c>
      <c r="N11794">
        <f t="shared" si="381"/>
        <v>0.81473785166240731</v>
      </c>
    </row>
    <row r="11795" spans="12:14" x14ac:dyDescent="0.25">
      <c r="L11795">
        <v>11795</v>
      </c>
      <c r="M11795">
        <f t="shared" si="380"/>
        <v>-57.190110826939474</v>
      </c>
      <c r="N11795">
        <f t="shared" si="381"/>
        <v>0.80988917306052599</v>
      </c>
    </row>
    <row r="11796" spans="12:14" x14ac:dyDescent="0.25">
      <c r="L11796">
        <v>11796</v>
      </c>
      <c r="M11796">
        <f t="shared" si="380"/>
        <v>-57.194959505541348</v>
      </c>
      <c r="N11796">
        <f t="shared" si="381"/>
        <v>0.80504049445865178</v>
      </c>
    </row>
    <row r="11797" spans="12:14" x14ac:dyDescent="0.25">
      <c r="L11797">
        <v>11797</v>
      </c>
      <c r="M11797">
        <f t="shared" si="380"/>
        <v>-57.199808184143222</v>
      </c>
      <c r="N11797">
        <f t="shared" si="381"/>
        <v>0.80019181585677757</v>
      </c>
    </row>
    <row r="11798" spans="12:14" x14ac:dyDescent="0.25">
      <c r="L11798">
        <v>11798</v>
      </c>
      <c r="M11798">
        <f t="shared" si="380"/>
        <v>-57.204656862745097</v>
      </c>
      <c r="N11798">
        <f t="shared" si="381"/>
        <v>0.79534313725490335</v>
      </c>
    </row>
    <row r="11799" spans="12:14" x14ac:dyDescent="0.25">
      <c r="L11799">
        <v>11799</v>
      </c>
      <c r="M11799">
        <f t="shared" si="380"/>
        <v>-57.209505541346971</v>
      </c>
      <c r="N11799">
        <f t="shared" si="381"/>
        <v>0.79049445865302914</v>
      </c>
    </row>
    <row r="11800" spans="12:14" x14ac:dyDescent="0.25">
      <c r="L11800">
        <v>11800</v>
      </c>
      <c r="M11800">
        <f t="shared" si="380"/>
        <v>-57.214354219948852</v>
      </c>
      <c r="N11800">
        <f t="shared" si="381"/>
        <v>0.78564578005114782</v>
      </c>
    </row>
    <row r="11801" spans="12:14" x14ac:dyDescent="0.25">
      <c r="L11801">
        <v>11801</v>
      </c>
      <c r="M11801">
        <f t="shared" si="380"/>
        <v>-57.219202898550726</v>
      </c>
      <c r="N11801">
        <f t="shared" si="381"/>
        <v>0.78079710144927361</v>
      </c>
    </row>
    <row r="11802" spans="12:14" x14ac:dyDescent="0.25">
      <c r="L11802">
        <v>11802</v>
      </c>
      <c r="M11802">
        <f t="shared" si="380"/>
        <v>-57.224051577152601</v>
      </c>
      <c r="N11802">
        <f t="shared" si="381"/>
        <v>0.7759484228473994</v>
      </c>
    </row>
    <row r="11803" spans="12:14" x14ac:dyDescent="0.25">
      <c r="L11803">
        <v>11803</v>
      </c>
      <c r="M11803">
        <f t="shared" si="380"/>
        <v>-57.228900255754475</v>
      </c>
      <c r="N11803">
        <f t="shared" si="381"/>
        <v>0.77109974424552519</v>
      </c>
    </row>
    <row r="11804" spans="12:14" x14ac:dyDescent="0.25">
      <c r="L11804">
        <v>11804</v>
      </c>
      <c r="M11804">
        <f t="shared" si="380"/>
        <v>-57.233748934356349</v>
      </c>
      <c r="N11804">
        <f t="shared" si="381"/>
        <v>0.76625106564365097</v>
      </c>
    </row>
    <row r="11805" spans="12:14" x14ac:dyDescent="0.25">
      <c r="L11805">
        <v>11805</v>
      </c>
      <c r="M11805">
        <f t="shared" si="380"/>
        <v>-57.238597612958223</v>
      </c>
      <c r="N11805">
        <f t="shared" si="381"/>
        <v>0.76140238704177676</v>
      </c>
    </row>
    <row r="11806" spans="12:14" x14ac:dyDescent="0.25">
      <c r="L11806">
        <v>11806</v>
      </c>
      <c r="M11806">
        <f t="shared" si="380"/>
        <v>-57.243446291560105</v>
      </c>
      <c r="N11806">
        <f t="shared" si="381"/>
        <v>0.75655370843989544</v>
      </c>
    </row>
    <row r="11807" spans="12:14" x14ac:dyDescent="0.25">
      <c r="L11807">
        <v>11807</v>
      </c>
      <c r="M11807">
        <f t="shared" si="380"/>
        <v>-57.248294970161979</v>
      </c>
      <c r="N11807">
        <f t="shared" si="381"/>
        <v>0.75170502983802123</v>
      </c>
    </row>
    <row r="11808" spans="12:14" x14ac:dyDescent="0.25">
      <c r="L11808">
        <v>11808</v>
      </c>
      <c r="M11808">
        <f t="shared" si="380"/>
        <v>-57.253143648763853</v>
      </c>
      <c r="N11808">
        <f t="shared" si="381"/>
        <v>0.74685635123614702</v>
      </c>
    </row>
    <row r="11809" spans="12:14" x14ac:dyDescent="0.25">
      <c r="L11809">
        <v>11809</v>
      </c>
      <c r="M11809">
        <f t="shared" si="380"/>
        <v>-57.257992327365727</v>
      </c>
      <c r="N11809">
        <f t="shared" si="381"/>
        <v>0.74200767263427281</v>
      </c>
    </row>
    <row r="11810" spans="12:14" x14ac:dyDescent="0.25">
      <c r="L11810">
        <v>11810</v>
      </c>
      <c r="M11810">
        <f t="shared" si="380"/>
        <v>-57.262841005967601</v>
      </c>
      <c r="N11810">
        <f t="shared" si="381"/>
        <v>0.7371589940323986</v>
      </c>
    </row>
    <row r="11811" spans="12:14" x14ac:dyDescent="0.25">
      <c r="L11811">
        <v>11811</v>
      </c>
      <c r="M11811">
        <f t="shared" si="380"/>
        <v>-57.267689684569483</v>
      </c>
      <c r="N11811">
        <f t="shared" si="381"/>
        <v>0.73231031543051728</v>
      </c>
    </row>
    <row r="11812" spans="12:14" x14ac:dyDescent="0.25">
      <c r="L11812">
        <v>11812</v>
      </c>
      <c r="M11812">
        <f t="shared" si="380"/>
        <v>-57.272538363171357</v>
      </c>
      <c r="N11812">
        <f t="shared" si="381"/>
        <v>0.72746163682864307</v>
      </c>
    </row>
    <row r="11813" spans="12:14" x14ac:dyDescent="0.25">
      <c r="L11813">
        <v>11813</v>
      </c>
      <c r="M11813">
        <f t="shared" si="380"/>
        <v>-57.277387041773231</v>
      </c>
      <c r="N11813">
        <f t="shared" si="381"/>
        <v>0.72261295822676885</v>
      </c>
    </row>
    <row r="11814" spans="12:14" x14ac:dyDescent="0.25">
      <c r="L11814">
        <v>11814</v>
      </c>
      <c r="M11814">
        <f t="shared" si="380"/>
        <v>-57.282235720375105</v>
      </c>
      <c r="N11814">
        <f t="shared" si="381"/>
        <v>0.71776427962489464</v>
      </c>
    </row>
    <row r="11815" spans="12:14" x14ac:dyDescent="0.25">
      <c r="L11815">
        <v>11815</v>
      </c>
      <c r="M11815">
        <f t="shared" si="380"/>
        <v>-57.28708439897698</v>
      </c>
      <c r="N11815">
        <f t="shared" si="381"/>
        <v>0.71291560102302043</v>
      </c>
    </row>
    <row r="11816" spans="12:14" x14ac:dyDescent="0.25">
      <c r="L11816">
        <v>11816</v>
      </c>
      <c r="M11816">
        <f t="shared" si="380"/>
        <v>-57.291933077578861</v>
      </c>
      <c r="N11816">
        <f t="shared" si="381"/>
        <v>0.70806692242113911</v>
      </c>
    </row>
    <row r="11817" spans="12:14" x14ac:dyDescent="0.25">
      <c r="L11817">
        <v>11817</v>
      </c>
      <c r="M11817">
        <f t="shared" si="380"/>
        <v>-57.296781756180735</v>
      </c>
      <c r="N11817">
        <f t="shared" si="381"/>
        <v>0.7032182438192649</v>
      </c>
    </row>
    <row r="11818" spans="12:14" x14ac:dyDescent="0.25">
      <c r="L11818">
        <v>11818</v>
      </c>
      <c r="M11818">
        <f t="shared" si="380"/>
        <v>-57.301630434782609</v>
      </c>
      <c r="N11818">
        <f t="shared" si="381"/>
        <v>0.69836956521739069</v>
      </c>
    </row>
    <row r="11819" spans="12:14" x14ac:dyDescent="0.25">
      <c r="L11819">
        <v>11819</v>
      </c>
      <c r="M11819">
        <f t="shared" si="380"/>
        <v>-57.306479113384484</v>
      </c>
      <c r="N11819">
        <f t="shared" si="381"/>
        <v>0.69352088661551647</v>
      </c>
    </row>
    <row r="11820" spans="12:14" x14ac:dyDescent="0.25">
      <c r="L11820">
        <v>11820</v>
      </c>
      <c r="M11820">
        <f t="shared" si="380"/>
        <v>-57.311327791986358</v>
      </c>
      <c r="N11820">
        <f t="shared" si="381"/>
        <v>0.68867220801364226</v>
      </c>
    </row>
    <row r="11821" spans="12:14" x14ac:dyDescent="0.25">
      <c r="L11821">
        <v>11821</v>
      </c>
      <c r="M11821">
        <f t="shared" si="380"/>
        <v>-57.316176470588232</v>
      </c>
      <c r="N11821">
        <f t="shared" si="381"/>
        <v>0.68382352941176805</v>
      </c>
    </row>
    <row r="11822" spans="12:14" x14ac:dyDescent="0.25">
      <c r="L11822">
        <v>11822</v>
      </c>
      <c r="M11822">
        <f t="shared" si="380"/>
        <v>-57.321025149190113</v>
      </c>
      <c r="N11822">
        <f t="shared" si="381"/>
        <v>0.67897485080988673</v>
      </c>
    </row>
    <row r="11823" spans="12:14" x14ac:dyDescent="0.25">
      <c r="L11823">
        <v>11823</v>
      </c>
      <c r="M11823">
        <f t="shared" si="380"/>
        <v>-57.325873827791987</v>
      </c>
      <c r="N11823">
        <f t="shared" si="381"/>
        <v>0.67412617220801252</v>
      </c>
    </row>
    <row r="11824" spans="12:14" x14ac:dyDescent="0.25">
      <c r="L11824">
        <v>11824</v>
      </c>
      <c r="M11824">
        <f t="shared" si="380"/>
        <v>-57.330722506393862</v>
      </c>
      <c r="N11824">
        <f t="shared" si="381"/>
        <v>0.66927749360613831</v>
      </c>
    </row>
    <row r="11825" spans="12:14" x14ac:dyDescent="0.25">
      <c r="L11825">
        <v>11825</v>
      </c>
      <c r="M11825">
        <f t="shared" si="380"/>
        <v>-57.335571184995736</v>
      </c>
      <c r="N11825">
        <f t="shared" si="381"/>
        <v>0.6644288150042641</v>
      </c>
    </row>
    <row r="11826" spans="12:14" x14ac:dyDescent="0.25">
      <c r="L11826">
        <v>11826</v>
      </c>
      <c r="M11826">
        <f t="shared" si="380"/>
        <v>-57.34041986359761</v>
      </c>
      <c r="N11826">
        <f t="shared" si="381"/>
        <v>0.65958013640238988</v>
      </c>
    </row>
    <row r="11827" spans="12:14" x14ac:dyDescent="0.25">
      <c r="L11827">
        <v>11827</v>
      </c>
      <c r="M11827">
        <f t="shared" si="380"/>
        <v>-57.345268542199491</v>
      </c>
      <c r="N11827">
        <f t="shared" si="381"/>
        <v>0.65473145780050857</v>
      </c>
    </row>
    <row r="11828" spans="12:14" x14ac:dyDescent="0.25">
      <c r="L11828">
        <v>11828</v>
      </c>
      <c r="M11828">
        <f t="shared" si="380"/>
        <v>-57.350117220801366</v>
      </c>
      <c r="N11828">
        <f t="shared" si="381"/>
        <v>0.64988277919863435</v>
      </c>
    </row>
    <row r="11829" spans="12:14" x14ac:dyDescent="0.25">
      <c r="L11829">
        <v>11829</v>
      </c>
      <c r="M11829">
        <f t="shared" si="380"/>
        <v>-57.35496589940324</v>
      </c>
      <c r="N11829">
        <f t="shared" si="381"/>
        <v>0.64503410059676014</v>
      </c>
    </row>
    <row r="11830" spans="12:14" x14ac:dyDescent="0.25">
      <c r="L11830">
        <v>11830</v>
      </c>
      <c r="M11830">
        <f t="shared" si="380"/>
        <v>-57.359814578005114</v>
      </c>
      <c r="N11830">
        <f t="shared" si="381"/>
        <v>0.64018542199488593</v>
      </c>
    </row>
    <row r="11831" spans="12:14" x14ac:dyDescent="0.25">
      <c r="L11831">
        <v>11831</v>
      </c>
      <c r="M11831">
        <f t="shared" si="380"/>
        <v>-57.364663256606988</v>
      </c>
      <c r="N11831">
        <f t="shared" si="381"/>
        <v>0.63533674339301172</v>
      </c>
    </row>
    <row r="11832" spans="12:14" x14ac:dyDescent="0.25">
      <c r="L11832">
        <v>11832</v>
      </c>
      <c r="M11832">
        <f t="shared" si="380"/>
        <v>-57.36951193520887</v>
      </c>
      <c r="N11832">
        <f t="shared" si="381"/>
        <v>0.6304880647911304</v>
      </c>
    </row>
    <row r="11833" spans="12:14" x14ac:dyDescent="0.25">
      <c r="L11833">
        <v>11833</v>
      </c>
      <c r="M11833">
        <f t="shared" si="380"/>
        <v>-57.374360613810744</v>
      </c>
      <c r="N11833">
        <f t="shared" si="381"/>
        <v>0.62563938618925619</v>
      </c>
    </row>
    <row r="11834" spans="12:14" x14ac:dyDescent="0.25">
      <c r="L11834">
        <v>11834</v>
      </c>
      <c r="M11834">
        <f t="shared" si="380"/>
        <v>-57.379209292412618</v>
      </c>
      <c r="N11834">
        <f t="shared" si="381"/>
        <v>0.62079070758738197</v>
      </c>
    </row>
    <row r="11835" spans="12:14" x14ac:dyDescent="0.25">
      <c r="L11835">
        <v>11835</v>
      </c>
      <c r="M11835">
        <f t="shared" si="380"/>
        <v>-57.384057971014492</v>
      </c>
      <c r="N11835">
        <f t="shared" si="381"/>
        <v>0.61594202898550776</v>
      </c>
    </row>
    <row r="11836" spans="12:14" x14ac:dyDescent="0.25">
      <c r="L11836">
        <v>11836</v>
      </c>
      <c r="M11836">
        <f t="shared" si="380"/>
        <v>-57.388906649616366</v>
      </c>
      <c r="N11836">
        <f t="shared" si="381"/>
        <v>0.61109335038363355</v>
      </c>
    </row>
    <row r="11837" spans="12:14" x14ac:dyDescent="0.25">
      <c r="L11837">
        <v>11837</v>
      </c>
      <c r="M11837">
        <f t="shared" si="380"/>
        <v>-57.393755328218241</v>
      </c>
      <c r="N11837">
        <f t="shared" si="381"/>
        <v>0.60624467178175934</v>
      </c>
    </row>
    <row r="11838" spans="12:14" x14ac:dyDescent="0.25">
      <c r="L11838">
        <v>11838</v>
      </c>
      <c r="M11838">
        <f t="shared" si="380"/>
        <v>-57.398604006820122</v>
      </c>
      <c r="N11838">
        <f t="shared" si="381"/>
        <v>0.60139599317987802</v>
      </c>
    </row>
    <row r="11839" spans="12:14" x14ac:dyDescent="0.25">
      <c r="L11839">
        <v>11839</v>
      </c>
      <c r="M11839">
        <f t="shared" si="380"/>
        <v>-57.403452685421996</v>
      </c>
      <c r="N11839">
        <f t="shared" si="381"/>
        <v>0.59654731457800381</v>
      </c>
    </row>
    <row r="11840" spans="12:14" x14ac:dyDescent="0.25">
      <c r="L11840">
        <v>11840</v>
      </c>
      <c r="M11840">
        <f t="shared" si="380"/>
        <v>-57.40830136402387</v>
      </c>
      <c r="N11840">
        <f t="shared" si="381"/>
        <v>0.59169863597612959</v>
      </c>
    </row>
    <row r="11841" spans="12:14" x14ac:dyDescent="0.25">
      <c r="L11841">
        <v>11841</v>
      </c>
      <c r="M11841">
        <f t="shared" si="380"/>
        <v>-57.413150042625745</v>
      </c>
      <c r="N11841">
        <f t="shared" si="381"/>
        <v>0.58684995737425538</v>
      </c>
    </row>
    <row r="11842" spans="12:14" x14ac:dyDescent="0.25">
      <c r="L11842">
        <v>11842</v>
      </c>
      <c r="M11842">
        <f t="shared" ref="M11842:M11905" si="382">(1-L11842*C$4)/C$5</f>
        <v>-57.417998721227619</v>
      </c>
      <c r="N11842">
        <f t="shared" ref="N11842:N11905" si="383">M11842-INT(M11842)</f>
        <v>0.58200127877238117</v>
      </c>
    </row>
    <row r="11843" spans="12:14" x14ac:dyDescent="0.25">
      <c r="L11843">
        <v>11843</v>
      </c>
      <c r="M11843">
        <f t="shared" si="382"/>
        <v>-57.4228473998295</v>
      </c>
      <c r="N11843">
        <f t="shared" si="383"/>
        <v>0.57715260017049985</v>
      </c>
    </row>
    <row r="11844" spans="12:14" x14ac:dyDescent="0.25">
      <c r="L11844">
        <v>11844</v>
      </c>
      <c r="M11844">
        <f t="shared" si="382"/>
        <v>-57.427696078431374</v>
      </c>
      <c r="N11844">
        <f t="shared" si="383"/>
        <v>0.57230392156862564</v>
      </c>
    </row>
    <row r="11845" spans="12:14" x14ac:dyDescent="0.25">
      <c r="L11845">
        <v>11845</v>
      </c>
      <c r="M11845">
        <f t="shared" si="382"/>
        <v>-57.432544757033249</v>
      </c>
      <c r="N11845">
        <f t="shared" si="383"/>
        <v>0.56745524296675143</v>
      </c>
    </row>
    <row r="11846" spans="12:14" x14ac:dyDescent="0.25">
      <c r="L11846">
        <v>11846</v>
      </c>
      <c r="M11846">
        <f t="shared" si="382"/>
        <v>-57.437393435635123</v>
      </c>
      <c r="N11846">
        <f t="shared" si="383"/>
        <v>0.56260656436487722</v>
      </c>
    </row>
    <row r="11847" spans="12:14" x14ac:dyDescent="0.25">
      <c r="L11847">
        <v>11847</v>
      </c>
      <c r="M11847">
        <f t="shared" si="382"/>
        <v>-57.442242114236997</v>
      </c>
      <c r="N11847">
        <f t="shared" si="383"/>
        <v>0.557757885763003</v>
      </c>
    </row>
    <row r="11848" spans="12:14" x14ac:dyDescent="0.25">
      <c r="L11848">
        <v>11848</v>
      </c>
      <c r="M11848">
        <f t="shared" si="382"/>
        <v>-57.447090792838871</v>
      </c>
      <c r="N11848">
        <f t="shared" si="383"/>
        <v>0.55290920716112879</v>
      </c>
    </row>
    <row r="11849" spans="12:14" x14ac:dyDescent="0.25">
      <c r="L11849">
        <v>11849</v>
      </c>
      <c r="M11849">
        <f t="shared" si="382"/>
        <v>-57.451939471440753</v>
      </c>
      <c r="N11849">
        <f t="shared" si="383"/>
        <v>0.54806052855924747</v>
      </c>
    </row>
    <row r="11850" spans="12:14" x14ac:dyDescent="0.25">
      <c r="L11850">
        <v>11850</v>
      </c>
      <c r="M11850">
        <f t="shared" si="382"/>
        <v>-57.456788150042627</v>
      </c>
      <c r="N11850">
        <f t="shared" si="383"/>
        <v>0.54321184995737326</v>
      </c>
    </row>
    <row r="11851" spans="12:14" x14ac:dyDescent="0.25">
      <c r="L11851">
        <v>11851</v>
      </c>
      <c r="M11851">
        <f t="shared" si="382"/>
        <v>-57.461636828644501</v>
      </c>
      <c r="N11851">
        <f t="shared" si="383"/>
        <v>0.53836317135549905</v>
      </c>
    </row>
    <row r="11852" spans="12:14" x14ac:dyDescent="0.25">
      <c r="L11852">
        <v>11852</v>
      </c>
      <c r="M11852">
        <f t="shared" si="382"/>
        <v>-57.466485507246375</v>
      </c>
      <c r="N11852">
        <f t="shared" si="383"/>
        <v>0.53351449275362484</v>
      </c>
    </row>
    <row r="11853" spans="12:14" x14ac:dyDescent="0.25">
      <c r="L11853">
        <v>11853</v>
      </c>
      <c r="M11853">
        <f t="shared" si="382"/>
        <v>-57.471334185848249</v>
      </c>
      <c r="N11853">
        <f t="shared" si="383"/>
        <v>0.52866581415175062</v>
      </c>
    </row>
    <row r="11854" spans="12:14" x14ac:dyDescent="0.25">
      <c r="L11854">
        <v>11854</v>
      </c>
      <c r="M11854">
        <f t="shared" si="382"/>
        <v>-57.476182864450131</v>
      </c>
      <c r="N11854">
        <f t="shared" si="383"/>
        <v>0.52381713554986931</v>
      </c>
    </row>
    <row r="11855" spans="12:14" x14ac:dyDescent="0.25">
      <c r="L11855">
        <v>11855</v>
      </c>
      <c r="M11855">
        <f t="shared" si="382"/>
        <v>-57.481031543052005</v>
      </c>
      <c r="N11855">
        <f t="shared" si="383"/>
        <v>0.51896845694799509</v>
      </c>
    </row>
    <row r="11856" spans="12:14" x14ac:dyDescent="0.25">
      <c r="L11856">
        <v>11856</v>
      </c>
      <c r="M11856">
        <f t="shared" si="382"/>
        <v>-57.485880221653879</v>
      </c>
      <c r="N11856">
        <f t="shared" si="383"/>
        <v>0.51411977834612088</v>
      </c>
    </row>
    <row r="11857" spans="12:14" x14ac:dyDescent="0.25">
      <c r="L11857">
        <v>11857</v>
      </c>
      <c r="M11857">
        <f t="shared" si="382"/>
        <v>-57.490728900255753</v>
      </c>
      <c r="N11857">
        <f t="shared" si="383"/>
        <v>0.50927109974424667</v>
      </c>
    </row>
    <row r="11858" spans="12:14" x14ac:dyDescent="0.25">
      <c r="L11858">
        <v>11858</v>
      </c>
      <c r="M11858">
        <f t="shared" si="382"/>
        <v>-57.495577578857628</v>
      </c>
      <c r="N11858">
        <f t="shared" si="383"/>
        <v>0.50442242114237246</v>
      </c>
    </row>
    <row r="11859" spans="12:14" x14ac:dyDescent="0.25">
      <c r="L11859">
        <v>11859</v>
      </c>
      <c r="M11859">
        <f t="shared" si="382"/>
        <v>-57.500426257459509</v>
      </c>
      <c r="N11859">
        <f t="shared" si="383"/>
        <v>0.49957374254049114</v>
      </c>
    </row>
    <row r="11860" spans="12:14" x14ac:dyDescent="0.25">
      <c r="L11860">
        <v>11860</v>
      </c>
      <c r="M11860">
        <f t="shared" si="382"/>
        <v>-57.505274936061383</v>
      </c>
      <c r="N11860">
        <f t="shared" si="383"/>
        <v>0.49472506393861693</v>
      </c>
    </row>
    <row r="11861" spans="12:14" x14ac:dyDescent="0.25">
      <c r="L11861">
        <v>11861</v>
      </c>
      <c r="M11861">
        <f t="shared" si="382"/>
        <v>-57.510123614663257</v>
      </c>
      <c r="N11861">
        <f t="shared" si="383"/>
        <v>0.48987638533674271</v>
      </c>
    </row>
    <row r="11862" spans="12:14" x14ac:dyDescent="0.25">
      <c r="L11862">
        <v>11862</v>
      </c>
      <c r="M11862">
        <f t="shared" si="382"/>
        <v>-57.514972293265131</v>
      </c>
      <c r="N11862">
        <f t="shared" si="383"/>
        <v>0.4850277067348685</v>
      </c>
    </row>
    <row r="11863" spans="12:14" x14ac:dyDescent="0.25">
      <c r="L11863">
        <v>11863</v>
      </c>
      <c r="M11863">
        <f t="shared" si="382"/>
        <v>-57.519820971867006</v>
      </c>
      <c r="N11863">
        <f t="shared" si="383"/>
        <v>0.48017902813299429</v>
      </c>
    </row>
    <row r="11864" spans="12:14" x14ac:dyDescent="0.25">
      <c r="L11864">
        <v>11864</v>
      </c>
      <c r="M11864">
        <f t="shared" si="382"/>
        <v>-57.52466965046888</v>
      </c>
      <c r="N11864">
        <f t="shared" si="383"/>
        <v>0.47533034953112008</v>
      </c>
    </row>
    <row r="11865" spans="12:14" x14ac:dyDescent="0.25">
      <c r="L11865">
        <v>11865</v>
      </c>
      <c r="M11865">
        <f t="shared" si="382"/>
        <v>-57.529518329070761</v>
      </c>
      <c r="N11865">
        <f t="shared" si="383"/>
        <v>0.47048167092923876</v>
      </c>
    </row>
    <row r="11866" spans="12:14" x14ac:dyDescent="0.25">
      <c r="L11866">
        <v>11866</v>
      </c>
      <c r="M11866">
        <f t="shared" si="382"/>
        <v>-57.534367007672635</v>
      </c>
      <c r="N11866">
        <f t="shared" si="383"/>
        <v>0.46563299232736455</v>
      </c>
    </row>
    <row r="11867" spans="12:14" x14ac:dyDescent="0.25">
      <c r="L11867">
        <v>11867</v>
      </c>
      <c r="M11867">
        <f t="shared" si="382"/>
        <v>-57.53921568627451</v>
      </c>
      <c r="N11867">
        <f t="shared" si="383"/>
        <v>0.46078431372549034</v>
      </c>
    </row>
    <row r="11868" spans="12:14" x14ac:dyDescent="0.25">
      <c r="L11868">
        <v>11868</v>
      </c>
      <c r="M11868">
        <f t="shared" si="382"/>
        <v>-57.544064364876384</v>
      </c>
      <c r="N11868">
        <f t="shared" si="383"/>
        <v>0.45593563512361612</v>
      </c>
    </row>
    <row r="11869" spans="12:14" x14ac:dyDescent="0.25">
      <c r="L11869">
        <v>11869</v>
      </c>
      <c r="M11869">
        <f t="shared" si="382"/>
        <v>-57.548913043478258</v>
      </c>
      <c r="N11869">
        <f t="shared" si="383"/>
        <v>0.45108695652174191</v>
      </c>
    </row>
    <row r="11870" spans="12:14" x14ac:dyDescent="0.25">
      <c r="L11870">
        <v>11870</v>
      </c>
      <c r="M11870">
        <f t="shared" si="382"/>
        <v>-57.553761722080139</v>
      </c>
      <c r="N11870">
        <f t="shared" si="383"/>
        <v>0.44623827791986059</v>
      </c>
    </row>
    <row r="11871" spans="12:14" x14ac:dyDescent="0.25">
      <c r="L11871">
        <v>11871</v>
      </c>
      <c r="M11871">
        <f t="shared" si="382"/>
        <v>-57.558610400682014</v>
      </c>
      <c r="N11871">
        <f t="shared" si="383"/>
        <v>0.44138959931798638</v>
      </c>
    </row>
    <row r="11872" spans="12:14" x14ac:dyDescent="0.25">
      <c r="L11872">
        <v>11872</v>
      </c>
      <c r="M11872">
        <f t="shared" si="382"/>
        <v>-57.563459079283888</v>
      </c>
      <c r="N11872">
        <f t="shared" si="383"/>
        <v>0.43654092071611217</v>
      </c>
    </row>
    <row r="11873" spans="12:14" x14ac:dyDescent="0.25">
      <c r="L11873">
        <v>11873</v>
      </c>
      <c r="M11873">
        <f t="shared" si="382"/>
        <v>-57.568307757885762</v>
      </c>
      <c r="N11873">
        <f t="shared" si="383"/>
        <v>0.43169224211423796</v>
      </c>
    </row>
    <row r="11874" spans="12:14" x14ac:dyDescent="0.25">
      <c r="L11874">
        <v>11874</v>
      </c>
      <c r="M11874">
        <f t="shared" si="382"/>
        <v>-57.573156436487636</v>
      </c>
      <c r="N11874">
        <f t="shared" si="383"/>
        <v>0.42684356351236374</v>
      </c>
    </row>
    <row r="11875" spans="12:14" x14ac:dyDescent="0.25">
      <c r="L11875">
        <v>11875</v>
      </c>
      <c r="M11875">
        <f t="shared" si="382"/>
        <v>-57.578005115089518</v>
      </c>
      <c r="N11875">
        <f t="shared" si="383"/>
        <v>0.42199488491048243</v>
      </c>
    </row>
    <row r="11876" spans="12:14" x14ac:dyDescent="0.25">
      <c r="L11876">
        <v>11876</v>
      </c>
      <c r="M11876">
        <f t="shared" si="382"/>
        <v>-57.582853793691392</v>
      </c>
      <c r="N11876">
        <f t="shared" si="383"/>
        <v>0.41714620630860821</v>
      </c>
    </row>
    <row r="11877" spans="12:14" x14ac:dyDescent="0.25">
      <c r="L11877">
        <v>11877</v>
      </c>
      <c r="M11877">
        <f t="shared" si="382"/>
        <v>-57.587702472293266</v>
      </c>
      <c r="N11877">
        <f t="shared" si="383"/>
        <v>0.412297527706734</v>
      </c>
    </row>
    <row r="11878" spans="12:14" x14ac:dyDescent="0.25">
      <c r="L11878">
        <v>11878</v>
      </c>
      <c r="M11878">
        <f t="shared" si="382"/>
        <v>-57.59255115089514</v>
      </c>
      <c r="N11878">
        <f t="shared" si="383"/>
        <v>0.40744884910485979</v>
      </c>
    </row>
    <row r="11879" spans="12:14" x14ac:dyDescent="0.25">
      <c r="L11879">
        <v>11879</v>
      </c>
      <c r="M11879">
        <f t="shared" si="382"/>
        <v>-57.597399829497014</v>
      </c>
      <c r="N11879">
        <f t="shared" si="383"/>
        <v>0.40260017050298558</v>
      </c>
    </row>
    <row r="11880" spans="12:14" x14ac:dyDescent="0.25">
      <c r="L11880">
        <v>11880</v>
      </c>
      <c r="M11880">
        <f t="shared" si="382"/>
        <v>-57.602248508098889</v>
      </c>
      <c r="N11880">
        <f t="shared" si="383"/>
        <v>0.39775149190111136</v>
      </c>
    </row>
    <row r="11881" spans="12:14" x14ac:dyDescent="0.25">
      <c r="L11881">
        <v>11881</v>
      </c>
      <c r="M11881">
        <f t="shared" si="382"/>
        <v>-57.60709718670077</v>
      </c>
      <c r="N11881">
        <f t="shared" si="383"/>
        <v>0.39290281329923005</v>
      </c>
    </row>
    <row r="11882" spans="12:14" x14ac:dyDescent="0.25">
      <c r="L11882">
        <v>11882</v>
      </c>
      <c r="M11882">
        <f t="shared" si="382"/>
        <v>-57.611945865302644</v>
      </c>
      <c r="N11882">
        <f t="shared" si="383"/>
        <v>0.38805413469735583</v>
      </c>
    </row>
    <row r="11883" spans="12:14" x14ac:dyDescent="0.25">
      <c r="L11883">
        <v>11883</v>
      </c>
      <c r="M11883">
        <f t="shared" si="382"/>
        <v>-57.616794543904518</v>
      </c>
      <c r="N11883">
        <f t="shared" si="383"/>
        <v>0.38320545609548162</v>
      </c>
    </row>
    <row r="11884" spans="12:14" x14ac:dyDescent="0.25">
      <c r="L11884">
        <v>11884</v>
      </c>
      <c r="M11884">
        <f t="shared" si="382"/>
        <v>-57.621643222506393</v>
      </c>
      <c r="N11884">
        <f t="shared" si="383"/>
        <v>0.37835677749360741</v>
      </c>
    </row>
    <row r="11885" spans="12:14" x14ac:dyDescent="0.25">
      <c r="L11885">
        <v>11885</v>
      </c>
      <c r="M11885">
        <f t="shared" si="382"/>
        <v>-57.626491901108267</v>
      </c>
      <c r="N11885">
        <f t="shared" si="383"/>
        <v>0.3735080988917332</v>
      </c>
    </row>
    <row r="11886" spans="12:14" x14ac:dyDescent="0.25">
      <c r="L11886">
        <v>11886</v>
      </c>
      <c r="M11886">
        <f t="shared" si="382"/>
        <v>-57.631340579710148</v>
      </c>
      <c r="N11886">
        <f t="shared" si="383"/>
        <v>0.36865942028985188</v>
      </c>
    </row>
    <row r="11887" spans="12:14" x14ac:dyDescent="0.25">
      <c r="L11887">
        <v>11887</v>
      </c>
      <c r="M11887">
        <f t="shared" si="382"/>
        <v>-57.636189258312022</v>
      </c>
      <c r="N11887">
        <f t="shared" si="383"/>
        <v>0.36381074168797767</v>
      </c>
    </row>
    <row r="11888" spans="12:14" x14ac:dyDescent="0.25">
      <c r="L11888">
        <v>11888</v>
      </c>
      <c r="M11888">
        <f t="shared" si="382"/>
        <v>-57.641037936913897</v>
      </c>
      <c r="N11888">
        <f t="shared" si="383"/>
        <v>0.35896206308610346</v>
      </c>
    </row>
    <row r="11889" spans="12:14" x14ac:dyDescent="0.25">
      <c r="L11889">
        <v>11889</v>
      </c>
      <c r="M11889">
        <f t="shared" si="382"/>
        <v>-57.645886615515771</v>
      </c>
      <c r="N11889">
        <f t="shared" si="383"/>
        <v>0.35411338448422924</v>
      </c>
    </row>
    <row r="11890" spans="12:14" x14ac:dyDescent="0.25">
      <c r="L11890">
        <v>11890</v>
      </c>
      <c r="M11890">
        <f t="shared" si="382"/>
        <v>-57.650735294117645</v>
      </c>
      <c r="N11890">
        <f t="shared" si="383"/>
        <v>0.34926470588235503</v>
      </c>
    </row>
    <row r="11891" spans="12:14" x14ac:dyDescent="0.25">
      <c r="L11891">
        <v>11891</v>
      </c>
      <c r="M11891">
        <f t="shared" si="382"/>
        <v>-57.655583972719519</v>
      </c>
      <c r="N11891">
        <f t="shared" si="383"/>
        <v>0.34441602728048082</v>
      </c>
    </row>
    <row r="11892" spans="12:14" x14ac:dyDescent="0.25">
      <c r="L11892">
        <v>11892</v>
      </c>
      <c r="M11892">
        <f t="shared" si="382"/>
        <v>-57.6604326513214</v>
      </c>
      <c r="N11892">
        <f t="shared" si="383"/>
        <v>0.3395673486785995</v>
      </c>
    </row>
    <row r="11893" spans="12:14" x14ac:dyDescent="0.25">
      <c r="L11893">
        <v>11893</v>
      </c>
      <c r="M11893">
        <f t="shared" si="382"/>
        <v>-57.665281329923275</v>
      </c>
      <c r="N11893">
        <f t="shared" si="383"/>
        <v>0.33471867007672529</v>
      </c>
    </row>
    <row r="11894" spans="12:14" x14ac:dyDescent="0.25">
      <c r="L11894">
        <v>11894</v>
      </c>
      <c r="M11894">
        <f t="shared" si="382"/>
        <v>-57.670130008525149</v>
      </c>
      <c r="N11894">
        <f t="shared" si="383"/>
        <v>0.32986999147485108</v>
      </c>
    </row>
    <row r="11895" spans="12:14" x14ac:dyDescent="0.25">
      <c r="L11895">
        <v>11895</v>
      </c>
      <c r="M11895">
        <f t="shared" si="382"/>
        <v>-57.674978687127023</v>
      </c>
      <c r="N11895">
        <f t="shared" si="383"/>
        <v>0.32502131287297686</v>
      </c>
    </row>
    <row r="11896" spans="12:14" x14ac:dyDescent="0.25">
      <c r="L11896">
        <v>11896</v>
      </c>
      <c r="M11896">
        <f t="shared" si="382"/>
        <v>-57.679827365728897</v>
      </c>
      <c r="N11896">
        <f t="shared" si="383"/>
        <v>0.32017263427110265</v>
      </c>
    </row>
    <row r="11897" spans="12:14" x14ac:dyDescent="0.25">
      <c r="L11897">
        <v>11897</v>
      </c>
      <c r="M11897">
        <f t="shared" si="382"/>
        <v>-57.684676044330779</v>
      </c>
      <c r="N11897">
        <f t="shared" si="383"/>
        <v>0.31532395566922133</v>
      </c>
    </row>
    <row r="11898" spans="12:14" x14ac:dyDescent="0.25">
      <c r="L11898">
        <v>11898</v>
      </c>
      <c r="M11898">
        <f t="shared" si="382"/>
        <v>-57.689524722932653</v>
      </c>
      <c r="N11898">
        <f t="shared" si="383"/>
        <v>0.31047527706734712</v>
      </c>
    </row>
    <row r="11899" spans="12:14" x14ac:dyDescent="0.25">
      <c r="L11899">
        <v>11899</v>
      </c>
      <c r="M11899">
        <f t="shared" si="382"/>
        <v>-57.694373401534527</v>
      </c>
      <c r="N11899">
        <f t="shared" si="383"/>
        <v>0.30562659846547291</v>
      </c>
    </row>
    <row r="11900" spans="12:14" x14ac:dyDescent="0.25">
      <c r="L11900">
        <v>11900</v>
      </c>
      <c r="M11900">
        <f t="shared" si="382"/>
        <v>-57.699222080136401</v>
      </c>
      <c r="N11900">
        <f t="shared" si="383"/>
        <v>0.3007779198635987</v>
      </c>
    </row>
    <row r="11901" spans="12:14" x14ac:dyDescent="0.25">
      <c r="L11901">
        <v>11901</v>
      </c>
      <c r="M11901">
        <f t="shared" si="382"/>
        <v>-57.704070758738276</v>
      </c>
      <c r="N11901">
        <f t="shared" si="383"/>
        <v>0.29592924126172448</v>
      </c>
    </row>
    <row r="11902" spans="12:14" x14ac:dyDescent="0.25">
      <c r="L11902">
        <v>11902</v>
      </c>
      <c r="M11902">
        <f t="shared" si="382"/>
        <v>-57.708919437340157</v>
      </c>
      <c r="N11902">
        <f t="shared" si="383"/>
        <v>0.29108056265984317</v>
      </c>
    </row>
    <row r="11903" spans="12:14" x14ac:dyDescent="0.25">
      <c r="L11903">
        <v>11903</v>
      </c>
      <c r="M11903">
        <f t="shared" si="382"/>
        <v>-57.713768115942031</v>
      </c>
      <c r="N11903">
        <f t="shared" si="383"/>
        <v>0.28623188405796895</v>
      </c>
    </row>
    <row r="11904" spans="12:14" x14ac:dyDescent="0.25">
      <c r="L11904">
        <v>11904</v>
      </c>
      <c r="M11904">
        <f t="shared" si="382"/>
        <v>-57.718616794543905</v>
      </c>
      <c r="N11904">
        <f t="shared" si="383"/>
        <v>0.28138320545609474</v>
      </c>
    </row>
    <row r="11905" spans="12:14" x14ac:dyDescent="0.25">
      <c r="L11905">
        <v>11905</v>
      </c>
      <c r="M11905">
        <f t="shared" si="382"/>
        <v>-57.723465473145779</v>
      </c>
      <c r="N11905">
        <f t="shared" si="383"/>
        <v>0.27653452685422053</v>
      </c>
    </row>
    <row r="11906" spans="12:14" x14ac:dyDescent="0.25">
      <c r="L11906">
        <v>11906</v>
      </c>
      <c r="M11906">
        <f t="shared" ref="M11906:M11969" si="384">(1-L11906*C$4)/C$5</f>
        <v>-57.728314151747654</v>
      </c>
      <c r="N11906">
        <f t="shared" ref="N11906:N11969" si="385">M11906-INT(M11906)</f>
        <v>0.27168584825234632</v>
      </c>
    </row>
    <row r="11907" spans="12:14" x14ac:dyDescent="0.25">
      <c r="L11907">
        <v>11907</v>
      </c>
      <c r="M11907">
        <f t="shared" si="384"/>
        <v>-57.733162830349528</v>
      </c>
      <c r="N11907">
        <f t="shared" si="385"/>
        <v>0.26683716965047211</v>
      </c>
    </row>
    <row r="11908" spans="12:14" x14ac:dyDescent="0.25">
      <c r="L11908">
        <v>11908</v>
      </c>
      <c r="M11908">
        <f t="shared" si="384"/>
        <v>-57.738011508951409</v>
      </c>
      <c r="N11908">
        <f t="shared" si="385"/>
        <v>0.26198849104859079</v>
      </c>
    </row>
    <row r="11909" spans="12:14" x14ac:dyDescent="0.25">
      <c r="L11909">
        <v>11909</v>
      </c>
      <c r="M11909">
        <f t="shared" si="384"/>
        <v>-57.742860187553283</v>
      </c>
      <c r="N11909">
        <f t="shared" si="385"/>
        <v>0.25713981244671658</v>
      </c>
    </row>
    <row r="11910" spans="12:14" x14ac:dyDescent="0.25">
      <c r="L11910">
        <v>11910</v>
      </c>
      <c r="M11910">
        <f t="shared" si="384"/>
        <v>-57.747708866155158</v>
      </c>
      <c r="N11910">
        <f t="shared" si="385"/>
        <v>0.25229113384484236</v>
      </c>
    </row>
    <row r="11911" spans="12:14" x14ac:dyDescent="0.25">
      <c r="L11911">
        <v>11911</v>
      </c>
      <c r="M11911">
        <f t="shared" si="384"/>
        <v>-57.752557544757032</v>
      </c>
      <c r="N11911">
        <f t="shared" si="385"/>
        <v>0.24744245524296815</v>
      </c>
    </row>
    <row r="11912" spans="12:14" x14ac:dyDescent="0.25">
      <c r="L11912">
        <v>11912</v>
      </c>
      <c r="M11912">
        <f t="shared" si="384"/>
        <v>-57.757406223358906</v>
      </c>
      <c r="N11912">
        <f t="shared" si="385"/>
        <v>0.24259377664109394</v>
      </c>
    </row>
    <row r="11913" spans="12:14" x14ac:dyDescent="0.25">
      <c r="L11913">
        <v>11913</v>
      </c>
      <c r="M11913">
        <f t="shared" si="384"/>
        <v>-57.762254901960787</v>
      </c>
      <c r="N11913">
        <f t="shared" si="385"/>
        <v>0.23774509803921262</v>
      </c>
    </row>
    <row r="11914" spans="12:14" x14ac:dyDescent="0.25">
      <c r="L11914">
        <v>11914</v>
      </c>
      <c r="M11914">
        <f t="shared" si="384"/>
        <v>-57.767103580562662</v>
      </c>
      <c r="N11914">
        <f t="shared" si="385"/>
        <v>0.23289641943733841</v>
      </c>
    </row>
    <row r="11915" spans="12:14" x14ac:dyDescent="0.25">
      <c r="L11915">
        <v>11915</v>
      </c>
      <c r="M11915">
        <f t="shared" si="384"/>
        <v>-57.771952259164536</v>
      </c>
      <c r="N11915">
        <f t="shared" si="385"/>
        <v>0.2280477408354642</v>
      </c>
    </row>
    <row r="11916" spans="12:14" x14ac:dyDescent="0.25">
      <c r="L11916">
        <v>11916</v>
      </c>
      <c r="M11916">
        <f t="shared" si="384"/>
        <v>-57.77680093776641</v>
      </c>
      <c r="N11916">
        <f t="shared" si="385"/>
        <v>0.22319906223358998</v>
      </c>
    </row>
    <row r="11917" spans="12:14" x14ac:dyDescent="0.25">
      <c r="L11917">
        <v>11917</v>
      </c>
      <c r="M11917">
        <f t="shared" si="384"/>
        <v>-57.781649616368284</v>
      </c>
      <c r="N11917">
        <f t="shared" si="385"/>
        <v>0.21835038363171577</v>
      </c>
    </row>
    <row r="11918" spans="12:14" x14ac:dyDescent="0.25">
      <c r="L11918">
        <v>11918</v>
      </c>
      <c r="M11918">
        <f t="shared" si="384"/>
        <v>-57.786498294970158</v>
      </c>
      <c r="N11918">
        <f t="shared" si="385"/>
        <v>0.21350170502984156</v>
      </c>
    </row>
    <row r="11919" spans="12:14" x14ac:dyDescent="0.25">
      <c r="L11919">
        <v>11919</v>
      </c>
      <c r="M11919">
        <f t="shared" si="384"/>
        <v>-57.79134697357204</v>
      </c>
      <c r="N11919">
        <f t="shared" si="385"/>
        <v>0.20865302642796024</v>
      </c>
    </row>
    <row r="11920" spans="12:14" x14ac:dyDescent="0.25">
      <c r="L11920">
        <v>11920</v>
      </c>
      <c r="M11920">
        <f t="shared" si="384"/>
        <v>-57.796195652173914</v>
      </c>
      <c r="N11920">
        <f t="shared" si="385"/>
        <v>0.20380434782608603</v>
      </c>
    </row>
    <row r="11921" spans="12:14" x14ac:dyDescent="0.25">
      <c r="L11921">
        <v>11921</v>
      </c>
      <c r="M11921">
        <f t="shared" si="384"/>
        <v>-57.801044330775788</v>
      </c>
      <c r="N11921">
        <f t="shared" si="385"/>
        <v>0.19895566922421182</v>
      </c>
    </row>
    <row r="11922" spans="12:14" x14ac:dyDescent="0.25">
      <c r="L11922">
        <v>11922</v>
      </c>
      <c r="M11922">
        <f t="shared" si="384"/>
        <v>-57.805893009377662</v>
      </c>
      <c r="N11922">
        <f t="shared" si="385"/>
        <v>0.19410699062233761</v>
      </c>
    </row>
    <row r="11923" spans="12:14" x14ac:dyDescent="0.25">
      <c r="L11923">
        <v>11923</v>
      </c>
      <c r="M11923">
        <f t="shared" si="384"/>
        <v>-57.810741687979537</v>
      </c>
      <c r="N11923">
        <f t="shared" si="385"/>
        <v>0.18925831202046339</v>
      </c>
    </row>
    <row r="11924" spans="12:14" x14ac:dyDescent="0.25">
      <c r="L11924">
        <v>11924</v>
      </c>
      <c r="M11924">
        <f t="shared" si="384"/>
        <v>-57.815590366581418</v>
      </c>
      <c r="N11924">
        <f t="shared" si="385"/>
        <v>0.18440963341858208</v>
      </c>
    </row>
    <row r="11925" spans="12:14" x14ac:dyDescent="0.25">
      <c r="L11925">
        <v>11925</v>
      </c>
      <c r="M11925">
        <f t="shared" si="384"/>
        <v>-57.820439045183292</v>
      </c>
      <c r="N11925">
        <f t="shared" si="385"/>
        <v>0.17956095481670786</v>
      </c>
    </row>
    <row r="11926" spans="12:14" x14ac:dyDescent="0.25">
      <c r="L11926">
        <v>11926</v>
      </c>
      <c r="M11926">
        <f t="shared" si="384"/>
        <v>-57.825287723785166</v>
      </c>
      <c r="N11926">
        <f t="shared" si="385"/>
        <v>0.17471227621483365</v>
      </c>
    </row>
    <row r="11927" spans="12:14" x14ac:dyDescent="0.25">
      <c r="L11927">
        <v>11927</v>
      </c>
      <c r="M11927">
        <f t="shared" si="384"/>
        <v>-57.830136402387041</v>
      </c>
      <c r="N11927">
        <f t="shared" si="385"/>
        <v>0.16986359761295944</v>
      </c>
    </row>
    <row r="11928" spans="12:14" x14ac:dyDescent="0.25">
      <c r="L11928">
        <v>11928</v>
      </c>
      <c r="M11928">
        <f t="shared" si="384"/>
        <v>-57.834985080988915</v>
      </c>
      <c r="N11928">
        <f t="shared" si="385"/>
        <v>0.16501491901108523</v>
      </c>
    </row>
    <row r="11929" spans="12:14" x14ac:dyDescent="0.25">
      <c r="L11929">
        <v>11929</v>
      </c>
      <c r="M11929">
        <f t="shared" si="384"/>
        <v>-57.839833759590796</v>
      </c>
      <c r="N11929">
        <f t="shared" si="385"/>
        <v>0.16016624040920391</v>
      </c>
    </row>
    <row r="11930" spans="12:14" x14ac:dyDescent="0.25">
      <c r="L11930">
        <v>11930</v>
      </c>
      <c r="M11930">
        <f t="shared" si="384"/>
        <v>-57.84468243819267</v>
      </c>
      <c r="N11930">
        <f t="shared" si="385"/>
        <v>0.1553175618073297</v>
      </c>
    </row>
    <row r="11931" spans="12:14" x14ac:dyDescent="0.25">
      <c r="L11931">
        <v>11931</v>
      </c>
      <c r="M11931">
        <f t="shared" si="384"/>
        <v>-57.849531116794545</v>
      </c>
      <c r="N11931">
        <f t="shared" si="385"/>
        <v>0.15046888320545548</v>
      </c>
    </row>
    <row r="11932" spans="12:14" x14ac:dyDescent="0.25">
      <c r="L11932">
        <v>11932</v>
      </c>
      <c r="M11932">
        <f t="shared" si="384"/>
        <v>-57.854379795396419</v>
      </c>
      <c r="N11932">
        <f t="shared" si="385"/>
        <v>0.14562020460358127</v>
      </c>
    </row>
    <row r="11933" spans="12:14" x14ac:dyDescent="0.25">
      <c r="L11933">
        <v>11933</v>
      </c>
      <c r="M11933">
        <f t="shared" si="384"/>
        <v>-57.859228473998293</v>
      </c>
      <c r="N11933">
        <f t="shared" si="385"/>
        <v>0.14077152600170706</v>
      </c>
    </row>
    <row r="11934" spans="12:14" x14ac:dyDescent="0.25">
      <c r="L11934">
        <v>11934</v>
      </c>
      <c r="M11934">
        <f t="shared" si="384"/>
        <v>-57.864077152600167</v>
      </c>
      <c r="N11934">
        <f t="shared" si="385"/>
        <v>0.13592284739983285</v>
      </c>
    </row>
    <row r="11935" spans="12:14" x14ac:dyDescent="0.25">
      <c r="L11935">
        <v>11935</v>
      </c>
      <c r="M11935">
        <f t="shared" si="384"/>
        <v>-57.868925831202048</v>
      </c>
      <c r="N11935">
        <f t="shared" si="385"/>
        <v>0.13107416879795153</v>
      </c>
    </row>
    <row r="11936" spans="12:14" x14ac:dyDescent="0.25">
      <c r="L11936">
        <v>11936</v>
      </c>
      <c r="M11936">
        <f t="shared" si="384"/>
        <v>-57.873774509803923</v>
      </c>
      <c r="N11936">
        <f t="shared" si="385"/>
        <v>0.12622549019607732</v>
      </c>
    </row>
    <row r="11937" spans="12:14" x14ac:dyDescent="0.25">
      <c r="L11937">
        <v>11937</v>
      </c>
      <c r="M11937">
        <f t="shared" si="384"/>
        <v>-57.878623188405797</v>
      </c>
      <c r="N11937">
        <f t="shared" si="385"/>
        <v>0.1213768115942031</v>
      </c>
    </row>
    <row r="11938" spans="12:14" x14ac:dyDescent="0.25">
      <c r="L11938">
        <v>11938</v>
      </c>
      <c r="M11938">
        <f t="shared" si="384"/>
        <v>-57.883471867007671</v>
      </c>
      <c r="N11938">
        <f t="shared" si="385"/>
        <v>0.11652813299232889</v>
      </c>
    </row>
    <row r="11939" spans="12:14" x14ac:dyDescent="0.25">
      <c r="L11939">
        <v>11939</v>
      </c>
      <c r="M11939">
        <f t="shared" si="384"/>
        <v>-57.888320545609545</v>
      </c>
      <c r="N11939">
        <f t="shared" si="385"/>
        <v>0.11167945439045468</v>
      </c>
    </row>
    <row r="11940" spans="12:14" x14ac:dyDescent="0.25">
      <c r="L11940">
        <v>11940</v>
      </c>
      <c r="M11940">
        <f t="shared" si="384"/>
        <v>-57.893169224211427</v>
      </c>
      <c r="N11940">
        <f t="shared" si="385"/>
        <v>0.10683077578857336</v>
      </c>
    </row>
    <row r="11941" spans="12:14" x14ac:dyDescent="0.25">
      <c r="L11941">
        <v>11941</v>
      </c>
      <c r="M11941">
        <f t="shared" si="384"/>
        <v>-57.898017902813301</v>
      </c>
      <c r="N11941">
        <f t="shared" si="385"/>
        <v>0.10198209718669915</v>
      </c>
    </row>
    <row r="11942" spans="12:14" x14ac:dyDescent="0.25">
      <c r="L11942">
        <v>11942</v>
      </c>
      <c r="M11942">
        <f t="shared" si="384"/>
        <v>-57.902866581415175</v>
      </c>
      <c r="N11942">
        <f t="shared" si="385"/>
        <v>9.7133418584824938E-2</v>
      </c>
    </row>
    <row r="11943" spans="12:14" x14ac:dyDescent="0.25">
      <c r="L11943">
        <v>11943</v>
      </c>
      <c r="M11943">
        <f t="shared" si="384"/>
        <v>-57.907715260017049</v>
      </c>
      <c r="N11943">
        <f t="shared" si="385"/>
        <v>9.2284739982950725E-2</v>
      </c>
    </row>
    <row r="11944" spans="12:14" x14ac:dyDescent="0.25">
      <c r="L11944">
        <v>11944</v>
      </c>
      <c r="M11944">
        <f t="shared" si="384"/>
        <v>-57.912563938618923</v>
      </c>
      <c r="N11944">
        <f t="shared" si="385"/>
        <v>8.7436061381076513E-2</v>
      </c>
    </row>
    <row r="11945" spans="12:14" x14ac:dyDescent="0.25">
      <c r="L11945">
        <v>11945</v>
      </c>
      <c r="M11945">
        <f t="shared" si="384"/>
        <v>-57.917412617220805</v>
      </c>
      <c r="N11945">
        <f t="shared" si="385"/>
        <v>8.2587382779195195E-2</v>
      </c>
    </row>
    <row r="11946" spans="12:14" x14ac:dyDescent="0.25">
      <c r="L11946">
        <v>11946</v>
      </c>
      <c r="M11946">
        <f t="shared" si="384"/>
        <v>-57.922261295822679</v>
      </c>
      <c r="N11946">
        <f t="shared" si="385"/>
        <v>7.7738704177320983E-2</v>
      </c>
    </row>
    <row r="11947" spans="12:14" x14ac:dyDescent="0.25">
      <c r="L11947">
        <v>11947</v>
      </c>
      <c r="M11947">
        <f t="shared" si="384"/>
        <v>-57.927109974424553</v>
      </c>
      <c r="N11947">
        <f t="shared" si="385"/>
        <v>7.2890025575446771E-2</v>
      </c>
    </row>
    <row r="11948" spans="12:14" x14ac:dyDescent="0.25">
      <c r="L11948">
        <v>11948</v>
      </c>
      <c r="M11948">
        <f t="shared" si="384"/>
        <v>-57.931958653026427</v>
      </c>
      <c r="N11948">
        <f t="shared" si="385"/>
        <v>6.8041346973572558E-2</v>
      </c>
    </row>
    <row r="11949" spans="12:14" x14ac:dyDescent="0.25">
      <c r="L11949">
        <v>11949</v>
      </c>
      <c r="M11949">
        <f t="shared" si="384"/>
        <v>-57.936807331628302</v>
      </c>
      <c r="N11949">
        <f t="shared" si="385"/>
        <v>6.3192668371698346E-2</v>
      </c>
    </row>
    <row r="11950" spans="12:14" x14ac:dyDescent="0.25">
      <c r="L11950">
        <v>11950</v>
      </c>
      <c r="M11950">
        <f t="shared" si="384"/>
        <v>-57.941656010230176</v>
      </c>
      <c r="N11950">
        <f t="shared" si="385"/>
        <v>5.8343989769824134E-2</v>
      </c>
    </row>
    <row r="11951" spans="12:14" x14ac:dyDescent="0.25">
      <c r="L11951">
        <v>11951</v>
      </c>
      <c r="M11951">
        <f t="shared" si="384"/>
        <v>-57.946504688832057</v>
      </c>
      <c r="N11951">
        <f t="shared" si="385"/>
        <v>5.3495311167942816E-2</v>
      </c>
    </row>
    <row r="11952" spans="12:14" x14ac:dyDescent="0.25">
      <c r="L11952">
        <v>11952</v>
      </c>
      <c r="M11952">
        <f t="shared" si="384"/>
        <v>-57.951353367433931</v>
      </c>
      <c r="N11952">
        <f t="shared" si="385"/>
        <v>4.8646632566068604E-2</v>
      </c>
    </row>
    <row r="11953" spans="12:14" x14ac:dyDescent="0.25">
      <c r="L11953">
        <v>11953</v>
      </c>
      <c r="M11953">
        <f t="shared" si="384"/>
        <v>-57.956202046035806</v>
      </c>
      <c r="N11953">
        <f t="shared" si="385"/>
        <v>4.3797953964194392E-2</v>
      </c>
    </row>
    <row r="11954" spans="12:14" x14ac:dyDescent="0.25">
      <c r="L11954">
        <v>11954</v>
      </c>
      <c r="M11954">
        <f t="shared" si="384"/>
        <v>-57.96105072463768</v>
      </c>
      <c r="N11954">
        <f t="shared" si="385"/>
        <v>3.8949275362320179E-2</v>
      </c>
    </row>
    <row r="11955" spans="12:14" x14ac:dyDescent="0.25">
      <c r="L11955">
        <v>11955</v>
      </c>
      <c r="M11955">
        <f t="shared" si="384"/>
        <v>-57.965899403239554</v>
      </c>
      <c r="N11955">
        <f t="shared" si="385"/>
        <v>3.4100596760445967E-2</v>
      </c>
    </row>
    <row r="11956" spans="12:14" x14ac:dyDescent="0.25">
      <c r="L11956">
        <v>11956</v>
      </c>
      <c r="M11956">
        <f t="shared" si="384"/>
        <v>-57.970748081841435</v>
      </c>
      <c r="N11956">
        <f t="shared" si="385"/>
        <v>2.9251918158564649E-2</v>
      </c>
    </row>
    <row r="11957" spans="12:14" x14ac:dyDescent="0.25">
      <c r="L11957">
        <v>11957</v>
      </c>
      <c r="M11957">
        <f t="shared" si="384"/>
        <v>-57.97559676044331</v>
      </c>
      <c r="N11957">
        <f t="shared" si="385"/>
        <v>2.4403239556690437E-2</v>
      </c>
    </row>
    <row r="11958" spans="12:14" x14ac:dyDescent="0.25">
      <c r="L11958">
        <v>11958</v>
      </c>
      <c r="M11958">
        <f t="shared" si="384"/>
        <v>-57.980445439045184</v>
      </c>
      <c r="N11958">
        <f t="shared" si="385"/>
        <v>1.9554560954816225E-2</v>
      </c>
    </row>
    <row r="11959" spans="12:14" x14ac:dyDescent="0.25">
      <c r="L11959">
        <v>11959</v>
      </c>
      <c r="M11959">
        <f t="shared" si="384"/>
        <v>-57.985294117647058</v>
      </c>
      <c r="N11959">
        <f t="shared" si="385"/>
        <v>1.4705882352942012E-2</v>
      </c>
    </row>
    <row r="11960" spans="12:14" x14ac:dyDescent="0.25">
      <c r="L11960">
        <v>11960</v>
      </c>
      <c r="M11960">
        <f t="shared" si="384"/>
        <v>-57.990142796248932</v>
      </c>
      <c r="N11960">
        <f t="shared" si="385"/>
        <v>9.8572037510678001E-3</v>
      </c>
    </row>
    <row r="11961" spans="12:14" x14ac:dyDescent="0.25">
      <c r="L11961">
        <v>11961</v>
      </c>
      <c r="M11961">
        <f t="shared" si="384"/>
        <v>-57.994991474850806</v>
      </c>
      <c r="N11961">
        <f t="shared" si="385"/>
        <v>5.0085251491935878E-3</v>
      </c>
    </row>
    <row r="11962" spans="12:14" x14ac:dyDescent="0.25">
      <c r="L11962">
        <v>11962</v>
      </c>
      <c r="M11962">
        <f t="shared" si="384"/>
        <v>-57.999840153452688</v>
      </c>
      <c r="N11962">
        <f t="shared" si="385"/>
        <v>1.598465473122701E-4</v>
      </c>
    </row>
    <row r="11963" spans="12:14" x14ac:dyDescent="0.25">
      <c r="L11963">
        <v>11963</v>
      </c>
      <c r="M11963">
        <f t="shared" si="384"/>
        <v>-58.004688832054562</v>
      </c>
      <c r="N11963">
        <f t="shared" si="385"/>
        <v>0.99531116794543806</v>
      </c>
    </row>
    <row r="11964" spans="12:14" x14ac:dyDescent="0.25">
      <c r="L11964">
        <v>11964</v>
      </c>
      <c r="M11964">
        <f t="shared" si="384"/>
        <v>-58.009537510656436</v>
      </c>
      <c r="N11964">
        <f t="shared" si="385"/>
        <v>0.99046248934356385</v>
      </c>
    </row>
    <row r="11965" spans="12:14" x14ac:dyDescent="0.25">
      <c r="L11965">
        <v>11965</v>
      </c>
      <c r="M11965">
        <f t="shared" si="384"/>
        <v>-58.01438618925831</v>
      </c>
      <c r="N11965">
        <f t="shared" si="385"/>
        <v>0.98561381074168963</v>
      </c>
    </row>
    <row r="11966" spans="12:14" x14ac:dyDescent="0.25">
      <c r="L11966">
        <v>11966</v>
      </c>
      <c r="M11966">
        <f t="shared" si="384"/>
        <v>-58.019234867860185</v>
      </c>
      <c r="N11966">
        <f t="shared" si="385"/>
        <v>0.98076513213981542</v>
      </c>
    </row>
    <row r="11967" spans="12:14" x14ac:dyDescent="0.25">
      <c r="L11967">
        <v>11967</v>
      </c>
      <c r="M11967">
        <f t="shared" si="384"/>
        <v>-58.024083546462066</v>
      </c>
      <c r="N11967">
        <f t="shared" si="385"/>
        <v>0.9759164535379341</v>
      </c>
    </row>
    <row r="11968" spans="12:14" x14ac:dyDescent="0.25">
      <c r="L11968">
        <v>11968</v>
      </c>
      <c r="M11968">
        <f t="shared" si="384"/>
        <v>-58.02893222506394</v>
      </c>
      <c r="N11968">
        <f t="shared" si="385"/>
        <v>0.97106777493605989</v>
      </c>
    </row>
    <row r="11969" spans="12:14" x14ac:dyDescent="0.25">
      <c r="L11969">
        <v>11969</v>
      </c>
      <c r="M11969">
        <f t="shared" si="384"/>
        <v>-58.033780903665814</v>
      </c>
      <c r="N11969">
        <f t="shared" si="385"/>
        <v>0.96621909633418568</v>
      </c>
    </row>
    <row r="11970" spans="12:14" x14ac:dyDescent="0.25">
      <c r="L11970">
        <v>11970</v>
      </c>
      <c r="M11970">
        <f t="shared" ref="M11970:M12033" si="386">(1-L11970*C$4)/C$5</f>
        <v>-58.038629582267689</v>
      </c>
      <c r="N11970">
        <f t="shared" ref="N11970:N12033" si="387">M11970-INT(M11970)</f>
        <v>0.96137041773231147</v>
      </c>
    </row>
    <row r="11971" spans="12:14" x14ac:dyDescent="0.25">
      <c r="L11971">
        <v>11971</v>
      </c>
      <c r="M11971">
        <f t="shared" si="386"/>
        <v>-58.043478260869563</v>
      </c>
      <c r="N11971">
        <f t="shared" si="387"/>
        <v>0.95652173913043725</v>
      </c>
    </row>
    <row r="11972" spans="12:14" x14ac:dyDescent="0.25">
      <c r="L11972">
        <v>11972</v>
      </c>
      <c r="M11972">
        <f t="shared" si="386"/>
        <v>-58.048326939471444</v>
      </c>
      <c r="N11972">
        <f t="shared" si="387"/>
        <v>0.95167306052855594</v>
      </c>
    </row>
    <row r="11973" spans="12:14" x14ac:dyDescent="0.25">
      <c r="L11973">
        <v>11973</v>
      </c>
      <c r="M11973">
        <f t="shared" si="386"/>
        <v>-58.053175618073318</v>
      </c>
      <c r="N11973">
        <f t="shared" si="387"/>
        <v>0.94682438192668172</v>
      </c>
    </row>
    <row r="11974" spans="12:14" x14ac:dyDescent="0.25">
      <c r="L11974">
        <v>11974</v>
      </c>
      <c r="M11974">
        <f t="shared" si="386"/>
        <v>-58.058024296675192</v>
      </c>
      <c r="N11974">
        <f t="shared" si="387"/>
        <v>0.94197570332480751</v>
      </c>
    </row>
    <row r="11975" spans="12:14" x14ac:dyDescent="0.25">
      <c r="L11975">
        <v>11975</v>
      </c>
      <c r="M11975">
        <f t="shared" si="386"/>
        <v>-58.062872975277067</v>
      </c>
      <c r="N11975">
        <f t="shared" si="387"/>
        <v>0.9371270247229333</v>
      </c>
    </row>
    <row r="11976" spans="12:14" x14ac:dyDescent="0.25">
      <c r="L11976">
        <v>11976</v>
      </c>
      <c r="M11976">
        <f t="shared" si="386"/>
        <v>-58.067721653878941</v>
      </c>
      <c r="N11976">
        <f t="shared" si="387"/>
        <v>0.93227834612105909</v>
      </c>
    </row>
    <row r="11977" spans="12:14" x14ac:dyDescent="0.25">
      <c r="L11977">
        <v>11977</v>
      </c>
      <c r="M11977">
        <f t="shared" si="386"/>
        <v>-58.072570332480815</v>
      </c>
      <c r="N11977">
        <f t="shared" si="387"/>
        <v>0.92742966751918487</v>
      </c>
    </row>
    <row r="11978" spans="12:14" x14ac:dyDescent="0.25">
      <c r="L11978">
        <v>11978</v>
      </c>
      <c r="M11978">
        <f t="shared" si="386"/>
        <v>-58.077419011082696</v>
      </c>
      <c r="N11978">
        <f t="shared" si="387"/>
        <v>0.92258098891730356</v>
      </c>
    </row>
    <row r="11979" spans="12:14" x14ac:dyDescent="0.25">
      <c r="L11979">
        <v>11979</v>
      </c>
      <c r="M11979">
        <f t="shared" si="386"/>
        <v>-58.082267689684571</v>
      </c>
      <c r="N11979">
        <f t="shared" si="387"/>
        <v>0.91773231031542934</v>
      </c>
    </row>
    <row r="11980" spans="12:14" x14ac:dyDescent="0.25">
      <c r="L11980">
        <v>11980</v>
      </c>
      <c r="M11980">
        <f t="shared" si="386"/>
        <v>-58.087116368286445</v>
      </c>
      <c r="N11980">
        <f t="shared" si="387"/>
        <v>0.91288363171355513</v>
      </c>
    </row>
    <row r="11981" spans="12:14" x14ac:dyDescent="0.25">
      <c r="L11981">
        <v>11981</v>
      </c>
      <c r="M11981">
        <f t="shared" si="386"/>
        <v>-58.091965046888319</v>
      </c>
      <c r="N11981">
        <f t="shared" si="387"/>
        <v>0.90803495311168092</v>
      </c>
    </row>
    <row r="11982" spans="12:14" x14ac:dyDescent="0.25">
      <c r="L11982">
        <v>11982</v>
      </c>
      <c r="M11982">
        <f t="shared" si="386"/>
        <v>-58.096813725490193</v>
      </c>
      <c r="N11982">
        <f t="shared" si="387"/>
        <v>0.90318627450980671</v>
      </c>
    </row>
    <row r="11983" spans="12:14" x14ac:dyDescent="0.25">
      <c r="L11983">
        <v>11983</v>
      </c>
      <c r="M11983">
        <f t="shared" si="386"/>
        <v>-58.101662404092075</v>
      </c>
      <c r="N11983">
        <f t="shared" si="387"/>
        <v>0.89833759590792539</v>
      </c>
    </row>
    <row r="11984" spans="12:14" x14ac:dyDescent="0.25">
      <c r="L11984">
        <v>11984</v>
      </c>
      <c r="M11984">
        <f t="shared" si="386"/>
        <v>-58.106511082693949</v>
      </c>
      <c r="N11984">
        <f t="shared" si="387"/>
        <v>0.89348891730605118</v>
      </c>
    </row>
    <row r="11985" spans="12:14" x14ac:dyDescent="0.25">
      <c r="L11985">
        <v>11985</v>
      </c>
      <c r="M11985">
        <f t="shared" si="386"/>
        <v>-58.111359761295823</v>
      </c>
      <c r="N11985">
        <f t="shared" si="387"/>
        <v>0.88864023870417697</v>
      </c>
    </row>
    <row r="11986" spans="12:14" x14ac:dyDescent="0.25">
      <c r="L11986">
        <v>11986</v>
      </c>
      <c r="M11986">
        <f t="shared" si="386"/>
        <v>-58.116208439897697</v>
      </c>
      <c r="N11986">
        <f t="shared" si="387"/>
        <v>0.88379156010230275</v>
      </c>
    </row>
    <row r="11987" spans="12:14" x14ac:dyDescent="0.25">
      <c r="L11987">
        <v>11987</v>
      </c>
      <c r="M11987">
        <f t="shared" si="386"/>
        <v>-58.121057118499571</v>
      </c>
      <c r="N11987">
        <f t="shared" si="387"/>
        <v>0.87894288150042854</v>
      </c>
    </row>
    <row r="11988" spans="12:14" x14ac:dyDescent="0.25">
      <c r="L11988">
        <v>11988</v>
      </c>
      <c r="M11988">
        <f t="shared" si="386"/>
        <v>-58.125905797101453</v>
      </c>
      <c r="N11988">
        <f t="shared" si="387"/>
        <v>0.87409420289854722</v>
      </c>
    </row>
    <row r="11989" spans="12:14" x14ac:dyDescent="0.25">
      <c r="L11989">
        <v>11989</v>
      </c>
      <c r="M11989">
        <f t="shared" si="386"/>
        <v>-58.130754475703327</v>
      </c>
      <c r="N11989">
        <f t="shared" si="387"/>
        <v>0.86924552429667301</v>
      </c>
    </row>
    <row r="11990" spans="12:14" x14ac:dyDescent="0.25">
      <c r="L11990">
        <v>11990</v>
      </c>
      <c r="M11990">
        <f t="shared" si="386"/>
        <v>-58.135603154305201</v>
      </c>
      <c r="N11990">
        <f t="shared" si="387"/>
        <v>0.8643968456947988</v>
      </c>
    </row>
    <row r="11991" spans="12:14" x14ac:dyDescent="0.25">
      <c r="L11991">
        <v>11991</v>
      </c>
      <c r="M11991">
        <f t="shared" si="386"/>
        <v>-58.140451832907075</v>
      </c>
      <c r="N11991">
        <f t="shared" si="387"/>
        <v>0.85954816709292459</v>
      </c>
    </row>
    <row r="11992" spans="12:14" x14ac:dyDescent="0.25">
      <c r="L11992">
        <v>11992</v>
      </c>
      <c r="M11992">
        <f t="shared" si="386"/>
        <v>-58.14530051150895</v>
      </c>
      <c r="N11992">
        <f t="shared" si="387"/>
        <v>0.85469948849105037</v>
      </c>
    </row>
    <row r="11993" spans="12:14" x14ac:dyDescent="0.25">
      <c r="L11993">
        <v>11993</v>
      </c>
      <c r="M11993">
        <f t="shared" si="386"/>
        <v>-58.150149190110824</v>
      </c>
      <c r="N11993">
        <f t="shared" si="387"/>
        <v>0.84985080988917616</v>
      </c>
    </row>
    <row r="11994" spans="12:14" x14ac:dyDescent="0.25">
      <c r="L11994">
        <v>11994</v>
      </c>
      <c r="M11994">
        <f t="shared" si="386"/>
        <v>-58.154997868712705</v>
      </c>
      <c r="N11994">
        <f t="shared" si="387"/>
        <v>0.84500213128729484</v>
      </c>
    </row>
    <row r="11995" spans="12:14" x14ac:dyDescent="0.25">
      <c r="L11995">
        <v>11995</v>
      </c>
      <c r="M11995">
        <f t="shared" si="386"/>
        <v>-58.159846547314579</v>
      </c>
      <c r="N11995">
        <f t="shared" si="387"/>
        <v>0.84015345268542063</v>
      </c>
    </row>
    <row r="11996" spans="12:14" x14ac:dyDescent="0.25">
      <c r="L11996">
        <v>11996</v>
      </c>
      <c r="M11996">
        <f t="shared" si="386"/>
        <v>-58.164695225916454</v>
      </c>
      <c r="N11996">
        <f t="shared" si="387"/>
        <v>0.83530477408354642</v>
      </c>
    </row>
    <row r="11997" spans="12:14" x14ac:dyDescent="0.25">
      <c r="L11997">
        <v>11997</v>
      </c>
      <c r="M11997">
        <f t="shared" si="386"/>
        <v>-58.169543904518328</v>
      </c>
      <c r="N11997">
        <f t="shared" si="387"/>
        <v>0.83045609548167221</v>
      </c>
    </row>
    <row r="11998" spans="12:14" x14ac:dyDescent="0.25">
      <c r="L11998">
        <v>11998</v>
      </c>
      <c r="M11998">
        <f t="shared" si="386"/>
        <v>-58.174392583120202</v>
      </c>
      <c r="N11998">
        <f t="shared" si="387"/>
        <v>0.825607416879798</v>
      </c>
    </row>
    <row r="11999" spans="12:14" x14ac:dyDescent="0.25">
      <c r="L11999">
        <v>11999</v>
      </c>
      <c r="M11999">
        <f t="shared" si="386"/>
        <v>-58.179241261722083</v>
      </c>
      <c r="N11999">
        <f t="shared" si="387"/>
        <v>0.82075873827791668</v>
      </c>
    </row>
    <row r="12000" spans="12:14" x14ac:dyDescent="0.25">
      <c r="L12000">
        <v>12000</v>
      </c>
      <c r="M12000">
        <f t="shared" si="386"/>
        <v>-58.184089940323958</v>
      </c>
      <c r="N12000">
        <f t="shared" si="387"/>
        <v>0.81591005967604247</v>
      </c>
    </row>
    <row r="12001" spans="12:14" x14ac:dyDescent="0.25">
      <c r="L12001">
        <v>12001</v>
      </c>
      <c r="M12001">
        <f t="shared" si="386"/>
        <v>-58.188938618925832</v>
      </c>
      <c r="N12001">
        <f t="shared" si="387"/>
        <v>0.81106138107416825</v>
      </c>
    </row>
    <row r="12002" spans="12:14" x14ac:dyDescent="0.25">
      <c r="L12002">
        <v>12002</v>
      </c>
      <c r="M12002">
        <f t="shared" si="386"/>
        <v>-58.193787297527706</v>
      </c>
      <c r="N12002">
        <f t="shared" si="387"/>
        <v>0.80621270247229404</v>
      </c>
    </row>
    <row r="12003" spans="12:14" x14ac:dyDescent="0.25">
      <c r="L12003">
        <v>12003</v>
      </c>
      <c r="M12003">
        <f t="shared" si="386"/>
        <v>-58.19863597612958</v>
      </c>
      <c r="N12003">
        <f t="shared" si="387"/>
        <v>0.80136402387041983</v>
      </c>
    </row>
    <row r="12004" spans="12:14" x14ac:dyDescent="0.25">
      <c r="L12004">
        <v>12004</v>
      </c>
      <c r="M12004">
        <f t="shared" si="386"/>
        <v>-58.203484654731454</v>
      </c>
      <c r="N12004">
        <f t="shared" si="387"/>
        <v>0.79651534526854562</v>
      </c>
    </row>
    <row r="12005" spans="12:14" x14ac:dyDescent="0.25">
      <c r="L12005">
        <v>12005</v>
      </c>
      <c r="M12005">
        <f t="shared" si="386"/>
        <v>-58.208333333333336</v>
      </c>
      <c r="N12005">
        <f t="shared" si="387"/>
        <v>0.7916666666666643</v>
      </c>
    </row>
    <row r="12006" spans="12:14" x14ac:dyDescent="0.25">
      <c r="L12006">
        <v>12006</v>
      </c>
      <c r="M12006">
        <f t="shared" si="386"/>
        <v>-58.21318201193521</v>
      </c>
      <c r="N12006">
        <f t="shared" si="387"/>
        <v>0.78681798806479009</v>
      </c>
    </row>
    <row r="12007" spans="12:14" x14ac:dyDescent="0.25">
      <c r="L12007">
        <v>12007</v>
      </c>
      <c r="M12007">
        <f t="shared" si="386"/>
        <v>-58.218030690537084</v>
      </c>
      <c r="N12007">
        <f t="shared" si="387"/>
        <v>0.78196930946291587</v>
      </c>
    </row>
    <row r="12008" spans="12:14" x14ac:dyDescent="0.25">
      <c r="L12008">
        <v>12008</v>
      </c>
      <c r="M12008">
        <f t="shared" si="386"/>
        <v>-58.222879369138958</v>
      </c>
      <c r="N12008">
        <f t="shared" si="387"/>
        <v>0.77712063086104166</v>
      </c>
    </row>
    <row r="12009" spans="12:14" x14ac:dyDescent="0.25">
      <c r="L12009">
        <v>12009</v>
      </c>
      <c r="M12009">
        <f t="shared" si="386"/>
        <v>-58.227728047740833</v>
      </c>
      <c r="N12009">
        <f t="shared" si="387"/>
        <v>0.77227195225916745</v>
      </c>
    </row>
    <row r="12010" spans="12:14" x14ac:dyDescent="0.25">
      <c r="L12010">
        <v>12010</v>
      </c>
      <c r="M12010">
        <f t="shared" si="386"/>
        <v>-58.232576726342714</v>
      </c>
      <c r="N12010">
        <f t="shared" si="387"/>
        <v>0.76742327365728613</v>
      </c>
    </row>
    <row r="12011" spans="12:14" x14ac:dyDescent="0.25">
      <c r="L12011">
        <v>12011</v>
      </c>
      <c r="M12011">
        <f t="shared" si="386"/>
        <v>-58.237425404944588</v>
      </c>
      <c r="N12011">
        <f t="shared" si="387"/>
        <v>0.76257459505541192</v>
      </c>
    </row>
    <row r="12012" spans="12:14" x14ac:dyDescent="0.25">
      <c r="L12012">
        <v>12012</v>
      </c>
      <c r="M12012">
        <f t="shared" si="386"/>
        <v>-58.242274083546462</v>
      </c>
      <c r="N12012">
        <f t="shared" si="387"/>
        <v>0.75772591645353771</v>
      </c>
    </row>
    <row r="12013" spans="12:14" x14ac:dyDescent="0.25">
      <c r="L12013">
        <v>12013</v>
      </c>
      <c r="M12013">
        <f t="shared" si="386"/>
        <v>-58.247122762148337</v>
      </c>
      <c r="N12013">
        <f t="shared" si="387"/>
        <v>0.75287723785166349</v>
      </c>
    </row>
    <row r="12014" spans="12:14" x14ac:dyDescent="0.25">
      <c r="L12014">
        <v>12014</v>
      </c>
      <c r="M12014">
        <f t="shared" si="386"/>
        <v>-58.251971440750211</v>
      </c>
      <c r="N12014">
        <f t="shared" si="387"/>
        <v>0.74802855924978928</v>
      </c>
    </row>
    <row r="12015" spans="12:14" x14ac:dyDescent="0.25">
      <c r="L12015">
        <v>12015</v>
      </c>
      <c r="M12015">
        <f t="shared" si="386"/>
        <v>-58.256820119352092</v>
      </c>
      <c r="N12015">
        <f t="shared" si="387"/>
        <v>0.74317988064790796</v>
      </c>
    </row>
    <row r="12016" spans="12:14" x14ac:dyDescent="0.25">
      <c r="L12016">
        <v>12016</v>
      </c>
      <c r="M12016">
        <f t="shared" si="386"/>
        <v>-58.261668797953966</v>
      </c>
      <c r="N12016">
        <f t="shared" si="387"/>
        <v>0.73833120204603375</v>
      </c>
    </row>
    <row r="12017" spans="12:14" x14ac:dyDescent="0.25">
      <c r="L12017">
        <v>12017</v>
      </c>
      <c r="M12017">
        <f t="shared" si="386"/>
        <v>-58.26651747655584</v>
      </c>
      <c r="N12017">
        <f t="shared" si="387"/>
        <v>0.73348252344415954</v>
      </c>
    </row>
    <row r="12018" spans="12:14" x14ac:dyDescent="0.25">
      <c r="L12018">
        <v>12018</v>
      </c>
      <c r="M12018">
        <f t="shared" si="386"/>
        <v>-58.271366155157715</v>
      </c>
      <c r="N12018">
        <f t="shared" si="387"/>
        <v>0.72863384484228533</v>
      </c>
    </row>
    <row r="12019" spans="12:14" x14ac:dyDescent="0.25">
      <c r="L12019">
        <v>12019</v>
      </c>
      <c r="M12019">
        <f t="shared" si="386"/>
        <v>-58.276214833759589</v>
      </c>
      <c r="N12019">
        <f t="shared" si="387"/>
        <v>0.72378516624041112</v>
      </c>
    </row>
    <row r="12020" spans="12:14" x14ac:dyDescent="0.25">
      <c r="L12020">
        <v>12020</v>
      </c>
      <c r="M12020">
        <f t="shared" si="386"/>
        <v>-58.281063512361463</v>
      </c>
      <c r="N12020">
        <f t="shared" si="387"/>
        <v>0.7189364876385369</v>
      </c>
    </row>
    <row r="12021" spans="12:14" x14ac:dyDescent="0.25">
      <c r="L12021">
        <v>12021</v>
      </c>
      <c r="M12021">
        <f t="shared" si="386"/>
        <v>-58.285912190963344</v>
      </c>
      <c r="N12021">
        <f t="shared" si="387"/>
        <v>0.71408780903665559</v>
      </c>
    </row>
    <row r="12022" spans="12:14" x14ac:dyDescent="0.25">
      <c r="L12022">
        <v>12022</v>
      </c>
      <c r="M12022">
        <f t="shared" si="386"/>
        <v>-58.290760869565219</v>
      </c>
      <c r="N12022">
        <f t="shared" si="387"/>
        <v>0.70923913043478137</v>
      </c>
    </row>
    <row r="12023" spans="12:14" x14ac:dyDescent="0.25">
      <c r="L12023">
        <v>12023</v>
      </c>
      <c r="M12023">
        <f t="shared" si="386"/>
        <v>-58.295609548167093</v>
      </c>
      <c r="N12023">
        <f t="shared" si="387"/>
        <v>0.70439045183290716</v>
      </c>
    </row>
    <row r="12024" spans="12:14" x14ac:dyDescent="0.25">
      <c r="L12024">
        <v>12024</v>
      </c>
      <c r="M12024">
        <f t="shared" si="386"/>
        <v>-58.300458226768967</v>
      </c>
      <c r="N12024">
        <f t="shared" si="387"/>
        <v>0.69954177323103295</v>
      </c>
    </row>
    <row r="12025" spans="12:14" x14ac:dyDescent="0.25">
      <c r="L12025">
        <v>12025</v>
      </c>
      <c r="M12025">
        <f t="shared" si="386"/>
        <v>-58.305306905370841</v>
      </c>
      <c r="N12025">
        <f t="shared" si="387"/>
        <v>0.69469309462915874</v>
      </c>
    </row>
    <row r="12026" spans="12:14" x14ac:dyDescent="0.25">
      <c r="L12026">
        <v>12026</v>
      </c>
      <c r="M12026">
        <f t="shared" si="386"/>
        <v>-58.310155583972723</v>
      </c>
      <c r="N12026">
        <f t="shared" si="387"/>
        <v>0.68984441602727742</v>
      </c>
    </row>
    <row r="12027" spans="12:14" x14ac:dyDescent="0.25">
      <c r="L12027">
        <v>12027</v>
      </c>
      <c r="M12027">
        <f t="shared" si="386"/>
        <v>-58.315004262574597</v>
      </c>
      <c r="N12027">
        <f t="shared" si="387"/>
        <v>0.68499573742540321</v>
      </c>
    </row>
    <row r="12028" spans="12:14" x14ac:dyDescent="0.25">
      <c r="L12028">
        <v>12028</v>
      </c>
      <c r="M12028">
        <f t="shared" si="386"/>
        <v>-58.319852941176471</v>
      </c>
      <c r="N12028">
        <f t="shared" si="387"/>
        <v>0.68014705882352899</v>
      </c>
    </row>
    <row r="12029" spans="12:14" x14ac:dyDescent="0.25">
      <c r="L12029">
        <v>12029</v>
      </c>
      <c r="M12029">
        <f t="shared" si="386"/>
        <v>-58.324701619778345</v>
      </c>
      <c r="N12029">
        <f t="shared" si="387"/>
        <v>0.67529838022165478</v>
      </c>
    </row>
    <row r="12030" spans="12:14" x14ac:dyDescent="0.25">
      <c r="L12030">
        <v>12030</v>
      </c>
      <c r="M12030">
        <f t="shared" si="386"/>
        <v>-58.329550298380219</v>
      </c>
      <c r="N12030">
        <f t="shared" si="387"/>
        <v>0.67044970161978057</v>
      </c>
    </row>
    <row r="12031" spans="12:14" x14ac:dyDescent="0.25">
      <c r="L12031">
        <v>12031</v>
      </c>
      <c r="M12031">
        <f t="shared" si="386"/>
        <v>-58.334398976982094</v>
      </c>
      <c r="N12031">
        <f t="shared" si="387"/>
        <v>0.66560102301790636</v>
      </c>
    </row>
    <row r="12032" spans="12:14" x14ac:dyDescent="0.25">
      <c r="L12032">
        <v>12032</v>
      </c>
      <c r="M12032">
        <f t="shared" si="386"/>
        <v>-58.339247655583975</v>
      </c>
      <c r="N12032">
        <f t="shared" si="387"/>
        <v>0.66075234441602504</v>
      </c>
    </row>
    <row r="12033" spans="12:14" x14ac:dyDescent="0.25">
      <c r="L12033">
        <v>12033</v>
      </c>
      <c r="M12033">
        <f t="shared" si="386"/>
        <v>-58.344096334185849</v>
      </c>
      <c r="N12033">
        <f t="shared" si="387"/>
        <v>0.65590366581415083</v>
      </c>
    </row>
    <row r="12034" spans="12:14" x14ac:dyDescent="0.25">
      <c r="L12034">
        <v>12034</v>
      </c>
      <c r="M12034">
        <f t="shared" ref="M12034:M12097" si="388">(1-L12034*C$4)/C$5</f>
        <v>-58.348945012787723</v>
      </c>
      <c r="N12034">
        <f t="shared" ref="N12034:N12097" si="389">M12034-INT(M12034)</f>
        <v>0.65105498721227661</v>
      </c>
    </row>
    <row r="12035" spans="12:14" x14ac:dyDescent="0.25">
      <c r="L12035">
        <v>12035</v>
      </c>
      <c r="M12035">
        <f t="shared" si="388"/>
        <v>-58.353793691389598</v>
      </c>
      <c r="N12035">
        <f t="shared" si="389"/>
        <v>0.6462063086104024</v>
      </c>
    </row>
    <row r="12036" spans="12:14" x14ac:dyDescent="0.25">
      <c r="L12036">
        <v>12036</v>
      </c>
      <c r="M12036">
        <f t="shared" si="388"/>
        <v>-58.358642369991472</v>
      </c>
      <c r="N12036">
        <f t="shared" si="389"/>
        <v>0.64135763000852819</v>
      </c>
    </row>
    <row r="12037" spans="12:14" x14ac:dyDescent="0.25">
      <c r="L12037">
        <v>12037</v>
      </c>
      <c r="M12037">
        <f t="shared" si="388"/>
        <v>-58.363491048593353</v>
      </c>
      <c r="N12037">
        <f t="shared" si="389"/>
        <v>0.63650895140664687</v>
      </c>
    </row>
    <row r="12038" spans="12:14" x14ac:dyDescent="0.25">
      <c r="L12038">
        <v>12038</v>
      </c>
      <c r="M12038">
        <f t="shared" si="388"/>
        <v>-58.368339727195227</v>
      </c>
      <c r="N12038">
        <f t="shared" si="389"/>
        <v>0.63166027280477266</v>
      </c>
    </row>
    <row r="12039" spans="12:14" x14ac:dyDescent="0.25">
      <c r="L12039">
        <v>12039</v>
      </c>
      <c r="M12039">
        <f t="shared" si="388"/>
        <v>-58.373188405797102</v>
      </c>
      <c r="N12039">
        <f t="shared" si="389"/>
        <v>0.62681159420289845</v>
      </c>
    </row>
    <row r="12040" spans="12:14" x14ac:dyDescent="0.25">
      <c r="L12040">
        <v>12040</v>
      </c>
      <c r="M12040">
        <f t="shared" si="388"/>
        <v>-58.378037084398976</v>
      </c>
      <c r="N12040">
        <f t="shared" si="389"/>
        <v>0.62196291560102424</v>
      </c>
    </row>
    <row r="12041" spans="12:14" x14ac:dyDescent="0.25">
      <c r="L12041">
        <v>12041</v>
      </c>
      <c r="M12041">
        <f t="shared" si="388"/>
        <v>-58.38288576300085</v>
      </c>
      <c r="N12041">
        <f t="shared" si="389"/>
        <v>0.61711423699915002</v>
      </c>
    </row>
    <row r="12042" spans="12:14" x14ac:dyDescent="0.25">
      <c r="L12042">
        <v>12042</v>
      </c>
      <c r="M12042">
        <f t="shared" si="388"/>
        <v>-58.387734441602731</v>
      </c>
      <c r="N12042">
        <f t="shared" si="389"/>
        <v>0.61226555839726871</v>
      </c>
    </row>
    <row r="12043" spans="12:14" x14ac:dyDescent="0.25">
      <c r="L12043">
        <v>12043</v>
      </c>
      <c r="M12043">
        <f t="shared" si="388"/>
        <v>-58.392583120204606</v>
      </c>
      <c r="N12043">
        <f t="shared" si="389"/>
        <v>0.60741687979539449</v>
      </c>
    </row>
    <row r="12044" spans="12:14" x14ac:dyDescent="0.25">
      <c r="L12044">
        <v>12044</v>
      </c>
      <c r="M12044">
        <f t="shared" si="388"/>
        <v>-58.39743179880648</v>
      </c>
      <c r="N12044">
        <f t="shared" si="389"/>
        <v>0.60256820119352028</v>
      </c>
    </row>
    <row r="12045" spans="12:14" x14ac:dyDescent="0.25">
      <c r="L12045">
        <v>12045</v>
      </c>
      <c r="M12045">
        <f t="shared" si="388"/>
        <v>-58.402280477408354</v>
      </c>
      <c r="N12045">
        <f t="shared" si="389"/>
        <v>0.59771952259164607</v>
      </c>
    </row>
    <row r="12046" spans="12:14" x14ac:dyDescent="0.25">
      <c r="L12046">
        <v>12046</v>
      </c>
      <c r="M12046">
        <f t="shared" si="388"/>
        <v>-58.407129156010228</v>
      </c>
      <c r="N12046">
        <f t="shared" si="389"/>
        <v>0.59287084398977186</v>
      </c>
    </row>
    <row r="12047" spans="12:14" x14ac:dyDescent="0.25">
      <c r="L12047">
        <v>12047</v>
      </c>
      <c r="M12047">
        <f t="shared" si="388"/>
        <v>-58.411977834612102</v>
      </c>
      <c r="N12047">
        <f t="shared" si="389"/>
        <v>0.58802216538789764</v>
      </c>
    </row>
    <row r="12048" spans="12:14" x14ac:dyDescent="0.25">
      <c r="L12048">
        <v>12048</v>
      </c>
      <c r="M12048">
        <f t="shared" si="388"/>
        <v>-58.416826513213984</v>
      </c>
      <c r="N12048">
        <f t="shared" si="389"/>
        <v>0.58317348678601633</v>
      </c>
    </row>
    <row r="12049" spans="12:14" x14ac:dyDescent="0.25">
      <c r="L12049">
        <v>12049</v>
      </c>
      <c r="M12049">
        <f t="shared" si="388"/>
        <v>-58.421675191815858</v>
      </c>
      <c r="N12049">
        <f t="shared" si="389"/>
        <v>0.57832480818414211</v>
      </c>
    </row>
    <row r="12050" spans="12:14" x14ac:dyDescent="0.25">
      <c r="L12050">
        <v>12050</v>
      </c>
      <c r="M12050">
        <f t="shared" si="388"/>
        <v>-58.426523870417732</v>
      </c>
      <c r="N12050">
        <f t="shared" si="389"/>
        <v>0.5734761295822679</v>
      </c>
    </row>
    <row r="12051" spans="12:14" x14ac:dyDescent="0.25">
      <c r="L12051">
        <v>12051</v>
      </c>
      <c r="M12051">
        <f t="shared" si="388"/>
        <v>-58.431372549019606</v>
      </c>
      <c r="N12051">
        <f t="shared" si="389"/>
        <v>0.56862745098039369</v>
      </c>
    </row>
    <row r="12052" spans="12:14" x14ac:dyDescent="0.25">
      <c r="L12052">
        <v>12052</v>
      </c>
      <c r="M12052">
        <f t="shared" si="388"/>
        <v>-58.436221227621481</v>
      </c>
      <c r="N12052">
        <f t="shared" si="389"/>
        <v>0.56377877237851948</v>
      </c>
    </row>
    <row r="12053" spans="12:14" x14ac:dyDescent="0.25">
      <c r="L12053">
        <v>12053</v>
      </c>
      <c r="M12053">
        <f t="shared" si="388"/>
        <v>-58.441069906223362</v>
      </c>
      <c r="N12053">
        <f t="shared" si="389"/>
        <v>0.55893009377663816</v>
      </c>
    </row>
    <row r="12054" spans="12:14" x14ac:dyDescent="0.25">
      <c r="L12054">
        <v>12054</v>
      </c>
      <c r="M12054">
        <f t="shared" si="388"/>
        <v>-58.445918584825236</v>
      </c>
      <c r="N12054">
        <f t="shared" si="389"/>
        <v>0.55408141517476395</v>
      </c>
    </row>
    <row r="12055" spans="12:14" x14ac:dyDescent="0.25">
      <c r="L12055">
        <v>12055</v>
      </c>
      <c r="M12055">
        <f t="shared" si="388"/>
        <v>-58.45076726342711</v>
      </c>
      <c r="N12055">
        <f t="shared" si="389"/>
        <v>0.54923273657288973</v>
      </c>
    </row>
    <row r="12056" spans="12:14" x14ac:dyDescent="0.25">
      <c r="L12056">
        <v>12056</v>
      </c>
      <c r="M12056">
        <f t="shared" si="388"/>
        <v>-58.455615942028984</v>
      </c>
      <c r="N12056">
        <f t="shared" si="389"/>
        <v>0.54438405797101552</v>
      </c>
    </row>
    <row r="12057" spans="12:14" x14ac:dyDescent="0.25">
      <c r="L12057">
        <v>12057</v>
      </c>
      <c r="M12057">
        <f t="shared" si="388"/>
        <v>-58.460464620630859</v>
      </c>
      <c r="N12057">
        <f t="shared" si="389"/>
        <v>0.53953537936914131</v>
      </c>
    </row>
    <row r="12058" spans="12:14" x14ac:dyDescent="0.25">
      <c r="L12058">
        <v>12058</v>
      </c>
      <c r="M12058">
        <f t="shared" si="388"/>
        <v>-58.46531329923274</v>
      </c>
      <c r="N12058">
        <f t="shared" si="389"/>
        <v>0.53468670076725999</v>
      </c>
    </row>
    <row r="12059" spans="12:14" x14ac:dyDescent="0.25">
      <c r="L12059">
        <v>12059</v>
      </c>
      <c r="M12059">
        <f t="shared" si="388"/>
        <v>-58.470161977834614</v>
      </c>
      <c r="N12059">
        <f t="shared" si="389"/>
        <v>0.52983802216538578</v>
      </c>
    </row>
    <row r="12060" spans="12:14" x14ac:dyDescent="0.25">
      <c r="L12060">
        <v>12060</v>
      </c>
      <c r="M12060">
        <f t="shared" si="388"/>
        <v>-58.475010656436488</v>
      </c>
      <c r="N12060">
        <f t="shared" si="389"/>
        <v>0.52498934356351157</v>
      </c>
    </row>
    <row r="12061" spans="12:14" x14ac:dyDescent="0.25">
      <c r="L12061">
        <v>12061</v>
      </c>
      <c r="M12061">
        <f t="shared" si="388"/>
        <v>-58.479859335038363</v>
      </c>
      <c r="N12061">
        <f t="shared" si="389"/>
        <v>0.52014066496163736</v>
      </c>
    </row>
    <row r="12062" spans="12:14" x14ac:dyDescent="0.25">
      <c r="L12062">
        <v>12062</v>
      </c>
      <c r="M12062">
        <f t="shared" si="388"/>
        <v>-58.484708013640237</v>
      </c>
      <c r="N12062">
        <f t="shared" si="389"/>
        <v>0.51529198635976314</v>
      </c>
    </row>
    <row r="12063" spans="12:14" x14ac:dyDescent="0.25">
      <c r="L12063">
        <v>12063</v>
      </c>
      <c r="M12063">
        <f t="shared" si="388"/>
        <v>-58.489556692242111</v>
      </c>
      <c r="N12063">
        <f t="shared" si="389"/>
        <v>0.51044330775788893</v>
      </c>
    </row>
    <row r="12064" spans="12:14" x14ac:dyDescent="0.25">
      <c r="L12064">
        <v>12064</v>
      </c>
      <c r="M12064">
        <f t="shared" si="388"/>
        <v>-58.494405370843992</v>
      </c>
      <c r="N12064">
        <f t="shared" si="389"/>
        <v>0.50559462915600761</v>
      </c>
    </row>
    <row r="12065" spans="12:14" x14ac:dyDescent="0.25">
      <c r="L12065">
        <v>12065</v>
      </c>
      <c r="M12065">
        <f t="shared" si="388"/>
        <v>-58.499254049445867</v>
      </c>
      <c r="N12065">
        <f t="shared" si="389"/>
        <v>0.5007459505541334</v>
      </c>
    </row>
    <row r="12066" spans="12:14" x14ac:dyDescent="0.25">
      <c r="L12066">
        <v>12066</v>
      </c>
      <c r="M12066">
        <f t="shared" si="388"/>
        <v>-58.504102728047741</v>
      </c>
      <c r="N12066">
        <f t="shared" si="389"/>
        <v>0.49589727195225919</v>
      </c>
    </row>
    <row r="12067" spans="12:14" x14ac:dyDescent="0.25">
      <c r="L12067">
        <v>12067</v>
      </c>
      <c r="M12067">
        <f t="shared" si="388"/>
        <v>-58.508951406649615</v>
      </c>
      <c r="N12067">
        <f t="shared" si="389"/>
        <v>0.49104859335038498</v>
      </c>
    </row>
    <row r="12068" spans="12:14" x14ac:dyDescent="0.25">
      <c r="L12068">
        <v>12068</v>
      </c>
      <c r="M12068">
        <f t="shared" si="388"/>
        <v>-58.513800085251489</v>
      </c>
      <c r="N12068">
        <f t="shared" si="389"/>
        <v>0.48619991474851076</v>
      </c>
    </row>
    <row r="12069" spans="12:14" x14ac:dyDescent="0.25">
      <c r="L12069">
        <v>12069</v>
      </c>
      <c r="M12069">
        <f t="shared" si="388"/>
        <v>-58.518648763853371</v>
      </c>
      <c r="N12069">
        <f t="shared" si="389"/>
        <v>0.48135123614662945</v>
      </c>
    </row>
    <row r="12070" spans="12:14" x14ac:dyDescent="0.25">
      <c r="L12070">
        <v>12070</v>
      </c>
      <c r="M12070">
        <f t="shared" si="388"/>
        <v>-58.523497442455245</v>
      </c>
      <c r="N12070">
        <f t="shared" si="389"/>
        <v>0.47650255754475523</v>
      </c>
    </row>
    <row r="12071" spans="12:14" x14ac:dyDescent="0.25">
      <c r="L12071">
        <v>12071</v>
      </c>
      <c r="M12071">
        <f t="shared" si="388"/>
        <v>-58.528346121057119</v>
      </c>
      <c r="N12071">
        <f t="shared" si="389"/>
        <v>0.47165387894288102</v>
      </c>
    </row>
    <row r="12072" spans="12:14" x14ac:dyDescent="0.25">
      <c r="L12072">
        <v>12072</v>
      </c>
      <c r="M12072">
        <f t="shared" si="388"/>
        <v>-58.533194799658993</v>
      </c>
      <c r="N12072">
        <f t="shared" si="389"/>
        <v>0.46680520034100681</v>
      </c>
    </row>
    <row r="12073" spans="12:14" x14ac:dyDescent="0.25">
      <c r="L12073">
        <v>12073</v>
      </c>
      <c r="M12073">
        <f t="shared" si="388"/>
        <v>-58.538043478260867</v>
      </c>
      <c r="N12073">
        <f t="shared" si="389"/>
        <v>0.4619565217391326</v>
      </c>
    </row>
    <row r="12074" spans="12:14" x14ac:dyDescent="0.25">
      <c r="L12074">
        <v>12074</v>
      </c>
      <c r="M12074">
        <f t="shared" si="388"/>
        <v>-58.542892156862742</v>
      </c>
      <c r="N12074">
        <f t="shared" si="389"/>
        <v>0.45710784313725839</v>
      </c>
    </row>
    <row r="12075" spans="12:14" x14ac:dyDescent="0.25">
      <c r="L12075">
        <v>12075</v>
      </c>
      <c r="M12075">
        <f t="shared" si="388"/>
        <v>-58.547740835464623</v>
      </c>
      <c r="N12075">
        <f t="shared" si="389"/>
        <v>0.45225916453537707</v>
      </c>
    </row>
    <row r="12076" spans="12:14" x14ac:dyDescent="0.25">
      <c r="L12076">
        <v>12076</v>
      </c>
      <c r="M12076">
        <f t="shared" si="388"/>
        <v>-58.552589514066497</v>
      </c>
      <c r="N12076">
        <f t="shared" si="389"/>
        <v>0.44741048593350286</v>
      </c>
    </row>
    <row r="12077" spans="12:14" x14ac:dyDescent="0.25">
      <c r="L12077">
        <v>12077</v>
      </c>
      <c r="M12077">
        <f t="shared" si="388"/>
        <v>-58.557438192668371</v>
      </c>
      <c r="N12077">
        <f t="shared" si="389"/>
        <v>0.44256180733162864</v>
      </c>
    </row>
    <row r="12078" spans="12:14" x14ac:dyDescent="0.25">
      <c r="L12078">
        <v>12078</v>
      </c>
      <c r="M12078">
        <f t="shared" si="388"/>
        <v>-58.562286871270246</v>
      </c>
      <c r="N12078">
        <f t="shared" si="389"/>
        <v>0.43771312872975443</v>
      </c>
    </row>
    <row r="12079" spans="12:14" x14ac:dyDescent="0.25">
      <c r="L12079">
        <v>12079</v>
      </c>
      <c r="M12079">
        <f t="shared" si="388"/>
        <v>-58.56713554987212</v>
      </c>
      <c r="N12079">
        <f t="shared" si="389"/>
        <v>0.43286445012788022</v>
      </c>
    </row>
    <row r="12080" spans="12:14" x14ac:dyDescent="0.25">
      <c r="L12080">
        <v>12080</v>
      </c>
      <c r="M12080">
        <f t="shared" si="388"/>
        <v>-58.571984228474001</v>
      </c>
      <c r="N12080">
        <f t="shared" si="389"/>
        <v>0.4280157715259989</v>
      </c>
    </row>
    <row r="12081" spans="12:14" x14ac:dyDescent="0.25">
      <c r="L12081">
        <v>12081</v>
      </c>
      <c r="M12081">
        <f t="shared" si="388"/>
        <v>-58.576832907075875</v>
      </c>
      <c r="N12081">
        <f t="shared" si="389"/>
        <v>0.42316709292412469</v>
      </c>
    </row>
    <row r="12082" spans="12:14" x14ac:dyDescent="0.25">
      <c r="L12082">
        <v>12082</v>
      </c>
      <c r="M12082">
        <f t="shared" si="388"/>
        <v>-58.58168158567775</v>
      </c>
      <c r="N12082">
        <f t="shared" si="389"/>
        <v>0.41831841432225048</v>
      </c>
    </row>
    <row r="12083" spans="12:14" x14ac:dyDescent="0.25">
      <c r="L12083">
        <v>12083</v>
      </c>
      <c r="M12083">
        <f t="shared" si="388"/>
        <v>-58.586530264279624</v>
      </c>
      <c r="N12083">
        <f t="shared" si="389"/>
        <v>0.41346973572037626</v>
      </c>
    </row>
    <row r="12084" spans="12:14" x14ac:dyDescent="0.25">
      <c r="L12084">
        <v>12084</v>
      </c>
      <c r="M12084">
        <f t="shared" si="388"/>
        <v>-58.591378942881498</v>
      </c>
      <c r="N12084">
        <f t="shared" si="389"/>
        <v>0.40862105711850205</v>
      </c>
    </row>
    <row r="12085" spans="12:14" x14ac:dyDescent="0.25">
      <c r="L12085">
        <v>12085</v>
      </c>
      <c r="M12085">
        <f t="shared" si="388"/>
        <v>-58.596227621483379</v>
      </c>
      <c r="N12085">
        <f t="shared" si="389"/>
        <v>0.40377237851662073</v>
      </c>
    </row>
    <row r="12086" spans="12:14" x14ac:dyDescent="0.25">
      <c r="L12086">
        <v>12086</v>
      </c>
      <c r="M12086">
        <f t="shared" si="388"/>
        <v>-58.601076300085253</v>
      </c>
      <c r="N12086">
        <f t="shared" si="389"/>
        <v>0.39892369991474652</v>
      </c>
    </row>
    <row r="12087" spans="12:14" x14ac:dyDescent="0.25">
      <c r="L12087">
        <v>12087</v>
      </c>
      <c r="M12087">
        <f t="shared" si="388"/>
        <v>-58.605924978687128</v>
      </c>
      <c r="N12087">
        <f t="shared" si="389"/>
        <v>0.39407502131287231</v>
      </c>
    </row>
    <row r="12088" spans="12:14" x14ac:dyDescent="0.25">
      <c r="L12088">
        <v>12088</v>
      </c>
      <c r="M12088">
        <f t="shared" si="388"/>
        <v>-58.610773657289002</v>
      </c>
      <c r="N12088">
        <f t="shared" si="389"/>
        <v>0.3892263427109981</v>
      </c>
    </row>
    <row r="12089" spans="12:14" x14ac:dyDescent="0.25">
      <c r="L12089">
        <v>12089</v>
      </c>
      <c r="M12089">
        <f t="shared" si="388"/>
        <v>-58.615622335890876</v>
      </c>
      <c r="N12089">
        <f t="shared" si="389"/>
        <v>0.38437766410912388</v>
      </c>
    </row>
    <row r="12090" spans="12:14" x14ac:dyDescent="0.25">
      <c r="L12090">
        <v>12090</v>
      </c>
      <c r="M12090">
        <f t="shared" si="388"/>
        <v>-58.62047101449275</v>
      </c>
      <c r="N12090">
        <f t="shared" si="389"/>
        <v>0.37952898550724967</v>
      </c>
    </row>
    <row r="12091" spans="12:14" x14ac:dyDescent="0.25">
      <c r="L12091">
        <v>12091</v>
      </c>
      <c r="M12091">
        <f t="shared" si="388"/>
        <v>-58.625319693094632</v>
      </c>
      <c r="N12091">
        <f t="shared" si="389"/>
        <v>0.37468030690536835</v>
      </c>
    </row>
    <row r="12092" spans="12:14" x14ac:dyDescent="0.25">
      <c r="L12092">
        <v>12092</v>
      </c>
      <c r="M12092">
        <f t="shared" si="388"/>
        <v>-58.630168371696506</v>
      </c>
      <c r="N12092">
        <f t="shared" si="389"/>
        <v>0.36983162830349414</v>
      </c>
    </row>
    <row r="12093" spans="12:14" x14ac:dyDescent="0.25">
      <c r="L12093">
        <v>12093</v>
      </c>
      <c r="M12093">
        <f t="shared" si="388"/>
        <v>-58.63501705029838</v>
      </c>
      <c r="N12093">
        <f t="shared" si="389"/>
        <v>0.36498294970161993</v>
      </c>
    </row>
    <row r="12094" spans="12:14" x14ac:dyDescent="0.25">
      <c r="L12094">
        <v>12094</v>
      </c>
      <c r="M12094">
        <f t="shared" si="388"/>
        <v>-58.639865728900254</v>
      </c>
      <c r="N12094">
        <f t="shared" si="389"/>
        <v>0.36013427109974572</v>
      </c>
    </row>
    <row r="12095" spans="12:14" x14ac:dyDescent="0.25">
      <c r="L12095">
        <v>12095</v>
      </c>
      <c r="M12095">
        <f t="shared" si="388"/>
        <v>-58.644714407502128</v>
      </c>
      <c r="N12095">
        <f t="shared" si="389"/>
        <v>0.35528559249787151</v>
      </c>
    </row>
    <row r="12096" spans="12:14" x14ac:dyDescent="0.25">
      <c r="L12096">
        <v>12096</v>
      </c>
      <c r="M12096">
        <f t="shared" si="388"/>
        <v>-58.64956308610401</v>
      </c>
      <c r="N12096">
        <f t="shared" si="389"/>
        <v>0.35043691389599019</v>
      </c>
    </row>
    <row r="12097" spans="12:14" x14ac:dyDescent="0.25">
      <c r="L12097">
        <v>12097</v>
      </c>
      <c r="M12097">
        <f t="shared" si="388"/>
        <v>-58.654411764705884</v>
      </c>
      <c r="N12097">
        <f t="shared" si="389"/>
        <v>0.34558823529411598</v>
      </c>
    </row>
    <row r="12098" spans="12:14" x14ac:dyDescent="0.25">
      <c r="L12098">
        <v>12098</v>
      </c>
      <c r="M12098">
        <f t="shared" ref="M12098:M12161" si="390">(1-L12098*C$4)/C$5</f>
        <v>-58.659260443307758</v>
      </c>
      <c r="N12098">
        <f t="shared" ref="N12098:N12161" si="391">M12098-INT(M12098)</f>
        <v>0.34073955669224176</v>
      </c>
    </row>
    <row r="12099" spans="12:14" x14ac:dyDescent="0.25">
      <c r="L12099">
        <v>12099</v>
      </c>
      <c r="M12099">
        <f t="shared" si="390"/>
        <v>-58.664109121909632</v>
      </c>
      <c r="N12099">
        <f t="shared" si="391"/>
        <v>0.33589087809036755</v>
      </c>
    </row>
    <row r="12100" spans="12:14" x14ac:dyDescent="0.25">
      <c r="L12100">
        <v>12100</v>
      </c>
      <c r="M12100">
        <f t="shared" si="390"/>
        <v>-58.668957800511507</v>
      </c>
      <c r="N12100">
        <f t="shared" si="391"/>
        <v>0.33104219948849334</v>
      </c>
    </row>
    <row r="12101" spans="12:14" x14ac:dyDescent="0.25">
      <c r="L12101">
        <v>12101</v>
      </c>
      <c r="M12101">
        <f t="shared" si="390"/>
        <v>-58.673806479113388</v>
      </c>
      <c r="N12101">
        <f t="shared" si="391"/>
        <v>0.32619352088661202</v>
      </c>
    </row>
    <row r="12102" spans="12:14" x14ac:dyDescent="0.25">
      <c r="L12102">
        <v>12102</v>
      </c>
      <c r="M12102">
        <f t="shared" si="390"/>
        <v>-58.678655157715262</v>
      </c>
      <c r="N12102">
        <f t="shared" si="391"/>
        <v>0.32134484228473781</v>
      </c>
    </row>
    <row r="12103" spans="12:14" x14ac:dyDescent="0.25">
      <c r="L12103">
        <v>12103</v>
      </c>
      <c r="M12103">
        <f t="shared" si="390"/>
        <v>-58.683503836317136</v>
      </c>
      <c r="N12103">
        <f t="shared" si="391"/>
        <v>0.3164961636828636</v>
      </c>
    </row>
    <row r="12104" spans="12:14" x14ac:dyDescent="0.25">
      <c r="L12104">
        <v>12104</v>
      </c>
      <c r="M12104">
        <f t="shared" si="390"/>
        <v>-58.688352514919011</v>
      </c>
      <c r="N12104">
        <f t="shared" si="391"/>
        <v>0.31164748508098938</v>
      </c>
    </row>
    <row r="12105" spans="12:14" x14ac:dyDescent="0.25">
      <c r="L12105">
        <v>12105</v>
      </c>
      <c r="M12105">
        <f t="shared" si="390"/>
        <v>-58.693201193520885</v>
      </c>
      <c r="N12105">
        <f t="shared" si="391"/>
        <v>0.30679880647911517</v>
      </c>
    </row>
    <row r="12106" spans="12:14" x14ac:dyDescent="0.25">
      <c r="L12106">
        <v>12106</v>
      </c>
      <c r="M12106">
        <f t="shared" si="390"/>
        <v>-58.698049872122759</v>
      </c>
      <c r="N12106">
        <f t="shared" si="391"/>
        <v>0.30195012787724096</v>
      </c>
    </row>
    <row r="12107" spans="12:14" x14ac:dyDescent="0.25">
      <c r="L12107">
        <v>12107</v>
      </c>
      <c r="M12107">
        <f t="shared" si="390"/>
        <v>-58.70289855072464</v>
      </c>
      <c r="N12107">
        <f t="shared" si="391"/>
        <v>0.29710144927535964</v>
      </c>
    </row>
    <row r="12108" spans="12:14" x14ac:dyDescent="0.25">
      <c r="L12108">
        <v>12108</v>
      </c>
      <c r="M12108">
        <f t="shared" si="390"/>
        <v>-58.707747229326515</v>
      </c>
      <c r="N12108">
        <f t="shared" si="391"/>
        <v>0.29225277067348543</v>
      </c>
    </row>
    <row r="12109" spans="12:14" x14ac:dyDescent="0.25">
      <c r="L12109">
        <v>12109</v>
      </c>
      <c r="M12109">
        <f t="shared" si="390"/>
        <v>-58.712595907928389</v>
      </c>
      <c r="N12109">
        <f t="shared" si="391"/>
        <v>0.28740409207161122</v>
      </c>
    </row>
    <row r="12110" spans="12:14" x14ac:dyDescent="0.25">
      <c r="L12110">
        <v>12110</v>
      </c>
      <c r="M12110">
        <f t="shared" si="390"/>
        <v>-58.717444586530263</v>
      </c>
      <c r="N12110">
        <f t="shared" si="391"/>
        <v>0.282555413469737</v>
      </c>
    </row>
    <row r="12111" spans="12:14" x14ac:dyDescent="0.25">
      <c r="L12111">
        <v>12111</v>
      </c>
      <c r="M12111">
        <f t="shared" si="390"/>
        <v>-58.722293265132137</v>
      </c>
      <c r="N12111">
        <f t="shared" si="391"/>
        <v>0.27770673486786279</v>
      </c>
    </row>
    <row r="12112" spans="12:14" x14ac:dyDescent="0.25">
      <c r="L12112">
        <v>12112</v>
      </c>
      <c r="M12112">
        <f t="shared" si="390"/>
        <v>-58.727141943734019</v>
      </c>
      <c r="N12112">
        <f t="shared" si="391"/>
        <v>0.27285805626598147</v>
      </c>
    </row>
    <row r="12113" spans="12:14" x14ac:dyDescent="0.25">
      <c r="L12113">
        <v>12113</v>
      </c>
      <c r="M12113">
        <f t="shared" si="390"/>
        <v>-58.731990622335893</v>
      </c>
      <c r="N12113">
        <f t="shared" si="391"/>
        <v>0.26800937766410726</v>
      </c>
    </row>
    <row r="12114" spans="12:14" x14ac:dyDescent="0.25">
      <c r="L12114">
        <v>12114</v>
      </c>
      <c r="M12114">
        <f t="shared" si="390"/>
        <v>-58.736839300937767</v>
      </c>
      <c r="N12114">
        <f t="shared" si="391"/>
        <v>0.26316069906223305</v>
      </c>
    </row>
    <row r="12115" spans="12:14" x14ac:dyDescent="0.25">
      <c r="L12115">
        <v>12115</v>
      </c>
      <c r="M12115">
        <f t="shared" si="390"/>
        <v>-58.741687979539641</v>
      </c>
      <c r="N12115">
        <f t="shared" si="391"/>
        <v>0.25831202046035884</v>
      </c>
    </row>
    <row r="12116" spans="12:14" x14ac:dyDescent="0.25">
      <c r="L12116">
        <v>12116</v>
      </c>
      <c r="M12116">
        <f t="shared" si="390"/>
        <v>-58.746536658141515</v>
      </c>
      <c r="N12116">
        <f t="shared" si="391"/>
        <v>0.25346334185848463</v>
      </c>
    </row>
    <row r="12117" spans="12:14" x14ac:dyDescent="0.25">
      <c r="L12117">
        <v>12117</v>
      </c>
      <c r="M12117">
        <f t="shared" si="390"/>
        <v>-58.75138533674339</v>
      </c>
      <c r="N12117">
        <f t="shared" si="391"/>
        <v>0.24861466325661041</v>
      </c>
    </row>
    <row r="12118" spans="12:14" x14ac:dyDescent="0.25">
      <c r="L12118">
        <v>12118</v>
      </c>
      <c r="M12118">
        <f t="shared" si="390"/>
        <v>-58.756234015345271</v>
      </c>
      <c r="N12118">
        <f t="shared" si="391"/>
        <v>0.2437659846547291</v>
      </c>
    </row>
    <row r="12119" spans="12:14" x14ac:dyDescent="0.25">
      <c r="L12119">
        <v>12119</v>
      </c>
      <c r="M12119">
        <f t="shared" si="390"/>
        <v>-58.761082693947145</v>
      </c>
      <c r="N12119">
        <f t="shared" si="391"/>
        <v>0.23891730605285488</v>
      </c>
    </row>
    <row r="12120" spans="12:14" x14ac:dyDescent="0.25">
      <c r="L12120">
        <v>12120</v>
      </c>
      <c r="M12120">
        <f t="shared" si="390"/>
        <v>-58.765931372549019</v>
      </c>
      <c r="N12120">
        <f t="shared" si="391"/>
        <v>0.23406862745098067</v>
      </c>
    </row>
    <row r="12121" spans="12:14" x14ac:dyDescent="0.25">
      <c r="L12121">
        <v>12121</v>
      </c>
      <c r="M12121">
        <f t="shared" si="390"/>
        <v>-58.770780051150894</v>
      </c>
      <c r="N12121">
        <f t="shared" si="391"/>
        <v>0.22921994884910646</v>
      </c>
    </row>
    <row r="12122" spans="12:14" x14ac:dyDescent="0.25">
      <c r="L12122">
        <v>12122</v>
      </c>
      <c r="M12122">
        <f t="shared" si="390"/>
        <v>-58.775628729752768</v>
      </c>
      <c r="N12122">
        <f t="shared" si="391"/>
        <v>0.22437127024723225</v>
      </c>
    </row>
    <row r="12123" spans="12:14" x14ac:dyDescent="0.25">
      <c r="L12123">
        <v>12123</v>
      </c>
      <c r="M12123">
        <f t="shared" si="390"/>
        <v>-58.780477408354649</v>
      </c>
      <c r="N12123">
        <f t="shared" si="391"/>
        <v>0.21952259164535093</v>
      </c>
    </row>
    <row r="12124" spans="12:14" x14ac:dyDescent="0.25">
      <c r="L12124">
        <v>12124</v>
      </c>
      <c r="M12124">
        <f t="shared" si="390"/>
        <v>-58.785326086956523</v>
      </c>
      <c r="N12124">
        <f t="shared" si="391"/>
        <v>0.21467391304347672</v>
      </c>
    </row>
    <row r="12125" spans="12:14" x14ac:dyDescent="0.25">
      <c r="L12125">
        <v>12125</v>
      </c>
      <c r="M12125">
        <f t="shared" si="390"/>
        <v>-58.790174765558397</v>
      </c>
      <c r="N12125">
        <f t="shared" si="391"/>
        <v>0.2098252344416025</v>
      </c>
    </row>
    <row r="12126" spans="12:14" x14ac:dyDescent="0.25">
      <c r="L12126">
        <v>12126</v>
      </c>
      <c r="M12126">
        <f t="shared" si="390"/>
        <v>-58.795023444160272</v>
      </c>
      <c r="N12126">
        <f t="shared" si="391"/>
        <v>0.20497655583972829</v>
      </c>
    </row>
    <row r="12127" spans="12:14" x14ac:dyDescent="0.25">
      <c r="L12127">
        <v>12127</v>
      </c>
      <c r="M12127">
        <f t="shared" si="390"/>
        <v>-58.799872122762146</v>
      </c>
      <c r="N12127">
        <f t="shared" si="391"/>
        <v>0.20012787723785408</v>
      </c>
    </row>
    <row r="12128" spans="12:14" x14ac:dyDescent="0.25">
      <c r="L12128">
        <v>12128</v>
      </c>
      <c r="M12128">
        <f t="shared" si="390"/>
        <v>-58.804720801364027</v>
      </c>
      <c r="N12128">
        <f t="shared" si="391"/>
        <v>0.19527919863597276</v>
      </c>
    </row>
    <row r="12129" spans="12:14" x14ac:dyDescent="0.25">
      <c r="L12129">
        <v>12129</v>
      </c>
      <c r="M12129">
        <f t="shared" si="390"/>
        <v>-58.809569479965901</v>
      </c>
      <c r="N12129">
        <f t="shared" si="391"/>
        <v>0.19043052003409855</v>
      </c>
    </row>
    <row r="12130" spans="12:14" x14ac:dyDescent="0.25">
      <c r="L12130">
        <v>12130</v>
      </c>
      <c r="M12130">
        <f t="shared" si="390"/>
        <v>-58.814418158567776</v>
      </c>
      <c r="N12130">
        <f t="shared" si="391"/>
        <v>0.18558184143222434</v>
      </c>
    </row>
    <row r="12131" spans="12:14" x14ac:dyDescent="0.25">
      <c r="L12131">
        <v>12131</v>
      </c>
      <c r="M12131">
        <f t="shared" si="390"/>
        <v>-58.81926683716965</v>
      </c>
      <c r="N12131">
        <f t="shared" si="391"/>
        <v>0.18073316283035012</v>
      </c>
    </row>
    <row r="12132" spans="12:14" x14ac:dyDescent="0.25">
      <c r="L12132">
        <v>12132</v>
      </c>
      <c r="M12132">
        <f t="shared" si="390"/>
        <v>-58.824115515771524</v>
      </c>
      <c r="N12132">
        <f t="shared" si="391"/>
        <v>0.17588448422847591</v>
      </c>
    </row>
    <row r="12133" spans="12:14" x14ac:dyDescent="0.25">
      <c r="L12133">
        <v>12133</v>
      </c>
      <c r="M12133">
        <f t="shared" si="390"/>
        <v>-58.828964194373398</v>
      </c>
      <c r="N12133">
        <f t="shared" si="391"/>
        <v>0.1710358056266017</v>
      </c>
    </row>
    <row r="12134" spans="12:14" x14ac:dyDescent="0.25">
      <c r="L12134">
        <v>12134</v>
      </c>
      <c r="M12134">
        <f t="shared" si="390"/>
        <v>-58.83381287297528</v>
      </c>
      <c r="N12134">
        <f t="shared" si="391"/>
        <v>0.16618712702472038</v>
      </c>
    </row>
    <row r="12135" spans="12:14" x14ac:dyDescent="0.25">
      <c r="L12135">
        <v>12135</v>
      </c>
      <c r="M12135">
        <f t="shared" si="390"/>
        <v>-58.838661551577154</v>
      </c>
      <c r="N12135">
        <f t="shared" si="391"/>
        <v>0.16133844842284617</v>
      </c>
    </row>
    <row r="12136" spans="12:14" x14ac:dyDescent="0.25">
      <c r="L12136">
        <v>12136</v>
      </c>
      <c r="M12136">
        <f t="shared" si="390"/>
        <v>-58.843510230179028</v>
      </c>
      <c r="N12136">
        <f t="shared" si="391"/>
        <v>0.15648976982097196</v>
      </c>
    </row>
    <row r="12137" spans="12:14" x14ac:dyDescent="0.25">
      <c r="L12137">
        <v>12137</v>
      </c>
      <c r="M12137">
        <f t="shared" si="390"/>
        <v>-58.848358908780902</v>
      </c>
      <c r="N12137">
        <f t="shared" si="391"/>
        <v>0.15164109121909775</v>
      </c>
    </row>
    <row r="12138" spans="12:14" x14ac:dyDescent="0.25">
      <c r="L12138">
        <v>12138</v>
      </c>
      <c r="M12138">
        <f t="shared" si="390"/>
        <v>-58.853207587382776</v>
      </c>
      <c r="N12138">
        <f t="shared" si="391"/>
        <v>0.14679241261722353</v>
      </c>
    </row>
    <row r="12139" spans="12:14" x14ac:dyDescent="0.25">
      <c r="L12139">
        <v>12139</v>
      </c>
      <c r="M12139">
        <f t="shared" si="390"/>
        <v>-58.858056265984658</v>
      </c>
      <c r="N12139">
        <f t="shared" si="391"/>
        <v>0.14194373401534222</v>
      </c>
    </row>
    <row r="12140" spans="12:14" x14ac:dyDescent="0.25">
      <c r="L12140">
        <v>12140</v>
      </c>
      <c r="M12140">
        <f t="shared" si="390"/>
        <v>-58.862904944586532</v>
      </c>
      <c r="N12140">
        <f t="shared" si="391"/>
        <v>0.137095055413468</v>
      </c>
    </row>
    <row r="12141" spans="12:14" x14ac:dyDescent="0.25">
      <c r="L12141">
        <v>12141</v>
      </c>
      <c r="M12141">
        <f t="shared" si="390"/>
        <v>-58.867753623188406</v>
      </c>
      <c r="N12141">
        <f t="shared" si="391"/>
        <v>0.13224637681159379</v>
      </c>
    </row>
    <row r="12142" spans="12:14" x14ac:dyDescent="0.25">
      <c r="L12142">
        <v>12142</v>
      </c>
      <c r="M12142">
        <f t="shared" si="390"/>
        <v>-58.87260230179028</v>
      </c>
      <c r="N12142">
        <f t="shared" si="391"/>
        <v>0.12739769820971958</v>
      </c>
    </row>
    <row r="12143" spans="12:14" x14ac:dyDescent="0.25">
      <c r="L12143">
        <v>12143</v>
      </c>
      <c r="M12143">
        <f t="shared" si="390"/>
        <v>-58.877450980392155</v>
      </c>
      <c r="N12143">
        <f t="shared" si="391"/>
        <v>0.12254901960784537</v>
      </c>
    </row>
    <row r="12144" spans="12:14" x14ac:dyDescent="0.25">
      <c r="L12144">
        <v>12144</v>
      </c>
      <c r="M12144">
        <f t="shared" si="390"/>
        <v>-58.882299658994029</v>
      </c>
      <c r="N12144">
        <f t="shared" si="391"/>
        <v>0.11770034100597115</v>
      </c>
    </row>
    <row r="12145" spans="12:14" x14ac:dyDescent="0.25">
      <c r="L12145">
        <v>12145</v>
      </c>
      <c r="M12145">
        <f t="shared" si="390"/>
        <v>-58.88714833759591</v>
      </c>
      <c r="N12145">
        <f t="shared" si="391"/>
        <v>0.11285166240408984</v>
      </c>
    </row>
    <row r="12146" spans="12:14" x14ac:dyDescent="0.25">
      <c r="L12146">
        <v>12146</v>
      </c>
      <c r="M12146">
        <f t="shared" si="390"/>
        <v>-58.891997016197784</v>
      </c>
      <c r="N12146">
        <f t="shared" si="391"/>
        <v>0.10800298380221562</v>
      </c>
    </row>
    <row r="12147" spans="12:14" x14ac:dyDescent="0.25">
      <c r="L12147">
        <v>12147</v>
      </c>
      <c r="M12147">
        <f t="shared" si="390"/>
        <v>-58.896845694799659</v>
      </c>
      <c r="N12147">
        <f t="shared" si="391"/>
        <v>0.10315430520034141</v>
      </c>
    </row>
    <row r="12148" spans="12:14" x14ac:dyDescent="0.25">
      <c r="L12148">
        <v>12148</v>
      </c>
      <c r="M12148">
        <f t="shared" si="390"/>
        <v>-58.901694373401533</v>
      </c>
      <c r="N12148">
        <f t="shared" si="391"/>
        <v>9.83056265984672E-2</v>
      </c>
    </row>
    <row r="12149" spans="12:14" x14ac:dyDescent="0.25">
      <c r="L12149">
        <v>12149</v>
      </c>
      <c r="M12149">
        <f t="shared" si="390"/>
        <v>-58.906543052003407</v>
      </c>
      <c r="N12149">
        <f t="shared" si="391"/>
        <v>9.3456947996592987E-2</v>
      </c>
    </row>
    <row r="12150" spans="12:14" x14ac:dyDescent="0.25">
      <c r="L12150">
        <v>12150</v>
      </c>
      <c r="M12150">
        <f t="shared" si="390"/>
        <v>-58.911391730605288</v>
      </c>
      <c r="N12150">
        <f t="shared" si="391"/>
        <v>8.860826939471167E-2</v>
      </c>
    </row>
    <row r="12151" spans="12:14" x14ac:dyDescent="0.25">
      <c r="L12151">
        <v>12151</v>
      </c>
      <c r="M12151">
        <f t="shared" si="390"/>
        <v>-58.916240409207163</v>
      </c>
      <c r="N12151">
        <f t="shared" si="391"/>
        <v>8.3759590792837457E-2</v>
      </c>
    </row>
    <row r="12152" spans="12:14" x14ac:dyDescent="0.25">
      <c r="L12152">
        <v>12152</v>
      </c>
      <c r="M12152">
        <f t="shared" si="390"/>
        <v>-58.921089087809037</v>
      </c>
      <c r="N12152">
        <f t="shared" si="391"/>
        <v>7.8910912190963245E-2</v>
      </c>
    </row>
    <row r="12153" spans="12:14" x14ac:dyDescent="0.25">
      <c r="L12153">
        <v>12153</v>
      </c>
      <c r="M12153">
        <f t="shared" si="390"/>
        <v>-58.925937766410911</v>
      </c>
      <c r="N12153">
        <f t="shared" si="391"/>
        <v>7.4062233589089033E-2</v>
      </c>
    </row>
    <row r="12154" spans="12:14" x14ac:dyDescent="0.25">
      <c r="L12154">
        <v>12154</v>
      </c>
      <c r="M12154">
        <f t="shared" si="390"/>
        <v>-58.930786445012785</v>
      </c>
      <c r="N12154">
        <f t="shared" si="391"/>
        <v>6.921355498721482E-2</v>
      </c>
    </row>
    <row r="12155" spans="12:14" x14ac:dyDescent="0.25">
      <c r="L12155">
        <v>12155</v>
      </c>
      <c r="M12155">
        <f t="shared" si="390"/>
        <v>-58.935635123614666</v>
      </c>
      <c r="N12155">
        <f t="shared" si="391"/>
        <v>6.4364876385333503E-2</v>
      </c>
    </row>
    <row r="12156" spans="12:14" x14ac:dyDescent="0.25">
      <c r="L12156">
        <v>12156</v>
      </c>
      <c r="M12156">
        <f t="shared" si="390"/>
        <v>-58.940483802216541</v>
      </c>
      <c r="N12156">
        <f t="shared" si="391"/>
        <v>5.951619778345929E-2</v>
      </c>
    </row>
    <row r="12157" spans="12:14" x14ac:dyDescent="0.25">
      <c r="L12157">
        <v>12157</v>
      </c>
      <c r="M12157">
        <f t="shared" si="390"/>
        <v>-58.945332480818415</v>
      </c>
      <c r="N12157">
        <f t="shared" si="391"/>
        <v>5.4667519181585078E-2</v>
      </c>
    </row>
    <row r="12158" spans="12:14" x14ac:dyDescent="0.25">
      <c r="L12158">
        <v>12158</v>
      </c>
      <c r="M12158">
        <f t="shared" si="390"/>
        <v>-58.950181159420289</v>
      </c>
      <c r="N12158">
        <f t="shared" si="391"/>
        <v>4.9818840579710866E-2</v>
      </c>
    </row>
    <row r="12159" spans="12:14" x14ac:dyDescent="0.25">
      <c r="L12159">
        <v>12159</v>
      </c>
      <c r="M12159">
        <f t="shared" si="390"/>
        <v>-58.955029838022163</v>
      </c>
      <c r="N12159">
        <f t="shared" si="391"/>
        <v>4.4970161977836653E-2</v>
      </c>
    </row>
    <row r="12160" spans="12:14" x14ac:dyDescent="0.25">
      <c r="L12160">
        <v>12160</v>
      </c>
      <c r="M12160">
        <f t="shared" si="390"/>
        <v>-58.959878516624038</v>
      </c>
      <c r="N12160">
        <f t="shared" si="391"/>
        <v>4.0121483375962441E-2</v>
      </c>
    </row>
    <row r="12161" spans="12:14" x14ac:dyDescent="0.25">
      <c r="L12161">
        <v>12161</v>
      </c>
      <c r="M12161">
        <f t="shared" si="390"/>
        <v>-58.964727195225919</v>
      </c>
      <c r="N12161">
        <f t="shared" si="391"/>
        <v>3.5272804774081123E-2</v>
      </c>
    </row>
    <row r="12162" spans="12:14" x14ac:dyDescent="0.25">
      <c r="L12162">
        <v>12162</v>
      </c>
      <c r="M12162">
        <f t="shared" ref="M12162:M12225" si="392">(1-L12162*C$4)/C$5</f>
        <v>-58.969575873827793</v>
      </c>
      <c r="N12162">
        <f t="shared" ref="N12162:N12225" si="393">M12162-INT(M12162)</f>
        <v>3.0424126172206911E-2</v>
      </c>
    </row>
    <row r="12163" spans="12:14" x14ac:dyDescent="0.25">
      <c r="L12163">
        <v>12163</v>
      </c>
      <c r="M12163">
        <f t="shared" si="392"/>
        <v>-58.974424552429667</v>
      </c>
      <c r="N12163">
        <f t="shared" si="393"/>
        <v>2.5575447570332699E-2</v>
      </c>
    </row>
    <row r="12164" spans="12:14" x14ac:dyDescent="0.25">
      <c r="L12164">
        <v>12164</v>
      </c>
      <c r="M12164">
        <f t="shared" si="392"/>
        <v>-58.979273231031542</v>
      </c>
      <c r="N12164">
        <f t="shared" si="393"/>
        <v>2.0726768968458487E-2</v>
      </c>
    </row>
    <row r="12165" spans="12:14" x14ac:dyDescent="0.25">
      <c r="L12165">
        <v>12165</v>
      </c>
      <c r="M12165">
        <f t="shared" si="392"/>
        <v>-58.984121909633416</v>
      </c>
      <c r="N12165">
        <f t="shared" si="393"/>
        <v>1.5878090366584274E-2</v>
      </c>
    </row>
    <row r="12166" spans="12:14" x14ac:dyDescent="0.25">
      <c r="L12166">
        <v>12166</v>
      </c>
      <c r="M12166">
        <f t="shared" si="392"/>
        <v>-58.988970588235297</v>
      </c>
      <c r="N12166">
        <f t="shared" si="393"/>
        <v>1.1029411764702957E-2</v>
      </c>
    </row>
    <row r="12167" spans="12:14" x14ac:dyDescent="0.25">
      <c r="L12167">
        <v>12167</v>
      </c>
      <c r="M12167">
        <f t="shared" si="392"/>
        <v>-58.993819266837171</v>
      </c>
      <c r="N12167">
        <f t="shared" si="393"/>
        <v>6.1807331628287443E-3</v>
      </c>
    </row>
    <row r="12168" spans="12:14" x14ac:dyDescent="0.25">
      <c r="L12168">
        <v>12168</v>
      </c>
      <c r="M12168">
        <f t="shared" si="392"/>
        <v>-58.998667945439045</v>
      </c>
      <c r="N12168">
        <f t="shared" si="393"/>
        <v>1.332054560954532E-3</v>
      </c>
    </row>
    <row r="12169" spans="12:14" x14ac:dyDescent="0.25">
      <c r="L12169">
        <v>12169</v>
      </c>
      <c r="M12169">
        <f t="shared" si="392"/>
        <v>-59.00351662404092</v>
      </c>
      <c r="N12169">
        <f t="shared" si="393"/>
        <v>0.99648337595908032</v>
      </c>
    </row>
    <row r="12170" spans="12:14" x14ac:dyDescent="0.25">
      <c r="L12170">
        <v>12170</v>
      </c>
      <c r="M12170">
        <f t="shared" si="392"/>
        <v>-59.008365302642794</v>
      </c>
      <c r="N12170">
        <f t="shared" si="393"/>
        <v>0.99163469735720611</v>
      </c>
    </row>
    <row r="12171" spans="12:14" x14ac:dyDescent="0.25">
      <c r="L12171">
        <v>12171</v>
      </c>
      <c r="M12171">
        <f t="shared" si="392"/>
        <v>-59.013213981244675</v>
      </c>
      <c r="N12171">
        <f t="shared" si="393"/>
        <v>0.98678601875532479</v>
      </c>
    </row>
    <row r="12172" spans="12:14" x14ac:dyDescent="0.25">
      <c r="L12172">
        <v>12172</v>
      </c>
      <c r="M12172">
        <f t="shared" si="392"/>
        <v>-59.018062659846549</v>
      </c>
      <c r="N12172">
        <f t="shared" si="393"/>
        <v>0.98193734015345058</v>
      </c>
    </row>
    <row r="12173" spans="12:14" x14ac:dyDescent="0.25">
      <c r="L12173">
        <v>12173</v>
      </c>
      <c r="M12173">
        <f t="shared" si="392"/>
        <v>-59.022911338448424</v>
      </c>
      <c r="N12173">
        <f t="shared" si="393"/>
        <v>0.97708866155157637</v>
      </c>
    </row>
    <row r="12174" spans="12:14" x14ac:dyDescent="0.25">
      <c r="L12174">
        <v>12174</v>
      </c>
      <c r="M12174">
        <f t="shared" si="392"/>
        <v>-59.027760017050298</v>
      </c>
      <c r="N12174">
        <f t="shared" si="393"/>
        <v>0.97223998294970215</v>
      </c>
    </row>
    <row r="12175" spans="12:14" x14ac:dyDescent="0.25">
      <c r="L12175">
        <v>12175</v>
      </c>
      <c r="M12175">
        <f t="shared" si="392"/>
        <v>-59.032608695652172</v>
      </c>
      <c r="N12175">
        <f t="shared" si="393"/>
        <v>0.96739130434782794</v>
      </c>
    </row>
    <row r="12176" spans="12:14" x14ac:dyDescent="0.25">
      <c r="L12176">
        <v>12176</v>
      </c>
      <c r="M12176">
        <f t="shared" si="392"/>
        <v>-59.037457374254046</v>
      </c>
      <c r="N12176">
        <f t="shared" si="393"/>
        <v>0.96254262574595373</v>
      </c>
    </row>
    <row r="12177" spans="12:14" x14ac:dyDescent="0.25">
      <c r="L12177">
        <v>12177</v>
      </c>
      <c r="M12177">
        <f t="shared" si="392"/>
        <v>-59.042306052855928</v>
      </c>
      <c r="N12177">
        <f t="shared" si="393"/>
        <v>0.95769394714407241</v>
      </c>
    </row>
    <row r="12178" spans="12:14" x14ac:dyDescent="0.25">
      <c r="L12178">
        <v>12178</v>
      </c>
      <c r="M12178">
        <f t="shared" si="392"/>
        <v>-59.047154731457802</v>
      </c>
      <c r="N12178">
        <f t="shared" si="393"/>
        <v>0.9528452685421982</v>
      </c>
    </row>
    <row r="12179" spans="12:14" x14ac:dyDescent="0.25">
      <c r="L12179">
        <v>12179</v>
      </c>
      <c r="M12179">
        <f t="shared" si="392"/>
        <v>-59.052003410059676</v>
      </c>
      <c r="N12179">
        <f t="shared" si="393"/>
        <v>0.94799658994032399</v>
      </c>
    </row>
    <row r="12180" spans="12:14" x14ac:dyDescent="0.25">
      <c r="L12180">
        <v>12180</v>
      </c>
      <c r="M12180">
        <f t="shared" si="392"/>
        <v>-59.05685208866155</v>
      </c>
      <c r="N12180">
        <f t="shared" si="393"/>
        <v>0.94314791133844977</v>
      </c>
    </row>
    <row r="12181" spans="12:14" x14ac:dyDescent="0.25">
      <c r="L12181">
        <v>12181</v>
      </c>
      <c r="M12181">
        <f t="shared" si="392"/>
        <v>-59.061700767263424</v>
      </c>
      <c r="N12181">
        <f t="shared" si="393"/>
        <v>0.93829923273657556</v>
      </c>
    </row>
    <row r="12182" spans="12:14" x14ac:dyDescent="0.25">
      <c r="L12182">
        <v>12182</v>
      </c>
      <c r="M12182">
        <f t="shared" si="392"/>
        <v>-59.066549445865306</v>
      </c>
      <c r="N12182">
        <f t="shared" si="393"/>
        <v>0.93345055413469424</v>
      </c>
    </row>
    <row r="12183" spans="12:14" x14ac:dyDescent="0.25">
      <c r="L12183">
        <v>12183</v>
      </c>
      <c r="M12183">
        <f t="shared" si="392"/>
        <v>-59.07139812446718</v>
      </c>
      <c r="N12183">
        <f t="shared" si="393"/>
        <v>0.92860187553282003</v>
      </c>
    </row>
    <row r="12184" spans="12:14" x14ac:dyDescent="0.25">
      <c r="L12184">
        <v>12184</v>
      </c>
      <c r="M12184">
        <f t="shared" si="392"/>
        <v>-59.076246803069054</v>
      </c>
      <c r="N12184">
        <f t="shared" si="393"/>
        <v>0.92375319693094582</v>
      </c>
    </row>
    <row r="12185" spans="12:14" x14ac:dyDescent="0.25">
      <c r="L12185">
        <v>12185</v>
      </c>
      <c r="M12185">
        <f t="shared" si="392"/>
        <v>-59.081095481670928</v>
      </c>
      <c r="N12185">
        <f t="shared" si="393"/>
        <v>0.91890451832907161</v>
      </c>
    </row>
    <row r="12186" spans="12:14" x14ac:dyDescent="0.25">
      <c r="L12186">
        <v>12186</v>
      </c>
      <c r="M12186">
        <f t="shared" si="392"/>
        <v>-59.085944160272803</v>
      </c>
      <c r="N12186">
        <f t="shared" si="393"/>
        <v>0.91405583972719739</v>
      </c>
    </row>
    <row r="12187" spans="12:14" x14ac:dyDescent="0.25">
      <c r="L12187">
        <v>12187</v>
      </c>
      <c r="M12187">
        <f t="shared" si="392"/>
        <v>-59.090792838874677</v>
      </c>
      <c r="N12187">
        <f t="shared" si="393"/>
        <v>0.90920716112532318</v>
      </c>
    </row>
    <row r="12188" spans="12:14" x14ac:dyDescent="0.25">
      <c r="L12188">
        <v>12188</v>
      </c>
      <c r="M12188">
        <f t="shared" si="392"/>
        <v>-59.095641517476558</v>
      </c>
      <c r="N12188">
        <f t="shared" si="393"/>
        <v>0.90435848252344186</v>
      </c>
    </row>
    <row r="12189" spans="12:14" x14ac:dyDescent="0.25">
      <c r="L12189">
        <v>12189</v>
      </c>
      <c r="M12189">
        <f t="shared" si="392"/>
        <v>-59.100490196078432</v>
      </c>
      <c r="N12189">
        <f t="shared" si="393"/>
        <v>0.89950980392156765</v>
      </c>
    </row>
    <row r="12190" spans="12:14" x14ac:dyDescent="0.25">
      <c r="L12190">
        <v>12190</v>
      </c>
      <c r="M12190">
        <f t="shared" si="392"/>
        <v>-59.105338874680307</v>
      </c>
      <c r="N12190">
        <f t="shared" si="393"/>
        <v>0.89466112531969344</v>
      </c>
    </row>
    <row r="12191" spans="12:14" x14ac:dyDescent="0.25">
      <c r="L12191">
        <v>12191</v>
      </c>
      <c r="M12191">
        <f t="shared" si="392"/>
        <v>-59.110187553282181</v>
      </c>
      <c r="N12191">
        <f t="shared" si="393"/>
        <v>0.88981244671781923</v>
      </c>
    </row>
    <row r="12192" spans="12:14" x14ac:dyDescent="0.25">
      <c r="L12192">
        <v>12192</v>
      </c>
      <c r="M12192">
        <f t="shared" si="392"/>
        <v>-59.115036231884055</v>
      </c>
      <c r="N12192">
        <f t="shared" si="393"/>
        <v>0.88496376811594502</v>
      </c>
    </row>
    <row r="12193" spans="12:14" x14ac:dyDescent="0.25">
      <c r="L12193">
        <v>12193</v>
      </c>
      <c r="M12193">
        <f t="shared" si="392"/>
        <v>-59.119884910485936</v>
      </c>
      <c r="N12193">
        <f t="shared" si="393"/>
        <v>0.8801150895140637</v>
      </c>
    </row>
    <row r="12194" spans="12:14" x14ac:dyDescent="0.25">
      <c r="L12194">
        <v>12194</v>
      </c>
      <c r="M12194">
        <f t="shared" si="392"/>
        <v>-59.124733589087811</v>
      </c>
      <c r="N12194">
        <f t="shared" si="393"/>
        <v>0.87526641091218949</v>
      </c>
    </row>
    <row r="12195" spans="12:14" x14ac:dyDescent="0.25">
      <c r="L12195">
        <v>12195</v>
      </c>
      <c r="M12195">
        <f t="shared" si="392"/>
        <v>-59.129582267689685</v>
      </c>
      <c r="N12195">
        <f t="shared" si="393"/>
        <v>0.87041773231031527</v>
      </c>
    </row>
    <row r="12196" spans="12:14" x14ac:dyDescent="0.25">
      <c r="L12196">
        <v>12196</v>
      </c>
      <c r="M12196">
        <f t="shared" si="392"/>
        <v>-59.134430946291559</v>
      </c>
      <c r="N12196">
        <f t="shared" si="393"/>
        <v>0.86556905370844106</v>
      </c>
    </row>
    <row r="12197" spans="12:14" x14ac:dyDescent="0.25">
      <c r="L12197">
        <v>12197</v>
      </c>
      <c r="M12197">
        <f t="shared" si="392"/>
        <v>-59.139279624893433</v>
      </c>
      <c r="N12197">
        <f t="shared" si="393"/>
        <v>0.86072037510656685</v>
      </c>
    </row>
    <row r="12198" spans="12:14" x14ac:dyDescent="0.25">
      <c r="L12198">
        <v>12198</v>
      </c>
      <c r="M12198">
        <f t="shared" si="392"/>
        <v>-59.144128303495314</v>
      </c>
      <c r="N12198">
        <f t="shared" si="393"/>
        <v>0.85587169650468553</v>
      </c>
    </row>
    <row r="12199" spans="12:14" x14ac:dyDescent="0.25">
      <c r="L12199">
        <v>12199</v>
      </c>
      <c r="M12199">
        <f t="shared" si="392"/>
        <v>-59.148976982097189</v>
      </c>
      <c r="N12199">
        <f t="shared" si="393"/>
        <v>0.85102301790281132</v>
      </c>
    </row>
    <row r="12200" spans="12:14" x14ac:dyDescent="0.25">
      <c r="L12200">
        <v>12200</v>
      </c>
      <c r="M12200">
        <f t="shared" si="392"/>
        <v>-59.153825660699063</v>
      </c>
      <c r="N12200">
        <f t="shared" si="393"/>
        <v>0.84617433930093711</v>
      </c>
    </row>
    <row r="12201" spans="12:14" x14ac:dyDescent="0.25">
      <c r="L12201">
        <v>12201</v>
      </c>
      <c r="M12201">
        <f t="shared" si="392"/>
        <v>-59.158674339300937</v>
      </c>
      <c r="N12201">
        <f t="shared" si="393"/>
        <v>0.84132566069906289</v>
      </c>
    </row>
    <row r="12202" spans="12:14" x14ac:dyDescent="0.25">
      <c r="L12202">
        <v>12202</v>
      </c>
      <c r="M12202">
        <f t="shared" si="392"/>
        <v>-59.163523017902811</v>
      </c>
      <c r="N12202">
        <f t="shared" si="393"/>
        <v>0.83647698209718868</v>
      </c>
    </row>
    <row r="12203" spans="12:14" x14ac:dyDescent="0.25">
      <c r="L12203">
        <v>12203</v>
      </c>
      <c r="M12203">
        <f t="shared" si="392"/>
        <v>-59.168371696504686</v>
      </c>
      <c r="N12203">
        <f t="shared" si="393"/>
        <v>0.83162830349531447</v>
      </c>
    </row>
    <row r="12204" spans="12:14" x14ac:dyDescent="0.25">
      <c r="L12204">
        <v>12204</v>
      </c>
      <c r="M12204">
        <f t="shared" si="392"/>
        <v>-59.173220375106567</v>
      </c>
      <c r="N12204">
        <f t="shared" si="393"/>
        <v>0.82677962489343315</v>
      </c>
    </row>
    <row r="12205" spans="12:14" x14ac:dyDescent="0.25">
      <c r="L12205">
        <v>12205</v>
      </c>
      <c r="M12205">
        <f t="shared" si="392"/>
        <v>-59.178069053708441</v>
      </c>
      <c r="N12205">
        <f t="shared" si="393"/>
        <v>0.82193094629155894</v>
      </c>
    </row>
    <row r="12206" spans="12:14" x14ac:dyDescent="0.25">
      <c r="L12206">
        <v>12206</v>
      </c>
      <c r="M12206">
        <f t="shared" si="392"/>
        <v>-59.182917732310315</v>
      </c>
      <c r="N12206">
        <f t="shared" si="393"/>
        <v>0.81708226768968473</v>
      </c>
    </row>
    <row r="12207" spans="12:14" x14ac:dyDescent="0.25">
      <c r="L12207">
        <v>12207</v>
      </c>
      <c r="M12207">
        <f t="shared" si="392"/>
        <v>-59.187766410912189</v>
      </c>
      <c r="N12207">
        <f t="shared" si="393"/>
        <v>0.81223358908781051</v>
      </c>
    </row>
    <row r="12208" spans="12:14" x14ac:dyDescent="0.25">
      <c r="L12208">
        <v>12208</v>
      </c>
      <c r="M12208">
        <f t="shared" si="392"/>
        <v>-59.192615089514064</v>
      </c>
      <c r="N12208">
        <f t="shared" si="393"/>
        <v>0.8073849104859363</v>
      </c>
    </row>
    <row r="12209" spans="12:14" x14ac:dyDescent="0.25">
      <c r="L12209">
        <v>12209</v>
      </c>
      <c r="M12209">
        <f t="shared" si="392"/>
        <v>-59.197463768115945</v>
      </c>
      <c r="N12209">
        <f t="shared" si="393"/>
        <v>0.80253623188405498</v>
      </c>
    </row>
    <row r="12210" spans="12:14" x14ac:dyDescent="0.25">
      <c r="L12210">
        <v>12210</v>
      </c>
      <c r="M12210">
        <f t="shared" si="392"/>
        <v>-59.202312446717819</v>
      </c>
      <c r="N12210">
        <f t="shared" si="393"/>
        <v>0.79768755328218077</v>
      </c>
    </row>
    <row r="12211" spans="12:14" x14ac:dyDescent="0.25">
      <c r="L12211">
        <v>12211</v>
      </c>
      <c r="M12211">
        <f t="shared" si="392"/>
        <v>-59.207161125319693</v>
      </c>
      <c r="N12211">
        <f t="shared" si="393"/>
        <v>0.79283887468030656</v>
      </c>
    </row>
    <row r="12212" spans="12:14" x14ac:dyDescent="0.25">
      <c r="L12212">
        <v>12212</v>
      </c>
      <c r="M12212">
        <f t="shared" si="392"/>
        <v>-59.212009803921568</v>
      </c>
      <c r="N12212">
        <f t="shared" si="393"/>
        <v>0.78799019607843235</v>
      </c>
    </row>
    <row r="12213" spans="12:14" x14ac:dyDescent="0.25">
      <c r="L12213">
        <v>12213</v>
      </c>
      <c r="M12213">
        <f t="shared" si="392"/>
        <v>-59.216858482523442</v>
      </c>
      <c r="N12213">
        <f t="shared" si="393"/>
        <v>0.78314151747655814</v>
      </c>
    </row>
    <row r="12214" spans="12:14" x14ac:dyDescent="0.25">
      <c r="L12214">
        <v>12214</v>
      </c>
      <c r="M12214">
        <f t="shared" si="392"/>
        <v>-59.221707161125323</v>
      </c>
      <c r="N12214">
        <f t="shared" si="393"/>
        <v>0.77829283887467682</v>
      </c>
    </row>
    <row r="12215" spans="12:14" x14ac:dyDescent="0.25">
      <c r="L12215">
        <v>12215</v>
      </c>
      <c r="M12215">
        <f t="shared" si="392"/>
        <v>-59.226555839727197</v>
      </c>
      <c r="N12215">
        <f t="shared" si="393"/>
        <v>0.77344416027280261</v>
      </c>
    </row>
    <row r="12216" spans="12:14" x14ac:dyDescent="0.25">
      <c r="L12216">
        <v>12216</v>
      </c>
      <c r="M12216">
        <f t="shared" si="392"/>
        <v>-59.231404518329072</v>
      </c>
      <c r="N12216">
        <f t="shared" si="393"/>
        <v>0.76859548167092839</v>
      </c>
    </row>
    <row r="12217" spans="12:14" x14ac:dyDescent="0.25">
      <c r="L12217">
        <v>12217</v>
      </c>
      <c r="M12217">
        <f t="shared" si="392"/>
        <v>-59.236253196930946</v>
      </c>
      <c r="N12217">
        <f t="shared" si="393"/>
        <v>0.76374680306905418</v>
      </c>
    </row>
    <row r="12218" spans="12:14" x14ac:dyDescent="0.25">
      <c r="L12218">
        <v>12218</v>
      </c>
      <c r="M12218">
        <f t="shared" si="392"/>
        <v>-59.24110187553282</v>
      </c>
      <c r="N12218">
        <f t="shared" si="393"/>
        <v>0.75889812446717997</v>
      </c>
    </row>
    <row r="12219" spans="12:14" x14ac:dyDescent="0.25">
      <c r="L12219">
        <v>12219</v>
      </c>
      <c r="M12219">
        <f t="shared" si="392"/>
        <v>-59.245950554134694</v>
      </c>
      <c r="N12219">
        <f t="shared" si="393"/>
        <v>0.75404944586530576</v>
      </c>
    </row>
    <row r="12220" spans="12:14" x14ac:dyDescent="0.25">
      <c r="L12220">
        <v>12220</v>
      </c>
      <c r="M12220">
        <f t="shared" si="392"/>
        <v>-59.250799232736576</v>
      </c>
      <c r="N12220">
        <f t="shared" si="393"/>
        <v>0.74920076726342444</v>
      </c>
    </row>
    <row r="12221" spans="12:14" x14ac:dyDescent="0.25">
      <c r="L12221">
        <v>12221</v>
      </c>
      <c r="M12221">
        <f t="shared" si="392"/>
        <v>-59.25564791133845</v>
      </c>
      <c r="N12221">
        <f t="shared" si="393"/>
        <v>0.74435208866155023</v>
      </c>
    </row>
    <row r="12222" spans="12:14" x14ac:dyDescent="0.25">
      <c r="L12222">
        <v>12222</v>
      </c>
      <c r="M12222">
        <f t="shared" si="392"/>
        <v>-59.260496589940324</v>
      </c>
      <c r="N12222">
        <f t="shared" si="393"/>
        <v>0.73950341005967601</v>
      </c>
    </row>
    <row r="12223" spans="12:14" x14ac:dyDescent="0.25">
      <c r="L12223">
        <v>12223</v>
      </c>
      <c r="M12223">
        <f t="shared" si="392"/>
        <v>-59.265345268542198</v>
      </c>
      <c r="N12223">
        <f t="shared" si="393"/>
        <v>0.7346547314578018</v>
      </c>
    </row>
    <row r="12224" spans="12:14" x14ac:dyDescent="0.25">
      <c r="L12224">
        <v>12224</v>
      </c>
      <c r="M12224">
        <f t="shared" si="392"/>
        <v>-59.270193947144072</v>
      </c>
      <c r="N12224">
        <f t="shared" si="393"/>
        <v>0.72980605285592759</v>
      </c>
    </row>
    <row r="12225" spans="12:14" x14ac:dyDescent="0.25">
      <c r="L12225">
        <v>12225</v>
      </c>
      <c r="M12225">
        <f t="shared" si="392"/>
        <v>-59.275042625745954</v>
      </c>
      <c r="N12225">
        <f t="shared" si="393"/>
        <v>0.72495737425404627</v>
      </c>
    </row>
    <row r="12226" spans="12:14" x14ac:dyDescent="0.25">
      <c r="L12226">
        <v>12226</v>
      </c>
      <c r="M12226">
        <f t="shared" ref="M12226:M12289" si="394">(1-L12226*C$4)/C$5</f>
        <v>-59.279891304347828</v>
      </c>
      <c r="N12226">
        <f t="shared" ref="N12226:N12289" si="395">M12226-INT(M12226)</f>
        <v>0.72010869565217206</v>
      </c>
    </row>
    <row r="12227" spans="12:14" x14ac:dyDescent="0.25">
      <c r="L12227">
        <v>12227</v>
      </c>
      <c r="M12227">
        <f t="shared" si="394"/>
        <v>-59.284739982949702</v>
      </c>
      <c r="N12227">
        <f t="shared" si="395"/>
        <v>0.71526001705029785</v>
      </c>
    </row>
    <row r="12228" spans="12:14" x14ac:dyDescent="0.25">
      <c r="L12228">
        <v>12228</v>
      </c>
      <c r="M12228">
        <f t="shared" si="394"/>
        <v>-59.289588661551576</v>
      </c>
      <c r="N12228">
        <f t="shared" si="395"/>
        <v>0.71041133844842363</v>
      </c>
    </row>
    <row r="12229" spans="12:14" x14ac:dyDescent="0.25">
      <c r="L12229">
        <v>12229</v>
      </c>
      <c r="M12229">
        <f t="shared" si="394"/>
        <v>-59.294437340153451</v>
      </c>
      <c r="N12229">
        <f t="shared" si="395"/>
        <v>0.70556265984654942</v>
      </c>
    </row>
    <row r="12230" spans="12:14" x14ac:dyDescent="0.25">
      <c r="L12230">
        <v>12230</v>
      </c>
      <c r="M12230">
        <f t="shared" si="394"/>
        <v>-59.299286018755325</v>
      </c>
      <c r="N12230">
        <f t="shared" si="395"/>
        <v>0.70071398124467521</v>
      </c>
    </row>
    <row r="12231" spans="12:14" x14ac:dyDescent="0.25">
      <c r="L12231">
        <v>12231</v>
      </c>
      <c r="M12231">
        <f t="shared" si="394"/>
        <v>-59.304134697357206</v>
      </c>
      <c r="N12231">
        <f t="shared" si="395"/>
        <v>0.69586530264279389</v>
      </c>
    </row>
    <row r="12232" spans="12:14" x14ac:dyDescent="0.25">
      <c r="L12232">
        <v>12232</v>
      </c>
      <c r="M12232">
        <f t="shared" si="394"/>
        <v>-59.30898337595908</v>
      </c>
      <c r="N12232">
        <f t="shared" si="395"/>
        <v>0.69101662404091968</v>
      </c>
    </row>
    <row r="12233" spans="12:14" x14ac:dyDescent="0.25">
      <c r="L12233">
        <v>12233</v>
      </c>
      <c r="M12233">
        <f t="shared" si="394"/>
        <v>-59.313832054560955</v>
      </c>
      <c r="N12233">
        <f t="shared" si="395"/>
        <v>0.68616794543904547</v>
      </c>
    </row>
    <row r="12234" spans="12:14" x14ac:dyDescent="0.25">
      <c r="L12234">
        <v>12234</v>
      </c>
      <c r="M12234">
        <f t="shared" si="394"/>
        <v>-59.318680733162829</v>
      </c>
      <c r="N12234">
        <f t="shared" si="395"/>
        <v>0.68131926683717126</v>
      </c>
    </row>
    <row r="12235" spans="12:14" x14ac:dyDescent="0.25">
      <c r="L12235">
        <v>12235</v>
      </c>
      <c r="M12235">
        <f t="shared" si="394"/>
        <v>-59.323529411764703</v>
      </c>
      <c r="N12235">
        <f t="shared" si="395"/>
        <v>0.67647058823529704</v>
      </c>
    </row>
    <row r="12236" spans="12:14" x14ac:dyDescent="0.25">
      <c r="L12236">
        <v>12236</v>
      </c>
      <c r="M12236">
        <f t="shared" si="394"/>
        <v>-59.328378090366584</v>
      </c>
      <c r="N12236">
        <f t="shared" si="395"/>
        <v>0.67162190963341573</v>
      </c>
    </row>
    <row r="12237" spans="12:14" x14ac:dyDescent="0.25">
      <c r="L12237">
        <v>12237</v>
      </c>
      <c r="M12237">
        <f t="shared" si="394"/>
        <v>-59.333226768968458</v>
      </c>
      <c r="N12237">
        <f t="shared" si="395"/>
        <v>0.66677323103154151</v>
      </c>
    </row>
    <row r="12238" spans="12:14" x14ac:dyDescent="0.25">
      <c r="L12238">
        <v>12238</v>
      </c>
      <c r="M12238">
        <f t="shared" si="394"/>
        <v>-59.338075447570333</v>
      </c>
      <c r="N12238">
        <f t="shared" si="395"/>
        <v>0.6619245524296673</v>
      </c>
    </row>
    <row r="12239" spans="12:14" x14ac:dyDescent="0.25">
      <c r="L12239">
        <v>12239</v>
      </c>
      <c r="M12239">
        <f t="shared" si="394"/>
        <v>-59.342924126172207</v>
      </c>
      <c r="N12239">
        <f t="shared" si="395"/>
        <v>0.65707587382779309</v>
      </c>
    </row>
    <row r="12240" spans="12:14" x14ac:dyDescent="0.25">
      <c r="L12240">
        <v>12240</v>
      </c>
      <c r="M12240">
        <f t="shared" si="394"/>
        <v>-59.347772804774081</v>
      </c>
      <c r="N12240">
        <f t="shared" si="395"/>
        <v>0.65222719522591888</v>
      </c>
    </row>
    <row r="12241" spans="12:14" x14ac:dyDescent="0.25">
      <c r="L12241">
        <v>12241</v>
      </c>
      <c r="M12241">
        <f t="shared" si="394"/>
        <v>-59.352621483375962</v>
      </c>
      <c r="N12241">
        <f t="shared" si="395"/>
        <v>0.64737851662403756</v>
      </c>
    </row>
    <row r="12242" spans="12:14" x14ac:dyDescent="0.25">
      <c r="L12242">
        <v>12242</v>
      </c>
      <c r="M12242">
        <f t="shared" si="394"/>
        <v>-59.357470161977837</v>
      </c>
      <c r="N12242">
        <f t="shared" si="395"/>
        <v>0.64252983802216335</v>
      </c>
    </row>
    <row r="12243" spans="12:14" x14ac:dyDescent="0.25">
      <c r="L12243">
        <v>12243</v>
      </c>
      <c r="M12243">
        <f t="shared" si="394"/>
        <v>-59.362318840579711</v>
      </c>
      <c r="N12243">
        <f t="shared" si="395"/>
        <v>0.63768115942028913</v>
      </c>
    </row>
    <row r="12244" spans="12:14" x14ac:dyDescent="0.25">
      <c r="L12244">
        <v>12244</v>
      </c>
      <c r="M12244">
        <f t="shared" si="394"/>
        <v>-59.367167519181585</v>
      </c>
      <c r="N12244">
        <f t="shared" si="395"/>
        <v>0.63283248081841492</v>
      </c>
    </row>
    <row r="12245" spans="12:14" x14ac:dyDescent="0.25">
      <c r="L12245">
        <v>12245</v>
      </c>
      <c r="M12245">
        <f t="shared" si="394"/>
        <v>-59.372016197783459</v>
      </c>
      <c r="N12245">
        <f t="shared" si="395"/>
        <v>0.62798380221654071</v>
      </c>
    </row>
    <row r="12246" spans="12:14" x14ac:dyDescent="0.25">
      <c r="L12246">
        <v>12246</v>
      </c>
      <c r="M12246">
        <f t="shared" si="394"/>
        <v>-59.376864876385334</v>
      </c>
      <c r="N12246">
        <f t="shared" si="395"/>
        <v>0.6231351236146665</v>
      </c>
    </row>
    <row r="12247" spans="12:14" x14ac:dyDescent="0.25">
      <c r="L12247">
        <v>12247</v>
      </c>
      <c r="M12247">
        <f t="shared" si="394"/>
        <v>-59.381713554987215</v>
      </c>
      <c r="N12247">
        <f t="shared" si="395"/>
        <v>0.61828644501278518</v>
      </c>
    </row>
    <row r="12248" spans="12:14" x14ac:dyDescent="0.25">
      <c r="L12248">
        <v>12248</v>
      </c>
      <c r="M12248">
        <f t="shared" si="394"/>
        <v>-59.386562233589089</v>
      </c>
      <c r="N12248">
        <f t="shared" si="395"/>
        <v>0.61343776641091097</v>
      </c>
    </row>
    <row r="12249" spans="12:14" x14ac:dyDescent="0.25">
      <c r="L12249">
        <v>12249</v>
      </c>
      <c r="M12249">
        <f t="shared" si="394"/>
        <v>-59.391410912190963</v>
      </c>
      <c r="N12249">
        <f t="shared" si="395"/>
        <v>0.60858908780903676</v>
      </c>
    </row>
    <row r="12250" spans="12:14" x14ac:dyDescent="0.25">
      <c r="L12250">
        <v>12250</v>
      </c>
      <c r="M12250">
        <f t="shared" si="394"/>
        <v>-59.396259590792837</v>
      </c>
      <c r="N12250">
        <f t="shared" si="395"/>
        <v>0.60374040920716254</v>
      </c>
    </row>
    <row r="12251" spans="12:14" x14ac:dyDescent="0.25">
      <c r="L12251">
        <v>12251</v>
      </c>
      <c r="M12251">
        <f t="shared" si="394"/>
        <v>-59.401108269394712</v>
      </c>
      <c r="N12251">
        <f t="shared" si="395"/>
        <v>0.59889173060528833</v>
      </c>
    </row>
    <row r="12252" spans="12:14" x14ac:dyDescent="0.25">
      <c r="L12252">
        <v>12252</v>
      </c>
      <c r="M12252">
        <f t="shared" si="394"/>
        <v>-59.405956947996593</v>
      </c>
      <c r="N12252">
        <f t="shared" si="395"/>
        <v>0.59404305200340701</v>
      </c>
    </row>
    <row r="12253" spans="12:14" x14ac:dyDescent="0.25">
      <c r="L12253">
        <v>12253</v>
      </c>
      <c r="M12253">
        <f t="shared" si="394"/>
        <v>-59.410805626598467</v>
      </c>
      <c r="N12253">
        <f t="shared" si="395"/>
        <v>0.5891943734015328</v>
      </c>
    </row>
    <row r="12254" spans="12:14" x14ac:dyDescent="0.25">
      <c r="L12254">
        <v>12254</v>
      </c>
      <c r="M12254">
        <f t="shared" si="394"/>
        <v>-59.415654305200341</v>
      </c>
      <c r="N12254">
        <f t="shared" si="395"/>
        <v>0.58434569479965859</v>
      </c>
    </row>
    <row r="12255" spans="12:14" x14ac:dyDescent="0.25">
      <c r="L12255">
        <v>12255</v>
      </c>
      <c r="M12255">
        <f t="shared" si="394"/>
        <v>-59.420502983802216</v>
      </c>
      <c r="N12255">
        <f t="shared" si="395"/>
        <v>0.57949701619778438</v>
      </c>
    </row>
    <row r="12256" spans="12:14" x14ac:dyDescent="0.25">
      <c r="L12256">
        <v>12256</v>
      </c>
      <c r="M12256">
        <f t="shared" si="394"/>
        <v>-59.42535166240409</v>
      </c>
      <c r="N12256">
        <f t="shared" si="395"/>
        <v>0.57464833759591016</v>
      </c>
    </row>
    <row r="12257" spans="12:14" x14ac:dyDescent="0.25">
      <c r="L12257">
        <v>12257</v>
      </c>
      <c r="M12257">
        <f t="shared" si="394"/>
        <v>-59.430200341005971</v>
      </c>
      <c r="N12257">
        <f t="shared" si="395"/>
        <v>0.56979965899402885</v>
      </c>
    </row>
    <row r="12258" spans="12:14" x14ac:dyDescent="0.25">
      <c r="L12258">
        <v>12258</v>
      </c>
      <c r="M12258">
        <f t="shared" si="394"/>
        <v>-59.435049019607845</v>
      </c>
      <c r="N12258">
        <f t="shared" si="395"/>
        <v>0.56495098039215463</v>
      </c>
    </row>
    <row r="12259" spans="12:14" x14ac:dyDescent="0.25">
      <c r="L12259">
        <v>12259</v>
      </c>
      <c r="M12259">
        <f t="shared" si="394"/>
        <v>-59.43989769820972</v>
      </c>
      <c r="N12259">
        <f t="shared" si="395"/>
        <v>0.56010230179028042</v>
      </c>
    </row>
    <row r="12260" spans="12:14" x14ac:dyDescent="0.25">
      <c r="L12260">
        <v>12260</v>
      </c>
      <c r="M12260">
        <f t="shared" si="394"/>
        <v>-59.444746376811594</v>
      </c>
      <c r="N12260">
        <f t="shared" si="395"/>
        <v>0.55525362318840621</v>
      </c>
    </row>
    <row r="12261" spans="12:14" x14ac:dyDescent="0.25">
      <c r="L12261">
        <v>12261</v>
      </c>
      <c r="M12261">
        <f t="shared" si="394"/>
        <v>-59.449595055413468</v>
      </c>
      <c r="N12261">
        <f t="shared" si="395"/>
        <v>0.550404944586532</v>
      </c>
    </row>
    <row r="12262" spans="12:14" x14ac:dyDescent="0.25">
      <c r="L12262">
        <v>12262</v>
      </c>
      <c r="M12262">
        <f t="shared" si="394"/>
        <v>-59.454443734015342</v>
      </c>
      <c r="N12262">
        <f t="shared" si="395"/>
        <v>0.54555626598465778</v>
      </c>
    </row>
    <row r="12263" spans="12:14" x14ac:dyDescent="0.25">
      <c r="L12263">
        <v>12263</v>
      </c>
      <c r="M12263">
        <f t="shared" si="394"/>
        <v>-59.459292412617224</v>
      </c>
      <c r="N12263">
        <f t="shared" si="395"/>
        <v>0.54070758738277647</v>
      </c>
    </row>
    <row r="12264" spans="12:14" x14ac:dyDescent="0.25">
      <c r="L12264">
        <v>12264</v>
      </c>
      <c r="M12264">
        <f t="shared" si="394"/>
        <v>-59.464141091219098</v>
      </c>
      <c r="N12264">
        <f t="shared" si="395"/>
        <v>0.53585890878090225</v>
      </c>
    </row>
    <row r="12265" spans="12:14" x14ac:dyDescent="0.25">
      <c r="L12265">
        <v>12265</v>
      </c>
      <c r="M12265">
        <f t="shared" si="394"/>
        <v>-59.468989769820972</v>
      </c>
      <c r="N12265">
        <f t="shared" si="395"/>
        <v>0.53101023017902804</v>
      </c>
    </row>
    <row r="12266" spans="12:14" x14ac:dyDescent="0.25">
      <c r="L12266">
        <v>12266</v>
      </c>
      <c r="M12266">
        <f t="shared" si="394"/>
        <v>-59.473838448422846</v>
      </c>
      <c r="N12266">
        <f t="shared" si="395"/>
        <v>0.52616155157715383</v>
      </c>
    </row>
    <row r="12267" spans="12:14" x14ac:dyDescent="0.25">
      <c r="L12267">
        <v>12267</v>
      </c>
      <c r="M12267">
        <f t="shared" si="394"/>
        <v>-59.47868712702472</v>
      </c>
      <c r="N12267">
        <f t="shared" si="395"/>
        <v>0.52131287297527962</v>
      </c>
    </row>
    <row r="12268" spans="12:14" x14ac:dyDescent="0.25">
      <c r="L12268">
        <v>12268</v>
      </c>
      <c r="M12268">
        <f t="shared" si="394"/>
        <v>-59.483535805626602</v>
      </c>
      <c r="N12268">
        <f t="shared" si="395"/>
        <v>0.5164641943733983</v>
      </c>
    </row>
    <row r="12269" spans="12:14" x14ac:dyDescent="0.25">
      <c r="L12269">
        <v>12269</v>
      </c>
      <c r="M12269">
        <f t="shared" si="394"/>
        <v>-59.488384484228476</v>
      </c>
      <c r="N12269">
        <f t="shared" si="395"/>
        <v>0.51161551577152409</v>
      </c>
    </row>
    <row r="12270" spans="12:14" x14ac:dyDescent="0.25">
      <c r="L12270">
        <v>12270</v>
      </c>
      <c r="M12270">
        <f t="shared" si="394"/>
        <v>-59.49323316283035</v>
      </c>
      <c r="N12270">
        <f t="shared" si="395"/>
        <v>0.50676683716964988</v>
      </c>
    </row>
    <row r="12271" spans="12:14" x14ac:dyDescent="0.25">
      <c r="L12271">
        <v>12271</v>
      </c>
      <c r="M12271">
        <f t="shared" si="394"/>
        <v>-59.498081841432224</v>
      </c>
      <c r="N12271">
        <f t="shared" si="395"/>
        <v>0.50191815856777566</v>
      </c>
    </row>
    <row r="12272" spans="12:14" x14ac:dyDescent="0.25">
      <c r="L12272">
        <v>12272</v>
      </c>
      <c r="M12272">
        <f t="shared" si="394"/>
        <v>-59.502930520034099</v>
      </c>
      <c r="N12272">
        <f t="shared" si="395"/>
        <v>0.49706947996590145</v>
      </c>
    </row>
    <row r="12273" spans="12:14" x14ac:dyDescent="0.25">
      <c r="L12273">
        <v>12273</v>
      </c>
      <c r="M12273">
        <f t="shared" si="394"/>
        <v>-59.507779198635973</v>
      </c>
      <c r="N12273">
        <f t="shared" si="395"/>
        <v>0.49222080136402724</v>
      </c>
    </row>
    <row r="12274" spans="12:14" x14ac:dyDescent="0.25">
      <c r="L12274">
        <v>12274</v>
      </c>
      <c r="M12274">
        <f t="shared" si="394"/>
        <v>-59.512627877237854</v>
      </c>
      <c r="N12274">
        <f t="shared" si="395"/>
        <v>0.48737212276214592</v>
      </c>
    </row>
    <row r="12275" spans="12:14" x14ac:dyDescent="0.25">
      <c r="L12275">
        <v>12275</v>
      </c>
      <c r="M12275">
        <f t="shared" si="394"/>
        <v>-59.517476555839728</v>
      </c>
      <c r="N12275">
        <f t="shared" si="395"/>
        <v>0.48252344416027171</v>
      </c>
    </row>
    <row r="12276" spans="12:14" x14ac:dyDescent="0.25">
      <c r="L12276">
        <v>12276</v>
      </c>
      <c r="M12276">
        <f t="shared" si="394"/>
        <v>-59.522325234441603</v>
      </c>
      <c r="N12276">
        <f t="shared" si="395"/>
        <v>0.4776747655583975</v>
      </c>
    </row>
    <row r="12277" spans="12:14" x14ac:dyDescent="0.25">
      <c r="L12277">
        <v>12277</v>
      </c>
      <c r="M12277">
        <f t="shared" si="394"/>
        <v>-59.527173913043477</v>
      </c>
      <c r="N12277">
        <f t="shared" si="395"/>
        <v>0.47282608695652328</v>
      </c>
    </row>
    <row r="12278" spans="12:14" x14ac:dyDescent="0.25">
      <c r="L12278">
        <v>12278</v>
      </c>
      <c r="M12278">
        <f t="shared" si="394"/>
        <v>-59.532022591645351</v>
      </c>
      <c r="N12278">
        <f t="shared" si="395"/>
        <v>0.46797740835464907</v>
      </c>
    </row>
    <row r="12279" spans="12:14" x14ac:dyDescent="0.25">
      <c r="L12279">
        <v>12279</v>
      </c>
      <c r="M12279">
        <f t="shared" si="394"/>
        <v>-59.536871270247232</v>
      </c>
      <c r="N12279">
        <f t="shared" si="395"/>
        <v>0.46312872975276775</v>
      </c>
    </row>
    <row r="12280" spans="12:14" x14ac:dyDescent="0.25">
      <c r="L12280">
        <v>12280</v>
      </c>
      <c r="M12280">
        <f t="shared" si="394"/>
        <v>-59.541719948849106</v>
      </c>
      <c r="N12280">
        <f t="shared" si="395"/>
        <v>0.45828005115089354</v>
      </c>
    </row>
    <row r="12281" spans="12:14" x14ac:dyDescent="0.25">
      <c r="L12281">
        <v>12281</v>
      </c>
      <c r="M12281">
        <f t="shared" si="394"/>
        <v>-59.546568627450981</v>
      </c>
      <c r="N12281">
        <f t="shared" si="395"/>
        <v>0.45343137254901933</v>
      </c>
    </row>
    <row r="12282" spans="12:14" x14ac:dyDescent="0.25">
      <c r="L12282">
        <v>12282</v>
      </c>
      <c r="M12282">
        <f t="shared" si="394"/>
        <v>-59.551417306052855</v>
      </c>
      <c r="N12282">
        <f t="shared" si="395"/>
        <v>0.44858269394714512</v>
      </c>
    </row>
    <row r="12283" spans="12:14" x14ac:dyDescent="0.25">
      <c r="L12283">
        <v>12283</v>
      </c>
      <c r="M12283">
        <f t="shared" si="394"/>
        <v>-59.556265984654729</v>
      </c>
      <c r="N12283">
        <f t="shared" si="395"/>
        <v>0.4437340153452709</v>
      </c>
    </row>
    <row r="12284" spans="12:14" x14ac:dyDescent="0.25">
      <c r="L12284">
        <v>12284</v>
      </c>
      <c r="M12284">
        <f t="shared" si="394"/>
        <v>-59.56111466325661</v>
      </c>
      <c r="N12284">
        <f t="shared" si="395"/>
        <v>0.43888533674338959</v>
      </c>
    </row>
    <row r="12285" spans="12:14" x14ac:dyDescent="0.25">
      <c r="L12285">
        <v>12285</v>
      </c>
      <c r="M12285">
        <f t="shared" si="394"/>
        <v>-59.565963341858485</v>
      </c>
      <c r="N12285">
        <f t="shared" si="395"/>
        <v>0.43403665814151537</v>
      </c>
    </row>
    <row r="12286" spans="12:14" x14ac:dyDescent="0.25">
      <c r="L12286">
        <v>12286</v>
      </c>
      <c r="M12286">
        <f t="shared" si="394"/>
        <v>-59.570812020460359</v>
      </c>
      <c r="N12286">
        <f t="shared" si="395"/>
        <v>0.42918797953964116</v>
      </c>
    </row>
    <row r="12287" spans="12:14" x14ac:dyDescent="0.25">
      <c r="L12287">
        <v>12287</v>
      </c>
      <c r="M12287">
        <f t="shared" si="394"/>
        <v>-59.575660699062233</v>
      </c>
      <c r="N12287">
        <f t="shared" si="395"/>
        <v>0.42433930093776695</v>
      </c>
    </row>
    <row r="12288" spans="12:14" x14ac:dyDescent="0.25">
      <c r="L12288">
        <v>12288</v>
      </c>
      <c r="M12288">
        <f t="shared" si="394"/>
        <v>-59.580509377664107</v>
      </c>
      <c r="N12288">
        <f t="shared" si="395"/>
        <v>0.41949062233589274</v>
      </c>
    </row>
    <row r="12289" spans="12:14" x14ac:dyDescent="0.25">
      <c r="L12289">
        <v>12289</v>
      </c>
      <c r="M12289">
        <f t="shared" si="394"/>
        <v>-59.585358056265981</v>
      </c>
      <c r="N12289">
        <f t="shared" si="395"/>
        <v>0.41464194373401853</v>
      </c>
    </row>
    <row r="12290" spans="12:14" x14ac:dyDescent="0.25">
      <c r="L12290">
        <v>12290</v>
      </c>
      <c r="M12290">
        <f t="shared" ref="M12290:M12353" si="396">(1-L12290*C$4)/C$5</f>
        <v>-59.590206734867863</v>
      </c>
      <c r="N12290">
        <f t="shared" ref="N12290:N12353" si="397">M12290-INT(M12290)</f>
        <v>0.40979326513213721</v>
      </c>
    </row>
    <row r="12291" spans="12:14" x14ac:dyDescent="0.25">
      <c r="L12291">
        <v>12291</v>
      </c>
      <c r="M12291">
        <f t="shared" si="396"/>
        <v>-59.595055413469737</v>
      </c>
      <c r="N12291">
        <f t="shared" si="397"/>
        <v>0.404944586530263</v>
      </c>
    </row>
    <row r="12292" spans="12:14" x14ac:dyDescent="0.25">
      <c r="L12292">
        <v>12292</v>
      </c>
      <c r="M12292">
        <f t="shared" si="396"/>
        <v>-59.599904092071611</v>
      </c>
      <c r="N12292">
        <f t="shared" si="397"/>
        <v>0.40009590792838878</v>
      </c>
    </row>
    <row r="12293" spans="12:14" x14ac:dyDescent="0.25">
      <c r="L12293">
        <v>12293</v>
      </c>
      <c r="M12293">
        <f t="shared" si="396"/>
        <v>-59.604752770673485</v>
      </c>
      <c r="N12293">
        <f t="shared" si="397"/>
        <v>0.39524722932651457</v>
      </c>
    </row>
    <row r="12294" spans="12:14" x14ac:dyDescent="0.25">
      <c r="L12294">
        <v>12294</v>
      </c>
      <c r="M12294">
        <f t="shared" si="396"/>
        <v>-59.60960144927536</v>
      </c>
      <c r="N12294">
        <f t="shared" si="397"/>
        <v>0.39039855072464036</v>
      </c>
    </row>
    <row r="12295" spans="12:14" x14ac:dyDescent="0.25">
      <c r="L12295">
        <v>12295</v>
      </c>
      <c r="M12295">
        <f t="shared" si="396"/>
        <v>-59.614450127877241</v>
      </c>
      <c r="N12295">
        <f t="shared" si="397"/>
        <v>0.38554987212275904</v>
      </c>
    </row>
    <row r="12296" spans="12:14" x14ac:dyDescent="0.25">
      <c r="L12296">
        <v>12296</v>
      </c>
      <c r="M12296">
        <f t="shared" si="396"/>
        <v>-59.619298806479115</v>
      </c>
      <c r="N12296">
        <f t="shared" si="397"/>
        <v>0.38070119352088483</v>
      </c>
    </row>
    <row r="12297" spans="12:14" x14ac:dyDescent="0.25">
      <c r="L12297">
        <v>12297</v>
      </c>
      <c r="M12297">
        <f t="shared" si="396"/>
        <v>-59.624147485080989</v>
      </c>
      <c r="N12297">
        <f t="shared" si="397"/>
        <v>0.37585251491901062</v>
      </c>
    </row>
    <row r="12298" spans="12:14" x14ac:dyDescent="0.25">
      <c r="L12298">
        <v>12298</v>
      </c>
      <c r="M12298">
        <f t="shared" si="396"/>
        <v>-59.628996163682864</v>
      </c>
      <c r="N12298">
        <f t="shared" si="397"/>
        <v>0.3710038363171364</v>
      </c>
    </row>
    <row r="12299" spans="12:14" x14ac:dyDescent="0.25">
      <c r="L12299">
        <v>12299</v>
      </c>
      <c r="M12299">
        <f t="shared" si="396"/>
        <v>-59.633844842284738</v>
      </c>
      <c r="N12299">
        <f t="shared" si="397"/>
        <v>0.36615515771526219</v>
      </c>
    </row>
    <row r="12300" spans="12:14" x14ac:dyDescent="0.25">
      <c r="L12300">
        <v>12300</v>
      </c>
      <c r="M12300">
        <f t="shared" si="396"/>
        <v>-59.638693520886612</v>
      </c>
      <c r="N12300">
        <f t="shared" si="397"/>
        <v>0.36130647911338798</v>
      </c>
    </row>
    <row r="12301" spans="12:14" x14ac:dyDescent="0.25">
      <c r="L12301">
        <v>12301</v>
      </c>
      <c r="M12301">
        <f t="shared" si="396"/>
        <v>-59.643542199488493</v>
      </c>
      <c r="N12301">
        <f t="shared" si="397"/>
        <v>0.35645780051150666</v>
      </c>
    </row>
    <row r="12302" spans="12:14" x14ac:dyDescent="0.25">
      <c r="L12302">
        <v>12302</v>
      </c>
      <c r="M12302">
        <f t="shared" si="396"/>
        <v>-59.648390878090368</v>
      </c>
      <c r="N12302">
        <f t="shared" si="397"/>
        <v>0.35160912190963245</v>
      </c>
    </row>
    <row r="12303" spans="12:14" x14ac:dyDescent="0.25">
      <c r="L12303">
        <v>12303</v>
      </c>
      <c r="M12303">
        <f t="shared" si="396"/>
        <v>-59.653239556692242</v>
      </c>
      <c r="N12303">
        <f t="shared" si="397"/>
        <v>0.34676044330775824</v>
      </c>
    </row>
    <row r="12304" spans="12:14" x14ac:dyDescent="0.25">
      <c r="L12304">
        <v>12304</v>
      </c>
      <c r="M12304">
        <f t="shared" si="396"/>
        <v>-59.658088235294116</v>
      </c>
      <c r="N12304">
        <f t="shared" si="397"/>
        <v>0.34191176470588402</v>
      </c>
    </row>
    <row r="12305" spans="12:14" x14ac:dyDescent="0.25">
      <c r="L12305">
        <v>12305</v>
      </c>
      <c r="M12305">
        <f t="shared" si="396"/>
        <v>-59.66293691389599</v>
      </c>
      <c r="N12305">
        <f t="shared" si="397"/>
        <v>0.33706308610400981</v>
      </c>
    </row>
    <row r="12306" spans="12:14" x14ac:dyDescent="0.25">
      <c r="L12306">
        <v>12306</v>
      </c>
      <c r="M12306">
        <f t="shared" si="396"/>
        <v>-59.667785592497872</v>
      </c>
      <c r="N12306">
        <f t="shared" si="397"/>
        <v>0.33221440750212849</v>
      </c>
    </row>
    <row r="12307" spans="12:14" x14ac:dyDescent="0.25">
      <c r="L12307">
        <v>12307</v>
      </c>
      <c r="M12307">
        <f t="shared" si="396"/>
        <v>-59.672634271099746</v>
      </c>
      <c r="N12307">
        <f t="shared" si="397"/>
        <v>0.32736572890025428</v>
      </c>
    </row>
    <row r="12308" spans="12:14" x14ac:dyDescent="0.25">
      <c r="L12308">
        <v>12308</v>
      </c>
      <c r="M12308">
        <f t="shared" si="396"/>
        <v>-59.67748294970162</v>
      </c>
      <c r="N12308">
        <f t="shared" si="397"/>
        <v>0.32251705029838007</v>
      </c>
    </row>
    <row r="12309" spans="12:14" x14ac:dyDescent="0.25">
      <c r="L12309">
        <v>12309</v>
      </c>
      <c r="M12309">
        <f t="shared" si="396"/>
        <v>-59.682331628303494</v>
      </c>
      <c r="N12309">
        <f t="shared" si="397"/>
        <v>0.31766837169650586</v>
      </c>
    </row>
    <row r="12310" spans="12:14" x14ac:dyDescent="0.25">
      <c r="L12310">
        <v>12310</v>
      </c>
      <c r="M12310">
        <f t="shared" si="396"/>
        <v>-59.687180306905368</v>
      </c>
      <c r="N12310">
        <f t="shared" si="397"/>
        <v>0.31281969309463165</v>
      </c>
    </row>
    <row r="12311" spans="12:14" x14ac:dyDescent="0.25">
      <c r="L12311">
        <v>12311</v>
      </c>
      <c r="M12311">
        <f t="shared" si="396"/>
        <v>-59.69202898550725</v>
      </c>
      <c r="N12311">
        <f t="shared" si="397"/>
        <v>0.30797101449275033</v>
      </c>
    </row>
    <row r="12312" spans="12:14" x14ac:dyDescent="0.25">
      <c r="L12312">
        <v>12312</v>
      </c>
      <c r="M12312">
        <f t="shared" si="396"/>
        <v>-59.696877664109124</v>
      </c>
      <c r="N12312">
        <f t="shared" si="397"/>
        <v>0.30312233589087612</v>
      </c>
    </row>
    <row r="12313" spans="12:14" x14ac:dyDescent="0.25">
      <c r="L12313">
        <v>12313</v>
      </c>
      <c r="M12313">
        <f t="shared" si="396"/>
        <v>-59.701726342710998</v>
      </c>
      <c r="N12313">
        <f t="shared" si="397"/>
        <v>0.2982736572890019</v>
      </c>
    </row>
    <row r="12314" spans="12:14" x14ac:dyDescent="0.25">
      <c r="L12314">
        <v>12314</v>
      </c>
      <c r="M12314">
        <f t="shared" si="396"/>
        <v>-59.706575021312872</v>
      </c>
      <c r="N12314">
        <f t="shared" si="397"/>
        <v>0.29342497868712769</v>
      </c>
    </row>
    <row r="12315" spans="12:14" x14ac:dyDescent="0.25">
      <c r="L12315">
        <v>12315</v>
      </c>
      <c r="M12315">
        <f t="shared" si="396"/>
        <v>-59.711423699914747</v>
      </c>
      <c r="N12315">
        <f t="shared" si="397"/>
        <v>0.28857630008525348</v>
      </c>
    </row>
    <row r="12316" spans="12:14" x14ac:dyDescent="0.25">
      <c r="L12316">
        <v>12316</v>
      </c>
      <c r="M12316">
        <f t="shared" si="396"/>
        <v>-59.716272378516621</v>
      </c>
      <c r="N12316">
        <f t="shared" si="397"/>
        <v>0.28372762148337927</v>
      </c>
    </row>
    <row r="12317" spans="12:14" x14ac:dyDescent="0.25">
      <c r="L12317">
        <v>12317</v>
      </c>
      <c r="M12317">
        <f t="shared" si="396"/>
        <v>-59.721121057118502</v>
      </c>
      <c r="N12317">
        <f t="shared" si="397"/>
        <v>0.27887894288149795</v>
      </c>
    </row>
    <row r="12318" spans="12:14" x14ac:dyDescent="0.25">
      <c r="L12318">
        <v>12318</v>
      </c>
      <c r="M12318">
        <f t="shared" si="396"/>
        <v>-59.725969735720376</v>
      </c>
      <c r="N12318">
        <f t="shared" si="397"/>
        <v>0.27403026427962374</v>
      </c>
    </row>
    <row r="12319" spans="12:14" x14ac:dyDescent="0.25">
      <c r="L12319">
        <v>12319</v>
      </c>
      <c r="M12319">
        <f t="shared" si="396"/>
        <v>-59.73081841432225</v>
      </c>
      <c r="N12319">
        <f t="shared" si="397"/>
        <v>0.26918158567774952</v>
      </c>
    </row>
    <row r="12320" spans="12:14" x14ac:dyDescent="0.25">
      <c r="L12320">
        <v>12320</v>
      </c>
      <c r="M12320">
        <f t="shared" si="396"/>
        <v>-59.735667092924125</v>
      </c>
      <c r="N12320">
        <f t="shared" si="397"/>
        <v>0.26433290707587531</v>
      </c>
    </row>
    <row r="12321" spans="12:14" x14ac:dyDescent="0.25">
      <c r="L12321">
        <v>12321</v>
      </c>
      <c r="M12321">
        <f t="shared" si="396"/>
        <v>-59.740515771525999</v>
      </c>
      <c r="N12321">
        <f t="shared" si="397"/>
        <v>0.2594842284740011</v>
      </c>
    </row>
    <row r="12322" spans="12:14" x14ac:dyDescent="0.25">
      <c r="L12322">
        <v>12322</v>
      </c>
      <c r="M12322">
        <f t="shared" si="396"/>
        <v>-59.74536445012788</v>
      </c>
      <c r="N12322">
        <f t="shared" si="397"/>
        <v>0.25463554987211978</v>
      </c>
    </row>
    <row r="12323" spans="12:14" x14ac:dyDescent="0.25">
      <c r="L12323">
        <v>12323</v>
      </c>
      <c r="M12323">
        <f t="shared" si="396"/>
        <v>-59.750213128729754</v>
      </c>
      <c r="N12323">
        <f t="shared" si="397"/>
        <v>0.24978687127024557</v>
      </c>
    </row>
    <row r="12324" spans="12:14" x14ac:dyDescent="0.25">
      <c r="L12324">
        <v>12324</v>
      </c>
      <c r="M12324">
        <f t="shared" si="396"/>
        <v>-59.755061807331629</v>
      </c>
      <c r="N12324">
        <f t="shared" si="397"/>
        <v>0.24493819266837136</v>
      </c>
    </row>
    <row r="12325" spans="12:14" x14ac:dyDescent="0.25">
      <c r="L12325">
        <v>12325</v>
      </c>
      <c r="M12325">
        <f t="shared" si="396"/>
        <v>-59.759910485933503</v>
      </c>
      <c r="N12325">
        <f t="shared" si="397"/>
        <v>0.24008951406649714</v>
      </c>
    </row>
    <row r="12326" spans="12:14" x14ac:dyDescent="0.25">
      <c r="L12326">
        <v>12326</v>
      </c>
      <c r="M12326">
        <f t="shared" si="396"/>
        <v>-59.764759164535377</v>
      </c>
      <c r="N12326">
        <f t="shared" si="397"/>
        <v>0.23524083546462293</v>
      </c>
    </row>
    <row r="12327" spans="12:14" x14ac:dyDescent="0.25">
      <c r="L12327">
        <v>12327</v>
      </c>
      <c r="M12327">
        <f t="shared" si="396"/>
        <v>-59.769607843137258</v>
      </c>
      <c r="N12327">
        <f t="shared" si="397"/>
        <v>0.23039215686274161</v>
      </c>
    </row>
    <row r="12328" spans="12:14" x14ac:dyDescent="0.25">
      <c r="L12328">
        <v>12328</v>
      </c>
      <c r="M12328">
        <f t="shared" si="396"/>
        <v>-59.774456521739133</v>
      </c>
      <c r="N12328">
        <f t="shared" si="397"/>
        <v>0.2255434782608674</v>
      </c>
    </row>
    <row r="12329" spans="12:14" x14ac:dyDescent="0.25">
      <c r="L12329">
        <v>12329</v>
      </c>
      <c r="M12329">
        <f t="shared" si="396"/>
        <v>-59.779305200341007</v>
      </c>
      <c r="N12329">
        <f t="shared" si="397"/>
        <v>0.22069479965899319</v>
      </c>
    </row>
    <row r="12330" spans="12:14" x14ac:dyDescent="0.25">
      <c r="L12330">
        <v>12330</v>
      </c>
      <c r="M12330">
        <f t="shared" si="396"/>
        <v>-59.784153878942881</v>
      </c>
      <c r="N12330">
        <f t="shared" si="397"/>
        <v>0.21584612105711898</v>
      </c>
    </row>
    <row r="12331" spans="12:14" x14ac:dyDescent="0.25">
      <c r="L12331">
        <v>12331</v>
      </c>
      <c r="M12331">
        <f t="shared" si="396"/>
        <v>-59.789002557544755</v>
      </c>
      <c r="N12331">
        <f t="shared" si="397"/>
        <v>0.21099744245524477</v>
      </c>
    </row>
    <row r="12332" spans="12:14" x14ac:dyDescent="0.25">
      <c r="L12332">
        <v>12332</v>
      </c>
      <c r="M12332">
        <f t="shared" si="396"/>
        <v>-59.793851236146629</v>
      </c>
      <c r="N12332">
        <f t="shared" si="397"/>
        <v>0.20614876385337055</v>
      </c>
    </row>
    <row r="12333" spans="12:14" x14ac:dyDescent="0.25">
      <c r="L12333">
        <v>12333</v>
      </c>
      <c r="M12333">
        <f t="shared" si="396"/>
        <v>-59.798699914748511</v>
      </c>
      <c r="N12333">
        <f t="shared" si="397"/>
        <v>0.20130008525148924</v>
      </c>
    </row>
    <row r="12334" spans="12:14" x14ac:dyDescent="0.25">
      <c r="L12334">
        <v>12334</v>
      </c>
      <c r="M12334">
        <f t="shared" si="396"/>
        <v>-59.803548593350385</v>
      </c>
      <c r="N12334">
        <f t="shared" si="397"/>
        <v>0.19645140664961502</v>
      </c>
    </row>
    <row r="12335" spans="12:14" x14ac:dyDescent="0.25">
      <c r="L12335">
        <v>12335</v>
      </c>
      <c r="M12335">
        <f t="shared" si="396"/>
        <v>-59.808397271952259</v>
      </c>
      <c r="N12335">
        <f t="shared" si="397"/>
        <v>0.19160272804774081</v>
      </c>
    </row>
    <row r="12336" spans="12:14" x14ac:dyDescent="0.25">
      <c r="L12336">
        <v>12336</v>
      </c>
      <c r="M12336">
        <f t="shared" si="396"/>
        <v>-59.813245950554133</v>
      </c>
      <c r="N12336">
        <f t="shared" si="397"/>
        <v>0.1867540494458666</v>
      </c>
    </row>
    <row r="12337" spans="12:14" x14ac:dyDescent="0.25">
      <c r="L12337">
        <v>12337</v>
      </c>
      <c r="M12337">
        <f t="shared" si="396"/>
        <v>-59.818094629156008</v>
      </c>
      <c r="N12337">
        <f t="shared" si="397"/>
        <v>0.18190537084399239</v>
      </c>
    </row>
    <row r="12338" spans="12:14" x14ac:dyDescent="0.25">
      <c r="L12338">
        <v>12338</v>
      </c>
      <c r="M12338">
        <f t="shared" si="396"/>
        <v>-59.822943307757889</v>
      </c>
      <c r="N12338">
        <f t="shared" si="397"/>
        <v>0.17705669224211107</v>
      </c>
    </row>
    <row r="12339" spans="12:14" x14ac:dyDescent="0.25">
      <c r="L12339">
        <v>12339</v>
      </c>
      <c r="M12339">
        <f t="shared" si="396"/>
        <v>-59.827791986359763</v>
      </c>
      <c r="N12339">
        <f t="shared" si="397"/>
        <v>0.17220801364023686</v>
      </c>
    </row>
    <row r="12340" spans="12:14" x14ac:dyDescent="0.25">
      <c r="L12340">
        <v>12340</v>
      </c>
      <c r="M12340">
        <f t="shared" si="396"/>
        <v>-59.832640664961637</v>
      </c>
      <c r="N12340">
        <f t="shared" si="397"/>
        <v>0.16735933503836264</v>
      </c>
    </row>
    <row r="12341" spans="12:14" x14ac:dyDescent="0.25">
      <c r="L12341">
        <v>12341</v>
      </c>
      <c r="M12341">
        <f t="shared" si="396"/>
        <v>-59.837489343563512</v>
      </c>
      <c r="N12341">
        <f t="shared" si="397"/>
        <v>0.16251065643648843</v>
      </c>
    </row>
    <row r="12342" spans="12:14" x14ac:dyDescent="0.25">
      <c r="L12342">
        <v>12342</v>
      </c>
      <c r="M12342">
        <f t="shared" si="396"/>
        <v>-59.842338022165386</v>
      </c>
      <c r="N12342">
        <f t="shared" si="397"/>
        <v>0.15766197783461422</v>
      </c>
    </row>
    <row r="12343" spans="12:14" x14ac:dyDescent="0.25">
      <c r="L12343">
        <v>12343</v>
      </c>
      <c r="M12343">
        <f t="shared" si="396"/>
        <v>-59.84718670076726</v>
      </c>
      <c r="N12343">
        <f t="shared" si="397"/>
        <v>0.15281329923274001</v>
      </c>
    </row>
    <row r="12344" spans="12:14" x14ac:dyDescent="0.25">
      <c r="L12344">
        <v>12344</v>
      </c>
      <c r="M12344">
        <f t="shared" si="396"/>
        <v>-59.852035379369141</v>
      </c>
      <c r="N12344">
        <f t="shared" si="397"/>
        <v>0.14796462063085869</v>
      </c>
    </row>
    <row r="12345" spans="12:14" x14ac:dyDescent="0.25">
      <c r="L12345">
        <v>12345</v>
      </c>
      <c r="M12345">
        <f t="shared" si="396"/>
        <v>-59.856884057971016</v>
      </c>
      <c r="N12345">
        <f t="shared" si="397"/>
        <v>0.14311594202898448</v>
      </c>
    </row>
    <row r="12346" spans="12:14" x14ac:dyDescent="0.25">
      <c r="L12346">
        <v>12346</v>
      </c>
      <c r="M12346">
        <f t="shared" si="396"/>
        <v>-59.86173273657289</v>
      </c>
      <c r="N12346">
        <f t="shared" si="397"/>
        <v>0.13826726342711027</v>
      </c>
    </row>
    <row r="12347" spans="12:14" x14ac:dyDescent="0.25">
      <c r="L12347">
        <v>12347</v>
      </c>
      <c r="M12347">
        <f t="shared" si="396"/>
        <v>-59.866581415174764</v>
      </c>
      <c r="N12347">
        <f t="shared" si="397"/>
        <v>0.13341858482523605</v>
      </c>
    </row>
    <row r="12348" spans="12:14" x14ac:dyDescent="0.25">
      <c r="L12348">
        <v>12348</v>
      </c>
      <c r="M12348">
        <f t="shared" si="396"/>
        <v>-59.871430093776638</v>
      </c>
      <c r="N12348">
        <f t="shared" si="397"/>
        <v>0.12856990622336184</v>
      </c>
    </row>
    <row r="12349" spans="12:14" x14ac:dyDescent="0.25">
      <c r="L12349">
        <v>12349</v>
      </c>
      <c r="M12349">
        <f t="shared" si="396"/>
        <v>-59.876278772378519</v>
      </c>
      <c r="N12349">
        <f t="shared" si="397"/>
        <v>0.12372122762148052</v>
      </c>
    </row>
    <row r="12350" spans="12:14" x14ac:dyDescent="0.25">
      <c r="L12350">
        <v>12350</v>
      </c>
      <c r="M12350">
        <f t="shared" si="396"/>
        <v>-59.881127450980394</v>
      </c>
      <c r="N12350">
        <f t="shared" si="397"/>
        <v>0.11887254901960631</v>
      </c>
    </row>
    <row r="12351" spans="12:14" x14ac:dyDescent="0.25">
      <c r="L12351">
        <v>12351</v>
      </c>
      <c r="M12351">
        <f t="shared" si="396"/>
        <v>-59.885976129582268</v>
      </c>
      <c r="N12351">
        <f t="shared" si="397"/>
        <v>0.1140238704177321</v>
      </c>
    </row>
    <row r="12352" spans="12:14" x14ac:dyDescent="0.25">
      <c r="L12352">
        <v>12352</v>
      </c>
      <c r="M12352">
        <f t="shared" si="396"/>
        <v>-59.890824808184142</v>
      </c>
      <c r="N12352">
        <f t="shared" si="397"/>
        <v>0.10917519181585789</v>
      </c>
    </row>
    <row r="12353" spans="12:14" x14ac:dyDescent="0.25">
      <c r="L12353">
        <v>12353</v>
      </c>
      <c r="M12353">
        <f t="shared" si="396"/>
        <v>-59.895673486786016</v>
      </c>
      <c r="N12353">
        <f t="shared" si="397"/>
        <v>0.10432651321398367</v>
      </c>
    </row>
    <row r="12354" spans="12:14" x14ac:dyDescent="0.25">
      <c r="L12354">
        <v>12354</v>
      </c>
      <c r="M12354">
        <f t="shared" ref="M12354:M12417" si="398">(1-L12354*C$4)/C$5</f>
        <v>-59.900522165387898</v>
      </c>
      <c r="N12354">
        <f t="shared" ref="N12354:N12417" si="399">M12354-INT(M12354)</f>
        <v>9.9477834612102356E-2</v>
      </c>
    </row>
    <row r="12355" spans="12:14" x14ac:dyDescent="0.25">
      <c r="L12355">
        <v>12355</v>
      </c>
      <c r="M12355">
        <f t="shared" si="398"/>
        <v>-59.905370843989772</v>
      </c>
      <c r="N12355">
        <f t="shared" si="399"/>
        <v>9.4629156010228144E-2</v>
      </c>
    </row>
    <row r="12356" spans="12:14" x14ac:dyDescent="0.25">
      <c r="L12356">
        <v>12356</v>
      </c>
      <c r="M12356">
        <f t="shared" si="398"/>
        <v>-59.910219522591646</v>
      </c>
      <c r="N12356">
        <f t="shared" si="399"/>
        <v>8.9780477408353931E-2</v>
      </c>
    </row>
    <row r="12357" spans="12:14" x14ac:dyDescent="0.25">
      <c r="L12357">
        <v>12357</v>
      </c>
      <c r="M12357">
        <f t="shared" si="398"/>
        <v>-59.91506820119352</v>
      </c>
      <c r="N12357">
        <f t="shared" si="399"/>
        <v>8.4931798806479719E-2</v>
      </c>
    </row>
    <row r="12358" spans="12:14" x14ac:dyDescent="0.25">
      <c r="L12358">
        <v>12358</v>
      </c>
      <c r="M12358">
        <f t="shared" si="398"/>
        <v>-59.919916879795394</v>
      </c>
      <c r="N12358">
        <f t="shared" si="399"/>
        <v>8.0083120204605507E-2</v>
      </c>
    </row>
    <row r="12359" spans="12:14" x14ac:dyDescent="0.25">
      <c r="L12359">
        <v>12359</v>
      </c>
      <c r="M12359">
        <f t="shared" si="398"/>
        <v>-59.924765558397269</v>
      </c>
      <c r="N12359">
        <f t="shared" si="399"/>
        <v>7.5234441602731295E-2</v>
      </c>
    </row>
    <row r="12360" spans="12:14" x14ac:dyDescent="0.25">
      <c r="L12360">
        <v>12360</v>
      </c>
      <c r="M12360">
        <f t="shared" si="398"/>
        <v>-59.92961423699915</v>
      </c>
      <c r="N12360">
        <f t="shared" si="399"/>
        <v>7.0385763000849977E-2</v>
      </c>
    </row>
    <row r="12361" spans="12:14" x14ac:dyDescent="0.25">
      <c r="L12361">
        <v>12361</v>
      </c>
      <c r="M12361">
        <f t="shared" si="398"/>
        <v>-59.934462915601024</v>
      </c>
      <c r="N12361">
        <f t="shared" si="399"/>
        <v>6.5537084398975765E-2</v>
      </c>
    </row>
    <row r="12362" spans="12:14" x14ac:dyDescent="0.25">
      <c r="L12362">
        <v>12362</v>
      </c>
      <c r="M12362">
        <f t="shared" si="398"/>
        <v>-59.939311594202898</v>
      </c>
      <c r="N12362">
        <f t="shared" si="399"/>
        <v>6.0688405797101552E-2</v>
      </c>
    </row>
    <row r="12363" spans="12:14" x14ac:dyDescent="0.25">
      <c r="L12363">
        <v>12363</v>
      </c>
      <c r="M12363">
        <f t="shared" si="398"/>
        <v>-59.944160272804773</v>
      </c>
      <c r="N12363">
        <f t="shared" si="399"/>
        <v>5.583972719522734E-2</v>
      </c>
    </row>
    <row r="12364" spans="12:14" x14ac:dyDescent="0.25">
      <c r="L12364">
        <v>12364</v>
      </c>
      <c r="M12364">
        <f t="shared" si="398"/>
        <v>-59.949008951406647</v>
      </c>
      <c r="N12364">
        <f t="shared" si="399"/>
        <v>5.0991048593353128E-2</v>
      </c>
    </row>
    <row r="12365" spans="12:14" x14ac:dyDescent="0.25">
      <c r="L12365">
        <v>12365</v>
      </c>
      <c r="M12365">
        <f t="shared" si="398"/>
        <v>-59.953857630008528</v>
      </c>
      <c r="N12365">
        <f t="shared" si="399"/>
        <v>4.614236999147181E-2</v>
      </c>
    </row>
    <row r="12366" spans="12:14" x14ac:dyDescent="0.25">
      <c r="L12366">
        <v>12366</v>
      </c>
      <c r="M12366">
        <f t="shared" si="398"/>
        <v>-59.958706308610402</v>
      </c>
      <c r="N12366">
        <f t="shared" si="399"/>
        <v>4.1293691389597598E-2</v>
      </c>
    </row>
    <row r="12367" spans="12:14" x14ac:dyDescent="0.25">
      <c r="L12367">
        <v>12367</v>
      </c>
      <c r="M12367">
        <f t="shared" si="398"/>
        <v>-59.963554987212277</v>
      </c>
      <c r="N12367">
        <f t="shared" si="399"/>
        <v>3.6445012787723385E-2</v>
      </c>
    </row>
    <row r="12368" spans="12:14" x14ac:dyDescent="0.25">
      <c r="L12368">
        <v>12368</v>
      </c>
      <c r="M12368">
        <f t="shared" si="398"/>
        <v>-59.968403665814151</v>
      </c>
      <c r="N12368">
        <f t="shared" si="399"/>
        <v>3.1596334185849173E-2</v>
      </c>
    </row>
    <row r="12369" spans="12:14" x14ac:dyDescent="0.25">
      <c r="L12369">
        <v>12369</v>
      </c>
      <c r="M12369">
        <f t="shared" si="398"/>
        <v>-59.973252344416025</v>
      </c>
      <c r="N12369">
        <f t="shared" si="399"/>
        <v>2.6747655583974961E-2</v>
      </c>
    </row>
    <row r="12370" spans="12:14" x14ac:dyDescent="0.25">
      <c r="L12370">
        <v>12370</v>
      </c>
      <c r="M12370">
        <f t="shared" si="398"/>
        <v>-59.978101023017906</v>
      </c>
      <c r="N12370">
        <f t="shared" si="399"/>
        <v>2.1898976982093643E-2</v>
      </c>
    </row>
    <row r="12371" spans="12:14" x14ac:dyDescent="0.25">
      <c r="L12371">
        <v>12371</v>
      </c>
      <c r="M12371">
        <f t="shared" si="398"/>
        <v>-59.982949701619781</v>
      </c>
      <c r="N12371">
        <f t="shared" si="399"/>
        <v>1.7050298380219431E-2</v>
      </c>
    </row>
    <row r="12372" spans="12:14" x14ac:dyDescent="0.25">
      <c r="L12372">
        <v>12372</v>
      </c>
      <c r="M12372">
        <f t="shared" si="398"/>
        <v>-59.987798380221655</v>
      </c>
      <c r="N12372">
        <f t="shared" si="399"/>
        <v>1.2201619778345218E-2</v>
      </c>
    </row>
    <row r="12373" spans="12:14" x14ac:dyDescent="0.25">
      <c r="L12373">
        <v>12373</v>
      </c>
      <c r="M12373">
        <f t="shared" si="398"/>
        <v>-59.992647058823529</v>
      </c>
      <c r="N12373">
        <f t="shared" si="399"/>
        <v>7.3529411764710062E-3</v>
      </c>
    </row>
    <row r="12374" spans="12:14" x14ac:dyDescent="0.25">
      <c r="L12374">
        <v>12374</v>
      </c>
      <c r="M12374">
        <f t="shared" si="398"/>
        <v>-59.997495737425403</v>
      </c>
      <c r="N12374">
        <f t="shared" si="399"/>
        <v>2.5042625745967939E-3</v>
      </c>
    </row>
    <row r="12375" spans="12:14" x14ac:dyDescent="0.25">
      <c r="L12375">
        <v>12375</v>
      </c>
      <c r="M12375">
        <f t="shared" si="398"/>
        <v>-60.002344416027277</v>
      </c>
      <c r="N12375">
        <f t="shared" si="399"/>
        <v>0.99765558397272258</v>
      </c>
    </row>
    <row r="12376" spans="12:14" x14ac:dyDescent="0.25">
      <c r="L12376">
        <v>12376</v>
      </c>
      <c r="M12376">
        <f t="shared" si="398"/>
        <v>-60.007193094629159</v>
      </c>
      <c r="N12376">
        <f t="shared" si="399"/>
        <v>0.99280690537084126</v>
      </c>
    </row>
    <row r="12377" spans="12:14" x14ac:dyDescent="0.25">
      <c r="L12377">
        <v>12377</v>
      </c>
      <c r="M12377">
        <f t="shared" si="398"/>
        <v>-60.012041773231033</v>
      </c>
      <c r="N12377">
        <f t="shared" si="399"/>
        <v>0.98795822676896705</v>
      </c>
    </row>
    <row r="12378" spans="12:14" x14ac:dyDescent="0.25">
      <c r="L12378">
        <v>12378</v>
      </c>
      <c r="M12378">
        <f t="shared" si="398"/>
        <v>-60.016890451832907</v>
      </c>
      <c r="N12378">
        <f t="shared" si="399"/>
        <v>0.98310954816709284</v>
      </c>
    </row>
    <row r="12379" spans="12:14" x14ac:dyDescent="0.25">
      <c r="L12379">
        <v>12379</v>
      </c>
      <c r="M12379">
        <f t="shared" si="398"/>
        <v>-60.021739130434781</v>
      </c>
      <c r="N12379">
        <f t="shared" si="399"/>
        <v>0.97826086956521863</v>
      </c>
    </row>
    <row r="12380" spans="12:14" x14ac:dyDescent="0.25">
      <c r="L12380">
        <v>12380</v>
      </c>
      <c r="M12380">
        <f t="shared" si="398"/>
        <v>-60.026587809036656</v>
      </c>
      <c r="N12380">
        <f t="shared" si="399"/>
        <v>0.97341219096334441</v>
      </c>
    </row>
    <row r="12381" spans="12:14" x14ac:dyDescent="0.25">
      <c r="L12381">
        <v>12381</v>
      </c>
      <c r="M12381">
        <f t="shared" si="398"/>
        <v>-60.031436487638537</v>
      </c>
      <c r="N12381">
        <f t="shared" si="399"/>
        <v>0.9685635123614631</v>
      </c>
    </row>
    <row r="12382" spans="12:14" x14ac:dyDescent="0.25">
      <c r="L12382">
        <v>12382</v>
      </c>
      <c r="M12382">
        <f t="shared" si="398"/>
        <v>-60.036285166240411</v>
      </c>
      <c r="N12382">
        <f t="shared" si="399"/>
        <v>0.96371483375958888</v>
      </c>
    </row>
    <row r="12383" spans="12:14" x14ac:dyDescent="0.25">
      <c r="L12383">
        <v>12383</v>
      </c>
      <c r="M12383">
        <f t="shared" si="398"/>
        <v>-60.041133844842285</v>
      </c>
      <c r="N12383">
        <f t="shared" si="399"/>
        <v>0.95886615515771467</v>
      </c>
    </row>
    <row r="12384" spans="12:14" x14ac:dyDescent="0.25">
      <c r="L12384">
        <v>12384</v>
      </c>
      <c r="M12384">
        <f t="shared" si="398"/>
        <v>-60.04598252344416</v>
      </c>
      <c r="N12384">
        <f t="shared" si="399"/>
        <v>0.95401747655584046</v>
      </c>
    </row>
    <row r="12385" spans="12:14" x14ac:dyDescent="0.25">
      <c r="L12385">
        <v>12385</v>
      </c>
      <c r="M12385">
        <f t="shared" si="398"/>
        <v>-60.050831202046034</v>
      </c>
      <c r="N12385">
        <f t="shared" si="399"/>
        <v>0.94916879795396625</v>
      </c>
    </row>
    <row r="12386" spans="12:14" x14ac:dyDescent="0.25">
      <c r="L12386">
        <v>12386</v>
      </c>
      <c r="M12386">
        <f t="shared" si="398"/>
        <v>-60.055679880647908</v>
      </c>
      <c r="N12386">
        <f t="shared" si="399"/>
        <v>0.94432011935209204</v>
      </c>
    </row>
    <row r="12387" spans="12:14" x14ac:dyDescent="0.25">
      <c r="L12387">
        <v>12387</v>
      </c>
      <c r="M12387">
        <f t="shared" si="398"/>
        <v>-60.060528559249789</v>
      </c>
      <c r="N12387">
        <f t="shared" si="399"/>
        <v>0.93947144075021072</v>
      </c>
    </row>
    <row r="12388" spans="12:14" x14ac:dyDescent="0.25">
      <c r="L12388">
        <v>12388</v>
      </c>
      <c r="M12388">
        <f t="shared" si="398"/>
        <v>-60.065377237851663</v>
      </c>
      <c r="N12388">
        <f t="shared" si="399"/>
        <v>0.93462276214833651</v>
      </c>
    </row>
    <row r="12389" spans="12:14" x14ac:dyDescent="0.25">
      <c r="L12389">
        <v>12389</v>
      </c>
      <c r="M12389">
        <f t="shared" si="398"/>
        <v>-60.070225916453538</v>
      </c>
      <c r="N12389">
        <f t="shared" si="399"/>
        <v>0.92977408354646229</v>
      </c>
    </row>
    <row r="12390" spans="12:14" x14ac:dyDescent="0.25">
      <c r="L12390">
        <v>12390</v>
      </c>
      <c r="M12390">
        <f t="shared" si="398"/>
        <v>-60.075074595055412</v>
      </c>
      <c r="N12390">
        <f t="shared" si="399"/>
        <v>0.92492540494458808</v>
      </c>
    </row>
    <row r="12391" spans="12:14" x14ac:dyDescent="0.25">
      <c r="L12391">
        <v>12391</v>
      </c>
      <c r="M12391">
        <f t="shared" si="398"/>
        <v>-60.079923273657286</v>
      </c>
      <c r="N12391">
        <f t="shared" si="399"/>
        <v>0.92007672634271387</v>
      </c>
    </row>
    <row r="12392" spans="12:14" x14ac:dyDescent="0.25">
      <c r="L12392">
        <v>12392</v>
      </c>
      <c r="M12392">
        <f t="shared" si="398"/>
        <v>-60.084771952259167</v>
      </c>
      <c r="N12392">
        <f t="shared" si="399"/>
        <v>0.91522804774083255</v>
      </c>
    </row>
    <row r="12393" spans="12:14" x14ac:dyDescent="0.25">
      <c r="L12393">
        <v>12393</v>
      </c>
      <c r="M12393">
        <f t="shared" si="398"/>
        <v>-60.089620630861042</v>
      </c>
      <c r="N12393">
        <f t="shared" si="399"/>
        <v>0.91037936913895834</v>
      </c>
    </row>
    <row r="12394" spans="12:14" x14ac:dyDescent="0.25">
      <c r="L12394">
        <v>12394</v>
      </c>
      <c r="M12394">
        <f t="shared" si="398"/>
        <v>-60.094469309462916</v>
      </c>
      <c r="N12394">
        <f t="shared" si="399"/>
        <v>0.90553069053708413</v>
      </c>
    </row>
    <row r="12395" spans="12:14" x14ac:dyDescent="0.25">
      <c r="L12395">
        <v>12395</v>
      </c>
      <c r="M12395">
        <f t="shared" si="398"/>
        <v>-60.09931798806479</v>
      </c>
      <c r="N12395">
        <f t="shared" si="399"/>
        <v>0.90068201193520991</v>
      </c>
    </row>
    <row r="12396" spans="12:14" x14ac:dyDescent="0.25">
      <c r="L12396">
        <v>12396</v>
      </c>
      <c r="M12396">
        <f t="shared" si="398"/>
        <v>-60.104166666666664</v>
      </c>
      <c r="N12396">
        <f t="shared" si="399"/>
        <v>0.8958333333333357</v>
      </c>
    </row>
    <row r="12397" spans="12:14" x14ac:dyDescent="0.25">
      <c r="L12397">
        <v>12397</v>
      </c>
      <c r="M12397">
        <f t="shared" si="398"/>
        <v>-60.109015345268546</v>
      </c>
      <c r="N12397">
        <f t="shared" si="399"/>
        <v>0.89098465473145438</v>
      </c>
    </row>
    <row r="12398" spans="12:14" x14ac:dyDescent="0.25">
      <c r="L12398">
        <v>12398</v>
      </c>
      <c r="M12398">
        <f t="shared" si="398"/>
        <v>-60.11386402387042</v>
      </c>
      <c r="N12398">
        <f t="shared" si="399"/>
        <v>0.88613597612958017</v>
      </c>
    </row>
    <row r="12399" spans="12:14" x14ac:dyDescent="0.25">
      <c r="L12399">
        <v>12399</v>
      </c>
      <c r="M12399">
        <f t="shared" si="398"/>
        <v>-60.118712702472294</v>
      </c>
      <c r="N12399">
        <f t="shared" si="399"/>
        <v>0.88128729752770596</v>
      </c>
    </row>
    <row r="12400" spans="12:14" x14ac:dyDescent="0.25">
      <c r="L12400">
        <v>12400</v>
      </c>
      <c r="M12400">
        <f t="shared" si="398"/>
        <v>-60.123561381074168</v>
      </c>
      <c r="N12400">
        <f t="shared" si="399"/>
        <v>0.87643861892583175</v>
      </c>
    </row>
    <row r="12401" spans="12:14" x14ac:dyDescent="0.25">
      <c r="L12401">
        <v>12401</v>
      </c>
      <c r="M12401">
        <f t="shared" si="398"/>
        <v>-60.128410059676042</v>
      </c>
      <c r="N12401">
        <f t="shared" si="399"/>
        <v>0.87158994032395753</v>
      </c>
    </row>
    <row r="12402" spans="12:14" x14ac:dyDescent="0.25">
      <c r="L12402">
        <v>12402</v>
      </c>
      <c r="M12402">
        <f t="shared" si="398"/>
        <v>-60.133258738277917</v>
      </c>
      <c r="N12402">
        <f t="shared" si="399"/>
        <v>0.86674126172208332</v>
      </c>
    </row>
    <row r="12403" spans="12:14" x14ac:dyDescent="0.25">
      <c r="L12403">
        <v>12403</v>
      </c>
      <c r="M12403">
        <f t="shared" si="398"/>
        <v>-60.138107416879798</v>
      </c>
      <c r="N12403">
        <f t="shared" si="399"/>
        <v>0.861892583120202</v>
      </c>
    </row>
    <row r="12404" spans="12:14" x14ac:dyDescent="0.25">
      <c r="L12404">
        <v>12404</v>
      </c>
      <c r="M12404">
        <f t="shared" si="398"/>
        <v>-60.142956095481672</v>
      </c>
      <c r="N12404">
        <f t="shared" si="399"/>
        <v>0.85704390451832779</v>
      </c>
    </row>
    <row r="12405" spans="12:14" x14ac:dyDescent="0.25">
      <c r="L12405">
        <v>12405</v>
      </c>
      <c r="M12405">
        <f t="shared" si="398"/>
        <v>-60.147804774083546</v>
      </c>
      <c r="N12405">
        <f t="shared" si="399"/>
        <v>0.85219522591645358</v>
      </c>
    </row>
    <row r="12406" spans="12:14" x14ac:dyDescent="0.25">
      <c r="L12406">
        <v>12406</v>
      </c>
      <c r="M12406">
        <f t="shared" si="398"/>
        <v>-60.152653452685421</v>
      </c>
      <c r="N12406">
        <f t="shared" si="399"/>
        <v>0.84734654731457937</v>
      </c>
    </row>
    <row r="12407" spans="12:14" x14ac:dyDescent="0.25">
      <c r="L12407">
        <v>12407</v>
      </c>
      <c r="M12407">
        <f t="shared" si="398"/>
        <v>-60.157502131287295</v>
      </c>
      <c r="N12407">
        <f t="shared" si="399"/>
        <v>0.84249786871270516</v>
      </c>
    </row>
    <row r="12408" spans="12:14" x14ac:dyDescent="0.25">
      <c r="L12408">
        <v>12408</v>
      </c>
      <c r="M12408">
        <f t="shared" si="398"/>
        <v>-60.162350809889176</v>
      </c>
      <c r="N12408">
        <f t="shared" si="399"/>
        <v>0.83764919011082384</v>
      </c>
    </row>
    <row r="12409" spans="12:14" x14ac:dyDescent="0.25">
      <c r="L12409">
        <v>12409</v>
      </c>
      <c r="M12409">
        <f t="shared" si="398"/>
        <v>-60.16719948849105</v>
      </c>
      <c r="N12409">
        <f t="shared" si="399"/>
        <v>0.83280051150894963</v>
      </c>
    </row>
    <row r="12410" spans="12:14" x14ac:dyDescent="0.25">
      <c r="L12410">
        <v>12410</v>
      </c>
      <c r="M12410">
        <f t="shared" si="398"/>
        <v>-60.172048167092925</v>
      </c>
      <c r="N12410">
        <f t="shared" si="399"/>
        <v>0.82795183290707541</v>
      </c>
    </row>
    <row r="12411" spans="12:14" x14ac:dyDescent="0.25">
      <c r="L12411">
        <v>12411</v>
      </c>
      <c r="M12411">
        <f t="shared" si="398"/>
        <v>-60.176896845694799</v>
      </c>
      <c r="N12411">
        <f t="shared" si="399"/>
        <v>0.8231031543052012</v>
      </c>
    </row>
    <row r="12412" spans="12:14" x14ac:dyDescent="0.25">
      <c r="L12412">
        <v>12412</v>
      </c>
      <c r="M12412">
        <f t="shared" si="398"/>
        <v>-60.181745524296673</v>
      </c>
      <c r="N12412">
        <f t="shared" si="399"/>
        <v>0.81825447570332699</v>
      </c>
    </row>
    <row r="12413" spans="12:14" x14ac:dyDescent="0.25">
      <c r="L12413">
        <v>12413</v>
      </c>
      <c r="M12413">
        <f t="shared" si="398"/>
        <v>-60.186594202898547</v>
      </c>
      <c r="N12413">
        <f t="shared" si="399"/>
        <v>0.81340579710145278</v>
      </c>
    </row>
    <row r="12414" spans="12:14" x14ac:dyDescent="0.25">
      <c r="L12414">
        <v>12414</v>
      </c>
      <c r="M12414">
        <f t="shared" si="398"/>
        <v>-60.191442881500429</v>
      </c>
      <c r="N12414">
        <f t="shared" si="399"/>
        <v>0.80855711849957146</v>
      </c>
    </row>
    <row r="12415" spans="12:14" x14ac:dyDescent="0.25">
      <c r="L12415">
        <v>12415</v>
      </c>
      <c r="M12415">
        <f t="shared" si="398"/>
        <v>-60.196291560102303</v>
      </c>
      <c r="N12415">
        <f t="shared" si="399"/>
        <v>0.80370843989769725</v>
      </c>
    </row>
    <row r="12416" spans="12:14" x14ac:dyDescent="0.25">
      <c r="L12416">
        <v>12416</v>
      </c>
      <c r="M12416">
        <f t="shared" si="398"/>
        <v>-60.201140238704177</v>
      </c>
      <c r="N12416">
        <f t="shared" si="399"/>
        <v>0.79885976129582303</v>
      </c>
    </row>
    <row r="12417" spans="12:14" x14ac:dyDescent="0.25">
      <c r="L12417">
        <v>12417</v>
      </c>
      <c r="M12417">
        <f t="shared" si="398"/>
        <v>-60.205988917306051</v>
      </c>
      <c r="N12417">
        <f t="shared" si="399"/>
        <v>0.79401108269394882</v>
      </c>
    </row>
    <row r="12418" spans="12:14" x14ac:dyDescent="0.25">
      <c r="L12418">
        <v>12418</v>
      </c>
      <c r="M12418">
        <f t="shared" ref="M12418:M12481" si="400">(1-L12418*C$4)/C$5</f>
        <v>-60.210837595907925</v>
      </c>
      <c r="N12418">
        <f t="shared" ref="N12418:N12481" si="401">M12418-INT(M12418)</f>
        <v>0.78916240409207461</v>
      </c>
    </row>
    <row r="12419" spans="12:14" x14ac:dyDescent="0.25">
      <c r="L12419">
        <v>12419</v>
      </c>
      <c r="M12419">
        <f t="shared" si="400"/>
        <v>-60.215686274509807</v>
      </c>
      <c r="N12419">
        <f t="shared" si="401"/>
        <v>0.78431372549019329</v>
      </c>
    </row>
    <row r="12420" spans="12:14" x14ac:dyDescent="0.25">
      <c r="L12420">
        <v>12420</v>
      </c>
      <c r="M12420">
        <f t="shared" si="400"/>
        <v>-60.220534953111681</v>
      </c>
      <c r="N12420">
        <f t="shared" si="401"/>
        <v>0.77946504688831908</v>
      </c>
    </row>
    <row r="12421" spans="12:14" x14ac:dyDescent="0.25">
      <c r="L12421">
        <v>12421</v>
      </c>
      <c r="M12421">
        <f t="shared" si="400"/>
        <v>-60.225383631713555</v>
      </c>
      <c r="N12421">
        <f t="shared" si="401"/>
        <v>0.77461636828644487</v>
      </c>
    </row>
    <row r="12422" spans="12:14" x14ac:dyDescent="0.25">
      <c r="L12422">
        <v>12422</v>
      </c>
      <c r="M12422">
        <f t="shared" si="400"/>
        <v>-60.230232310315429</v>
      </c>
      <c r="N12422">
        <f t="shared" si="401"/>
        <v>0.76976768968457066</v>
      </c>
    </row>
    <row r="12423" spans="12:14" x14ac:dyDescent="0.25">
      <c r="L12423">
        <v>12423</v>
      </c>
      <c r="M12423">
        <f t="shared" si="400"/>
        <v>-60.235080988917304</v>
      </c>
      <c r="N12423">
        <f t="shared" si="401"/>
        <v>0.76491901108269644</v>
      </c>
    </row>
    <row r="12424" spans="12:14" x14ac:dyDescent="0.25">
      <c r="L12424">
        <v>12424</v>
      </c>
      <c r="M12424">
        <f t="shared" si="400"/>
        <v>-60.239929667519185</v>
      </c>
      <c r="N12424">
        <f t="shared" si="401"/>
        <v>0.76007033248081513</v>
      </c>
    </row>
    <row r="12425" spans="12:14" x14ac:dyDescent="0.25">
      <c r="L12425">
        <v>12425</v>
      </c>
      <c r="M12425">
        <f t="shared" si="400"/>
        <v>-60.244778346121059</v>
      </c>
      <c r="N12425">
        <f t="shared" si="401"/>
        <v>0.75522165387894091</v>
      </c>
    </row>
    <row r="12426" spans="12:14" x14ac:dyDescent="0.25">
      <c r="L12426">
        <v>12426</v>
      </c>
      <c r="M12426">
        <f t="shared" si="400"/>
        <v>-60.249627024722933</v>
      </c>
      <c r="N12426">
        <f t="shared" si="401"/>
        <v>0.7503729752770667</v>
      </c>
    </row>
    <row r="12427" spans="12:14" x14ac:dyDescent="0.25">
      <c r="L12427">
        <v>12427</v>
      </c>
      <c r="M12427">
        <f t="shared" si="400"/>
        <v>-60.254475703324808</v>
      </c>
      <c r="N12427">
        <f t="shared" si="401"/>
        <v>0.74552429667519249</v>
      </c>
    </row>
    <row r="12428" spans="12:14" x14ac:dyDescent="0.25">
      <c r="L12428">
        <v>12428</v>
      </c>
      <c r="M12428">
        <f t="shared" si="400"/>
        <v>-60.259324381926682</v>
      </c>
      <c r="N12428">
        <f t="shared" si="401"/>
        <v>0.74067561807331828</v>
      </c>
    </row>
    <row r="12429" spans="12:14" x14ac:dyDescent="0.25">
      <c r="L12429">
        <v>12429</v>
      </c>
      <c r="M12429">
        <f t="shared" si="400"/>
        <v>-60.264173060528556</v>
      </c>
      <c r="N12429">
        <f t="shared" si="401"/>
        <v>0.73582693947144406</v>
      </c>
    </row>
    <row r="12430" spans="12:14" x14ac:dyDescent="0.25">
      <c r="L12430">
        <v>12430</v>
      </c>
      <c r="M12430">
        <f t="shared" si="400"/>
        <v>-60.269021739130437</v>
      </c>
      <c r="N12430">
        <f t="shared" si="401"/>
        <v>0.73097826086956275</v>
      </c>
    </row>
    <row r="12431" spans="12:14" x14ac:dyDescent="0.25">
      <c r="L12431">
        <v>12431</v>
      </c>
      <c r="M12431">
        <f t="shared" si="400"/>
        <v>-60.273870417732311</v>
      </c>
      <c r="N12431">
        <f t="shared" si="401"/>
        <v>0.72612958226768853</v>
      </c>
    </row>
    <row r="12432" spans="12:14" x14ac:dyDescent="0.25">
      <c r="L12432">
        <v>12432</v>
      </c>
      <c r="M12432">
        <f t="shared" si="400"/>
        <v>-60.278719096334186</v>
      </c>
      <c r="N12432">
        <f t="shared" si="401"/>
        <v>0.72128090366581432</v>
      </c>
    </row>
    <row r="12433" spans="12:14" x14ac:dyDescent="0.25">
      <c r="L12433">
        <v>12433</v>
      </c>
      <c r="M12433">
        <f t="shared" si="400"/>
        <v>-60.28356777493606</v>
      </c>
      <c r="N12433">
        <f t="shared" si="401"/>
        <v>0.71643222506394011</v>
      </c>
    </row>
    <row r="12434" spans="12:14" x14ac:dyDescent="0.25">
      <c r="L12434">
        <v>12434</v>
      </c>
      <c r="M12434">
        <f t="shared" si="400"/>
        <v>-60.288416453537934</v>
      </c>
      <c r="N12434">
        <f t="shared" si="401"/>
        <v>0.7115835464620659</v>
      </c>
    </row>
    <row r="12435" spans="12:14" x14ac:dyDescent="0.25">
      <c r="L12435">
        <v>12435</v>
      </c>
      <c r="M12435">
        <f t="shared" si="400"/>
        <v>-60.293265132139815</v>
      </c>
      <c r="N12435">
        <f t="shared" si="401"/>
        <v>0.70673486786018458</v>
      </c>
    </row>
    <row r="12436" spans="12:14" x14ac:dyDescent="0.25">
      <c r="L12436">
        <v>12436</v>
      </c>
      <c r="M12436">
        <f t="shared" si="400"/>
        <v>-60.29811381074169</v>
      </c>
      <c r="N12436">
        <f t="shared" si="401"/>
        <v>0.70188618925831037</v>
      </c>
    </row>
    <row r="12437" spans="12:14" x14ac:dyDescent="0.25">
      <c r="L12437">
        <v>12437</v>
      </c>
      <c r="M12437">
        <f t="shared" si="400"/>
        <v>-60.302962489343564</v>
      </c>
      <c r="N12437">
        <f t="shared" si="401"/>
        <v>0.69703751065643615</v>
      </c>
    </row>
    <row r="12438" spans="12:14" x14ac:dyDescent="0.25">
      <c r="L12438">
        <v>12438</v>
      </c>
      <c r="M12438">
        <f t="shared" si="400"/>
        <v>-60.307811167945438</v>
      </c>
      <c r="N12438">
        <f t="shared" si="401"/>
        <v>0.69218883205456194</v>
      </c>
    </row>
    <row r="12439" spans="12:14" x14ac:dyDescent="0.25">
      <c r="L12439">
        <v>12439</v>
      </c>
      <c r="M12439">
        <f t="shared" si="400"/>
        <v>-60.312659846547312</v>
      </c>
      <c r="N12439">
        <f t="shared" si="401"/>
        <v>0.68734015345268773</v>
      </c>
    </row>
    <row r="12440" spans="12:14" x14ac:dyDescent="0.25">
      <c r="L12440">
        <v>12440</v>
      </c>
      <c r="M12440">
        <f t="shared" si="400"/>
        <v>-60.317508525149194</v>
      </c>
      <c r="N12440">
        <f t="shared" si="401"/>
        <v>0.68249147485080641</v>
      </c>
    </row>
    <row r="12441" spans="12:14" x14ac:dyDescent="0.25">
      <c r="L12441">
        <v>12441</v>
      </c>
      <c r="M12441">
        <f t="shared" si="400"/>
        <v>-60.322357203751068</v>
      </c>
      <c r="N12441">
        <f t="shared" si="401"/>
        <v>0.6776427962489322</v>
      </c>
    </row>
    <row r="12442" spans="12:14" x14ac:dyDescent="0.25">
      <c r="L12442">
        <v>12442</v>
      </c>
      <c r="M12442">
        <f t="shared" si="400"/>
        <v>-60.327205882352942</v>
      </c>
      <c r="N12442">
        <f t="shared" si="401"/>
        <v>0.67279411764705799</v>
      </c>
    </row>
    <row r="12443" spans="12:14" x14ac:dyDescent="0.25">
      <c r="L12443">
        <v>12443</v>
      </c>
      <c r="M12443">
        <f t="shared" si="400"/>
        <v>-60.332054560954816</v>
      </c>
      <c r="N12443">
        <f t="shared" si="401"/>
        <v>0.66794543904518378</v>
      </c>
    </row>
    <row r="12444" spans="12:14" x14ac:dyDescent="0.25">
      <c r="L12444">
        <v>12444</v>
      </c>
      <c r="M12444">
        <f t="shared" si="400"/>
        <v>-60.33690323955669</v>
      </c>
      <c r="N12444">
        <f t="shared" si="401"/>
        <v>0.66309676044330956</v>
      </c>
    </row>
    <row r="12445" spans="12:14" x14ac:dyDescent="0.25">
      <c r="L12445">
        <v>12445</v>
      </c>
      <c r="M12445">
        <f t="shared" si="400"/>
        <v>-60.341751918158565</v>
      </c>
      <c r="N12445">
        <f t="shared" si="401"/>
        <v>0.65824808184143535</v>
      </c>
    </row>
    <row r="12446" spans="12:14" x14ac:dyDescent="0.25">
      <c r="L12446">
        <v>12446</v>
      </c>
      <c r="M12446">
        <f t="shared" si="400"/>
        <v>-60.346600596760446</v>
      </c>
      <c r="N12446">
        <f t="shared" si="401"/>
        <v>0.65339940323955403</v>
      </c>
    </row>
    <row r="12447" spans="12:14" x14ac:dyDescent="0.25">
      <c r="L12447">
        <v>12447</v>
      </c>
      <c r="M12447">
        <f t="shared" si="400"/>
        <v>-60.35144927536232</v>
      </c>
      <c r="N12447">
        <f t="shared" si="401"/>
        <v>0.64855072463767982</v>
      </c>
    </row>
    <row r="12448" spans="12:14" x14ac:dyDescent="0.25">
      <c r="L12448">
        <v>12448</v>
      </c>
      <c r="M12448">
        <f t="shared" si="400"/>
        <v>-60.356297953964194</v>
      </c>
      <c r="N12448">
        <f t="shared" si="401"/>
        <v>0.64370204603580561</v>
      </c>
    </row>
    <row r="12449" spans="12:14" x14ac:dyDescent="0.25">
      <c r="L12449">
        <v>12449</v>
      </c>
      <c r="M12449">
        <f t="shared" si="400"/>
        <v>-60.361146632566069</v>
      </c>
      <c r="N12449">
        <f t="shared" si="401"/>
        <v>0.6388533674339314</v>
      </c>
    </row>
    <row r="12450" spans="12:14" x14ac:dyDescent="0.25">
      <c r="L12450">
        <v>12450</v>
      </c>
      <c r="M12450">
        <f t="shared" si="400"/>
        <v>-60.365995311167943</v>
      </c>
      <c r="N12450">
        <f t="shared" si="401"/>
        <v>0.63400468883205718</v>
      </c>
    </row>
    <row r="12451" spans="12:14" x14ac:dyDescent="0.25">
      <c r="L12451">
        <v>12451</v>
      </c>
      <c r="M12451">
        <f t="shared" si="400"/>
        <v>-60.370843989769824</v>
      </c>
      <c r="N12451">
        <f t="shared" si="401"/>
        <v>0.62915601023017587</v>
      </c>
    </row>
    <row r="12452" spans="12:14" x14ac:dyDescent="0.25">
      <c r="L12452">
        <v>12452</v>
      </c>
      <c r="M12452">
        <f t="shared" si="400"/>
        <v>-60.375692668371698</v>
      </c>
      <c r="N12452">
        <f t="shared" si="401"/>
        <v>0.62430733162830165</v>
      </c>
    </row>
    <row r="12453" spans="12:14" x14ac:dyDescent="0.25">
      <c r="L12453">
        <v>12453</v>
      </c>
      <c r="M12453">
        <f t="shared" si="400"/>
        <v>-60.380541346973573</v>
      </c>
      <c r="N12453">
        <f t="shared" si="401"/>
        <v>0.61945865302642744</v>
      </c>
    </row>
    <row r="12454" spans="12:14" x14ac:dyDescent="0.25">
      <c r="L12454">
        <v>12454</v>
      </c>
      <c r="M12454">
        <f t="shared" si="400"/>
        <v>-60.385390025575447</v>
      </c>
      <c r="N12454">
        <f t="shared" si="401"/>
        <v>0.61460997442455323</v>
      </c>
    </row>
    <row r="12455" spans="12:14" x14ac:dyDescent="0.25">
      <c r="L12455">
        <v>12455</v>
      </c>
      <c r="M12455">
        <f t="shared" si="400"/>
        <v>-60.390238704177321</v>
      </c>
      <c r="N12455">
        <f t="shared" si="401"/>
        <v>0.60976129582267902</v>
      </c>
    </row>
    <row r="12456" spans="12:14" x14ac:dyDescent="0.25">
      <c r="L12456">
        <v>12456</v>
      </c>
      <c r="M12456">
        <f t="shared" si="400"/>
        <v>-60.395087382779195</v>
      </c>
      <c r="N12456">
        <f t="shared" si="401"/>
        <v>0.6049126172208048</v>
      </c>
    </row>
    <row r="12457" spans="12:14" x14ac:dyDescent="0.25">
      <c r="L12457">
        <v>12457</v>
      </c>
      <c r="M12457">
        <f t="shared" si="400"/>
        <v>-60.399936061381077</v>
      </c>
      <c r="N12457">
        <f t="shared" si="401"/>
        <v>0.60006393861892349</v>
      </c>
    </row>
    <row r="12458" spans="12:14" x14ac:dyDescent="0.25">
      <c r="L12458">
        <v>12458</v>
      </c>
      <c r="M12458">
        <f t="shared" si="400"/>
        <v>-60.404784739982951</v>
      </c>
      <c r="N12458">
        <f t="shared" si="401"/>
        <v>0.59521526001704927</v>
      </c>
    </row>
    <row r="12459" spans="12:14" x14ac:dyDescent="0.25">
      <c r="L12459">
        <v>12459</v>
      </c>
      <c r="M12459">
        <f t="shared" si="400"/>
        <v>-60.409633418584825</v>
      </c>
      <c r="N12459">
        <f t="shared" si="401"/>
        <v>0.59036658141517506</v>
      </c>
    </row>
    <row r="12460" spans="12:14" x14ac:dyDescent="0.25">
      <c r="L12460">
        <v>12460</v>
      </c>
      <c r="M12460">
        <f t="shared" si="400"/>
        <v>-60.414482097186699</v>
      </c>
      <c r="N12460">
        <f t="shared" si="401"/>
        <v>0.58551790281330085</v>
      </c>
    </row>
    <row r="12461" spans="12:14" x14ac:dyDescent="0.25">
      <c r="L12461">
        <v>12461</v>
      </c>
      <c r="M12461">
        <f t="shared" si="400"/>
        <v>-60.419330775788573</v>
      </c>
      <c r="N12461">
        <f t="shared" si="401"/>
        <v>0.58066922421142664</v>
      </c>
    </row>
    <row r="12462" spans="12:14" x14ac:dyDescent="0.25">
      <c r="L12462">
        <v>12462</v>
      </c>
      <c r="M12462">
        <f t="shared" si="400"/>
        <v>-60.424179454390455</v>
      </c>
      <c r="N12462">
        <f t="shared" si="401"/>
        <v>0.57582054560954532</v>
      </c>
    </row>
    <row r="12463" spans="12:14" x14ac:dyDescent="0.25">
      <c r="L12463">
        <v>12463</v>
      </c>
      <c r="M12463">
        <f t="shared" si="400"/>
        <v>-60.429028132992329</v>
      </c>
      <c r="N12463">
        <f t="shared" si="401"/>
        <v>0.57097186700767111</v>
      </c>
    </row>
    <row r="12464" spans="12:14" x14ac:dyDescent="0.25">
      <c r="L12464">
        <v>12464</v>
      </c>
      <c r="M12464">
        <f t="shared" si="400"/>
        <v>-60.433876811594203</v>
      </c>
      <c r="N12464">
        <f t="shared" si="401"/>
        <v>0.5661231884057969</v>
      </c>
    </row>
    <row r="12465" spans="12:14" x14ac:dyDescent="0.25">
      <c r="L12465">
        <v>12465</v>
      </c>
      <c r="M12465">
        <f t="shared" si="400"/>
        <v>-60.438725490196077</v>
      </c>
      <c r="N12465">
        <f t="shared" si="401"/>
        <v>0.56127450980392268</v>
      </c>
    </row>
    <row r="12466" spans="12:14" x14ac:dyDescent="0.25">
      <c r="L12466">
        <v>12466</v>
      </c>
      <c r="M12466">
        <f t="shared" si="400"/>
        <v>-60.443574168797952</v>
      </c>
      <c r="N12466">
        <f t="shared" si="401"/>
        <v>0.55642583120204847</v>
      </c>
    </row>
    <row r="12467" spans="12:14" x14ac:dyDescent="0.25">
      <c r="L12467">
        <v>12467</v>
      </c>
      <c r="M12467">
        <f t="shared" si="400"/>
        <v>-60.448422847399833</v>
      </c>
      <c r="N12467">
        <f t="shared" si="401"/>
        <v>0.55157715260016715</v>
      </c>
    </row>
    <row r="12468" spans="12:14" x14ac:dyDescent="0.25">
      <c r="L12468">
        <v>12468</v>
      </c>
      <c r="M12468">
        <f t="shared" si="400"/>
        <v>-60.453271526001707</v>
      </c>
      <c r="N12468">
        <f t="shared" si="401"/>
        <v>0.54672847399829294</v>
      </c>
    </row>
    <row r="12469" spans="12:14" x14ac:dyDescent="0.25">
      <c r="L12469">
        <v>12469</v>
      </c>
      <c r="M12469">
        <f t="shared" si="400"/>
        <v>-60.458120204603581</v>
      </c>
      <c r="N12469">
        <f t="shared" si="401"/>
        <v>0.54187979539641873</v>
      </c>
    </row>
    <row r="12470" spans="12:14" x14ac:dyDescent="0.25">
      <c r="L12470">
        <v>12470</v>
      </c>
      <c r="M12470">
        <f t="shared" si="400"/>
        <v>-60.462968883205455</v>
      </c>
      <c r="N12470">
        <f t="shared" si="401"/>
        <v>0.53703111679454452</v>
      </c>
    </row>
    <row r="12471" spans="12:14" x14ac:dyDescent="0.25">
      <c r="L12471">
        <v>12471</v>
      </c>
      <c r="M12471">
        <f t="shared" si="400"/>
        <v>-60.46781756180733</v>
      </c>
      <c r="N12471">
        <f t="shared" si="401"/>
        <v>0.5321824381926703</v>
      </c>
    </row>
    <row r="12472" spans="12:14" x14ac:dyDescent="0.25">
      <c r="L12472">
        <v>12472</v>
      </c>
      <c r="M12472">
        <f t="shared" si="400"/>
        <v>-60.472666240409204</v>
      </c>
      <c r="N12472">
        <f t="shared" si="401"/>
        <v>0.52733375959079609</v>
      </c>
    </row>
    <row r="12473" spans="12:14" x14ac:dyDescent="0.25">
      <c r="L12473">
        <v>12473</v>
      </c>
      <c r="M12473">
        <f t="shared" si="400"/>
        <v>-60.477514919011085</v>
      </c>
      <c r="N12473">
        <f t="shared" si="401"/>
        <v>0.52248508098891477</v>
      </c>
    </row>
    <row r="12474" spans="12:14" x14ac:dyDescent="0.25">
      <c r="L12474">
        <v>12474</v>
      </c>
      <c r="M12474">
        <f t="shared" si="400"/>
        <v>-60.482363597612959</v>
      </c>
      <c r="N12474">
        <f t="shared" si="401"/>
        <v>0.51763640238704056</v>
      </c>
    </row>
    <row r="12475" spans="12:14" x14ac:dyDescent="0.25">
      <c r="L12475">
        <v>12475</v>
      </c>
      <c r="M12475">
        <f t="shared" si="400"/>
        <v>-60.487212276214834</v>
      </c>
      <c r="N12475">
        <f t="shared" si="401"/>
        <v>0.51278772378516635</v>
      </c>
    </row>
    <row r="12476" spans="12:14" x14ac:dyDescent="0.25">
      <c r="L12476">
        <v>12476</v>
      </c>
      <c r="M12476">
        <f t="shared" si="400"/>
        <v>-60.492060954816708</v>
      </c>
      <c r="N12476">
        <f t="shared" si="401"/>
        <v>0.50793904518329214</v>
      </c>
    </row>
    <row r="12477" spans="12:14" x14ac:dyDescent="0.25">
      <c r="L12477">
        <v>12477</v>
      </c>
      <c r="M12477">
        <f t="shared" si="400"/>
        <v>-60.496909633418582</v>
      </c>
      <c r="N12477">
        <f t="shared" si="401"/>
        <v>0.50309036658141792</v>
      </c>
    </row>
    <row r="12478" spans="12:14" x14ac:dyDescent="0.25">
      <c r="L12478">
        <v>12478</v>
      </c>
      <c r="M12478">
        <f t="shared" si="400"/>
        <v>-60.501758312020463</v>
      </c>
      <c r="N12478">
        <f t="shared" si="401"/>
        <v>0.49824168797953661</v>
      </c>
    </row>
    <row r="12479" spans="12:14" x14ac:dyDescent="0.25">
      <c r="L12479">
        <v>12479</v>
      </c>
      <c r="M12479">
        <f t="shared" si="400"/>
        <v>-60.506606990622338</v>
      </c>
      <c r="N12479">
        <f t="shared" si="401"/>
        <v>0.49339300937766239</v>
      </c>
    </row>
    <row r="12480" spans="12:14" x14ac:dyDescent="0.25">
      <c r="L12480">
        <v>12480</v>
      </c>
      <c r="M12480">
        <f t="shared" si="400"/>
        <v>-60.511455669224212</v>
      </c>
      <c r="N12480">
        <f t="shared" si="401"/>
        <v>0.48854433077578818</v>
      </c>
    </row>
    <row r="12481" spans="12:14" x14ac:dyDescent="0.25">
      <c r="L12481">
        <v>12481</v>
      </c>
      <c r="M12481">
        <f t="shared" si="400"/>
        <v>-60.516304347826086</v>
      </c>
      <c r="N12481">
        <f t="shared" si="401"/>
        <v>0.48369565217391397</v>
      </c>
    </row>
    <row r="12482" spans="12:14" x14ac:dyDescent="0.25">
      <c r="L12482">
        <v>12482</v>
      </c>
      <c r="M12482">
        <f t="shared" ref="M12482:M12545" si="402">(1-L12482*C$4)/C$5</f>
        <v>-60.52115302642796</v>
      </c>
      <c r="N12482">
        <f t="shared" ref="N12482:N12545" si="403">M12482-INT(M12482)</f>
        <v>0.47884697357203976</v>
      </c>
    </row>
    <row r="12483" spans="12:14" x14ac:dyDescent="0.25">
      <c r="L12483">
        <v>12483</v>
      </c>
      <c r="M12483">
        <f t="shared" si="402"/>
        <v>-60.526001705029842</v>
      </c>
      <c r="N12483">
        <f t="shared" si="403"/>
        <v>0.47399829497015844</v>
      </c>
    </row>
    <row r="12484" spans="12:14" x14ac:dyDescent="0.25">
      <c r="L12484">
        <v>12484</v>
      </c>
      <c r="M12484">
        <f t="shared" si="402"/>
        <v>-60.530850383631716</v>
      </c>
      <c r="N12484">
        <f t="shared" si="403"/>
        <v>0.46914961636828423</v>
      </c>
    </row>
    <row r="12485" spans="12:14" x14ac:dyDescent="0.25">
      <c r="L12485">
        <v>12485</v>
      </c>
      <c r="M12485">
        <f t="shared" si="402"/>
        <v>-60.53569906223359</v>
      </c>
      <c r="N12485">
        <f t="shared" si="403"/>
        <v>0.46430093776641002</v>
      </c>
    </row>
    <row r="12486" spans="12:14" x14ac:dyDescent="0.25">
      <c r="L12486">
        <v>12486</v>
      </c>
      <c r="M12486">
        <f t="shared" si="402"/>
        <v>-60.540547740835464</v>
      </c>
      <c r="N12486">
        <f t="shared" si="403"/>
        <v>0.4594522591645358</v>
      </c>
    </row>
    <row r="12487" spans="12:14" x14ac:dyDescent="0.25">
      <c r="L12487">
        <v>12487</v>
      </c>
      <c r="M12487">
        <f t="shared" si="402"/>
        <v>-60.545396419437338</v>
      </c>
      <c r="N12487">
        <f t="shared" si="403"/>
        <v>0.45460358056266159</v>
      </c>
    </row>
    <row r="12488" spans="12:14" x14ac:dyDescent="0.25">
      <c r="L12488">
        <v>12488</v>
      </c>
      <c r="M12488">
        <f t="shared" si="402"/>
        <v>-60.550245098039213</v>
      </c>
      <c r="N12488">
        <f t="shared" si="403"/>
        <v>0.44975490196078738</v>
      </c>
    </row>
    <row r="12489" spans="12:14" x14ac:dyDescent="0.25">
      <c r="L12489">
        <v>12489</v>
      </c>
      <c r="M12489">
        <f t="shared" si="402"/>
        <v>-60.555093776641094</v>
      </c>
      <c r="N12489">
        <f t="shared" si="403"/>
        <v>0.44490622335890606</v>
      </c>
    </row>
    <row r="12490" spans="12:14" x14ac:dyDescent="0.25">
      <c r="L12490">
        <v>12490</v>
      </c>
      <c r="M12490">
        <f t="shared" si="402"/>
        <v>-60.559942455242968</v>
      </c>
      <c r="N12490">
        <f t="shared" si="403"/>
        <v>0.44005754475703185</v>
      </c>
    </row>
    <row r="12491" spans="12:14" x14ac:dyDescent="0.25">
      <c r="L12491">
        <v>12491</v>
      </c>
      <c r="M12491">
        <f t="shared" si="402"/>
        <v>-60.564791133844842</v>
      </c>
      <c r="N12491">
        <f t="shared" si="403"/>
        <v>0.43520886615515764</v>
      </c>
    </row>
    <row r="12492" spans="12:14" x14ac:dyDescent="0.25">
      <c r="L12492">
        <v>12492</v>
      </c>
      <c r="M12492">
        <f t="shared" si="402"/>
        <v>-60.569639812446717</v>
      </c>
      <c r="N12492">
        <f t="shared" si="403"/>
        <v>0.43036018755328342</v>
      </c>
    </row>
    <row r="12493" spans="12:14" x14ac:dyDescent="0.25">
      <c r="L12493">
        <v>12493</v>
      </c>
      <c r="M12493">
        <f t="shared" si="402"/>
        <v>-60.574488491048591</v>
      </c>
      <c r="N12493">
        <f t="shared" si="403"/>
        <v>0.42551150895140921</v>
      </c>
    </row>
    <row r="12494" spans="12:14" x14ac:dyDescent="0.25">
      <c r="L12494">
        <v>12494</v>
      </c>
      <c r="M12494">
        <f t="shared" si="402"/>
        <v>-60.579337169650472</v>
      </c>
      <c r="N12494">
        <f t="shared" si="403"/>
        <v>0.42066283034952789</v>
      </c>
    </row>
    <row r="12495" spans="12:14" x14ac:dyDescent="0.25">
      <c r="L12495">
        <v>12495</v>
      </c>
      <c r="M12495">
        <f t="shared" si="402"/>
        <v>-60.584185848252346</v>
      </c>
      <c r="N12495">
        <f t="shared" si="403"/>
        <v>0.41581415174765368</v>
      </c>
    </row>
    <row r="12496" spans="12:14" x14ac:dyDescent="0.25">
      <c r="L12496">
        <v>12496</v>
      </c>
      <c r="M12496">
        <f t="shared" si="402"/>
        <v>-60.589034526854221</v>
      </c>
      <c r="N12496">
        <f t="shared" si="403"/>
        <v>0.41096547314577947</v>
      </c>
    </row>
    <row r="12497" spans="12:14" x14ac:dyDescent="0.25">
      <c r="L12497">
        <v>12497</v>
      </c>
      <c r="M12497">
        <f t="shared" si="402"/>
        <v>-60.593883205456095</v>
      </c>
      <c r="N12497">
        <f t="shared" si="403"/>
        <v>0.40611679454390526</v>
      </c>
    </row>
    <row r="12498" spans="12:14" x14ac:dyDescent="0.25">
      <c r="L12498">
        <v>12498</v>
      </c>
      <c r="M12498">
        <f t="shared" si="402"/>
        <v>-60.598731884057969</v>
      </c>
      <c r="N12498">
        <f t="shared" si="403"/>
        <v>0.40126811594203105</v>
      </c>
    </row>
    <row r="12499" spans="12:14" x14ac:dyDescent="0.25">
      <c r="L12499">
        <v>12499</v>
      </c>
      <c r="M12499">
        <f t="shared" si="402"/>
        <v>-60.603580562659843</v>
      </c>
      <c r="N12499">
        <f t="shared" si="403"/>
        <v>0.39641943734015683</v>
      </c>
    </row>
    <row r="12500" spans="12:14" x14ac:dyDescent="0.25">
      <c r="L12500">
        <v>12500</v>
      </c>
      <c r="M12500">
        <f t="shared" si="402"/>
        <v>-60.608429241261724</v>
      </c>
      <c r="N12500">
        <f t="shared" si="403"/>
        <v>0.39157075873827552</v>
      </c>
    </row>
    <row r="12501" spans="12:14" x14ac:dyDescent="0.25">
      <c r="L12501">
        <v>12501</v>
      </c>
      <c r="M12501">
        <f t="shared" si="402"/>
        <v>-60.613277919863599</v>
      </c>
      <c r="N12501">
        <f t="shared" si="403"/>
        <v>0.3867220801364013</v>
      </c>
    </row>
    <row r="12502" spans="12:14" x14ac:dyDescent="0.25">
      <c r="L12502">
        <v>12502</v>
      </c>
      <c r="M12502">
        <f t="shared" si="402"/>
        <v>-60.618126598465473</v>
      </c>
      <c r="N12502">
        <f t="shared" si="403"/>
        <v>0.38187340153452709</v>
      </c>
    </row>
    <row r="12503" spans="12:14" x14ac:dyDescent="0.25">
      <c r="L12503">
        <v>12503</v>
      </c>
      <c r="M12503">
        <f t="shared" si="402"/>
        <v>-60.622975277067347</v>
      </c>
      <c r="N12503">
        <f t="shared" si="403"/>
        <v>0.37702472293265288</v>
      </c>
    </row>
    <row r="12504" spans="12:14" x14ac:dyDescent="0.25">
      <c r="L12504">
        <v>12504</v>
      </c>
      <c r="M12504">
        <f t="shared" si="402"/>
        <v>-60.627823955669221</v>
      </c>
      <c r="N12504">
        <f t="shared" si="403"/>
        <v>0.37217604433077867</v>
      </c>
    </row>
    <row r="12505" spans="12:14" x14ac:dyDescent="0.25">
      <c r="L12505">
        <v>12505</v>
      </c>
      <c r="M12505">
        <f t="shared" si="402"/>
        <v>-60.632672634271103</v>
      </c>
      <c r="N12505">
        <f t="shared" si="403"/>
        <v>0.36732736572889735</v>
      </c>
    </row>
    <row r="12506" spans="12:14" x14ac:dyDescent="0.25">
      <c r="L12506">
        <v>12506</v>
      </c>
      <c r="M12506">
        <f t="shared" si="402"/>
        <v>-60.637521312872977</v>
      </c>
      <c r="N12506">
        <f t="shared" si="403"/>
        <v>0.36247868712702314</v>
      </c>
    </row>
    <row r="12507" spans="12:14" x14ac:dyDescent="0.25">
      <c r="L12507">
        <v>12507</v>
      </c>
      <c r="M12507">
        <f t="shared" si="402"/>
        <v>-60.642369991474851</v>
      </c>
      <c r="N12507">
        <f t="shared" si="403"/>
        <v>0.35763000852514892</v>
      </c>
    </row>
    <row r="12508" spans="12:14" x14ac:dyDescent="0.25">
      <c r="L12508">
        <v>12508</v>
      </c>
      <c r="M12508">
        <f t="shared" si="402"/>
        <v>-60.647218670076725</v>
      </c>
      <c r="N12508">
        <f t="shared" si="403"/>
        <v>0.35278132992327471</v>
      </c>
    </row>
    <row r="12509" spans="12:14" x14ac:dyDescent="0.25">
      <c r="L12509">
        <v>12509</v>
      </c>
      <c r="M12509">
        <f t="shared" si="402"/>
        <v>-60.6520673486786</v>
      </c>
      <c r="N12509">
        <f t="shared" si="403"/>
        <v>0.3479326513214005</v>
      </c>
    </row>
    <row r="12510" spans="12:14" x14ac:dyDescent="0.25">
      <c r="L12510">
        <v>12510</v>
      </c>
      <c r="M12510">
        <f t="shared" si="402"/>
        <v>-60.656916027280481</v>
      </c>
      <c r="N12510">
        <f t="shared" si="403"/>
        <v>0.34308397271951918</v>
      </c>
    </row>
    <row r="12511" spans="12:14" x14ac:dyDescent="0.25">
      <c r="L12511">
        <v>12511</v>
      </c>
      <c r="M12511">
        <f t="shared" si="402"/>
        <v>-60.661764705882355</v>
      </c>
      <c r="N12511">
        <f t="shared" si="403"/>
        <v>0.33823529411764497</v>
      </c>
    </row>
    <row r="12512" spans="12:14" x14ac:dyDescent="0.25">
      <c r="L12512">
        <v>12512</v>
      </c>
      <c r="M12512">
        <f t="shared" si="402"/>
        <v>-60.666613384484229</v>
      </c>
      <c r="N12512">
        <f t="shared" si="403"/>
        <v>0.33338661551577076</v>
      </c>
    </row>
    <row r="12513" spans="12:14" x14ac:dyDescent="0.25">
      <c r="L12513">
        <v>12513</v>
      </c>
      <c r="M12513">
        <f t="shared" si="402"/>
        <v>-60.671462063086103</v>
      </c>
      <c r="N12513">
        <f t="shared" si="403"/>
        <v>0.32853793691389654</v>
      </c>
    </row>
    <row r="12514" spans="12:14" x14ac:dyDescent="0.25">
      <c r="L12514">
        <v>12514</v>
      </c>
      <c r="M12514">
        <f t="shared" si="402"/>
        <v>-60.676310741687978</v>
      </c>
      <c r="N12514">
        <f t="shared" si="403"/>
        <v>0.32368925831202233</v>
      </c>
    </row>
    <row r="12515" spans="12:14" x14ac:dyDescent="0.25">
      <c r="L12515">
        <v>12515</v>
      </c>
      <c r="M12515">
        <f t="shared" si="402"/>
        <v>-60.681159420289852</v>
      </c>
      <c r="N12515">
        <f t="shared" si="403"/>
        <v>0.31884057971014812</v>
      </c>
    </row>
    <row r="12516" spans="12:14" x14ac:dyDescent="0.25">
      <c r="L12516">
        <v>12516</v>
      </c>
      <c r="M12516">
        <f t="shared" si="402"/>
        <v>-60.686008098891733</v>
      </c>
      <c r="N12516">
        <f t="shared" si="403"/>
        <v>0.3139919011082668</v>
      </c>
    </row>
    <row r="12517" spans="12:14" x14ac:dyDescent="0.25">
      <c r="L12517">
        <v>12517</v>
      </c>
      <c r="M12517">
        <f t="shared" si="402"/>
        <v>-60.690856777493607</v>
      </c>
      <c r="N12517">
        <f t="shared" si="403"/>
        <v>0.30914322250639259</v>
      </c>
    </row>
    <row r="12518" spans="12:14" x14ac:dyDescent="0.25">
      <c r="L12518">
        <v>12518</v>
      </c>
      <c r="M12518">
        <f t="shared" si="402"/>
        <v>-60.695705456095482</v>
      </c>
      <c r="N12518">
        <f t="shared" si="403"/>
        <v>0.30429454390451838</v>
      </c>
    </row>
    <row r="12519" spans="12:14" x14ac:dyDescent="0.25">
      <c r="L12519">
        <v>12519</v>
      </c>
      <c r="M12519">
        <f t="shared" si="402"/>
        <v>-60.700554134697356</v>
      </c>
      <c r="N12519">
        <f t="shared" si="403"/>
        <v>0.29944586530264417</v>
      </c>
    </row>
    <row r="12520" spans="12:14" x14ac:dyDescent="0.25">
      <c r="L12520">
        <v>12520</v>
      </c>
      <c r="M12520">
        <f t="shared" si="402"/>
        <v>-60.70540281329923</v>
      </c>
      <c r="N12520">
        <f t="shared" si="403"/>
        <v>0.29459718670076995</v>
      </c>
    </row>
    <row r="12521" spans="12:14" x14ac:dyDescent="0.25">
      <c r="L12521">
        <v>12521</v>
      </c>
      <c r="M12521">
        <f t="shared" si="402"/>
        <v>-60.710251491901111</v>
      </c>
      <c r="N12521">
        <f t="shared" si="403"/>
        <v>0.28974850809888864</v>
      </c>
    </row>
    <row r="12522" spans="12:14" x14ac:dyDescent="0.25">
      <c r="L12522">
        <v>12522</v>
      </c>
      <c r="M12522">
        <f t="shared" si="402"/>
        <v>-60.715100170502986</v>
      </c>
      <c r="N12522">
        <f t="shared" si="403"/>
        <v>0.28489982949701442</v>
      </c>
    </row>
    <row r="12523" spans="12:14" x14ac:dyDescent="0.25">
      <c r="L12523">
        <v>12523</v>
      </c>
      <c r="M12523">
        <f t="shared" si="402"/>
        <v>-60.71994884910486</v>
      </c>
      <c r="N12523">
        <f t="shared" si="403"/>
        <v>0.28005115089514021</v>
      </c>
    </row>
    <row r="12524" spans="12:14" x14ac:dyDescent="0.25">
      <c r="L12524">
        <v>12524</v>
      </c>
      <c r="M12524">
        <f t="shared" si="402"/>
        <v>-60.724797527706734</v>
      </c>
      <c r="N12524">
        <f t="shared" si="403"/>
        <v>0.275202472293266</v>
      </c>
    </row>
    <row r="12525" spans="12:14" x14ac:dyDescent="0.25">
      <c r="L12525">
        <v>12525</v>
      </c>
      <c r="M12525">
        <f t="shared" si="402"/>
        <v>-60.729646206308608</v>
      </c>
      <c r="N12525">
        <f t="shared" si="403"/>
        <v>0.27035379369139179</v>
      </c>
    </row>
    <row r="12526" spans="12:14" x14ac:dyDescent="0.25">
      <c r="L12526">
        <v>12526</v>
      </c>
      <c r="M12526">
        <f t="shared" si="402"/>
        <v>-60.734494884910482</v>
      </c>
      <c r="N12526">
        <f t="shared" si="403"/>
        <v>0.26550511508951757</v>
      </c>
    </row>
    <row r="12527" spans="12:14" x14ac:dyDescent="0.25">
      <c r="L12527">
        <v>12527</v>
      </c>
      <c r="M12527">
        <f t="shared" si="402"/>
        <v>-60.739343563512364</v>
      </c>
      <c r="N12527">
        <f t="shared" si="403"/>
        <v>0.26065643648763626</v>
      </c>
    </row>
    <row r="12528" spans="12:14" x14ac:dyDescent="0.25">
      <c r="L12528">
        <v>12528</v>
      </c>
      <c r="M12528">
        <f t="shared" si="402"/>
        <v>-60.744192242114238</v>
      </c>
      <c r="N12528">
        <f t="shared" si="403"/>
        <v>0.25580775788576204</v>
      </c>
    </row>
    <row r="12529" spans="12:14" x14ac:dyDescent="0.25">
      <c r="L12529">
        <v>12529</v>
      </c>
      <c r="M12529">
        <f t="shared" si="402"/>
        <v>-60.749040920716112</v>
      </c>
      <c r="N12529">
        <f t="shared" si="403"/>
        <v>0.25095907928388783</v>
      </c>
    </row>
    <row r="12530" spans="12:14" x14ac:dyDescent="0.25">
      <c r="L12530">
        <v>12530</v>
      </c>
      <c r="M12530">
        <f t="shared" si="402"/>
        <v>-60.753889599317986</v>
      </c>
      <c r="N12530">
        <f t="shared" si="403"/>
        <v>0.24611040068201362</v>
      </c>
    </row>
    <row r="12531" spans="12:14" x14ac:dyDescent="0.25">
      <c r="L12531">
        <v>12531</v>
      </c>
      <c r="M12531">
        <f t="shared" si="402"/>
        <v>-60.758738277919861</v>
      </c>
      <c r="N12531">
        <f t="shared" si="403"/>
        <v>0.24126172208013941</v>
      </c>
    </row>
    <row r="12532" spans="12:14" x14ac:dyDescent="0.25">
      <c r="L12532">
        <v>12532</v>
      </c>
      <c r="M12532">
        <f t="shared" si="402"/>
        <v>-60.763586956521742</v>
      </c>
      <c r="N12532">
        <f t="shared" si="403"/>
        <v>0.23641304347825809</v>
      </c>
    </row>
    <row r="12533" spans="12:14" x14ac:dyDescent="0.25">
      <c r="L12533">
        <v>12533</v>
      </c>
      <c r="M12533">
        <f t="shared" si="402"/>
        <v>-60.768435635123616</v>
      </c>
      <c r="N12533">
        <f t="shared" si="403"/>
        <v>0.23156436487638388</v>
      </c>
    </row>
    <row r="12534" spans="12:14" x14ac:dyDescent="0.25">
      <c r="L12534">
        <v>12534</v>
      </c>
      <c r="M12534">
        <f t="shared" si="402"/>
        <v>-60.77328431372549</v>
      </c>
      <c r="N12534">
        <f t="shared" si="403"/>
        <v>0.22671568627450966</v>
      </c>
    </row>
    <row r="12535" spans="12:14" x14ac:dyDescent="0.25">
      <c r="L12535">
        <v>12535</v>
      </c>
      <c r="M12535">
        <f t="shared" si="402"/>
        <v>-60.778132992327365</v>
      </c>
      <c r="N12535">
        <f t="shared" si="403"/>
        <v>0.22186700767263545</v>
      </c>
    </row>
    <row r="12536" spans="12:14" x14ac:dyDescent="0.25">
      <c r="L12536">
        <v>12536</v>
      </c>
      <c r="M12536">
        <f t="shared" si="402"/>
        <v>-60.782981670929239</v>
      </c>
      <c r="N12536">
        <f t="shared" si="403"/>
        <v>0.21701832907076124</v>
      </c>
    </row>
    <row r="12537" spans="12:14" x14ac:dyDescent="0.25">
      <c r="L12537">
        <v>12537</v>
      </c>
      <c r="M12537">
        <f t="shared" si="402"/>
        <v>-60.78783034953112</v>
      </c>
      <c r="N12537">
        <f t="shared" si="403"/>
        <v>0.21216965046887992</v>
      </c>
    </row>
    <row r="12538" spans="12:14" x14ac:dyDescent="0.25">
      <c r="L12538">
        <v>12538</v>
      </c>
      <c r="M12538">
        <f t="shared" si="402"/>
        <v>-60.792679028132994</v>
      </c>
      <c r="N12538">
        <f t="shared" si="403"/>
        <v>0.20732097186700571</v>
      </c>
    </row>
    <row r="12539" spans="12:14" x14ac:dyDescent="0.25">
      <c r="L12539">
        <v>12539</v>
      </c>
      <c r="M12539">
        <f t="shared" si="402"/>
        <v>-60.797527706734869</v>
      </c>
      <c r="N12539">
        <f t="shared" si="403"/>
        <v>0.2024722932651315</v>
      </c>
    </row>
    <row r="12540" spans="12:14" x14ac:dyDescent="0.25">
      <c r="L12540">
        <v>12540</v>
      </c>
      <c r="M12540">
        <f t="shared" si="402"/>
        <v>-60.802376385336743</v>
      </c>
      <c r="N12540">
        <f t="shared" si="403"/>
        <v>0.19762361466325729</v>
      </c>
    </row>
    <row r="12541" spans="12:14" x14ac:dyDescent="0.25">
      <c r="L12541">
        <v>12541</v>
      </c>
      <c r="M12541">
        <f t="shared" si="402"/>
        <v>-60.807225063938617</v>
      </c>
      <c r="N12541">
        <f t="shared" si="403"/>
        <v>0.19277493606138307</v>
      </c>
    </row>
    <row r="12542" spans="12:14" x14ac:dyDescent="0.25">
      <c r="L12542">
        <v>12542</v>
      </c>
      <c r="M12542">
        <f t="shared" si="402"/>
        <v>-60.812073742540491</v>
      </c>
      <c r="N12542">
        <f t="shared" si="403"/>
        <v>0.18792625745950886</v>
      </c>
    </row>
    <row r="12543" spans="12:14" x14ac:dyDescent="0.25">
      <c r="L12543">
        <v>12543</v>
      </c>
      <c r="M12543">
        <f t="shared" si="402"/>
        <v>-60.816922421142372</v>
      </c>
      <c r="N12543">
        <f t="shared" si="403"/>
        <v>0.18307757885762754</v>
      </c>
    </row>
    <row r="12544" spans="12:14" x14ac:dyDescent="0.25">
      <c r="L12544">
        <v>12544</v>
      </c>
      <c r="M12544">
        <f t="shared" si="402"/>
        <v>-60.821771099744247</v>
      </c>
      <c r="N12544">
        <f t="shared" si="403"/>
        <v>0.17822890025575333</v>
      </c>
    </row>
    <row r="12545" spans="12:14" x14ac:dyDescent="0.25">
      <c r="L12545">
        <v>12545</v>
      </c>
      <c r="M12545">
        <f t="shared" si="402"/>
        <v>-60.826619778346121</v>
      </c>
      <c r="N12545">
        <f t="shared" si="403"/>
        <v>0.17338022165387912</v>
      </c>
    </row>
    <row r="12546" spans="12:14" x14ac:dyDescent="0.25">
      <c r="L12546">
        <v>12546</v>
      </c>
      <c r="M12546">
        <f t="shared" ref="M12546:M12609" si="404">(1-L12546*C$4)/C$5</f>
        <v>-60.831468456947995</v>
      </c>
      <c r="N12546">
        <f t="shared" ref="N12546:N12609" si="405">M12546-INT(M12546)</f>
        <v>0.16853154305200491</v>
      </c>
    </row>
    <row r="12547" spans="12:14" x14ac:dyDescent="0.25">
      <c r="L12547">
        <v>12547</v>
      </c>
      <c r="M12547">
        <f t="shared" si="404"/>
        <v>-60.836317135549869</v>
      </c>
      <c r="N12547">
        <f t="shared" si="405"/>
        <v>0.16368286445013069</v>
      </c>
    </row>
    <row r="12548" spans="12:14" x14ac:dyDescent="0.25">
      <c r="L12548">
        <v>12548</v>
      </c>
      <c r="M12548">
        <f t="shared" si="404"/>
        <v>-60.841165814151751</v>
      </c>
      <c r="N12548">
        <f t="shared" si="405"/>
        <v>0.15883418584824938</v>
      </c>
    </row>
    <row r="12549" spans="12:14" x14ac:dyDescent="0.25">
      <c r="L12549">
        <v>12549</v>
      </c>
      <c r="M12549">
        <f t="shared" si="404"/>
        <v>-60.846014492753625</v>
      </c>
      <c r="N12549">
        <f t="shared" si="405"/>
        <v>0.15398550724637516</v>
      </c>
    </row>
    <row r="12550" spans="12:14" x14ac:dyDescent="0.25">
      <c r="L12550">
        <v>12550</v>
      </c>
      <c r="M12550">
        <f t="shared" si="404"/>
        <v>-60.850863171355499</v>
      </c>
      <c r="N12550">
        <f t="shared" si="405"/>
        <v>0.14913682864450095</v>
      </c>
    </row>
    <row r="12551" spans="12:14" x14ac:dyDescent="0.25">
      <c r="L12551">
        <v>12551</v>
      </c>
      <c r="M12551">
        <f t="shared" si="404"/>
        <v>-60.855711849957373</v>
      </c>
      <c r="N12551">
        <f t="shared" si="405"/>
        <v>0.14428815004262674</v>
      </c>
    </row>
    <row r="12552" spans="12:14" x14ac:dyDescent="0.25">
      <c r="L12552">
        <v>12552</v>
      </c>
      <c r="M12552">
        <f t="shared" si="404"/>
        <v>-60.860560528559247</v>
      </c>
      <c r="N12552">
        <f t="shared" si="405"/>
        <v>0.13943947144075253</v>
      </c>
    </row>
    <row r="12553" spans="12:14" x14ac:dyDescent="0.25">
      <c r="L12553">
        <v>12553</v>
      </c>
      <c r="M12553">
        <f t="shared" si="404"/>
        <v>-60.865409207161129</v>
      </c>
      <c r="N12553">
        <f t="shared" si="405"/>
        <v>0.13459079283887121</v>
      </c>
    </row>
    <row r="12554" spans="12:14" x14ac:dyDescent="0.25">
      <c r="L12554">
        <v>12554</v>
      </c>
      <c r="M12554">
        <f t="shared" si="404"/>
        <v>-60.870257885763003</v>
      </c>
      <c r="N12554">
        <f t="shared" si="405"/>
        <v>0.129742114236997</v>
      </c>
    </row>
    <row r="12555" spans="12:14" x14ac:dyDescent="0.25">
      <c r="L12555">
        <v>12555</v>
      </c>
      <c r="M12555">
        <f t="shared" si="404"/>
        <v>-60.875106564364877</v>
      </c>
      <c r="N12555">
        <f t="shared" si="405"/>
        <v>0.12489343563512278</v>
      </c>
    </row>
    <row r="12556" spans="12:14" x14ac:dyDescent="0.25">
      <c r="L12556">
        <v>12556</v>
      </c>
      <c r="M12556">
        <f t="shared" si="404"/>
        <v>-60.879955242966751</v>
      </c>
      <c r="N12556">
        <f t="shared" si="405"/>
        <v>0.12004475703324857</v>
      </c>
    </row>
    <row r="12557" spans="12:14" x14ac:dyDescent="0.25">
      <c r="L12557">
        <v>12557</v>
      </c>
      <c r="M12557">
        <f t="shared" si="404"/>
        <v>-60.884803921568626</v>
      </c>
      <c r="N12557">
        <f t="shared" si="405"/>
        <v>0.11519607843137436</v>
      </c>
    </row>
    <row r="12558" spans="12:14" x14ac:dyDescent="0.25">
      <c r="L12558">
        <v>12558</v>
      </c>
      <c r="M12558">
        <f t="shared" si="404"/>
        <v>-60.8896526001705</v>
      </c>
      <c r="N12558">
        <f t="shared" si="405"/>
        <v>0.11034739982950015</v>
      </c>
    </row>
    <row r="12559" spans="12:14" x14ac:dyDescent="0.25">
      <c r="L12559">
        <v>12559</v>
      </c>
      <c r="M12559">
        <f t="shared" si="404"/>
        <v>-60.894501278772381</v>
      </c>
      <c r="N12559">
        <f t="shared" si="405"/>
        <v>0.10549872122761883</v>
      </c>
    </row>
    <row r="12560" spans="12:14" x14ac:dyDescent="0.25">
      <c r="L12560">
        <v>12560</v>
      </c>
      <c r="M12560">
        <f t="shared" si="404"/>
        <v>-60.899349957374255</v>
      </c>
      <c r="N12560">
        <f t="shared" si="405"/>
        <v>0.10065004262574462</v>
      </c>
    </row>
    <row r="12561" spans="12:14" x14ac:dyDescent="0.25">
      <c r="L12561">
        <v>12561</v>
      </c>
      <c r="M12561">
        <f t="shared" si="404"/>
        <v>-60.90419863597613</v>
      </c>
      <c r="N12561">
        <f t="shared" si="405"/>
        <v>9.5801364023870406E-2</v>
      </c>
    </row>
    <row r="12562" spans="12:14" x14ac:dyDescent="0.25">
      <c r="L12562">
        <v>12562</v>
      </c>
      <c r="M12562">
        <f t="shared" si="404"/>
        <v>-60.909047314578004</v>
      </c>
      <c r="N12562">
        <f t="shared" si="405"/>
        <v>9.0952685421996193E-2</v>
      </c>
    </row>
    <row r="12563" spans="12:14" x14ac:dyDescent="0.25">
      <c r="L12563">
        <v>12563</v>
      </c>
      <c r="M12563">
        <f t="shared" si="404"/>
        <v>-60.913895993179878</v>
      </c>
      <c r="N12563">
        <f t="shared" si="405"/>
        <v>8.6104006820121981E-2</v>
      </c>
    </row>
    <row r="12564" spans="12:14" x14ac:dyDescent="0.25">
      <c r="L12564">
        <v>12564</v>
      </c>
      <c r="M12564">
        <f t="shared" si="404"/>
        <v>-60.918744671781759</v>
      </c>
      <c r="N12564">
        <f t="shared" si="405"/>
        <v>8.1255328218240663E-2</v>
      </c>
    </row>
    <row r="12565" spans="12:14" x14ac:dyDescent="0.25">
      <c r="L12565">
        <v>12565</v>
      </c>
      <c r="M12565">
        <f t="shared" si="404"/>
        <v>-60.923593350383634</v>
      </c>
      <c r="N12565">
        <f t="shared" si="405"/>
        <v>7.6406649616366451E-2</v>
      </c>
    </row>
    <row r="12566" spans="12:14" x14ac:dyDescent="0.25">
      <c r="L12566">
        <v>12566</v>
      </c>
      <c r="M12566">
        <f t="shared" si="404"/>
        <v>-60.928442028985508</v>
      </c>
      <c r="N12566">
        <f t="shared" si="405"/>
        <v>7.1557971014492239E-2</v>
      </c>
    </row>
    <row r="12567" spans="12:14" x14ac:dyDescent="0.25">
      <c r="L12567">
        <v>12567</v>
      </c>
      <c r="M12567">
        <f t="shared" si="404"/>
        <v>-60.933290707587382</v>
      </c>
      <c r="N12567">
        <f t="shared" si="405"/>
        <v>6.6709292412618026E-2</v>
      </c>
    </row>
    <row r="12568" spans="12:14" x14ac:dyDescent="0.25">
      <c r="L12568">
        <v>12568</v>
      </c>
      <c r="M12568">
        <f t="shared" si="404"/>
        <v>-60.938139386189256</v>
      </c>
      <c r="N12568">
        <f t="shared" si="405"/>
        <v>6.1860613810743814E-2</v>
      </c>
    </row>
    <row r="12569" spans="12:14" x14ac:dyDescent="0.25">
      <c r="L12569">
        <v>12569</v>
      </c>
      <c r="M12569">
        <f t="shared" si="404"/>
        <v>-60.94298806479113</v>
      </c>
      <c r="N12569">
        <f t="shared" si="405"/>
        <v>5.7011935208869602E-2</v>
      </c>
    </row>
    <row r="12570" spans="12:14" x14ac:dyDescent="0.25">
      <c r="L12570">
        <v>12570</v>
      </c>
      <c r="M12570">
        <f t="shared" si="404"/>
        <v>-60.947836743393012</v>
      </c>
      <c r="N12570">
        <f t="shared" si="405"/>
        <v>5.2163256606988284E-2</v>
      </c>
    </row>
    <row r="12571" spans="12:14" x14ac:dyDescent="0.25">
      <c r="L12571">
        <v>12571</v>
      </c>
      <c r="M12571">
        <f t="shared" si="404"/>
        <v>-60.952685421994886</v>
      </c>
      <c r="N12571">
        <f t="shared" si="405"/>
        <v>4.7314578005114072E-2</v>
      </c>
    </row>
    <row r="12572" spans="12:14" x14ac:dyDescent="0.25">
      <c r="L12572">
        <v>12572</v>
      </c>
      <c r="M12572">
        <f t="shared" si="404"/>
        <v>-60.95753410059676</v>
      </c>
      <c r="N12572">
        <f t="shared" si="405"/>
        <v>4.246589940323986E-2</v>
      </c>
    </row>
    <row r="12573" spans="12:14" x14ac:dyDescent="0.25">
      <c r="L12573">
        <v>12573</v>
      </c>
      <c r="M12573">
        <f t="shared" si="404"/>
        <v>-60.962382779198634</v>
      </c>
      <c r="N12573">
        <f t="shared" si="405"/>
        <v>3.7617220801365647E-2</v>
      </c>
    </row>
    <row r="12574" spans="12:14" x14ac:dyDescent="0.25">
      <c r="L12574">
        <v>12574</v>
      </c>
      <c r="M12574">
        <f t="shared" si="404"/>
        <v>-60.967231457800509</v>
      </c>
      <c r="N12574">
        <f t="shared" si="405"/>
        <v>3.2768542199491435E-2</v>
      </c>
    </row>
    <row r="12575" spans="12:14" x14ac:dyDescent="0.25">
      <c r="L12575">
        <v>12575</v>
      </c>
      <c r="M12575">
        <f t="shared" si="404"/>
        <v>-60.97208013640239</v>
      </c>
      <c r="N12575">
        <f t="shared" si="405"/>
        <v>2.7919863597610117E-2</v>
      </c>
    </row>
    <row r="12576" spans="12:14" x14ac:dyDescent="0.25">
      <c r="L12576">
        <v>12576</v>
      </c>
      <c r="M12576">
        <f t="shared" si="404"/>
        <v>-60.976928815004264</v>
      </c>
      <c r="N12576">
        <f t="shared" si="405"/>
        <v>2.3071184995735905E-2</v>
      </c>
    </row>
    <row r="12577" spans="12:14" x14ac:dyDescent="0.25">
      <c r="L12577">
        <v>12577</v>
      </c>
      <c r="M12577">
        <f t="shared" si="404"/>
        <v>-60.981777493606138</v>
      </c>
      <c r="N12577">
        <f t="shared" si="405"/>
        <v>1.8222506393861693E-2</v>
      </c>
    </row>
    <row r="12578" spans="12:14" x14ac:dyDescent="0.25">
      <c r="L12578">
        <v>12578</v>
      </c>
      <c r="M12578">
        <f t="shared" si="404"/>
        <v>-60.986626172208013</v>
      </c>
      <c r="N12578">
        <f t="shared" si="405"/>
        <v>1.337382779198748E-2</v>
      </c>
    </row>
    <row r="12579" spans="12:14" x14ac:dyDescent="0.25">
      <c r="L12579">
        <v>12579</v>
      </c>
      <c r="M12579">
        <f t="shared" si="404"/>
        <v>-60.991474850809887</v>
      </c>
      <c r="N12579">
        <f t="shared" si="405"/>
        <v>8.5251491901132681E-3</v>
      </c>
    </row>
    <row r="12580" spans="12:14" x14ac:dyDescent="0.25">
      <c r="L12580">
        <v>12580</v>
      </c>
      <c r="M12580">
        <f t="shared" si="404"/>
        <v>-60.996323529411768</v>
      </c>
      <c r="N12580">
        <f t="shared" si="405"/>
        <v>3.6764705882319504E-3</v>
      </c>
    </row>
    <row r="12581" spans="12:14" x14ac:dyDescent="0.25">
      <c r="L12581">
        <v>12581</v>
      </c>
      <c r="M12581">
        <f t="shared" si="404"/>
        <v>-61.001172208013642</v>
      </c>
      <c r="N12581">
        <f t="shared" si="405"/>
        <v>0.99882779198635774</v>
      </c>
    </row>
    <row r="12582" spans="12:14" x14ac:dyDescent="0.25">
      <c r="L12582">
        <v>12582</v>
      </c>
      <c r="M12582">
        <f t="shared" si="404"/>
        <v>-61.006020886615516</v>
      </c>
      <c r="N12582">
        <f t="shared" si="405"/>
        <v>0.99397911338448353</v>
      </c>
    </row>
    <row r="12583" spans="12:14" x14ac:dyDescent="0.25">
      <c r="L12583">
        <v>12583</v>
      </c>
      <c r="M12583">
        <f t="shared" si="404"/>
        <v>-61.010869565217391</v>
      </c>
      <c r="N12583">
        <f t="shared" si="405"/>
        <v>0.98913043478260931</v>
      </c>
    </row>
    <row r="12584" spans="12:14" x14ac:dyDescent="0.25">
      <c r="L12584">
        <v>12584</v>
      </c>
      <c r="M12584">
        <f t="shared" si="404"/>
        <v>-61.015718243819265</v>
      </c>
      <c r="N12584">
        <f t="shared" si="405"/>
        <v>0.9842817561807351</v>
      </c>
    </row>
    <row r="12585" spans="12:14" x14ac:dyDescent="0.25">
      <c r="L12585">
        <v>12585</v>
      </c>
      <c r="M12585">
        <f t="shared" si="404"/>
        <v>-61.020566922421139</v>
      </c>
      <c r="N12585">
        <f t="shared" si="405"/>
        <v>0.97943307757886089</v>
      </c>
    </row>
    <row r="12586" spans="12:14" x14ac:dyDescent="0.25">
      <c r="L12586">
        <v>12586</v>
      </c>
      <c r="M12586">
        <f t="shared" si="404"/>
        <v>-61.02541560102302</v>
      </c>
      <c r="N12586">
        <f t="shared" si="405"/>
        <v>0.97458439897697957</v>
      </c>
    </row>
    <row r="12587" spans="12:14" x14ac:dyDescent="0.25">
      <c r="L12587">
        <v>12587</v>
      </c>
      <c r="M12587">
        <f t="shared" si="404"/>
        <v>-61.030264279624895</v>
      </c>
      <c r="N12587">
        <f t="shared" si="405"/>
        <v>0.96973572037510536</v>
      </c>
    </row>
    <row r="12588" spans="12:14" x14ac:dyDescent="0.25">
      <c r="L12588">
        <v>12588</v>
      </c>
      <c r="M12588">
        <f t="shared" si="404"/>
        <v>-61.035112958226769</v>
      </c>
      <c r="N12588">
        <f t="shared" si="405"/>
        <v>0.96488704177323115</v>
      </c>
    </row>
    <row r="12589" spans="12:14" x14ac:dyDescent="0.25">
      <c r="L12589">
        <v>12589</v>
      </c>
      <c r="M12589">
        <f t="shared" si="404"/>
        <v>-61.039961636828643</v>
      </c>
      <c r="N12589">
        <f t="shared" si="405"/>
        <v>0.96003836317135693</v>
      </c>
    </row>
    <row r="12590" spans="12:14" x14ac:dyDescent="0.25">
      <c r="L12590">
        <v>12590</v>
      </c>
      <c r="M12590">
        <f t="shared" si="404"/>
        <v>-61.044810315430517</v>
      </c>
      <c r="N12590">
        <f t="shared" si="405"/>
        <v>0.95518968456948272</v>
      </c>
    </row>
    <row r="12591" spans="12:14" x14ac:dyDescent="0.25">
      <c r="L12591">
        <v>12591</v>
      </c>
      <c r="M12591">
        <f t="shared" si="404"/>
        <v>-61.049658994032399</v>
      </c>
      <c r="N12591">
        <f t="shared" si="405"/>
        <v>0.9503410059676014</v>
      </c>
    </row>
    <row r="12592" spans="12:14" x14ac:dyDescent="0.25">
      <c r="L12592">
        <v>12592</v>
      </c>
      <c r="M12592">
        <f t="shared" si="404"/>
        <v>-61.054507672634273</v>
      </c>
      <c r="N12592">
        <f t="shared" si="405"/>
        <v>0.94549232736572719</v>
      </c>
    </row>
    <row r="12593" spans="12:14" x14ac:dyDescent="0.25">
      <c r="L12593">
        <v>12593</v>
      </c>
      <c r="M12593">
        <f t="shared" si="404"/>
        <v>-61.059356351236147</v>
      </c>
      <c r="N12593">
        <f t="shared" si="405"/>
        <v>0.94064364876385298</v>
      </c>
    </row>
    <row r="12594" spans="12:14" x14ac:dyDescent="0.25">
      <c r="L12594">
        <v>12594</v>
      </c>
      <c r="M12594">
        <f t="shared" si="404"/>
        <v>-61.064205029838021</v>
      </c>
      <c r="N12594">
        <f t="shared" si="405"/>
        <v>0.93579497016197877</v>
      </c>
    </row>
    <row r="12595" spans="12:14" x14ac:dyDescent="0.25">
      <c r="L12595">
        <v>12595</v>
      </c>
      <c r="M12595">
        <f t="shared" si="404"/>
        <v>-61.069053708439895</v>
      </c>
      <c r="N12595">
        <f t="shared" si="405"/>
        <v>0.93094629156010456</v>
      </c>
    </row>
    <row r="12596" spans="12:14" x14ac:dyDescent="0.25">
      <c r="L12596">
        <v>12596</v>
      </c>
      <c r="M12596">
        <f t="shared" si="404"/>
        <v>-61.073902387041777</v>
      </c>
      <c r="N12596">
        <f t="shared" si="405"/>
        <v>0.92609761295822324</v>
      </c>
    </row>
    <row r="12597" spans="12:14" x14ac:dyDescent="0.25">
      <c r="L12597">
        <v>12597</v>
      </c>
      <c r="M12597">
        <f t="shared" si="404"/>
        <v>-61.078751065643651</v>
      </c>
      <c r="N12597">
        <f t="shared" si="405"/>
        <v>0.92124893435634903</v>
      </c>
    </row>
    <row r="12598" spans="12:14" x14ac:dyDescent="0.25">
      <c r="L12598">
        <v>12598</v>
      </c>
      <c r="M12598">
        <f t="shared" si="404"/>
        <v>-61.083599744245525</v>
      </c>
      <c r="N12598">
        <f t="shared" si="405"/>
        <v>0.91640025575447481</v>
      </c>
    </row>
    <row r="12599" spans="12:14" x14ac:dyDescent="0.25">
      <c r="L12599">
        <v>12599</v>
      </c>
      <c r="M12599">
        <f t="shared" si="404"/>
        <v>-61.088448422847399</v>
      </c>
      <c r="N12599">
        <f t="shared" si="405"/>
        <v>0.9115515771526006</v>
      </c>
    </row>
    <row r="12600" spans="12:14" x14ac:dyDescent="0.25">
      <c r="L12600">
        <v>12600</v>
      </c>
      <c r="M12600">
        <f t="shared" si="404"/>
        <v>-61.093297101449274</v>
      </c>
      <c r="N12600">
        <f t="shared" si="405"/>
        <v>0.90670289855072639</v>
      </c>
    </row>
    <row r="12601" spans="12:14" x14ac:dyDescent="0.25">
      <c r="L12601">
        <v>12601</v>
      </c>
      <c r="M12601">
        <f t="shared" si="404"/>
        <v>-61.098145780051148</v>
      </c>
      <c r="N12601">
        <f t="shared" si="405"/>
        <v>0.90185421994885218</v>
      </c>
    </row>
    <row r="12602" spans="12:14" x14ac:dyDescent="0.25">
      <c r="L12602">
        <v>12602</v>
      </c>
      <c r="M12602">
        <f t="shared" si="404"/>
        <v>-61.102994458653029</v>
      </c>
      <c r="N12602">
        <f t="shared" si="405"/>
        <v>0.89700554134697086</v>
      </c>
    </row>
    <row r="12603" spans="12:14" x14ac:dyDescent="0.25">
      <c r="L12603">
        <v>12603</v>
      </c>
      <c r="M12603">
        <f t="shared" si="404"/>
        <v>-61.107843137254903</v>
      </c>
      <c r="N12603">
        <f t="shared" si="405"/>
        <v>0.89215686274509665</v>
      </c>
    </row>
    <row r="12604" spans="12:14" x14ac:dyDescent="0.25">
      <c r="L12604">
        <v>12604</v>
      </c>
      <c r="M12604">
        <f t="shared" si="404"/>
        <v>-61.112691815856778</v>
      </c>
      <c r="N12604">
        <f t="shared" si="405"/>
        <v>0.88730818414322243</v>
      </c>
    </row>
    <row r="12605" spans="12:14" x14ac:dyDescent="0.25">
      <c r="L12605">
        <v>12605</v>
      </c>
      <c r="M12605">
        <f t="shared" si="404"/>
        <v>-61.117540494458652</v>
      </c>
      <c r="N12605">
        <f t="shared" si="405"/>
        <v>0.88245950554134822</v>
      </c>
    </row>
    <row r="12606" spans="12:14" x14ac:dyDescent="0.25">
      <c r="L12606">
        <v>12606</v>
      </c>
      <c r="M12606">
        <f t="shared" si="404"/>
        <v>-61.122389173060526</v>
      </c>
      <c r="N12606">
        <f t="shared" si="405"/>
        <v>0.87761082693947401</v>
      </c>
    </row>
    <row r="12607" spans="12:14" x14ac:dyDescent="0.25">
      <c r="L12607">
        <v>12607</v>
      </c>
      <c r="M12607">
        <f t="shared" si="404"/>
        <v>-61.127237851662407</v>
      </c>
      <c r="N12607">
        <f t="shared" si="405"/>
        <v>0.87276214833759269</v>
      </c>
    </row>
    <row r="12608" spans="12:14" x14ac:dyDescent="0.25">
      <c r="L12608">
        <v>12608</v>
      </c>
      <c r="M12608">
        <f t="shared" si="404"/>
        <v>-61.132086530264282</v>
      </c>
      <c r="N12608">
        <f t="shared" si="405"/>
        <v>0.86791346973571848</v>
      </c>
    </row>
    <row r="12609" spans="12:14" x14ac:dyDescent="0.25">
      <c r="L12609">
        <v>12609</v>
      </c>
      <c r="M12609">
        <f t="shared" si="404"/>
        <v>-61.136935208866156</v>
      </c>
      <c r="N12609">
        <f t="shared" si="405"/>
        <v>0.86306479113384427</v>
      </c>
    </row>
    <row r="12610" spans="12:14" x14ac:dyDescent="0.25">
      <c r="L12610">
        <v>12610</v>
      </c>
      <c r="M12610">
        <f t="shared" ref="M12610:M12673" si="406">(1-L12610*C$4)/C$5</f>
        <v>-61.14178388746803</v>
      </c>
      <c r="N12610">
        <f t="shared" ref="N12610:N12673" si="407">M12610-INT(M12610)</f>
        <v>0.85821611253197005</v>
      </c>
    </row>
    <row r="12611" spans="12:14" x14ac:dyDescent="0.25">
      <c r="L12611">
        <v>12611</v>
      </c>
      <c r="M12611">
        <f t="shared" si="406"/>
        <v>-61.146632566069904</v>
      </c>
      <c r="N12611">
        <f t="shared" si="407"/>
        <v>0.85336743393009584</v>
      </c>
    </row>
    <row r="12612" spans="12:14" x14ac:dyDescent="0.25">
      <c r="L12612">
        <v>12612</v>
      </c>
      <c r="M12612">
        <f t="shared" si="406"/>
        <v>-61.151481244671778</v>
      </c>
      <c r="N12612">
        <f t="shared" si="407"/>
        <v>0.84851875532822163</v>
      </c>
    </row>
    <row r="12613" spans="12:14" x14ac:dyDescent="0.25">
      <c r="L12613">
        <v>12613</v>
      </c>
      <c r="M12613">
        <f t="shared" si="406"/>
        <v>-61.15632992327366</v>
      </c>
      <c r="N12613">
        <f t="shared" si="407"/>
        <v>0.84367007672634031</v>
      </c>
    </row>
    <row r="12614" spans="12:14" x14ac:dyDescent="0.25">
      <c r="L12614">
        <v>12614</v>
      </c>
      <c r="M12614">
        <f t="shared" si="406"/>
        <v>-61.161178601875534</v>
      </c>
      <c r="N12614">
        <f t="shared" si="407"/>
        <v>0.8388213981244661</v>
      </c>
    </row>
    <row r="12615" spans="12:14" x14ac:dyDescent="0.25">
      <c r="L12615">
        <v>12615</v>
      </c>
      <c r="M12615">
        <f t="shared" si="406"/>
        <v>-61.166027280477408</v>
      </c>
      <c r="N12615">
        <f t="shared" si="407"/>
        <v>0.83397271952259189</v>
      </c>
    </row>
    <row r="12616" spans="12:14" x14ac:dyDescent="0.25">
      <c r="L12616">
        <v>12616</v>
      </c>
      <c r="M12616">
        <f t="shared" si="406"/>
        <v>-61.170875959079282</v>
      </c>
      <c r="N12616">
        <f t="shared" si="407"/>
        <v>0.82912404092071768</v>
      </c>
    </row>
    <row r="12617" spans="12:14" x14ac:dyDescent="0.25">
      <c r="L12617">
        <v>12617</v>
      </c>
      <c r="M12617">
        <f t="shared" si="406"/>
        <v>-61.175724637681157</v>
      </c>
      <c r="N12617">
        <f t="shared" si="407"/>
        <v>0.82427536231884346</v>
      </c>
    </row>
    <row r="12618" spans="12:14" x14ac:dyDescent="0.25">
      <c r="L12618">
        <v>12618</v>
      </c>
      <c r="M12618">
        <f t="shared" si="406"/>
        <v>-61.180573316283038</v>
      </c>
      <c r="N12618">
        <f t="shared" si="407"/>
        <v>0.81942668371696215</v>
      </c>
    </row>
    <row r="12619" spans="12:14" x14ac:dyDescent="0.25">
      <c r="L12619">
        <v>12619</v>
      </c>
      <c r="M12619">
        <f t="shared" si="406"/>
        <v>-61.185421994884912</v>
      </c>
      <c r="N12619">
        <f t="shared" si="407"/>
        <v>0.81457800511508793</v>
      </c>
    </row>
    <row r="12620" spans="12:14" x14ac:dyDescent="0.25">
      <c r="L12620">
        <v>12620</v>
      </c>
      <c r="M12620">
        <f t="shared" si="406"/>
        <v>-61.190270673486786</v>
      </c>
      <c r="N12620">
        <f t="shared" si="407"/>
        <v>0.80972932651321372</v>
      </c>
    </row>
    <row r="12621" spans="12:14" x14ac:dyDescent="0.25">
      <c r="L12621">
        <v>12621</v>
      </c>
      <c r="M12621">
        <f t="shared" si="406"/>
        <v>-61.19511935208866</v>
      </c>
      <c r="N12621">
        <f t="shared" si="407"/>
        <v>0.80488064791133951</v>
      </c>
    </row>
    <row r="12622" spans="12:14" x14ac:dyDescent="0.25">
      <c r="L12622">
        <v>12622</v>
      </c>
      <c r="M12622">
        <f t="shared" si="406"/>
        <v>-61.199968030690535</v>
      </c>
      <c r="N12622">
        <f t="shared" si="407"/>
        <v>0.8000319693094653</v>
      </c>
    </row>
    <row r="12623" spans="12:14" x14ac:dyDescent="0.25">
      <c r="L12623">
        <v>12623</v>
      </c>
      <c r="M12623">
        <f t="shared" si="406"/>
        <v>-61.204816709292416</v>
      </c>
      <c r="N12623">
        <f t="shared" si="407"/>
        <v>0.79518329070758398</v>
      </c>
    </row>
    <row r="12624" spans="12:14" x14ac:dyDescent="0.25">
      <c r="L12624">
        <v>12624</v>
      </c>
      <c r="M12624">
        <f t="shared" si="406"/>
        <v>-61.20966538789429</v>
      </c>
      <c r="N12624">
        <f t="shared" si="407"/>
        <v>0.79033461210570977</v>
      </c>
    </row>
    <row r="12625" spans="12:14" x14ac:dyDescent="0.25">
      <c r="L12625">
        <v>12625</v>
      </c>
      <c r="M12625">
        <f t="shared" si="406"/>
        <v>-61.214514066496164</v>
      </c>
      <c r="N12625">
        <f t="shared" si="407"/>
        <v>0.78548593350383555</v>
      </c>
    </row>
    <row r="12626" spans="12:14" x14ac:dyDescent="0.25">
      <c r="L12626">
        <v>12626</v>
      </c>
      <c r="M12626">
        <f t="shared" si="406"/>
        <v>-61.219362745098039</v>
      </c>
      <c r="N12626">
        <f t="shared" si="407"/>
        <v>0.78063725490196134</v>
      </c>
    </row>
    <row r="12627" spans="12:14" x14ac:dyDescent="0.25">
      <c r="L12627">
        <v>12627</v>
      </c>
      <c r="M12627">
        <f t="shared" si="406"/>
        <v>-61.224211423699913</v>
      </c>
      <c r="N12627">
        <f t="shared" si="407"/>
        <v>0.77578857630008713</v>
      </c>
    </row>
    <row r="12628" spans="12:14" x14ac:dyDescent="0.25">
      <c r="L12628">
        <v>12628</v>
      </c>
      <c r="M12628">
        <f t="shared" si="406"/>
        <v>-61.229060102301787</v>
      </c>
      <c r="N12628">
        <f t="shared" si="407"/>
        <v>0.77093989769821292</v>
      </c>
    </row>
    <row r="12629" spans="12:14" x14ac:dyDescent="0.25">
      <c r="L12629">
        <v>12629</v>
      </c>
      <c r="M12629">
        <f t="shared" si="406"/>
        <v>-61.233908780903668</v>
      </c>
      <c r="N12629">
        <f t="shared" si="407"/>
        <v>0.7660912190963316</v>
      </c>
    </row>
    <row r="12630" spans="12:14" x14ac:dyDescent="0.25">
      <c r="L12630">
        <v>12630</v>
      </c>
      <c r="M12630">
        <f t="shared" si="406"/>
        <v>-61.238757459505543</v>
      </c>
      <c r="N12630">
        <f t="shared" si="407"/>
        <v>0.76124254049445739</v>
      </c>
    </row>
    <row r="12631" spans="12:14" x14ac:dyDescent="0.25">
      <c r="L12631">
        <v>12631</v>
      </c>
      <c r="M12631">
        <f t="shared" si="406"/>
        <v>-61.243606138107417</v>
      </c>
      <c r="N12631">
        <f t="shared" si="407"/>
        <v>0.75639386189258317</v>
      </c>
    </row>
    <row r="12632" spans="12:14" x14ac:dyDescent="0.25">
      <c r="L12632">
        <v>12632</v>
      </c>
      <c r="M12632">
        <f t="shared" si="406"/>
        <v>-61.248454816709291</v>
      </c>
      <c r="N12632">
        <f t="shared" si="407"/>
        <v>0.75154518329070896</v>
      </c>
    </row>
    <row r="12633" spans="12:14" x14ac:dyDescent="0.25">
      <c r="L12633">
        <v>12633</v>
      </c>
      <c r="M12633">
        <f t="shared" si="406"/>
        <v>-61.253303495311165</v>
      </c>
      <c r="N12633">
        <f t="shared" si="407"/>
        <v>0.74669650468883475</v>
      </c>
    </row>
    <row r="12634" spans="12:14" x14ac:dyDescent="0.25">
      <c r="L12634">
        <v>12634</v>
      </c>
      <c r="M12634">
        <f t="shared" si="406"/>
        <v>-61.258152173913047</v>
      </c>
      <c r="N12634">
        <f t="shared" si="407"/>
        <v>0.74184782608695343</v>
      </c>
    </row>
    <row r="12635" spans="12:14" x14ac:dyDescent="0.25">
      <c r="L12635">
        <v>12635</v>
      </c>
      <c r="M12635">
        <f t="shared" si="406"/>
        <v>-61.263000852514921</v>
      </c>
      <c r="N12635">
        <f t="shared" si="407"/>
        <v>0.73699914748507922</v>
      </c>
    </row>
    <row r="12636" spans="12:14" x14ac:dyDescent="0.25">
      <c r="L12636">
        <v>12636</v>
      </c>
      <c r="M12636">
        <f t="shared" si="406"/>
        <v>-61.267849531116795</v>
      </c>
      <c r="N12636">
        <f t="shared" si="407"/>
        <v>0.73215046888320501</v>
      </c>
    </row>
    <row r="12637" spans="12:14" x14ac:dyDescent="0.25">
      <c r="L12637">
        <v>12637</v>
      </c>
      <c r="M12637">
        <f t="shared" si="406"/>
        <v>-61.272698209718669</v>
      </c>
      <c r="N12637">
        <f t="shared" si="407"/>
        <v>0.7273017902813308</v>
      </c>
    </row>
    <row r="12638" spans="12:14" x14ac:dyDescent="0.25">
      <c r="L12638">
        <v>12638</v>
      </c>
      <c r="M12638">
        <f t="shared" si="406"/>
        <v>-61.277546888320543</v>
      </c>
      <c r="N12638">
        <f t="shared" si="407"/>
        <v>0.72245311167945658</v>
      </c>
    </row>
    <row r="12639" spans="12:14" x14ac:dyDescent="0.25">
      <c r="L12639">
        <v>12639</v>
      </c>
      <c r="M12639">
        <f t="shared" si="406"/>
        <v>-61.282395566922418</v>
      </c>
      <c r="N12639">
        <f t="shared" si="407"/>
        <v>0.71760443307758237</v>
      </c>
    </row>
    <row r="12640" spans="12:14" x14ac:dyDescent="0.25">
      <c r="L12640">
        <v>12640</v>
      </c>
      <c r="M12640">
        <f t="shared" si="406"/>
        <v>-61.287244245524299</v>
      </c>
      <c r="N12640">
        <f t="shared" si="407"/>
        <v>0.71275575447570105</v>
      </c>
    </row>
    <row r="12641" spans="12:14" x14ac:dyDescent="0.25">
      <c r="L12641">
        <v>12641</v>
      </c>
      <c r="M12641">
        <f t="shared" si="406"/>
        <v>-61.292092924126173</v>
      </c>
      <c r="N12641">
        <f t="shared" si="407"/>
        <v>0.70790707587382684</v>
      </c>
    </row>
    <row r="12642" spans="12:14" x14ac:dyDescent="0.25">
      <c r="L12642">
        <v>12642</v>
      </c>
      <c r="M12642">
        <f t="shared" si="406"/>
        <v>-61.296941602728047</v>
      </c>
      <c r="N12642">
        <f t="shared" si="407"/>
        <v>0.70305839727195263</v>
      </c>
    </row>
    <row r="12643" spans="12:14" x14ac:dyDescent="0.25">
      <c r="L12643">
        <v>12643</v>
      </c>
      <c r="M12643">
        <f t="shared" si="406"/>
        <v>-61.301790281329922</v>
      </c>
      <c r="N12643">
        <f t="shared" si="407"/>
        <v>0.69820971867007842</v>
      </c>
    </row>
    <row r="12644" spans="12:14" x14ac:dyDescent="0.25">
      <c r="L12644">
        <v>12644</v>
      </c>
      <c r="M12644">
        <f t="shared" si="406"/>
        <v>-61.306638959931796</v>
      </c>
      <c r="N12644">
        <f t="shared" si="407"/>
        <v>0.6933610400682042</v>
      </c>
    </row>
    <row r="12645" spans="12:14" x14ac:dyDescent="0.25">
      <c r="L12645">
        <v>12645</v>
      </c>
      <c r="M12645">
        <f t="shared" si="406"/>
        <v>-61.311487638533677</v>
      </c>
      <c r="N12645">
        <f t="shared" si="407"/>
        <v>0.68851236146632289</v>
      </c>
    </row>
    <row r="12646" spans="12:14" x14ac:dyDescent="0.25">
      <c r="L12646">
        <v>12646</v>
      </c>
      <c r="M12646">
        <f t="shared" si="406"/>
        <v>-61.316336317135551</v>
      </c>
      <c r="N12646">
        <f t="shared" si="407"/>
        <v>0.68366368286444867</v>
      </c>
    </row>
    <row r="12647" spans="12:14" x14ac:dyDescent="0.25">
      <c r="L12647">
        <v>12647</v>
      </c>
      <c r="M12647">
        <f t="shared" si="406"/>
        <v>-61.321184995737426</v>
      </c>
      <c r="N12647">
        <f t="shared" si="407"/>
        <v>0.67881500426257446</v>
      </c>
    </row>
    <row r="12648" spans="12:14" x14ac:dyDescent="0.25">
      <c r="L12648">
        <v>12648</v>
      </c>
      <c r="M12648">
        <f t="shared" si="406"/>
        <v>-61.3260336743393</v>
      </c>
      <c r="N12648">
        <f t="shared" si="407"/>
        <v>0.67396632566070025</v>
      </c>
    </row>
    <row r="12649" spans="12:14" x14ac:dyDescent="0.25">
      <c r="L12649">
        <v>12649</v>
      </c>
      <c r="M12649">
        <f t="shared" si="406"/>
        <v>-61.330882352941174</v>
      </c>
      <c r="N12649">
        <f t="shared" si="407"/>
        <v>0.66911764705882604</v>
      </c>
    </row>
    <row r="12650" spans="12:14" x14ac:dyDescent="0.25">
      <c r="L12650">
        <v>12650</v>
      </c>
      <c r="M12650">
        <f t="shared" si="406"/>
        <v>-61.335731031543055</v>
      </c>
      <c r="N12650">
        <f t="shared" si="407"/>
        <v>0.66426896845694472</v>
      </c>
    </row>
    <row r="12651" spans="12:14" x14ac:dyDescent="0.25">
      <c r="L12651">
        <v>12651</v>
      </c>
      <c r="M12651">
        <f t="shared" si="406"/>
        <v>-61.340579710144929</v>
      </c>
      <c r="N12651">
        <f t="shared" si="407"/>
        <v>0.65942028985507051</v>
      </c>
    </row>
    <row r="12652" spans="12:14" x14ac:dyDescent="0.25">
      <c r="L12652">
        <v>12652</v>
      </c>
      <c r="M12652">
        <f t="shared" si="406"/>
        <v>-61.345428388746804</v>
      </c>
      <c r="N12652">
        <f t="shared" si="407"/>
        <v>0.65457161125319629</v>
      </c>
    </row>
    <row r="12653" spans="12:14" x14ac:dyDescent="0.25">
      <c r="L12653">
        <v>12653</v>
      </c>
      <c r="M12653">
        <f t="shared" si="406"/>
        <v>-61.350277067348678</v>
      </c>
      <c r="N12653">
        <f t="shared" si="407"/>
        <v>0.64972293265132208</v>
      </c>
    </row>
    <row r="12654" spans="12:14" x14ac:dyDescent="0.25">
      <c r="L12654">
        <v>12654</v>
      </c>
      <c r="M12654">
        <f t="shared" si="406"/>
        <v>-61.355125745950552</v>
      </c>
      <c r="N12654">
        <f t="shared" si="407"/>
        <v>0.64487425404944787</v>
      </c>
    </row>
    <row r="12655" spans="12:14" x14ac:dyDescent="0.25">
      <c r="L12655">
        <v>12655</v>
      </c>
      <c r="M12655">
        <f t="shared" si="406"/>
        <v>-61.359974424552426</v>
      </c>
      <c r="N12655">
        <f t="shared" si="407"/>
        <v>0.64002557544757366</v>
      </c>
    </row>
    <row r="12656" spans="12:14" x14ac:dyDescent="0.25">
      <c r="L12656">
        <v>12656</v>
      </c>
      <c r="M12656">
        <f t="shared" si="406"/>
        <v>-61.364823103154308</v>
      </c>
      <c r="N12656">
        <f t="shared" si="407"/>
        <v>0.63517689684569234</v>
      </c>
    </row>
    <row r="12657" spans="12:14" x14ac:dyDescent="0.25">
      <c r="L12657">
        <v>12657</v>
      </c>
      <c r="M12657">
        <f t="shared" si="406"/>
        <v>-61.369671781756182</v>
      </c>
      <c r="N12657">
        <f t="shared" si="407"/>
        <v>0.63032821824381813</v>
      </c>
    </row>
    <row r="12658" spans="12:14" x14ac:dyDescent="0.25">
      <c r="L12658">
        <v>12658</v>
      </c>
      <c r="M12658">
        <f t="shared" si="406"/>
        <v>-61.374520460358056</v>
      </c>
      <c r="N12658">
        <f t="shared" si="407"/>
        <v>0.62547953964194392</v>
      </c>
    </row>
    <row r="12659" spans="12:14" x14ac:dyDescent="0.25">
      <c r="L12659">
        <v>12659</v>
      </c>
      <c r="M12659">
        <f t="shared" si="406"/>
        <v>-61.37936913895993</v>
      </c>
      <c r="N12659">
        <f t="shared" si="407"/>
        <v>0.6206308610400697</v>
      </c>
    </row>
    <row r="12660" spans="12:14" x14ac:dyDescent="0.25">
      <c r="L12660">
        <v>12660</v>
      </c>
      <c r="M12660">
        <f t="shared" si="406"/>
        <v>-61.384217817561805</v>
      </c>
      <c r="N12660">
        <f t="shared" si="407"/>
        <v>0.61578218243819549</v>
      </c>
    </row>
    <row r="12661" spans="12:14" x14ac:dyDescent="0.25">
      <c r="L12661">
        <v>12661</v>
      </c>
      <c r="M12661">
        <f t="shared" si="406"/>
        <v>-61.389066496163686</v>
      </c>
      <c r="N12661">
        <f t="shared" si="407"/>
        <v>0.61093350383631417</v>
      </c>
    </row>
    <row r="12662" spans="12:14" x14ac:dyDescent="0.25">
      <c r="L12662">
        <v>12662</v>
      </c>
      <c r="M12662">
        <f t="shared" si="406"/>
        <v>-61.39391517476556</v>
      </c>
      <c r="N12662">
        <f t="shared" si="407"/>
        <v>0.60608482523443996</v>
      </c>
    </row>
    <row r="12663" spans="12:14" x14ac:dyDescent="0.25">
      <c r="L12663">
        <v>12663</v>
      </c>
      <c r="M12663">
        <f t="shared" si="406"/>
        <v>-61.398763853367434</v>
      </c>
      <c r="N12663">
        <f t="shared" si="407"/>
        <v>0.60123614663256575</v>
      </c>
    </row>
    <row r="12664" spans="12:14" x14ac:dyDescent="0.25">
      <c r="L12664">
        <v>12664</v>
      </c>
      <c r="M12664">
        <f t="shared" si="406"/>
        <v>-61.403612531969308</v>
      </c>
      <c r="N12664">
        <f t="shared" si="407"/>
        <v>0.59638746803069154</v>
      </c>
    </row>
    <row r="12665" spans="12:14" x14ac:dyDescent="0.25">
      <c r="L12665">
        <v>12665</v>
      </c>
      <c r="M12665">
        <f t="shared" si="406"/>
        <v>-61.408461210571183</v>
      </c>
      <c r="N12665">
        <f t="shared" si="407"/>
        <v>0.59153878942881732</v>
      </c>
    </row>
    <row r="12666" spans="12:14" x14ac:dyDescent="0.25">
      <c r="L12666">
        <v>12666</v>
      </c>
      <c r="M12666">
        <f t="shared" si="406"/>
        <v>-61.413309889173064</v>
      </c>
      <c r="N12666">
        <f t="shared" si="407"/>
        <v>0.58669011082693601</v>
      </c>
    </row>
    <row r="12667" spans="12:14" x14ac:dyDescent="0.25">
      <c r="L12667">
        <v>12667</v>
      </c>
      <c r="M12667">
        <f t="shared" si="406"/>
        <v>-61.418158567774938</v>
      </c>
      <c r="N12667">
        <f t="shared" si="407"/>
        <v>0.58184143222506179</v>
      </c>
    </row>
    <row r="12668" spans="12:14" x14ac:dyDescent="0.25">
      <c r="L12668">
        <v>12668</v>
      </c>
      <c r="M12668">
        <f t="shared" si="406"/>
        <v>-61.423007246376812</v>
      </c>
      <c r="N12668">
        <f t="shared" si="407"/>
        <v>0.57699275362318758</v>
      </c>
    </row>
    <row r="12669" spans="12:14" x14ac:dyDescent="0.25">
      <c r="L12669">
        <v>12669</v>
      </c>
      <c r="M12669">
        <f t="shared" si="406"/>
        <v>-61.427855924978687</v>
      </c>
      <c r="N12669">
        <f t="shared" si="407"/>
        <v>0.57214407502131337</v>
      </c>
    </row>
    <row r="12670" spans="12:14" x14ac:dyDescent="0.25">
      <c r="L12670">
        <v>12670</v>
      </c>
      <c r="M12670">
        <f t="shared" si="406"/>
        <v>-61.432704603580561</v>
      </c>
      <c r="N12670">
        <f t="shared" si="407"/>
        <v>0.56729539641943916</v>
      </c>
    </row>
    <row r="12671" spans="12:14" x14ac:dyDescent="0.25">
      <c r="L12671">
        <v>12671</v>
      </c>
      <c r="M12671">
        <f t="shared" si="406"/>
        <v>-61.437553282182435</v>
      </c>
      <c r="N12671">
        <f t="shared" si="407"/>
        <v>0.56244671781756495</v>
      </c>
    </row>
    <row r="12672" spans="12:14" x14ac:dyDescent="0.25">
      <c r="L12672">
        <v>12672</v>
      </c>
      <c r="M12672">
        <f t="shared" si="406"/>
        <v>-61.442401960784316</v>
      </c>
      <c r="N12672">
        <f t="shared" si="407"/>
        <v>0.55759803921568363</v>
      </c>
    </row>
    <row r="12673" spans="12:14" x14ac:dyDescent="0.25">
      <c r="L12673">
        <v>12673</v>
      </c>
      <c r="M12673">
        <f t="shared" si="406"/>
        <v>-61.447250639386191</v>
      </c>
      <c r="N12673">
        <f t="shared" si="407"/>
        <v>0.55274936061380942</v>
      </c>
    </row>
    <row r="12674" spans="12:14" x14ac:dyDescent="0.25">
      <c r="L12674">
        <v>12674</v>
      </c>
      <c r="M12674">
        <f t="shared" ref="M12674:M12737" si="408">(1-L12674*C$4)/C$5</f>
        <v>-61.452099317988065</v>
      </c>
      <c r="N12674">
        <f t="shared" ref="N12674:N12737" si="409">M12674-INT(M12674)</f>
        <v>0.5479006820119352</v>
      </c>
    </row>
    <row r="12675" spans="12:14" x14ac:dyDescent="0.25">
      <c r="L12675">
        <v>12675</v>
      </c>
      <c r="M12675">
        <f t="shared" si="408"/>
        <v>-61.456947996589939</v>
      </c>
      <c r="N12675">
        <f t="shared" si="409"/>
        <v>0.54305200341006099</v>
      </c>
    </row>
    <row r="12676" spans="12:14" x14ac:dyDescent="0.25">
      <c r="L12676">
        <v>12676</v>
      </c>
      <c r="M12676">
        <f t="shared" si="408"/>
        <v>-61.461796675191813</v>
      </c>
      <c r="N12676">
        <f t="shared" si="409"/>
        <v>0.53820332480818678</v>
      </c>
    </row>
    <row r="12677" spans="12:14" x14ac:dyDescent="0.25">
      <c r="L12677">
        <v>12677</v>
      </c>
      <c r="M12677">
        <f t="shared" si="408"/>
        <v>-61.466645353793695</v>
      </c>
      <c r="N12677">
        <f t="shared" si="409"/>
        <v>0.53335464620630546</v>
      </c>
    </row>
    <row r="12678" spans="12:14" x14ac:dyDescent="0.25">
      <c r="L12678">
        <v>12678</v>
      </c>
      <c r="M12678">
        <f t="shared" si="408"/>
        <v>-61.471494032395569</v>
      </c>
      <c r="N12678">
        <f t="shared" si="409"/>
        <v>0.52850596760443125</v>
      </c>
    </row>
    <row r="12679" spans="12:14" x14ac:dyDescent="0.25">
      <c r="L12679">
        <v>12679</v>
      </c>
      <c r="M12679">
        <f t="shared" si="408"/>
        <v>-61.476342710997443</v>
      </c>
      <c r="N12679">
        <f t="shared" si="409"/>
        <v>0.52365728900255704</v>
      </c>
    </row>
    <row r="12680" spans="12:14" x14ac:dyDescent="0.25">
      <c r="L12680">
        <v>12680</v>
      </c>
      <c r="M12680">
        <f t="shared" si="408"/>
        <v>-61.481191389599317</v>
      </c>
      <c r="N12680">
        <f t="shared" si="409"/>
        <v>0.51880861040068282</v>
      </c>
    </row>
    <row r="12681" spans="12:14" x14ac:dyDescent="0.25">
      <c r="L12681">
        <v>12681</v>
      </c>
      <c r="M12681">
        <f t="shared" si="408"/>
        <v>-61.486040068201191</v>
      </c>
      <c r="N12681">
        <f t="shared" si="409"/>
        <v>0.51395993179880861</v>
      </c>
    </row>
    <row r="12682" spans="12:14" x14ac:dyDescent="0.25">
      <c r="L12682">
        <v>12682</v>
      </c>
      <c r="M12682">
        <f t="shared" si="408"/>
        <v>-61.490888746803066</v>
      </c>
      <c r="N12682">
        <f t="shared" si="409"/>
        <v>0.5091112531969344</v>
      </c>
    </row>
    <row r="12683" spans="12:14" x14ac:dyDescent="0.25">
      <c r="L12683">
        <v>12683</v>
      </c>
      <c r="M12683">
        <f t="shared" si="408"/>
        <v>-61.495737425404947</v>
      </c>
      <c r="N12683">
        <f t="shared" si="409"/>
        <v>0.50426257459505308</v>
      </c>
    </row>
    <row r="12684" spans="12:14" x14ac:dyDescent="0.25">
      <c r="L12684">
        <v>12684</v>
      </c>
      <c r="M12684">
        <f t="shared" si="408"/>
        <v>-61.500586104006821</v>
      </c>
      <c r="N12684">
        <f t="shared" si="409"/>
        <v>0.49941389599317887</v>
      </c>
    </row>
    <row r="12685" spans="12:14" x14ac:dyDescent="0.25">
      <c r="L12685">
        <v>12685</v>
      </c>
      <c r="M12685">
        <f t="shared" si="408"/>
        <v>-61.505434782608695</v>
      </c>
      <c r="N12685">
        <f t="shared" si="409"/>
        <v>0.49456521739130466</v>
      </c>
    </row>
    <row r="12686" spans="12:14" x14ac:dyDescent="0.25">
      <c r="L12686">
        <v>12686</v>
      </c>
      <c r="M12686">
        <f t="shared" si="408"/>
        <v>-61.51028346121057</v>
      </c>
      <c r="N12686">
        <f t="shared" si="409"/>
        <v>0.48971653878943044</v>
      </c>
    </row>
    <row r="12687" spans="12:14" x14ac:dyDescent="0.25">
      <c r="L12687">
        <v>12687</v>
      </c>
      <c r="M12687">
        <f t="shared" si="408"/>
        <v>-61.515132139812444</v>
      </c>
      <c r="N12687">
        <f t="shared" si="409"/>
        <v>0.48486786018755623</v>
      </c>
    </row>
    <row r="12688" spans="12:14" x14ac:dyDescent="0.25">
      <c r="L12688">
        <v>12688</v>
      </c>
      <c r="M12688">
        <f t="shared" si="408"/>
        <v>-61.519980818414325</v>
      </c>
      <c r="N12688">
        <f t="shared" si="409"/>
        <v>0.48001918158567491</v>
      </c>
    </row>
    <row r="12689" spans="12:14" x14ac:dyDescent="0.25">
      <c r="L12689">
        <v>12689</v>
      </c>
      <c r="M12689">
        <f t="shared" si="408"/>
        <v>-61.524829497016199</v>
      </c>
      <c r="N12689">
        <f t="shared" si="409"/>
        <v>0.4751705029838007</v>
      </c>
    </row>
    <row r="12690" spans="12:14" x14ac:dyDescent="0.25">
      <c r="L12690">
        <v>12690</v>
      </c>
      <c r="M12690">
        <f t="shared" si="408"/>
        <v>-61.529678175618074</v>
      </c>
      <c r="N12690">
        <f t="shared" si="409"/>
        <v>0.47032182438192649</v>
      </c>
    </row>
    <row r="12691" spans="12:14" x14ac:dyDescent="0.25">
      <c r="L12691">
        <v>12691</v>
      </c>
      <c r="M12691">
        <f t="shared" si="408"/>
        <v>-61.534526854219948</v>
      </c>
      <c r="N12691">
        <f t="shared" si="409"/>
        <v>0.46547314578005228</v>
      </c>
    </row>
    <row r="12692" spans="12:14" x14ac:dyDescent="0.25">
      <c r="L12692">
        <v>12692</v>
      </c>
      <c r="M12692">
        <f t="shared" si="408"/>
        <v>-61.539375532821822</v>
      </c>
      <c r="N12692">
        <f t="shared" si="409"/>
        <v>0.46062446717817807</v>
      </c>
    </row>
    <row r="12693" spans="12:14" x14ac:dyDescent="0.25">
      <c r="L12693">
        <v>12693</v>
      </c>
      <c r="M12693">
        <f t="shared" si="408"/>
        <v>-61.544224211423703</v>
      </c>
      <c r="N12693">
        <f t="shared" si="409"/>
        <v>0.45577578857629675</v>
      </c>
    </row>
    <row r="12694" spans="12:14" x14ac:dyDescent="0.25">
      <c r="L12694">
        <v>12694</v>
      </c>
      <c r="M12694">
        <f t="shared" si="408"/>
        <v>-61.549072890025577</v>
      </c>
      <c r="N12694">
        <f t="shared" si="409"/>
        <v>0.45092710997442254</v>
      </c>
    </row>
    <row r="12695" spans="12:14" x14ac:dyDescent="0.25">
      <c r="L12695">
        <v>12695</v>
      </c>
      <c r="M12695">
        <f t="shared" si="408"/>
        <v>-61.553921568627452</v>
      </c>
      <c r="N12695">
        <f t="shared" si="409"/>
        <v>0.44607843137254832</v>
      </c>
    </row>
    <row r="12696" spans="12:14" x14ac:dyDescent="0.25">
      <c r="L12696">
        <v>12696</v>
      </c>
      <c r="M12696">
        <f t="shared" si="408"/>
        <v>-61.558770247229326</v>
      </c>
      <c r="N12696">
        <f t="shared" si="409"/>
        <v>0.44122975277067411</v>
      </c>
    </row>
    <row r="12697" spans="12:14" x14ac:dyDescent="0.25">
      <c r="L12697">
        <v>12697</v>
      </c>
      <c r="M12697">
        <f t="shared" si="408"/>
        <v>-61.5636189258312</v>
      </c>
      <c r="N12697">
        <f t="shared" si="409"/>
        <v>0.4363810741687999</v>
      </c>
    </row>
    <row r="12698" spans="12:14" x14ac:dyDescent="0.25">
      <c r="L12698">
        <v>12698</v>
      </c>
      <c r="M12698">
        <f t="shared" si="408"/>
        <v>-61.568467604433074</v>
      </c>
      <c r="N12698">
        <f t="shared" si="409"/>
        <v>0.43153239556692569</v>
      </c>
    </row>
    <row r="12699" spans="12:14" x14ac:dyDescent="0.25">
      <c r="L12699">
        <v>12699</v>
      </c>
      <c r="M12699">
        <f t="shared" si="408"/>
        <v>-61.573316283034956</v>
      </c>
      <c r="N12699">
        <f t="shared" si="409"/>
        <v>0.42668371696504437</v>
      </c>
    </row>
    <row r="12700" spans="12:14" x14ac:dyDescent="0.25">
      <c r="L12700">
        <v>12700</v>
      </c>
      <c r="M12700">
        <f t="shared" si="408"/>
        <v>-61.57816496163683</v>
      </c>
      <c r="N12700">
        <f t="shared" si="409"/>
        <v>0.42183503836317016</v>
      </c>
    </row>
    <row r="12701" spans="12:14" x14ac:dyDescent="0.25">
      <c r="L12701">
        <v>12701</v>
      </c>
      <c r="M12701">
        <f t="shared" si="408"/>
        <v>-61.583013640238704</v>
      </c>
      <c r="N12701">
        <f t="shared" si="409"/>
        <v>0.41698635976129594</v>
      </c>
    </row>
    <row r="12702" spans="12:14" x14ac:dyDescent="0.25">
      <c r="L12702">
        <v>12702</v>
      </c>
      <c r="M12702">
        <f t="shared" si="408"/>
        <v>-61.587862318840578</v>
      </c>
      <c r="N12702">
        <f t="shared" si="409"/>
        <v>0.41213768115942173</v>
      </c>
    </row>
    <row r="12703" spans="12:14" x14ac:dyDescent="0.25">
      <c r="L12703">
        <v>12703</v>
      </c>
      <c r="M12703">
        <f t="shared" si="408"/>
        <v>-61.592710997442452</v>
      </c>
      <c r="N12703">
        <f t="shared" si="409"/>
        <v>0.40728900255754752</v>
      </c>
    </row>
    <row r="12704" spans="12:14" x14ac:dyDescent="0.25">
      <c r="L12704">
        <v>12704</v>
      </c>
      <c r="M12704">
        <f t="shared" si="408"/>
        <v>-61.597559676044334</v>
      </c>
      <c r="N12704">
        <f t="shared" si="409"/>
        <v>0.4024403239556662</v>
      </c>
    </row>
    <row r="12705" spans="12:14" x14ac:dyDescent="0.25">
      <c r="L12705">
        <v>12705</v>
      </c>
      <c r="M12705">
        <f t="shared" si="408"/>
        <v>-61.602408354646208</v>
      </c>
      <c r="N12705">
        <f t="shared" si="409"/>
        <v>0.39759164535379199</v>
      </c>
    </row>
    <row r="12706" spans="12:14" x14ac:dyDescent="0.25">
      <c r="L12706">
        <v>12706</v>
      </c>
      <c r="M12706">
        <f t="shared" si="408"/>
        <v>-61.607257033248082</v>
      </c>
      <c r="N12706">
        <f t="shared" si="409"/>
        <v>0.39274296675191778</v>
      </c>
    </row>
    <row r="12707" spans="12:14" x14ac:dyDescent="0.25">
      <c r="L12707">
        <v>12707</v>
      </c>
      <c r="M12707">
        <f t="shared" si="408"/>
        <v>-61.612105711849956</v>
      </c>
      <c r="N12707">
        <f t="shared" si="409"/>
        <v>0.38789428815004356</v>
      </c>
    </row>
    <row r="12708" spans="12:14" x14ac:dyDescent="0.25">
      <c r="L12708">
        <v>12708</v>
      </c>
      <c r="M12708">
        <f t="shared" si="408"/>
        <v>-61.616954390451831</v>
      </c>
      <c r="N12708">
        <f t="shared" si="409"/>
        <v>0.38304560954816935</v>
      </c>
    </row>
    <row r="12709" spans="12:14" x14ac:dyDescent="0.25">
      <c r="L12709">
        <v>12709</v>
      </c>
      <c r="M12709">
        <f t="shared" si="408"/>
        <v>-61.621803069053712</v>
      </c>
      <c r="N12709">
        <f t="shared" si="409"/>
        <v>0.37819693094628803</v>
      </c>
    </row>
    <row r="12710" spans="12:14" x14ac:dyDescent="0.25">
      <c r="L12710">
        <v>12710</v>
      </c>
      <c r="M12710">
        <f t="shared" si="408"/>
        <v>-61.626651747655586</v>
      </c>
      <c r="N12710">
        <f t="shared" si="409"/>
        <v>0.37334825234441382</v>
      </c>
    </row>
    <row r="12711" spans="12:14" x14ac:dyDescent="0.25">
      <c r="L12711">
        <v>12711</v>
      </c>
      <c r="M12711">
        <f t="shared" si="408"/>
        <v>-61.63150042625746</v>
      </c>
      <c r="N12711">
        <f t="shared" si="409"/>
        <v>0.36849957374253961</v>
      </c>
    </row>
    <row r="12712" spans="12:14" x14ac:dyDescent="0.25">
      <c r="L12712">
        <v>12712</v>
      </c>
      <c r="M12712">
        <f t="shared" si="408"/>
        <v>-61.636349104859335</v>
      </c>
      <c r="N12712">
        <f t="shared" si="409"/>
        <v>0.3636508951406654</v>
      </c>
    </row>
    <row r="12713" spans="12:14" x14ac:dyDescent="0.25">
      <c r="L12713">
        <v>12713</v>
      </c>
      <c r="M12713">
        <f t="shared" si="408"/>
        <v>-61.641197783461209</v>
      </c>
      <c r="N12713">
        <f t="shared" si="409"/>
        <v>0.35880221653879119</v>
      </c>
    </row>
    <row r="12714" spans="12:14" x14ac:dyDescent="0.25">
      <c r="L12714">
        <v>12714</v>
      </c>
      <c r="M12714">
        <f t="shared" si="408"/>
        <v>-61.646046462063083</v>
      </c>
      <c r="N12714">
        <f t="shared" si="409"/>
        <v>0.35395353793691697</v>
      </c>
    </row>
    <row r="12715" spans="12:14" x14ac:dyDescent="0.25">
      <c r="L12715">
        <v>12715</v>
      </c>
      <c r="M12715">
        <f t="shared" si="408"/>
        <v>-61.650895140664964</v>
      </c>
      <c r="N12715">
        <f t="shared" si="409"/>
        <v>0.34910485933503566</v>
      </c>
    </row>
    <row r="12716" spans="12:14" x14ac:dyDescent="0.25">
      <c r="L12716">
        <v>12716</v>
      </c>
      <c r="M12716">
        <f t="shared" si="408"/>
        <v>-61.655743819266839</v>
      </c>
      <c r="N12716">
        <f t="shared" si="409"/>
        <v>0.34425618073316144</v>
      </c>
    </row>
    <row r="12717" spans="12:14" x14ac:dyDescent="0.25">
      <c r="L12717">
        <v>12717</v>
      </c>
      <c r="M12717">
        <f t="shared" si="408"/>
        <v>-61.660592497868713</v>
      </c>
      <c r="N12717">
        <f t="shared" si="409"/>
        <v>0.33940750213128723</v>
      </c>
    </row>
    <row r="12718" spans="12:14" x14ac:dyDescent="0.25">
      <c r="L12718">
        <v>12718</v>
      </c>
      <c r="M12718">
        <f t="shared" si="408"/>
        <v>-61.665441176470587</v>
      </c>
      <c r="N12718">
        <f t="shared" si="409"/>
        <v>0.33455882352941302</v>
      </c>
    </row>
    <row r="12719" spans="12:14" x14ac:dyDescent="0.25">
      <c r="L12719">
        <v>12719</v>
      </c>
      <c r="M12719">
        <f t="shared" si="408"/>
        <v>-61.670289855072461</v>
      </c>
      <c r="N12719">
        <f t="shared" si="409"/>
        <v>0.32971014492753881</v>
      </c>
    </row>
    <row r="12720" spans="12:14" x14ac:dyDescent="0.25">
      <c r="L12720">
        <v>12720</v>
      </c>
      <c r="M12720">
        <f t="shared" si="408"/>
        <v>-61.675138533674343</v>
      </c>
      <c r="N12720">
        <f t="shared" si="409"/>
        <v>0.32486146632565749</v>
      </c>
    </row>
    <row r="12721" spans="12:14" x14ac:dyDescent="0.25">
      <c r="L12721">
        <v>12721</v>
      </c>
      <c r="M12721">
        <f t="shared" si="408"/>
        <v>-61.679987212276217</v>
      </c>
      <c r="N12721">
        <f t="shared" si="409"/>
        <v>0.32001278772378328</v>
      </c>
    </row>
    <row r="12722" spans="12:14" x14ac:dyDescent="0.25">
      <c r="L12722">
        <v>12722</v>
      </c>
      <c r="M12722">
        <f t="shared" si="408"/>
        <v>-61.684835890878091</v>
      </c>
      <c r="N12722">
        <f t="shared" si="409"/>
        <v>0.31516410912190906</v>
      </c>
    </row>
    <row r="12723" spans="12:14" x14ac:dyDescent="0.25">
      <c r="L12723">
        <v>12723</v>
      </c>
      <c r="M12723">
        <f t="shared" si="408"/>
        <v>-61.689684569479965</v>
      </c>
      <c r="N12723">
        <f t="shared" si="409"/>
        <v>0.31031543052003485</v>
      </c>
    </row>
    <row r="12724" spans="12:14" x14ac:dyDescent="0.25">
      <c r="L12724">
        <v>12724</v>
      </c>
      <c r="M12724">
        <f t="shared" si="408"/>
        <v>-61.694533248081839</v>
      </c>
      <c r="N12724">
        <f t="shared" si="409"/>
        <v>0.30546675191816064</v>
      </c>
    </row>
    <row r="12725" spans="12:14" x14ac:dyDescent="0.25">
      <c r="L12725">
        <v>12725</v>
      </c>
      <c r="M12725">
        <f t="shared" si="408"/>
        <v>-61.699381926683714</v>
      </c>
      <c r="N12725">
        <f t="shared" si="409"/>
        <v>0.30061807331628643</v>
      </c>
    </row>
    <row r="12726" spans="12:14" x14ac:dyDescent="0.25">
      <c r="L12726">
        <v>12726</v>
      </c>
      <c r="M12726">
        <f t="shared" si="408"/>
        <v>-61.704230605285595</v>
      </c>
      <c r="N12726">
        <f t="shared" si="409"/>
        <v>0.29576939471440511</v>
      </c>
    </row>
    <row r="12727" spans="12:14" x14ac:dyDescent="0.25">
      <c r="L12727">
        <v>12727</v>
      </c>
      <c r="M12727">
        <f t="shared" si="408"/>
        <v>-61.709079283887469</v>
      </c>
      <c r="N12727">
        <f t="shared" si="409"/>
        <v>0.2909207161125309</v>
      </c>
    </row>
    <row r="12728" spans="12:14" x14ac:dyDescent="0.25">
      <c r="L12728">
        <v>12728</v>
      </c>
      <c r="M12728">
        <f t="shared" si="408"/>
        <v>-61.713927962489343</v>
      </c>
      <c r="N12728">
        <f t="shared" si="409"/>
        <v>0.28607203751065668</v>
      </c>
    </row>
    <row r="12729" spans="12:14" x14ac:dyDescent="0.25">
      <c r="L12729">
        <v>12729</v>
      </c>
      <c r="M12729">
        <f t="shared" si="408"/>
        <v>-61.718776641091218</v>
      </c>
      <c r="N12729">
        <f t="shared" si="409"/>
        <v>0.28122335890878247</v>
      </c>
    </row>
    <row r="12730" spans="12:14" x14ac:dyDescent="0.25">
      <c r="L12730">
        <v>12730</v>
      </c>
      <c r="M12730">
        <f t="shared" si="408"/>
        <v>-61.723625319693092</v>
      </c>
      <c r="N12730">
        <f t="shared" si="409"/>
        <v>0.27637468030690826</v>
      </c>
    </row>
    <row r="12731" spans="12:14" x14ac:dyDescent="0.25">
      <c r="L12731">
        <v>12731</v>
      </c>
      <c r="M12731">
        <f t="shared" si="408"/>
        <v>-61.728473998294973</v>
      </c>
      <c r="N12731">
        <f t="shared" si="409"/>
        <v>0.27152600170502694</v>
      </c>
    </row>
    <row r="12732" spans="12:14" x14ac:dyDescent="0.25">
      <c r="L12732">
        <v>12732</v>
      </c>
      <c r="M12732">
        <f t="shared" si="408"/>
        <v>-61.733322676896847</v>
      </c>
      <c r="N12732">
        <f t="shared" si="409"/>
        <v>0.26667732310315273</v>
      </c>
    </row>
    <row r="12733" spans="12:14" x14ac:dyDescent="0.25">
      <c r="L12733">
        <v>12733</v>
      </c>
      <c r="M12733">
        <f t="shared" si="408"/>
        <v>-61.738171355498721</v>
      </c>
      <c r="N12733">
        <f t="shared" si="409"/>
        <v>0.26182864450127852</v>
      </c>
    </row>
    <row r="12734" spans="12:14" x14ac:dyDescent="0.25">
      <c r="L12734">
        <v>12734</v>
      </c>
      <c r="M12734">
        <f t="shared" si="408"/>
        <v>-61.743020034100596</v>
      </c>
      <c r="N12734">
        <f t="shared" si="409"/>
        <v>0.25697996589940431</v>
      </c>
    </row>
    <row r="12735" spans="12:14" x14ac:dyDescent="0.25">
      <c r="L12735">
        <v>12735</v>
      </c>
      <c r="M12735">
        <f t="shared" si="408"/>
        <v>-61.74786871270247</v>
      </c>
      <c r="N12735">
        <f t="shared" si="409"/>
        <v>0.25213128729753009</v>
      </c>
    </row>
    <row r="12736" spans="12:14" x14ac:dyDescent="0.25">
      <c r="L12736">
        <v>12736</v>
      </c>
      <c r="M12736">
        <f t="shared" si="408"/>
        <v>-61.752717391304351</v>
      </c>
      <c r="N12736">
        <f t="shared" si="409"/>
        <v>0.24728260869564878</v>
      </c>
    </row>
    <row r="12737" spans="12:14" x14ac:dyDescent="0.25">
      <c r="L12737">
        <v>12737</v>
      </c>
      <c r="M12737">
        <f t="shared" si="408"/>
        <v>-61.757566069906225</v>
      </c>
      <c r="N12737">
        <f t="shared" si="409"/>
        <v>0.24243393009377456</v>
      </c>
    </row>
    <row r="12738" spans="12:14" x14ac:dyDescent="0.25">
      <c r="L12738">
        <v>12738</v>
      </c>
      <c r="M12738">
        <f t="shared" ref="M12738:M12801" si="410">(1-L12738*C$4)/C$5</f>
        <v>-61.7624147485081</v>
      </c>
      <c r="N12738">
        <f t="shared" ref="N12738:N12801" si="411">M12738-INT(M12738)</f>
        <v>0.23758525149190035</v>
      </c>
    </row>
    <row r="12739" spans="12:14" x14ac:dyDescent="0.25">
      <c r="L12739">
        <v>12739</v>
      </c>
      <c r="M12739">
        <f t="shared" si="410"/>
        <v>-61.767263427109974</v>
      </c>
      <c r="N12739">
        <f t="shared" si="411"/>
        <v>0.23273657289002614</v>
      </c>
    </row>
    <row r="12740" spans="12:14" x14ac:dyDescent="0.25">
      <c r="L12740">
        <v>12740</v>
      </c>
      <c r="M12740">
        <f t="shared" si="410"/>
        <v>-61.772112105711848</v>
      </c>
      <c r="N12740">
        <f t="shared" si="411"/>
        <v>0.22788789428815193</v>
      </c>
    </row>
    <row r="12741" spans="12:14" x14ac:dyDescent="0.25">
      <c r="L12741">
        <v>12741</v>
      </c>
      <c r="M12741">
        <f t="shared" si="410"/>
        <v>-61.776960784313722</v>
      </c>
      <c r="N12741">
        <f t="shared" si="411"/>
        <v>0.22303921568627771</v>
      </c>
    </row>
    <row r="12742" spans="12:14" x14ac:dyDescent="0.25">
      <c r="L12742">
        <v>12742</v>
      </c>
      <c r="M12742">
        <f t="shared" si="410"/>
        <v>-61.781809462915604</v>
      </c>
      <c r="N12742">
        <f t="shared" si="411"/>
        <v>0.2181905370843964</v>
      </c>
    </row>
    <row r="12743" spans="12:14" x14ac:dyDescent="0.25">
      <c r="L12743">
        <v>12743</v>
      </c>
      <c r="M12743">
        <f t="shared" si="410"/>
        <v>-61.786658141517478</v>
      </c>
      <c r="N12743">
        <f t="shared" si="411"/>
        <v>0.21334185848252218</v>
      </c>
    </row>
    <row r="12744" spans="12:14" x14ac:dyDescent="0.25">
      <c r="L12744">
        <v>12744</v>
      </c>
      <c r="M12744">
        <f t="shared" si="410"/>
        <v>-61.791506820119352</v>
      </c>
      <c r="N12744">
        <f t="shared" si="411"/>
        <v>0.20849317988064797</v>
      </c>
    </row>
    <row r="12745" spans="12:14" x14ac:dyDescent="0.25">
      <c r="L12745">
        <v>12745</v>
      </c>
      <c r="M12745">
        <f t="shared" si="410"/>
        <v>-61.796355498721226</v>
      </c>
      <c r="N12745">
        <f t="shared" si="411"/>
        <v>0.20364450127877376</v>
      </c>
    </row>
    <row r="12746" spans="12:14" x14ac:dyDescent="0.25">
      <c r="L12746">
        <v>12746</v>
      </c>
      <c r="M12746">
        <f t="shared" si="410"/>
        <v>-61.8012041773231</v>
      </c>
      <c r="N12746">
        <f t="shared" si="411"/>
        <v>0.19879582267689955</v>
      </c>
    </row>
    <row r="12747" spans="12:14" x14ac:dyDescent="0.25">
      <c r="L12747">
        <v>12747</v>
      </c>
      <c r="M12747">
        <f t="shared" si="410"/>
        <v>-61.806052855924982</v>
      </c>
      <c r="N12747">
        <f t="shared" si="411"/>
        <v>0.19394714407501823</v>
      </c>
    </row>
    <row r="12748" spans="12:14" x14ac:dyDescent="0.25">
      <c r="L12748">
        <v>12748</v>
      </c>
      <c r="M12748">
        <f t="shared" si="410"/>
        <v>-61.810901534526856</v>
      </c>
      <c r="N12748">
        <f t="shared" si="411"/>
        <v>0.18909846547314402</v>
      </c>
    </row>
    <row r="12749" spans="12:14" x14ac:dyDescent="0.25">
      <c r="L12749">
        <v>12749</v>
      </c>
      <c r="M12749">
        <f t="shared" si="410"/>
        <v>-61.81575021312873</v>
      </c>
      <c r="N12749">
        <f t="shared" si="411"/>
        <v>0.18424978687126981</v>
      </c>
    </row>
    <row r="12750" spans="12:14" x14ac:dyDescent="0.25">
      <c r="L12750">
        <v>12750</v>
      </c>
      <c r="M12750">
        <f t="shared" si="410"/>
        <v>-61.820598891730604</v>
      </c>
      <c r="N12750">
        <f t="shared" si="411"/>
        <v>0.17940110826939559</v>
      </c>
    </row>
    <row r="12751" spans="12:14" x14ac:dyDescent="0.25">
      <c r="L12751">
        <v>12751</v>
      </c>
      <c r="M12751">
        <f t="shared" si="410"/>
        <v>-61.825447570332479</v>
      </c>
      <c r="N12751">
        <f t="shared" si="411"/>
        <v>0.17455242966752138</v>
      </c>
    </row>
    <row r="12752" spans="12:14" x14ac:dyDescent="0.25">
      <c r="L12752">
        <v>12752</v>
      </c>
      <c r="M12752">
        <f t="shared" si="410"/>
        <v>-61.830296248934353</v>
      </c>
      <c r="N12752">
        <f t="shared" si="411"/>
        <v>0.16970375106564717</v>
      </c>
    </row>
    <row r="12753" spans="12:14" x14ac:dyDescent="0.25">
      <c r="L12753">
        <v>12753</v>
      </c>
      <c r="M12753">
        <f t="shared" si="410"/>
        <v>-61.835144927536234</v>
      </c>
      <c r="N12753">
        <f t="shared" si="411"/>
        <v>0.16485507246376585</v>
      </c>
    </row>
    <row r="12754" spans="12:14" x14ac:dyDescent="0.25">
      <c r="L12754">
        <v>12754</v>
      </c>
      <c r="M12754">
        <f t="shared" si="410"/>
        <v>-61.839993606138108</v>
      </c>
      <c r="N12754">
        <f t="shared" si="411"/>
        <v>0.16000639386189164</v>
      </c>
    </row>
    <row r="12755" spans="12:14" x14ac:dyDescent="0.25">
      <c r="L12755">
        <v>12755</v>
      </c>
      <c r="M12755">
        <f t="shared" si="410"/>
        <v>-61.844842284739983</v>
      </c>
      <c r="N12755">
        <f t="shared" si="411"/>
        <v>0.15515771526001743</v>
      </c>
    </row>
    <row r="12756" spans="12:14" x14ac:dyDescent="0.25">
      <c r="L12756">
        <v>12756</v>
      </c>
      <c r="M12756">
        <f t="shared" si="410"/>
        <v>-61.849690963341857</v>
      </c>
      <c r="N12756">
        <f t="shared" si="411"/>
        <v>0.15030903665814321</v>
      </c>
    </row>
    <row r="12757" spans="12:14" x14ac:dyDescent="0.25">
      <c r="L12757">
        <v>12757</v>
      </c>
      <c r="M12757">
        <f t="shared" si="410"/>
        <v>-61.854539641943731</v>
      </c>
      <c r="N12757">
        <f t="shared" si="411"/>
        <v>0.145460358056269</v>
      </c>
    </row>
    <row r="12758" spans="12:14" x14ac:dyDescent="0.25">
      <c r="L12758">
        <v>12758</v>
      </c>
      <c r="M12758">
        <f t="shared" si="410"/>
        <v>-61.859388320545612</v>
      </c>
      <c r="N12758">
        <f t="shared" si="411"/>
        <v>0.14061167945438768</v>
      </c>
    </row>
    <row r="12759" spans="12:14" x14ac:dyDescent="0.25">
      <c r="L12759">
        <v>12759</v>
      </c>
      <c r="M12759">
        <f t="shared" si="410"/>
        <v>-61.864236999147487</v>
      </c>
      <c r="N12759">
        <f t="shared" si="411"/>
        <v>0.13576300085251347</v>
      </c>
    </row>
    <row r="12760" spans="12:14" x14ac:dyDescent="0.25">
      <c r="L12760">
        <v>12760</v>
      </c>
      <c r="M12760">
        <f t="shared" si="410"/>
        <v>-61.869085677749361</v>
      </c>
      <c r="N12760">
        <f t="shared" si="411"/>
        <v>0.13091432225063926</v>
      </c>
    </row>
    <row r="12761" spans="12:14" x14ac:dyDescent="0.25">
      <c r="L12761">
        <v>12761</v>
      </c>
      <c r="M12761">
        <f t="shared" si="410"/>
        <v>-61.873934356351235</v>
      </c>
      <c r="N12761">
        <f t="shared" si="411"/>
        <v>0.12606564364876505</v>
      </c>
    </row>
    <row r="12762" spans="12:14" x14ac:dyDescent="0.25">
      <c r="L12762">
        <v>12762</v>
      </c>
      <c r="M12762">
        <f t="shared" si="410"/>
        <v>-61.878783034953109</v>
      </c>
      <c r="N12762">
        <f t="shared" si="411"/>
        <v>0.12121696504689083</v>
      </c>
    </row>
    <row r="12763" spans="12:14" x14ac:dyDescent="0.25">
      <c r="L12763">
        <v>12763</v>
      </c>
      <c r="M12763">
        <f t="shared" si="410"/>
        <v>-61.88363171355499</v>
      </c>
      <c r="N12763">
        <f t="shared" si="411"/>
        <v>0.11636828644500952</v>
      </c>
    </row>
    <row r="12764" spans="12:14" x14ac:dyDescent="0.25">
      <c r="L12764">
        <v>12764</v>
      </c>
      <c r="M12764">
        <f t="shared" si="410"/>
        <v>-61.888480392156865</v>
      </c>
      <c r="N12764">
        <f t="shared" si="411"/>
        <v>0.1115196078431353</v>
      </c>
    </row>
    <row r="12765" spans="12:14" x14ac:dyDescent="0.25">
      <c r="L12765">
        <v>12765</v>
      </c>
      <c r="M12765">
        <f t="shared" si="410"/>
        <v>-61.893329070758739</v>
      </c>
      <c r="N12765">
        <f t="shared" si="411"/>
        <v>0.10667092924126109</v>
      </c>
    </row>
    <row r="12766" spans="12:14" x14ac:dyDescent="0.25">
      <c r="L12766">
        <v>12766</v>
      </c>
      <c r="M12766">
        <f t="shared" si="410"/>
        <v>-61.898177749360613</v>
      </c>
      <c r="N12766">
        <f t="shared" si="411"/>
        <v>0.10182225063938688</v>
      </c>
    </row>
    <row r="12767" spans="12:14" x14ac:dyDescent="0.25">
      <c r="L12767">
        <v>12767</v>
      </c>
      <c r="M12767">
        <f t="shared" si="410"/>
        <v>-61.903026427962487</v>
      </c>
      <c r="N12767">
        <f t="shared" si="411"/>
        <v>9.6973572037512668E-2</v>
      </c>
    </row>
    <row r="12768" spans="12:14" x14ac:dyDescent="0.25">
      <c r="L12768">
        <v>12768</v>
      </c>
      <c r="M12768">
        <f t="shared" si="410"/>
        <v>-61.907875106564362</v>
      </c>
      <c r="N12768">
        <f t="shared" si="411"/>
        <v>9.2124893435638455E-2</v>
      </c>
    </row>
    <row r="12769" spans="12:14" x14ac:dyDescent="0.25">
      <c r="L12769">
        <v>12769</v>
      </c>
      <c r="M12769">
        <f t="shared" si="410"/>
        <v>-61.912723785166243</v>
      </c>
      <c r="N12769">
        <f t="shared" si="411"/>
        <v>8.7276214833757138E-2</v>
      </c>
    </row>
    <row r="12770" spans="12:14" x14ac:dyDescent="0.25">
      <c r="L12770">
        <v>12770</v>
      </c>
      <c r="M12770">
        <f t="shared" si="410"/>
        <v>-61.917572463768117</v>
      </c>
      <c r="N12770">
        <f t="shared" si="411"/>
        <v>8.2427536231882925E-2</v>
      </c>
    </row>
    <row r="12771" spans="12:14" x14ac:dyDescent="0.25">
      <c r="L12771">
        <v>12771</v>
      </c>
      <c r="M12771">
        <f t="shared" si="410"/>
        <v>-61.922421142369991</v>
      </c>
      <c r="N12771">
        <f t="shared" si="411"/>
        <v>7.7578857630008713E-2</v>
      </c>
    </row>
    <row r="12772" spans="12:14" x14ac:dyDescent="0.25">
      <c r="L12772">
        <v>12772</v>
      </c>
      <c r="M12772">
        <f t="shared" si="410"/>
        <v>-61.927269820971865</v>
      </c>
      <c r="N12772">
        <f t="shared" si="411"/>
        <v>7.2730179028134501E-2</v>
      </c>
    </row>
    <row r="12773" spans="12:14" x14ac:dyDescent="0.25">
      <c r="L12773">
        <v>12773</v>
      </c>
      <c r="M12773">
        <f t="shared" si="410"/>
        <v>-61.93211849957374</v>
      </c>
      <c r="N12773">
        <f t="shared" si="411"/>
        <v>6.7881500426260288E-2</v>
      </c>
    </row>
    <row r="12774" spans="12:14" x14ac:dyDescent="0.25">
      <c r="L12774">
        <v>12774</v>
      </c>
      <c r="M12774">
        <f t="shared" si="410"/>
        <v>-61.936967178175621</v>
      </c>
      <c r="N12774">
        <f t="shared" si="411"/>
        <v>6.3032821824378971E-2</v>
      </c>
    </row>
    <row r="12775" spans="12:14" x14ac:dyDescent="0.25">
      <c r="L12775">
        <v>12775</v>
      </c>
      <c r="M12775">
        <f t="shared" si="410"/>
        <v>-61.941815856777495</v>
      </c>
      <c r="N12775">
        <f t="shared" si="411"/>
        <v>5.8184143222504758E-2</v>
      </c>
    </row>
    <row r="12776" spans="12:14" x14ac:dyDescent="0.25">
      <c r="L12776">
        <v>12776</v>
      </c>
      <c r="M12776">
        <f t="shared" si="410"/>
        <v>-61.946664535379369</v>
      </c>
      <c r="N12776">
        <f t="shared" si="411"/>
        <v>5.3335464620630546E-2</v>
      </c>
    </row>
    <row r="12777" spans="12:14" x14ac:dyDescent="0.25">
      <c r="L12777">
        <v>12777</v>
      </c>
      <c r="M12777">
        <f t="shared" si="410"/>
        <v>-61.951513213981244</v>
      </c>
      <c r="N12777">
        <f t="shared" si="411"/>
        <v>4.8486786018756334E-2</v>
      </c>
    </row>
    <row r="12778" spans="12:14" x14ac:dyDescent="0.25">
      <c r="L12778">
        <v>12778</v>
      </c>
      <c r="M12778">
        <f t="shared" si="410"/>
        <v>-61.956361892583118</v>
      </c>
      <c r="N12778">
        <f t="shared" si="411"/>
        <v>4.3638107416882121E-2</v>
      </c>
    </row>
    <row r="12779" spans="12:14" x14ac:dyDescent="0.25">
      <c r="L12779">
        <v>12779</v>
      </c>
      <c r="M12779">
        <f t="shared" si="410"/>
        <v>-61.961210571184999</v>
      </c>
      <c r="N12779">
        <f t="shared" si="411"/>
        <v>3.8789428815000804E-2</v>
      </c>
    </row>
    <row r="12780" spans="12:14" x14ac:dyDescent="0.25">
      <c r="L12780">
        <v>12780</v>
      </c>
      <c r="M12780">
        <f t="shared" si="410"/>
        <v>-61.966059249786873</v>
      </c>
      <c r="N12780">
        <f t="shared" si="411"/>
        <v>3.3940750213126591E-2</v>
      </c>
    </row>
    <row r="12781" spans="12:14" x14ac:dyDescent="0.25">
      <c r="L12781">
        <v>12781</v>
      </c>
      <c r="M12781">
        <f t="shared" si="410"/>
        <v>-61.970907928388748</v>
      </c>
      <c r="N12781">
        <f t="shared" si="411"/>
        <v>2.9092071611252379E-2</v>
      </c>
    </row>
    <row r="12782" spans="12:14" x14ac:dyDescent="0.25">
      <c r="L12782">
        <v>12782</v>
      </c>
      <c r="M12782">
        <f t="shared" si="410"/>
        <v>-61.975756606990622</v>
      </c>
      <c r="N12782">
        <f t="shared" si="411"/>
        <v>2.4243393009378167E-2</v>
      </c>
    </row>
    <row r="12783" spans="12:14" x14ac:dyDescent="0.25">
      <c r="L12783">
        <v>12783</v>
      </c>
      <c r="M12783">
        <f t="shared" si="410"/>
        <v>-61.980605285592496</v>
      </c>
      <c r="N12783">
        <f t="shared" si="411"/>
        <v>1.9394714407503955E-2</v>
      </c>
    </row>
    <row r="12784" spans="12:14" x14ac:dyDescent="0.25">
      <c r="L12784">
        <v>12784</v>
      </c>
      <c r="M12784">
        <f t="shared" si="410"/>
        <v>-61.98545396419437</v>
      </c>
      <c r="N12784">
        <f t="shared" si="411"/>
        <v>1.4546035805629742E-2</v>
      </c>
    </row>
    <row r="12785" spans="12:14" x14ac:dyDescent="0.25">
      <c r="L12785">
        <v>12785</v>
      </c>
      <c r="M12785">
        <f t="shared" si="410"/>
        <v>-61.990302642796252</v>
      </c>
      <c r="N12785">
        <f t="shared" si="411"/>
        <v>9.6973572037484246E-3</v>
      </c>
    </row>
    <row r="12786" spans="12:14" x14ac:dyDescent="0.25">
      <c r="L12786">
        <v>12786</v>
      </c>
      <c r="M12786">
        <f t="shared" si="410"/>
        <v>-61.995151321398126</v>
      </c>
      <c r="N12786">
        <f t="shared" si="411"/>
        <v>4.8486786018742123E-3</v>
      </c>
    </row>
    <row r="12787" spans="12:14" x14ac:dyDescent="0.25">
      <c r="L12787">
        <v>12787</v>
      </c>
      <c r="M12787">
        <f t="shared" si="410"/>
        <v>-62</v>
      </c>
      <c r="N12787">
        <f t="shared" si="411"/>
        <v>0</v>
      </c>
    </row>
    <row r="12788" spans="12:14" x14ac:dyDescent="0.25">
      <c r="L12788">
        <v>12788</v>
      </c>
      <c r="M12788">
        <f t="shared" si="410"/>
        <v>-62.004848678601874</v>
      </c>
      <c r="N12788">
        <f t="shared" si="411"/>
        <v>0.99515132139812579</v>
      </c>
    </row>
    <row r="12789" spans="12:14" x14ac:dyDescent="0.25">
      <c r="L12789">
        <v>12789</v>
      </c>
      <c r="M12789">
        <f t="shared" si="410"/>
        <v>-62.009697357203748</v>
      </c>
      <c r="N12789">
        <f t="shared" si="411"/>
        <v>0.99030264279625158</v>
      </c>
    </row>
    <row r="12790" spans="12:14" x14ac:dyDescent="0.25">
      <c r="L12790">
        <v>12790</v>
      </c>
      <c r="M12790">
        <f t="shared" si="410"/>
        <v>-62.01454603580563</v>
      </c>
      <c r="N12790">
        <f t="shared" si="411"/>
        <v>0.98545396419437026</v>
      </c>
    </row>
    <row r="12791" spans="12:14" x14ac:dyDescent="0.25">
      <c r="L12791">
        <v>12791</v>
      </c>
      <c r="M12791">
        <f t="shared" si="410"/>
        <v>-62.019394714407504</v>
      </c>
      <c r="N12791">
        <f t="shared" si="411"/>
        <v>0.98060528559249605</v>
      </c>
    </row>
    <row r="12792" spans="12:14" x14ac:dyDescent="0.25">
      <c r="L12792">
        <v>12792</v>
      </c>
      <c r="M12792">
        <f t="shared" si="410"/>
        <v>-62.024243393009378</v>
      </c>
      <c r="N12792">
        <f t="shared" si="411"/>
        <v>0.97575660699062183</v>
      </c>
    </row>
    <row r="12793" spans="12:14" x14ac:dyDescent="0.25">
      <c r="L12793">
        <v>12793</v>
      </c>
      <c r="M12793">
        <f t="shared" si="410"/>
        <v>-62.029092071611252</v>
      </c>
      <c r="N12793">
        <f t="shared" si="411"/>
        <v>0.97090792838874762</v>
      </c>
    </row>
    <row r="12794" spans="12:14" x14ac:dyDescent="0.25">
      <c r="L12794">
        <v>12794</v>
      </c>
      <c r="M12794">
        <f t="shared" si="410"/>
        <v>-62.033940750213127</v>
      </c>
      <c r="N12794">
        <f t="shared" si="411"/>
        <v>0.96605924978687341</v>
      </c>
    </row>
    <row r="12795" spans="12:14" x14ac:dyDescent="0.25">
      <c r="L12795">
        <v>12795</v>
      </c>
      <c r="M12795">
        <f t="shared" si="410"/>
        <v>-62.038789428815001</v>
      </c>
      <c r="N12795">
        <f t="shared" si="411"/>
        <v>0.9612105711849992</v>
      </c>
    </row>
    <row r="12796" spans="12:14" x14ac:dyDescent="0.25">
      <c r="L12796">
        <v>12796</v>
      </c>
      <c r="M12796">
        <f t="shared" si="410"/>
        <v>-62.043638107416882</v>
      </c>
      <c r="N12796">
        <f t="shared" si="411"/>
        <v>0.95636189258311788</v>
      </c>
    </row>
    <row r="12797" spans="12:14" x14ac:dyDescent="0.25">
      <c r="L12797">
        <v>12797</v>
      </c>
      <c r="M12797">
        <f t="shared" si="410"/>
        <v>-62.048486786018756</v>
      </c>
      <c r="N12797">
        <f t="shared" si="411"/>
        <v>0.95151321398124367</v>
      </c>
    </row>
    <row r="12798" spans="12:14" x14ac:dyDescent="0.25">
      <c r="L12798">
        <v>12798</v>
      </c>
      <c r="M12798">
        <f t="shared" si="410"/>
        <v>-62.053335464620631</v>
      </c>
      <c r="N12798">
        <f t="shared" si="411"/>
        <v>0.94666453537936945</v>
      </c>
    </row>
    <row r="12799" spans="12:14" x14ac:dyDescent="0.25">
      <c r="L12799">
        <v>12799</v>
      </c>
      <c r="M12799">
        <f t="shared" si="410"/>
        <v>-62.058184143222505</v>
      </c>
      <c r="N12799">
        <f t="shared" si="411"/>
        <v>0.94181585677749524</v>
      </c>
    </row>
    <row r="12800" spans="12:14" x14ac:dyDescent="0.25">
      <c r="L12800">
        <v>12800</v>
      </c>
      <c r="M12800">
        <f t="shared" si="410"/>
        <v>-62.063032821824379</v>
      </c>
      <c r="N12800">
        <f t="shared" si="411"/>
        <v>0.93696717817562103</v>
      </c>
    </row>
    <row r="12801" spans="12:14" x14ac:dyDescent="0.25">
      <c r="L12801">
        <v>12801</v>
      </c>
      <c r="M12801">
        <f t="shared" si="410"/>
        <v>-62.06788150042626</v>
      </c>
      <c r="N12801">
        <f t="shared" si="411"/>
        <v>0.93211849957373971</v>
      </c>
    </row>
    <row r="12802" spans="12:14" x14ac:dyDescent="0.25">
      <c r="L12802">
        <v>12802</v>
      </c>
      <c r="M12802">
        <f t="shared" ref="M12802:M12865" si="412">(1-L12802*C$4)/C$5</f>
        <v>-62.072730179028135</v>
      </c>
      <c r="N12802">
        <f t="shared" ref="N12802:N12865" si="413">M12802-INT(M12802)</f>
        <v>0.9272698209718655</v>
      </c>
    </row>
    <row r="12803" spans="12:14" x14ac:dyDescent="0.25">
      <c r="L12803">
        <v>12803</v>
      </c>
      <c r="M12803">
        <f t="shared" si="412"/>
        <v>-62.077578857630009</v>
      </c>
      <c r="N12803">
        <f t="shared" si="413"/>
        <v>0.92242114236999129</v>
      </c>
    </row>
    <row r="12804" spans="12:14" x14ac:dyDescent="0.25">
      <c r="L12804">
        <v>12804</v>
      </c>
      <c r="M12804">
        <f t="shared" si="412"/>
        <v>-62.082427536231883</v>
      </c>
      <c r="N12804">
        <f t="shared" si="413"/>
        <v>0.91757246376811707</v>
      </c>
    </row>
    <row r="12805" spans="12:14" x14ac:dyDescent="0.25">
      <c r="L12805">
        <v>12805</v>
      </c>
      <c r="M12805">
        <f t="shared" si="412"/>
        <v>-62.087276214833757</v>
      </c>
      <c r="N12805">
        <f t="shared" si="413"/>
        <v>0.91272378516624286</v>
      </c>
    </row>
    <row r="12806" spans="12:14" x14ac:dyDescent="0.25">
      <c r="L12806">
        <v>12806</v>
      </c>
      <c r="M12806">
        <f t="shared" si="412"/>
        <v>-62.092124893435638</v>
      </c>
      <c r="N12806">
        <f t="shared" si="413"/>
        <v>0.90787510656436154</v>
      </c>
    </row>
    <row r="12807" spans="12:14" x14ac:dyDescent="0.25">
      <c r="L12807">
        <v>12807</v>
      </c>
      <c r="M12807">
        <f t="shared" si="412"/>
        <v>-62.096973572037513</v>
      </c>
      <c r="N12807">
        <f t="shared" si="413"/>
        <v>0.90302642796248733</v>
      </c>
    </row>
    <row r="12808" spans="12:14" x14ac:dyDescent="0.25">
      <c r="L12808">
        <v>12808</v>
      </c>
      <c r="M12808">
        <f t="shared" si="412"/>
        <v>-62.101822250639387</v>
      </c>
      <c r="N12808">
        <f t="shared" si="413"/>
        <v>0.89817774936061312</v>
      </c>
    </row>
    <row r="12809" spans="12:14" x14ac:dyDescent="0.25">
      <c r="L12809">
        <v>12809</v>
      </c>
      <c r="M12809">
        <f t="shared" si="412"/>
        <v>-62.106670929241261</v>
      </c>
      <c r="N12809">
        <f t="shared" si="413"/>
        <v>0.89332907075873891</v>
      </c>
    </row>
    <row r="12810" spans="12:14" x14ac:dyDescent="0.25">
      <c r="L12810">
        <v>12810</v>
      </c>
      <c r="M12810">
        <f t="shared" si="412"/>
        <v>-62.111519607843135</v>
      </c>
      <c r="N12810">
        <f t="shared" si="413"/>
        <v>0.8884803921568647</v>
      </c>
    </row>
    <row r="12811" spans="12:14" x14ac:dyDescent="0.25">
      <c r="L12811">
        <v>12811</v>
      </c>
      <c r="M12811">
        <f t="shared" si="412"/>
        <v>-62.11636828644501</v>
      </c>
      <c r="N12811">
        <f t="shared" si="413"/>
        <v>0.88363171355499048</v>
      </c>
    </row>
    <row r="12812" spans="12:14" x14ac:dyDescent="0.25">
      <c r="L12812">
        <v>12812</v>
      </c>
      <c r="M12812">
        <f t="shared" si="412"/>
        <v>-62.121216965046891</v>
      </c>
      <c r="N12812">
        <f t="shared" si="413"/>
        <v>0.87878303495310917</v>
      </c>
    </row>
    <row r="12813" spans="12:14" x14ac:dyDescent="0.25">
      <c r="L12813">
        <v>12813</v>
      </c>
      <c r="M12813">
        <f t="shared" si="412"/>
        <v>-62.126065643648765</v>
      </c>
      <c r="N12813">
        <f t="shared" si="413"/>
        <v>0.87393435635123495</v>
      </c>
    </row>
    <row r="12814" spans="12:14" x14ac:dyDescent="0.25">
      <c r="L12814">
        <v>12814</v>
      </c>
      <c r="M12814">
        <f t="shared" si="412"/>
        <v>-62.130914322250639</v>
      </c>
      <c r="N12814">
        <f t="shared" si="413"/>
        <v>0.86908567774936074</v>
      </c>
    </row>
    <row r="12815" spans="12:14" x14ac:dyDescent="0.25">
      <c r="L12815">
        <v>12815</v>
      </c>
      <c r="M12815">
        <f t="shared" si="412"/>
        <v>-62.135763000852513</v>
      </c>
      <c r="N12815">
        <f t="shared" si="413"/>
        <v>0.86423699914748653</v>
      </c>
    </row>
    <row r="12816" spans="12:14" x14ac:dyDescent="0.25">
      <c r="L12816">
        <v>12816</v>
      </c>
      <c r="M12816">
        <f t="shared" si="412"/>
        <v>-62.140611679454388</v>
      </c>
      <c r="N12816">
        <f t="shared" si="413"/>
        <v>0.85938832054561232</v>
      </c>
    </row>
    <row r="12817" spans="12:14" x14ac:dyDescent="0.25">
      <c r="L12817">
        <v>12817</v>
      </c>
      <c r="M12817">
        <f t="shared" si="412"/>
        <v>-62.145460358056269</v>
      </c>
      <c r="N12817">
        <f t="shared" si="413"/>
        <v>0.854539641943731</v>
      </c>
    </row>
    <row r="12818" spans="12:14" x14ac:dyDescent="0.25">
      <c r="L12818">
        <v>12818</v>
      </c>
      <c r="M12818">
        <f t="shared" si="412"/>
        <v>-62.150309036658143</v>
      </c>
      <c r="N12818">
        <f t="shared" si="413"/>
        <v>0.84969096334185679</v>
      </c>
    </row>
    <row r="12819" spans="12:14" x14ac:dyDescent="0.25">
      <c r="L12819">
        <v>12819</v>
      </c>
      <c r="M12819">
        <f t="shared" si="412"/>
        <v>-62.155157715260017</v>
      </c>
      <c r="N12819">
        <f t="shared" si="413"/>
        <v>0.84484228473998257</v>
      </c>
    </row>
    <row r="12820" spans="12:14" x14ac:dyDescent="0.25">
      <c r="L12820">
        <v>12820</v>
      </c>
      <c r="M12820">
        <f t="shared" si="412"/>
        <v>-62.160006393861892</v>
      </c>
      <c r="N12820">
        <f t="shared" si="413"/>
        <v>0.83999360613810836</v>
      </c>
    </row>
    <row r="12821" spans="12:14" x14ac:dyDescent="0.25">
      <c r="L12821">
        <v>12821</v>
      </c>
      <c r="M12821">
        <f t="shared" si="412"/>
        <v>-62.164855072463766</v>
      </c>
      <c r="N12821">
        <f t="shared" si="413"/>
        <v>0.83514492753623415</v>
      </c>
    </row>
    <row r="12822" spans="12:14" x14ac:dyDescent="0.25">
      <c r="L12822">
        <v>12822</v>
      </c>
      <c r="M12822">
        <f t="shared" si="412"/>
        <v>-62.169703751065647</v>
      </c>
      <c r="N12822">
        <f t="shared" si="413"/>
        <v>0.83029624893435283</v>
      </c>
    </row>
    <row r="12823" spans="12:14" x14ac:dyDescent="0.25">
      <c r="L12823">
        <v>12823</v>
      </c>
      <c r="M12823">
        <f t="shared" si="412"/>
        <v>-62.174552429667521</v>
      </c>
      <c r="N12823">
        <f t="shared" si="413"/>
        <v>0.82544757033247862</v>
      </c>
    </row>
    <row r="12824" spans="12:14" x14ac:dyDescent="0.25">
      <c r="L12824">
        <v>12824</v>
      </c>
      <c r="M12824">
        <f t="shared" si="412"/>
        <v>-62.179401108269396</v>
      </c>
      <c r="N12824">
        <f t="shared" si="413"/>
        <v>0.82059889173060441</v>
      </c>
    </row>
    <row r="12825" spans="12:14" x14ac:dyDescent="0.25">
      <c r="L12825">
        <v>12825</v>
      </c>
      <c r="M12825">
        <f t="shared" si="412"/>
        <v>-62.18424978687127</v>
      </c>
      <c r="N12825">
        <f t="shared" si="413"/>
        <v>0.81575021312873019</v>
      </c>
    </row>
    <row r="12826" spans="12:14" x14ac:dyDescent="0.25">
      <c r="L12826">
        <v>12826</v>
      </c>
      <c r="M12826">
        <f t="shared" si="412"/>
        <v>-62.189098465473144</v>
      </c>
      <c r="N12826">
        <f t="shared" si="413"/>
        <v>0.81090153452685598</v>
      </c>
    </row>
    <row r="12827" spans="12:14" x14ac:dyDescent="0.25">
      <c r="L12827">
        <v>12827</v>
      </c>
      <c r="M12827">
        <f t="shared" si="412"/>
        <v>-62.193947144075018</v>
      </c>
      <c r="N12827">
        <f t="shared" si="413"/>
        <v>0.80605285592498177</v>
      </c>
    </row>
    <row r="12828" spans="12:14" x14ac:dyDescent="0.25">
      <c r="L12828">
        <v>12828</v>
      </c>
      <c r="M12828">
        <f t="shared" si="412"/>
        <v>-62.1987958226769</v>
      </c>
      <c r="N12828">
        <f t="shared" si="413"/>
        <v>0.80120417732310045</v>
      </c>
    </row>
    <row r="12829" spans="12:14" x14ac:dyDescent="0.25">
      <c r="L12829">
        <v>12829</v>
      </c>
      <c r="M12829">
        <f t="shared" si="412"/>
        <v>-62.203644501278774</v>
      </c>
      <c r="N12829">
        <f t="shared" si="413"/>
        <v>0.79635549872122624</v>
      </c>
    </row>
    <row r="12830" spans="12:14" x14ac:dyDescent="0.25">
      <c r="L12830">
        <v>12830</v>
      </c>
      <c r="M12830">
        <f t="shared" si="412"/>
        <v>-62.208493179880648</v>
      </c>
      <c r="N12830">
        <f t="shared" si="413"/>
        <v>0.79150682011935203</v>
      </c>
    </row>
    <row r="12831" spans="12:14" x14ac:dyDescent="0.25">
      <c r="L12831">
        <v>12831</v>
      </c>
      <c r="M12831">
        <f t="shared" si="412"/>
        <v>-62.213341858482522</v>
      </c>
      <c r="N12831">
        <f t="shared" si="413"/>
        <v>0.78665814151747782</v>
      </c>
    </row>
    <row r="12832" spans="12:14" x14ac:dyDescent="0.25">
      <c r="L12832">
        <v>12832</v>
      </c>
      <c r="M12832">
        <f t="shared" si="412"/>
        <v>-62.218190537084396</v>
      </c>
      <c r="N12832">
        <f t="shared" si="413"/>
        <v>0.7818094629156036</v>
      </c>
    </row>
    <row r="12833" spans="12:14" x14ac:dyDescent="0.25">
      <c r="L12833">
        <v>12833</v>
      </c>
      <c r="M12833">
        <f t="shared" si="412"/>
        <v>-62.223039215686278</v>
      </c>
      <c r="N12833">
        <f t="shared" si="413"/>
        <v>0.77696078431372229</v>
      </c>
    </row>
    <row r="12834" spans="12:14" x14ac:dyDescent="0.25">
      <c r="L12834">
        <v>12834</v>
      </c>
      <c r="M12834">
        <f t="shared" si="412"/>
        <v>-62.227887894288152</v>
      </c>
      <c r="N12834">
        <f t="shared" si="413"/>
        <v>0.77211210571184807</v>
      </c>
    </row>
    <row r="12835" spans="12:14" x14ac:dyDescent="0.25">
      <c r="L12835">
        <v>12835</v>
      </c>
      <c r="M12835">
        <f t="shared" si="412"/>
        <v>-62.232736572890026</v>
      </c>
      <c r="N12835">
        <f t="shared" si="413"/>
        <v>0.76726342710997386</v>
      </c>
    </row>
    <row r="12836" spans="12:14" x14ac:dyDescent="0.25">
      <c r="L12836">
        <v>12836</v>
      </c>
      <c r="M12836">
        <f t="shared" si="412"/>
        <v>-62.2375852514919</v>
      </c>
      <c r="N12836">
        <f t="shared" si="413"/>
        <v>0.76241474850809965</v>
      </c>
    </row>
    <row r="12837" spans="12:14" x14ac:dyDescent="0.25">
      <c r="L12837">
        <v>12837</v>
      </c>
      <c r="M12837">
        <f t="shared" si="412"/>
        <v>-62.242433930093775</v>
      </c>
      <c r="N12837">
        <f t="shared" si="413"/>
        <v>0.75756606990622544</v>
      </c>
    </row>
    <row r="12838" spans="12:14" x14ac:dyDescent="0.25">
      <c r="L12838">
        <v>12838</v>
      </c>
      <c r="M12838">
        <f t="shared" si="412"/>
        <v>-62.247282608695649</v>
      </c>
      <c r="N12838">
        <f t="shared" si="413"/>
        <v>0.75271739130435122</v>
      </c>
    </row>
    <row r="12839" spans="12:14" x14ac:dyDescent="0.25">
      <c r="L12839">
        <v>12839</v>
      </c>
      <c r="M12839">
        <f t="shared" si="412"/>
        <v>-62.25213128729753</v>
      </c>
      <c r="N12839">
        <f t="shared" si="413"/>
        <v>0.74786871270246991</v>
      </c>
    </row>
    <row r="12840" spans="12:14" x14ac:dyDescent="0.25">
      <c r="L12840">
        <v>12840</v>
      </c>
      <c r="M12840">
        <f t="shared" si="412"/>
        <v>-62.256979965899404</v>
      </c>
      <c r="N12840">
        <f t="shared" si="413"/>
        <v>0.74302003410059569</v>
      </c>
    </row>
    <row r="12841" spans="12:14" x14ac:dyDescent="0.25">
      <c r="L12841">
        <v>12841</v>
      </c>
      <c r="M12841">
        <f t="shared" si="412"/>
        <v>-62.261828644501279</v>
      </c>
      <c r="N12841">
        <f t="shared" si="413"/>
        <v>0.73817135549872148</v>
      </c>
    </row>
    <row r="12842" spans="12:14" x14ac:dyDescent="0.25">
      <c r="L12842">
        <v>12842</v>
      </c>
      <c r="M12842">
        <f t="shared" si="412"/>
        <v>-62.266677323103153</v>
      </c>
      <c r="N12842">
        <f t="shared" si="413"/>
        <v>0.73332267689684727</v>
      </c>
    </row>
    <row r="12843" spans="12:14" x14ac:dyDescent="0.25">
      <c r="L12843">
        <v>12843</v>
      </c>
      <c r="M12843">
        <f t="shared" si="412"/>
        <v>-62.271526001705027</v>
      </c>
      <c r="N12843">
        <f t="shared" si="413"/>
        <v>0.72847399829497306</v>
      </c>
    </row>
    <row r="12844" spans="12:14" x14ac:dyDescent="0.25">
      <c r="L12844">
        <v>12844</v>
      </c>
      <c r="M12844">
        <f t="shared" si="412"/>
        <v>-62.276374680306908</v>
      </c>
      <c r="N12844">
        <f t="shared" si="413"/>
        <v>0.72362531969309174</v>
      </c>
    </row>
    <row r="12845" spans="12:14" x14ac:dyDescent="0.25">
      <c r="L12845">
        <v>12845</v>
      </c>
      <c r="M12845">
        <f t="shared" si="412"/>
        <v>-62.281223358908782</v>
      </c>
      <c r="N12845">
        <f t="shared" si="413"/>
        <v>0.71877664109121753</v>
      </c>
    </row>
    <row r="12846" spans="12:14" x14ac:dyDescent="0.25">
      <c r="L12846">
        <v>12846</v>
      </c>
      <c r="M12846">
        <f t="shared" si="412"/>
        <v>-62.286072037510657</v>
      </c>
      <c r="N12846">
        <f t="shared" si="413"/>
        <v>0.71392796248934332</v>
      </c>
    </row>
    <row r="12847" spans="12:14" x14ac:dyDescent="0.25">
      <c r="L12847">
        <v>12847</v>
      </c>
      <c r="M12847">
        <f t="shared" si="412"/>
        <v>-62.290920716112531</v>
      </c>
      <c r="N12847">
        <f t="shared" si="413"/>
        <v>0.7090792838874691</v>
      </c>
    </row>
    <row r="12848" spans="12:14" x14ac:dyDescent="0.25">
      <c r="L12848">
        <v>12848</v>
      </c>
      <c r="M12848">
        <f t="shared" si="412"/>
        <v>-62.295769394714405</v>
      </c>
      <c r="N12848">
        <f t="shared" si="413"/>
        <v>0.70423060528559489</v>
      </c>
    </row>
    <row r="12849" spans="12:14" x14ac:dyDescent="0.25">
      <c r="L12849">
        <v>12849</v>
      </c>
      <c r="M12849">
        <f t="shared" si="412"/>
        <v>-62.300618073316286</v>
      </c>
      <c r="N12849">
        <f t="shared" si="413"/>
        <v>0.69938192668371357</v>
      </c>
    </row>
    <row r="12850" spans="12:14" x14ac:dyDescent="0.25">
      <c r="L12850">
        <v>12850</v>
      </c>
      <c r="M12850">
        <f t="shared" si="412"/>
        <v>-62.305466751918161</v>
      </c>
      <c r="N12850">
        <f t="shared" si="413"/>
        <v>0.69453324808183936</v>
      </c>
    </row>
    <row r="12851" spans="12:14" x14ac:dyDescent="0.25">
      <c r="L12851">
        <v>12851</v>
      </c>
      <c r="M12851">
        <f t="shared" si="412"/>
        <v>-62.310315430520035</v>
      </c>
      <c r="N12851">
        <f t="shared" si="413"/>
        <v>0.68968456947996515</v>
      </c>
    </row>
    <row r="12852" spans="12:14" x14ac:dyDescent="0.25">
      <c r="L12852">
        <v>12852</v>
      </c>
      <c r="M12852">
        <f t="shared" si="412"/>
        <v>-62.315164109121909</v>
      </c>
      <c r="N12852">
        <f t="shared" si="413"/>
        <v>0.68483589087809094</v>
      </c>
    </row>
    <row r="12853" spans="12:14" x14ac:dyDescent="0.25">
      <c r="L12853">
        <v>12853</v>
      </c>
      <c r="M12853">
        <f t="shared" si="412"/>
        <v>-62.320012787723783</v>
      </c>
      <c r="N12853">
        <f t="shared" si="413"/>
        <v>0.67998721227621672</v>
      </c>
    </row>
    <row r="12854" spans="12:14" x14ac:dyDescent="0.25">
      <c r="L12854">
        <v>12854</v>
      </c>
      <c r="M12854">
        <f t="shared" si="412"/>
        <v>-62.324861466325657</v>
      </c>
      <c r="N12854">
        <f t="shared" si="413"/>
        <v>0.67513853367434251</v>
      </c>
    </row>
    <row r="12855" spans="12:14" x14ac:dyDescent="0.25">
      <c r="L12855">
        <v>12855</v>
      </c>
      <c r="M12855">
        <f t="shared" si="412"/>
        <v>-62.329710144927539</v>
      </c>
      <c r="N12855">
        <f t="shared" si="413"/>
        <v>0.67028985507246119</v>
      </c>
    </row>
    <row r="12856" spans="12:14" x14ac:dyDescent="0.25">
      <c r="L12856">
        <v>12856</v>
      </c>
      <c r="M12856">
        <f t="shared" si="412"/>
        <v>-62.334558823529413</v>
      </c>
      <c r="N12856">
        <f t="shared" si="413"/>
        <v>0.66544117647058698</v>
      </c>
    </row>
    <row r="12857" spans="12:14" x14ac:dyDescent="0.25">
      <c r="L12857">
        <v>12857</v>
      </c>
      <c r="M12857">
        <f t="shared" si="412"/>
        <v>-62.339407502131287</v>
      </c>
      <c r="N12857">
        <f t="shared" si="413"/>
        <v>0.66059249786871277</v>
      </c>
    </row>
    <row r="12858" spans="12:14" x14ac:dyDescent="0.25">
      <c r="L12858">
        <v>12858</v>
      </c>
      <c r="M12858">
        <f t="shared" si="412"/>
        <v>-62.344256180733161</v>
      </c>
      <c r="N12858">
        <f t="shared" si="413"/>
        <v>0.65574381926683856</v>
      </c>
    </row>
    <row r="12859" spans="12:14" x14ac:dyDescent="0.25">
      <c r="L12859">
        <v>12859</v>
      </c>
      <c r="M12859">
        <f t="shared" si="412"/>
        <v>-62.349104859335036</v>
      </c>
      <c r="N12859">
        <f t="shared" si="413"/>
        <v>0.65089514066496434</v>
      </c>
    </row>
    <row r="12860" spans="12:14" x14ac:dyDescent="0.25">
      <c r="L12860">
        <v>12860</v>
      </c>
      <c r="M12860">
        <f t="shared" si="412"/>
        <v>-62.353953537936917</v>
      </c>
      <c r="N12860">
        <f t="shared" si="413"/>
        <v>0.64604646206308303</v>
      </c>
    </row>
    <row r="12861" spans="12:14" x14ac:dyDescent="0.25">
      <c r="L12861">
        <v>12861</v>
      </c>
      <c r="M12861">
        <f t="shared" si="412"/>
        <v>-62.358802216538791</v>
      </c>
      <c r="N12861">
        <f t="shared" si="413"/>
        <v>0.64119778346120881</v>
      </c>
    </row>
    <row r="12862" spans="12:14" x14ac:dyDescent="0.25">
      <c r="L12862">
        <v>12862</v>
      </c>
      <c r="M12862">
        <f t="shared" si="412"/>
        <v>-62.363650895140665</v>
      </c>
      <c r="N12862">
        <f t="shared" si="413"/>
        <v>0.6363491048593346</v>
      </c>
    </row>
    <row r="12863" spans="12:14" x14ac:dyDescent="0.25">
      <c r="L12863">
        <v>12863</v>
      </c>
      <c r="M12863">
        <f t="shared" si="412"/>
        <v>-62.36849957374254</v>
      </c>
      <c r="N12863">
        <f t="shared" si="413"/>
        <v>0.63150042625746039</v>
      </c>
    </row>
    <row r="12864" spans="12:14" x14ac:dyDescent="0.25">
      <c r="L12864">
        <v>12864</v>
      </c>
      <c r="M12864">
        <f t="shared" si="412"/>
        <v>-62.373348252344414</v>
      </c>
      <c r="N12864">
        <f t="shared" si="413"/>
        <v>0.62665174765558618</v>
      </c>
    </row>
    <row r="12865" spans="12:14" x14ac:dyDescent="0.25">
      <c r="L12865">
        <v>12865</v>
      </c>
      <c r="M12865">
        <f t="shared" si="412"/>
        <v>-62.378196930946288</v>
      </c>
      <c r="N12865">
        <f t="shared" si="413"/>
        <v>0.62180306905371197</v>
      </c>
    </row>
    <row r="12866" spans="12:14" x14ac:dyDescent="0.25">
      <c r="L12866">
        <v>12866</v>
      </c>
      <c r="M12866">
        <f t="shared" ref="M12866:M12929" si="414">(1-L12866*C$4)/C$5</f>
        <v>-62.383045609548169</v>
      </c>
      <c r="N12866">
        <f t="shared" ref="N12866:N12929" si="415">M12866-INT(M12866)</f>
        <v>0.61695439045183065</v>
      </c>
    </row>
    <row r="12867" spans="12:14" x14ac:dyDescent="0.25">
      <c r="L12867">
        <v>12867</v>
      </c>
      <c r="M12867">
        <f t="shared" si="414"/>
        <v>-62.387894288150044</v>
      </c>
      <c r="N12867">
        <f t="shared" si="415"/>
        <v>0.61210571184995644</v>
      </c>
    </row>
    <row r="12868" spans="12:14" x14ac:dyDescent="0.25">
      <c r="L12868">
        <v>12868</v>
      </c>
      <c r="M12868">
        <f t="shared" si="414"/>
        <v>-62.392742966751918</v>
      </c>
      <c r="N12868">
        <f t="shared" si="415"/>
        <v>0.60725703324808222</v>
      </c>
    </row>
    <row r="12869" spans="12:14" x14ac:dyDescent="0.25">
      <c r="L12869">
        <v>12869</v>
      </c>
      <c r="M12869">
        <f t="shared" si="414"/>
        <v>-62.397591645353792</v>
      </c>
      <c r="N12869">
        <f t="shared" si="415"/>
        <v>0.60240835464620801</v>
      </c>
    </row>
    <row r="12870" spans="12:14" x14ac:dyDescent="0.25">
      <c r="L12870">
        <v>12870</v>
      </c>
      <c r="M12870">
        <f t="shared" si="414"/>
        <v>-62.402440323955666</v>
      </c>
      <c r="N12870">
        <f t="shared" si="415"/>
        <v>0.5975596760443338</v>
      </c>
    </row>
    <row r="12871" spans="12:14" x14ac:dyDescent="0.25">
      <c r="L12871">
        <v>12871</v>
      </c>
      <c r="M12871">
        <f t="shared" si="414"/>
        <v>-62.407289002557548</v>
      </c>
      <c r="N12871">
        <f t="shared" si="415"/>
        <v>0.59271099744245248</v>
      </c>
    </row>
    <row r="12872" spans="12:14" x14ac:dyDescent="0.25">
      <c r="L12872">
        <v>12872</v>
      </c>
      <c r="M12872">
        <f t="shared" si="414"/>
        <v>-62.412137681159422</v>
      </c>
      <c r="N12872">
        <f t="shared" si="415"/>
        <v>0.58786231884057827</v>
      </c>
    </row>
    <row r="12873" spans="12:14" x14ac:dyDescent="0.25">
      <c r="L12873">
        <v>12873</v>
      </c>
      <c r="M12873">
        <f t="shared" si="414"/>
        <v>-62.416986359761296</v>
      </c>
      <c r="N12873">
        <f t="shared" si="415"/>
        <v>0.58301364023870406</v>
      </c>
    </row>
    <row r="12874" spans="12:14" x14ac:dyDescent="0.25">
      <c r="L12874">
        <v>12874</v>
      </c>
      <c r="M12874">
        <f t="shared" si="414"/>
        <v>-62.42183503836317</v>
      </c>
      <c r="N12874">
        <f t="shared" si="415"/>
        <v>0.57816496163682984</v>
      </c>
    </row>
    <row r="12875" spans="12:14" x14ac:dyDescent="0.25">
      <c r="L12875">
        <v>12875</v>
      </c>
      <c r="M12875">
        <f t="shared" si="414"/>
        <v>-62.426683716965044</v>
      </c>
      <c r="N12875">
        <f t="shared" si="415"/>
        <v>0.57331628303495563</v>
      </c>
    </row>
    <row r="12876" spans="12:14" x14ac:dyDescent="0.25">
      <c r="L12876">
        <v>12876</v>
      </c>
      <c r="M12876">
        <f t="shared" si="414"/>
        <v>-62.431532395566926</v>
      </c>
      <c r="N12876">
        <f t="shared" si="415"/>
        <v>0.56846760443307431</v>
      </c>
    </row>
    <row r="12877" spans="12:14" x14ac:dyDescent="0.25">
      <c r="L12877">
        <v>12877</v>
      </c>
      <c r="M12877">
        <f t="shared" si="414"/>
        <v>-62.4363810741688</v>
      </c>
      <c r="N12877">
        <f t="shared" si="415"/>
        <v>0.5636189258312001</v>
      </c>
    </row>
    <row r="12878" spans="12:14" x14ac:dyDescent="0.25">
      <c r="L12878">
        <v>12878</v>
      </c>
      <c r="M12878">
        <f t="shared" si="414"/>
        <v>-62.441229752770674</v>
      </c>
      <c r="N12878">
        <f t="shared" si="415"/>
        <v>0.55877024722932589</v>
      </c>
    </row>
    <row r="12879" spans="12:14" x14ac:dyDescent="0.25">
      <c r="L12879">
        <v>12879</v>
      </c>
      <c r="M12879">
        <f t="shared" si="414"/>
        <v>-62.446078431372548</v>
      </c>
      <c r="N12879">
        <f t="shared" si="415"/>
        <v>0.55392156862745168</v>
      </c>
    </row>
    <row r="12880" spans="12:14" x14ac:dyDescent="0.25">
      <c r="L12880">
        <v>12880</v>
      </c>
      <c r="M12880">
        <f t="shared" si="414"/>
        <v>-62.450927109974423</v>
      </c>
      <c r="N12880">
        <f t="shared" si="415"/>
        <v>0.54907289002557746</v>
      </c>
    </row>
    <row r="12881" spans="12:14" x14ac:dyDescent="0.25">
      <c r="L12881">
        <v>12881</v>
      </c>
      <c r="M12881">
        <f t="shared" si="414"/>
        <v>-62.455775788576297</v>
      </c>
      <c r="N12881">
        <f t="shared" si="415"/>
        <v>0.54422421142370325</v>
      </c>
    </row>
    <row r="12882" spans="12:14" x14ac:dyDescent="0.25">
      <c r="L12882">
        <v>12882</v>
      </c>
      <c r="M12882">
        <f t="shared" si="414"/>
        <v>-62.460624467178178</v>
      </c>
      <c r="N12882">
        <f t="shared" si="415"/>
        <v>0.53937553282182193</v>
      </c>
    </row>
    <row r="12883" spans="12:14" x14ac:dyDescent="0.25">
      <c r="L12883">
        <v>12883</v>
      </c>
      <c r="M12883">
        <f t="shared" si="414"/>
        <v>-62.465473145780052</v>
      </c>
      <c r="N12883">
        <f t="shared" si="415"/>
        <v>0.53452685421994772</v>
      </c>
    </row>
    <row r="12884" spans="12:14" x14ac:dyDescent="0.25">
      <c r="L12884">
        <v>12884</v>
      </c>
      <c r="M12884">
        <f t="shared" si="414"/>
        <v>-62.470321824381926</v>
      </c>
      <c r="N12884">
        <f t="shared" si="415"/>
        <v>0.52967817561807351</v>
      </c>
    </row>
    <row r="12885" spans="12:14" x14ac:dyDescent="0.25">
      <c r="L12885">
        <v>12885</v>
      </c>
      <c r="M12885">
        <f t="shared" si="414"/>
        <v>-62.475170502983801</v>
      </c>
      <c r="N12885">
        <f t="shared" si="415"/>
        <v>0.5248294970161993</v>
      </c>
    </row>
    <row r="12886" spans="12:14" x14ac:dyDescent="0.25">
      <c r="L12886">
        <v>12886</v>
      </c>
      <c r="M12886">
        <f t="shared" si="414"/>
        <v>-62.480019181585675</v>
      </c>
      <c r="N12886">
        <f t="shared" si="415"/>
        <v>0.51998081841432509</v>
      </c>
    </row>
    <row r="12887" spans="12:14" x14ac:dyDescent="0.25">
      <c r="L12887">
        <v>12887</v>
      </c>
      <c r="M12887">
        <f t="shared" si="414"/>
        <v>-62.484867860187556</v>
      </c>
      <c r="N12887">
        <f t="shared" si="415"/>
        <v>0.51513213981244377</v>
      </c>
    </row>
    <row r="12888" spans="12:14" x14ac:dyDescent="0.25">
      <c r="L12888">
        <v>12888</v>
      </c>
      <c r="M12888">
        <f t="shared" si="414"/>
        <v>-62.48971653878943</v>
      </c>
      <c r="N12888">
        <f t="shared" si="415"/>
        <v>0.51028346121056956</v>
      </c>
    </row>
    <row r="12889" spans="12:14" x14ac:dyDescent="0.25">
      <c r="L12889">
        <v>12889</v>
      </c>
      <c r="M12889">
        <f t="shared" si="414"/>
        <v>-62.494565217391305</v>
      </c>
      <c r="N12889">
        <f t="shared" si="415"/>
        <v>0.50543478260869534</v>
      </c>
    </row>
    <row r="12890" spans="12:14" x14ac:dyDescent="0.25">
      <c r="L12890">
        <v>12890</v>
      </c>
      <c r="M12890">
        <f t="shared" si="414"/>
        <v>-62.499413895993179</v>
      </c>
      <c r="N12890">
        <f t="shared" si="415"/>
        <v>0.50058610400682113</v>
      </c>
    </row>
    <row r="12891" spans="12:14" x14ac:dyDescent="0.25">
      <c r="L12891">
        <v>12891</v>
      </c>
      <c r="M12891">
        <f t="shared" si="414"/>
        <v>-62.504262574595053</v>
      </c>
      <c r="N12891">
        <f t="shared" si="415"/>
        <v>0.49573742540494692</v>
      </c>
    </row>
    <row r="12892" spans="12:14" x14ac:dyDescent="0.25">
      <c r="L12892">
        <v>12892</v>
      </c>
      <c r="M12892">
        <f t="shared" si="414"/>
        <v>-62.509111253196934</v>
      </c>
      <c r="N12892">
        <f t="shared" si="415"/>
        <v>0.4908887468030656</v>
      </c>
    </row>
    <row r="12893" spans="12:14" x14ac:dyDescent="0.25">
      <c r="L12893">
        <v>12893</v>
      </c>
      <c r="M12893">
        <f t="shared" si="414"/>
        <v>-62.513959931798809</v>
      </c>
      <c r="N12893">
        <f t="shared" si="415"/>
        <v>0.48604006820119139</v>
      </c>
    </row>
    <row r="12894" spans="12:14" x14ac:dyDescent="0.25">
      <c r="L12894">
        <v>12894</v>
      </c>
      <c r="M12894">
        <f t="shared" si="414"/>
        <v>-62.518808610400683</v>
      </c>
      <c r="N12894">
        <f t="shared" si="415"/>
        <v>0.48119138959931718</v>
      </c>
    </row>
    <row r="12895" spans="12:14" x14ac:dyDescent="0.25">
      <c r="L12895">
        <v>12895</v>
      </c>
      <c r="M12895">
        <f t="shared" si="414"/>
        <v>-62.523657289002557</v>
      </c>
      <c r="N12895">
        <f t="shared" si="415"/>
        <v>0.47634271099744296</v>
      </c>
    </row>
    <row r="12896" spans="12:14" x14ac:dyDescent="0.25">
      <c r="L12896">
        <v>12896</v>
      </c>
      <c r="M12896">
        <f t="shared" si="414"/>
        <v>-62.528505967604431</v>
      </c>
      <c r="N12896">
        <f t="shared" si="415"/>
        <v>0.47149403239556875</v>
      </c>
    </row>
    <row r="12897" spans="12:14" x14ac:dyDescent="0.25">
      <c r="L12897">
        <v>12897</v>
      </c>
      <c r="M12897">
        <f t="shared" si="414"/>
        <v>-62.533354646206305</v>
      </c>
      <c r="N12897">
        <f t="shared" si="415"/>
        <v>0.46664535379369454</v>
      </c>
    </row>
    <row r="12898" spans="12:14" x14ac:dyDescent="0.25">
      <c r="L12898">
        <v>12898</v>
      </c>
      <c r="M12898">
        <f t="shared" si="414"/>
        <v>-62.538203324808187</v>
      </c>
      <c r="N12898">
        <f t="shared" si="415"/>
        <v>0.46179667519181322</v>
      </c>
    </row>
    <row r="12899" spans="12:14" x14ac:dyDescent="0.25">
      <c r="L12899">
        <v>12899</v>
      </c>
      <c r="M12899">
        <f t="shared" si="414"/>
        <v>-62.543052003410061</v>
      </c>
      <c r="N12899">
        <f t="shared" si="415"/>
        <v>0.45694799658993901</v>
      </c>
    </row>
    <row r="12900" spans="12:14" x14ac:dyDescent="0.25">
      <c r="L12900">
        <v>12900</v>
      </c>
      <c r="M12900">
        <f t="shared" si="414"/>
        <v>-62.547900682011935</v>
      </c>
      <c r="N12900">
        <f t="shared" si="415"/>
        <v>0.4520993179880648</v>
      </c>
    </row>
    <row r="12901" spans="12:14" x14ac:dyDescent="0.25">
      <c r="L12901">
        <v>12901</v>
      </c>
      <c r="M12901">
        <f t="shared" si="414"/>
        <v>-62.552749360613809</v>
      </c>
      <c r="N12901">
        <f t="shared" si="415"/>
        <v>0.44725063938619058</v>
      </c>
    </row>
    <row r="12902" spans="12:14" x14ac:dyDescent="0.25">
      <c r="L12902">
        <v>12902</v>
      </c>
      <c r="M12902">
        <f t="shared" si="414"/>
        <v>-62.557598039215684</v>
      </c>
      <c r="N12902">
        <f t="shared" si="415"/>
        <v>0.44240196078431637</v>
      </c>
    </row>
    <row r="12903" spans="12:14" x14ac:dyDescent="0.25">
      <c r="L12903">
        <v>12903</v>
      </c>
      <c r="M12903">
        <f t="shared" si="414"/>
        <v>-62.562446717817565</v>
      </c>
      <c r="N12903">
        <f t="shared" si="415"/>
        <v>0.43755328218243505</v>
      </c>
    </row>
    <row r="12904" spans="12:14" x14ac:dyDescent="0.25">
      <c r="L12904">
        <v>12904</v>
      </c>
      <c r="M12904">
        <f t="shared" si="414"/>
        <v>-62.567295396419439</v>
      </c>
      <c r="N12904">
        <f t="shared" si="415"/>
        <v>0.43270460358056084</v>
      </c>
    </row>
    <row r="12905" spans="12:14" x14ac:dyDescent="0.25">
      <c r="L12905">
        <v>12905</v>
      </c>
      <c r="M12905">
        <f t="shared" si="414"/>
        <v>-62.572144075021313</v>
      </c>
      <c r="N12905">
        <f t="shared" si="415"/>
        <v>0.42785592497868663</v>
      </c>
    </row>
    <row r="12906" spans="12:14" x14ac:dyDescent="0.25">
      <c r="L12906">
        <v>12906</v>
      </c>
      <c r="M12906">
        <f t="shared" si="414"/>
        <v>-62.576992753623188</v>
      </c>
      <c r="N12906">
        <f t="shared" si="415"/>
        <v>0.42300724637681242</v>
      </c>
    </row>
    <row r="12907" spans="12:14" x14ac:dyDescent="0.25">
      <c r="L12907">
        <v>12907</v>
      </c>
      <c r="M12907">
        <f t="shared" si="414"/>
        <v>-62.581841432225062</v>
      </c>
      <c r="N12907">
        <f t="shared" si="415"/>
        <v>0.41815856777493821</v>
      </c>
    </row>
    <row r="12908" spans="12:14" x14ac:dyDescent="0.25">
      <c r="L12908">
        <v>12908</v>
      </c>
      <c r="M12908">
        <f t="shared" si="414"/>
        <v>-62.586690110826936</v>
      </c>
      <c r="N12908">
        <f t="shared" si="415"/>
        <v>0.41330988917306399</v>
      </c>
    </row>
    <row r="12909" spans="12:14" x14ac:dyDescent="0.25">
      <c r="L12909">
        <v>12909</v>
      </c>
      <c r="M12909">
        <f t="shared" si="414"/>
        <v>-62.591538789428817</v>
      </c>
      <c r="N12909">
        <f t="shared" si="415"/>
        <v>0.40846121057118268</v>
      </c>
    </row>
    <row r="12910" spans="12:14" x14ac:dyDescent="0.25">
      <c r="L12910">
        <v>12910</v>
      </c>
      <c r="M12910">
        <f t="shared" si="414"/>
        <v>-62.596387468030692</v>
      </c>
      <c r="N12910">
        <f t="shared" si="415"/>
        <v>0.40361253196930846</v>
      </c>
    </row>
    <row r="12911" spans="12:14" x14ac:dyDescent="0.25">
      <c r="L12911">
        <v>12911</v>
      </c>
      <c r="M12911">
        <f t="shared" si="414"/>
        <v>-62.601236146632566</v>
      </c>
      <c r="N12911">
        <f t="shared" si="415"/>
        <v>0.39876385336743425</v>
      </c>
    </row>
    <row r="12912" spans="12:14" x14ac:dyDescent="0.25">
      <c r="L12912">
        <v>12912</v>
      </c>
      <c r="M12912">
        <f t="shared" si="414"/>
        <v>-62.60608482523444</v>
      </c>
      <c r="N12912">
        <f t="shared" si="415"/>
        <v>0.39391517476556004</v>
      </c>
    </row>
    <row r="12913" spans="12:14" x14ac:dyDescent="0.25">
      <c r="L12913">
        <v>12913</v>
      </c>
      <c r="M12913">
        <f t="shared" si="414"/>
        <v>-62.610933503836314</v>
      </c>
      <c r="N12913">
        <f t="shared" si="415"/>
        <v>0.38906649616368583</v>
      </c>
    </row>
    <row r="12914" spans="12:14" x14ac:dyDescent="0.25">
      <c r="L12914">
        <v>12914</v>
      </c>
      <c r="M12914">
        <f t="shared" si="414"/>
        <v>-62.615782182438195</v>
      </c>
      <c r="N12914">
        <f t="shared" si="415"/>
        <v>0.38421781756180451</v>
      </c>
    </row>
    <row r="12915" spans="12:14" x14ac:dyDescent="0.25">
      <c r="L12915">
        <v>12915</v>
      </c>
      <c r="M12915">
        <f t="shared" si="414"/>
        <v>-62.62063086104007</v>
      </c>
      <c r="N12915">
        <f t="shared" si="415"/>
        <v>0.3793691389599303</v>
      </c>
    </row>
    <row r="12916" spans="12:14" x14ac:dyDescent="0.25">
      <c r="L12916">
        <v>12916</v>
      </c>
      <c r="M12916">
        <f t="shared" si="414"/>
        <v>-62.625479539641944</v>
      </c>
      <c r="N12916">
        <f t="shared" si="415"/>
        <v>0.37452046035805608</v>
      </c>
    </row>
    <row r="12917" spans="12:14" x14ac:dyDescent="0.25">
      <c r="L12917">
        <v>12917</v>
      </c>
      <c r="M12917">
        <f t="shared" si="414"/>
        <v>-62.630328218243818</v>
      </c>
      <c r="N12917">
        <f t="shared" si="415"/>
        <v>0.36967178175618187</v>
      </c>
    </row>
    <row r="12918" spans="12:14" x14ac:dyDescent="0.25">
      <c r="L12918">
        <v>12918</v>
      </c>
      <c r="M12918">
        <f t="shared" si="414"/>
        <v>-62.635176896845692</v>
      </c>
      <c r="N12918">
        <f t="shared" si="415"/>
        <v>0.36482310315430766</v>
      </c>
    </row>
    <row r="12919" spans="12:14" x14ac:dyDescent="0.25">
      <c r="L12919">
        <v>12919</v>
      </c>
      <c r="M12919">
        <f t="shared" si="414"/>
        <v>-62.640025575447574</v>
      </c>
      <c r="N12919">
        <f t="shared" si="415"/>
        <v>0.35997442455242634</v>
      </c>
    </row>
    <row r="12920" spans="12:14" x14ac:dyDescent="0.25">
      <c r="L12920">
        <v>12920</v>
      </c>
      <c r="M12920">
        <f t="shared" si="414"/>
        <v>-62.644874254049448</v>
      </c>
      <c r="N12920">
        <f t="shared" si="415"/>
        <v>0.35512574595055213</v>
      </c>
    </row>
    <row r="12921" spans="12:14" x14ac:dyDescent="0.25">
      <c r="L12921">
        <v>12921</v>
      </c>
      <c r="M12921">
        <f t="shared" si="414"/>
        <v>-62.649722932651322</v>
      </c>
      <c r="N12921">
        <f t="shared" si="415"/>
        <v>0.35027706734867792</v>
      </c>
    </row>
    <row r="12922" spans="12:14" x14ac:dyDescent="0.25">
      <c r="L12922">
        <v>12922</v>
      </c>
      <c r="M12922">
        <f t="shared" si="414"/>
        <v>-62.654571611253196</v>
      </c>
      <c r="N12922">
        <f t="shared" si="415"/>
        <v>0.34542838874680371</v>
      </c>
    </row>
    <row r="12923" spans="12:14" x14ac:dyDescent="0.25">
      <c r="L12923">
        <v>12923</v>
      </c>
      <c r="M12923">
        <f t="shared" si="414"/>
        <v>-62.659420289855071</v>
      </c>
      <c r="N12923">
        <f t="shared" si="415"/>
        <v>0.34057971014492949</v>
      </c>
    </row>
    <row r="12924" spans="12:14" x14ac:dyDescent="0.25">
      <c r="L12924">
        <v>12924</v>
      </c>
      <c r="M12924">
        <f t="shared" si="414"/>
        <v>-62.664268968456945</v>
      </c>
      <c r="N12924">
        <f t="shared" si="415"/>
        <v>0.33573103154305528</v>
      </c>
    </row>
    <row r="12925" spans="12:14" x14ac:dyDescent="0.25">
      <c r="L12925">
        <v>12925</v>
      </c>
      <c r="M12925">
        <f t="shared" si="414"/>
        <v>-62.669117647058826</v>
      </c>
      <c r="N12925">
        <f t="shared" si="415"/>
        <v>0.33088235294117396</v>
      </c>
    </row>
    <row r="12926" spans="12:14" x14ac:dyDescent="0.25">
      <c r="L12926">
        <v>12926</v>
      </c>
      <c r="M12926">
        <f t="shared" si="414"/>
        <v>-62.6739663256607</v>
      </c>
      <c r="N12926">
        <f t="shared" si="415"/>
        <v>0.32603367433929975</v>
      </c>
    </row>
    <row r="12927" spans="12:14" x14ac:dyDescent="0.25">
      <c r="L12927">
        <v>12927</v>
      </c>
      <c r="M12927">
        <f t="shared" si="414"/>
        <v>-62.678815004262574</v>
      </c>
      <c r="N12927">
        <f t="shared" si="415"/>
        <v>0.32118499573742554</v>
      </c>
    </row>
    <row r="12928" spans="12:14" x14ac:dyDescent="0.25">
      <c r="L12928">
        <v>12928</v>
      </c>
      <c r="M12928">
        <f t="shared" si="414"/>
        <v>-62.683663682864449</v>
      </c>
      <c r="N12928">
        <f t="shared" si="415"/>
        <v>0.31633631713555133</v>
      </c>
    </row>
    <row r="12929" spans="12:14" x14ac:dyDescent="0.25">
      <c r="L12929">
        <v>12929</v>
      </c>
      <c r="M12929">
        <f t="shared" si="414"/>
        <v>-62.688512361466323</v>
      </c>
      <c r="N12929">
        <f t="shared" si="415"/>
        <v>0.31148763853367711</v>
      </c>
    </row>
    <row r="12930" spans="12:14" x14ac:dyDescent="0.25">
      <c r="L12930">
        <v>12930</v>
      </c>
      <c r="M12930">
        <f t="shared" ref="M12930:M12993" si="416">(1-L12930*C$4)/C$5</f>
        <v>-62.693361040068204</v>
      </c>
      <c r="N12930">
        <f t="shared" ref="N12930:N12993" si="417">M12930-INT(M12930)</f>
        <v>0.3066389599317958</v>
      </c>
    </row>
    <row r="12931" spans="12:14" x14ac:dyDescent="0.25">
      <c r="L12931">
        <v>12931</v>
      </c>
      <c r="M12931">
        <f t="shared" si="416"/>
        <v>-62.698209718670078</v>
      </c>
      <c r="N12931">
        <f t="shared" si="417"/>
        <v>0.30179028132992158</v>
      </c>
    </row>
    <row r="12932" spans="12:14" x14ac:dyDescent="0.25">
      <c r="L12932">
        <v>12932</v>
      </c>
      <c r="M12932">
        <f t="shared" si="416"/>
        <v>-62.703058397271953</v>
      </c>
      <c r="N12932">
        <f t="shared" si="417"/>
        <v>0.29694160272804737</v>
      </c>
    </row>
    <row r="12933" spans="12:14" x14ac:dyDescent="0.25">
      <c r="L12933">
        <v>12933</v>
      </c>
      <c r="M12933">
        <f t="shared" si="416"/>
        <v>-62.707907075873827</v>
      </c>
      <c r="N12933">
        <f t="shared" si="417"/>
        <v>0.29209292412617316</v>
      </c>
    </row>
    <row r="12934" spans="12:14" x14ac:dyDescent="0.25">
      <c r="L12934">
        <v>12934</v>
      </c>
      <c r="M12934">
        <f t="shared" si="416"/>
        <v>-62.712755754475701</v>
      </c>
      <c r="N12934">
        <f t="shared" si="417"/>
        <v>0.28724424552429895</v>
      </c>
    </row>
    <row r="12935" spans="12:14" x14ac:dyDescent="0.25">
      <c r="L12935">
        <v>12935</v>
      </c>
      <c r="M12935">
        <f t="shared" si="416"/>
        <v>-62.717604433077582</v>
      </c>
      <c r="N12935">
        <f t="shared" si="417"/>
        <v>0.28239556692241763</v>
      </c>
    </row>
    <row r="12936" spans="12:14" x14ac:dyDescent="0.25">
      <c r="L12936">
        <v>12936</v>
      </c>
      <c r="M12936">
        <f t="shared" si="416"/>
        <v>-62.722453111679457</v>
      </c>
      <c r="N12936">
        <f t="shared" si="417"/>
        <v>0.27754688832054342</v>
      </c>
    </row>
    <row r="12937" spans="12:14" x14ac:dyDescent="0.25">
      <c r="L12937">
        <v>12937</v>
      </c>
      <c r="M12937">
        <f t="shared" si="416"/>
        <v>-62.727301790281331</v>
      </c>
      <c r="N12937">
        <f t="shared" si="417"/>
        <v>0.2726982097186692</v>
      </c>
    </row>
    <row r="12938" spans="12:14" x14ac:dyDescent="0.25">
      <c r="L12938">
        <v>12938</v>
      </c>
      <c r="M12938">
        <f t="shared" si="416"/>
        <v>-62.732150468883205</v>
      </c>
      <c r="N12938">
        <f t="shared" si="417"/>
        <v>0.26784953111679499</v>
      </c>
    </row>
    <row r="12939" spans="12:14" x14ac:dyDescent="0.25">
      <c r="L12939">
        <v>12939</v>
      </c>
      <c r="M12939">
        <f t="shared" si="416"/>
        <v>-62.736999147485079</v>
      </c>
      <c r="N12939">
        <f t="shared" si="417"/>
        <v>0.26300085251492078</v>
      </c>
    </row>
    <row r="12940" spans="12:14" x14ac:dyDescent="0.25">
      <c r="L12940">
        <v>12940</v>
      </c>
      <c r="M12940">
        <f t="shared" si="416"/>
        <v>-62.741847826086953</v>
      </c>
      <c r="N12940">
        <f t="shared" si="417"/>
        <v>0.25815217391304657</v>
      </c>
    </row>
    <row r="12941" spans="12:14" x14ac:dyDescent="0.25">
      <c r="L12941">
        <v>12941</v>
      </c>
      <c r="M12941">
        <f t="shared" si="416"/>
        <v>-62.746696504688835</v>
      </c>
      <c r="N12941">
        <f t="shared" si="417"/>
        <v>0.25330349531116525</v>
      </c>
    </row>
    <row r="12942" spans="12:14" x14ac:dyDescent="0.25">
      <c r="L12942">
        <v>12942</v>
      </c>
      <c r="M12942">
        <f t="shared" si="416"/>
        <v>-62.751545183290709</v>
      </c>
      <c r="N12942">
        <f t="shared" si="417"/>
        <v>0.24845481670929104</v>
      </c>
    </row>
    <row r="12943" spans="12:14" x14ac:dyDescent="0.25">
      <c r="L12943">
        <v>12943</v>
      </c>
      <c r="M12943">
        <f t="shared" si="416"/>
        <v>-62.756393861892583</v>
      </c>
      <c r="N12943">
        <f t="shared" si="417"/>
        <v>0.24360613810741683</v>
      </c>
    </row>
    <row r="12944" spans="12:14" x14ac:dyDescent="0.25">
      <c r="L12944">
        <v>12944</v>
      </c>
      <c r="M12944">
        <f t="shared" si="416"/>
        <v>-62.761242540494457</v>
      </c>
      <c r="N12944">
        <f t="shared" si="417"/>
        <v>0.23875745950554261</v>
      </c>
    </row>
    <row r="12945" spans="12:14" x14ac:dyDescent="0.25">
      <c r="L12945">
        <v>12945</v>
      </c>
      <c r="M12945">
        <f t="shared" si="416"/>
        <v>-62.766091219096332</v>
      </c>
      <c r="N12945">
        <f t="shared" si="417"/>
        <v>0.2339087809036684</v>
      </c>
    </row>
    <row r="12946" spans="12:14" x14ac:dyDescent="0.25">
      <c r="L12946">
        <v>12946</v>
      </c>
      <c r="M12946">
        <f t="shared" si="416"/>
        <v>-62.770939897698213</v>
      </c>
      <c r="N12946">
        <f t="shared" si="417"/>
        <v>0.22906010230178708</v>
      </c>
    </row>
    <row r="12947" spans="12:14" x14ac:dyDescent="0.25">
      <c r="L12947">
        <v>12947</v>
      </c>
      <c r="M12947">
        <f t="shared" si="416"/>
        <v>-62.775788576300087</v>
      </c>
      <c r="N12947">
        <f t="shared" si="417"/>
        <v>0.22421142369991287</v>
      </c>
    </row>
    <row r="12948" spans="12:14" x14ac:dyDescent="0.25">
      <c r="L12948">
        <v>12948</v>
      </c>
      <c r="M12948">
        <f t="shared" si="416"/>
        <v>-62.780637254901961</v>
      </c>
      <c r="N12948">
        <f t="shared" si="417"/>
        <v>0.21936274509803866</v>
      </c>
    </row>
    <row r="12949" spans="12:14" x14ac:dyDescent="0.25">
      <c r="L12949">
        <v>12949</v>
      </c>
      <c r="M12949">
        <f t="shared" si="416"/>
        <v>-62.785485933503836</v>
      </c>
      <c r="N12949">
        <f t="shared" si="417"/>
        <v>0.21451406649616445</v>
      </c>
    </row>
    <row r="12950" spans="12:14" x14ac:dyDescent="0.25">
      <c r="L12950">
        <v>12950</v>
      </c>
      <c r="M12950">
        <f t="shared" si="416"/>
        <v>-62.79033461210571</v>
      </c>
      <c r="N12950">
        <f t="shared" si="417"/>
        <v>0.20966538789429023</v>
      </c>
    </row>
    <row r="12951" spans="12:14" x14ac:dyDescent="0.25">
      <c r="L12951">
        <v>12951</v>
      </c>
      <c r="M12951">
        <f t="shared" si="416"/>
        <v>-62.795183290707584</v>
      </c>
      <c r="N12951">
        <f t="shared" si="417"/>
        <v>0.20481670929241602</v>
      </c>
    </row>
    <row r="12952" spans="12:14" x14ac:dyDescent="0.25">
      <c r="L12952">
        <v>12952</v>
      </c>
      <c r="M12952">
        <f t="shared" si="416"/>
        <v>-62.800031969309465</v>
      </c>
      <c r="N12952">
        <f t="shared" si="417"/>
        <v>0.1999680306905347</v>
      </c>
    </row>
    <row r="12953" spans="12:14" x14ac:dyDescent="0.25">
      <c r="L12953">
        <v>12953</v>
      </c>
      <c r="M12953">
        <f t="shared" si="416"/>
        <v>-62.80488064791134</v>
      </c>
      <c r="N12953">
        <f t="shared" si="417"/>
        <v>0.19511935208866049</v>
      </c>
    </row>
    <row r="12954" spans="12:14" x14ac:dyDescent="0.25">
      <c r="L12954">
        <v>12954</v>
      </c>
      <c r="M12954">
        <f t="shared" si="416"/>
        <v>-62.809729326513214</v>
      </c>
      <c r="N12954">
        <f t="shared" si="417"/>
        <v>0.19027067348678628</v>
      </c>
    </row>
    <row r="12955" spans="12:14" x14ac:dyDescent="0.25">
      <c r="L12955">
        <v>12955</v>
      </c>
      <c r="M12955">
        <f t="shared" si="416"/>
        <v>-62.814578005115088</v>
      </c>
      <c r="N12955">
        <f t="shared" si="417"/>
        <v>0.18542199488491207</v>
      </c>
    </row>
    <row r="12956" spans="12:14" x14ac:dyDescent="0.25">
      <c r="L12956">
        <v>12956</v>
      </c>
      <c r="M12956">
        <f t="shared" si="416"/>
        <v>-62.819426683716962</v>
      </c>
      <c r="N12956">
        <f t="shared" si="417"/>
        <v>0.18057331628303785</v>
      </c>
    </row>
    <row r="12957" spans="12:14" x14ac:dyDescent="0.25">
      <c r="L12957">
        <v>12957</v>
      </c>
      <c r="M12957">
        <f t="shared" si="416"/>
        <v>-62.824275362318843</v>
      </c>
      <c r="N12957">
        <f t="shared" si="417"/>
        <v>0.17572463768115654</v>
      </c>
    </row>
    <row r="12958" spans="12:14" x14ac:dyDescent="0.25">
      <c r="L12958">
        <v>12958</v>
      </c>
      <c r="M12958">
        <f t="shared" si="416"/>
        <v>-62.829124040920718</v>
      </c>
      <c r="N12958">
        <f t="shared" si="417"/>
        <v>0.17087595907928232</v>
      </c>
    </row>
    <row r="12959" spans="12:14" x14ac:dyDescent="0.25">
      <c r="L12959">
        <v>12959</v>
      </c>
      <c r="M12959">
        <f t="shared" si="416"/>
        <v>-62.833972719522592</v>
      </c>
      <c r="N12959">
        <f t="shared" si="417"/>
        <v>0.16602728047740811</v>
      </c>
    </row>
    <row r="12960" spans="12:14" x14ac:dyDescent="0.25">
      <c r="L12960">
        <v>12960</v>
      </c>
      <c r="M12960">
        <f t="shared" si="416"/>
        <v>-62.838821398124466</v>
      </c>
      <c r="N12960">
        <f t="shared" si="417"/>
        <v>0.1611786018755339</v>
      </c>
    </row>
    <row r="12961" spans="12:14" x14ac:dyDescent="0.25">
      <c r="L12961">
        <v>12961</v>
      </c>
      <c r="M12961">
        <f t="shared" si="416"/>
        <v>-62.84367007672634</v>
      </c>
      <c r="N12961">
        <f t="shared" si="417"/>
        <v>0.15632992327365969</v>
      </c>
    </row>
    <row r="12962" spans="12:14" x14ac:dyDescent="0.25">
      <c r="L12962">
        <v>12962</v>
      </c>
      <c r="M12962">
        <f t="shared" si="416"/>
        <v>-62.848518755328222</v>
      </c>
      <c r="N12962">
        <f t="shared" si="417"/>
        <v>0.15148124467177837</v>
      </c>
    </row>
    <row r="12963" spans="12:14" x14ac:dyDescent="0.25">
      <c r="L12963">
        <v>12963</v>
      </c>
      <c r="M12963">
        <f t="shared" si="416"/>
        <v>-62.853367433930096</v>
      </c>
      <c r="N12963">
        <f t="shared" si="417"/>
        <v>0.14663256606990416</v>
      </c>
    </row>
    <row r="12964" spans="12:14" x14ac:dyDescent="0.25">
      <c r="L12964">
        <v>12964</v>
      </c>
      <c r="M12964">
        <f t="shared" si="416"/>
        <v>-62.85821611253197</v>
      </c>
      <c r="N12964">
        <f t="shared" si="417"/>
        <v>0.14178388746802995</v>
      </c>
    </row>
    <row r="12965" spans="12:14" x14ac:dyDescent="0.25">
      <c r="L12965">
        <v>12965</v>
      </c>
      <c r="M12965">
        <f t="shared" si="416"/>
        <v>-62.863064791133844</v>
      </c>
      <c r="N12965">
        <f t="shared" si="417"/>
        <v>0.13693520886615573</v>
      </c>
    </row>
    <row r="12966" spans="12:14" x14ac:dyDescent="0.25">
      <c r="L12966">
        <v>12966</v>
      </c>
      <c r="M12966">
        <f t="shared" si="416"/>
        <v>-62.867913469735718</v>
      </c>
      <c r="N12966">
        <f t="shared" si="417"/>
        <v>0.13208653026428152</v>
      </c>
    </row>
    <row r="12967" spans="12:14" x14ac:dyDescent="0.25">
      <c r="L12967">
        <v>12967</v>
      </c>
      <c r="M12967">
        <f t="shared" si="416"/>
        <v>-62.872762148337593</v>
      </c>
      <c r="N12967">
        <f t="shared" si="417"/>
        <v>0.12723785166240731</v>
      </c>
    </row>
    <row r="12968" spans="12:14" x14ac:dyDescent="0.25">
      <c r="L12968">
        <v>12968</v>
      </c>
      <c r="M12968">
        <f t="shared" si="416"/>
        <v>-62.877610826939474</v>
      </c>
      <c r="N12968">
        <f t="shared" si="417"/>
        <v>0.12238917306052599</v>
      </c>
    </row>
    <row r="12969" spans="12:14" x14ac:dyDescent="0.25">
      <c r="L12969">
        <v>12969</v>
      </c>
      <c r="M12969">
        <f t="shared" si="416"/>
        <v>-62.882459505541348</v>
      </c>
      <c r="N12969">
        <f t="shared" si="417"/>
        <v>0.11754049445865178</v>
      </c>
    </row>
    <row r="12970" spans="12:14" x14ac:dyDescent="0.25">
      <c r="L12970">
        <v>12970</v>
      </c>
      <c r="M12970">
        <f t="shared" si="416"/>
        <v>-62.887308184143222</v>
      </c>
      <c r="N12970">
        <f t="shared" si="417"/>
        <v>0.11269181585677757</v>
      </c>
    </row>
    <row r="12971" spans="12:14" x14ac:dyDescent="0.25">
      <c r="L12971">
        <v>12971</v>
      </c>
      <c r="M12971">
        <f t="shared" si="416"/>
        <v>-62.892156862745097</v>
      </c>
      <c r="N12971">
        <f t="shared" si="417"/>
        <v>0.10784313725490335</v>
      </c>
    </row>
    <row r="12972" spans="12:14" x14ac:dyDescent="0.25">
      <c r="L12972">
        <v>12972</v>
      </c>
      <c r="M12972">
        <f t="shared" si="416"/>
        <v>-62.897005541346971</v>
      </c>
      <c r="N12972">
        <f t="shared" si="417"/>
        <v>0.10299445865302914</v>
      </c>
    </row>
    <row r="12973" spans="12:14" x14ac:dyDescent="0.25">
      <c r="L12973">
        <v>12973</v>
      </c>
      <c r="M12973">
        <f t="shared" si="416"/>
        <v>-62.901854219948852</v>
      </c>
      <c r="N12973">
        <f t="shared" si="417"/>
        <v>9.8145780051147824E-2</v>
      </c>
    </row>
    <row r="12974" spans="12:14" x14ac:dyDescent="0.25">
      <c r="L12974">
        <v>12974</v>
      </c>
      <c r="M12974">
        <f t="shared" si="416"/>
        <v>-62.906702898550726</v>
      </c>
      <c r="N12974">
        <f t="shared" si="417"/>
        <v>9.3297101449273612E-2</v>
      </c>
    </row>
    <row r="12975" spans="12:14" x14ac:dyDescent="0.25">
      <c r="L12975">
        <v>12975</v>
      </c>
      <c r="M12975">
        <f t="shared" si="416"/>
        <v>-62.911551577152601</v>
      </c>
      <c r="N12975">
        <f t="shared" si="417"/>
        <v>8.8448422847399399E-2</v>
      </c>
    </row>
    <row r="12976" spans="12:14" x14ac:dyDescent="0.25">
      <c r="L12976">
        <v>12976</v>
      </c>
      <c r="M12976">
        <f t="shared" si="416"/>
        <v>-62.916400255754475</v>
      </c>
      <c r="N12976">
        <f t="shared" si="417"/>
        <v>8.3599744245525187E-2</v>
      </c>
    </row>
    <row r="12977" spans="12:14" x14ac:dyDescent="0.25">
      <c r="L12977">
        <v>12977</v>
      </c>
      <c r="M12977">
        <f t="shared" si="416"/>
        <v>-62.921248934356349</v>
      </c>
      <c r="N12977">
        <f t="shared" si="417"/>
        <v>7.8751065643650975E-2</v>
      </c>
    </row>
    <row r="12978" spans="12:14" x14ac:dyDescent="0.25">
      <c r="L12978">
        <v>12978</v>
      </c>
      <c r="M12978">
        <f t="shared" si="416"/>
        <v>-62.926097612958223</v>
      </c>
      <c r="N12978">
        <f t="shared" si="417"/>
        <v>7.3902387041776763E-2</v>
      </c>
    </row>
    <row r="12979" spans="12:14" x14ac:dyDescent="0.25">
      <c r="L12979">
        <v>12979</v>
      </c>
      <c r="M12979">
        <f t="shared" si="416"/>
        <v>-62.930946291560105</v>
      </c>
      <c r="N12979">
        <f t="shared" si="417"/>
        <v>6.9053708439895445E-2</v>
      </c>
    </row>
    <row r="12980" spans="12:14" x14ac:dyDescent="0.25">
      <c r="L12980">
        <v>12980</v>
      </c>
      <c r="M12980">
        <f t="shared" si="416"/>
        <v>-62.935794970161979</v>
      </c>
      <c r="N12980">
        <f t="shared" si="417"/>
        <v>6.4205029838021233E-2</v>
      </c>
    </row>
    <row r="12981" spans="12:14" x14ac:dyDescent="0.25">
      <c r="L12981">
        <v>12981</v>
      </c>
      <c r="M12981">
        <f t="shared" si="416"/>
        <v>-62.940643648763853</v>
      </c>
      <c r="N12981">
        <f t="shared" si="417"/>
        <v>5.935635123614702E-2</v>
      </c>
    </row>
    <row r="12982" spans="12:14" x14ac:dyDescent="0.25">
      <c r="L12982">
        <v>12982</v>
      </c>
      <c r="M12982">
        <f t="shared" si="416"/>
        <v>-62.945492327365727</v>
      </c>
      <c r="N12982">
        <f t="shared" si="417"/>
        <v>5.4507672634272808E-2</v>
      </c>
    </row>
    <row r="12983" spans="12:14" x14ac:dyDescent="0.25">
      <c r="L12983">
        <v>12983</v>
      </c>
      <c r="M12983">
        <f t="shared" si="416"/>
        <v>-62.950341005967601</v>
      </c>
      <c r="N12983">
        <f t="shared" si="417"/>
        <v>4.9658994032398596E-2</v>
      </c>
    </row>
    <row r="12984" spans="12:14" x14ac:dyDescent="0.25">
      <c r="L12984">
        <v>12984</v>
      </c>
      <c r="M12984">
        <f t="shared" si="416"/>
        <v>-62.955189684569483</v>
      </c>
      <c r="N12984">
        <f t="shared" si="417"/>
        <v>4.4810315430517278E-2</v>
      </c>
    </row>
    <row r="12985" spans="12:14" x14ac:dyDescent="0.25">
      <c r="L12985">
        <v>12985</v>
      </c>
      <c r="M12985">
        <f t="shared" si="416"/>
        <v>-62.960038363171357</v>
      </c>
      <c r="N12985">
        <f t="shared" si="417"/>
        <v>3.9961636828643066E-2</v>
      </c>
    </row>
    <row r="12986" spans="12:14" x14ac:dyDescent="0.25">
      <c r="L12986">
        <v>12986</v>
      </c>
      <c r="M12986">
        <f t="shared" si="416"/>
        <v>-62.964887041773231</v>
      </c>
      <c r="N12986">
        <f t="shared" si="417"/>
        <v>3.5112958226768853E-2</v>
      </c>
    </row>
    <row r="12987" spans="12:14" x14ac:dyDescent="0.25">
      <c r="L12987">
        <v>12987</v>
      </c>
      <c r="M12987">
        <f t="shared" si="416"/>
        <v>-62.969735720375105</v>
      </c>
      <c r="N12987">
        <f t="shared" si="417"/>
        <v>3.0264279624894641E-2</v>
      </c>
    </row>
    <row r="12988" spans="12:14" x14ac:dyDescent="0.25">
      <c r="L12988">
        <v>12988</v>
      </c>
      <c r="M12988">
        <f t="shared" si="416"/>
        <v>-62.97458439897698</v>
      </c>
      <c r="N12988">
        <f t="shared" si="417"/>
        <v>2.5415601023020429E-2</v>
      </c>
    </row>
    <row r="12989" spans="12:14" x14ac:dyDescent="0.25">
      <c r="L12989">
        <v>12989</v>
      </c>
      <c r="M12989">
        <f t="shared" si="416"/>
        <v>-62.979433077578861</v>
      </c>
      <c r="N12989">
        <f t="shared" si="417"/>
        <v>2.0566922421139111E-2</v>
      </c>
    </row>
    <row r="12990" spans="12:14" x14ac:dyDescent="0.25">
      <c r="L12990">
        <v>12990</v>
      </c>
      <c r="M12990">
        <f t="shared" si="416"/>
        <v>-62.984281756180735</v>
      </c>
      <c r="N12990">
        <f t="shared" si="417"/>
        <v>1.5718243819264899E-2</v>
      </c>
    </row>
    <row r="12991" spans="12:14" x14ac:dyDescent="0.25">
      <c r="L12991">
        <v>12991</v>
      </c>
      <c r="M12991">
        <f t="shared" si="416"/>
        <v>-62.989130434782609</v>
      </c>
      <c r="N12991">
        <f t="shared" si="417"/>
        <v>1.0869565217390686E-2</v>
      </c>
    </row>
    <row r="12992" spans="12:14" x14ac:dyDescent="0.25">
      <c r="L12992">
        <v>12992</v>
      </c>
      <c r="M12992">
        <f t="shared" si="416"/>
        <v>-62.993979113384484</v>
      </c>
      <c r="N12992">
        <f t="shared" si="417"/>
        <v>6.0208866155164742E-3</v>
      </c>
    </row>
    <row r="12993" spans="12:14" x14ac:dyDescent="0.25">
      <c r="L12993">
        <v>12993</v>
      </c>
      <c r="M12993">
        <f t="shared" si="416"/>
        <v>-62.998827791986358</v>
      </c>
      <c r="N12993">
        <f t="shared" si="417"/>
        <v>1.1722080136422619E-3</v>
      </c>
    </row>
    <row r="12994" spans="12:14" x14ac:dyDescent="0.25">
      <c r="L12994">
        <v>12994</v>
      </c>
      <c r="M12994">
        <f t="shared" ref="M12994:M13057" si="418">(1-L12994*C$4)/C$5</f>
        <v>-63.003676470588232</v>
      </c>
      <c r="N12994">
        <f t="shared" ref="N12994:N13057" si="419">M12994-INT(M12994)</f>
        <v>0.99632352941176805</v>
      </c>
    </row>
    <row r="12995" spans="12:14" x14ac:dyDescent="0.25">
      <c r="L12995">
        <v>12995</v>
      </c>
      <c r="M12995">
        <f t="shared" si="418"/>
        <v>-63.008525149190113</v>
      </c>
      <c r="N12995">
        <f t="shared" si="419"/>
        <v>0.99147485080988673</v>
      </c>
    </row>
    <row r="12996" spans="12:14" x14ac:dyDescent="0.25">
      <c r="L12996">
        <v>12996</v>
      </c>
      <c r="M12996">
        <f t="shared" si="418"/>
        <v>-63.013373827791987</v>
      </c>
      <c r="N12996">
        <f t="shared" si="419"/>
        <v>0.98662617220801252</v>
      </c>
    </row>
    <row r="12997" spans="12:14" x14ac:dyDescent="0.25">
      <c r="L12997">
        <v>12997</v>
      </c>
      <c r="M12997">
        <f t="shared" si="418"/>
        <v>-63.018222506393862</v>
      </c>
      <c r="N12997">
        <f t="shared" si="419"/>
        <v>0.98177749360613831</v>
      </c>
    </row>
    <row r="12998" spans="12:14" x14ac:dyDescent="0.25">
      <c r="L12998">
        <v>12998</v>
      </c>
      <c r="M12998">
        <f t="shared" si="418"/>
        <v>-63.023071184995736</v>
      </c>
      <c r="N12998">
        <f t="shared" si="419"/>
        <v>0.9769288150042641</v>
      </c>
    </row>
    <row r="12999" spans="12:14" x14ac:dyDescent="0.25">
      <c r="L12999">
        <v>12999</v>
      </c>
      <c r="M12999">
        <f t="shared" si="418"/>
        <v>-63.02791986359761</v>
      </c>
      <c r="N12999">
        <f t="shared" si="419"/>
        <v>0.97208013640238988</v>
      </c>
    </row>
    <row r="13000" spans="12:14" x14ac:dyDescent="0.25">
      <c r="L13000">
        <v>13000</v>
      </c>
      <c r="M13000">
        <f t="shared" si="418"/>
        <v>-63.032768542199491</v>
      </c>
      <c r="N13000">
        <f t="shared" si="419"/>
        <v>0.96723145780050857</v>
      </c>
    </row>
    <row r="13001" spans="12:14" x14ac:dyDescent="0.25">
      <c r="L13001">
        <v>13001</v>
      </c>
      <c r="M13001">
        <f t="shared" si="418"/>
        <v>-63.037617220801366</v>
      </c>
      <c r="N13001">
        <f t="shared" si="419"/>
        <v>0.96238277919863435</v>
      </c>
    </row>
    <row r="13002" spans="12:14" x14ac:dyDescent="0.25">
      <c r="L13002">
        <v>13002</v>
      </c>
      <c r="M13002">
        <f t="shared" si="418"/>
        <v>-63.04246589940324</v>
      </c>
      <c r="N13002">
        <f t="shared" si="419"/>
        <v>0.95753410059676014</v>
      </c>
    </row>
    <row r="13003" spans="12:14" x14ac:dyDescent="0.25">
      <c r="L13003">
        <v>13003</v>
      </c>
      <c r="M13003">
        <f t="shared" si="418"/>
        <v>-63.047314578005114</v>
      </c>
      <c r="N13003">
        <f t="shared" si="419"/>
        <v>0.95268542199488593</v>
      </c>
    </row>
    <row r="13004" spans="12:14" x14ac:dyDescent="0.25">
      <c r="L13004">
        <v>13004</v>
      </c>
      <c r="M13004">
        <f t="shared" si="418"/>
        <v>-63.052163256606988</v>
      </c>
      <c r="N13004">
        <f t="shared" si="419"/>
        <v>0.94783674339301172</v>
      </c>
    </row>
    <row r="13005" spans="12:14" x14ac:dyDescent="0.25">
      <c r="L13005">
        <v>13005</v>
      </c>
      <c r="M13005">
        <f t="shared" si="418"/>
        <v>-63.05701193520887</v>
      </c>
      <c r="N13005">
        <f t="shared" si="419"/>
        <v>0.9429880647911304</v>
      </c>
    </row>
    <row r="13006" spans="12:14" x14ac:dyDescent="0.25">
      <c r="L13006">
        <v>13006</v>
      </c>
      <c r="M13006">
        <f t="shared" si="418"/>
        <v>-63.061860613810744</v>
      </c>
      <c r="N13006">
        <f t="shared" si="419"/>
        <v>0.93813938618925619</v>
      </c>
    </row>
    <row r="13007" spans="12:14" x14ac:dyDescent="0.25">
      <c r="L13007">
        <v>13007</v>
      </c>
      <c r="M13007">
        <f t="shared" si="418"/>
        <v>-63.066709292412618</v>
      </c>
      <c r="N13007">
        <f t="shared" si="419"/>
        <v>0.93329070758738197</v>
      </c>
    </row>
    <row r="13008" spans="12:14" x14ac:dyDescent="0.25">
      <c r="L13008">
        <v>13008</v>
      </c>
      <c r="M13008">
        <f t="shared" si="418"/>
        <v>-63.071557971014492</v>
      </c>
      <c r="N13008">
        <f t="shared" si="419"/>
        <v>0.92844202898550776</v>
      </c>
    </row>
    <row r="13009" spans="12:14" x14ac:dyDescent="0.25">
      <c r="L13009">
        <v>13009</v>
      </c>
      <c r="M13009">
        <f t="shared" si="418"/>
        <v>-63.076406649616366</v>
      </c>
      <c r="N13009">
        <f t="shared" si="419"/>
        <v>0.92359335038363355</v>
      </c>
    </row>
    <row r="13010" spans="12:14" x14ac:dyDescent="0.25">
      <c r="L13010">
        <v>13010</v>
      </c>
      <c r="M13010">
        <f t="shared" si="418"/>
        <v>-63.081255328218241</v>
      </c>
      <c r="N13010">
        <f t="shared" si="419"/>
        <v>0.91874467178175934</v>
      </c>
    </row>
    <row r="13011" spans="12:14" x14ac:dyDescent="0.25">
      <c r="L13011">
        <v>13011</v>
      </c>
      <c r="M13011">
        <f t="shared" si="418"/>
        <v>-63.086104006820122</v>
      </c>
      <c r="N13011">
        <f t="shared" si="419"/>
        <v>0.91389599317987802</v>
      </c>
    </row>
    <row r="13012" spans="12:14" x14ac:dyDescent="0.25">
      <c r="L13012">
        <v>13012</v>
      </c>
      <c r="M13012">
        <f t="shared" si="418"/>
        <v>-63.090952685421996</v>
      </c>
      <c r="N13012">
        <f t="shared" si="419"/>
        <v>0.90904731457800381</v>
      </c>
    </row>
    <row r="13013" spans="12:14" x14ac:dyDescent="0.25">
      <c r="L13013">
        <v>13013</v>
      </c>
      <c r="M13013">
        <f t="shared" si="418"/>
        <v>-63.09580136402387</v>
      </c>
      <c r="N13013">
        <f t="shared" si="419"/>
        <v>0.90419863597612959</v>
      </c>
    </row>
    <row r="13014" spans="12:14" x14ac:dyDescent="0.25">
      <c r="L13014">
        <v>13014</v>
      </c>
      <c r="M13014">
        <f t="shared" si="418"/>
        <v>-63.100650042625745</v>
      </c>
      <c r="N13014">
        <f t="shared" si="419"/>
        <v>0.89934995737425538</v>
      </c>
    </row>
    <row r="13015" spans="12:14" x14ac:dyDescent="0.25">
      <c r="L13015">
        <v>13015</v>
      </c>
      <c r="M13015">
        <f t="shared" si="418"/>
        <v>-63.105498721227619</v>
      </c>
      <c r="N13015">
        <f t="shared" si="419"/>
        <v>0.89450127877238117</v>
      </c>
    </row>
    <row r="13016" spans="12:14" x14ac:dyDescent="0.25">
      <c r="L13016">
        <v>13016</v>
      </c>
      <c r="M13016">
        <f t="shared" si="418"/>
        <v>-63.1103473998295</v>
      </c>
      <c r="N13016">
        <f t="shared" si="419"/>
        <v>0.88965260017049985</v>
      </c>
    </row>
    <row r="13017" spans="12:14" x14ac:dyDescent="0.25">
      <c r="L13017">
        <v>13017</v>
      </c>
      <c r="M13017">
        <f t="shared" si="418"/>
        <v>-63.115196078431374</v>
      </c>
      <c r="N13017">
        <f t="shared" si="419"/>
        <v>0.88480392156862564</v>
      </c>
    </row>
    <row r="13018" spans="12:14" x14ac:dyDescent="0.25">
      <c r="L13018">
        <v>13018</v>
      </c>
      <c r="M13018">
        <f t="shared" si="418"/>
        <v>-63.120044757033249</v>
      </c>
      <c r="N13018">
        <f t="shared" si="419"/>
        <v>0.87995524296675143</v>
      </c>
    </row>
    <row r="13019" spans="12:14" x14ac:dyDescent="0.25">
      <c r="L13019">
        <v>13019</v>
      </c>
      <c r="M13019">
        <f t="shared" si="418"/>
        <v>-63.124893435635123</v>
      </c>
      <c r="N13019">
        <f t="shared" si="419"/>
        <v>0.87510656436487722</v>
      </c>
    </row>
    <row r="13020" spans="12:14" x14ac:dyDescent="0.25">
      <c r="L13020">
        <v>13020</v>
      </c>
      <c r="M13020">
        <f t="shared" si="418"/>
        <v>-63.129742114236997</v>
      </c>
      <c r="N13020">
        <f t="shared" si="419"/>
        <v>0.870257885763003</v>
      </c>
    </row>
    <row r="13021" spans="12:14" x14ac:dyDescent="0.25">
      <c r="L13021">
        <v>13021</v>
      </c>
      <c r="M13021">
        <f t="shared" si="418"/>
        <v>-63.134590792838871</v>
      </c>
      <c r="N13021">
        <f t="shared" si="419"/>
        <v>0.86540920716112879</v>
      </c>
    </row>
    <row r="13022" spans="12:14" x14ac:dyDescent="0.25">
      <c r="L13022">
        <v>13022</v>
      </c>
      <c r="M13022">
        <f t="shared" si="418"/>
        <v>-63.139439471440753</v>
      </c>
      <c r="N13022">
        <f t="shared" si="419"/>
        <v>0.86056052855924747</v>
      </c>
    </row>
    <row r="13023" spans="12:14" x14ac:dyDescent="0.25">
      <c r="L13023">
        <v>13023</v>
      </c>
      <c r="M13023">
        <f t="shared" si="418"/>
        <v>-63.144288150042627</v>
      </c>
      <c r="N13023">
        <f t="shared" si="419"/>
        <v>0.85571184995737326</v>
      </c>
    </row>
    <row r="13024" spans="12:14" x14ac:dyDescent="0.25">
      <c r="L13024">
        <v>13024</v>
      </c>
      <c r="M13024">
        <f t="shared" si="418"/>
        <v>-63.149136828644501</v>
      </c>
      <c r="N13024">
        <f t="shared" si="419"/>
        <v>0.85086317135549905</v>
      </c>
    </row>
    <row r="13025" spans="12:14" x14ac:dyDescent="0.25">
      <c r="L13025">
        <v>13025</v>
      </c>
      <c r="M13025">
        <f t="shared" si="418"/>
        <v>-63.153985507246375</v>
      </c>
      <c r="N13025">
        <f t="shared" si="419"/>
        <v>0.84601449275362484</v>
      </c>
    </row>
    <row r="13026" spans="12:14" x14ac:dyDescent="0.25">
      <c r="L13026">
        <v>13026</v>
      </c>
      <c r="M13026">
        <f t="shared" si="418"/>
        <v>-63.158834185848249</v>
      </c>
      <c r="N13026">
        <f t="shared" si="419"/>
        <v>0.84116581415175062</v>
      </c>
    </row>
    <row r="13027" spans="12:14" x14ac:dyDescent="0.25">
      <c r="L13027">
        <v>13027</v>
      </c>
      <c r="M13027">
        <f t="shared" si="418"/>
        <v>-63.163682864450131</v>
      </c>
      <c r="N13027">
        <f t="shared" si="419"/>
        <v>0.83631713554986931</v>
      </c>
    </row>
    <row r="13028" spans="12:14" x14ac:dyDescent="0.25">
      <c r="L13028">
        <v>13028</v>
      </c>
      <c r="M13028">
        <f t="shared" si="418"/>
        <v>-63.168531543052005</v>
      </c>
      <c r="N13028">
        <f t="shared" si="419"/>
        <v>0.83146845694799509</v>
      </c>
    </row>
    <row r="13029" spans="12:14" x14ac:dyDescent="0.25">
      <c r="L13029">
        <v>13029</v>
      </c>
      <c r="M13029">
        <f t="shared" si="418"/>
        <v>-63.173380221653879</v>
      </c>
      <c r="N13029">
        <f t="shared" si="419"/>
        <v>0.82661977834612088</v>
      </c>
    </row>
    <row r="13030" spans="12:14" x14ac:dyDescent="0.25">
      <c r="L13030">
        <v>13030</v>
      </c>
      <c r="M13030">
        <f t="shared" si="418"/>
        <v>-63.178228900255753</v>
      </c>
      <c r="N13030">
        <f t="shared" si="419"/>
        <v>0.82177109974424667</v>
      </c>
    </row>
    <row r="13031" spans="12:14" x14ac:dyDescent="0.25">
      <c r="L13031">
        <v>13031</v>
      </c>
      <c r="M13031">
        <f t="shared" si="418"/>
        <v>-63.183077578857628</v>
      </c>
      <c r="N13031">
        <f t="shared" si="419"/>
        <v>0.81692242114237246</v>
      </c>
    </row>
    <row r="13032" spans="12:14" x14ac:dyDescent="0.25">
      <c r="L13032">
        <v>13032</v>
      </c>
      <c r="M13032">
        <f t="shared" si="418"/>
        <v>-63.187926257459509</v>
      </c>
      <c r="N13032">
        <f t="shared" si="419"/>
        <v>0.81207374254049114</v>
      </c>
    </row>
    <row r="13033" spans="12:14" x14ac:dyDescent="0.25">
      <c r="L13033">
        <v>13033</v>
      </c>
      <c r="M13033">
        <f t="shared" si="418"/>
        <v>-63.192774936061383</v>
      </c>
      <c r="N13033">
        <f t="shared" si="419"/>
        <v>0.80722506393861693</v>
      </c>
    </row>
    <row r="13034" spans="12:14" x14ac:dyDescent="0.25">
      <c r="L13034">
        <v>13034</v>
      </c>
      <c r="M13034">
        <f t="shared" si="418"/>
        <v>-63.197623614663257</v>
      </c>
      <c r="N13034">
        <f t="shared" si="419"/>
        <v>0.80237638533674271</v>
      </c>
    </row>
    <row r="13035" spans="12:14" x14ac:dyDescent="0.25">
      <c r="L13035">
        <v>13035</v>
      </c>
      <c r="M13035">
        <f t="shared" si="418"/>
        <v>-63.202472293265131</v>
      </c>
      <c r="N13035">
        <f t="shared" si="419"/>
        <v>0.7975277067348685</v>
      </c>
    </row>
    <row r="13036" spans="12:14" x14ac:dyDescent="0.25">
      <c r="L13036">
        <v>13036</v>
      </c>
      <c r="M13036">
        <f t="shared" si="418"/>
        <v>-63.207320971867006</v>
      </c>
      <c r="N13036">
        <f t="shared" si="419"/>
        <v>0.79267902813299429</v>
      </c>
    </row>
    <row r="13037" spans="12:14" x14ac:dyDescent="0.25">
      <c r="L13037">
        <v>13037</v>
      </c>
      <c r="M13037">
        <f t="shared" si="418"/>
        <v>-63.21216965046888</v>
      </c>
      <c r="N13037">
        <f t="shared" si="419"/>
        <v>0.78783034953112008</v>
      </c>
    </row>
    <row r="13038" spans="12:14" x14ac:dyDescent="0.25">
      <c r="L13038">
        <v>13038</v>
      </c>
      <c r="M13038">
        <f t="shared" si="418"/>
        <v>-63.217018329070761</v>
      </c>
      <c r="N13038">
        <f t="shared" si="419"/>
        <v>0.78298167092923876</v>
      </c>
    </row>
    <row r="13039" spans="12:14" x14ac:dyDescent="0.25">
      <c r="L13039">
        <v>13039</v>
      </c>
      <c r="M13039">
        <f t="shared" si="418"/>
        <v>-63.221867007672635</v>
      </c>
      <c r="N13039">
        <f t="shared" si="419"/>
        <v>0.77813299232736455</v>
      </c>
    </row>
    <row r="13040" spans="12:14" x14ac:dyDescent="0.25">
      <c r="L13040">
        <v>13040</v>
      </c>
      <c r="M13040">
        <f t="shared" si="418"/>
        <v>-63.22671568627451</v>
      </c>
      <c r="N13040">
        <f t="shared" si="419"/>
        <v>0.77328431372549034</v>
      </c>
    </row>
    <row r="13041" spans="12:14" x14ac:dyDescent="0.25">
      <c r="L13041">
        <v>13041</v>
      </c>
      <c r="M13041">
        <f t="shared" si="418"/>
        <v>-63.231564364876384</v>
      </c>
      <c r="N13041">
        <f t="shared" si="419"/>
        <v>0.76843563512361612</v>
      </c>
    </row>
    <row r="13042" spans="12:14" x14ac:dyDescent="0.25">
      <c r="L13042">
        <v>13042</v>
      </c>
      <c r="M13042">
        <f t="shared" si="418"/>
        <v>-63.236413043478258</v>
      </c>
      <c r="N13042">
        <f t="shared" si="419"/>
        <v>0.76358695652174191</v>
      </c>
    </row>
    <row r="13043" spans="12:14" x14ac:dyDescent="0.25">
      <c r="L13043">
        <v>13043</v>
      </c>
      <c r="M13043">
        <f t="shared" si="418"/>
        <v>-63.241261722080139</v>
      </c>
      <c r="N13043">
        <f t="shared" si="419"/>
        <v>0.75873827791986059</v>
      </c>
    </row>
    <row r="13044" spans="12:14" x14ac:dyDescent="0.25">
      <c r="L13044">
        <v>13044</v>
      </c>
      <c r="M13044">
        <f t="shared" si="418"/>
        <v>-63.246110400682014</v>
      </c>
      <c r="N13044">
        <f t="shared" si="419"/>
        <v>0.75388959931798638</v>
      </c>
    </row>
    <row r="13045" spans="12:14" x14ac:dyDescent="0.25">
      <c r="L13045">
        <v>13045</v>
      </c>
      <c r="M13045">
        <f t="shared" si="418"/>
        <v>-63.250959079283888</v>
      </c>
      <c r="N13045">
        <f t="shared" si="419"/>
        <v>0.74904092071611217</v>
      </c>
    </row>
    <row r="13046" spans="12:14" x14ac:dyDescent="0.25">
      <c r="L13046">
        <v>13046</v>
      </c>
      <c r="M13046">
        <f t="shared" si="418"/>
        <v>-63.255807757885762</v>
      </c>
      <c r="N13046">
        <f t="shared" si="419"/>
        <v>0.74419224211423796</v>
      </c>
    </row>
    <row r="13047" spans="12:14" x14ac:dyDescent="0.25">
      <c r="L13047">
        <v>13047</v>
      </c>
      <c r="M13047">
        <f t="shared" si="418"/>
        <v>-63.260656436487636</v>
      </c>
      <c r="N13047">
        <f t="shared" si="419"/>
        <v>0.73934356351236374</v>
      </c>
    </row>
    <row r="13048" spans="12:14" x14ac:dyDescent="0.25">
      <c r="L13048">
        <v>13048</v>
      </c>
      <c r="M13048">
        <f t="shared" si="418"/>
        <v>-63.265505115089518</v>
      </c>
      <c r="N13048">
        <f t="shared" si="419"/>
        <v>0.73449488491048243</v>
      </c>
    </row>
    <row r="13049" spans="12:14" x14ac:dyDescent="0.25">
      <c r="L13049">
        <v>13049</v>
      </c>
      <c r="M13049">
        <f t="shared" si="418"/>
        <v>-63.270353793691392</v>
      </c>
      <c r="N13049">
        <f t="shared" si="419"/>
        <v>0.72964620630860821</v>
      </c>
    </row>
    <row r="13050" spans="12:14" x14ac:dyDescent="0.25">
      <c r="L13050">
        <v>13050</v>
      </c>
      <c r="M13050">
        <f t="shared" si="418"/>
        <v>-63.275202472293266</v>
      </c>
      <c r="N13050">
        <f t="shared" si="419"/>
        <v>0.724797527706734</v>
      </c>
    </row>
    <row r="13051" spans="12:14" x14ac:dyDescent="0.25">
      <c r="L13051">
        <v>13051</v>
      </c>
      <c r="M13051">
        <f t="shared" si="418"/>
        <v>-63.28005115089514</v>
      </c>
      <c r="N13051">
        <f t="shared" si="419"/>
        <v>0.71994884910485979</v>
      </c>
    </row>
    <row r="13052" spans="12:14" x14ac:dyDescent="0.25">
      <c r="L13052">
        <v>13052</v>
      </c>
      <c r="M13052">
        <f t="shared" si="418"/>
        <v>-63.284899829497014</v>
      </c>
      <c r="N13052">
        <f t="shared" si="419"/>
        <v>0.71510017050298558</v>
      </c>
    </row>
    <row r="13053" spans="12:14" x14ac:dyDescent="0.25">
      <c r="L13053">
        <v>13053</v>
      </c>
      <c r="M13053">
        <f t="shared" si="418"/>
        <v>-63.289748508098889</v>
      </c>
      <c r="N13053">
        <f t="shared" si="419"/>
        <v>0.71025149190111136</v>
      </c>
    </row>
    <row r="13054" spans="12:14" x14ac:dyDescent="0.25">
      <c r="L13054">
        <v>13054</v>
      </c>
      <c r="M13054">
        <f t="shared" si="418"/>
        <v>-63.29459718670077</v>
      </c>
      <c r="N13054">
        <f t="shared" si="419"/>
        <v>0.70540281329923005</v>
      </c>
    </row>
    <row r="13055" spans="12:14" x14ac:dyDescent="0.25">
      <c r="L13055">
        <v>13055</v>
      </c>
      <c r="M13055">
        <f t="shared" si="418"/>
        <v>-63.299445865302644</v>
      </c>
      <c r="N13055">
        <f t="shared" si="419"/>
        <v>0.70055413469735583</v>
      </c>
    </row>
    <row r="13056" spans="12:14" x14ac:dyDescent="0.25">
      <c r="L13056">
        <v>13056</v>
      </c>
      <c r="M13056">
        <f t="shared" si="418"/>
        <v>-63.304294543904518</v>
      </c>
      <c r="N13056">
        <f t="shared" si="419"/>
        <v>0.69570545609548162</v>
      </c>
    </row>
    <row r="13057" spans="12:14" x14ac:dyDescent="0.25">
      <c r="L13057">
        <v>13057</v>
      </c>
      <c r="M13057">
        <f t="shared" si="418"/>
        <v>-63.309143222506393</v>
      </c>
      <c r="N13057">
        <f t="shared" si="419"/>
        <v>0.69085677749360741</v>
      </c>
    </row>
    <row r="13058" spans="12:14" x14ac:dyDescent="0.25">
      <c r="L13058">
        <v>13058</v>
      </c>
      <c r="M13058">
        <f t="shared" ref="M13058:M13121" si="420">(1-L13058*C$4)/C$5</f>
        <v>-63.313991901108267</v>
      </c>
      <c r="N13058">
        <f t="shared" ref="N13058:N13121" si="421">M13058-INT(M13058)</f>
        <v>0.6860080988917332</v>
      </c>
    </row>
    <row r="13059" spans="12:14" x14ac:dyDescent="0.25">
      <c r="L13059">
        <v>13059</v>
      </c>
      <c r="M13059">
        <f t="shared" si="420"/>
        <v>-63.318840579710148</v>
      </c>
      <c r="N13059">
        <f t="shared" si="421"/>
        <v>0.68115942028985188</v>
      </c>
    </row>
    <row r="13060" spans="12:14" x14ac:dyDescent="0.25">
      <c r="L13060">
        <v>13060</v>
      </c>
      <c r="M13060">
        <f t="shared" si="420"/>
        <v>-63.323689258312022</v>
      </c>
      <c r="N13060">
        <f t="shared" si="421"/>
        <v>0.67631074168797767</v>
      </c>
    </row>
    <row r="13061" spans="12:14" x14ac:dyDescent="0.25">
      <c r="L13061">
        <v>13061</v>
      </c>
      <c r="M13061">
        <f t="shared" si="420"/>
        <v>-63.328537936913897</v>
      </c>
      <c r="N13061">
        <f t="shared" si="421"/>
        <v>0.67146206308610346</v>
      </c>
    </row>
    <row r="13062" spans="12:14" x14ac:dyDescent="0.25">
      <c r="L13062">
        <v>13062</v>
      </c>
      <c r="M13062">
        <f t="shared" si="420"/>
        <v>-63.333386615515771</v>
      </c>
      <c r="N13062">
        <f t="shared" si="421"/>
        <v>0.66661338448422924</v>
      </c>
    </row>
    <row r="13063" spans="12:14" x14ac:dyDescent="0.25">
      <c r="L13063">
        <v>13063</v>
      </c>
      <c r="M13063">
        <f t="shared" si="420"/>
        <v>-63.338235294117645</v>
      </c>
      <c r="N13063">
        <f t="shared" si="421"/>
        <v>0.66176470588235503</v>
      </c>
    </row>
    <row r="13064" spans="12:14" x14ac:dyDescent="0.25">
      <c r="L13064">
        <v>13064</v>
      </c>
      <c r="M13064">
        <f t="shared" si="420"/>
        <v>-63.343083972719519</v>
      </c>
      <c r="N13064">
        <f t="shared" si="421"/>
        <v>0.65691602728048082</v>
      </c>
    </row>
    <row r="13065" spans="12:14" x14ac:dyDescent="0.25">
      <c r="L13065">
        <v>13065</v>
      </c>
      <c r="M13065">
        <f t="shared" si="420"/>
        <v>-63.3479326513214</v>
      </c>
      <c r="N13065">
        <f t="shared" si="421"/>
        <v>0.6520673486785995</v>
      </c>
    </row>
    <row r="13066" spans="12:14" x14ac:dyDescent="0.25">
      <c r="L13066">
        <v>13066</v>
      </c>
      <c r="M13066">
        <f t="shared" si="420"/>
        <v>-63.352781329923275</v>
      </c>
      <c r="N13066">
        <f t="shared" si="421"/>
        <v>0.64721867007672529</v>
      </c>
    </row>
    <row r="13067" spans="12:14" x14ac:dyDescent="0.25">
      <c r="L13067">
        <v>13067</v>
      </c>
      <c r="M13067">
        <f t="shared" si="420"/>
        <v>-63.357630008525149</v>
      </c>
      <c r="N13067">
        <f t="shared" si="421"/>
        <v>0.64236999147485108</v>
      </c>
    </row>
    <row r="13068" spans="12:14" x14ac:dyDescent="0.25">
      <c r="L13068">
        <v>13068</v>
      </c>
      <c r="M13068">
        <f t="shared" si="420"/>
        <v>-63.362478687127023</v>
      </c>
      <c r="N13068">
        <f t="shared" si="421"/>
        <v>0.63752131287297686</v>
      </c>
    </row>
    <row r="13069" spans="12:14" x14ac:dyDescent="0.25">
      <c r="L13069">
        <v>13069</v>
      </c>
      <c r="M13069">
        <f t="shared" si="420"/>
        <v>-63.367327365728897</v>
      </c>
      <c r="N13069">
        <f t="shared" si="421"/>
        <v>0.63267263427110265</v>
      </c>
    </row>
    <row r="13070" spans="12:14" x14ac:dyDescent="0.25">
      <c r="L13070">
        <v>13070</v>
      </c>
      <c r="M13070">
        <f t="shared" si="420"/>
        <v>-63.372176044330779</v>
      </c>
      <c r="N13070">
        <f t="shared" si="421"/>
        <v>0.62782395566922133</v>
      </c>
    </row>
    <row r="13071" spans="12:14" x14ac:dyDescent="0.25">
      <c r="L13071">
        <v>13071</v>
      </c>
      <c r="M13071">
        <f t="shared" si="420"/>
        <v>-63.377024722932653</v>
      </c>
      <c r="N13071">
        <f t="shared" si="421"/>
        <v>0.62297527706734712</v>
      </c>
    </row>
    <row r="13072" spans="12:14" x14ac:dyDescent="0.25">
      <c r="L13072">
        <v>13072</v>
      </c>
      <c r="M13072">
        <f t="shared" si="420"/>
        <v>-63.381873401534527</v>
      </c>
      <c r="N13072">
        <f t="shared" si="421"/>
        <v>0.61812659846547291</v>
      </c>
    </row>
    <row r="13073" spans="12:14" x14ac:dyDescent="0.25">
      <c r="L13073">
        <v>13073</v>
      </c>
      <c r="M13073">
        <f t="shared" si="420"/>
        <v>-63.386722080136401</v>
      </c>
      <c r="N13073">
        <f t="shared" si="421"/>
        <v>0.6132779198635987</v>
      </c>
    </row>
    <row r="13074" spans="12:14" x14ac:dyDescent="0.25">
      <c r="L13074">
        <v>13074</v>
      </c>
      <c r="M13074">
        <f t="shared" si="420"/>
        <v>-63.391570758738276</v>
      </c>
      <c r="N13074">
        <f t="shared" si="421"/>
        <v>0.60842924126172448</v>
      </c>
    </row>
    <row r="13075" spans="12:14" x14ac:dyDescent="0.25">
      <c r="L13075">
        <v>13075</v>
      </c>
      <c r="M13075">
        <f t="shared" si="420"/>
        <v>-63.396419437340157</v>
      </c>
      <c r="N13075">
        <f t="shared" si="421"/>
        <v>0.60358056265984317</v>
      </c>
    </row>
    <row r="13076" spans="12:14" x14ac:dyDescent="0.25">
      <c r="L13076">
        <v>13076</v>
      </c>
      <c r="M13076">
        <f t="shared" si="420"/>
        <v>-63.401268115942031</v>
      </c>
      <c r="N13076">
        <f t="shared" si="421"/>
        <v>0.59873188405796895</v>
      </c>
    </row>
    <row r="13077" spans="12:14" x14ac:dyDescent="0.25">
      <c r="L13077">
        <v>13077</v>
      </c>
      <c r="M13077">
        <f t="shared" si="420"/>
        <v>-63.406116794543905</v>
      </c>
      <c r="N13077">
        <f t="shared" si="421"/>
        <v>0.59388320545609474</v>
      </c>
    </row>
    <row r="13078" spans="12:14" x14ac:dyDescent="0.25">
      <c r="L13078">
        <v>13078</v>
      </c>
      <c r="M13078">
        <f t="shared" si="420"/>
        <v>-63.410965473145779</v>
      </c>
      <c r="N13078">
        <f t="shared" si="421"/>
        <v>0.58903452685422053</v>
      </c>
    </row>
    <row r="13079" spans="12:14" x14ac:dyDescent="0.25">
      <c r="L13079">
        <v>13079</v>
      </c>
      <c r="M13079">
        <f t="shared" si="420"/>
        <v>-63.415814151747654</v>
      </c>
      <c r="N13079">
        <f t="shared" si="421"/>
        <v>0.58418584825234632</v>
      </c>
    </row>
    <row r="13080" spans="12:14" x14ac:dyDescent="0.25">
      <c r="L13080">
        <v>13080</v>
      </c>
      <c r="M13080">
        <f t="shared" si="420"/>
        <v>-63.420662830349528</v>
      </c>
      <c r="N13080">
        <f t="shared" si="421"/>
        <v>0.57933716965047211</v>
      </c>
    </row>
    <row r="13081" spans="12:14" x14ac:dyDescent="0.25">
      <c r="L13081">
        <v>13081</v>
      </c>
      <c r="M13081">
        <f t="shared" si="420"/>
        <v>-63.425511508951409</v>
      </c>
      <c r="N13081">
        <f t="shared" si="421"/>
        <v>0.57448849104859079</v>
      </c>
    </row>
    <row r="13082" spans="12:14" x14ac:dyDescent="0.25">
      <c r="L13082">
        <v>13082</v>
      </c>
      <c r="M13082">
        <f t="shared" si="420"/>
        <v>-63.430360187553283</v>
      </c>
      <c r="N13082">
        <f t="shared" si="421"/>
        <v>0.56963981244671658</v>
      </c>
    </row>
    <row r="13083" spans="12:14" x14ac:dyDescent="0.25">
      <c r="L13083">
        <v>13083</v>
      </c>
      <c r="M13083">
        <f t="shared" si="420"/>
        <v>-63.435208866155158</v>
      </c>
      <c r="N13083">
        <f t="shared" si="421"/>
        <v>0.56479113384484236</v>
      </c>
    </row>
    <row r="13084" spans="12:14" x14ac:dyDescent="0.25">
      <c r="L13084">
        <v>13084</v>
      </c>
      <c r="M13084">
        <f t="shared" si="420"/>
        <v>-63.440057544757032</v>
      </c>
      <c r="N13084">
        <f t="shared" si="421"/>
        <v>0.55994245524296815</v>
      </c>
    </row>
    <row r="13085" spans="12:14" x14ac:dyDescent="0.25">
      <c r="L13085">
        <v>13085</v>
      </c>
      <c r="M13085">
        <f t="shared" si="420"/>
        <v>-63.444906223358906</v>
      </c>
      <c r="N13085">
        <f t="shared" si="421"/>
        <v>0.55509377664109394</v>
      </c>
    </row>
    <row r="13086" spans="12:14" x14ac:dyDescent="0.25">
      <c r="L13086">
        <v>13086</v>
      </c>
      <c r="M13086">
        <f t="shared" si="420"/>
        <v>-63.449754901960787</v>
      </c>
      <c r="N13086">
        <f t="shared" si="421"/>
        <v>0.55024509803921262</v>
      </c>
    </row>
    <row r="13087" spans="12:14" x14ac:dyDescent="0.25">
      <c r="L13087">
        <v>13087</v>
      </c>
      <c r="M13087">
        <f t="shared" si="420"/>
        <v>-63.454603580562662</v>
      </c>
      <c r="N13087">
        <f t="shared" si="421"/>
        <v>0.54539641943733841</v>
      </c>
    </row>
    <row r="13088" spans="12:14" x14ac:dyDescent="0.25">
      <c r="L13088">
        <v>13088</v>
      </c>
      <c r="M13088">
        <f t="shared" si="420"/>
        <v>-63.459452259164536</v>
      </c>
      <c r="N13088">
        <f t="shared" si="421"/>
        <v>0.5405477408354642</v>
      </c>
    </row>
    <row r="13089" spans="12:14" x14ac:dyDescent="0.25">
      <c r="L13089">
        <v>13089</v>
      </c>
      <c r="M13089">
        <f t="shared" si="420"/>
        <v>-63.46430093776641</v>
      </c>
      <c r="N13089">
        <f t="shared" si="421"/>
        <v>0.53569906223358998</v>
      </c>
    </row>
    <row r="13090" spans="12:14" x14ac:dyDescent="0.25">
      <c r="L13090">
        <v>13090</v>
      </c>
      <c r="M13090">
        <f t="shared" si="420"/>
        <v>-63.469149616368284</v>
      </c>
      <c r="N13090">
        <f t="shared" si="421"/>
        <v>0.53085038363171577</v>
      </c>
    </row>
    <row r="13091" spans="12:14" x14ac:dyDescent="0.25">
      <c r="L13091">
        <v>13091</v>
      </c>
      <c r="M13091">
        <f t="shared" si="420"/>
        <v>-63.473998294970158</v>
      </c>
      <c r="N13091">
        <f t="shared" si="421"/>
        <v>0.52600170502984156</v>
      </c>
    </row>
    <row r="13092" spans="12:14" x14ac:dyDescent="0.25">
      <c r="L13092">
        <v>13092</v>
      </c>
      <c r="M13092">
        <f t="shared" si="420"/>
        <v>-63.47884697357204</v>
      </c>
      <c r="N13092">
        <f t="shared" si="421"/>
        <v>0.52115302642796024</v>
      </c>
    </row>
    <row r="13093" spans="12:14" x14ac:dyDescent="0.25">
      <c r="L13093">
        <v>13093</v>
      </c>
      <c r="M13093">
        <f t="shared" si="420"/>
        <v>-63.483695652173914</v>
      </c>
      <c r="N13093">
        <f t="shared" si="421"/>
        <v>0.51630434782608603</v>
      </c>
    </row>
    <row r="13094" spans="12:14" x14ac:dyDescent="0.25">
      <c r="L13094">
        <v>13094</v>
      </c>
      <c r="M13094">
        <f t="shared" si="420"/>
        <v>-63.488544330775788</v>
      </c>
      <c r="N13094">
        <f t="shared" si="421"/>
        <v>0.51145566922421182</v>
      </c>
    </row>
    <row r="13095" spans="12:14" x14ac:dyDescent="0.25">
      <c r="L13095">
        <v>13095</v>
      </c>
      <c r="M13095">
        <f t="shared" si="420"/>
        <v>-63.493393009377662</v>
      </c>
      <c r="N13095">
        <f t="shared" si="421"/>
        <v>0.50660699062233761</v>
      </c>
    </row>
    <row r="13096" spans="12:14" x14ac:dyDescent="0.25">
      <c r="L13096">
        <v>13096</v>
      </c>
      <c r="M13096">
        <f t="shared" si="420"/>
        <v>-63.498241687979537</v>
      </c>
      <c r="N13096">
        <f t="shared" si="421"/>
        <v>0.50175831202046339</v>
      </c>
    </row>
    <row r="13097" spans="12:14" x14ac:dyDescent="0.25">
      <c r="L13097">
        <v>13097</v>
      </c>
      <c r="M13097">
        <f t="shared" si="420"/>
        <v>-63.503090366581418</v>
      </c>
      <c r="N13097">
        <f t="shared" si="421"/>
        <v>0.49690963341858208</v>
      </c>
    </row>
    <row r="13098" spans="12:14" x14ac:dyDescent="0.25">
      <c r="L13098">
        <v>13098</v>
      </c>
      <c r="M13098">
        <f t="shared" si="420"/>
        <v>-63.507939045183292</v>
      </c>
      <c r="N13098">
        <f t="shared" si="421"/>
        <v>0.49206095481670786</v>
      </c>
    </row>
    <row r="13099" spans="12:14" x14ac:dyDescent="0.25">
      <c r="L13099">
        <v>13099</v>
      </c>
      <c r="M13099">
        <f t="shared" si="420"/>
        <v>-63.512787723785166</v>
      </c>
      <c r="N13099">
        <f t="shared" si="421"/>
        <v>0.48721227621483365</v>
      </c>
    </row>
    <row r="13100" spans="12:14" x14ac:dyDescent="0.25">
      <c r="L13100">
        <v>13100</v>
      </c>
      <c r="M13100">
        <f t="shared" si="420"/>
        <v>-63.517636402387041</v>
      </c>
      <c r="N13100">
        <f t="shared" si="421"/>
        <v>0.48236359761295944</v>
      </c>
    </row>
    <row r="13101" spans="12:14" x14ac:dyDescent="0.25">
      <c r="L13101">
        <v>13101</v>
      </c>
      <c r="M13101">
        <f t="shared" si="420"/>
        <v>-63.522485080988915</v>
      </c>
      <c r="N13101">
        <f t="shared" si="421"/>
        <v>0.47751491901108523</v>
      </c>
    </row>
    <row r="13102" spans="12:14" x14ac:dyDescent="0.25">
      <c r="L13102">
        <v>13102</v>
      </c>
      <c r="M13102">
        <f t="shared" si="420"/>
        <v>-63.527333759590796</v>
      </c>
      <c r="N13102">
        <f t="shared" si="421"/>
        <v>0.47266624040920391</v>
      </c>
    </row>
    <row r="13103" spans="12:14" x14ac:dyDescent="0.25">
      <c r="L13103">
        <v>13103</v>
      </c>
      <c r="M13103">
        <f t="shared" si="420"/>
        <v>-63.53218243819267</v>
      </c>
      <c r="N13103">
        <f t="shared" si="421"/>
        <v>0.4678175618073297</v>
      </c>
    </row>
    <row r="13104" spans="12:14" x14ac:dyDescent="0.25">
      <c r="L13104">
        <v>13104</v>
      </c>
      <c r="M13104">
        <f t="shared" si="420"/>
        <v>-63.537031116794545</v>
      </c>
      <c r="N13104">
        <f t="shared" si="421"/>
        <v>0.46296888320545548</v>
      </c>
    </row>
    <row r="13105" spans="12:14" x14ac:dyDescent="0.25">
      <c r="L13105">
        <v>13105</v>
      </c>
      <c r="M13105">
        <f t="shared" si="420"/>
        <v>-63.541879795396419</v>
      </c>
      <c r="N13105">
        <f t="shared" si="421"/>
        <v>0.45812020460358127</v>
      </c>
    </row>
    <row r="13106" spans="12:14" x14ac:dyDescent="0.25">
      <c r="L13106">
        <v>13106</v>
      </c>
      <c r="M13106">
        <f t="shared" si="420"/>
        <v>-63.546728473998293</v>
      </c>
      <c r="N13106">
        <f t="shared" si="421"/>
        <v>0.45327152600170706</v>
      </c>
    </row>
    <row r="13107" spans="12:14" x14ac:dyDescent="0.25">
      <c r="L13107">
        <v>13107</v>
      </c>
      <c r="M13107">
        <f t="shared" si="420"/>
        <v>-63.551577152600167</v>
      </c>
      <c r="N13107">
        <f t="shared" si="421"/>
        <v>0.44842284739983285</v>
      </c>
    </row>
    <row r="13108" spans="12:14" x14ac:dyDescent="0.25">
      <c r="L13108">
        <v>13108</v>
      </c>
      <c r="M13108">
        <f t="shared" si="420"/>
        <v>-63.556425831202048</v>
      </c>
      <c r="N13108">
        <f t="shared" si="421"/>
        <v>0.44357416879795153</v>
      </c>
    </row>
    <row r="13109" spans="12:14" x14ac:dyDescent="0.25">
      <c r="L13109">
        <v>13109</v>
      </c>
      <c r="M13109">
        <f t="shared" si="420"/>
        <v>-63.561274509803923</v>
      </c>
      <c r="N13109">
        <f t="shared" si="421"/>
        <v>0.43872549019607732</v>
      </c>
    </row>
    <row r="13110" spans="12:14" x14ac:dyDescent="0.25">
      <c r="L13110">
        <v>13110</v>
      </c>
      <c r="M13110">
        <f t="shared" si="420"/>
        <v>-63.566123188405797</v>
      </c>
      <c r="N13110">
        <f t="shared" si="421"/>
        <v>0.4338768115942031</v>
      </c>
    </row>
    <row r="13111" spans="12:14" x14ac:dyDescent="0.25">
      <c r="L13111">
        <v>13111</v>
      </c>
      <c r="M13111">
        <f t="shared" si="420"/>
        <v>-63.570971867007671</v>
      </c>
      <c r="N13111">
        <f t="shared" si="421"/>
        <v>0.42902813299232889</v>
      </c>
    </row>
    <row r="13112" spans="12:14" x14ac:dyDescent="0.25">
      <c r="L13112">
        <v>13112</v>
      </c>
      <c r="M13112">
        <f t="shared" si="420"/>
        <v>-63.575820545609545</v>
      </c>
      <c r="N13112">
        <f t="shared" si="421"/>
        <v>0.42417945439045468</v>
      </c>
    </row>
    <row r="13113" spans="12:14" x14ac:dyDescent="0.25">
      <c r="L13113">
        <v>13113</v>
      </c>
      <c r="M13113">
        <f t="shared" si="420"/>
        <v>-63.580669224211427</v>
      </c>
      <c r="N13113">
        <f t="shared" si="421"/>
        <v>0.41933077578857336</v>
      </c>
    </row>
    <row r="13114" spans="12:14" x14ac:dyDescent="0.25">
      <c r="L13114">
        <v>13114</v>
      </c>
      <c r="M13114">
        <f t="shared" si="420"/>
        <v>-63.585517902813301</v>
      </c>
      <c r="N13114">
        <f t="shared" si="421"/>
        <v>0.41448209718669915</v>
      </c>
    </row>
    <row r="13115" spans="12:14" x14ac:dyDescent="0.25">
      <c r="L13115">
        <v>13115</v>
      </c>
      <c r="M13115">
        <f t="shared" si="420"/>
        <v>-63.590366581415175</v>
      </c>
      <c r="N13115">
        <f t="shared" si="421"/>
        <v>0.40963341858482494</v>
      </c>
    </row>
    <row r="13116" spans="12:14" x14ac:dyDescent="0.25">
      <c r="L13116">
        <v>13116</v>
      </c>
      <c r="M13116">
        <f t="shared" si="420"/>
        <v>-63.595215260017049</v>
      </c>
      <c r="N13116">
        <f t="shared" si="421"/>
        <v>0.40478473998295073</v>
      </c>
    </row>
    <row r="13117" spans="12:14" x14ac:dyDescent="0.25">
      <c r="L13117">
        <v>13117</v>
      </c>
      <c r="M13117">
        <f t="shared" si="420"/>
        <v>-63.600063938618923</v>
      </c>
      <c r="N13117">
        <f t="shared" si="421"/>
        <v>0.39993606138107651</v>
      </c>
    </row>
    <row r="13118" spans="12:14" x14ac:dyDescent="0.25">
      <c r="L13118">
        <v>13118</v>
      </c>
      <c r="M13118">
        <f t="shared" si="420"/>
        <v>-63.604912617220805</v>
      </c>
      <c r="N13118">
        <f t="shared" si="421"/>
        <v>0.3950873827791952</v>
      </c>
    </row>
    <row r="13119" spans="12:14" x14ac:dyDescent="0.25">
      <c r="L13119">
        <v>13119</v>
      </c>
      <c r="M13119">
        <f t="shared" si="420"/>
        <v>-63.609761295822679</v>
      </c>
      <c r="N13119">
        <f t="shared" si="421"/>
        <v>0.39023870417732098</v>
      </c>
    </row>
    <row r="13120" spans="12:14" x14ac:dyDescent="0.25">
      <c r="L13120">
        <v>13120</v>
      </c>
      <c r="M13120">
        <f t="shared" si="420"/>
        <v>-63.614609974424553</v>
      </c>
      <c r="N13120">
        <f t="shared" si="421"/>
        <v>0.38539002557544677</v>
      </c>
    </row>
    <row r="13121" spans="12:14" x14ac:dyDescent="0.25">
      <c r="L13121">
        <v>13121</v>
      </c>
      <c r="M13121">
        <f t="shared" si="420"/>
        <v>-63.619458653026427</v>
      </c>
      <c r="N13121">
        <f t="shared" si="421"/>
        <v>0.38054134697357256</v>
      </c>
    </row>
    <row r="13122" spans="12:14" x14ac:dyDescent="0.25">
      <c r="L13122">
        <v>13122</v>
      </c>
      <c r="M13122">
        <f t="shared" ref="M13122:M13185" si="422">(1-L13122*C$4)/C$5</f>
        <v>-63.624307331628302</v>
      </c>
      <c r="N13122">
        <f t="shared" ref="N13122:N13185" si="423">M13122-INT(M13122)</f>
        <v>0.37569266837169835</v>
      </c>
    </row>
    <row r="13123" spans="12:14" x14ac:dyDescent="0.25">
      <c r="L13123">
        <v>13123</v>
      </c>
      <c r="M13123">
        <f t="shared" si="422"/>
        <v>-63.629156010230176</v>
      </c>
      <c r="N13123">
        <f t="shared" si="423"/>
        <v>0.37084398976982413</v>
      </c>
    </row>
    <row r="13124" spans="12:14" x14ac:dyDescent="0.25">
      <c r="L13124">
        <v>13124</v>
      </c>
      <c r="M13124">
        <f t="shared" si="422"/>
        <v>-63.634004688832057</v>
      </c>
      <c r="N13124">
        <f t="shared" si="423"/>
        <v>0.36599531116794282</v>
      </c>
    </row>
    <row r="13125" spans="12:14" x14ac:dyDescent="0.25">
      <c r="L13125">
        <v>13125</v>
      </c>
      <c r="M13125">
        <f t="shared" si="422"/>
        <v>-63.638853367433931</v>
      </c>
      <c r="N13125">
        <f t="shared" si="423"/>
        <v>0.3611466325660686</v>
      </c>
    </row>
    <row r="13126" spans="12:14" x14ac:dyDescent="0.25">
      <c r="L13126">
        <v>13126</v>
      </c>
      <c r="M13126">
        <f t="shared" si="422"/>
        <v>-63.643702046035806</v>
      </c>
      <c r="N13126">
        <f t="shared" si="423"/>
        <v>0.35629795396419439</v>
      </c>
    </row>
    <row r="13127" spans="12:14" x14ac:dyDescent="0.25">
      <c r="L13127">
        <v>13127</v>
      </c>
      <c r="M13127">
        <f t="shared" si="422"/>
        <v>-63.64855072463768</v>
      </c>
      <c r="N13127">
        <f t="shared" si="423"/>
        <v>0.35144927536232018</v>
      </c>
    </row>
    <row r="13128" spans="12:14" x14ac:dyDescent="0.25">
      <c r="L13128">
        <v>13128</v>
      </c>
      <c r="M13128">
        <f t="shared" si="422"/>
        <v>-63.653399403239554</v>
      </c>
      <c r="N13128">
        <f t="shared" si="423"/>
        <v>0.34660059676044597</v>
      </c>
    </row>
    <row r="13129" spans="12:14" x14ac:dyDescent="0.25">
      <c r="L13129">
        <v>13129</v>
      </c>
      <c r="M13129">
        <f t="shared" si="422"/>
        <v>-63.658248081841435</v>
      </c>
      <c r="N13129">
        <f t="shared" si="423"/>
        <v>0.34175191815856465</v>
      </c>
    </row>
    <row r="13130" spans="12:14" x14ac:dyDescent="0.25">
      <c r="L13130">
        <v>13130</v>
      </c>
      <c r="M13130">
        <f t="shared" si="422"/>
        <v>-63.66309676044331</v>
      </c>
      <c r="N13130">
        <f t="shared" si="423"/>
        <v>0.33690323955669044</v>
      </c>
    </row>
    <row r="13131" spans="12:14" x14ac:dyDescent="0.25">
      <c r="L13131">
        <v>13131</v>
      </c>
      <c r="M13131">
        <f t="shared" si="422"/>
        <v>-63.667945439045184</v>
      </c>
      <c r="N13131">
        <f t="shared" si="423"/>
        <v>0.33205456095481622</v>
      </c>
    </row>
    <row r="13132" spans="12:14" x14ac:dyDescent="0.25">
      <c r="L13132">
        <v>13132</v>
      </c>
      <c r="M13132">
        <f t="shared" si="422"/>
        <v>-63.672794117647058</v>
      </c>
      <c r="N13132">
        <f t="shared" si="423"/>
        <v>0.32720588235294201</v>
      </c>
    </row>
    <row r="13133" spans="12:14" x14ac:dyDescent="0.25">
      <c r="L13133">
        <v>13133</v>
      </c>
      <c r="M13133">
        <f t="shared" si="422"/>
        <v>-63.677642796248932</v>
      </c>
      <c r="N13133">
        <f t="shared" si="423"/>
        <v>0.3223572037510678</v>
      </c>
    </row>
    <row r="13134" spans="12:14" x14ac:dyDescent="0.25">
      <c r="L13134">
        <v>13134</v>
      </c>
      <c r="M13134">
        <f t="shared" si="422"/>
        <v>-63.682491474850806</v>
      </c>
      <c r="N13134">
        <f t="shared" si="423"/>
        <v>0.31750852514919359</v>
      </c>
    </row>
    <row r="13135" spans="12:14" x14ac:dyDescent="0.25">
      <c r="L13135">
        <v>13135</v>
      </c>
      <c r="M13135">
        <f t="shared" si="422"/>
        <v>-63.687340153452688</v>
      </c>
      <c r="N13135">
        <f t="shared" si="423"/>
        <v>0.31265984654731227</v>
      </c>
    </row>
    <row r="13136" spans="12:14" x14ac:dyDescent="0.25">
      <c r="L13136">
        <v>13136</v>
      </c>
      <c r="M13136">
        <f t="shared" si="422"/>
        <v>-63.692188832054562</v>
      </c>
      <c r="N13136">
        <f t="shared" si="423"/>
        <v>0.30781116794543806</v>
      </c>
    </row>
    <row r="13137" spans="12:14" x14ac:dyDescent="0.25">
      <c r="L13137">
        <v>13137</v>
      </c>
      <c r="M13137">
        <f t="shared" si="422"/>
        <v>-63.697037510656436</v>
      </c>
      <c r="N13137">
        <f t="shared" si="423"/>
        <v>0.30296248934356385</v>
      </c>
    </row>
    <row r="13138" spans="12:14" x14ac:dyDescent="0.25">
      <c r="L13138">
        <v>13138</v>
      </c>
      <c r="M13138">
        <f t="shared" si="422"/>
        <v>-63.70188618925831</v>
      </c>
      <c r="N13138">
        <f t="shared" si="423"/>
        <v>0.29811381074168963</v>
      </c>
    </row>
    <row r="13139" spans="12:14" x14ac:dyDescent="0.25">
      <c r="L13139">
        <v>13139</v>
      </c>
      <c r="M13139">
        <f t="shared" si="422"/>
        <v>-63.706734867860185</v>
      </c>
      <c r="N13139">
        <f t="shared" si="423"/>
        <v>0.29326513213981542</v>
      </c>
    </row>
    <row r="13140" spans="12:14" x14ac:dyDescent="0.25">
      <c r="L13140">
        <v>13140</v>
      </c>
      <c r="M13140">
        <f t="shared" si="422"/>
        <v>-63.711583546462066</v>
      </c>
      <c r="N13140">
        <f t="shared" si="423"/>
        <v>0.2884164535379341</v>
      </c>
    </row>
    <row r="13141" spans="12:14" x14ac:dyDescent="0.25">
      <c r="L13141">
        <v>13141</v>
      </c>
      <c r="M13141">
        <f t="shared" si="422"/>
        <v>-63.71643222506394</v>
      </c>
      <c r="N13141">
        <f t="shared" si="423"/>
        <v>0.28356777493605989</v>
      </c>
    </row>
    <row r="13142" spans="12:14" x14ac:dyDescent="0.25">
      <c r="L13142">
        <v>13142</v>
      </c>
      <c r="M13142">
        <f t="shared" si="422"/>
        <v>-63.721280903665814</v>
      </c>
      <c r="N13142">
        <f t="shared" si="423"/>
        <v>0.27871909633418568</v>
      </c>
    </row>
    <row r="13143" spans="12:14" x14ac:dyDescent="0.25">
      <c r="L13143">
        <v>13143</v>
      </c>
      <c r="M13143">
        <f t="shared" si="422"/>
        <v>-63.726129582267689</v>
      </c>
      <c r="N13143">
        <f t="shared" si="423"/>
        <v>0.27387041773231147</v>
      </c>
    </row>
    <row r="13144" spans="12:14" x14ac:dyDescent="0.25">
      <c r="L13144">
        <v>13144</v>
      </c>
      <c r="M13144">
        <f t="shared" si="422"/>
        <v>-63.730978260869563</v>
      </c>
      <c r="N13144">
        <f t="shared" si="423"/>
        <v>0.26902173913043725</v>
      </c>
    </row>
    <row r="13145" spans="12:14" x14ac:dyDescent="0.25">
      <c r="L13145">
        <v>13145</v>
      </c>
      <c r="M13145">
        <f t="shared" si="422"/>
        <v>-63.735826939471444</v>
      </c>
      <c r="N13145">
        <f t="shared" si="423"/>
        <v>0.26417306052855594</v>
      </c>
    </row>
    <row r="13146" spans="12:14" x14ac:dyDescent="0.25">
      <c r="L13146">
        <v>13146</v>
      </c>
      <c r="M13146">
        <f t="shared" si="422"/>
        <v>-63.740675618073318</v>
      </c>
      <c r="N13146">
        <f t="shared" si="423"/>
        <v>0.25932438192668172</v>
      </c>
    </row>
    <row r="13147" spans="12:14" x14ac:dyDescent="0.25">
      <c r="L13147">
        <v>13147</v>
      </c>
      <c r="M13147">
        <f t="shared" si="422"/>
        <v>-63.745524296675192</v>
      </c>
      <c r="N13147">
        <f t="shared" si="423"/>
        <v>0.25447570332480751</v>
      </c>
    </row>
    <row r="13148" spans="12:14" x14ac:dyDescent="0.25">
      <c r="L13148">
        <v>13148</v>
      </c>
      <c r="M13148">
        <f t="shared" si="422"/>
        <v>-63.750372975277067</v>
      </c>
      <c r="N13148">
        <f t="shared" si="423"/>
        <v>0.2496270247229333</v>
      </c>
    </row>
    <row r="13149" spans="12:14" x14ac:dyDescent="0.25">
      <c r="L13149">
        <v>13149</v>
      </c>
      <c r="M13149">
        <f t="shared" si="422"/>
        <v>-63.755221653878941</v>
      </c>
      <c r="N13149">
        <f t="shared" si="423"/>
        <v>0.24477834612105909</v>
      </c>
    </row>
    <row r="13150" spans="12:14" x14ac:dyDescent="0.25">
      <c r="L13150">
        <v>13150</v>
      </c>
      <c r="M13150">
        <f t="shared" si="422"/>
        <v>-63.760070332480815</v>
      </c>
      <c r="N13150">
        <f t="shared" si="423"/>
        <v>0.23992966751918487</v>
      </c>
    </row>
    <row r="13151" spans="12:14" x14ac:dyDescent="0.25">
      <c r="L13151">
        <v>13151</v>
      </c>
      <c r="M13151">
        <f t="shared" si="422"/>
        <v>-63.764919011082696</v>
      </c>
      <c r="N13151">
        <f t="shared" si="423"/>
        <v>0.23508098891730356</v>
      </c>
    </row>
    <row r="13152" spans="12:14" x14ac:dyDescent="0.25">
      <c r="L13152">
        <v>13152</v>
      </c>
      <c r="M13152">
        <f t="shared" si="422"/>
        <v>-63.769767689684571</v>
      </c>
      <c r="N13152">
        <f t="shared" si="423"/>
        <v>0.23023231031542934</v>
      </c>
    </row>
    <row r="13153" spans="12:14" x14ac:dyDescent="0.25">
      <c r="L13153">
        <v>13153</v>
      </c>
      <c r="M13153">
        <f t="shared" si="422"/>
        <v>-63.774616368286445</v>
      </c>
      <c r="N13153">
        <f t="shared" si="423"/>
        <v>0.22538363171355513</v>
      </c>
    </row>
    <row r="13154" spans="12:14" x14ac:dyDescent="0.25">
      <c r="L13154">
        <v>13154</v>
      </c>
      <c r="M13154">
        <f t="shared" si="422"/>
        <v>-63.779465046888319</v>
      </c>
      <c r="N13154">
        <f t="shared" si="423"/>
        <v>0.22053495311168092</v>
      </c>
    </row>
    <row r="13155" spans="12:14" x14ac:dyDescent="0.25">
      <c r="L13155">
        <v>13155</v>
      </c>
      <c r="M13155">
        <f t="shared" si="422"/>
        <v>-63.784313725490193</v>
      </c>
      <c r="N13155">
        <f t="shared" si="423"/>
        <v>0.21568627450980671</v>
      </c>
    </row>
    <row r="13156" spans="12:14" x14ac:dyDescent="0.25">
      <c r="L13156">
        <v>13156</v>
      </c>
      <c r="M13156">
        <f t="shared" si="422"/>
        <v>-63.789162404092075</v>
      </c>
      <c r="N13156">
        <f t="shared" si="423"/>
        <v>0.21083759590792539</v>
      </c>
    </row>
    <row r="13157" spans="12:14" x14ac:dyDescent="0.25">
      <c r="L13157">
        <v>13157</v>
      </c>
      <c r="M13157">
        <f t="shared" si="422"/>
        <v>-63.794011082693949</v>
      </c>
      <c r="N13157">
        <f t="shared" si="423"/>
        <v>0.20598891730605118</v>
      </c>
    </row>
    <row r="13158" spans="12:14" x14ac:dyDescent="0.25">
      <c r="L13158">
        <v>13158</v>
      </c>
      <c r="M13158">
        <f t="shared" si="422"/>
        <v>-63.798859761295823</v>
      </c>
      <c r="N13158">
        <f t="shared" si="423"/>
        <v>0.20114023870417697</v>
      </c>
    </row>
    <row r="13159" spans="12:14" x14ac:dyDescent="0.25">
      <c r="L13159">
        <v>13159</v>
      </c>
      <c r="M13159">
        <f t="shared" si="422"/>
        <v>-63.803708439897697</v>
      </c>
      <c r="N13159">
        <f t="shared" si="423"/>
        <v>0.19629156010230275</v>
      </c>
    </row>
    <row r="13160" spans="12:14" x14ac:dyDescent="0.25">
      <c r="L13160">
        <v>13160</v>
      </c>
      <c r="M13160">
        <f t="shared" si="422"/>
        <v>-63.808557118499571</v>
      </c>
      <c r="N13160">
        <f t="shared" si="423"/>
        <v>0.19144288150042854</v>
      </c>
    </row>
    <row r="13161" spans="12:14" x14ac:dyDescent="0.25">
      <c r="L13161">
        <v>13161</v>
      </c>
      <c r="M13161">
        <f t="shared" si="422"/>
        <v>-63.813405797101453</v>
      </c>
      <c r="N13161">
        <f t="shared" si="423"/>
        <v>0.18659420289854722</v>
      </c>
    </row>
    <row r="13162" spans="12:14" x14ac:dyDescent="0.25">
      <c r="L13162">
        <v>13162</v>
      </c>
      <c r="M13162">
        <f t="shared" si="422"/>
        <v>-63.818254475703327</v>
      </c>
      <c r="N13162">
        <f t="shared" si="423"/>
        <v>0.18174552429667301</v>
      </c>
    </row>
    <row r="13163" spans="12:14" x14ac:dyDescent="0.25">
      <c r="L13163">
        <v>13163</v>
      </c>
      <c r="M13163">
        <f t="shared" si="422"/>
        <v>-63.823103154305201</v>
      </c>
      <c r="N13163">
        <f t="shared" si="423"/>
        <v>0.1768968456947988</v>
      </c>
    </row>
    <row r="13164" spans="12:14" x14ac:dyDescent="0.25">
      <c r="L13164">
        <v>13164</v>
      </c>
      <c r="M13164">
        <f t="shared" si="422"/>
        <v>-63.827951832907075</v>
      </c>
      <c r="N13164">
        <f t="shared" si="423"/>
        <v>0.17204816709292459</v>
      </c>
    </row>
    <row r="13165" spans="12:14" x14ac:dyDescent="0.25">
      <c r="L13165">
        <v>13165</v>
      </c>
      <c r="M13165">
        <f t="shared" si="422"/>
        <v>-63.83280051150895</v>
      </c>
      <c r="N13165">
        <f t="shared" si="423"/>
        <v>0.16719948849105037</v>
      </c>
    </row>
    <row r="13166" spans="12:14" x14ac:dyDescent="0.25">
      <c r="L13166">
        <v>13166</v>
      </c>
      <c r="M13166">
        <f t="shared" si="422"/>
        <v>-63.837649190110824</v>
      </c>
      <c r="N13166">
        <f t="shared" si="423"/>
        <v>0.16235080988917616</v>
      </c>
    </row>
    <row r="13167" spans="12:14" x14ac:dyDescent="0.25">
      <c r="L13167">
        <v>13167</v>
      </c>
      <c r="M13167">
        <f t="shared" si="422"/>
        <v>-63.842497868712705</v>
      </c>
      <c r="N13167">
        <f t="shared" si="423"/>
        <v>0.15750213128729484</v>
      </c>
    </row>
    <row r="13168" spans="12:14" x14ac:dyDescent="0.25">
      <c r="L13168">
        <v>13168</v>
      </c>
      <c r="M13168">
        <f t="shared" si="422"/>
        <v>-63.847346547314579</v>
      </c>
      <c r="N13168">
        <f t="shared" si="423"/>
        <v>0.15265345268542063</v>
      </c>
    </row>
    <row r="13169" spans="12:14" x14ac:dyDescent="0.25">
      <c r="L13169">
        <v>13169</v>
      </c>
      <c r="M13169">
        <f t="shared" si="422"/>
        <v>-63.852195225916454</v>
      </c>
      <c r="N13169">
        <f t="shared" si="423"/>
        <v>0.14780477408354642</v>
      </c>
    </row>
    <row r="13170" spans="12:14" x14ac:dyDescent="0.25">
      <c r="L13170">
        <v>13170</v>
      </c>
      <c r="M13170">
        <f t="shared" si="422"/>
        <v>-63.857043904518328</v>
      </c>
      <c r="N13170">
        <f t="shared" si="423"/>
        <v>0.14295609548167221</v>
      </c>
    </row>
    <row r="13171" spans="12:14" x14ac:dyDescent="0.25">
      <c r="L13171">
        <v>13171</v>
      </c>
      <c r="M13171">
        <f t="shared" si="422"/>
        <v>-63.861892583120202</v>
      </c>
      <c r="N13171">
        <f t="shared" si="423"/>
        <v>0.138107416879798</v>
      </c>
    </row>
    <row r="13172" spans="12:14" x14ac:dyDescent="0.25">
      <c r="L13172">
        <v>13172</v>
      </c>
      <c r="M13172">
        <f t="shared" si="422"/>
        <v>-63.866741261722083</v>
      </c>
      <c r="N13172">
        <f t="shared" si="423"/>
        <v>0.13325873827791668</v>
      </c>
    </row>
    <row r="13173" spans="12:14" x14ac:dyDescent="0.25">
      <c r="L13173">
        <v>13173</v>
      </c>
      <c r="M13173">
        <f t="shared" si="422"/>
        <v>-63.871589940323958</v>
      </c>
      <c r="N13173">
        <f t="shared" si="423"/>
        <v>0.12841005967604247</v>
      </c>
    </row>
    <row r="13174" spans="12:14" x14ac:dyDescent="0.25">
      <c r="L13174">
        <v>13174</v>
      </c>
      <c r="M13174">
        <f t="shared" si="422"/>
        <v>-63.876438618925832</v>
      </c>
      <c r="N13174">
        <f t="shared" si="423"/>
        <v>0.12356138107416825</v>
      </c>
    </row>
    <row r="13175" spans="12:14" x14ac:dyDescent="0.25">
      <c r="L13175">
        <v>13175</v>
      </c>
      <c r="M13175">
        <f t="shared" si="422"/>
        <v>-63.881287297527706</v>
      </c>
      <c r="N13175">
        <f t="shared" si="423"/>
        <v>0.11871270247229404</v>
      </c>
    </row>
    <row r="13176" spans="12:14" x14ac:dyDescent="0.25">
      <c r="L13176">
        <v>13176</v>
      </c>
      <c r="M13176">
        <f t="shared" si="422"/>
        <v>-63.88613597612958</v>
      </c>
      <c r="N13176">
        <f t="shared" si="423"/>
        <v>0.11386402387041983</v>
      </c>
    </row>
    <row r="13177" spans="12:14" x14ac:dyDescent="0.25">
      <c r="L13177">
        <v>13177</v>
      </c>
      <c r="M13177">
        <f t="shared" si="422"/>
        <v>-63.890984654731454</v>
      </c>
      <c r="N13177">
        <f t="shared" si="423"/>
        <v>0.10901534526854562</v>
      </c>
    </row>
    <row r="13178" spans="12:14" x14ac:dyDescent="0.25">
      <c r="L13178">
        <v>13178</v>
      </c>
      <c r="M13178">
        <f t="shared" si="422"/>
        <v>-63.895833333333336</v>
      </c>
      <c r="N13178">
        <f t="shared" si="423"/>
        <v>0.1041666666666643</v>
      </c>
    </row>
    <row r="13179" spans="12:14" x14ac:dyDescent="0.25">
      <c r="L13179">
        <v>13179</v>
      </c>
      <c r="M13179">
        <f t="shared" si="422"/>
        <v>-63.90068201193521</v>
      </c>
      <c r="N13179">
        <f t="shared" si="423"/>
        <v>9.9317988064790086E-2</v>
      </c>
    </row>
    <row r="13180" spans="12:14" x14ac:dyDescent="0.25">
      <c r="L13180">
        <v>13180</v>
      </c>
      <c r="M13180">
        <f t="shared" si="422"/>
        <v>-63.905530690537084</v>
      </c>
      <c r="N13180">
        <f t="shared" si="423"/>
        <v>9.4469309462915874E-2</v>
      </c>
    </row>
    <row r="13181" spans="12:14" x14ac:dyDescent="0.25">
      <c r="L13181">
        <v>13181</v>
      </c>
      <c r="M13181">
        <f t="shared" si="422"/>
        <v>-63.910379369138958</v>
      </c>
      <c r="N13181">
        <f t="shared" si="423"/>
        <v>8.9620630861041661E-2</v>
      </c>
    </row>
    <row r="13182" spans="12:14" x14ac:dyDescent="0.25">
      <c r="L13182">
        <v>13182</v>
      </c>
      <c r="M13182">
        <f t="shared" si="422"/>
        <v>-63.915228047740833</v>
      </c>
      <c r="N13182">
        <f t="shared" si="423"/>
        <v>8.4771952259167449E-2</v>
      </c>
    </row>
    <row r="13183" spans="12:14" x14ac:dyDescent="0.25">
      <c r="L13183">
        <v>13183</v>
      </c>
      <c r="M13183">
        <f t="shared" si="422"/>
        <v>-63.920076726342714</v>
      </c>
      <c r="N13183">
        <f t="shared" si="423"/>
        <v>7.9923273657286131E-2</v>
      </c>
    </row>
    <row r="13184" spans="12:14" x14ac:dyDescent="0.25">
      <c r="L13184">
        <v>13184</v>
      </c>
      <c r="M13184">
        <f t="shared" si="422"/>
        <v>-63.924925404944588</v>
      </c>
      <c r="N13184">
        <f t="shared" si="423"/>
        <v>7.5074595055411919E-2</v>
      </c>
    </row>
    <row r="13185" spans="12:14" x14ac:dyDescent="0.25">
      <c r="L13185">
        <v>13185</v>
      </c>
      <c r="M13185">
        <f t="shared" si="422"/>
        <v>-63.929774083546462</v>
      </c>
      <c r="N13185">
        <f t="shared" si="423"/>
        <v>7.0225916453537707E-2</v>
      </c>
    </row>
    <row r="13186" spans="12:14" x14ac:dyDescent="0.25">
      <c r="L13186">
        <v>13186</v>
      </c>
      <c r="M13186">
        <f t="shared" ref="M13186:M13249" si="424">(1-L13186*C$4)/C$5</f>
        <v>-63.934622762148337</v>
      </c>
      <c r="N13186">
        <f t="shared" ref="N13186:N13249" si="425">M13186-INT(M13186)</f>
        <v>6.5377237851663494E-2</v>
      </c>
    </row>
    <row r="13187" spans="12:14" x14ac:dyDescent="0.25">
      <c r="L13187">
        <v>13187</v>
      </c>
      <c r="M13187">
        <f t="shared" si="424"/>
        <v>-63.939471440750211</v>
      </c>
      <c r="N13187">
        <f t="shared" si="425"/>
        <v>6.0528559249789282E-2</v>
      </c>
    </row>
    <row r="13188" spans="12:14" x14ac:dyDescent="0.25">
      <c r="L13188">
        <v>13188</v>
      </c>
      <c r="M13188">
        <f t="shared" si="424"/>
        <v>-63.944320119352092</v>
      </c>
      <c r="N13188">
        <f t="shared" si="425"/>
        <v>5.5679880647907964E-2</v>
      </c>
    </row>
    <row r="13189" spans="12:14" x14ac:dyDescent="0.25">
      <c r="L13189">
        <v>13189</v>
      </c>
      <c r="M13189">
        <f t="shared" si="424"/>
        <v>-63.949168797953966</v>
      </c>
      <c r="N13189">
        <f t="shared" si="425"/>
        <v>5.0831202046033752E-2</v>
      </c>
    </row>
    <row r="13190" spans="12:14" x14ac:dyDescent="0.25">
      <c r="L13190">
        <v>13190</v>
      </c>
      <c r="M13190">
        <f t="shared" si="424"/>
        <v>-63.95401747655584</v>
      </c>
      <c r="N13190">
        <f t="shared" si="425"/>
        <v>4.598252344415954E-2</v>
      </c>
    </row>
    <row r="13191" spans="12:14" x14ac:dyDescent="0.25">
      <c r="L13191">
        <v>13191</v>
      </c>
      <c r="M13191">
        <f t="shared" si="424"/>
        <v>-63.958866155157715</v>
      </c>
      <c r="N13191">
        <f t="shared" si="425"/>
        <v>4.1133844842285328E-2</v>
      </c>
    </row>
    <row r="13192" spans="12:14" x14ac:dyDescent="0.25">
      <c r="L13192">
        <v>13192</v>
      </c>
      <c r="M13192">
        <f t="shared" si="424"/>
        <v>-63.963714833759589</v>
      </c>
      <c r="N13192">
        <f t="shared" si="425"/>
        <v>3.6285166240411115E-2</v>
      </c>
    </row>
    <row r="13193" spans="12:14" x14ac:dyDescent="0.25">
      <c r="L13193">
        <v>13193</v>
      </c>
      <c r="M13193">
        <f t="shared" si="424"/>
        <v>-63.968563512361463</v>
      </c>
      <c r="N13193">
        <f t="shared" si="425"/>
        <v>3.1436487638536903E-2</v>
      </c>
    </row>
    <row r="13194" spans="12:14" x14ac:dyDescent="0.25">
      <c r="L13194">
        <v>13194</v>
      </c>
      <c r="M13194">
        <f t="shared" si="424"/>
        <v>-63.973412190963344</v>
      </c>
      <c r="N13194">
        <f t="shared" si="425"/>
        <v>2.6587809036655585E-2</v>
      </c>
    </row>
    <row r="13195" spans="12:14" x14ac:dyDescent="0.25">
      <c r="L13195">
        <v>13195</v>
      </c>
      <c r="M13195">
        <f t="shared" si="424"/>
        <v>-63.978260869565219</v>
      </c>
      <c r="N13195">
        <f t="shared" si="425"/>
        <v>2.1739130434781373E-2</v>
      </c>
    </row>
    <row r="13196" spans="12:14" x14ac:dyDescent="0.25">
      <c r="L13196">
        <v>13196</v>
      </c>
      <c r="M13196">
        <f t="shared" si="424"/>
        <v>-63.983109548167093</v>
      </c>
      <c r="N13196">
        <f t="shared" si="425"/>
        <v>1.6890451832907161E-2</v>
      </c>
    </row>
    <row r="13197" spans="12:14" x14ac:dyDescent="0.25">
      <c r="L13197">
        <v>13197</v>
      </c>
      <c r="M13197">
        <f t="shared" si="424"/>
        <v>-63.987958226768967</v>
      </c>
      <c r="N13197">
        <f t="shared" si="425"/>
        <v>1.2041773231032948E-2</v>
      </c>
    </row>
    <row r="13198" spans="12:14" x14ac:dyDescent="0.25">
      <c r="L13198">
        <v>13198</v>
      </c>
      <c r="M13198">
        <f t="shared" si="424"/>
        <v>-63.992806905370841</v>
      </c>
      <c r="N13198">
        <f t="shared" si="425"/>
        <v>7.1930946291587361E-3</v>
      </c>
    </row>
    <row r="13199" spans="12:14" x14ac:dyDescent="0.25">
      <c r="L13199">
        <v>13199</v>
      </c>
      <c r="M13199">
        <f t="shared" si="424"/>
        <v>-63.997655583972723</v>
      </c>
      <c r="N13199">
        <f t="shared" si="425"/>
        <v>2.3444160272774184E-3</v>
      </c>
    </row>
    <row r="13200" spans="12:14" x14ac:dyDescent="0.25">
      <c r="L13200">
        <v>13200</v>
      </c>
      <c r="M13200">
        <f t="shared" si="424"/>
        <v>-64.00250426257459</v>
      </c>
      <c r="N13200">
        <f t="shared" si="425"/>
        <v>0.99749573742541031</v>
      </c>
    </row>
    <row r="13201" spans="12:14" x14ac:dyDescent="0.25">
      <c r="L13201">
        <v>13201</v>
      </c>
      <c r="M13201">
        <f t="shared" si="424"/>
        <v>-64.007352941176464</v>
      </c>
      <c r="N13201">
        <f t="shared" si="425"/>
        <v>0.9926470588235361</v>
      </c>
    </row>
    <row r="13202" spans="12:14" x14ac:dyDescent="0.25">
      <c r="L13202">
        <v>13202</v>
      </c>
      <c r="M13202">
        <f t="shared" si="424"/>
        <v>-64.012201619778352</v>
      </c>
      <c r="N13202">
        <f t="shared" si="425"/>
        <v>0.98779838022164768</v>
      </c>
    </row>
    <row r="13203" spans="12:14" x14ac:dyDescent="0.25">
      <c r="L13203">
        <v>13203</v>
      </c>
      <c r="M13203">
        <f t="shared" si="424"/>
        <v>-64.017050298380227</v>
      </c>
      <c r="N13203">
        <f t="shared" si="425"/>
        <v>0.98294970161977346</v>
      </c>
    </row>
    <row r="13204" spans="12:14" x14ac:dyDescent="0.25">
      <c r="L13204">
        <v>13204</v>
      </c>
      <c r="M13204">
        <f t="shared" si="424"/>
        <v>-64.021898976982101</v>
      </c>
      <c r="N13204">
        <f t="shared" si="425"/>
        <v>0.97810102301789925</v>
      </c>
    </row>
    <row r="13205" spans="12:14" x14ac:dyDescent="0.25">
      <c r="L13205">
        <v>13205</v>
      </c>
      <c r="M13205">
        <f t="shared" si="424"/>
        <v>-64.026747655583975</v>
      </c>
      <c r="N13205">
        <f t="shared" si="425"/>
        <v>0.97325234441602504</v>
      </c>
    </row>
    <row r="13206" spans="12:14" x14ac:dyDescent="0.25">
      <c r="L13206">
        <v>13206</v>
      </c>
      <c r="M13206">
        <f t="shared" si="424"/>
        <v>-64.031596334185849</v>
      </c>
      <c r="N13206">
        <f t="shared" si="425"/>
        <v>0.96840366581415083</v>
      </c>
    </row>
    <row r="13207" spans="12:14" x14ac:dyDescent="0.25">
      <c r="L13207">
        <v>13207</v>
      </c>
      <c r="M13207">
        <f t="shared" si="424"/>
        <v>-64.036445012787723</v>
      </c>
      <c r="N13207">
        <f t="shared" si="425"/>
        <v>0.96355498721227661</v>
      </c>
    </row>
    <row r="13208" spans="12:14" x14ac:dyDescent="0.25">
      <c r="L13208">
        <v>13208</v>
      </c>
      <c r="M13208">
        <f t="shared" si="424"/>
        <v>-64.041293691389598</v>
      </c>
      <c r="N13208">
        <f t="shared" si="425"/>
        <v>0.9587063086104024</v>
      </c>
    </row>
    <row r="13209" spans="12:14" x14ac:dyDescent="0.25">
      <c r="L13209">
        <v>13209</v>
      </c>
      <c r="M13209">
        <f t="shared" si="424"/>
        <v>-64.046142369991472</v>
      </c>
      <c r="N13209">
        <f t="shared" si="425"/>
        <v>0.95385763000852819</v>
      </c>
    </row>
    <row r="13210" spans="12:14" x14ac:dyDescent="0.25">
      <c r="L13210">
        <v>13210</v>
      </c>
      <c r="M13210">
        <f t="shared" si="424"/>
        <v>-64.050991048593346</v>
      </c>
      <c r="N13210">
        <f t="shared" si="425"/>
        <v>0.94900895140665398</v>
      </c>
    </row>
    <row r="13211" spans="12:14" x14ac:dyDescent="0.25">
      <c r="L13211">
        <v>13211</v>
      </c>
      <c r="M13211">
        <f t="shared" si="424"/>
        <v>-64.05583972719522</v>
      </c>
      <c r="N13211">
        <f t="shared" si="425"/>
        <v>0.94416027280477977</v>
      </c>
    </row>
    <row r="13212" spans="12:14" x14ac:dyDescent="0.25">
      <c r="L13212">
        <v>13212</v>
      </c>
      <c r="M13212">
        <f t="shared" si="424"/>
        <v>-64.060688405797094</v>
      </c>
      <c r="N13212">
        <f t="shared" si="425"/>
        <v>0.93931159420290555</v>
      </c>
    </row>
    <row r="13213" spans="12:14" x14ac:dyDescent="0.25">
      <c r="L13213">
        <v>13213</v>
      </c>
      <c r="M13213">
        <f t="shared" si="424"/>
        <v>-64.065537084398983</v>
      </c>
      <c r="N13213">
        <f t="shared" si="425"/>
        <v>0.93446291560101713</v>
      </c>
    </row>
    <row r="13214" spans="12:14" x14ac:dyDescent="0.25">
      <c r="L13214">
        <v>13214</v>
      </c>
      <c r="M13214">
        <f t="shared" si="424"/>
        <v>-64.070385763000857</v>
      </c>
      <c r="N13214">
        <f t="shared" si="425"/>
        <v>0.92961423699914292</v>
      </c>
    </row>
    <row r="13215" spans="12:14" x14ac:dyDescent="0.25">
      <c r="L13215">
        <v>13215</v>
      </c>
      <c r="M13215">
        <f t="shared" si="424"/>
        <v>-64.075234441602731</v>
      </c>
      <c r="N13215">
        <f t="shared" si="425"/>
        <v>0.92476555839726871</v>
      </c>
    </row>
    <row r="13216" spans="12:14" x14ac:dyDescent="0.25">
      <c r="L13216">
        <v>13216</v>
      </c>
      <c r="M13216">
        <f t="shared" si="424"/>
        <v>-64.080083120204606</v>
      </c>
      <c r="N13216">
        <f t="shared" si="425"/>
        <v>0.91991687979539449</v>
      </c>
    </row>
    <row r="13217" spans="12:14" x14ac:dyDescent="0.25">
      <c r="L13217">
        <v>13217</v>
      </c>
      <c r="M13217">
        <f t="shared" si="424"/>
        <v>-64.08493179880648</v>
      </c>
      <c r="N13217">
        <f t="shared" si="425"/>
        <v>0.91506820119352028</v>
      </c>
    </row>
    <row r="13218" spans="12:14" x14ac:dyDescent="0.25">
      <c r="L13218">
        <v>13218</v>
      </c>
      <c r="M13218">
        <f t="shared" si="424"/>
        <v>-64.089780477408354</v>
      </c>
      <c r="N13218">
        <f t="shared" si="425"/>
        <v>0.91021952259164607</v>
      </c>
    </row>
    <row r="13219" spans="12:14" x14ac:dyDescent="0.25">
      <c r="L13219">
        <v>13219</v>
      </c>
      <c r="M13219">
        <f t="shared" si="424"/>
        <v>-64.094629156010228</v>
      </c>
      <c r="N13219">
        <f t="shared" si="425"/>
        <v>0.90537084398977186</v>
      </c>
    </row>
    <row r="13220" spans="12:14" x14ac:dyDescent="0.25">
      <c r="L13220">
        <v>13220</v>
      </c>
      <c r="M13220">
        <f t="shared" si="424"/>
        <v>-64.099477834612102</v>
      </c>
      <c r="N13220">
        <f t="shared" si="425"/>
        <v>0.90052216538789764</v>
      </c>
    </row>
    <row r="13221" spans="12:14" x14ac:dyDescent="0.25">
      <c r="L13221">
        <v>13221</v>
      </c>
      <c r="M13221">
        <f t="shared" si="424"/>
        <v>-64.104326513213977</v>
      </c>
      <c r="N13221">
        <f t="shared" si="425"/>
        <v>0.89567348678602343</v>
      </c>
    </row>
    <row r="13222" spans="12:14" x14ac:dyDescent="0.25">
      <c r="L13222">
        <v>13222</v>
      </c>
      <c r="M13222">
        <f t="shared" si="424"/>
        <v>-64.109175191815851</v>
      </c>
      <c r="N13222">
        <f t="shared" si="425"/>
        <v>0.89082480818414922</v>
      </c>
    </row>
    <row r="13223" spans="12:14" x14ac:dyDescent="0.25">
      <c r="L13223">
        <v>13223</v>
      </c>
      <c r="M13223">
        <f t="shared" si="424"/>
        <v>-64.114023870417739</v>
      </c>
      <c r="N13223">
        <f t="shared" si="425"/>
        <v>0.8859761295822608</v>
      </c>
    </row>
    <row r="13224" spans="12:14" x14ac:dyDescent="0.25">
      <c r="L13224">
        <v>13224</v>
      </c>
      <c r="M13224">
        <f t="shared" si="424"/>
        <v>-64.118872549019613</v>
      </c>
      <c r="N13224">
        <f t="shared" si="425"/>
        <v>0.88112745098038658</v>
      </c>
    </row>
    <row r="13225" spans="12:14" x14ac:dyDescent="0.25">
      <c r="L13225">
        <v>13225</v>
      </c>
      <c r="M13225">
        <f t="shared" si="424"/>
        <v>-64.123721227621488</v>
      </c>
      <c r="N13225">
        <f t="shared" si="425"/>
        <v>0.87627877237851237</v>
      </c>
    </row>
    <row r="13226" spans="12:14" x14ac:dyDescent="0.25">
      <c r="L13226">
        <v>13226</v>
      </c>
      <c r="M13226">
        <f t="shared" si="424"/>
        <v>-64.128569906223362</v>
      </c>
      <c r="N13226">
        <f t="shared" si="425"/>
        <v>0.87143009377663816</v>
      </c>
    </row>
    <row r="13227" spans="12:14" x14ac:dyDescent="0.25">
      <c r="L13227">
        <v>13227</v>
      </c>
      <c r="M13227">
        <f t="shared" si="424"/>
        <v>-64.133418584825236</v>
      </c>
      <c r="N13227">
        <f t="shared" si="425"/>
        <v>0.86658141517476395</v>
      </c>
    </row>
    <row r="13228" spans="12:14" x14ac:dyDescent="0.25">
      <c r="L13228">
        <v>13228</v>
      </c>
      <c r="M13228">
        <f t="shared" si="424"/>
        <v>-64.13826726342711</v>
      </c>
      <c r="N13228">
        <f t="shared" si="425"/>
        <v>0.86173273657288973</v>
      </c>
    </row>
    <row r="13229" spans="12:14" x14ac:dyDescent="0.25">
      <c r="L13229">
        <v>13229</v>
      </c>
      <c r="M13229">
        <f t="shared" si="424"/>
        <v>-64.143115942028984</v>
      </c>
      <c r="N13229">
        <f t="shared" si="425"/>
        <v>0.85688405797101552</v>
      </c>
    </row>
    <row r="13230" spans="12:14" x14ac:dyDescent="0.25">
      <c r="L13230">
        <v>13230</v>
      </c>
      <c r="M13230">
        <f t="shared" si="424"/>
        <v>-64.147964620630859</v>
      </c>
      <c r="N13230">
        <f t="shared" si="425"/>
        <v>0.85203537936914131</v>
      </c>
    </row>
    <row r="13231" spans="12:14" x14ac:dyDescent="0.25">
      <c r="L13231">
        <v>13231</v>
      </c>
      <c r="M13231">
        <f t="shared" si="424"/>
        <v>-64.152813299232733</v>
      </c>
      <c r="N13231">
        <f t="shared" si="425"/>
        <v>0.8471867007672671</v>
      </c>
    </row>
    <row r="13232" spans="12:14" x14ac:dyDescent="0.25">
      <c r="L13232">
        <v>13232</v>
      </c>
      <c r="M13232">
        <f t="shared" si="424"/>
        <v>-64.157661977834607</v>
      </c>
      <c r="N13232">
        <f t="shared" si="425"/>
        <v>0.84233802216539289</v>
      </c>
    </row>
    <row r="13233" spans="12:14" x14ac:dyDescent="0.25">
      <c r="L13233">
        <v>13233</v>
      </c>
      <c r="M13233">
        <f t="shared" si="424"/>
        <v>-64.162510656436481</v>
      </c>
      <c r="N13233">
        <f t="shared" si="425"/>
        <v>0.83748934356351867</v>
      </c>
    </row>
    <row r="13234" spans="12:14" x14ac:dyDescent="0.25">
      <c r="L13234">
        <v>13234</v>
      </c>
      <c r="M13234">
        <f t="shared" si="424"/>
        <v>-64.16735933503837</v>
      </c>
      <c r="N13234">
        <f t="shared" si="425"/>
        <v>0.83264066496163025</v>
      </c>
    </row>
    <row r="13235" spans="12:14" x14ac:dyDescent="0.25">
      <c r="L13235">
        <v>13235</v>
      </c>
      <c r="M13235">
        <f t="shared" si="424"/>
        <v>-64.172208013640244</v>
      </c>
      <c r="N13235">
        <f t="shared" si="425"/>
        <v>0.82779198635975604</v>
      </c>
    </row>
    <row r="13236" spans="12:14" x14ac:dyDescent="0.25">
      <c r="L13236">
        <v>13236</v>
      </c>
      <c r="M13236">
        <f t="shared" si="424"/>
        <v>-64.177056692242118</v>
      </c>
      <c r="N13236">
        <f t="shared" si="425"/>
        <v>0.82294330775788183</v>
      </c>
    </row>
    <row r="13237" spans="12:14" x14ac:dyDescent="0.25">
      <c r="L13237">
        <v>13237</v>
      </c>
      <c r="M13237">
        <f t="shared" si="424"/>
        <v>-64.181905370843992</v>
      </c>
      <c r="N13237">
        <f t="shared" si="425"/>
        <v>0.81809462915600761</v>
      </c>
    </row>
    <row r="13238" spans="12:14" x14ac:dyDescent="0.25">
      <c r="L13238">
        <v>13238</v>
      </c>
      <c r="M13238">
        <f t="shared" si="424"/>
        <v>-64.186754049445867</v>
      </c>
      <c r="N13238">
        <f t="shared" si="425"/>
        <v>0.8132459505541334</v>
      </c>
    </row>
    <row r="13239" spans="12:14" x14ac:dyDescent="0.25">
      <c r="L13239">
        <v>13239</v>
      </c>
      <c r="M13239">
        <f t="shared" si="424"/>
        <v>-64.191602728047741</v>
      </c>
      <c r="N13239">
        <f t="shared" si="425"/>
        <v>0.80839727195225919</v>
      </c>
    </row>
    <row r="13240" spans="12:14" x14ac:dyDescent="0.25">
      <c r="L13240">
        <v>13240</v>
      </c>
      <c r="M13240">
        <f t="shared" si="424"/>
        <v>-64.196451406649615</v>
      </c>
      <c r="N13240">
        <f t="shared" si="425"/>
        <v>0.80354859335038498</v>
      </c>
    </row>
    <row r="13241" spans="12:14" x14ac:dyDescent="0.25">
      <c r="L13241">
        <v>13241</v>
      </c>
      <c r="M13241">
        <f t="shared" si="424"/>
        <v>-64.201300085251489</v>
      </c>
      <c r="N13241">
        <f t="shared" si="425"/>
        <v>0.79869991474851076</v>
      </c>
    </row>
    <row r="13242" spans="12:14" x14ac:dyDescent="0.25">
      <c r="L13242">
        <v>13242</v>
      </c>
      <c r="M13242">
        <f t="shared" si="424"/>
        <v>-64.206148763853363</v>
      </c>
      <c r="N13242">
        <f t="shared" si="425"/>
        <v>0.79385123614663655</v>
      </c>
    </row>
    <row r="13243" spans="12:14" x14ac:dyDescent="0.25">
      <c r="L13243">
        <v>13243</v>
      </c>
      <c r="M13243">
        <f t="shared" si="424"/>
        <v>-64.210997442455238</v>
      </c>
      <c r="N13243">
        <f t="shared" si="425"/>
        <v>0.78900255754476234</v>
      </c>
    </row>
    <row r="13244" spans="12:14" x14ac:dyDescent="0.25">
      <c r="L13244">
        <v>13244</v>
      </c>
      <c r="M13244">
        <f t="shared" si="424"/>
        <v>-64.215846121057112</v>
      </c>
      <c r="N13244">
        <f t="shared" si="425"/>
        <v>0.78415387894288813</v>
      </c>
    </row>
    <row r="13245" spans="12:14" x14ac:dyDescent="0.25">
      <c r="L13245">
        <v>13245</v>
      </c>
      <c r="M13245">
        <f t="shared" si="424"/>
        <v>-64.220694799659</v>
      </c>
      <c r="N13245">
        <f t="shared" si="425"/>
        <v>0.7793052003409997</v>
      </c>
    </row>
    <row r="13246" spans="12:14" x14ac:dyDescent="0.25">
      <c r="L13246">
        <v>13246</v>
      </c>
      <c r="M13246">
        <f t="shared" si="424"/>
        <v>-64.225543478260875</v>
      </c>
      <c r="N13246">
        <f t="shared" si="425"/>
        <v>0.77445652173912549</v>
      </c>
    </row>
    <row r="13247" spans="12:14" x14ac:dyDescent="0.25">
      <c r="L13247">
        <v>13247</v>
      </c>
      <c r="M13247">
        <f t="shared" si="424"/>
        <v>-64.230392156862749</v>
      </c>
      <c r="N13247">
        <f t="shared" si="425"/>
        <v>0.76960784313725128</v>
      </c>
    </row>
    <row r="13248" spans="12:14" x14ac:dyDescent="0.25">
      <c r="L13248">
        <v>13248</v>
      </c>
      <c r="M13248">
        <f t="shared" si="424"/>
        <v>-64.235240835464623</v>
      </c>
      <c r="N13248">
        <f t="shared" si="425"/>
        <v>0.76475916453537707</v>
      </c>
    </row>
    <row r="13249" spans="12:14" x14ac:dyDescent="0.25">
      <c r="L13249">
        <v>13249</v>
      </c>
      <c r="M13249">
        <f t="shared" si="424"/>
        <v>-64.240089514066497</v>
      </c>
      <c r="N13249">
        <f t="shared" si="425"/>
        <v>0.75991048593350286</v>
      </c>
    </row>
    <row r="13250" spans="12:14" x14ac:dyDescent="0.25">
      <c r="L13250">
        <v>13250</v>
      </c>
      <c r="M13250">
        <f t="shared" ref="M13250:M13313" si="426">(1-L13250*C$4)/C$5</f>
        <v>-64.244938192668371</v>
      </c>
      <c r="N13250">
        <f t="shared" ref="N13250:N13313" si="427">M13250-INT(M13250)</f>
        <v>0.75506180733162864</v>
      </c>
    </row>
    <row r="13251" spans="12:14" x14ac:dyDescent="0.25">
      <c r="L13251">
        <v>13251</v>
      </c>
      <c r="M13251">
        <f t="shared" si="426"/>
        <v>-64.249786871270246</v>
      </c>
      <c r="N13251">
        <f t="shared" si="427"/>
        <v>0.75021312872975443</v>
      </c>
    </row>
    <row r="13252" spans="12:14" x14ac:dyDescent="0.25">
      <c r="L13252">
        <v>13252</v>
      </c>
      <c r="M13252">
        <f t="shared" si="426"/>
        <v>-64.25463554987212</v>
      </c>
      <c r="N13252">
        <f t="shared" si="427"/>
        <v>0.74536445012788022</v>
      </c>
    </row>
    <row r="13253" spans="12:14" x14ac:dyDescent="0.25">
      <c r="L13253">
        <v>13253</v>
      </c>
      <c r="M13253">
        <f t="shared" si="426"/>
        <v>-64.259484228473994</v>
      </c>
      <c r="N13253">
        <f t="shared" si="427"/>
        <v>0.74051577152600601</v>
      </c>
    </row>
    <row r="13254" spans="12:14" x14ac:dyDescent="0.25">
      <c r="L13254">
        <v>13254</v>
      </c>
      <c r="M13254">
        <f t="shared" si="426"/>
        <v>-64.264332907075868</v>
      </c>
      <c r="N13254">
        <f t="shared" si="427"/>
        <v>0.73566709292413179</v>
      </c>
    </row>
    <row r="13255" spans="12:14" x14ac:dyDescent="0.25">
      <c r="L13255">
        <v>13255</v>
      </c>
      <c r="M13255">
        <f t="shared" si="426"/>
        <v>-64.269181585677742</v>
      </c>
      <c r="N13255">
        <f t="shared" si="427"/>
        <v>0.73081841432225758</v>
      </c>
    </row>
    <row r="13256" spans="12:14" x14ac:dyDescent="0.25">
      <c r="L13256">
        <v>13256</v>
      </c>
      <c r="M13256">
        <f t="shared" si="426"/>
        <v>-64.274030264279631</v>
      </c>
      <c r="N13256">
        <f t="shared" si="427"/>
        <v>0.72596973572036916</v>
      </c>
    </row>
    <row r="13257" spans="12:14" x14ac:dyDescent="0.25">
      <c r="L13257">
        <v>13257</v>
      </c>
      <c r="M13257">
        <f t="shared" si="426"/>
        <v>-64.278878942881505</v>
      </c>
      <c r="N13257">
        <f t="shared" si="427"/>
        <v>0.72112105711849495</v>
      </c>
    </row>
    <row r="13258" spans="12:14" x14ac:dyDescent="0.25">
      <c r="L13258">
        <v>13258</v>
      </c>
      <c r="M13258">
        <f t="shared" si="426"/>
        <v>-64.283727621483379</v>
      </c>
      <c r="N13258">
        <f t="shared" si="427"/>
        <v>0.71627237851662073</v>
      </c>
    </row>
    <row r="13259" spans="12:14" x14ac:dyDescent="0.25">
      <c r="L13259">
        <v>13259</v>
      </c>
      <c r="M13259">
        <f t="shared" si="426"/>
        <v>-64.288576300085253</v>
      </c>
      <c r="N13259">
        <f t="shared" si="427"/>
        <v>0.71142369991474652</v>
      </c>
    </row>
    <row r="13260" spans="12:14" x14ac:dyDescent="0.25">
      <c r="L13260">
        <v>13260</v>
      </c>
      <c r="M13260">
        <f t="shared" si="426"/>
        <v>-64.293424978687128</v>
      </c>
      <c r="N13260">
        <f t="shared" si="427"/>
        <v>0.70657502131287231</v>
      </c>
    </row>
    <row r="13261" spans="12:14" x14ac:dyDescent="0.25">
      <c r="L13261">
        <v>13261</v>
      </c>
      <c r="M13261">
        <f t="shared" si="426"/>
        <v>-64.298273657289002</v>
      </c>
      <c r="N13261">
        <f t="shared" si="427"/>
        <v>0.7017263427109981</v>
      </c>
    </row>
    <row r="13262" spans="12:14" x14ac:dyDescent="0.25">
      <c r="L13262">
        <v>13262</v>
      </c>
      <c r="M13262">
        <f t="shared" si="426"/>
        <v>-64.303122335890876</v>
      </c>
      <c r="N13262">
        <f t="shared" si="427"/>
        <v>0.69687766410912388</v>
      </c>
    </row>
    <row r="13263" spans="12:14" x14ac:dyDescent="0.25">
      <c r="L13263">
        <v>13263</v>
      </c>
      <c r="M13263">
        <f t="shared" si="426"/>
        <v>-64.30797101449275</v>
      </c>
      <c r="N13263">
        <f t="shared" si="427"/>
        <v>0.69202898550724967</v>
      </c>
    </row>
    <row r="13264" spans="12:14" x14ac:dyDescent="0.25">
      <c r="L13264">
        <v>13264</v>
      </c>
      <c r="M13264">
        <f t="shared" si="426"/>
        <v>-64.312819693094625</v>
      </c>
      <c r="N13264">
        <f t="shared" si="427"/>
        <v>0.68718030690537546</v>
      </c>
    </row>
    <row r="13265" spans="12:14" x14ac:dyDescent="0.25">
      <c r="L13265">
        <v>13265</v>
      </c>
      <c r="M13265">
        <f t="shared" si="426"/>
        <v>-64.317668371696499</v>
      </c>
      <c r="N13265">
        <f t="shared" si="427"/>
        <v>0.68233162830350125</v>
      </c>
    </row>
    <row r="13266" spans="12:14" x14ac:dyDescent="0.25">
      <c r="L13266">
        <v>13266</v>
      </c>
      <c r="M13266">
        <f t="shared" si="426"/>
        <v>-64.322517050298387</v>
      </c>
      <c r="N13266">
        <f t="shared" si="427"/>
        <v>0.67748294970161282</v>
      </c>
    </row>
    <row r="13267" spans="12:14" x14ac:dyDescent="0.25">
      <c r="L13267">
        <v>13267</v>
      </c>
      <c r="M13267">
        <f t="shared" si="426"/>
        <v>-64.327365728900261</v>
      </c>
      <c r="N13267">
        <f t="shared" si="427"/>
        <v>0.67263427109973861</v>
      </c>
    </row>
    <row r="13268" spans="12:14" x14ac:dyDescent="0.25">
      <c r="L13268">
        <v>13268</v>
      </c>
      <c r="M13268">
        <f t="shared" si="426"/>
        <v>-64.332214407502136</v>
      </c>
      <c r="N13268">
        <f t="shared" si="427"/>
        <v>0.6677855924978644</v>
      </c>
    </row>
    <row r="13269" spans="12:14" x14ac:dyDescent="0.25">
      <c r="L13269">
        <v>13269</v>
      </c>
      <c r="M13269">
        <f t="shared" si="426"/>
        <v>-64.33706308610401</v>
      </c>
      <c r="N13269">
        <f t="shared" si="427"/>
        <v>0.66293691389599019</v>
      </c>
    </row>
    <row r="13270" spans="12:14" x14ac:dyDescent="0.25">
      <c r="L13270">
        <v>13270</v>
      </c>
      <c r="M13270">
        <f t="shared" si="426"/>
        <v>-64.341911764705884</v>
      </c>
      <c r="N13270">
        <f t="shared" si="427"/>
        <v>0.65808823529411598</v>
      </c>
    </row>
    <row r="13271" spans="12:14" x14ac:dyDescent="0.25">
      <c r="L13271">
        <v>13271</v>
      </c>
      <c r="M13271">
        <f t="shared" si="426"/>
        <v>-64.346760443307758</v>
      </c>
      <c r="N13271">
        <f t="shared" si="427"/>
        <v>0.65323955669224176</v>
      </c>
    </row>
    <row r="13272" spans="12:14" x14ac:dyDescent="0.25">
      <c r="L13272">
        <v>13272</v>
      </c>
      <c r="M13272">
        <f t="shared" si="426"/>
        <v>-64.351609121909632</v>
      </c>
      <c r="N13272">
        <f t="shared" si="427"/>
        <v>0.64839087809036755</v>
      </c>
    </row>
    <row r="13273" spans="12:14" x14ac:dyDescent="0.25">
      <c r="L13273">
        <v>13273</v>
      </c>
      <c r="M13273">
        <f t="shared" si="426"/>
        <v>-64.356457800511507</v>
      </c>
      <c r="N13273">
        <f t="shared" si="427"/>
        <v>0.64354219948849334</v>
      </c>
    </row>
    <row r="13274" spans="12:14" x14ac:dyDescent="0.25">
      <c r="L13274">
        <v>13274</v>
      </c>
      <c r="M13274">
        <f t="shared" si="426"/>
        <v>-64.361306479113381</v>
      </c>
      <c r="N13274">
        <f t="shared" si="427"/>
        <v>0.63869352088661913</v>
      </c>
    </row>
    <row r="13275" spans="12:14" x14ac:dyDescent="0.25">
      <c r="L13275">
        <v>13275</v>
      </c>
      <c r="M13275">
        <f t="shared" si="426"/>
        <v>-64.366155157715255</v>
      </c>
      <c r="N13275">
        <f t="shared" si="427"/>
        <v>0.63384484228474491</v>
      </c>
    </row>
    <row r="13276" spans="12:14" x14ac:dyDescent="0.25">
      <c r="L13276">
        <v>13276</v>
      </c>
      <c r="M13276">
        <f t="shared" si="426"/>
        <v>-64.371003836317129</v>
      </c>
      <c r="N13276">
        <f t="shared" si="427"/>
        <v>0.6289961636828707</v>
      </c>
    </row>
    <row r="13277" spans="12:14" x14ac:dyDescent="0.25">
      <c r="L13277">
        <v>13277</v>
      </c>
      <c r="M13277">
        <f t="shared" si="426"/>
        <v>-64.375852514919018</v>
      </c>
      <c r="N13277">
        <f t="shared" si="427"/>
        <v>0.62414748508098228</v>
      </c>
    </row>
    <row r="13278" spans="12:14" x14ac:dyDescent="0.25">
      <c r="L13278">
        <v>13278</v>
      </c>
      <c r="M13278">
        <f t="shared" si="426"/>
        <v>-64.380701193520892</v>
      </c>
      <c r="N13278">
        <f t="shared" si="427"/>
        <v>0.61929880647910807</v>
      </c>
    </row>
    <row r="13279" spans="12:14" x14ac:dyDescent="0.25">
      <c r="L13279">
        <v>13279</v>
      </c>
      <c r="M13279">
        <f t="shared" si="426"/>
        <v>-64.385549872122766</v>
      </c>
      <c r="N13279">
        <f t="shared" si="427"/>
        <v>0.61445012787723385</v>
      </c>
    </row>
    <row r="13280" spans="12:14" x14ac:dyDescent="0.25">
      <c r="L13280">
        <v>13280</v>
      </c>
      <c r="M13280">
        <f t="shared" si="426"/>
        <v>-64.39039855072464</v>
      </c>
      <c r="N13280">
        <f t="shared" si="427"/>
        <v>0.60960144927535964</v>
      </c>
    </row>
    <row r="13281" spans="12:14" x14ac:dyDescent="0.25">
      <c r="L13281">
        <v>13281</v>
      </c>
      <c r="M13281">
        <f t="shared" si="426"/>
        <v>-64.395247229326515</v>
      </c>
      <c r="N13281">
        <f t="shared" si="427"/>
        <v>0.60475277067348543</v>
      </c>
    </row>
    <row r="13282" spans="12:14" x14ac:dyDescent="0.25">
      <c r="L13282">
        <v>13282</v>
      </c>
      <c r="M13282">
        <f t="shared" si="426"/>
        <v>-64.400095907928389</v>
      </c>
      <c r="N13282">
        <f t="shared" si="427"/>
        <v>0.59990409207161122</v>
      </c>
    </row>
    <row r="13283" spans="12:14" x14ac:dyDescent="0.25">
      <c r="L13283">
        <v>13283</v>
      </c>
      <c r="M13283">
        <f t="shared" si="426"/>
        <v>-64.404944586530263</v>
      </c>
      <c r="N13283">
        <f t="shared" si="427"/>
        <v>0.595055413469737</v>
      </c>
    </row>
    <row r="13284" spans="12:14" x14ac:dyDescent="0.25">
      <c r="L13284">
        <v>13284</v>
      </c>
      <c r="M13284">
        <f t="shared" si="426"/>
        <v>-64.409793265132137</v>
      </c>
      <c r="N13284">
        <f t="shared" si="427"/>
        <v>0.59020673486786279</v>
      </c>
    </row>
    <row r="13285" spans="12:14" x14ac:dyDescent="0.25">
      <c r="L13285">
        <v>13285</v>
      </c>
      <c r="M13285">
        <f t="shared" si="426"/>
        <v>-64.414641943734011</v>
      </c>
      <c r="N13285">
        <f t="shared" si="427"/>
        <v>0.58535805626598858</v>
      </c>
    </row>
    <row r="13286" spans="12:14" x14ac:dyDescent="0.25">
      <c r="L13286">
        <v>13286</v>
      </c>
      <c r="M13286">
        <f t="shared" si="426"/>
        <v>-64.419490622335886</v>
      </c>
      <c r="N13286">
        <f t="shared" si="427"/>
        <v>0.58050937766411437</v>
      </c>
    </row>
    <row r="13287" spans="12:14" x14ac:dyDescent="0.25">
      <c r="L13287">
        <v>13287</v>
      </c>
      <c r="M13287">
        <f t="shared" si="426"/>
        <v>-64.42433930093776</v>
      </c>
      <c r="N13287">
        <f t="shared" si="427"/>
        <v>0.57566069906224016</v>
      </c>
    </row>
    <row r="13288" spans="12:14" x14ac:dyDescent="0.25">
      <c r="L13288">
        <v>13288</v>
      </c>
      <c r="M13288">
        <f t="shared" si="426"/>
        <v>-64.429187979539648</v>
      </c>
      <c r="N13288">
        <f t="shared" si="427"/>
        <v>0.57081202046035173</v>
      </c>
    </row>
    <row r="13289" spans="12:14" x14ac:dyDescent="0.25">
      <c r="L13289">
        <v>13289</v>
      </c>
      <c r="M13289">
        <f t="shared" si="426"/>
        <v>-64.434036658141522</v>
      </c>
      <c r="N13289">
        <f t="shared" si="427"/>
        <v>0.56596334185847752</v>
      </c>
    </row>
    <row r="13290" spans="12:14" x14ac:dyDescent="0.25">
      <c r="L13290">
        <v>13290</v>
      </c>
      <c r="M13290">
        <f t="shared" si="426"/>
        <v>-64.438885336743397</v>
      </c>
      <c r="N13290">
        <f t="shared" si="427"/>
        <v>0.56111466325660331</v>
      </c>
    </row>
    <row r="13291" spans="12:14" x14ac:dyDescent="0.25">
      <c r="L13291">
        <v>13291</v>
      </c>
      <c r="M13291">
        <f t="shared" si="426"/>
        <v>-64.443734015345271</v>
      </c>
      <c r="N13291">
        <f t="shared" si="427"/>
        <v>0.5562659846547291</v>
      </c>
    </row>
    <row r="13292" spans="12:14" x14ac:dyDescent="0.25">
      <c r="L13292">
        <v>13292</v>
      </c>
      <c r="M13292">
        <f t="shared" si="426"/>
        <v>-64.448582693947145</v>
      </c>
      <c r="N13292">
        <f t="shared" si="427"/>
        <v>0.55141730605285488</v>
      </c>
    </row>
    <row r="13293" spans="12:14" x14ac:dyDescent="0.25">
      <c r="L13293">
        <v>13293</v>
      </c>
      <c r="M13293">
        <f t="shared" si="426"/>
        <v>-64.453431372549019</v>
      </c>
      <c r="N13293">
        <f t="shared" si="427"/>
        <v>0.54656862745098067</v>
      </c>
    </row>
    <row r="13294" spans="12:14" x14ac:dyDescent="0.25">
      <c r="L13294">
        <v>13294</v>
      </c>
      <c r="M13294">
        <f t="shared" si="426"/>
        <v>-64.458280051150894</v>
      </c>
      <c r="N13294">
        <f t="shared" si="427"/>
        <v>0.54171994884910646</v>
      </c>
    </row>
    <row r="13295" spans="12:14" x14ac:dyDescent="0.25">
      <c r="L13295">
        <v>13295</v>
      </c>
      <c r="M13295">
        <f t="shared" si="426"/>
        <v>-64.463128729752768</v>
      </c>
      <c r="N13295">
        <f t="shared" si="427"/>
        <v>0.53687127024723225</v>
      </c>
    </row>
    <row r="13296" spans="12:14" x14ac:dyDescent="0.25">
      <c r="L13296">
        <v>13296</v>
      </c>
      <c r="M13296">
        <f t="shared" si="426"/>
        <v>-64.467977408354642</v>
      </c>
      <c r="N13296">
        <f t="shared" si="427"/>
        <v>0.53202259164535803</v>
      </c>
    </row>
    <row r="13297" spans="12:14" x14ac:dyDescent="0.25">
      <c r="L13297">
        <v>13297</v>
      </c>
      <c r="M13297">
        <f t="shared" si="426"/>
        <v>-64.472826086956516</v>
      </c>
      <c r="N13297">
        <f t="shared" si="427"/>
        <v>0.52717391304348382</v>
      </c>
    </row>
    <row r="13298" spans="12:14" x14ac:dyDescent="0.25">
      <c r="L13298">
        <v>13298</v>
      </c>
      <c r="M13298">
        <f t="shared" si="426"/>
        <v>-64.47767476555839</v>
      </c>
      <c r="N13298">
        <f t="shared" si="427"/>
        <v>0.52232523444160961</v>
      </c>
    </row>
    <row r="13299" spans="12:14" x14ac:dyDescent="0.25">
      <c r="L13299">
        <v>13299</v>
      </c>
      <c r="M13299">
        <f t="shared" si="426"/>
        <v>-64.482523444160279</v>
      </c>
      <c r="N13299">
        <f t="shared" si="427"/>
        <v>0.51747655583972119</v>
      </c>
    </row>
    <row r="13300" spans="12:14" x14ac:dyDescent="0.25">
      <c r="L13300">
        <v>13300</v>
      </c>
      <c r="M13300">
        <f t="shared" si="426"/>
        <v>-64.487372122762153</v>
      </c>
      <c r="N13300">
        <f t="shared" si="427"/>
        <v>0.51262787723784697</v>
      </c>
    </row>
    <row r="13301" spans="12:14" x14ac:dyDescent="0.25">
      <c r="L13301">
        <v>13301</v>
      </c>
      <c r="M13301">
        <f t="shared" si="426"/>
        <v>-64.492220801364027</v>
      </c>
      <c r="N13301">
        <f t="shared" si="427"/>
        <v>0.50777919863597276</v>
      </c>
    </row>
    <row r="13302" spans="12:14" x14ac:dyDescent="0.25">
      <c r="L13302">
        <v>13302</v>
      </c>
      <c r="M13302">
        <f t="shared" si="426"/>
        <v>-64.497069479965901</v>
      </c>
      <c r="N13302">
        <f t="shared" si="427"/>
        <v>0.50293052003409855</v>
      </c>
    </row>
    <row r="13303" spans="12:14" x14ac:dyDescent="0.25">
      <c r="L13303">
        <v>13303</v>
      </c>
      <c r="M13303">
        <f t="shared" si="426"/>
        <v>-64.501918158567776</v>
      </c>
      <c r="N13303">
        <f t="shared" si="427"/>
        <v>0.49808184143222434</v>
      </c>
    </row>
    <row r="13304" spans="12:14" x14ac:dyDescent="0.25">
      <c r="L13304">
        <v>13304</v>
      </c>
      <c r="M13304">
        <f t="shared" si="426"/>
        <v>-64.50676683716965</v>
      </c>
      <c r="N13304">
        <f t="shared" si="427"/>
        <v>0.49323316283035012</v>
      </c>
    </row>
    <row r="13305" spans="12:14" x14ac:dyDescent="0.25">
      <c r="L13305">
        <v>13305</v>
      </c>
      <c r="M13305">
        <f t="shared" si="426"/>
        <v>-64.511615515771524</v>
      </c>
      <c r="N13305">
        <f t="shared" si="427"/>
        <v>0.48838448422847591</v>
      </c>
    </row>
    <row r="13306" spans="12:14" x14ac:dyDescent="0.25">
      <c r="L13306">
        <v>13306</v>
      </c>
      <c r="M13306">
        <f t="shared" si="426"/>
        <v>-64.516464194373398</v>
      </c>
      <c r="N13306">
        <f t="shared" si="427"/>
        <v>0.4835358056266017</v>
      </c>
    </row>
    <row r="13307" spans="12:14" x14ac:dyDescent="0.25">
      <c r="L13307">
        <v>13307</v>
      </c>
      <c r="M13307">
        <f t="shared" si="426"/>
        <v>-64.521312872975273</v>
      </c>
      <c r="N13307">
        <f t="shared" si="427"/>
        <v>0.47868712702472749</v>
      </c>
    </row>
    <row r="13308" spans="12:14" x14ac:dyDescent="0.25">
      <c r="L13308">
        <v>13308</v>
      </c>
      <c r="M13308">
        <f t="shared" si="426"/>
        <v>-64.526161551577147</v>
      </c>
      <c r="N13308">
        <f t="shared" si="427"/>
        <v>0.47383844842285328</v>
      </c>
    </row>
    <row r="13309" spans="12:14" x14ac:dyDescent="0.25">
      <c r="L13309">
        <v>13309</v>
      </c>
      <c r="M13309">
        <f t="shared" si="426"/>
        <v>-64.531010230179035</v>
      </c>
      <c r="N13309">
        <f t="shared" si="427"/>
        <v>0.46898976982096485</v>
      </c>
    </row>
    <row r="13310" spans="12:14" x14ac:dyDescent="0.25">
      <c r="L13310">
        <v>13310</v>
      </c>
      <c r="M13310">
        <f t="shared" si="426"/>
        <v>-64.535858908780909</v>
      </c>
      <c r="N13310">
        <f t="shared" si="427"/>
        <v>0.46414109121909064</v>
      </c>
    </row>
    <row r="13311" spans="12:14" x14ac:dyDescent="0.25">
      <c r="L13311">
        <v>13311</v>
      </c>
      <c r="M13311">
        <f t="shared" si="426"/>
        <v>-64.540707587382784</v>
      </c>
      <c r="N13311">
        <f t="shared" si="427"/>
        <v>0.45929241261721643</v>
      </c>
    </row>
    <row r="13312" spans="12:14" x14ac:dyDescent="0.25">
      <c r="L13312">
        <v>13312</v>
      </c>
      <c r="M13312">
        <f t="shared" si="426"/>
        <v>-64.545556265984658</v>
      </c>
      <c r="N13312">
        <f t="shared" si="427"/>
        <v>0.45444373401534222</v>
      </c>
    </row>
    <row r="13313" spans="12:14" x14ac:dyDescent="0.25">
      <c r="L13313">
        <v>13313</v>
      </c>
      <c r="M13313">
        <f t="shared" si="426"/>
        <v>-64.550404944586532</v>
      </c>
      <c r="N13313">
        <f t="shared" si="427"/>
        <v>0.449595055413468</v>
      </c>
    </row>
    <row r="13314" spans="12:14" x14ac:dyDescent="0.25">
      <c r="L13314">
        <v>13314</v>
      </c>
      <c r="M13314">
        <f t="shared" ref="M13314:M13377" si="428">(1-L13314*C$4)/C$5</f>
        <v>-64.555253623188406</v>
      </c>
      <c r="N13314">
        <f t="shared" ref="N13314:N13377" si="429">M13314-INT(M13314)</f>
        <v>0.44474637681159379</v>
      </c>
    </row>
    <row r="13315" spans="12:14" x14ac:dyDescent="0.25">
      <c r="L13315">
        <v>13315</v>
      </c>
      <c r="M13315">
        <f t="shared" si="428"/>
        <v>-64.56010230179028</v>
      </c>
      <c r="N13315">
        <f t="shared" si="429"/>
        <v>0.43989769820971958</v>
      </c>
    </row>
    <row r="13316" spans="12:14" x14ac:dyDescent="0.25">
      <c r="L13316">
        <v>13316</v>
      </c>
      <c r="M13316">
        <f t="shared" si="428"/>
        <v>-64.564950980392155</v>
      </c>
      <c r="N13316">
        <f t="shared" si="429"/>
        <v>0.43504901960784537</v>
      </c>
    </row>
    <row r="13317" spans="12:14" x14ac:dyDescent="0.25">
      <c r="L13317">
        <v>13317</v>
      </c>
      <c r="M13317">
        <f t="shared" si="428"/>
        <v>-64.569799658994029</v>
      </c>
      <c r="N13317">
        <f t="shared" si="429"/>
        <v>0.43020034100597115</v>
      </c>
    </row>
    <row r="13318" spans="12:14" x14ac:dyDescent="0.25">
      <c r="L13318">
        <v>13318</v>
      </c>
      <c r="M13318">
        <f t="shared" si="428"/>
        <v>-64.574648337595903</v>
      </c>
      <c r="N13318">
        <f t="shared" si="429"/>
        <v>0.42535166240409694</v>
      </c>
    </row>
    <row r="13319" spans="12:14" x14ac:dyDescent="0.25">
      <c r="L13319">
        <v>13319</v>
      </c>
      <c r="M13319">
        <f t="shared" si="428"/>
        <v>-64.579497016197777</v>
      </c>
      <c r="N13319">
        <f t="shared" si="429"/>
        <v>0.42050298380222273</v>
      </c>
    </row>
    <row r="13320" spans="12:14" x14ac:dyDescent="0.25">
      <c r="L13320">
        <v>13320</v>
      </c>
      <c r="M13320">
        <f t="shared" si="428"/>
        <v>-64.584345694799666</v>
      </c>
      <c r="N13320">
        <f t="shared" si="429"/>
        <v>0.41565430520033431</v>
      </c>
    </row>
    <row r="13321" spans="12:14" x14ac:dyDescent="0.25">
      <c r="L13321">
        <v>13321</v>
      </c>
      <c r="M13321">
        <f t="shared" si="428"/>
        <v>-64.58919437340154</v>
      </c>
      <c r="N13321">
        <f t="shared" si="429"/>
        <v>0.41080562659846009</v>
      </c>
    </row>
    <row r="13322" spans="12:14" x14ac:dyDescent="0.25">
      <c r="L13322">
        <v>13322</v>
      </c>
      <c r="M13322">
        <f t="shared" si="428"/>
        <v>-64.594043052003414</v>
      </c>
      <c r="N13322">
        <f t="shared" si="429"/>
        <v>0.40595694799658588</v>
      </c>
    </row>
    <row r="13323" spans="12:14" x14ac:dyDescent="0.25">
      <c r="L13323">
        <v>13323</v>
      </c>
      <c r="M13323">
        <f t="shared" si="428"/>
        <v>-64.598891730605288</v>
      </c>
      <c r="N13323">
        <f t="shared" si="429"/>
        <v>0.40110826939471167</v>
      </c>
    </row>
    <row r="13324" spans="12:14" x14ac:dyDescent="0.25">
      <c r="L13324">
        <v>13324</v>
      </c>
      <c r="M13324">
        <f t="shared" si="428"/>
        <v>-64.603740409207163</v>
      </c>
      <c r="N13324">
        <f t="shared" si="429"/>
        <v>0.39625959079283746</v>
      </c>
    </row>
    <row r="13325" spans="12:14" x14ac:dyDescent="0.25">
      <c r="L13325">
        <v>13325</v>
      </c>
      <c r="M13325">
        <f t="shared" si="428"/>
        <v>-64.608589087809037</v>
      </c>
      <c r="N13325">
        <f t="shared" si="429"/>
        <v>0.39141091219096324</v>
      </c>
    </row>
    <row r="13326" spans="12:14" x14ac:dyDescent="0.25">
      <c r="L13326">
        <v>13326</v>
      </c>
      <c r="M13326">
        <f t="shared" si="428"/>
        <v>-64.613437766410911</v>
      </c>
      <c r="N13326">
        <f t="shared" si="429"/>
        <v>0.38656223358908903</v>
      </c>
    </row>
    <row r="13327" spans="12:14" x14ac:dyDescent="0.25">
      <c r="L13327">
        <v>13327</v>
      </c>
      <c r="M13327">
        <f t="shared" si="428"/>
        <v>-64.618286445012785</v>
      </c>
      <c r="N13327">
        <f t="shared" si="429"/>
        <v>0.38171355498721482</v>
      </c>
    </row>
    <row r="13328" spans="12:14" x14ac:dyDescent="0.25">
      <c r="L13328">
        <v>13328</v>
      </c>
      <c r="M13328">
        <f t="shared" si="428"/>
        <v>-64.623135123614659</v>
      </c>
      <c r="N13328">
        <f t="shared" si="429"/>
        <v>0.37686487638534061</v>
      </c>
    </row>
    <row r="13329" spans="12:14" x14ac:dyDescent="0.25">
      <c r="L13329">
        <v>13329</v>
      </c>
      <c r="M13329">
        <f t="shared" si="428"/>
        <v>-64.627983802216534</v>
      </c>
      <c r="N13329">
        <f t="shared" si="429"/>
        <v>0.3720161977834664</v>
      </c>
    </row>
    <row r="13330" spans="12:14" x14ac:dyDescent="0.25">
      <c r="L13330">
        <v>13330</v>
      </c>
      <c r="M13330">
        <f t="shared" si="428"/>
        <v>-64.632832480818408</v>
      </c>
      <c r="N13330">
        <f t="shared" si="429"/>
        <v>0.36716751918159218</v>
      </c>
    </row>
    <row r="13331" spans="12:14" x14ac:dyDescent="0.25">
      <c r="L13331">
        <v>13331</v>
      </c>
      <c r="M13331">
        <f t="shared" si="428"/>
        <v>-64.637681159420296</v>
      </c>
      <c r="N13331">
        <f t="shared" si="429"/>
        <v>0.36231884057970376</v>
      </c>
    </row>
    <row r="13332" spans="12:14" x14ac:dyDescent="0.25">
      <c r="L13332">
        <v>13332</v>
      </c>
      <c r="M13332">
        <f t="shared" si="428"/>
        <v>-64.64252983802217</v>
      </c>
      <c r="N13332">
        <f t="shared" si="429"/>
        <v>0.35747016197782955</v>
      </c>
    </row>
    <row r="13333" spans="12:14" x14ac:dyDescent="0.25">
      <c r="L13333">
        <v>13333</v>
      </c>
      <c r="M13333">
        <f t="shared" si="428"/>
        <v>-64.647378516624045</v>
      </c>
      <c r="N13333">
        <f t="shared" si="429"/>
        <v>0.35262148337595534</v>
      </c>
    </row>
    <row r="13334" spans="12:14" x14ac:dyDescent="0.25">
      <c r="L13334">
        <v>13334</v>
      </c>
      <c r="M13334">
        <f t="shared" si="428"/>
        <v>-64.652227195225919</v>
      </c>
      <c r="N13334">
        <f t="shared" si="429"/>
        <v>0.34777280477408112</v>
      </c>
    </row>
    <row r="13335" spans="12:14" x14ac:dyDescent="0.25">
      <c r="L13335">
        <v>13335</v>
      </c>
      <c r="M13335">
        <f t="shared" si="428"/>
        <v>-64.657075873827793</v>
      </c>
      <c r="N13335">
        <f t="shared" si="429"/>
        <v>0.34292412617220691</v>
      </c>
    </row>
    <row r="13336" spans="12:14" x14ac:dyDescent="0.25">
      <c r="L13336">
        <v>13336</v>
      </c>
      <c r="M13336">
        <f t="shared" si="428"/>
        <v>-64.661924552429667</v>
      </c>
      <c r="N13336">
        <f t="shared" si="429"/>
        <v>0.3380754475703327</v>
      </c>
    </row>
    <row r="13337" spans="12:14" x14ac:dyDescent="0.25">
      <c r="L13337">
        <v>13337</v>
      </c>
      <c r="M13337">
        <f t="shared" si="428"/>
        <v>-64.666773231031542</v>
      </c>
      <c r="N13337">
        <f t="shared" si="429"/>
        <v>0.33322676896845849</v>
      </c>
    </row>
    <row r="13338" spans="12:14" x14ac:dyDescent="0.25">
      <c r="L13338">
        <v>13338</v>
      </c>
      <c r="M13338">
        <f t="shared" si="428"/>
        <v>-64.671621909633416</v>
      </c>
      <c r="N13338">
        <f t="shared" si="429"/>
        <v>0.32837809036658427</v>
      </c>
    </row>
    <row r="13339" spans="12:14" x14ac:dyDescent="0.25">
      <c r="L13339">
        <v>13339</v>
      </c>
      <c r="M13339">
        <f t="shared" si="428"/>
        <v>-64.67647058823529</v>
      </c>
      <c r="N13339">
        <f t="shared" si="429"/>
        <v>0.32352941176471006</v>
      </c>
    </row>
    <row r="13340" spans="12:14" x14ac:dyDescent="0.25">
      <c r="L13340">
        <v>13340</v>
      </c>
      <c r="M13340">
        <f t="shared" si="428"/>
        <v>-64.681319266837164</v>
      </c>
      <c r="N13340">
        <f t="shared" si="429"/>
        <v>0.31868073316283585</v>
      </c>
    </row>
    <row r="13341" spans="12:14" x14ac:dyDescent="0.25">
      <c r="L13341">
        <v>13341</v>
      </c>
      <c r="M13341">
        <f t="shared" si="428"/>
        <v>-64.686167945439038</v>
      </c>
      <c r="N13341">
        <f t="shared" si="429"/>
        <v>0.31383205456096164</v>
      </c>
    </row>
    <row r="13342" spans="12:14" x14ac:dyDescent="0.25">
      <c r="L13342">
        <v>13342</v>
      </c>
      <c r="M13342">
        <f t="shared" si="428"/>
        <v>-64.691016624040927</v>
      </c>
      <c r="N13342">
        <f t="shared" si="429"/>
        <v>0.30898337595907321</v>
      </c>
    </row>
    <row r="13343" spans="12:14" x14ac:dyDescent="0.25">
      <c r="L13343">
        <v>13343</v>
      </c>
      <c r="M13343">
        <f t="shared" si="428"/>
        <v>-64.695865302642801</v>
      </c>
      <c r="N13343">
        <f t="shared" si="429"/>
        <v>0.304134697357199</v>
      </c>
    </row>
    <row r="13344" spans="12:14" x14ac:dyDescent="0.25">
      <c r="L13344">
        <v>13344</v>
      </c>
      <c r="M13344">
        <f t="shared" si="428"/>
        <v>-64.700713981244675</v>
      </c>
      <c r="N13344">
        <f t="shared" si="429"/>
        <v>0.29928601875532479</v>
      </c>
    </row>
    <row r="13345" spans="12:14" x14ac:dyDescent="0.25">
      <c r="L13345">
        <v>13345</v>
      </c>
      <c r="M13345">
        <f t="shared" si="428"/>
        <v>-64.705562659846549</v>
      </c>
      <c r="N13345">
        <f t="shared" si="429"/>
        <v>0.29443734015345058</v>
      </c>
    </row>
    <row r="13346" spans="12:14" x14ac:dyDescent="0.25">
      <c r="L13346">
        <v>13346</v>
      </c>
      <c r="M13346">
        <f t="shared" si="428"/>
        <v>-64.710411338448424</v>
      </c>
      <c r="N13346">
        <f t="shared" si="429"/>
        <v>0.28958866155157637</v>
      </c>
    </row>
    <row r="13347" spans="12:14" x14ac:dyDescent="0.25">
      <c r="L13347">
        <v>13347</v>
      </c>
      <c r="M13347">
        <f t="shared" si="428"/>
        <v>-64.715260017050298</v>
      </c>
      <c r="N13347">
        <f t="shared" si="429"/>
        <v>0.28473998294970215</v>
      </c>
    </row>
    <row r="13348" spans="12:14" x14ac:dyDescent="0.25">
      <c r="L13348">
        <v>13348</v>
      </c>
      <c r="M13348">
        <f t="shared" si="428"/>
        <v>-64.720108695652172</v>
      </c>
      <c r="N13348">
        <f t="shared" si="429"/>
        <v>0.27989130434782794</v>
      </c>
    </row>
    <row r="13349" spans="12:14" x14ac:dyDescent="0.25">
      <c r="L13349">
        <v>13349</v>
      </c>
      <c r="M13349">
        <f t="shared" si="428"/>
        <v>-64.724957374254046</v>
      </c>
      <c r="N13349">
        <f t="shared" si="429"/>
        <v>0.27504262574595373</v>
      </c>
    </row>
    <row r="13350" spans="12:14" x14ac:dyDescent="0.25">
      <c r="L13350">
        <v>13350</v>
      </c>
      <c r="M13350">
        <f t="shared" si="428"/>
        <v>-64.72980605285592</v>
      </c>
      <c r="N13350">
        <f t="shared" si="429"/>
        <v>0.27019394714407952</v>
      </c>
    </row>
    <row r="13351" spans="12:14" x14ac:dyDescent="0.25">
      <c r="L13351">
        <v>13351</v>
      </c>
      <c r="M13351">
        <f t="shared" si="428"/>
        <v>-64.734654731457795</v>
      </c>
      <c r="N13351">
        <f t="shared" si="429"/>
        <v>0.2653452685422053</v>
      </c>
    </row>
    <row r="13352" spans="12:14" x14ac:dyDescent="0.25">
      <c r="L13352">
        <v>13352</v>
      </c>
      <c r="M13352">
        <f t="shared" si="428"/>
        <v>-64.739503410059683</v>
      </c>
      <c r="N13352">
        <f t="shared" si="429"/>
        <v>0.26049658994031688</v>
      </c>
    </row>
    <row r="13353" spans="12:14" x14ac:dyDescent="0.25">
      <c r="L13353">
        <v>13353</v>
      </c>
      <c r="M13353">
        <f t="shared" si="428"/>
        <v>-64.744352088661557</v>
      </c>
      <c r="N13353">
        <f t="shared" si="429"/>
        <v>0.25564791133844267</v>
      </c>
    </row>
    <row r="13354" spans="12:14" x14ac:dyDescent="0.25">
      <c r="L13354">
        <v>13354</v>
      </c>
      <c r="M13354">
        <f t="shared" si="428"/>
        <v>-64.749200767263432</v>
      </c>
      <c r="N13354">
        <f t="shared" si="429"/>
        <v>0.25079923273656846</v>
      </c>
    </row>
    <row r="13355" spans="12:14" x14ac:dyDescent="0.25">
      <c r="L13355">
        <v>13355</v>
      </c>
      <c r="M13355">
        <f t="shared" si="428"/>
        <v>-64.754049445865306</v>
      </c>
      <c r="N13355">
        <f t="shared" si="429"/>
        <v>0.24595055413469424</v>
      </c>
    </row>
    <row r="13356" spans="12:14" x14ac:dyDescent="0.25">
      <c r="L13356">
        <v>13356</v>
      </c>
      <c r="M13356">
        <f t="shared" si="428"/>
        <v>-64.75889812446718</v>
      </c>
      <c r="N13356">
        <f t="shared" si="429"/>
        <v>0.24110187553282003</v>
      </c>
    </row>
    <row r="13357" spans="12:14" x14ac:dyDescent="0.25">
      <c r="L13357">
        <v>13357</v>
      </c>
      <c r="M13357">
        <f t="shared" si="428"/>
        <v>-64.763746803069054</v>
      </c>
      <c r="N13357">
        <f t="shared" si="429"/>
        <v>0.23625319693094582</v>
      </c>
    </row>
    <row r="13358" spans="12:14" x14ac:dyDescent="0.25">
      <c r="L13358">
        <v>13358</v>
      </c>
      <c r="M13358">
        <f t="shared" si="428"/>
        <v>-64.768595481670928</v>
      </c>
      <c r="N13358">
        <f t="shared" si="429"/>
        <v>0.23140451832907161</v>
      </c>
    </row>
    <row r="13359" spans="12:14" x14ac:dyDescent="0.25">
      <c r="L13359">
        <v>13359</v>
      </c>
      <c r="M13359">
        <f t="shared" si="428"/>
        <v>-64.773444160272803</v>
      </c>
      <c r="N13359">
        <f t="shared" si="429"/>
        <v>0.22655583972719739</v>
      </c>
    </row>
    <row r="13360" spans="12:14" x14ac:dyDescent="0.25">
      <c r="L13360">
        <v>13360</v>
      </c>
      <c r="M13360">
        <f t="shared" si="428"/>
        <v>-64.778292838874677</v>
      </c>
      <c r="N13360">
        <f t="shared" si="429"/>
        <v>0.22170716112532318</v>
      </c>
    </row>
    <row r="13361" spans="12:14" x14ac:dyDescent="0.25">
      <c r="L13361">
        <v>13361</v>
      </c>
      <c r="M13361">
        <f t="shared" si="428"/>
        <v>-64.783141517476551</v>
      </c>
      <c r="N13361">
        <f t="shared" si="429"/>
        <v>0.21685848252344897</v>
      </c>
    </row>
    <row r="13362" spans="12:14" x14ac:dyDescent="0.25">
      <c r="L13362">
        <v>13362</v>
      </c>
      <c r="M13362">
        <f t="shared" si="428"/>
        <v>-64.787990196078425</v>
      </c>
      <c r="N13362">
        <f t="shared" si="429"/>
        <v>0.21200980392157476</v>
      </c>
    </row>
    <row r="13363" spans="12:14" x14ac:dyDescent="0.25">
      <c r="L13363">
        <v>13363</v>
      </c>
      <c r="M13363">
        <f t="shared" si="428"/>
        <v>-64.792838874680314</v>
      </c>
      <c r="N13363">
        <f t="shared" si="429"/>
        <v>0.20716112531968633</v>
      </c>
    </row>
    <row r="13364" spans="12:14" x14ac:dyDescent="0.25">
      <c r="L13364">
        <v>13364</v>
      </c>
      <c r="M13364">
        <f t="shared" si="428"/>
        <v>-64.797687553282188</v>
      </c>
      <c r="N13364">
        <f t="shared" si="429"/>
        <v>0.20231244671781212</v>
      </c>
    </row>
    <row r="13365" spans="12:14" x14ac:dyDescent="0.25">
      <c r="L13365">
        <v>13365</v>
      </c>
      <c r="M13365">
        <f t="shared" si="428"/>
        <v>-64.802536231884062</v>
      </c>
      <c r="N13365">
        <f t="shared" si="429"/>
        <v>0.19746376811593791</v>
      </c>
    </row>
    <row r="13366" spans="12:14" x14ac:dyDescent="0.25">
      <c r="L13366">
        <v>13366</v>
      </c>
      <c r="M13366">
        <f t="shared" si="428"/>
        <v>-64.807384910485936</v>
      </c>
      <c r="N13366">
        <f t="shared" si="429"/>
        <v>0.1926150895140637</v>
      </c>
    </row>
    <row r="13367" spans="12:14" x14ac:dyDescent="0.25">
      <c r="L13367">
        <v>13367</v>
      </c>
      <c r="M13367">
        <f t="shared" si="428"/>
        <v>-64.812233589087811</v>
      </c>
      <c r="N13367">
        <f t="shared" si="429"/>
        <v>0.18776641091218949</v>
      </c>
    </row>
    <row r="13368" spans="12:14" x14ac:dyDescent="0.25">
      <c r="L13368">
        <v>13368</v>
      </c>
      <c r="M13368">
        <f t="shared" si="428"/>
        <v>-64.817082267689685</v>
      </c>
      <c r="N13368">
        <f t="shared" si="429"/>
        <v>0.18291773231031527</v>
      </c>
    </row>
    <row r="13369" spans="12:14" x14ac:dyDescent="0.25">
      <c r="L13369">
        <v>13369</v>
      </c>
      <c r="M13369">
        <f t="shared" si="428"/>
        <v>-64.821930946291559</v>
      </c>
      <c r="N13369">
        <f t="shared" si="429"/>
        <v>0.17806905370844106</v>
      </c>
    </row>
    <row r="13370" spans="12:14" x14ac:dyDescent="0.25">
      <c r="L13370">
        <v>13370</v>
      </c>
      <c r="M13370">
        <f t="shared" si="428"/>
        <v>-64.826779624893433</v>
      </c>
      <c r="N13370">
        <f t="shared" si="429"/>
        <v>0.17322037510656685</v>
      </c>
    </row>
    <row r="13371" spans="12:14" x14ac:dyDescent="0.25">
      <c r="L13371">
        <v>13371</v>
      </c>
      <c r="M13371">
        <f t="shared" si="428"/>
        <v>-64.831628303495307</v>
      </c>
      <c r="N13371">
        <f t="shared" si="429"/>
        <v>0.16837169650469264</v>
      </c>
    </row>
    <row r="13372" spans="12:14" x14ac:dyDescent="0.25">
      <c r="L13372">
        <v>13372</v>
      </c>
      <c r="M13372">
        <f t="shared" si="428"/>
        <v>-64.836476982097182</v>
      </c>
      <c r="N13372">
        <f t="shared" si="429"/>
        <v>0.16352301790281842</v>
      </c>
    </row>
    <row r="13373" spans="12:14" x14ac:dyDescent="0.25">
      <c r="L13373">
        <v>13373</v>
      </c>
      <c r="M13373">
        <f t="shared" si="428"/>
        <v>-64.841325660699056</v>
      </c>
      <c r="N13373">
        <f t="shared" si="429"/>
        <v>0.15867433930094421</v>
      </c>
    </row>
    <row r="13374" spans="12:14" x14ac:dyDescent="0.25">
      <c r="L13374">
        <v>13374</v>
      </c>
      <c r="M13374">
        <f t="shared" si="428"/>
        <v>-64.846174339300944</v>
      </c>
      <c r="N13374">
        <f t="shared" si="429"/>
        <v>0.15382566069905579</v>
      </c>
    </row>
    <row r="13375" spans="12:14" x14ac:dyDescent="0.25">
      <c r="L13375">
        <v>13375</v>
      </c>
      <c r="M13375">
        <f t="shared" si="428"/>
        <v>-64.851023017902818</v>
      </c>
      <c r="N13375">
        <f t="shared" si="429"/>
        <v>0.14897698209718158</v>
      </c>
    </row>
    <row r="13376" spans="12:14" x14ac:dyDescent="0.25">
      <c r="L13376">
        <v>13376</v>
      </c>
      <c r="M13376">
        <f t="shared" si="428"/>
        <v>-64.855871696504693</v>
      </c>
      <c r="N13376">
        <f t="shared" si="429"/>
        <v>0.14412830349530736</v>
      </c>
    </row>
    <row r="13377" spans="12:14" x14ac:dyDescent="0.25">
      <c r="L13377">
        <v>13377</v>
      </c>
      <c r="M13377">
        <f t="shared" si="428"/>
        <v>-64.860720375106567</v>
      </c>
      <c r="N13377">
        <f t="shared" si="429"/>
        <v>0.13927962489343315</v>
      </c>
    </row>
    <row r="13378" spans="12:14" x14ac:dyDescent="0.25">
      <c r="L13378">
        <v>13378</v>
      </c>
      <c r="M13378">
        <f t="shared" ref="M13378:M13441" si="430">(1-L13378*C$4)/C$5</f>
        <v>-64.865569053708441</v>
      </c>
      <c r="N13378">
        <f t="shared" ref="N13378:N13441" si="431">M13378-INT(M13378)</f>
        <v>0.13443094629155894</v>
      </c>
    </row>
    <row r="13379" spans="12:14" x14ac:dyDescent="0.25">
      <c r="L13379">
        <v>13379</v>
      </c>
      <c r="M13379">
        <f t="shared" si="430"/>
        <v>-64.870417732310315</v>
      </c>
      <c r="N13379">
        <f t="shared" si="431"/>
        <v>0.12958226768968473</v>
      </c>
    </row>
    <row r="13380" spans="12:14" x14ac:dyDescent="0.25">
      <c r="L13380">
        <v>13380</v>
      </c>
      <c r="M13380">
        <f t="shared" si="430"/>
        <v>-64.875266410912189</v>
      </c>
      <c r="N13380">
        <f t="shared" si="431"/>
        <v>0.12473358908781051</v>
      </c>
    </row>
    <row r="13381" spans="12:14" x14ac:dyDescent="0.25">
      <c r="L13381">
        <v>13381</v>
      </c>
      <c r="M13381">
        <f t="shared" si="430"/>
        <v>-64.880115089514064</v>
      </c>
      <c r="N13381">
        <f t="shared" si="431"/>
        <v>0.1198849104859363</v>
      </c>
    </row>
    <row r="13382" spans="12:14" x14ac:dyDescent="0.25">
      <c r="L13382">
        <v>13382</v>
      </c>
      <c r="M13382">
        <f t="shared" si="430"/>
        <v>-64.884963768115938</v>
      </c>
      <c r="N13382">
        <f t="shared" si="431"/>
        <v>0.11503623188406209</v>
      </c>
    </row>
    <row r="13383" spans="12:14" x14ac:dyDescent="0.25">
      <c r="L13383">
        <v>13383</v>
      </c>
      <c r="M13383">
        <f t="shared" si="430"/>
        <v>-64.889812446717812</v>
      </c>
      <c r="N13383">
        <f t="shared" si="431"/>
        <v>0.11018755328218788</v>
      </c>
    </row>
    <row r="13384" spans="12:14" x14ac:dyDescent="0.25">
      <c r="L13384">
        <v>13384</v>
      </c>
      <c r="M13384">
        <f t="shared" si="430"/>
        <v>-64.894661125319686</v>
      </c>
      <c r="N13384">
        <f t="shared" si="431"/>
        <v>0.10533887468031367</v>
      </c>
    </row>
    <row r="13385" spans="12:14" x14ac:dyDescent="0.25">
      <c r="L13385">
        <v>13385</v>
      </c>
      <c r="M13385">
        <f t="shared" si="430"/>
        <v>-64.899509803921575</v>
      </c>
      <c r="N13385">
        <f t="shared" si="431"/>
        <v>0.10049019607842524</v>
      </c>
    </row>
    <row r="13386" spans="12:14" x14ac:dyDescent="0.25">
      <c r="L13386">
        <v>13386</v>
      </c>
      <c r="M13386">
        <f t="shared" si="430"/>
        <v>-64.904358482523449</v>
      </c>
      <c r="N13386">
        <f t="shared" si="431"/>
        <v>9.564151747655103E-2</v>
      </c>
    </row>
    <row r="13387" spans="12:14" x14ac:dyDescent="0.25">
      <c r="L13387">
        <v>13387</v>
      </c>
      <c r="M13387">
        <f t="shared" si="430"/>
        <v>-64.909207161125323</v>
      </c>
      <c r="N13387">
        <f t="shared" si="431"/>
        <v>9.0792838874676818E-2</v>
      </c>
    </row>
    <row r="13388" spans="12:14" x14ac:dyDescent="0.25">
      <c r="L13388">
        <v>13388</v>
      </c>
      <c r="M13388">
        <f t="shared" si="430"/>
        <v>-64.914055839727197</v>
      </c>
      <c r="N13388">
        <f t="shared" si="431"/>
        <v>8.5944160272802606E-2</v>
      </c>
    </row>
    <row r="13389" spans="12:14" x14ac:dyDescent="0.25">
      <c r="L13389">
        <v>13389</v>
      </c>
      <c r="M13389">
        <f t="shared" si="430"/>
        <v>-64.918904518329072</v>
      </c>
      <c r="N13389">
        <f t="shared" si="431"/>
        <v>8.1095481670928393E-2</v>
      </c>
    </row>
    <row r="13390" spans="12:14" x14ac:dyDescent="0.25">
      <c r="L13390">
        <v>13390</v>
      </c>
      <c r="M13390">
        <f t="shared" si="430"/>
        <v>-64.923753196930946</v>
      </c>
      <c r="N13390">
        <f t="shared" si="431"/>
        <v>7.6246803069054181E-2</v>
      </c>
    </row>
    <row r="13391" spans="12:14" x14ac:dyDescent="0.25">
      <c r="L13391">
        <v>13391</v>
      </c>
      <c r="M13391">
        <f t="shared" si="430"/>
        <v>-64.92860187553282</v>
      </c>
      <c r="N13391">
        <f t="shared" si="431"/>
        <v>7.1398124467179969E-2</v>
      </c>
    </row>
    <row r="13392" spans="12:14" x14ac:dyDescent="0.25">
      <c r="L13392">
        <v>13392</v>
      </c>
      <c r="M13392">
        <f t="shared" si="430"/>
        <v>-64.933450554134694</v>
      </c>
      <c r="N13392">
        <f t="shared" si="431"/>
        <v>6.6549445865305756E-2</v>
      </c>
    </row>
    <row r="13393" spans="12:14" x14ac:dyDescent="0.25">
      <c r="L13393">
        <v>13393</v>
      </c>
      <c r="M13393">
        <f t="shared" si="430"/>
        <v>-64.938299232736568</v>
      </c>
      <c r="N13393">
        <f t="shared" si="431"/>
        <v>6.1700767263431544E-2</v>
      </c>
    </row>
    <row r="13394" spans="12:14" x14ac:dyDescent="0.25">
      <c r="L13394">
        <v>13394</v>
      </c>
      <c r="M13394">
        <f t="shared" si="430"/>
        <v>-64.943147911338443</v>
      </c>
      <c r="N13394">
        <f t="shared" si="431"/>
        <v>5.6852088661557332E-2</v>
      </c>
    </row>
    <row r="13395" spans="12:14" x14ac:dyDescent="0.25">
      <c r="L13395">
        <v>13395</v>
      </c>
      <c r="M13395">
        <f t="shared" si="430"/>
        <v>-64.947996589940317</v>
      </c>
      <c r="N13395">
        <f t="shared" si="431"/>
        <v>5.2003410059683119E-2</v>
      </c>
    </row>
    <row r="13396" spans="12:14" x14ac:dyDescent="0.25">
      <c r="L13396">
        <v>13396</v>
      </c>
      <c r="M13396">
        <f t="shared" si="430"/>
        <v>-64.952845268542205</v>
      </c>
      <c r="N13396">
        <f t="shared" si="431"/>
        <v>4.7154731457794696E-2</v>
      </c>
    </row>
    <row r="13397" spans="12:14" x14ac:dyDescent="0.25">
      <c r="L13397">
        <v>13397</v>
      </c>
      <c r="M13397">
        <f t="shared" si="430"/>
        <v>-64.95769394714408</v>
      </c>
      <c r="N13397">
        <f t="shared" si="431"/>
        <v>4.2306052855920484E-2</v>
      </c>
    </row>
    <row r="13398" spans="12:14" x14ac:dyDescent="0.25">
      <c r="L13398">
        <v>13398</v>
      </c>
      <c r="M13398">
        <f t="shared" si="430"/>
        <v>-64.962542625745954</v>
      </c>
      <c r="N13398">
        <f t="shared" si="431"/>
        <v>3.7457374254046272E-2</v>
      </c>
    </row>
    <row r="13399" spans="12:14" x14ac:dyDescent="0.25">
      <c r="L13399">
        <v>13399</v>
      </c>
      <c r="M13399">
        <f t="shared" si="430"/>
        <v>-64.967391304347828</v>
      </c>
      <c r="N13399">
        <f t="shared" si="431"/>
        <v>3.2608695652172059E-2</v>
      </c>
    </row>
    <row r="13400" spans="12:14" x14ac:dyDescent="0.25">
      <c r="L13400">
        <v>13400</v>
      </c>
      <c r="M13400">
        <f t="shared" si="430"/>
        <v>-64.972239982949702</v>
      </c>
      <c r="N13400">
        <f t="shared" si="431"/>
        <v>2.7760017050297847E-2</v>
      </c>
    </row>
    <row r="13401" spans="12:14" x14ac:dyDescent="0.25">
      <c r="L13401">
        <v>13401</v>
      </c>
      <c r="M13401">
        <f t="shared" si="430"/>
        <v>-64.977088661551576</v>
      </c>
      <c r="N13401">
        <f t="shared" si="431"/>
        <v>2.2911338448423635E-2</v>
      </c>
    </row>
    <row r="13402" spans="12:14" x14ac:dyDescent="0.25">
      <c r="L13402">
        <v>13402</v>
      </c>
      <c r="M13402">
        <f t="shared" si="430"/>
        <v>-64.981937340153451</v>
      </c>
      <c r="N13402">
        <f t="shared" si="431"/>
        <v>1.8062659846549423E-2</v>
      </c>
    </row>
    <row r="13403" spans="12:14" x14ac:dyDescent="0.25">
      <c r="L13403">
        <v>13403</v>
      </c>
      <c r="M13403">
        <f t="shared" si="430"/>
        <v>-64.986786018755325</v>
      </c>
      <c r="N13403">
        <f t="shared" si="431"/>
        <v>1.321398124467521E-2</v>
      </c>
    </row>
    <row r="13404" spans="12:14" x14ac:dyDescent="0.25">
      <c r="L13404">
        <v>13404</v>
      </c>
      <c r="M13404">
        <f t="shared" si="430"/>
        <v>-64.991634697357199</v>
      </c>
      <c r="N13404">
        <f t="shared" si="431"/>
        <v>8.365302642800998E-3</v>
      </c>
    </row>
    <row r="13405" spans="12:14" x14ac:dyDescent="0.25">
      <c r="L13405">
        <v>13405</v>
      </c>
      <c r="M13405">
        <f t="shared" si="430"/>
        <v>-64.996483375959073</v>
      </c>
      <c r="N13405">
        <f t="shared" si="431"/>
        <v>3.5166240409267857E-3</v>
      </c>
    </row>
    <row r="13406" spans="12:14" x14ac:dyDescent="0.25">
      <c r="L13406">
        <v>13406</v>
      </c>
      <c r="M13406">
        <f t="shared" si="430"/>
        <v>-65.001332054560962</v>
      </c>
      <c r="N13406">
        <f t="shared" si="431"/>
        <v>0.99866794543903836</v>
      </c>
    </row>
    <row r="13407" spans="12:14" x14ac:dyDescent="0.25">
      <c r="L13407">
        <v>13407</v>
      </c>
      <c r="M13407">
        <f t="shared" si="430"/>
        <v>-65.006180733162836</v>
      </c>
      <c r="N13407">
        <f t="shared" si="431"/>
        <v>0.99381926683716415</v>
      </c>
    </row>
    <row r="13408" spans="12:14" x14ac:dyDescent="0.25">
      <c r="L13408">
        <v>13408</v>
      </c>
      <c r="M13408">
        <f t="shared" si="430"/>
        <v>-65.01102941176471</v>
      </c>
      <c r="N13408">
        <f t="shared" si="431"/>
        <v>0.98897058823528994</v>
      </c>
    </row>
    <row r="13409" spans="12:14" x14ac:dyDescent="0.25">
      <c r="L13409">
        <v>13409</v>
      </c>
      <c r="M13409">
        <f t="shared" si="430"/>
        <v>-65.015878090366584</v>
      </c>
      <c r="N13409">
        <f t="shared" si="431"/>
        <v>0.98412190963341573</v>
      </c>
    </row>
    <row r="13410" spans="12:14" x14ac:dyDescent="0.25">
      <c r="L13410">
        <v>13410</v>
      </c>
      <c r="M13410">
        <f t="shared" si="430"/>
        <v>-65.020726768968458</v>
      </c>
      <c r="N13410">
        <f t="shared" si="431"/>
        <v>0.97927323103154151</v>
      </c>
    </row>
    <row r="13411" spans="12:14" x14ac:dyDescent="0.25">
      <c r="L13411">
        <v>13411</v>
      </c>
      <c r="M13411">
        <f t="shared" si="430"/>
        <v>-65.025575447570333</v>
      </c>
      <c r="N13411">
        <f t="shared" si="431"/>
        <v>0.9744245524296673</v>
      </c>
    </row>
    <row r="13412" spans="12:14" x14ac:dyDescent="0.25">
      <c r="L13412">
        <v>13412</v>
      </c>
      <c r="M13412">
        <f t="shared" si="430"/>
        <v>-65.030424126172207</v>
      </c>
      <c r="N13412">
        <f t="shared" si="431"/>
        <v>0.96957587382779309</v>
      </c>
    </row>
    <row r="13413" spans="12:14" x14ac:dyDescent="0.25">
      <c r="L13413">
        <v>13413</v>
      </c>
      <c r="M13413">
        <f t="shared" si="430"/>
        <v>-65.035272804774081</v>
      </c>
      <c r="N13413">
        <f t="shared" si="431"/>
        <v>0.96472719522591888</v>
      </c>
    </row>
    <row r="13414" spans="12:14" x14ac:dyDescent="0.25">
      <c r="L13414">
        <v>13414</v>
      </c>
      <c r="M13414">
        <f t="shared" si="430"/>
        <v>-65.040121483375955</v>
      </c>
      <c r="N13414">
        <f t="shared" si="431"/>
        <v>0.95987851662404466</v>
      </c>
    </row>
    <row r="13415" spans="12:14" x14ac:dyDescent="0.25">
      <c r="L13415">
        <v>13415</v>
      </c>
      <c r="M13415">
        <f t="shared" si="430"/>
        <v>-65.04497016197783</v>
      </c>
      <c r="N13415">
        <f t="shared" si="431"/>
        <v>0.95502983802217045</v>
      </c>
    </row>
    <row r="13416" spans="12:14" x14ac:dyDescent="0.25">
      <c r="L13416">
        <v>13416</v>
      </c>
      <c r="M13416">
        <f t="shared" si="430"/>
        <v>-65.049818840579704</v>
      </c>
      <c r="N13416">
        <f t="shared" si="431"/>
        <v>0.95018115942029624</v>
      </c>
    </row>
    <row r="13417" spans="12:14" x14ac:dyDescent="0.25">
      <c r="L13417">
        <v>13417</v>
      </c>
      <c r="M13417">
        <f t="shared" si="430"/>
        <v>-65.054667519181592</v>
      </c>
      <c r="N13417">
        <f t="shared" si="431"/>
        <v>0.94533248081840782</v>
      </c>
    </row>
    <row r="13418" spans="12:14" x14ac:dyDescent="0.25">
      <c r="L13418">
        <v>13418</v>
      </c>
      <c r="M13418">
        <f t="shared" si="430"/>
        <v>-65.059516197783466</v>
      </c>
      <c r="N13418">
        <f t="shared" si="431"/>
        <v>0.9404838022165336</v>
      </c>
    </row>
    <row r="13419" spans="12:14" x14ac:dyDescent="0.25">
      <c r="L13419">
        <v>13419</v>
      </c>
      <c r="M13419">
        <f t="shared" si="430"/>
        <v>-65.064364876385341</v>
      </c>
      <c r="N13419">
        <f t="shared" si="431"/>
        <v>0.93563512361465939</v>
      </c>
    </row>
    <row r="13420" spans="12:14" x14ac:dyDescent="0.25">
      <c r="L13420">
        <v>13420</v>
      </c>
      <c r="M13420">
        <f t="shared" si="430"/>
        <v>-65.069213554987215</v>
      </c>
      <c r="N13420">
        <f t="shared" si="431"/>
        <v>0.93078644501278518</v>
      </c>
    </row>
    <row r="13421" spans="12:14" x14ac:dyDescent="0.25">
      <c r="L13421">
        <v>13421</v>
      </c>
      <c r="M13421">
        <f t="shared" si="430"/>
        <v>-65.074062233589089</v>
      </c>
      <c r="N13421">
        <f t="shared" si="431"/>
        <v>0.92593776641091097</v>
      </c>
    </row>
    <row r="13422" spans="12:14" x14ac:dyDescent="0.25">
      <c r="L13422">
        <v>13422</v>
      </c>
      <c r="M13422">
        <f t="shared" si="430"/>
        <v>-65.078910912190963</v>
      </c>
      <c r="N13422">
        <f t="shared" si="431"/>
        <v>0.92108908780903676</v>
      </c>
    </row>
    <row r="13423" spans="12:14" x14ac:dyDescent="0.25">
      <c r="L13423">
        <v>13423</v>
      </c>
      <c r="M13423">
        <f t="shared" si="430"/>
        <v>-65.083759590792837</v>
      </c>
      <c r="N13423">
        <f t="shared" si="431"/>
        <v>0.91624040920716254</v>
      </c>
    </row>
    <row r="13424" spans="12:14" x14ac:dyDescent="0.25">
      <c r="L13424">
        <v>13424</v>
      </c>
      <c r="M13424">
        <f t="shared" si="430"/>
        <v>-65.088608269394712</v>
      </c>
      <c r="N13424">
        <f t="shared" si="431"/>
        <v>0.91139173060528833</v>
      </c>
    </row>
    <row r="13425" spans="12:14" x14ac:dyDescent="0.25">
      <c r="L13425">
        <v>13425</v>
      </c>
      <c r="M13425">
        <f t="shared" si="430"/>
        <v>-65.093456947996586</v>
      </c>
      <c r="N13425">
        <f t="shared" si="431"/>
        <v>0.90654305200341412</v>
      </c>
    </row>
    <row r="13426" spans="12:14" x14ac:dyDescent="0.25">
      <c r="L13426">
        <v>13426</v>
      </c>
      <c r="M13426">
        <f t="shared" si="430"/>
        <v>-65.09830562659846</v>
      </c>
      <c r="N13426">
        <f t="shared" si="431"/>
        <v>0.90169437340153991</v>
      </c>
    </row>
    <row r="13427" spans="12:14" x14ac:dyDescent="0.25">
      <c r="L13427">
        <v>13427</v>
      </c>
      <c r="M13427">
        <f t="shared" si="430"/>
        <v>-65.103154305200334</v>
      </c>
      <c r="N13427">
        <f t="shared" si="431"/>
        <v>0.89684569479966569</v>
      </c>
    </row>
    <row r="13428" spans="12:14" x14ac:dyDescent="0.25">
      <c r="L13428">
        <v>13428</v>
      </c>
      <c r="M13428">
        <f t="shared" si="430"/>
        <v>-65.108002983802223</v>
      </c>
      <c r="N13428">
        <f t="shared" si="431"/>
        <v>0.89199701619777727</v>
      </c>
    </row>
    <row r="13429" spans="12:14" x14ac:dyDescent="0.25">
      <c r="L13429">
        <v>13429</v>
      </c>
      <c r="M13429">
        <f t="shared" si="430"/>
        <v>-65.112851662404097</v>
      </c>
      <c r="N13429">
        <f t="shared" si="431"/>
        <v>0.88714833759590306</v>
      </c>
    </row>
    <row r="13430" spans="12:14" x14ac:dyDescent="0.25">
      <c r="L13430">
        <v>13430</v>
      </c>
      <c r="M13430">
        <f t="shared" si="430"/>
        <v>-65.117700341005971</v>
      </c>
      <c r="N13430">
        <f t="shared" si="431"/>
        <v>0.88229965899402885</v>
      </c>
    </row>
    <row r="13431" spans="12:14" x14ac:dyDescent="0.25">
      <c r="L13431">
        <v>13431</v>
      </c>
      <c r="M13431">
        <f t="shared" si="430"/>
        <v>-65.122549019607845</v>
      </c>
      <c r="N13431">
        <f t="shared" si="431"/>
        <v>0.87745098039215463</v>
      </c>
    </row>
    <row r="13432" spans="12:14" x14ac:dyDescent="0.25">
      <c r="L13432">
        <v>13432</v>
      </c>
      <c r="M13432">
        <f t="shared" si="430"/>
        <v>-65.12739769820972</v>
      </c>
      <c r="N13432">
        <f t="shared" si="431"/>
        <v>0.87260230179028042</v>
      </c>
    </row>
    <row r="13433" spans="12:14" x14ac:dyDescent="0.25">
      <c r="L13433">
        <v>13433</v>
      </c>
      <c r="M13433">
        <f t="shared" si="430"/>
        <v>-65.132246376811594</v>
      </c>
      <c r="N13433">
        <f t="shared" si="431"/>
        <v>0.86775362318840621</v>
      </c>
    </row>
    <row r="13434" spans="12:14" x14ac:dyDescent="0.25">
      <c r="L13434">
        <v>13434</v>
      </c>
      <c r="M13434">
        <f t="shared" si="430"/>
        <v>-65.137095055413468</v>
      </c>
      <c r="N13434">
        <f t="shared" si="431"/>
        <v>0.862904944586532</v>
      </c>
    </row>
    <row r="13435" spans="12:14" x14ac:dyDescent="0.25">
      <c r="L13435">
        <v>13435</v>
      </c>
      <c r="M13435">
        <f t="shared" si="430"/>
        <v>-65.141943734015342</v>
      </c>
      <c r="N13435">
        <f t="shared" si="431"/>
        <v>0.85805626598465778</v>
      </c>
    </row>
    <row r="13436" spans="12:14" x14ac:dyDescent="0.25">
      <c r="L13436">
        <v>13436</v>
      </c>
      <c r="M13436">
        <f t="shared" si="430"/>
        <v>-65.146792412617216</v>
      </c>
      <c r="N13436">
        <f t="shared" si="431"/>
        <v>0.85320758738278357</v>
      </c>
    </row>
    <row r="13437" spans="12:14" x14ac:dyDescent="0.25">
      <c r="L13437">
        <v>13437</v>
      </c>
      <c r="M13437">
        <f t="shared" si="430"/>
        <v>-65.151641091219091</v>
      </c>
      <c r="N13437">
        <f t="shared" si="431"/>
        <v>0.84835890878090936</v>
      </c>
    </row>
    <row r="13438" spans="12:14" x14ac:dyDescent="0.25">
      <c r="L13438">
        <v>13438</v>
      </c>
      <c r="M13438">
        <f t="shared" si="430"/>
        <v>-65.156489769820965</v>
      </c>
      <c r="N13438">
        <f t="shared" si="431"/>
        <v>0.84351023017903515</v>
      </c>
    </row>
    <row r="13439" spans="12:14" x14ac:dyDescent="0.25">
      <c r="L13439">
        <v>13439</v>
      </c>
      <c r="M13439">
        <f t="shared" si="430"/>
        <v>-65.161338448422853</v>
      </c>
      <c r="N13439">
        <f t="shared" si="431"/>
        <v>0.83866155157714672</v>
      </c>
    </row>
    <row r="13440" spans="12:14" x14ac:dyDescent="0.25">
      <c r="L13440">
        <v>13440</v>
      </c>
      <c r="M13440">
        <f t="shared" si="430"/>
        <v>-65.166187127024727</v>
      </c>
      <c r="N13440">
        <f t="shared" si="431"/>
        <v>0.83381287297527251</v>
      </c>
    </row>
    <row r="13441" spans="12:14" x14ac:dyDescent="0.25">
      <c r="L13441">
        <v>13441</v>
      </c>
      <c r="M13441">
        <f t="shared" si="430"/>
        <v>-65.171035805626602</v>
      </c>
      <c r="N13441">
        <f t="shared" si="431"/>
        <v>0.8289641943733983</v>
      </c>
    </row>
    <row r="13442" spans="12:14" x14ac:dyDescent="0.25">
      <c r="L13442">
        <v>13442</v>
      </c>
      <c r="M13442">
        <f t="shared" ref="M13442:M13505" si="432">(1-L13442*C$4)/C$5</f>
        <v>-65.175884484228476</v>
      </c>
      <c r="N13442">
        <f t="shared" ref="N13442:N13505" si="433">M13442-INT(M13442)</f>
        <v>0.82411551577152409</v>
      </c>
    </row>
    <row r="13443" spans="12:14" x14ac:dyDescent="0.25">
      <c r="L13443">
        <v>13443</v>
      </c>
      <c r="M13443">
        <f t="shared" si="432"/>
        <v>-65.18073316283035</v>
      </c>
      <c r="N13443">
        <f t="shared" si="433"/>
        <v>0.81926683716964988</v>
      </c>
    </row>
    <row r="13444" spans="12:14" x14ac:dyDescent="0.25">
      <c r="L13444">
        <v>13444</v>
      </c>
      <c r="M13444">
        <f t="shared" si="432"/>
        <v>-65.185581841432224</v>
      </c>
      <c r="N13444">
        <f t="shared" si="433"/>
        <v>0.81441815856777566</v>
      </c>
    </row>
    <row r="13445" spans="12:14" x14ac:dyDescent="0.25">
      <c r="L13445">
        <v>13445</v>
      </c>
      <c r="M13445">
        <f t="shared" si="432"/>
        <v>-65.190430520034099</v>
      </c>
      <c r="N13445">
        <f t="shared" si="433"/>
        <v>0.80956947996590145</v>
      </c>
    </row>
    <row r="13446" spans="12:14" x14ac:dyDescent="0.25">
      <c r="L13446">
        <v>13446</v>
      </c>
      <c r="M13446">
        <f t="shared" si="432"/>
        <v>-65.195279198635973</v>
      </c>
      <c r="N13446">
        <f t="shared" si="433"/>
        <v>0.80472080136402724</v>
      </c>
    </row>
    <row r="13447" spans="12:14" x14ac:dyDescent="0.25">
      <c r="L13447">
        <v>13447</v>
      </c>
      <c r="M13447">
        <f t="shared" si="432"/>
        <v>-65.200127877237847</v>
      </c>
      <c r="N13447">
        <f t="shared" si="433"/>
        <v>0.79987212276215303</v>
      </c>
    </row>
    <row r="13448" spans="12:14" x14ac:dyDescent="0.25">
      <c r="L13448">
        <v>13448</v>
      </c>
      <c r="M13448">
        <f t="shared" si="432"/>
        <v>-65.204976555839721</v>
      </c>
      <c r="N13448">
        <f t="shared" si="433"/>
        <v>0.79502344416027881</v>
      </c>
    </row>
    <row r="13449" spans="12:14" x14ac:dyDescent="0.25">
      <c r="L13449">
        <v>13449</v>
      </c>
      <c r="M13449">
        <f t="shared" si="432"/>
        <v>-65.20982523444161</v>
      </c>
      <c r="N13449">
        <f t="shared" si="433"/>
        <v>0.79017476555839039</v>
      </c>
    </row>
    <row r="13450" spans="12:14" x14ac:dyDescent="0.25">
      <c r="L13450">
        <v>13450</v>
      </c>
      <c r="M13450">
        <f t="shared" si="432"/>
        <v>-65.214673913043484</v>
      </c>
      <c r="N13450">
        <f t="shared" si="433"/>
        <v>0.78532608695651618</v>
      </c>
    </row>
    <row r="13451" spans="12:14" x14ac:dyDescent="0.25">
      <c r="L13451">
        <v>13451</v>
      </c>
      <c r="M13451">
        <f t="shared" si="432"/>
        <v>-65.219522591645358</v>
      </c>
      <c r="N13451">
        <f t="shared" si="433"/>
        <v>0.78047740835464197</v>
      </c>
    </row>
    <row r="13452" spans="12:14" x14ac:dyDescent="0.25">
      <c r="L13452">
        <v>13452</v>
      </c>
      <c r="M13452">
        <f t="shared" si="432"/>
        <v>-65.224371270247232</v>
      </c>
      <c r="N13452">
        <f t="shared" si="433"/>
        <v>0.77562872975276775</v>
      </c>
    </row>
    <row r="13453" spans="12:14" x14ac:dyDescent="0.25">
      <c r="L13453">
        <v>13453</v>
      </c>
      <c r="M13453">
        <f t="shared" si="432"/>
        <v>-65.229219948849106</v>
      </c>
      <c r="N13453">
        <f t="shared" si="433"/>
        <v>0.77078005115089354</v>
      </c>
    </row>
    <row r="13454" spans="12:14" x14ac:dyDescent="0.25">
      <c r="L13454">
        <v>13454</v>
      </c>
      <c r="M13454">
        <f t="shared" si="432"/>
        <v>-65.234068627450981</v>
      </c>
      <c r="N13454">
        <f t="shared" si="433"/>
        <v>0.76593137254901933</v>
      </c>
    </row>
    <row r="13455" spans="12:14" x14ac:dyDescent="0.25">
      <c r="L13455">
        <v>13455</v>
      </c>
      <c r="M13455">
        <f t="shared" si="432"/>
        <v>-65.238917306052855</v>
      </c>
      <c r="N13455">
        <f t="shared" si="433"/>
        <v>0.76108269394714512</v>
      </c>
    </row>
    <row r="13456" spans="12:14" x14ac:dyDescent="0.25">
      <c r="L13456">
        <v>13456</v>
      </c>
      <c r="M13456">
        <f t="shared" si="432"/>
        <v>-65.243765984654729</v>
      </c>
      <c r="N13456">
        <f t="shared" si="433"/>
        <v>0.7562340153452709</v>
      </c>
    </row>
    <row r="13457" spans="12:14" x14ac:dyDescent="0.25">
      <c r="L13457">
        <v>13457</v>
      </c>
      <c r="M13457">
        <f t="shared" si="432"/>
        <v>-65.248614663256603</v>
      </c>
      <c r="N13457">
        <f t="shared" si="433"/>
        <v>0.75138533674339669</v>
      </c>
    </row>
    <row r="13458" spans="12:14" x14ac:dyDescent="0.25">
      <c r="L13458">
        <v>13458</v>
      </c>
      <c r="M13458">
        <f t="shared" si="432"/>
        <v>-65.253463341858478</v>
      </c>
      <c r="N13458">
        <f t="shared" si="433"/>
        <v>0.74653665814152248</v>
      </c>
    </row>
    <row r="13459" spans="12:14" x14ac:dyDescent="0.25">
      <c r="L13459">
        <v>13459</v>
      </c>
      <c r="M13459">
        <f t="shared" si="432"/>
        <v>-65.258312020460352</v>
      </c>
      <c r="N13459">
        <f t="shared" si="433"/>
        <v>0.74168797953964827</v>
      </c>
    </row>
    <row r="13460" spans="12:14" x14ac:dyDescent="0.25">
      <c r="L13460">
        <v>13460</v>
      </c>
      <c r="M13460">
        <f t="shared" si="432"/>
        <v>-65.26316069906224</v>
      </c>
      <c r="N13460">
        <f t="shared" si="433"/>
        <v>0.73683930093775984</v>
      </c>
    </row>
    <row r="13461" spans="12:14" x14ac:dyDescent="0.25">
      <c r="L13461">
        <v>13461</v>
      </c>
      <c r="M13461">
        <f t="shared" si="432"/>
        <v>-65.268009377664114</v>
      </c>
      <c r="N13461">
        <f t="shared" si="433"/>
        <v>0.73199062233588563</v>
      </c>
    </row>
    <row r="13462" spans="12:14" x14ac:dyDescent="0.25">
      <c r="L13462">
        <v>13462</v>
      </c>
      <c r="M13462">
        <f t="shared" si="432"/>
        <v>-65.272858056265989</v>
      </c>
      <c r="N13462">
        <f t="shared" si="433"/>
        <v>0.72714194373401142</v>
      </c>
    </row>
    <row r="13463" spans="12:14" x14ac:dyDescent="0.25">
      <c r="L13463">
        <v>13463</v>
      </c>
      <c r="M13463">
        <f t="shared" si="432"/>
        <v>-65.277706734867863</v>
      </c>
      <c r="N13463">
        <f t="shared" si="433"/>
        <v>0.72229326513213721</v>
      </c>
    </row>
    <row r="13464" spans="12:14" x14ac:dyDescent="0.25">
      <c r="L13464">
        <v>13464</v>
      </c>
      <c r="M13464">
        <f t="shared" si="432"/>
        <v>-65.282555413469737</v>
      </c>
      <c r="N13464">
        <f t="shared" si="433"/>
        <v>0.717444586530263</v>
      </c>
    </row>
    <row r="13465" spans="12:14" x14ac:dyDescent="0.25">
      <c r="L13465">
        <v>13465</v>
      </c>
      <c r="M13465">
        <f t="shared" si="432"/>
        <v>-65.287404092071611</v>
      </c>
      <c r="N13465">
        <f t="shared" si="433"/>
        <v>0.71259590792838878</v>
      </c>
    </row>
    <row r="13466" spans="12:14" x14ac:dyDescent="0.25">
      <c r="L13466">
        <v>13466</v>
      </c>
      <c r="M13466">
        <f t="shared" si="432"/>
        <v>-65.292252770673485</v>
      </c>
      <c r="N13466">
        <f t="shared" si="433"/>
        <v>0.70774722932651457</v>
      </c>
    </row>
    <row r="13467" spans="12:14" x14ac:dyDescent="0.25">
      <c r="L13467">
        <v>13467</v>
      </c>
      <c r="M13467">
        <f t="shared" si="432"/>
        <v>-65.29710144927536</v>
      </c>
      <c r="N13467">
        <f t="shared" si="433"/>
        <v>0.70289855072464036</v>
      </c>
    </row>
    <row r="13468" spans="12:14" x14ac:dyDescent="0.25">
      <c r="L13468">
        <v>13468</v>
      </c>
      <c r="M13468">
        <f t="shared" si="432"/>
        <v>-65.301950127877234</v>
      </c>
      <c r="N13468">
        <f t="shared" si="433"/>
        <v>0.69804987212276615</v>
      </c>
    </row>
    <row r="13469" spans="12:14" x14ac:dyDescent="0.25">
      <c r="L13469">
        <v>13469</v>
      </c>
      <c r="M13469">
        <f t="shared" si="432"/>
        <v>-65.306798806479108</v>
      </c>
      <c r="N13469">
        <f t="shared" si="433"/>
        <v>0.69320119352089193</v>
      </c>
    </row>
    <row r="13470" spans="12:14" x14ac:dyDescent="0.25">
      <c r="L13470">
        <v>13470</v>
      </c>
      <c r="M13470">
        <f t="shared" si="432"/>
        <v>-65.311647485080982</v>
      </c>
      <c r="N13470">
        <f t="shared" si="433"/>
        <v>0.68835251491901772</v>
      </c>
    </row>
    <row r="13471" spans="12:14" x14ac:dyDescent="0.25">
      <c r="L13471">
        <v>13471</v>
      </c>
      <c r="M13471">
        <f t="shared" si="432"/>
        <v>-65.316496163682871</v>
      </c>
      <c r="N13471">
        <f t="shared" si="433"/>
        <v>0.6835038363171293</v>
      </c>
    </row>
    <row r="13472" spans="12:14" x14ac:dyDescent="0.25">
      <c r="L13472">
        <v>13472</v>
      </c>
      <c r="M13472">
        <f t="shared" si="432"/>
        <v>-65.321344842284745</v>
      </c>
      <c r="N13472">
        <f t="shared" si="433"/>
        <v>0.67865515771525509</v>
      </c>
    </row>
    <row r="13473" spans="12:14" x14ac:dyDescent="0.25">
      <c r="L13473">
        <v>13473</v>
      </c>
      <c r="M13473">
        <f t="shared" si="432"/>
        <v>-65.326193520886619</v>
      </c>
      <c r="N13473">
        <f t="shared" si="433"/>
        <v>0.67380647911338087</v>
      </c>
    </row>
    <row r="13474" spans="12:14" x14ac:dyDescent="0.25">
      <c r="L13474">
        <v>13474</v>
      </c>
      <c r="M13474">
        <f t="shared" si="432"/>
        <v>-65.331042199488493</v>
      </c>
      <c r="N13474">
        <f t="shared" si="433"/>
        <v>0.66895780051150666</v>
      </c>
    </row>
    <row r="13475" spans="12:14" x14ac:dyDescent="0.25">
      <c r="L13475">
        <v>13475</v>
      </c>
      <c r="M13475">
        <f t="shared" si="432"/>
        <v>-65.335890878090368</v>
      </c>
      <c r="N13475">
        <f t="shared" si="433"/>
        <v>0.66410912190963245</v>
      </c>
    </row>
    <row r="13476" spans="12:14" x14ac:dyDescent="0.25">
      <c r="L13476">
        <v>13476</v>
      </c>
      <c r="M13476">
        <f t="shared" si="432"/>
        <v>-65.340739556692242</v>
      </c>
      <c r="N13476">
        <f t="shared" si="433"/>
        <v>0.65926044330775824</v>
      </c>
    </row>
    <row r="13477" spans="12:14" x14ac:dyDescent="0.25">
      <c r="L13477">
        <v>13477</v>
      </c>
      <c r="M13477">
        <f t="shared" si="432"/>
        <v>-65.345588235294116</v>
      </c>
      <c r="N13477">
        <f t="shared" si="433"/>
        <v>0.65441176470588402</v>
      </c>
    </row>
    <row r="13478" spans="12:14" x14ac:dyDescent="0.25">
      <c r="L13478">
        <v>13478</v>
      </c>
      <c r="M13478">
        <f t="shared" si="432"/>
        <v>-65.35043691389599</v>
      </c>
      <c r="N13478">
        <f t="shared" si="433"/>
        <v>0.64956308610400981</v>
      </c>
    </row>
    <row r="13479" spans="12:14" x14ac:dyDescent="0.25">
      <c r="L13479">
        <v>13479</v>
      </c>
      <c r="M13479">
        <f t="shared" si="432"/>
        <v>-65.355285592497864</v>
      </c>
      <c r="N13479">
        <f t="shared" si="433"/>
        <v>0.6447144075021356</v>
      </c>
    </row>
    <row r="13480" spans="12:14" x14ac:dyDescent="0.25">
      <c r="L13480">
        <v>13480</v>
      </c>
      <c r="M13480">
        <f t="shared" si="432"/>
        <v>-65.360134271099739</v>
      </c>
      <c r="N13480">
        <f t="shared" si="433"/>
        <v>0.63986572890026139</v>
      </c>
    </row>
    <row r="13481" spans="12:14" x14ac:dyDescent="0.25">
      <c r="L13481">
        <v>13481</v>
      </c>
      <c r="M13481">
        <f t="shared" si="432"/>
        <v>-65.364982949701613</v>
      </c>
      <c r="N13481">
        <f t="shared" si="433"/>
        <v>0.63501705029838718</v>
      </c>
    </row>
    <row r="13482" spans="12:14" x14ac:dyDescent="0.25">
      <c r="L13482">
        <v>13482</v>
      </c>
      <c r="M13482">
        <f t="shared" si="432"/>
        <v>-65.369831628303501</v>
      </c>
      <c r="N13482">
        <f t="shared" si="433"/>
        <v>0.63016837169649875</v>
      </c>
    </row>
    <row r="13483" spans="12:14" x14ac:dyDescent="0.25">
      <c r="L13483">
        <v>13483</v>
      </c>
      <c r="M13483">
        <f t="shared" si="432"/>
        <v>-65.374680306905375</v>
      </c>
      <c r="N13483">
        <f t="shared" si="433"/>
        <v>0.62531969309462454</v>
      </c>
    </row>
    <row r="13484" spans="12:14" x14ac:dyDescent="0.25">
      <c r="L13484">
        <v>13484</v>
      </c>
      <c r="M13484">
        <f t="shared" si="432"/>
        <v>-65.37952898550725</v>
      </c>
      <c r="N13484">
        <f t="shared" si="433"/>
        <v>0.62047101449275033</v>
      </c>
    </row>
    <row r="13485" spans="12:14" x14ac:dyDescent="0.25">
      <c r="L13485">
        <v>13485</v>
      </c>
      <c r="M13485">
        <f t="shared" si="432"/>
        <v>-65.384377664109124</v>
      </c>
      <c r="N13485">
        <f t="shared" si="433"/>
        <v>0.61562233589087612</v>
      </c>
    </row>
    <row r="13486" spans="12:14" x14ac:dyDescent="0.25">
      <c r="L13486">
        <v>13486</v>
      </c>
      <c r="M13486">
        <f t="shared" si="432"/>
        <v>-65.389226342710998</v>
      </c>
      <c r="N13486">
        <f t="shared" si="433"/>
        <v>0.6107736572890019</v>
      </c>
    </row>
    <row r="13487" spans="12:14" x14ac:dyDescent="0.25">
      <c r="L13487">
        <v>13487</v>
      </c>
      <c r="M13487">
        <f t="shared" si="432"/>
        <v>-65.394075021312872</v>
      </c>
      <c r="N13487">
        <f t="shared" si="433"/>
        <v>0.60592497868712769</v>
      </c>
    </row>
    <row r="13488" spans="12:14" x14ac:dyDescent="0.25">
      <c r="L13488">
        <v>13488</v>
      </c>
      <c r="M13488">
        <f t="shared" si="432"/>
        <v>-65.398923699914747</v>
      </c>
      <c r="N13488">
        <f t="shared" si="433"/>
        <v>0.60107630008525348</v>
      </c>
    </row>
    <row r="13489" spans="12:14" x14ac:dyDescent="0.25">
      <c r="L13489">
        <v>13489</v>
      </c>
      <c r="M13489">
        <f t="shared" si="432"/>
        <v>-65.403772378516621</v>
      </c>
      <c r="N13489">
        <f t="shared" si="433"/>
        <v>0.59622762148337927</v>
      </c>
    </row>
    <row r="13490" spans="12:14" x14ac:dyDescent="0.25">
      <c r="L13490">
        <v>13490</v>
      </c>
      <c r="M13490">
        <f t="shared" si="432"/>
        <v>-65.408621057118495</v>
      </c>
      <c r="N13490">
        <f t="shared" si="433"/>
        <v>0.59137894288150505</v>
      </c>
    </row>
    <row r="13491" spans="12:14" x14ac:dyDescent="0.25">
      <c r="L13491">
        <v>13491</v>
      </c>
      <c r="M13491">
        <f t="shared" si="432"/>
        <v>-65.413469735720369</v>
      </c>
      <c r="N13491">
        <f t="shared" si="433"/>
        <v>0.58653026427963084</v>
      </c>
    </row>
    <row r="13492" spans="12:14" x14ac:dyDescent="0.25">
      <c r="L13492">
        <v>13492</v>
      </c>
      <c r="M13492">
        <f t="shared" si="432"/>
        <v>-65.418318414322258</v>
      </c>
      <c r="N13492">
        <f t="shared" si="433"/>
        <v>0.58168158567774242</v>
      </c>
    </row>
    <row r="13493" spans="12:14" x14ac:dyDescent="0.25">
      <c r="L13493">
        <v>13493</v>
      </c>
      <c r="M13493">
        <f t="shared" si="432"/>
        <v>-65.423167092924132</v>
      </c>
      <c r="N13493">
        <f t="shared" si="433"/>
        <v>0.57683290707586821</v>
      </c>
    </row>
    <row r="13494" spans="12:14" x14ac:dyDescent="0.25">
      <c r="L13494">
        <v>13494</v>
      </c>
      <c r="M13494">
        <f t="shared" si="432"/>
        <v>-65.428015771526006</v>
      </c>
      <c r="N13494">
        <f t="shared" si="433"/>
        <v>0.57198422847399399</v>
      </c>
    </row>
    <row r="13495" spans="12:14" x14ac:dyDescent="0.25">
      <c r="L13495">
        <v>13495</v>
      </c>
      <c r="M13495">
        <f t="shared" si="432"/>
        <v>-65.43286445012788</v>
      </c>
      <c r="N13495">
        <f t="shared" si="433"/>
        <v>0.56713554987211978</v>
      </c>
    </row>
    <row r="13496" spans="12:14" x14ac:dyDescent="0.25">
      <c r="L13496">
        <v>13496</v>
      </c>
      <c r="M13496">
        <f t="shared" si="432"/>
        <v>-65.437713128729754</v>
      </c>
      <c r="N13496">
        <f t="shared" si="433"/>
        <v>0.56228687127024557</v>
      </c>
    </row>
    <row r="13497" spans="12:14" x14ac:dyDescent="0.25">
      <c r="L13497">
        <v>13497</v>
      </c>
      <c r="M13497">
        <f t="shared" si="432"/>
        <v>-65.442561807331629</v>
      </c>
      <c r="N13497">
        <f t="shared" si="433"/>
        <v>0.55743819266837136</v>
      </c>
    </row>
    <row r="13498" spans="12:14" x14ac:dyDescent="0.25">
      <c r="L13498">
        <v>13498</v>
      </c>
      <c r="M13498">
        <f t="shared" si="432"/>
        <v>-65.447410485933503</v>
      </c>
      <c r="N13498">
        <f t="shared" si="433"/>
        <v>0.55258951406649714</v>
      </c>
    </row>
    <row r="13499" spans="12:14" x14ac:dyDescent="0.25">
      <c r="L13499">
        <v>13499</v>
      </c>
      <c r="M13499">
        <f t="shared" si="432"/>
        <v>-65.452259164535377</v>
      </c>
      <c r="N13499">
        <f t="shared" si="433"/>
        <v>0.54774083546462293</v>
      </c>
    </row>
    <row r="13500" spans="12:14" x14ac:dyDescent="0.25">
      <c r="L13500">
        <v>13500</v>
      </c>
      <c r="M13500">
        <f t="shared" si="432"/>
        <v>-65.457107843137251</v>
      </c>
      <c r="N13500">
        <f t="shared" si="433"/>
        <v>0.54289215686274872</v>
      </c>
    </row>
    <row r="13501" spans="12:14" x14ac:dyDescent="0.25">
      <c r="L13501">
        <v>13501</v>
      </c>
      <c r="M13501">
        <f t="shared" si="432"/>
        <v>-65.461956521739125</v>
      </c>
      <c r="N13501">
        <f t="shared" si="433"/>
        <v>0.53804347826087451</v>
      </c>
    </row>
    <row r="13502" spans="12:14" x14ac:dyDescent="0.25">
      <c r="L13502">
        <v>13502</v>
      </c>
      <c r="M13502">
        <f t="shared" si="432"/>
        <v>-65.466805200341</v>
      </c>
      <c r="N13502">
        <f t="shared" si="433"/>
        <v>0.5331947996590003</v>
      </c>
    </row>
    <row r="13503" spans="12:14" x14ac:dyDescent="0.25">
      <c r="L13503">
        <v>13503</v>
      </c>
      <c r="M13503">
        <f t="shared" si="432"/>
        <v>-65.471653878942888</v>
      </c>
      <c r="N13503">
        <f t="shared" si="433"/>
        <v>0.52834612105711187</v>
      </c>
    </row>
    <row r="13504" spans="12:14" x14ac:dyDescent="0.25">
      <c r="L13504">
        <v>13504</v>
      </c>
      <c r="M13504">
        <f t="shared" si="432"/>
        <v>-65.476502557544762</v>
      </c>
      <c r="N13504">
        <f t="shared" si="433"/>
        <v>0.52349744245523766</v>
      </c>
    </row>
    <row r="13505" spans="12:14" x14ac:dyDescent="0.25">
      <c r="L13505">
        <v>13505</v>
      </c>
      <c r="M13505">
        <f t="shared" si="432"/>
        <v>-65.481351236146637</v>
      </c>
      <c r="N13505">
        <f t="shared" si="433"/>
        <v>0.51864876385336345</v>
      </c>
    </row>
    <row r="13506" spans="12:14" x14ac:dyDescent="0.25">
      <c r="L13506">
        <v>13506</v>
      </c>
      <c r="M13506">
        <f t="shared" ref="M13506:M13569" si="434">(1-L13506*C$4)/C$5</f>
        <v>-65.486199914748511</v>
      </c>
      <c r="N13506">
        <f t="shared" ref="N13506:N13569" si="435">M13506-INT(M13506)</f>
        <v>0.51380008525148924</v>
      </c>
    </row>
    <row r="13507" spans="12:14" x14ac:dyDescent="0.25">
      <c r="L13507">
        <v>13507</v>
      </c>
      <c r="M13507">
        <f t="shared" si="434"/>
        <v>-65.491048593350385</v>
      </c>
      <c r="N13507">
        <f t="shared" si="435"/>
        <v>0.50895140664961502</v>
      </c>
    </row>
    <row r="13508" spans="12:14" x14ac:dyDescent="0.25">
      <c r="L13508">
        <v>13508</v>
      </c>
      <c r="M13508">
        <f t="shared" si="434"/>
        <v>-65.495897271952259</v>
      </c>
      <c r="N13508">
        <f t="shared" si="435"/>
        <v>0.50410272804774081</v>
      </c>
    </row>
    <row r="13509" spans="12:14" x14ac:dyDescent="0.25">
      <c r="L13509">
        <v>13509</v>
      </c>
      <c r="M13509">
        <f t="shared" si="434"/>
        <v>-65.500745950554133</v>
      </c>
      <c r="N13509">
        <f t="shared" si="435"/>
        <v>0.4992540494458666</v>
      </c>
    </row>
    <row r="13510" spans="12:14" x14ac:dyDescent="0.25">
      <c r="L13510">
        <v>13510</v>
      </c>
      <c r="M13510">
        <f t="shared" si="434"/>
        <v>-65.505594629156008</v>
      </c>
      <c r="N13510">
        <f t="shared" si="435"/>
        <v>0.49440537084399239</v>
      </c>
    </row>
    <row r="13511" spans="12:14" x14ac:dyDescent="0.25">
      <c r="L13511">
        <v>13511</v>
      </c>
      <c r="M13511">
        <f t="shared" si="434"/>
        <v>-65.510443307757882</v>
      </c>
      <c r="N13511">
        <f t="shared" si="435"/>
        <v>0.48955669224211817</v>
      </c>
    </row>
    <row r="13512" spans="12:14" x14ac:dyDescent="0.25">
      <c r="L13512">
        <v>13512</v>
      </c>
      <c r="M13512">
        <f t="shared" si="434"/>
        <v>-65.515291986359756</v>
      </c>
      <c r="N13512">
        <f t="shared" si="435"/>
        <v>0.48470801364024396</v>
      </c>
    </row>
    <row r="13513" spans="12:14" x14ac:dyDescent="0.25">
      <c r="L13513">
        <v>13513</v>
      </c>
      <c r="M13513">
        <f t="shared" si="434"/>
        <v>-65.52014066496163</v>
      </c>
      <c r="N13513">
        <f t="shared" si="435"/>
        <v>0.47985933503836975</v>
      </c>
    </row>
    <row r="13514" spans="12:14" x14ac:dyDescent="0.25">
      <c r="L13514">
        <v>13514</v>
      </c>
      <c r="M13514">
        <f t="shared" si="434"/>
        <v>-65.524989343563519</v>
      </c>
      <c r="N13514">
        <f t="shared" si="435"/>
        <v>0.47501065643648133</v>
      </c>
    </row>
    <row r="13515" spans="12:14" x14ac:dyDescent="0.25">
      <c r="L13515">
        <v>13515</v>
      </c>
      <c r="M13515">
        <f t="shared" si="434"/>
        <v>-65.529838022165393</v>
      </c>
      <c r="N13515">
        <f t="shared" si="435"/>
        <v>0.47016197783460711</v>
      </c>
    </row>
    <row r="13516" spans="12:14" x14ac:dyDescent="0.25">
      <c r="L13516">
        <v>13516</v>
      </c>
      <c r="M13516">
        <f t="shared" si="434"/>
        <v>-65.534686700767267</v>
      </c>
      <c r="N13516">
        <f t="shared" si="435"/>
        <v>0.4653132992327329</v>
      </c>
    </row>
    <row r="13517" spans="12:14" x14ac:dyDescent="0.25">
      <c r="L13517">
        <v>13517</v>
      </c>
      <c r="M13517">
        <f t="shared" si="434"/>
        <v>-65.539535379369141</v>
      </c>
      <c r="N13517">
        <f t="shared" si="435"/>
        <v>0.46046462063085869</v>
      </c>
    </row>
    <row r="13518" spans="12:14" x14ac:dyDescent="0.25">
      <c r="L13518">
        <v>13518</v>
      </c>
      <c r="M13518">
        <f t="shared" si="434"/>
        <v>-65.544384057971016</v>
      </c>
      <c r="N13518">
        <f t="shared" si="435"/>
        <v>0.45561594202898448</v>
      </c>
    </row>
    <row r="13519" spans="12:14" x14ac:dyDescent="0.25">
      <c r="L13519">
        <v>13519</v>
      </c>
      <c r="M13519">
        <f t="shared" si="434"/>
        <v>-65.54923273657289</v>
      </c>
      <c r="N13519">
        <f t="shared" si="435"/>
        <v>0.45076726342711027</v>
      </c>
    </row>
    <row r="13520" spans="12:14" x14ac:dyDescent="0.25">
      <c r="L13520">
        <v>13520</v>
      </c>
      <c r="M13520">
        <f t="shared" si="434"/>
        <v>-65.554081415174764</v>
      </c>
      <c r="N13520">
        <f t="shared" si="435"/>
        <v>0.44591858482523605</v>
      </c>
    </row>
    <row r="13521" spans="12:14" x14ac:dyDescent="0.25">
      <c r="L13521">
        <v>13521</v>
      </c>
      <c r="M13521">
        <f t="shared" si="434"/>
        <v>-65.558930093776638</v>
      </c>
      <c r="N13521">
        <f t="shared" si="435"/>
        <v>0.44106990622336184</v>
      </c>
    </row>
    <row r="13522" spans="12:14" x14ac:dyDescent="0.25">
      <c r="L13522">
        <v>13522</v>
      </c>
      <c r="M13522">
        <f t="shared" si="434"/>
        <v>-65.563778772378512</v>
      </c>
      <c r="N13522">
        <f t="shared" si="435"/>
        <v>0.43622122762148763</v>
      </c>
    </row>
    <row r="13523" spans="12:14" x14ac:dyDescent="0.25">
      <c r="L13523">
        <v>13523</v>
      </c>
      <c r="M13523">
        <f t="shared" si="434"/>
        <v>-65.568627450980387</v>
      </c>
      <c r="N13523">
        <f t="shared" si="435"/>
        <v>0.43137254901961342</v>
      </c>
    </row>
    <row r="13524" spans="12:14" x14ac:dyDescent="0.25">
      <c r="L13524">
        <v>13524</v>
      </c>
      <c r="M13524">
        <f t="shared" si="434"/>
        <v>-65.573476129582261</v>
      </c>
      <c r="N13524">
        <f t="shared" si="435"/>
        <v>0.4265238704177392</v>
      </c>
    </row>
    <row r="13525" spans="12:14" x14ac:dyDescent="0.25">
      <c r="L13525">
        <v>13525</v>
      </c>
      <c r="M13525">
        <f t="shared" si="434"/>
        <v>-65.578324808184149</v>
      </c>
      <c r="N13525">
        <f t="shared" si="435"/>
        <v>0.42167519181585078</v>
      </c>
    </row>
    <row r="13526" spans="12:14" x14ac:dyDescent="0.25">
      <c r="L13526">
        <v>13526</v>
      </c>
      <c r="M13526">
        <f t="shared" si="434"/>
        <v>-65.583173486786023</v>
      </c>
      <c r="N13526">
        <f t="shared" si="435"/>
        <v>0.41682651321397657</v>
      </c>
    </row>
    <row r="13527" spans="12:14" x14ac:dyDescent="0.25">
      <c r="L13527">
        <v>13527</v>
      </c>
      <c r="M13527">
        <f t="shared" si="434"/>
        <v>-65.588022165387898</v>
      </c>
      <c r="N13527">
        <f t="shared" si="435"/>
        <v>0.41197783461210236</v>
      </c>
    </row>
    <row r="13528" spans="12:14" x14ac:dyDescent="0.25">
      <c r="L13528">
        <v>13528</v>
      </c>
      <c r="M13528">
        <f t="shared" si="434"/>
        <v>-65.592870843989772</v>
      </c>
      <c r="N13528">
        <f t="shared" si="435"/>
        <v>0.40712915601022814</v>
      </c>
    </row>
    <row r="13529" spans="12:14" x14ac:dyDescent="0.25">
      <c r="L13529">
        <v>13529</v>
      </c>
      <c r="M13529">
        <f t="shared" si="434"/>
        <v>-65.597719522591646</v>
      </c>
      <c r="N13529">
        <f t="shared" si="435"/>
        <v>0.40228047740835393</v>
      </c>
    </row>
    <row r="13530" spans="12:14" x14ac:dyDescent="0.25">
      <c r="L13530">
        <v>13530</v>
      </c>
      <c r="M13530">
        <f t="shared" si="434"/>
        <v>-65.60256820119352</v>
      </c>
      <c r="N13530">
        <f t="shared" si="435"/>
        <v>0.39743179880647972</v>
      </c>
    </row>
    <row r="13531" spans="12:14" x14ac:dyDescent="0.25">
      <c r="L13531">
        <v>13531</v>
      </c>
      <c r="M13531">
        <f t="shared" si="434"/>
        <v>-65.607416879795394</v>
      </c>
      <c r="N13531">
        <f t="shared" si="435"/>
        <v>0.39258312020460551</v>
      </c>
    </row>
    <row r="13532" spans="12:14" x14ac:dyDescent="0.25">
      <c r="L13532">
        <v>13532</v>
      </c>
      <c r="M13532">
        <f t="shared" si="434"/>
        <v>-65.612265558397269</v>
      </c>
      <c r="N13532">
        <f t="shared" si="435"/>
        <v>0.38773444160273129</v>
      </c>
    </row>
    <row r="13533" spans="12:14" x14ac:dyDescent="0.25">
      <c r="L13533">
        <v>13533</v>
      </c>
      <c r="M13533">
        <f t="shared" si="434"/>
        <v>-65.617114236999143</v>
      </c>
      <c r="N13533">
        <f t="shared" si="435"/>
        <v>0.38288576300085708</v>
      </c>
    </row>
    <row r="13534" spans="12:14" x14ac:dyDescent="0.25">
      <c r="L13534">
        <v>13534</v>
      </c>
      <c r="M13534">
        <f t="shared" si="434"/>
        <v>-65.621962915601017</v>
      </c>
      <c r="N13534">
        <f t="shared" si="435"/>
        <v>0.37803708439898287</v>
      </c>
    </row>
    <row r="13535" spans="12:14" x14ac:dyDescent="0.25">
      <c r="L13535">
        <v>13535</v>
      </c>
      <c r="M13535">
        <f t="shared" si="434"/>
        <v>-65.626811594202906</v>
      </c>
      <c r="N13535">
        <f t="shared" si="435"/>
        <v>0.37318840579709445</v>
      </c>
    </row>
    <row r="13536" spans="12:14" x14ac:dyDescent="0.25">
      <c r="L13536">
        <v>13536</v>
      </c>
      <c r="M13536">
        <f t="shared" si="434"/>
        <v>-65.63166027280478</v>
      </c>
      <c r="N13536">
        <f t="shared" si="435"/>
        <v>0.36833972719522023</v>
      </c>
    </row>
    <row r="13537" spans="12:14" x14ac:dyDescent="0.25">
      <c r="L13537">
        <v>13537</v>
      </c>
      <c r="M13537">
        <f t="shared" si="434"/>
        <v>-65.636508951406654</v>
      </c>
      <c r="N13537">
        <f t="shared" si="435"/>
        <v>0.36349104859334602</v>
      </c>
    </row>
    <row r="13538" spans="12:14" x14ac:dyDescent="0.25">
      <c r="L13538">
        <v>13538</v>
      </c>
      <c r="M13538">
        <f t="shared" si="434"/>
        <v>-65.641357630008528</v>
      </c>
      <c r="N13538">
        <f t="shared" si="435"/>
        <v>0.35864236999147181</v>
      </c>
    </row>
    <row r="13539" spans="12:14" x14ac:dyDescent="0.25">
      <c r="L13539">
        <v>13539</v>
      </c>
      <c r="M13539">
        <f t="shared" si="434"/>
        <v>-65.646206308610402</v>
      </c>
      <c r="N13539">
        <f t="shared" si="435"/>
        <v>0.3537936913895976</v>
      </c>
    </row>
    <row r="13540" spans="12:14" x14ac:dyDescent="0.25">
      <c r="L13540">
        <v>13540</v>
      </c>
      <c r="M13540">
        <f t="shared" si="434"/>
        <v>-65.651054987212277</v>
      </c>
      <c r="N13540">
        <f t="shared" si="435"/>
        <v>0.34894501278772339</v>
      </c>
    </row>
    <row r="13541" spans="12:14" x14ac:dyDescent="0.25">
      <c r="L13541">
        <v>13541</v>
      </c>
      <c r="M13541">
        <f t="shared" si="434"/>
        <v>-65.655903665814151</v>
      </c>
      <c r="N13541">
        <f t="shared" si="435"/>
        <v>0.34409633418584917</v>
      </c>
    </row>
    <row r="13542" spans="12:14" x14ac:dyDescent="0.25">
      <c r="L13542">
        <v>13542</v>
      </c>
      <c r="M13542">
        <f t="shared" si="434"/>
        <v>-65.660752344416025</v>
      </c>
      <c r="N13542">
        <f t="shared" si="435"/>
        <v>0.33924765558397496</v>
      </c>
    </row>
    <row r="13543" spans="12:14" x14ac:dyDescent="0.25">
      <c r="L13543">
        <v>13543</v>
      </c>
      <c r="M13543">
        <f t="shared" si="434"/>
        <v>-65.665601023017899</v>
      </c>
      <c r="N13543">
        <f t="shared" si="435"/>
        <v>0.33439897698210075</v>
      </c>
    </row>
    <row r="13544" spans="12:14" x14ac:dyDescent="0.25">
      <c r="L13544">
        <v>13544</v>
      </c>
      <c r="M13544">
        <f t="shared" si="434"/>
        <v>-65.670449701619773</v>
      </c>
      <c r="N13544">
        <f t="shared" si="435"/>
        <v>0.32955029838022654</v>
      </c>
    </row>
    <row r="13545" spans="12:14" x14ac:dyDescent="0.25">
      <c r="L13545">
        <v>13545</v>
      </c>
      <c r="M13545">
        <f t="shared" si="434"/>
        <v>-65.675298380221648</v>
      </c>
      <c r="N13545">
        <f t="shared" si="435"/>
        <v>0.32470161977835232</v>
      </c>
    </row>
    <row r="13546" spans="12:14" x14ac:dyDescent="0.25">
      <c r="L13546">
        <v>13546</v>
      </c>
      <c r="M13546">
        <f t="shared" si="434"/>
        <v>-65.680147058823536</v>
      </c>
      <c r="N13546">
        <f t="shared" si="435"/>
        <v>0.3198529411764639</v>
      </c>
    </row>
    <row r="13547" spans="12:14" x14ac:dyDescent="0.25">
      <c r="L13547">
        <v>13547</v>
      </c>
      <c r="M13547">
        <f t="shared" si="434"/>
        <v>-65.68499573742541</v>
      </c>
      <c r="N13547">
        <f t="shared" si="435"/>
        <v>0.31500426257458969</v>
      </c>
    </row>
    <row r="13548" spans="12:14" x14ac:dyDescent="0.25">
      <c r="L13548">
        <v>13548</v>
      </c>
      <c r="M13548">
        <f t="shared" si="434"/>
        <v>-65.689844416027285</v>
      </c>
      <c r="N13548">
        <f t="shared" si="435"/>
        <v>0.31015558397271548</v>
      </c>
    </row>
    <row r="13549" spans="12:14" x14ac:dyDescent="0.25">
      <c r="L13549">
        <v>13549</v>
      </c>
      <c r="M13549">
        <f t="shared" si="434"/>
        <v>-65.694693094629159</v>
      </c>
      <c r="N13549">
        <f t="shared" si="435"/>
        <v>0.30530690537084126</v>
      </c>
    </row>
    <row r="13550" spans="12:14" x14ac:dyDescent="0.25">
      <c r="L13550">
        <v>13550</v>
      </c>
      <c r="M13550">
        <f t="shared" si="434"/>
        <v>-65.699541773231033</v>
      </c>
      <c r="N13550">
        <f t="shared" si="435"/>
        <v>0.30045822676896705</v>
      </c>
    </row>
    <row r="13551" spans="12:14" x14ac:dyDescent="0.25">
      <c r="L13551">
        <v>13551</v>
      </c>
      <c r="M13551">
        <f t="shared" si="434"/>
        <v>-65.704390451832907</v>
      </c>
      <c r="N13551">
        <f t="shared" si="435"/>
        <v>0.29560954816709284</v>
      </c>
    </row>
    <row r="13552" spans="12:14" x14ac:dyDescent="0.25">
      <c r="L13552">
        <v>13552</v>
      </c>
      <c r="M13552">
        <f t="shared" si="434"/>
        <v>-65.709239130434781</v>
      </c>
      <c r="N13552">
        <f t="shared" si="435"/>
        <v>0.29076086956521863</v>
      </c>
    </row>
    <row r="13553" spans="12:14" x14ac:dyDescent="0.25">
      <c r="L13553">
        <v>13553</v>
      </c>
      <c r="M13553">
        <f t="shared" si="434"/>
        <v>-65.714087809036656</v>
      </c>
      <c r="N13553">
        <f t="shared" si="435"/>
        <v>0.28591219096334441</v>
      </c>
    </row>
    <row r="13554" spans="12:14" x14ac:dyDescent="0.25">
      <c r="L13554">
        <v>13554</v>
      </c>
      <c r="M13554">
        <f t="shared" si="434"/>
        <v>-65.71893648763853</v>
      </c>
      <c r="N13554">
        <f t="shared" si="435"/>
        <v>0.2810635123614702</v>
      </c>
    </row>
    <row r="13555" spans="12:14" x14ac:dyDescent="0.25">
      <c r="L13555">
        <v>13555</v>
      </c>
      <c r="M13555">
        <f t="shared" si="434"/>
        <v>-65.723785166240404</v>
      </c>
      <c r="N13555">
        <f t="shared" si="435"/>
        <v>0.27621483375959599</v>
      </c>
    </row>
    <row r="13556" spans="12:14" x14ac:dyDescent="0.25">
      <c r="L13556">
        <v>13556</v>
      </c>
      <c r="M13556">
        <f t="shared" si="434"/>
        <v>-65.728633844842278</v>
      </c>
      <c r="N13556">
        <f t="shared" si="435"/>
        <v>0.27136615515772178</v>
      </c>
    </row>
    <row r="13557" spans="12:14" x14ac:dyDescent="0.25">
      <c r="L13557">
        <v>13557</v>
      </c>
      <c r="M13557">
        <f t="shared" si="434"/>
        <v>-65.733482523444167</v>
      </c>
      <c r="N13557">
        <f t="shared" si="435"/>
        <v>0.26651747655583335</v>
      </c>
    </row>
    <row r="13558" spans="12:14" x14ac:dyDescent="0.25">
      <c r="L13558">
        <v>13558</v>
      </c>
      <c r="M13558">
        <f t="shared" si="434"/>
        <v>-65.738331202046041</v>
      </c>
      <c r="N13558">
        <f t="shared" si="435"/>
        <v>0.26166879795395914</v>
      </c>
    </row>
    <row r="13559" spans="12:14" x14ac:dyDescent="0.25">
      <c r="L13559">
        <v>13559</v>
      </c>
      <c r="M13559">
        <f t="shared" si="434"/>
        <v>-65.743179880647915</v>
      </c>
      <c r="N13559">
        <f t="shared" si="435"/>
        <v>0.25682011935208493</v>
      </c>
    </row>
    <row r="13560" spans="12:14" x14ac:dyDescent="0.25">
      <c r="L13560">
        <v>13560</v>
      </c>
      <c r="M13560">
        <f t="shared" si="434"/>
        <v>-65.748028559249789</v>
      </c>
      <c r="N13560">
        <f t="shared" si="435"/>
        <v>0.25197144075021072</v>
      </c>
    </row>
    <row r="13561" spans="12:14" x14ac:dyDescent="0.25">
      <c r="L13561">
        <v>13561</v>
      </c>
      <c r="M13561">
        <f t="shared" si="434"/>
        <v>-65.752877237851663</v>
      </c>
      <c r="N13561">
        <f t="shared" si="435"/>
        <v>0.24712276214833651</v>
      </c>
    </row>
    <row r="13562" spans="12:14" x14ac:dyDescent="0.25">
      <c r="L13562">
        <v>13562</v>
      </c>
      <c r="M13562">
        <f t="shared" si="434"/>
        <v>-65.757725916453538</v>
      </c>
      <c r="N13562">
        <f t="shared" si="435"/>
        <v>0.24227408354646229</v>
      </c>
    </row>
    <row r="13563" spans="12:14" x14ac:dyDescent="0.25">
      <c r="L13563">
        <v>13563</v>
      </c>
      <c r="M13563">
        <f t="shared" si="434"/>
        <v>-65.762574595055412</v>
      </c>
      <c r="N13563">
        <f t="shared" si="435"/>
        <v>0.23742540494458808</v>
      </c>
    </row>
    <row r="13564" spans="12:14" x14ac:dyDescent="0.25">
      <c r="L13564">
        <v>13564</v>
      </c>
      <c r="M13564">
        <f t="shared" si="434"/>
        <v>-65.767423273657286</v>
      </c>
      <c r="N13564">
        <f t="shared" si="435"/>
        <v>0.23257672634271387</v>
      </c>
    </row>
    <row r="13565" spans="12:14" x14ac:dyDescent="0.25">
      <c r="L13565">
        <v>13565</v>
      </c>
      <c r="M13565">
        <f t="shared" si="434"/>
        <v>-65.77227195225916</v>
      </c>
      <c r="N13565">
        <f t="shared" si="435"/>
        <v>0.22772804774083966</v>
      </c>
    </row>
    <row r="13566" spans="12:14" x14ac:dyDescent="0.25">
      <c r="L13566">
        <v>13566</v>
      </c>
      <c r="M13566">
        <f t="shared" si="434"/>
        <v>-65.777120630861035</v>
      </c>
      <c r="N13566">
        <f t="shared" si="435"/>
        <v>0.22287936913896544</v>
      </c>
    </row>
    <row r="13567" spans="12:14" x14ac:dyDescent="0.25">
      <c r="L13567">
        <v>13567</v>
      </c>
      <c r="M13567">
        <f t="shared" si="434"/>
        <v>-65.781969309462909</v>
      </c>
      <c r="N13567">
        <f t="shared" si="435"/>
        <v>0.21803069053709123</v>
      </c>
    </row>
    <row r="13568" spans="12:14" x14ac:dyDescent="0.25">
      <c r="L13568">
        <v>13568</v>
      </c>
      <c r="M13568">
        <f t="shared" si="434"/>
        <v>-65.786817988064797</v>
      </c>
      <c r="N13568">
        <f t="shared" si="435"/>
        <v>0.21318201193520281</v>
      </c>
    </row>
    <row r="13569" spans="12:14" x14ac:dyDescent="0.25">
      <c r="L13569">
        <v>13569</v>
      </c>
      <c r="M13569">
        <f t="shared" si="434"/>
        <v>-65.791666666666671</v>
      </c>
      <c r="N13569">
        <f t="shared" si="435"/>
        <v>0.2083333333333286</v>
      </c>
    </row>
    <row r="13570" spans="12:14" x14ac:dyDescent="0.25">
      <c r="L13570">
        <v>13570</v>
      </c>
      <c r="M13570">
        <f t="shared" ref="M13570:M13633" si="436">(1-L13570*C$4)/C$5</f>
        <v>-65.796515345268546</v>
      </c>
      <c r="N13570">
        <f t="shared" ref="N13570:N13633" si="437">M13570-INT(M13570)</f>
        <v>0.20348465473145438</v>
      </c>
    </row>
    <row r="13571" spans="12:14" x14ac:dyDescent="0.25">
      <c r="L13571">
        <v>13571</v>
      </c>
      <c r="M13571">
        <f t="shared" si="436"/>
        <v>-65.80136402387042</v>
      </c>
      <c r="N13571">
        <f t="shared" si="437"/>
        <v>0.19863597612958017</v>
      </c>
    </row>
    <row r="13572" spans="12:14" x14ac:dyDescent="0.25">
      <c r="L13572">
        <v>13572</v>
      </c>
      <c r="M13572">
        <f t="shared" si="436"/>
        <v>-65.806212702472294</v>
      </c>
      <c r="N13572">
        <f t="shared" si="437"/>
        <v>0.19378729752770596</v>
      </c>
    </row>
    <row r="13573" spans="12:14" x14ac:dyDescent="0.25">
      <c r="L13573">
        <v>13573</v>
      </c>
      <c r="M13573">
        <f t="shared" si="436"/>
        <v>-65.811061381074168</v>
      </c>
      <c r="N13573">
        <f t="shared" si="437"/>
        <v>0.18893861892583175</v>
      </c>
    </row>
    <row r="13574" spans="12:14" x14ac:dyDescent="0.25">
      <c r="L13574">
        <v>13574</v>
      </c>
      <c r="M13574">
        <f t="shared" si="436"/>
        <v>-65.815910059676042</v>
      </c>
      <c r="N13574">
        <f t="shared" si="437"/>
        <v>0.18408994032395753</v>
      </c>
    </row>
    <row r="13575" spans="12:14" x14ac:dyDescent="0.25">
      <c r="L13575">
        <v>13575</v>
      </c>
      <c r="M13575">
        <f t="shared" si="436"/>
        <v>-65.820758738277917</v>
      </c>
      <c r="N13575">
        <f t="shared" si="437"/>
        <v>0.17924126172208332</v>
      </c>
    </row>
    <row r="13576" spans="12:14" x14ac:dyDescent="0.25">
      <c r="L13576">
        <v>13576</v>
      </c>
      <c r="M13576">
        <f t="shared" si="436"/>
        <v>-65.825607416879791</v>
      </c>
      <c r="N13576">
        <f t="shared" si="437"/>
        <v>0.17439258312020911</v>
      </c>
    </row>
    <row r="13577" spans="12:14" x14ac:dyDescent="0.25">
      <c r="L13577">
        <v>13577</v>
      </c>
      <c r="M13577">
        <f t="shared" si="436"/>
        <v>-65.830456095481665</v>
      </c>
      <c r="N13577">
        <f t="shared" si="437"/>
        <v>0.1695439045183349</v>
      </c>
    </row>
    <row r="13578" spans="12:14" x14ac:dyDescent="0.25">
      <c r="L13578">
        <v>13578</v>
      </c>
      <c r="M13578">
        <f t="shared" si="436"/>
        <v>-65.835304774083554</v>
      </c>
      <c r="N13578">
        <f t="shared" si="437"/>
        <v>0.16469522591644647</v>
      </c>
    </row>
    <row r="13579" spans="12:14" x14ac:dyDescent="0.25">
      <c r="L13579">
        <v>13579</v>
      </c>
      <c r="M13579">
        <f t="shared" si="436"/>
        <v>-65.840153452685428</v>
      </c>
      <c r="N13579">
        <f t="shared" si="437"/>
        <v>0.15984654731457226</v>
      </c>
    </row>
    <row r="13580" spans="12:14" x14ac:dyDescent="0.25">
      <c r="L13580">
        <v>13580</v>
      </c>
      <c r="M13580">
        <f t="shared" si="436"/>
        <v>-65.845002131287302</v>
      </c>
      <c r="N13580">
        <f t="shared" si="437"/>
        <v>0.15499786871269805</v>
      </c>
    </row>
    <row r="13581" spans="12:14" x14ac:dyDescent="0.25">
      <c r="L13581">
        <v>13581</v>
      </c>
      <c r="M13581">
        <f t="shared" si="436"/>
        <v>-65.849850809889176</v>
      </c>
      <c r="N13581">
        <f t="shared" si="437"/>
        <v>0.15014919011082384</v>
      </c>
    </row>
    <row r="13582" spans="12:14" x14ac:dyDescent="0.25">
      <c r="L13582">
        <v>13582</v>
      </c>
      <c r="M13582">
        <f t="shared" si="436"/>
        <v>-65.85469948849105</v>
      </c>
      <c r="N13582">
        <f t="shared" si="437"/>
        <v>0.14530051150894963</v>
      </c>
    </row>
    <row r="13583" spans="12:14" x14ac:dyDescent="0.25">
      <c r="L13583">
        <v>13583</v>
      </c>
      <c r="M13583">
        <f t="shared" si="436"/>
        <v>-65.859548167092925</v>
      </c>
      <c r="N13583">
        <f t="shared" si="437"/>
        <v>0.14045183290707541</v>
      </c>
    </row>
    <row r="13584" spans="12:14" x14ac:dyDescent="0.25">
      <c r="L13584">
        <v>13584</v>
      </c>
      <c r="M13584">
        <f t="shared" si="436"/>
        <v>-65.864396845694799</v>
      </c>
      <c r="N13584">
        <f t="shared" si="437"/>
        <v>0.1356031543052012</v>
      </c>
    </row>
    <row r="13585" spans="12:14" x14ac:dyDescent="0.25">
      <c r="L13585">
        <v>13585</v>
      </c>
      <c r="M13585">
        <f t="shared" si="436"/>
        <v>-65.869245524296673</v>
      </c>
      <c r="N13585">
        <f t="shared" si="437"/>
        <v>0.13075447570332699</v>
      </c>
    </row>
    <row r="13586" spans="12:14" x14ac:dyDescent="0.25">
      <c r="L13586">
        <v>13586</v>
      </c>
      <c r="M13586">
        <f t="shared" si="436"/>
        <v>-65.874094202898547</v>
      </c>
      <c r="N13586">
        <f t="shared" si="437"/>
        <v>0.12590579710145278</v>
      </c>
    </row>
    <row r="13587" spans="12:14" x14ac:dyDescent="0.25">
      <c r="L13587">
        <v>13587</v>
      </c>
      <c r="M13587">
        <f t="shared" si="436"/>
        <v>-65.878942881500421</v>
      </c>
      <c r="N13587">
        <f t="shared" si="437"/>
        <v>0.12105711849957856</v>
      </c>
    </row>
    <row r="13588" spans="12:14" x14ac:dyDescent="0.25">
      <c r="L13588">
        <v>13588</v>
      </c>
      <c r="M13588">
        <f t="shared" si="436"/>
        <v>-65.883791560102296</v>
      </c>
      <c r="N13588">
        <f t="shared" si="437"/>
        <v>0.11620843989770435</v>
      </c>
    </row>
    <row r="13589" spans="12:14" x14ac:dyDescent="0.25">
      <c r="L13589">
        <v>13589</v>
      </c>
      <c r="M13589">
        <f t="shared" si="436"/>
        <v>-65.888640238704184</v>
      </c>
      <c r="N13589">
        <f t="shared" si="437"/>
        <v>0.11135976129581593</v>
      </c>
    </row>
    <row r="13590" spans="12:14" x14ac:dyDescent="0.25">
      <c r="L13590">
        <v>13590</v>
      </c>
      <c r="M13590">
        <f t="shared" si="436"/>
        <v>-65.893488917306058</v>
      </c>
      <c r="N13590">
        <f t="shared" si="437"/>
        <v>0.10651108269394172</v>
      </c>
    </row>
    <row r="13591" spans="12:14" x14ac:dyDescent="0.25">
      <c r="L13591">
        <v>13591</v>
      </c>
      <c r="M13591">
        <f t="shared" si="436"/>
        <v>-65.898337595907932</v>
      </c>
      <c r="N13591">
        <f t="shared" si="437"/>
        <v>0.1016624040920675</v>
      </c>
    </row>
    <row r="13592" spans="12:14" x14ac:dyDescent="0.25">
      <c r="L13592">
        <v>13592</v>
      </c>
      <c r="M13592">
        <f t="shared" si="436"/>
        <v>-65.903186274509807</v>
      </c>
      <c r="N13592">
        <f t="shared" si="437"/>
        <v>9.6813725490193292E-2</v>
      </c>
    </row>
    <row r="13593" spans="12:14" x14ac:dyDescent="0.25">
      <c r="L13593">
        <v>13593</v>
      </c>
      <c r="M13593">
        <f t="shared" si="436"/>
        <v>-65.908034953111681</v>
      </c>
      <c r="N13593">
        <f t="shared" si="437"/>
        <v>9.196504688831908E-2</v>
      </c>
    </row>
    <row r="13594" spans="12:14" x14ac:dyDescent="0.25">
      <c r="L13594">
        <v>13594</v>
      </c>
      <c r="M13594">
        <f t="shared" si="436"/>
        <v>-65.912883631713555</v>
      </c>
      <c r="N13594">
        <f t="shared" si="437"/>
        <v>8.7116368286444867E-2</v>
      </c>
    </row>
    <row r="13595" spans="12:14" x14ac:dyDescent="0.25">
      <c r="L13595">
        <v>13595</v>
      </c>
      <c r="M13595">
        <f t="shared" si="436"/>
        <v>-65.917732310315429</v>
      </c>
      <c r="N13595">
        <f t="shared" si="437"/>
        <v>8.2267689684570655E-2</v>
      </c>
    </row>
    <row r="13596" spans="12:14" x14ac:dyDescent="0.25">
      <c r="L13596">
        <v>13596</v>
      </c>
      <c r="M13596">
        <f t="shared" si="436"/>
        <v>-65.922580988917304</v>
      </c>
      <c r="N13596">
        <f t="shared" si="437"/>
        <v>7.7419011082696443E-2</v>
      </c>
    </row>
    <row r="13597" spans="12:14" x14ac:dyDescent="0.25">
      <c r="L13597">
        <v>13597</v>
      </c>
      <c r="M13597">
        <f t="shared" si="436"/>
        <v>-65.927429667519178</v>
      </c>
      <c r="N13597">
        <f t="shared" si="437"/>
        <v>7.2570332480822231E-2</v>
      </c>
    </row>
    <row r="13598" spans="12:14" x14ac:dyDescent="0.25">
      <c r="L13598">
        <v>13598</v>
      </c>
      <c r="M13598">
        <f t="shared" si="436"/>
        <v>-65.932278346121052</v>
      </c>
      <c r="N13598">
        <f t="shared" si="437"/>
        <v>6.7721653878948018E-2</v>
      </c>
    </row>
    <row r="13599" spans="12:14" x14ac:dyDescent="0.25">
      <c r="L13599">
        <v>13599</v>
      </c>
      <c r="M13599">
        <f t="shared" si="436"/>
        <v>-65.937127024722926</v>
      </c>
      <c r="N13599">
        <f t="shared" si="437"/>
        <v>6.2872975277073806E-2</v>
      </c>
    </row>
    <row r="13600" spans="12:14" x14ac:dyDescent="0.25">
      <c r="L13600">
        <v>13600</v>
      </c>
      <c r="M13600">
        <f t="shared" si="436"/>
        <v>-65.941975703324815</v>
      </c>
      <c r="N13600">
        <f t="shared" si="437"/>
        <v>5.8024296675185383E-2</v>
      </c>
    </row>
    <row r="13601" spans="12:14" x14ac:dyDescent="0.25">
      <c r="L13601">
        <v>13601</v>
      </c>
      <c r="M13601">
        <f t="shared" si="436"/>
        <v>-65.946824381926689</v>
      </c>
      <c r="N13601">
        <f t="shared" si="437"/>
        <v>5.3175618073311171E-2</v>
      </c>
    </row>
    <row r="13602" spans="12:14" x14ac:dyDescent="0.25">
      <c r="L13602">
        <v>13602</v>
      </c>
      <c r="M13602">
        <f t="shared" si="436"/>
        <v>-65.951673060528563</v>
      </c>
      <c r="N13602">
        <f t="shared" si="437"/>
        <v>4.8326939471436958E-2</v>
      </c>
    </row>
    <row r="13603" spans="12:14" x14ac:dyDescent="0.25">
      <c r="L13603">
        <v>13603</v>
      </c>
      <c r="M13603">
        <f t="shared" si="436"/>
        <v>-65.956521739130437</v>
      </c>
      <c r="N13603">
        <f t="shared" si="437"/>
        <v>4.3478260869562746E-2</v>
      </c>
    </row>
    <row r="13604" spans="12:14" x14ac:dyDescent="0.25">
      <c r="L13604">
        <v>13604</v>
      </c>
      <c r="M13604">
        <f t="shared" si="436"/>
        <v>-65.961370417732311</v>
      </c>
      <c r="N13604">
        <f t="shared" si="437"/>
        <v>3.8629582267688534E-2</v>
      </c>
    </row>
    <row r="13605" spans="12:14" x14ac:dyDescent="0.25">
      <c r="L13605">
        <v>13605</v>
      </c>
      <c r="M13605">
        <f t="shared" si="436"/>
        <v>-65.966219096334186</v>
      </c>
      <c r="N13605">
        <f t="shared" si="437"/>
        <v>3.3780903665814321E-2</v>
      </c>
    </row>
    <row r="13606" spans="12:14" x14ac:dyDescent="0.25">
      <c r="L13606">
        <v>13606</v>
      </c>
      <c r="M13606">
        <f t="shared" si="436"/>
        <v>-65.97106777493606</v>
      </c>
      <c r="N13606">
        <f t="shared" si="437"/>
        <v>2.8932225063940109E-2</v>
      </c>
    </row>
    <row r="13607" spans="12:14" x14ac:dyDescent="0.25">
      <c r="L13607">
        <v>13607</v>
      </c>
      <c r="M13607">
        <f t="shared" si="436"/>
        <v>-65.975916453537934</v>
      </c>
      <c r="N13607">
        <f t="shared" si="437"/>
        <v>2.4083546462065897E-2</v>
      </c>
    </row>
    <row r="13608" spans="12:14" x14ac:dyDescent="0.25">
      <c r="L13608">
        <v>13608</v>
      </c>
      <c r="M13608">
        <f t="shared" si="436"/>
        <v>-65.980765132139808</v>
      </c>
      <c r="N13608">
        <f t="shared" si="437"/>
        <v>1.9234867860191684E-2</v>
      </c>
    </row>
    <row r="13609" spans="12:14" x14ac:dyDescent="0.25">
      <c r="L13609">
        <v>13609</v>
      </c>
      <c r="M13609">
        <f t="shared" si="436"/>
        <v>-65.985613810741683</v>
      </c>
      <c r="N13609">
        <f t="shared" si="437"/>
        <v>1.4386189258317472E-2</v>
      </c>
    </row>
    <row r="13610" spans="12:14" x14ac:dyDescent="0.25">
      <c r="L13610">
        <v>13610</v>
      </c>
      <c r="M13610">
        <f t="shared" si="436"/>
        <v>-65.990462489343557</v>
      </c>
      <c r="N13610">
        <f t="shared" si="437"/>
        <v>9.5375106564432599E-3</v>
      </c>
    </row>
    <row r="13611" spans="12:14" x14ac:dyDescent="0.25">
      <c r="L13611">
        <v>13611</v>
      </c>
      <c r="M13611">
        <f t="shared" si="436"/>
        <v>-65.995311167945445</v>
      </c>
      <c r="N13611">
        <f t="shared" si="437"/>
        <v>4.6888320545548368E-3</v>
      </c>
    </row>
    <row r="13612" spans="12:14" x14ac:dyDescent="0.25">
      <c r="L13612">
        <v>13612</v>
      </c>
      <c r="M13612">
        <f t="shared" si="436"/>
        <v>-66.000159846547319</v>
      </c>
      <c r="N13612">
        <f t="shared" si="437"/>
        <v>0.99984015345268062</v>
      </c>
    </row>
    <row r="13613" spans="12:14" x14ac:dyDescent="0.25">
      <c r="L13613">
        <v>13613</v>
      </c>
      <c r="M13613">
        <f t="shared" si="436"/>
        <v>-66.005008525149194</v>
      </c>
      <c r="N13613">
        <f t="shared" si="437"/>
        <v>0.99499147485080641</v>
      </c>
    </row>
    <row r="13614" spans="12:14" x14ac:dyDescent="0.25">
      <c r="L13614">
        <v>13614</v>
      </c>
      <c r="M13614">
        <f t="shared" si="436"/>
        <v>-66.009857203751068</v>
      </c>
      <c r="N13614">
        <f t="shared" si="437"/>
        <v>0.9901427962489322</v>
      </c>
    </row>
    <row r="13615" spans="12:14" x14ac:dyDescent="0.25">
      <c r="L13615">
        <v>13615</v>
      </c>
      <c r="M13615">
        <f t="shared" si="436"/>
        <v>-66.014705882352942</v>
      </c>
      <c r="N13615">
        <f t="shared" si="437"/>
        <v>0.98529411764705799</v>
      </c>
    </row>
    <row r="13616" spans="12:14" x14ac:dyDescent="0.25">
      <c r="L13616">
        <v>13616</v>
      </c>
      <c r="M13616">
        <f t="shared" si="436"/>
        <v>-66.019554560954816</v>
      </c>
      <c r="N13616">
        <f t="shared" si="437"/>
        <v>0.98044543904518378</v>
      </c>
    </row>
    <row r="13617" spans="12:14" x14ac:dyDescent="0.25">
      <c r="L13617">
        <v>13617</v>
      </c>
      <c r="M13617">
        <f t="shared" si="436"/>
        <v>-66.02440323955669</v>
      </c>
      <c r="N13617">
        <f t="shared" si="437"/>
        <v>0.97559676044330956</v>
      </c>
    </row>
    <row r="13618" spans="12:14" x14ac:dyDescent="0.25">
      <c r="L13618">
        <v>13618</v>
      </c>
      <c r="M13618">
        <f t="shared" si="436"/>
        <v>-66.029251918158565</v>
      </c>
      <c r="N13618">
        <f t="shared" si="437"/>
        <v>0.97074808184143535</v>
      </c>
    </row>
    <row r="13619" spans="12:14" x14ac:dyDescent="0.25">
      <c r="L13619">
        <v>13619</v>
      </c>
      <c r="M13619">
        <f t="shared" si="436"/>
        <v>-66.034100596760439</v>
      </c>
      <c r="N13619">
        <f t="shared" si="437"/>
        <v>0.96589940323956114</v>
      </c>
    </row>
    <row r="13620" spans="12:14" x14ac:dyDescent="0.25">
      <c r="L13620">
        <v>13620</v>
      </c>
      <c r="M13620">
        <f t="shared" si="436"/>
        <v>-66.038949275362313</v>
      </c>
      <c r="N13620">
        <f t="shared" si="437"/>
        <v>0.96105072463768693</v>
      </c>
    </row>
    <row r="13621" spans="12:14" x14ac:dyDescent="0.25">
      <c r="L13621">
        <v>13621</v>
      </c>
      <c r="M13621">
        <f t="shared" si="436"/>
        <v>-66.043797953964187</v>
      </c>
      <c r="N13621">
        <f t="shared" si="437"/>
        <v>0.95620204603581271</v>
      </c>
    </row>
    <row r="13622" spans="12:14" x14ac:dyDescent="0.25">
      <c r="L13622">
        <v>13622</v>
      </c>
      <c r="M13622">
        <f t="shared" si="436"/>
        <v>-66.048646632566076</v>
      </c>
      <c r="N13622">
        <f t="shared" si="437"/>
        <v>0.95135336743392429</v>
      </c>
    </row>
    <row r="13623" spans="12:14" x14ac:dyDescent="0.25">
      <c r="L13623">
        <v>13623</v>
      </c>
      <c r="M13623">
        <f t="shared" si="436"/>
        <v>-66.05349531116795</v>
      </c>
      <c r="N13623">
        <f t="shared" si="437"/>
        <v>0.94650468883205008</v>
      </c>
    </row>
    <row r="13624" spans="12:14" x14ac:dyDescent="0.25">
      <c r="L13624">
        <v>13624</v>
      </c>
      <c r="M13624">
        <f t="shared" si="436"/>
        <v>-66.058343989769824</v>
      </c>
      <c r="N13624">
        <f t="shared" si="437"/>
        <v>0.94165601023017587</v>
      </c>
    </row>
    <row r="13625" spans="12:14" x14ac:dyDescent="0.25">
      <c r="L13625">
        <v>13625</v>
      </c>
      <c r="M13625">
        <f t="shared" si="436"/>
        <v>-66.063192668371698</v>
      </c>
      <c r="N13625">
        <f t="shared" si="437"/>
        <v>0.93680733162830165</v>
      </c>
    </row>
    <row r="13626" spans="12:14" x14ac:dyDescent="0.25">
      <c r="L13626">
        <v>13626</v>
      </c>
      <c r="M13626">
        <f t="shared" si="436"/>
        <v>-66.068041346973573</v>
      </c>
      <c r="N13626">
        <f t="shared" si="437"/>
        <v>0.93195865302642744</v>
      </c>
    </row>
    <row r="13627" spans="12:14" x14ac:dyDescent="0.25">
      <c r="L13627">
        <v>13627</v>
      </c>
      <c r="M13627">
        <f t="shared" si="436"/>
        <v>-66.072890025575447</v>
      </c>
      <c r="N13627">
        <f t="shared" si="437"/>
        <v>0.92710997442455323</v>
      </c>
    </row>
    <row r="13628" spans="12:14" x14ac:dyDescent="0.25">
      <c r="L13628">
        <v>13628</v>
      </c>
      <c r="M13628">
        <f t="shared" si="436"/>
        <v>-66.077738704177321</v>
      </c>
      <c r="N13628">
        <f t="shared" si="437"/>
        <v>0.92226129582267902</v>
      </c>
    </row>
    <row r="13629" spans="12:14" x14ac:dyDescent="0.25">
      <c r="L13629">
        <v>13629</v>
      </c>
      <c r="M13629">
        <f t="shared" si="436"/>
        <v>-66.082587382779195</v>
      </c>
      <c r="N13629">
        <f t="shared" si="437"/>
        <v>0.9174126172208048</v>
      </c>
    </row>
    <row r="13630" spans="12:14" x14ac:dyDescent="0.25">
      <c r="L13630">
        <v>13630</v>
      </c>
      <c r="M13630">
        <f t="shared" si="436"/>
        <v>-66.087436061381069</v>
      </c>
      <c r="N13630">
        <f t="shared" si="437"/>
        <v>0.91256393861893059</v>
      </c>
    </row>
    <row r="13631" spans="12:14" x14ac:dyDescent="0.25">
      <c r="L13631">
        <v>13631</v>
      </c>
      <c r="M13631">
        <f t="shared" si="436"/>
        <v>-66.092284739982944</v>
      </c>
      <c r="N13631">
        <f t="shared" si="437"/>
        <v>0.90771526001705638</v>
      </c>
    </row>
    <row r="13632" spans="12:14" x14ac:dyDescent="0.25">
      <c r="L13632">
        <v>13632</v>
      </c>
      <c r="M13632">
        <f t="shared" si="436"/>
        <v>-66.097133418584832</v>
      </c>
      <c r="N13632">
        <f t="shared" si="437"/>
        <v>0.90286658141516796</v>
      </c>
    </row>
    <row r="13633" spans="12:14" x14ac:dyDescent="0.25">
      <c r="L13633">
        <v>13633</v>
      </c>
      <c r="M13633">
        <f t="shared" si="436"/>
        <v>-66.101982097186706</v>
      </c>
      <c r="N13633">
        <f t="shared" si="437"/>
        <v>0.89801790281329374</v>
      </c>
    </row>
    <row r="13634" spans="12:14" x14ac:dyDescent="0.25">
      <c r="L13634">
        <v>13634</v>
      </c>
      <c r="M13634">
        <f t="shared" ref="M13634:M13697" si="438">(1-L13634*C$4)/C$5</f>
        <v>-66.10683077578858</v>
      </c>
      <c r="N13634">
        <f t="shared" ref="N13634:N13697" si="439">M13634-INT(M13634)</f>
        <v>0.89316922421141953</v>
      </c>
    </row>
    <row r="13635" spans="12:14" x14ac:dyDescent="0.25">
      <c r="L13635">
        <v>13635</v>
      </c>
      <c r="M13635">
        <f t="shared" si="438"/>
        <v>-66.111679454390455</v>
      </c>
      <c r="N13635">
        <f t="shared" si="439"/>
        <v>0.88832054560954532</v>
      </c>
    </row>
    <row r="13636" spans="12:14" x14ac:dyDescent="0.25">
      <c r="L13636">
        <v>13636</v>
      </c>
      <c r="M13636">
        <f t="shared" si="438"/>
        <v>-66.116528132992329</v>
      </c>
      <c r="N13636">
        <f t="shared" si="439"/>
        <v>0.88347186700767111</v>
      </c>
    </row>
    <row r="13637" spans="12:14" x14ac:dyDescent="0.25">
      <c r="L13637">
        <v>13637</v>
      </c>
      <c r="M13637">
        <f t="shared" si="438"/>
        <v>-66.121376811594203</v>
      </c>
      <c r="N13637">
        <f t="shared" si="439"/>
        <v>0.8786231884057969</v>
      </c>
    </row>
    <row r="13638" spans="12:14" x14ac:dyDescent="0.25">
      <c r="L13638">
        <v>13638</v>
      </c>
      <c r="M13638">
        <f t="shared" si="438"/>
        <v>-66.126225490196077</v>
      </c>
      <c r="N13638">
        <f t="shared" si="439"/>
        <v>0.87377450980392268</v>
      </c>
    </row>
    <row r="13639" spans="12:14" x14ac:dyDescent="0.25">
      <c r="L13639">
        <v>13639</v>
      </c>
      <c r="M13639">
        <f t="shared" si="438"/>
        <v>-66.131074168797952</v>
      </c>
      <c r="N13639">
        <f t="shared" si="439"/>
        <v>0.86892583120204847</v>
      </c>
    </row>
    <row r="13640" spans="12:14" x14ac:dyDescent="0.25">
      <c r="L13640">
        <v>13640</v>
      </c>
      <c r="M13640">
        <f t="shared" si="438"/>
        <v>-66.135922847399826</v>
      </c>
      <c r="N13640">
        <f t="shared" si="439"/>
        <v>0.86407715260017426</v>
      </c>
    </row>
    <row r="13641" spans="12:14" x14ac:dyDescent="0.25">
      <c r="L13641">
        <v>13641</v>
      </c>
      <c r="M13641">
        <f t="shared" si="438"/>
        <v>-66.1407715260017</v>
      </c>
      <c r="N13641">
        <f t="shared" si="439"/>
        <v>0.85922847399830005</v>
      </c>
    </row>
    <row r="13642" spans="12:14" x14ac:dyDescent="0.25">
      <c r="L13642">
        <v>13642</v>
      </c>
      <c r="M13642">
        <f t="shared" si="438"/>
        <v>-66.145620204603574</v>
      </c>
      <c r="N13642">
        <f t="shared" si="439"/>
        <v>0.85437979539642583</v>
      </c>
    </row>
    <row r="13643" spans="12:14" x14ac:dyDescent="0.25">
      <c r="L13643">
        <v>13643</v>
      </c>
      <c r="M13643">
        <f t="shared" si="438"/>
        <v>-66.150468883205463</v>
      </c>
      <c r="N13643">
        <f t="shared" si="439"/>
        <v>0.84953111679453741</v>
      </c>
    </row>
    <row r="13644" spans="12:14" x14ac:dyDescent="0.25">
      <c r="L13644">
        <v>13644</v>
      </c>
      <c r="M13644">
        <f t="shared" si="438"/>
        <v>-66.155317561807337</v>
      </c>
      <c r="N13644">
        <f t="shared" si="439"/>
        <v>0.8446824381926632</v>
      </c>
    </row>
    <row r="13645" spans="12:14" x14ac:dyDescent="0.25">
      <c r="L13645">
        <v>13645</v>
      </c>
      <c r="M13645">
        <f t="shared" si="438"/>
        <v>-66.160166240409211</v>
      </c>
      <c r="N13645">
        <f t="shared" si="439"/>
        <v>0.83983375959078899</v>
      </c>
    </row>
    <row r="13646" spans="12:14" x14ac:dyDescent="0.25">
      <c r="L13646">
        <v>13646</v>
      </c>
      <c r="M13646">
        <f t="shared" si="438"/>
        <v>-66.165014919011085</v>
      </c>
      <c r="N13646">
        <f t="shared" si="439"/>
        <v>0.83498508098891477</v>
      </c>
    </row>
    <row r="13647" spans="12:14" x14ac:dyDescent="0.25">
      <c r="L13647">
        <v>13647</v>
      </c>
      <c r="M13647">
        <f t="shared" si="438"/>
        <v>-66.169863597612959</v>
      </c>
      <c r="N13647">
        <f t="shared" si="439"/>
        <v>0.83013640238704056</v>
      </c>
    </row>
    <row r="13648" spans="12:14" x14ac:dyDescent="0.25">
      <c r="L13648">
        <v>13648</v>
      </c>
      <c r="M13648">
        <f t="shared" si="438"/>
        <v>-66.174712276214834</v>
      </c>
      <c r="N13648">
        <f t="shared" si="439"/>
        <v>0.82528772378516635</v>
      </c>
    </row>
    <row r="13649" spans="12:14" x14ac:dyDescent="0.25">
      <c r="L13649">
        <v>13649</v>
      </c>
      <c r="M13649">
        <f t="shared" si="438"/>
        <v>-66.179560954816708</v>
      </c>
      <c r="N13649">
        <f t="shared" si="439"/>
        <v>0.82043904518329214</v>
      </c>
    </row>
    <row r="13650" spans="12:14" x14ac:dyDescent="0.25">
      <c r="L13650">
        <v>13650</v>
      </c>
      <c r="M13650">
        <f t="shared" si="438"/>
        <v>-66.184409633418582</v>
      </c>
      <c r="N13650">
        <f t="shared" si="439"/>
        <v>0.81559036658141792</v>
      </c>
    </row>
    <row r="13651" spans="12:14" x14ac:dyDescent="0.25">
      <c r="L13651">
        <v>13651</v>
      </c>
      <c r="M13651">
        <f t="shared" si="438"/>
        <v>-66.189258312020456</v>
      </c>
      <c r="N13651">
        <f t="shared" si="439"/>
        <v>0.81074168797954371</v>
      </c>
    </row>
    <row r="13652" spans="12:14" x14ac:dyDescent="0.25">
      <c r="L13652">
        <v>13652</v>
      </c>
      <c r="M13652">
        <f t="shared" si="438"/>
        <v>-66.19410699062233</v>
      </c>
      <c r="N13652">
        <f t="shared" si="439"/>
        <v>0.8058930093776695</v>
      </c>
    </row>
    <row r="13653" spans="12:14" x14ac:dyDescent="0.25">
      <c r="L13653">
        <v>13653</v>
      </c>
      <c r="M13653">
        <f t="shared" si="438"/>
        <v>-66.198955669224205</v>
      </c>
      <c r="N13653">
        <f t="shared" si="439"/>
        <v>0.80104433077579529</v>
      </c>
    </row>
    <row r="13654" spans="12:14" x14ac:dyDescent="0.25">
      <c r="L13654">
        <v>13654</v>
      </c>
      <c r="M13654">
        <f t="shared" si="438"/>
        <v>-66.203804347826093</v>
      </c>
      <c r="N13654">
        <f t="shared" si="439"/>
        <v>0.79619565217390686</v>
      </c>
    </row>
    <row r="13655" spans="12:14" x14ac:dyDescent="0.25">
      <c r="L13655">
        <v>13655</v>
      </c>
      <c r="M13655">
        <f t="shared" si="438"/>
        <v>-66.208653026427967</v>
      </c>
      <c r="N13655">
        <f t="shared" si="439"/>
        <v>0.79134697357203265</v>
      </c>
    </row>
    <row r="13656" spans="12:14" x14ac:dyDescent="0.25">
      <c r="L13656">
        <v>13656</v>
      </c>
      <c r="M13656">
        <f t="shared" si="438"/>
        <v>-66.213501705029842</v>
      </c>
      <c r="N13656">
        <f t="shared" si="439"/>
        <v>0.78649829497015844</v>
      </c>
    </row>
    <row r="13657" spans="12:14" x14ac:dyDescent="0.25">
      <c r="L13657">
        <v>13657</v>
      </c>
      <c r="M13657">
        <f t="shared" si="438"/>
        <v>-66.218350383631716</v>
      </c>
      <c r="N13657">
        <f t="shared" si="439"/>
        <v>0.78164961636828423</v>
      </c>
    </row>
    <row r="13658" spans="12:14" x14ac:dyDescent="0.25">
      <c r="L13658">
        <v>13658</v>
      </c>
      <c r="M13658">
        <f t="shared" si="438"/>
        <v>-66.22319906223359</v>
      </c>
      <c r="N13658">
        <f t="shared" si="439"/>
        <v>0.77680093776641002</v>
      </c>
    </row>
    <row r="13659" spans="12:14" x14ac:dyDescent="0.25">
      <c r="L13659">
        <v>13659</v>
      </c>
      <c r="M13659">
        <f t="shared" si="438"/>
        <v>-66.228047740835464</v>
      </c>
      <c r="N13659">
        <f t="shared" si="439"/>
        <v>0.7719522591645358</v>
      </c>
    </row>
    <row r="13660" spans="12:14" x14ac:dyDescent="0.25">
      <c r="L13660">
        <v>13660</v>
      </c>
      <c r="M13660">
        <f t="shared" si="438"/>
        <v>-66.232896419437338</v>
      </c>
      <c r="N13660">
        <f t="shared" si="439"/>
        <v>0.76710358056266159</v>
      </c>
    </row>
    <row r="13661" spans="12:14" x14ac:dyDescent="0.25">
      <c r="L13661">
        <v>13661</v>
      </c>
      <c r="M13661">
        <f t="shared" si="438"/>
        <v>-66.237745098039213</v>
      </c>
      <c r="N13661">
        <f t="shared" si="439"/>
        <v>0.76225490196078738</v>
      </c>
    </row>
    <row r="13662" spans="12:14" x14ac:dyDescent="0.25">
      <c r="L13662">
        <v>13662</v>
      </c>
      <c r="M13662">
        <f t="shared" si="438"/>
        <v>-66.242593776641087</v>
      </c>
      <c r="N13662">
        <f t="shared" si="439"/>
        <v>0.75740622335891317</v>
      </c>
    </row>
    <row r="13663" spans="12:14" x14ac:dyDescent="0.25">
      <c r="L13663">
        <v>13663</v>
      </c>
      <c r="M13663">
        <f t="shared" si="438"/>
        <v>-66.247442455242961</v>
      </c>
      <c r="N13663">
        <f t="shared" si="439"/>
        <v>0.75255754475703895</v>
      </c>
    </row>
    <row r="13664" spans="12:14" x14ac:dyDescent="0.25">
      <c r="L13664">
        <v>13664</v>
      </c>
      <c r="M13664">
        <f t="shared" si="438"/>
        <v>-66.252291133844835</v>
      </c>
      <c r="N13664">
        <f t="shared" si="439"/>
        <v>0.74770886615516474</v>
      </c>
    </row>
    <row r="13665" spans="12:14" x14ac:dyDescent="0.25">
      <c r="L13665">
        <v>13665</v>
      </c>
      <c r="M13665">
        <f t="shared" si="438"/>
        <v>-66.257139812446724</v>
      </c>
      <c r="N13665">
        <f t="shared" si="439"/>
        <v>0.74286018755327632</v>
      </c>
    </row>
    <row r="13666" spans="12:14" x14ac:dyDescent="0.25">
      <c r="L13666">
        <v>13666</v>
      </c>
      <c r="M13666">
        <f t="shared" si="438"/>
        <v>-66.261988491048598</v>
      </c>
      <c r="N13666">
        <f t="shared" si="439"/>
        <v>0.73801150895140211</v>
      </c>
    </row>
    <row r="13667" spans="12:14" x14ac:dyDescent="0.25">
      <c r="L13667">
        <v>13667</v>
      </c>
      <c r="M13667">
        <f t="shared" si="438"/>
        <v>-66.266837169650472</v>
      </c>
      <c r="N13667">
        <f t="shared" si="439"/>
        <v>0.73316283034952789</v>
      </c>
    </row>
    <row r="13668" spans="12:14" x14ac:dyDescent="0.25">
      <c r="L13668">
        <v>13668</v>
      </c>
      <c r="M13668">
        <f t="shared" si="438"/>
        <v>-66.271685848252346</v>
      </c>
      <c r="N13668">
        <f t="shared" si="439"/>
        <v>0.72831415174765368</v>
      </c>
    </row>
    <row r="13669" spans="12:14" x14ac:dyDescent="0.25">
      <c r="L13669">
        <v>13669</v>
      </c>
      <c r="M13669">
        <f t="shared" si="438"/>
        <v>-66.276534526854221</v>
      </c>
      <c r="N13669">
        <f t="shared" si="439"/>
        <v>0.72346547314577947</v>
      </c>
    </row>
    <row r="13670" spans="12:14" x14ac:dyDescent="0.25">
      <c r="L13670">
        <v>13670</v>
      </c>
      <c r="M13670">
        <f t="shared" si="438"/>
        <v>-66.281383205456095</v>
      </c>
      <c r="N13670">
        <f t="shared" si="439"/>
        <v>0.71861679454390526</v>
      </c>
    </row>
    <row r="13671" spans="12:14" x14ac:dyDescent="0.25">
      <c r="L13671">
        <v>13671</v>
      </c>
      <c r="M13671">
        <f t="shared" si="438"/>
        <v>-66.286231884057969</v>
      </c>
      <c r="N13671">
        <f t="shared" si="439"/>
        <v>0.71376811594203105</v>
      </c>
    </row>
    <row r="13672" spans="12:14" x14ac:dyDescent="0.25">
      <c r="L13672">
        <v>13672</v>
      </c>
      <c r="M13672">
        <f t="shared" si="438"/>
        <v>-66.291080562659843</v>
      </c>
      <c r="N13672">
        <f t="shared" si="439"/>
        <v>0.70891943734015683</v>
      </c>
    </row>
    <row r="13673" spans="12:14" x14ac:dyDescent="0.25">
      <c r="L13673">
        <v>13673</v>
      </c>
      <c r="M13673">
        <f t="shared" si="438"/>
        <v>-66.295929241261717</v>
      </c>
      <c r="N13673">
        <f t="shared" si="439"/>
        <v>0.70407075873828262</v>
      </c>
    </row>
    <row r="13674" spans="12:14" x14ac:dyDescent="0.25">
      <c r="L13674">
        <v>13674</v>
      </c>
      <c r="M13674">
        <f t="shared" si="438"/>
        <v>-66.300777919863592</v>
      </c>
      <c r="N13674">
        <f t="shared" si="439"/>
        <v>0.69922208013640841</v>
      </c>
    </row>
    <row r="13675" spans="12:14" x14ac:dyDescent="0.25">
      <c r="L13675">
        <v>13675</v>
      </c>
      <c r="M13675">
        <f t="shared" si="438"/>
        <v>-66.30562659846548</v>
      </c>
      <c r="N13675">
        <f t="shared" si="439"/>
        <v>0.69437340153451999</v>
      </c>
    </row>
    <row r="13676" spans="12:14" x14ac:dyDescent="0.25">
      <c r="L13676">
        <v>13676</v>
      </c>
      <c r="M13676">
        <f t="shared" si="438"/>
        <v>-66.310475277067354</v>
      </c>
      <c r="N13676">
        <f t="shared" si="439"/>
        <v>0.68952472293264577</v>
      </c>
    </row>
    <row r="13677" spans="12:14" x14ac:dyDescent="0.25">
      <c r="L13677">
        <v>13677</v>
      </c>
      <c r="M13677">
        <f t="shared" si="438"/>
        <v>-66.315323955669228</v>
      </c>
      <c r="N13677">
        <f t="shared" si="439"/>
        <v>0.68467604433077156</v>
      </c>
    </row>
    <row r="13678" spans="12:14" x14ac:dyDescent="0.25">
      <c r="L13678">
        <v>13678</v>
      </c>
      <c r="M13678">
        <f t="shared" si="438"/>
        <v>-66.320172634271103</v>
      </c>
      <c r="N13678">
        <f t="shared" si="439"/>
        <v>0.67982736572889735</v>
      </c>
    </row>
    <row r="13679" spans="12:14" x14ac:dyDescent="0.25">
      <c r="L13679">
        <v>13679</v>
      </c>
      <c r="M13679">
        <f t="shared" si="438"/>
        <v>-66.325021312872977</v>
      </c>
      <c r="N13679">
        <f t="shared" si="439"/>
        <v>0.67497868712702314</v>
      </c>
    </row>
    <row r="13680" spans="12:14" x14ac:dyDescent="0.25">
      <c r="L13680">
        <v>13680</v>
      </c>
      <c r="M13680">
        <f t="shared" si="438"/>
        <v>-66.329869991474851</v>
      </c>
      <c r="N13680">
        <f t="shared" si="439"/>
        <v>0.67013000852514892</v>
      </c>
    </row>
    <row r="13681" spans="12:14" x14ac:dyDescent="0.25">
      <c r="L13681">
        <v>13681</v>
      </c>
      <c r="M13681">
        <f t="shared" si="438"/>
        <v>-66.334718670076725</v>
      </c>
      <c r="N13681">
        <f t="shared" si="439"/>
        <v>0.66528132992327471</v>
      </c>
    </row>
    <row r="13682" spans="12:14" x14ac:dyDescent="0.25">
      <c r="L13682">
        <v>13682</v>
      </c>
      <c r="M13682">
        <f t="shared" si="438"/>
        <v>-66.3395673486786</v>
      </c>
      <c r="N13682">
        <f t="shared" si="439"/>
        <v>0.6604326513214005</v>
      </c>
    </row>
    <row r="13683" spans="12:14" x14ac:dyDescent="0.25">
      <c r="L13683">
        <v>13683</v>
      </c>
      <c r="M13683">
        <f t="shared" si="438"/>
        <v>-66.344416027280474</v>
      </c>
      <c r="N13683">
        <f t="shared" si="439"/>
        <v>0.65558397271952629</v>
      </c>
    </row>
    <row r="13684" spans="12:14" x14ac:dyDescent="0.25">
      <c r="L13684">
        <v>13684</v>
      </c>
      <c r="M13684">
        <f t="shared" si="438"/>
        <v>-66.349264705882348</v>
      </c>
      <c r="N13684">
        <f t="shared" si="439"/>
        <v>0.65073529411765207</v>
      </c>
    </row>
    <row r="13685" spans="12:14" x14ac:dyDescent="0.25">
      <c r="L13685">
        <v>13685</v>
      </c>
      <c r="M13685">
        <f t="shared" si="438"/>
        <v>-66.354113384484222</v>
      </c>
      <c r="N13685">
        <f t="shared" si="439"/>
        <v>0.64588661551577786</v>
      </c>
    </row>
    <row r="13686" spans="12:14" x14ac:dyDescent="0.25">
      <c r="L13686">
        <v>13686</v>
      </c>
      <c r="M13686">
        <f t="shared" si="438"/>
        <v>-66.358962063086111</v>
      </c>
      <c r="N13686">
        <f t="shared" si="439"/>
        <v>0.64103793691388944</v>
      </c>
    </row>
    <row r="13687" spans="12:14" x14ac:dyDescent="0.25">
      <c r="L13687">
        <v>13687</v>
      </c>
      <c r="M13687">
        <f t="shared" si="438"/>
        <v>-66.363810741687985</v>
      </c>
      <c r="N13687">
        <f t="shared" si="439"/>
        <v>0.63618925831201523</v>
      </c>
    </row>
    <row r="13688" spans="12:14" x14ac:dyDescent="0.25">
      <c r="L13688">
        <v>13688</v>
      </c>
      <c r="M13688">
        <f t="shared" si="438"/>
        <v>-66.368659420289859</v>
      </c>
      <c r="N13688">
        <f t="shared" si="439"/>
        <v>0.63134057971014101</v>
      </c>
    </row>
    <row r="13689" spans="12:14" x14ac:dyDescent="0.25">
      <c r="L13689">
        <v>13689</v>
      </c>
      <c r="M13689">
        <f t="shared" si="438"/>
        <v>-66.373508098891733</v>
      </c>
      <c r="N13689">
        <f t="shared" si="439"/>
        <v>0.6264919011082668</v>
      </c>
    </row>
    <row r="13690" spans="12:14" x14ac:dyDescent="0.25">
      <c r="L13690">
        <v>13690</v>
      </c>
      <c r="M13690">
        <f t="shared" si="438"/>
        <v>-66.378356777493607</v>
      </c>
      <c r="N13690">
        <f t="shared" si="439"/>
        <v>0.62164322250639259</v>
      </c>
    </row>
    <row r="13691" spans="12:14" x14ac:dyDescent="0.25">
      <c r="L13691">
        <v>13691</v>
      </c>
      <c r="M13691">
        <f t="shared" si="438"/>
        <v>-66.383205456095482</v>
      </c>
      <c r="N13691">
        <f t="shared" si="439"/>
        <v>0.61679454390451838</v>
      </c>
    </row>
    <row r="13692" spans="12:14" x14ac:dyDescent="0.25">
      <c r="L13692">
        <v>13692</v>
      </c>
      <c r="M13692">
        <f t="shared" si="438"/>
        <v>-66.388054134697356</v>
      </c>
      <c r="N13692">
        <f t="shared" si="439"/>
        <v>0.61194586530264417</v>
      </c>
    </row>
    <row r="13693" spans="12:14" x14ac:dyDescent="0.25">
      <c r="L13693">
        <v>13693</v>
      </c>
      <c r="M13693">
        <f t="shared" si="438"/>
        <v>-66.39290281329923</v>
      </c>
      <c r="N13693">
        <f t="shared" si="439"/>
        <v>0.60709718670076995</v>
      </c>
    </row>
    <row r="13694" spans="12:14" x14ac:dyDescent="0.25">
      <c r="L13694">
        <v>13694</v>
      </c>
      <c r="M13694">
        <f t="shared" si="438"/>
        <v>-66.397751491901104</v>
      </c>
      <c r="N13694">
        <f t="shared" si="439"/>
        <v>0.60224850809889574</v>
      </c>
    </row>
    <row r="13695" spans="12:14" x14ac:dyDescent="0.25">
      <c r="L13695">
        <v>13695</v>
      </c>
      <c r="M13695">
        <f t="shared" si="438"/>
        <v>-66.402600170502978</v>
      </c>
      <c r="N13695">
        <f t="shared" si="439"/>
        <v>0.59739982949702153</v>
      </c>
    </row>
    <row r="13696" spans="12:14" x14ac:dyDescent="0.25">
      <c r="L13696">
        <v>13696</v>
      </c>
      <c r="M13696">
        <f t="shared" si="438"/>
        <v>-66.407448849104853</v>
      </c>
      <c r="N13696">
        <f t="shared" si="439"/>
        <v>0.59255115089514732</v>
      </c>
    </row>
    <row r="13697" spans="12:14" x14ac:dyDescent="0.25">
      <c r="L13697">
        <v>13697</v>
      </c>
      <c r="M13697">
        <f t="shared" si="438"/>
        <v>-66.412297527706741</v>
      </c>
      <c r="N13697">
        <f t="shared" si="439"/>
        <v>0.58770247229325889</v>
      </c>
    </row>
    <row r="13698" spans="12:14" x14ac:dyDescent="0.25">
      <c r="L13698">
        <v>13698</v>
      </c>
      <c r="M13698">
        <f t="shared" ref="M13698:M13761" si="440">(1-L13698*C$4)/C$5</f>
        <v>-66.417146206308615</v>
      </c>
      <c r="N13698">
        <f t="shared" ref="N13698:N13761" si="441">M13698-INT(M13698)</f>
        <v>0.58285379369138468</v>
      </c>
    </row>
    <row r="13699" spans="12:14" x14ac:dyDescent="0.25">
      <c r="L13699">
        <v>13699</v>
      </c>
      <c r="M13699">
        <f t="shared" si="440"/>
        <v>-66.42199488491049</v>
      </c>
      <c r="N13699">
        <f t="shared" si="441"/>
        <v>0.57800511508951047</v>
      </c>
    </row>
    <row r="13700" spans="12:14" x14ac:dyDescent="0.25">
      <c r="L13700">
        <v>13700</v>
      </c>
      <c r="M13700">
        <f t="shared" si="440"/>
        <v>-66.426843563512364</v>
      </c>
      <c r="N13700">
        <f t="shared" si="441"/>
        <v>0.57315643648763626</v>
      </c>
    </row>
    <row r="13701" spans="12:14" x14ac:dyDescent="0.25">
      <c r="L13701">
        <v>13701</v>
      </c>
      <c r="M13701">
        <f t="shared" si="440"/>
        <v>-66.431692242114238</v>
      </c>
      <c r="N13701">
        <f t="shared" si="441"/>
        <v>0.56830775788576204</v>
      </c>
    </row>
    <row r="13702" spans="12:14" x14ac:dyDescent="0.25">
      <c r="L13702">
        <v>13702</v>
      </c>
      <c r="M13702">
        <f t="shared" si="440"/>
        <v>-66.436540920716112</v>
      </c>
      <c r="N13702">
        <f t="shared" si="441"/>
        <v>0.56345907928388783</v>
      </c>
    </row>
    <row r="13703" spans="12:14" x14ac:dyDescent="0.25">
      <c r="L13703">
        <v>13703</v>
      </c>
      <c r="M13703">
        <f t="shared" si="440"/>
        <v>-66.441389599317986</v>
      </c>
      <c r="N13703">
        <f t="shared" si="441"/>
        <v>0.55861040068201362</v>
      </c>
    </row>
    <row r="13704" spans="12:14" x14ac:dyDescent="0.25">
      <c r="L13704">
        <v>13704</v>
      </c>
      <c r="M13704">
        <f t="shared" si="440"/>
        <v>-66.446238277919861</v>
      </c>
      <c r="N13704">
        <f t="shared" si="441"/>
        <v>0.55376172208013941</v>
      </c>
    </row>
    <row r="13705" spans="12:14" x14ac:dyDescent="0.25">
      <c r="L13705">
        <v>13705</v>
      </c>
      <c r="M13705">
        <f t="shared" si="440"/>
        <v>-66.451086956521735</v>
      </c>
      <c r="N13705">
        <f t="shared" si="441"/>
        <v>0.54891304347826519</v>
      </c>
    </row>
    <row r="13706" spans="12:14" x14ac:dyDescent="0.25">
      <c r="L13706">
        <v>13706</v>
      </c>
      <c r="M13706">
        <f t="shared" si="440"/>
        <v>-66.455935635123609</v>
      </c>
      <c r="N13706">
        <f t="shared" si="441"/>
        <v>0.54406436487639098</v>
      </c>
    </row>
    <row r="13707" spans="12:14" x14ac:dyDescent="0.25">
      <c r="L13707">
        <v>13707</v>
      </c>
      <c r="M13707">
        <f t="shared" si="440"/>
        <v>-66.460784313725483</v>
      </c>
      <c r="N13707">
        <f t="shared" si="441"/>
        <v>0.53921568627451677</v>
      </c>
    </row>
    <row r="13708" spans="12:14" x14ac:dyDescent="0.25">
      <c r="L13708">
        <v>13708</v>
      </c>
      <c r="M13708">
        <f t="shared" si="440"/>
        <v>-66.465632992327372</v>
      </c>
      <c r="N13708">
        <f t="shared" si="441"/>
        <v>0.53436700767262835</v>
      </c>
    </row>
    <row r="13709" spans="12:14" x14ac:dyDescent="0.25">
      <c r="L13709">
        <v>13709</v>
      </c>
      <c r="M13709">
        <f t="shared" si="440"/>
        <v>-66.470481670929246</v>
      </c>
      <c r="N13709">
        <f t="shared" si="441"/>
        <v>0.52951832907075413</v>
      </c>
    </row>
    <row r="13710" spans="12:14" x14ac:dyDescent="0.25">
      <c r="L13710">
        <v>13710</v>
      </c>
      <c r="M13710">
        <f t="shared" si="440"/>
        <v>-66.47533034953112</v>
      </c>
      <c r="N13710">
        <f t="shared" si="441"/>
        <v>0.52466965046887992</v>
      </c>
    </row>
    <row r="13711" spans="12:14" x14ac:dyDescent="0.25">
      <c r="L13711">
        <v>13711</v>
      </c>
      <c r="M13711">
        <f t="shared" si="440"/>
        <v>-66.480179028132994</v>
      </c>
      <c r="N13711">
        <f t="shared" si="441"/>
        <v>0.51982097186700571</v>
      </c>
    </row>
    <row r="13712" spans="12:14" x14ac:dyDescent="0.25">
      <c r="L13712">
        <v>13712</v>
      </c>
      <c r="M13712">
        <f t="shared" si="440"/>
        <v>-66.485027706734869</v>
      </c>
      <c r="N13712">
        <f t="shared" si="441"/>
        <v>0.5149722932651315</v>
      </c>
    </row>
    <row r="13713" spans="12:14" x14ac:dyDescent="0.25">
      <c r="L13713">
        <v>13713</v>
      </c>
      <c r="M13713">
        <f t="shared" si="440"/>
        <v>-66.489876385336743</v>
      </c>
      <c r="N13713">
        <f t="shared" si="441"/>
        <v>0.51012361466325729</v>
      </c>
    </row>
    <row r="13714" spans="12:14" x14ac:dyDescent="0.25">
      <c r="L13714">
        <v>13714</v>
      </c>
      <c r="M13714">
        <f t="shared" si="440"/>
        <v>-66.494725063938617</v>
      </c>
      <c r="N13714">
        <f t="shared" si="441"/>
        <v>0.50527493606138307</v>
      </c>
    </row>
    <row r="13715" spans="12:14" x14ac:dyDescent="0.25">
      <c r="L13715">
        <v>13715</v>
      </c>
      <c r="M13715">
        <f t="shared" si="440"/>
        <v>-66.499573742540491</v>
      </c>
      <c r="N13715">
        <f t="shared" si="441"/>
        <v>0.50042625745950886</v>
      </c>
    </row>
    <row r="13716" spans="12:14" x14ac:dyDescent="0.25">
      <c r="L13716">
        <v>13716</v>
      </c>
      <c r="M13716">
        <f t="shared" si="440"/>
        <v>-66.504422421142365</v>
      </c>
      <c r="N13716">
        <f t="shared" si="441"/>
        <v>0.49557757885763465</v>
      </c>
    </row>
    <row r="13717" spans="12:14" x14ac:dyDescent="0.25">
      <c r="L13717">
        <v>13717</v>
      </c>
      <c r="M13717">
        <f t="shared" si="440"/>
        <v>-66.50927109974424</v>
      </c>
      <c r="N13717">
        <f t="shared" si="441"/>
        <v>0.49072890025576044</v>
      </c>
    </row>
    <row r="13718" spans="12:14" x14ac:dyDescent="0.25">
      <c r="L13718">
        <v>13718</v>
      </c>
      <c r="M13718">
        <f t="shared" si="440"/>
        <v>-66.514119778346128</v>
      </c>
      <c r="N13718">
        <f t="shared" si="441"/>
        <v>0.48588022165387201</v>
      </c>
    </row>
    <row r="13719" spans="12:14" x14ac:dyDescent="0.25">
      <c r="L13719">
        <v>13719</v>
      </c>
      <c r="M13719">
        <f t="shared" si="440"/>
        <v>-66.518968456948002</v>
      </c>
      <c r="N13719">
        <f t="shared" si="441"/>
        <v>0.4810315430519978</v>
      </c>
    </row>
    <row r="13720" spans="12:14" x14ac:dyDescent="0.25">
      <c r="L13720">
        <v>13720</v>
      </c>
      <c r="M13720">
        <f t="shared" si="440"/>
        <v>-66.523817135549876</v>
      </c>
      <c r="N13720">
        <f t="shared" si="441"/>
        <v>0.47618286445012359</v>
      </c>
    </row>
    <row r="13721" spans="12:14" x14ac:dyDescent="0.25">
      <c r="L13721">
        <v>13721</v>
      </c>
      <c r="M13721">
        <f t="shared" si="440"/>
        <v>-66.528665814151751</v>
      </c>
      <c r="N13721">
        <f t="shared" si="441"/>
        <v>0.47133418584824938</v>
      </c>
    </row>
    <row r="13722" spans="12:14" x14ac:dyDescent="0.25">
      <c r="L13722">
        <v>13722</v>
      </c>
      <c r="M13722">
        <f t="shared" si="440"/>
        <v>-66.533514492753625</v>
      </c>
      <c r="N13722">
        <f t="shared" si="441"/>
        <v>0.46648550724637516</v>
      </c>
    </row>
    <row r="13723" spans="12:14" x14ac:dyDescent="0.25">
      <c r="L13723">
        <v>13723</v>
      </c>
      <c r="M13723">
        <f t="shared" si="440"/>
        <v>-66.538363171355499</v>
      </c>
      <c r="N13723">
        <f t="shared" si="441"/>
        <v>0.46163682864450095</v>
      </c>
    </row>
    <row r="13724" spans="12:14" x14ac:dyDescent="0.25">
      <c r="L13724">
        <v>13724</v>
      </c>
      <c r="M13724">
        <f t="shared" si="440"/>
        <v>-66.543211849957373</v>
      </c>
      <c r="N13724">
        <f t="shared" si="441"/>
        <v>0.45678815004262674</v>
      </c>
    </row>
    <row r="13725" spans="12:14" x14ac:dyDescent="0.25">
      <c r="L13725">
        <v>13725</v>
      </c>
      <c r="M13725">
        <f t="shared" si="440"/>
        <v>-66.548060528559247</v>
      </c>
      <c r="N13725">
        <f t="shared" si="441"/>
        <v>0.45193947144075253</v>
      </c>
    </row>
    <row r="13726" spans="12:14" x14ac:dyDescent="0.25">
      <c r="L13726">
        <v>13726</v>
      </c>
      <c r="M13726">
        <f t="shared" si="440"/>
        <v>-66.552909207161122</v>
      </c>
      <c r="N13726">
        <f t="shared" si="441"/>
        <v>0.44709079283887831</v>
      </c>
    </row>
    <row r="13727" spans="12:14" x14ac:dyDescent="0.25">
      <c r="L13727">
        <v>13727</v>
      </c>
      <c r="M13727">
        <f t="shared" si="440"/>
        <v>-66.557757885762996</v>
      </c>
      <c r="N13727">
        <f t="shared" si="441"/>
        <v>0.4422421142370041</v>
      </c>
    </row>
    <row r="13728" spans="12:14" x14ac:dyDescent="0.25">
      <c r="L13728">
        <v>13728</v>
      </c>
      <c r="M13728">
        <f t="shared" si="440"/>
        <v>-66.56260656436487</v>
      </c>
      <c r="N13728">
        <f t="shared" si="441"/>
        <v>0.43739343563512989</v>
      </c>
    </row>
    <row r="13729" spans="12:14" x14ac:dyDescent="0.25">
      <c r="L13729">
        <v>13729</v>
      </c>
      <c r="M13729">
        <f t="shared" si="440"/>
        <v>-66.567455242966759</v>
      </c>
      <c r="N13729">
        <f t="shared" si="441"/>
        <v>0.43254475703324147</v>
      </c>
    </row>
    <row r="13730" spans="12:14" x14ac:dyDescent="0.25">
      <c r="L13730">
        <v>13730</v>
      </c>
      <c r="M13730">
        <f t="shared" si="440"/>
        <v>-66.572303921568633</v>
      </c>
      <c r="N13730">
        <f t="shared" si="441"/>
        <v>0.42769607843136725</v>
      </c>
    </row>
    <row r="13731" spans="12:14" x14ac:dyDescent="0.25">
      <c r="L13731">
        <v>13731</v>
      </c>
      <c r="M13731">
        <f t="shared" si="440"/>
        <v>-66.577152600170507</v>
      </c>
      <c r="N13731">
        <f t="shared" si="441"/>
        <v>0.42284739982949304</v>
      </c>
    </row>
    <row r="13732" spans="12:14" x14ac:dyDescent="0.25">
      <c r="L13732">
        <v>13732</v>
      </c>
      <c r="M13732">
        <f t="shared" si="440"/>
        <v>-66.582001278772381</v>
      </c>
      <c r="N13732">
        <f t="shared" si="441"/>
        <v>0.41799872122761883</v>
      </c>
    </row>
    <row r="13733" spans="12:14" x14ac:dyDescent="0.25">
      <c r="L13733">
        <v>13733</v>
      </c>
      <c r="M13733">
        <f t="shared" si="440"/>
        <v>-66.586849957374255</v>
      </c>
      <c r="N13733">
        <f t="shared" si="441"/>
        <v>0.41315004262574462</v>
      </c>
    </row>
    <row r="13734" spans="12:14" x14ac:dyDescent="0.25">
      <c r="L13734">
        <v>13734</v>
      </c>
      <c r="M13734">
        <f t="shared" si="440"/>
        <v>-66.59169863597613</v>
      </c>
      <c r="N13734">
        <f t="shared" si="441"/>
        <v>0.40830136402387041</v>
      </c>
    </row>
    <row r="13735" spans="12:14" x14ac:dyDescent="0.25">
      <c r="L13735">
        <v>13735</v>
      </c>
      <c r="M13735">
        <f t="shared" si="440"/>
        <v>-66.596547314578004</v>
      </c>
      <c r="N13735">
        <f t="shared" si="441"/>
        <v>0.40345268542199619</v>
      </c>
    </row>
    <row r="13736" spans="12:14" x14ac:dyDescent="0.25">
      <c r="L13736">
        <v>13736</v>
      </c>
      <c r="M13736">
        <f t="shared" si="440"/>
        <v>-66.601395993179878</v>
      </c>
      <c r="N13736">
        <f t="shared" si="441"/>
        <v>0.39860400682012198</v>
      </c>
    </row>
    <row r="13737" spans="12:14" x14ac:dyDescent="0.25">
      <c r="L13737">
        <v>13737</v>
      </c>
      <c r="M13737">
        <f t="shared" si="440"/>
        <v>-66.606244671781752</v>
      </c>
      <c r="N13737">
        <f t="shared" si="441"/>
        <v>0.39375532821824777</v>
      </c>
    </row>
    <row r="13738" spans="12:14" x14ac:dyDescent="0.25">
      <c r="L13738">
        <v>13738</v>
      </c>
      <c r="M13738">
        <f t="shared" si="440"/>
        <v>-66.611093350383626</v>
      </c>
      <c r="N13738">
        <f t="shared" si="441"/>
        <v>0.38890664961637356</v>
      </c>
    </row>
    <row r="13739" spans="12:14" x14ac:dyDescent="0.25">
      <c r="L13739">
        <v>13739</v>
      </c>
      <c r="M13739">
        <f t="shared" si="440"/>
        <v>-66.615942028985501</v>
      </c>
      <c r="N13739">
        <f t="shared" si="441"/>
        <v>0.38405797101449934</v>
      </c>
    </row>
    <row r="13740" spans="12:14" x14ac:dyDescent="0.25">
      <c r="L13740">
        <v>13740</v>
      </c>
      <c r="M13740">
        <f t="shared" si="440"/>
        <v>-66.620790707587389</v>
      </c>
      <c r="N13740">
        <f t="shared" si="441"/>
        <v>0.37920929241261092</v>
      </c>
    </row>
    <row r="13741" spans="12:14" x14ac:dyDescent="0.25">
      <c r="L13741">
        <v>13741</v>
      </c>
      <c r="M13741">
        <f t="shared" si="440"/>
        <v>-66.625639386189263</v>
      </c>
      <c r="N13741">
        <f t="shared" si="441"/>
        <v>0.37436061381073671</v>
      </c>
    </row>
    <row r="13742" spans="12:14" x14ac:dyDescent="0.25">
      <c r="L13742">
        <v>13742</v>
      </c>
      <c r="M13742">
        <f t="shared" si="440"/>
        <v>-66.630488064791138</v>
      </c>
      <c r="N13742">
        <f t="shared" si="441"/>
        <v>0.3695119352088625</v>
      </c>
    </row>
    <row r="13743" spans="12:14" x14ac:dyDescent="0.25">
      <c r="L13743">
        <v>13743</v>
      </c>
      <c r="M13743">
        <f t="shared" si="440"/>
        <v>-66.635336743393012</v>
      </c>
      <c r="N13743">
        <f t="shared" si="441"/>
        <v>0.36466325660698828</v>
      </c>
    </row>
    <row r="13744" spans="12:14" x14ac:dyDescent="0.25">
      <c r="L13744">
        <v>13744</v>
      </c>
      <c r="M13744">
        <f t="shared" si="440"/>
        <v>-66.640185421994886</v>
      </c>
      <c r="N13744">
        <f t="shared" si="441"/>
        <v>0.35981457800511407</v>
      </c>
    </row>
    <row r="13745" spans="12:14" x14ac:dyDescent="0.25">
      <c r="L13745">
        <v>13745</v>
      </c>
      <c r="M13745">
        <f t="shared" si="440"/>
        <v>-66.64503410059676</v>
      </c>
      <c r="N13745">
        <f t="shared" si="441"/>
        <v>0.35496589940323986</v>
      </c>
    </row>
    <row r="13746" spans="12:14" x14ac:dyDescent="0.25">
      <c r="L13746">
        <v>13746</v>
      </c>
      <c r="M13746">
        <f t="shared" si="440"/>
        <v>-66.649882779198634</v>
      </c>
      <c r="N13746">
        <f t="shared" si="441"/>
        <v>0.35011722080136565</v>
      </c>
    </row>
    <row r="13747" spans="12:14" x14ac:dyDescent="0.25">
      <c r="L13747">
        <v>13747</v>
      </c>
      <c r="M13747">
        <f t="shared" si="440"/>
        <v>-66.654731457800509</v>
      </c>
      <c r="N13747">
        <f t="shared" si="441"/>
        <v>0.34526854219949143</v>
      </c>
    </row>
    <row r="13748" spans="12:14" x14ac:dyDescent="0.25">
      <c r="L13748">
        <v>13748</v>
      </c>
      <c r="M13748">
        <f t="shared" si="440"/>
        <v>-66.659580136402383</v>
      </c>
      <c r="N13748">
        <f t="shared" si="441"/>
        <v>0.34041986359761722</v>
      </c>
    </row>
    <row r="13749" spans="12:14" x14ac:dyDescent="0.25">
      <c r="L13749">
        <v>13749</v>
      </c>
      <c r="M13749">
        <f t="shared" si="440"/>
        <v>-66.664428815004257</v>
      </c>
      <c r="N13749">
        <f t="shared" si="441"/>
        <v>0.33557118499574301</v>
      </c>
    </row>
    <row r="13750" spans="12:14" x14ac:dyDescent="0.25">
      <c r="L13750">
        <v>13750</v>
      </c>
      <c r="M13750">
        <f t="shared" si="440"/>
        <v>-66.669277493606131</v>
      </c>
      <c r="N13750">
        <f t="shared" si="441"/>
        <v>0.3307225063938688</v>
      </c>
    </row>
    <row r="13751" spans="12:14" x14ac:dyDescent="0.25">
      <c r="L13751">
        <v>13751</v>
      </c>
      <c r="M13751">
        <f t="shared" si="440"/>
        <v>-66.67412617220802</v>
      </c>
      <c r="N13751">
        <f t="shared" si="441"/>
        <v>0.32587382779198037</v>
      </c>
    </row>
    <row r="13752" spans="12:14" x14ac:dyDescent="0.25">
      <c r="L13752">
        <v>13752</v>
      </c>
      <c r="M13752">
        <f t="shared" si="440"/>
        <v>-66.678974850809894</v>
      </c>
      <c r="N13752">
        <f t="shared" si="441"/>
        <v>0.32102514919010616</v>
      </c>
    </row>
    <row r="13753" spans="12:14" x14ac:dyDescent="0.25">
      <c r="L13753">
        <v>13753</v>
      </c>
      <c r="M13753">
        <f t="shared" si="440"/>
        <v>-66.683823529411768</v>
      </c>
      <c r="N13753">
        <f t="shared" si="441"/>
        <v>0.31617647058823195</v>
      </c>
    </row>
    <row r="13754" spans="12:14" x14ac:dyDescent="0.25">
      <c r="L13754">
        <v>13754</v>
      </c>
      <c r="M13754">
        <f t="shared" si="440"/>
        <v>-66.688672208013642</v>
      </c>
      <c r="N13754">
        <f t="shared" si="441"/>
        <v>0.31132779198635774</v>
      </c>
    </row>
    <row r="13755" spans="12:14" x14ac:dyDescent="0.25">
      <c r="L13755">
        <v>13755</v>
      </c>
      <c r="M13755">
        <f t="shared" si="440"/>
        <v>-66.693520886615516</v>
      </c>
      <c r="N13755">
        <f t="shared" si="441"/>
        <v>0.30647911338448353</v>
      </c>
    </row>
    <row r="13756" spans="12:14" x14ac:dyDescent="0.25">
      <c r="L13756">
        <v>13756</v>
      </c>
      <c r="M13756">
        <f t="shared" si="440"/>
        <v>-66.698369565217391</v>
      </c>
      <c r="N13756">
        <f t="shared" si="441"/>
        <v>0.30163043478260931</v>
      </c>
    </row>
    <row r="13757" spans="12:14" x14ac:dyDescent="0.25">
      <c r="L13757">
        <v>13757</v>
      </c>
      <c r="M13757">
        <f t="shared" si="440"/>
        <v>-66.703218243819265</v>
      </c>
      <c r="N13757">
        <f t="shared" si="441"/>
        <v>0.2967817561807351</v>
      </c>
    </row>
    <row r="13758" spans="12:14" x14ac:dyDescent="0.25">
      <c r="L13758">
        <v>13758</v>
      </c>
      <c r="M13758">
        <f t="shared" si="440"/>
        <v>-66.708066922421139</v>
      </c>
      <c r="N13758">
        <f t="shared" si="441"/>
        <v>0.29193307757886089</v>
      </c>
    </row>
    <row r="13759" spans="12:14" x14ac:dyDescent="0.25">
      <c r="L13759">
        <v>13759</v>
      </c>
      <c r="M13759">
        <f t="shared" si="440"/>
        <v>-66.712915601023013</v>
      </c>
      <c r="N13759">
        <f t="shared" si="441"/>
        <v>0.28708439897698668</v>
      </c>
    </row>
    <row r="13760" spans="12:14" x14ac:dyDescent="0.25">
      <c r="L13760">
        <v>13760</v>
      </c>
      <c r="M13760">
        <f t="shared" si="440"/>
        <v>-66.717764279624888</v>
      </c>
      <c r="N13760">
        <f t="shared" si="441"/>
        <v>0.28223572037511246</v>
      </c>
    </row>
    <row r="13761" spans="12:14" x14ac:dyDescent="0.25">
      <c r="L13761">
        <v>13761</v>
      </c>
      <c r="M13761">
        <f t="shared" si="440"/>
        <v>-66.722612958226776</v>
      </c>
      <c r="N13761">
        <f t="shared" si="441"/>
        <v>0.27738704177322404</v>
      </c>
    </row>
    <row r="13762" spans="12:14" x14ac:dyDescent="0.25">
      <c r="L13762">
        <v>13762</v>
      </c>
      <c r="M13762">
        <f t="shared" ref="M13762:M13825" si="442">(1-L13762*C$4)/C$5</f>
        <v>-66.72746163682865</v>
      </c>
      <c r="N13762">
        <f t="shared" ref="N13762:N13825" si="443">M13762-INT(M13762)</f>
        <v>0.27253836317134983</v>
      </c>
    </row>
    <row r="13763" spans="12:14" x14ac:dyDescent="0.25">
      <c r="L13763">
        <v>13763</v>
      </c>
      <c r="M13763">
        <f t="shared" si="442"/>
        <v>-66.732310315430524</v>
      </c>
      <c r="N13763">
        <f t="shared" si="443"/>
        <v>0.26768968456947562</v>
      </c>
    </row>
    <row r="13764" spans="12:14" x14ac:dyDescent="0.25">
      <c r="L13764">
        <v>13764</v>
      </c>
      <c r="M13764">
        <f t="shared" si="442"/>
        <v>-66.737158994032399</v>
      </c>
      <c r="N13764">
        <f t="shared" si="443"/>
        <v>0.2628410059676014</v>
      </c>
    </row>
    <row r="13765" spans="12:14" x14ac:dyDescent="0.25">
      <c r="L13765">
        <v>13765</v>
      </c>
      <c r="M13765">
        <f t="shared" si="442"/>
        <v>-66.742007672634273</v>
      </c>
      <c r="N13765">
        <f t="shared" si="443"/>
        <v>0.25799232736572719</v>
      </c>
    </row>
    <row r="13766" spans="12:14" x14ac:dyDescent="0.25">
      <c r="L13766">
        <v>13766</v>
      </c>
      <c r="M13766">
        <f t="shared" si="442"/>
        <v>-66.746856351236147</v>
      </c>
      <c r="N13766">
        <f t="shared" si="443"/>
        <v>0.25314364876385298</v>
      </c>
    </row>
    <row r="13767" spans="12:14" x14ac:dyDescent="0.25">
      <c r="L13767">
        <v>13767</v>
      </c>
      <c r="M13767">
        <f t="shared" si="442"/>
        <v>-66.751705029838021</v>
      </c>
      <c r="N13767">
        <f t="shared" si="443"/>
        <v>0.24829497016197877</v>
      </c>
    </row>
    <row r="13768" spans="12:14" x14ac:dyDescent="0.25">
      <c r="L13768">
        <v>13768</v>
      </c>
      <c r="M13768">
        <f t="shared" si="442"/>
        <v>-66.756553708439895</v>
      </c>
      <c r="N13768">
        <f t="shared" si="443"/>
        <v>0.24344629156010456</v>
      </c>
    </row>
    <row r="13769" spans="12:14" x14ac:dyDescent="0.25">
      <c r="L13769">
        <v>13769</v>
      </c>
      <c r="M13769">
        <f t="shared" si="442"/>
        <v>-66.76140238704177</v>
      </c>
      <c r="N13769">
        <f t="shared" si="443"/>
        <v>0.23859761295823034</v>
      </c>
    </row>
    <row r="13770" spans="12:14" x14ac:dyDescent="0.25">
      <c r="L13770">
        <v>13770</v>
      </c>
      <c r="M13770">
        <f t="shared" si="442"/>
        <v>-66.766251065643644</v>
      </c>
      <c r="N13770">
        <f t="shared" si="443"/>
        <v>0.23374893435635613</v>
      </c>
    </row>
    <row r="13771" spans="12:14" x14ac:dyDescent="0.25">
      <c r="L13771">
        <v>13771</v>
      </c>
      <c r="M13771">
        <f t="shared" si="442"/>
        <v>-66.771099744245518</v>
      </c>
      <c r="N13771">
        <f t="shared" si="443"/>
        <v>0.22890025575448192</v>
      </c>
    </row>
    <row r="13772" spans="12:14" x14ac:dyDescent="0.25">
      <c r="L13772">
        <v>13772</v>
      </c>
      <c r="M13772">
        <f t="shared" si="442"/>
        <v>-66.775948422847407</v>
      </c>
      <c r="N13772">
        <f t="shared" si="443"/>
        <v>0.2240515771525935</v>
      </c>
    </row>
    <row r="13773" spans="12:14" x14ac:dyDescent="0.25">
      <c r="L13773">
        <v>13773</v>
      </c>
      <c r="M13773">
        <f t="shared" si="442"/>
        <v>-66.780797101449281</v>
      </c>
      <c r="N13773">
        <f t="shared" si="443"/>
        <v>0.21920289855071928</v>
      </c>
    </row>
    <row r="13774" spans="12:14" x14ac:dyDescent="0.25">
      <c r="L13774">
        <v>13774</v>
      </c>
      <c r="M13774">
        <f t="shared" si="442"/>
        <v>-66.785645780051155</v>
      </c>
      <c r="N13774">
        <f t="shared" si="443"/>
        <v>0.21435421994884507</v>
      </c>
    </row>
    <row r="13775" spans="12:14" x14ac:dyDescent="0.25">
      <c r="L13775">
        <v>13775</v>
      </c>
      <c r="M13775">
        <f t="shared" si="442"/>
        <v>-66.790494458653029</v>
      </c>
      <c r="N13775">
        <f t="shared" si="443"/>
        <v>0.20950554134697086</v>
      </c>
    </row>
    <row r="13776" spans="12:14" x14ac:dyDescent="0.25">
      <c r="L13776">
        <v>13776</v>
      </c>
      <c r="M13776">
        <f t="shared" si="442"/>
        <v>-66.795343137254903</v>
      </c>
      <c r="N13776">
        <f t="shared" si="443"/>
        <v>0.20465686274509665</v>
      </c>
    </row>
    <row r="13777" spans="12:14" x14ac:dyDescent="0.25">
      <c r="L13777">
        <v>13777</v>
      </c>
      <c r="M13777">
        <f t="shared" si="442"/>
        <v>-66.800191815856778</v>
      </c>
      <c r="N13777">
        <f t="shared" si="443"/>
        <v>0.19980818414322243</v>
      </c>
    </row>
    <row r="13778" spans="12:14" x14ac:dyDescent="0.25">
      <c r="L13778">
        <v>13778</v>
      </c>
      <c r="M13778">
        <f t="shared" si="442"/>
        <v>-66.805040494458652</v>
      </c>
      <c r="N13778">
        <f t="shared" si="443"/>
        <v>0.19495950554134822</v>
      </c>
    </row>
    <row r="13779" spans="12:14" x14ac:dyDescent="0.25">
      <c r="L13779">
        <v>13779</v>
      </c>
      <c r="M13779">
        <f t="shared" si="442"/>
        <v>-66.809889173060526</v>
      </c>
      <c r="N13779">
        <f t="shared" si="443"/>
        <v>0.19011082693947401</v>
      </c>
    </row>
    <row r="13780" spans="12:14" x14ac:dyDescent="0.25">
      <c r="L13780">
        <v>13780</v>
      </c>
      <c r="M13780">
        <f t="shared" si="442"/>
        <v>-66.8147378516624</v>
      </c>
      <c r="N13780">
        <f t="shared" si="443"/>
        <v>0.1852621483375998</v>
      </c>
    </row>
    <row r="13781" spans="12:14" x14ac:dyDescent="0.25">
      <c r="L13781">
        <v>13781</v>
      </c>
      <c r="M13781">
        <f t="shared" si="442"/>
        <v>-66.819586530264274</v>
      </c>
      <c r="N13781">
        <f t="shared" si="443"/>
        <v>0.18041346973572558</v>
      </c>
    </row>
    <row r="13782" spans="12:14" x14ac:dyDescent="0.25">
      <c r="L13782">
        <v>13782</v>
      </c>
      <c r="M13782">
        <f t="shared" si="442"/>
        <v>-66.824435208866149</v>
      </c>
      <c r="N13782">
        <f t="shared" si="443"/>
        <v>0.17556479113385137</v>
      </c>
    </row>
    <row r="13783" spans="12:14" x14ac:dyDescent="0.25">
      <c r="L13783">
        <v>13783</v>
      </c>
      <c r="M13783">
        <f t="shared" si="442"/>
        <v>-66.829283887468037</v>
      </c>
      <c r="N13783">
        <f t="shared" si="443"/>
        <v>0.17071611253196295</v>
      </c>
    </row>
    <row r="13784" spans="12:14" x14ac:dyDescent="0.25">
      <c r="L13784">
        <v>13784</v>
      </c>
      <c r="M13784">
        <f t="shared" si="442"/>
        <v>-66.834132566069911</v>
      </c>
      <c r="N13784">
        <f t="shared" si="443"/>
        <v>0.16586743393008874</v>
      </c>
    </row>
    <row r="13785" spans="12:14" x14ac:dyDescent="0.25">
      <c r="L13785">
        <v>13785</v>
      </c>
      <c r="M13785">
        <f t="shared" si="442"/>
        <v>-66.838981244671785</v>
      </c>
      <c r="N13785">
        <f t="shared" si="443"/>
        <v>0.16101875532821452</v>
      </c>
    </row>
    <row r="13786" spans="12:14" x14ac:dyDescent="0.25">
      <c r="L13786">
        <v>13786</v>
      </c>
      <c r="M13786">
        <f t="shared" si="442"/>
        <v>-66.84382992327366</v>
      </c>
      <c r="N13786">
        <f t="shared" si="443"/>
        <v>0.15617007672634031</v>
      </c>
    </row>
    <row r="13787" spans="12:14" x14ac:dyDescent="0.25">
      <c r="L13787">
        <v>13787</v>
      </c>
      <c r="M13787">
        <f t="shared" si="442"/>
        <v>-66.848678601875534</v>
      </c>
      <c r="N13787">
        <f t="shared" si="443"/>
        <v>0.1513213981244661</v>
      </c>
    </row>
    <row r="13788" spans="12:14" x14ac:dyDescent="0.25">
      <c r="L13788">
        <v>13788</v>
      </c>
      <c r="M13788">
        <f t="shared" si="442"/>
        <v>-66.853527280477408</v>
      </c>
      <c r="N13788">
        <f t="shared" si="443"/>
        <v>0.14647271952259189</v>
      </c>
    </row>
    <row r="13789" spans="12:14" x14ac:dyDescent="0.25">
      <c r="L13789">
        <v>13789</v>
      </c>
      <c r="M13789">
        <f t="shared" si="442"/>
        <v>-66.858375959079282</v>
      </c>
      <c r="N13789">
        <f t="shared" si="443"/>
        <v>0.14162404092071768</v>
      </c>
    </row>
    <row r="13790" spans="12:14" x14ac:dyDescent="0.25">
      <c r="L13790">
        <v>13790</v>
      </c>
      <c r="M13790">
        <f t="shared" si="442"/>
        <v>-66.863224637681157</v>
      </c>
      <c r="N13790">
        <f t="shared" si="443"/>
        <v>0.13677536231884346</v>
      </c>
    </row>
    <row r="13791" spans="12:14" x14ac:dyDescent="0.25">
      <c r="L13791">
        <v>13791</v>
      </c>
      <c r="M13791">
        <f t="shared" si="442"/>
        <v>-66.868073316283031</v>
      </c>
      <c r="N13791">
        <f t="shared" si="443"/>
        <v>0.13192668371696925</v>
      </c>
    </row>
    <row r="13792" spans="12:14" x14ac:dyDescent="0.25">
      <c r="L13792">
        <v>13792</v>
      </c>
      <c r="M13792">
        <f t="shared" si="442"/>
        <v>-66.872921994884905</v>
      </c>
      <c r="N13792">
        <f t="shared" si="443"/>
        <v>0.12707800511509504</v>
      </c>
    </row>
    <row r="13793" spans="12:14" x14ac:dyDescent="0.25">
      <c r="L13793">
        <v>13793</v>
      </c>
      <c r="M13793">
        <f t="shared" si="442"/>
        <v>-66.877770673486779</v>
      </c>
      <c r="N13793">
        <f t="shared" si="443"/>
        <v>0.12222932651322083</v>
      </c>
    </row>
    <row r="13794" spans="12:14" x14ac:dyDescent="0.25">
      <c r="L13794">
        <v>13794</v>
      </c>
      <c r="M13794">
        <f t="shared" si="442"/>
        <v>-66.882619352088668</v>
      </c>
      <c r="N13794">
        <f t="shared" si="443"/>
        <v>0.1173806479113324</v>
      </c>
    </row>
    <row r="13795" spans="12:14" x14ac:dyDescent="0.25">
      <c r="L13795">
        <v>13795</v>
      </c>
      <c r="M13795">
        <f t="shared" si="442"/>
        <v>-66.887468030690542</v>
      </c>
      <c r="N13795">
        <f t="shared" si="443"/>
        <v>0.11253196930945819</v>
      </c>
    </row>
    <row r="13796" spans="12:14" x14ac:dyDescent="0.25">
      <c r="L13796">
        <v>13796</v>
      </c>
      <c r="M13796">
        <f t="shared" si="442"/>
        <v>-66.892316709292416</v>
      </c>
      <c r="N13796">
        <f t="shared" si="443"/>
        <v>0.10768329070758398</v>
      </c>
    </row>
    <row r="13797" spans="12:14" x14ac:dyDescent="0.25">
      <c r="L13797">
        <v>13797</v>
      </c>
      <c r="M13797">
        <f t="shared" si="442"/>
        <v>-66.89716538789429</v>
      </c>
      <c r="N13797">
        <f t="shared" si="443"/>
        <v>0.10283461210570977</v>
      </c>
    </row>
    <row r="13798" spans="12:14" x14ac:dyDescent="0.25">
      <c r="L13798">
        <v>13798</v>
      </c>
      <c r="M13798">
        <f t="shared" si="442"/>
        <v>-66.902014066496164</v>
      </c>
      <c r="N13798">
        <f t="shared" si="443"/>
        <v>9.7985933503835554E-2</v>
      </c>
    </row>
    <row r="13799" spans="12:14" x14ac:dyDescent="0.25">
      <c r="L13799">
        <v>13799</v>
      </c>
      <c r="M13799">
        <f t="shared" si="442"/>
        <v>-66.906862745098039</v>
      </c>
      <c r="N13799">
        <f t="shared" si="443"/>
        <v>9.3137254901961342E-2</v>
      </c>
    </row>
    <row r="13800" spans="12:14" x14ac:dyDescent="0.25">
      <c r="L13800">
        <v>13800</v>
      </c>
      <c r="M13800">
        <f t="shared" si="442"/>
        <v>-66.911711423699913</v>
      </c>
      <c r="N13800">
        <f t="shared" si="443"/>
        <v>8.8288576300087129E-2</v>
      </c>
    </row>
    <row r="13801" spans="12:14" x14ac:dyDescent="0.25">
      <c r="L13801">
        <v>13801</v>
      </c>
      <c r="M13801">
        <f t="shared" si="442"/>
        <v>-66.916560102301787</v>
      </c>
      <c r="N13801">
        <f t="shared" si="443"/>
        <v>8.3439897698212917E-2</v>
      </c>
    </row>
    <row r="13802" spans="12:14" x14ac:dyDescent="0.25">
      <c r="L13802">
        <v>13802</v>
      </c>
      <c r="M13802">
        <f t="shared" si="442"/>
        <v>-66.921408780903661</v>
      </c>
      <c r="N13802">
        <f t="shared" si="443"/>
        <v>7.8591219096338705E-2</v>
      </c>
    </row>
    <row r="13803" spans="12:14" x14ac:dyDescent="0.25">
      <c r="L13803">
        <v>13803</v>
      </c>
      <c r="M13803">
        <f t="shared" si="442"/>
        <v>-66.926257459505536</v>
      </c>
      <c r="N13803">
        <f t="shared" si="443"/>
        <v>7.3742540494464492E-2</v>
      </c>
    </row>
    <row r="13804" spans="12:14" x14ac:dyDescent="0.25">
      <c r="L13804">
        <v>13804</v>
      </c>
      <c r="M13804">
        <f t="shared" si="442"/>
        <v>-66.931106138107424</v>
      </c>
      <c r="N13804">
        <f t="shared" si="443"/>
        <v>6.8893861892576069E-2</v>
      </c>
    </row>
    <row r="13805" spans="12:14" x14ac:dyDescent="0.25">
      <c r="L13805">
        <v>13805</v>
      </c>
      <c r="M13805">
        <f t="shared" si="442"/>
        <v>-66.935954816709298</v>
      </c>
      <c r="N13805">
        <f t="shared" si="443"/>
        <v>6.4045183290701857E-2</v>
      </c>
    </row>
    <row r="13806" spans="12:14" x14ac:dyDescent="0.25">
      <c r="L13806">
        <v>13806</v>
      </c>
      <c r="M13806">
        <f t="shared" si="442"/>
        <v>-66.940803495311172</v>
      </c>
      <c r="N13806">
        <f t="shared" si="443"/>
        <v>5.9196504688827645E-2</v>
      </c>
    </row>
    <row r="13807" spans="12:14" x14ac:dyDescent="0.25">
      <c r="L13807">
        <v>13807</v>
      </c>
      <c r="M13807">
        <f t="shared" si="442"/>
        <v>-66.945652173913047</v>
      </c>
      <c r="N13807">
        <f t="shared" si="443"/>
        <v>5.4347826086953432E-2</v>
      </c>
    </row>
    <row r="13808" spans="12:14" x14ac:dyDescent="0.25">
      <c r="L13808">
        <v>13808</v>
      </c>
      <c r="M13808">
        <f t="shared" si="442"/>
        <v>-66.950500852514921</v>
      </c>
      <c r="N13808">
        <f t="shared" si="443"/>
        <v>4.949914748507922E-2</v>
      </c>
    </row>
    <row r="13809" spans="12:14" x14ac:dyDescent="0.25">
      <c r="L13809">
        <v>13809</v>
      </c>
      <c r="M13809">
        <f t="shared" si="442"/>
        <v>-66.955349531116795</v>
      </c>
      <c r="N13809">
        <f t="shared" si="443"/>
        <v>4.4650468883205008E-2</v>
      </c>
    </row>
    <row r="13810" spans="12:14" x14ac:dyDescent="0.25">
      <c r="L13810">
        <v>13810</v>
      </c>
      <c r="M13810">
        <f t="shared" si="442"/>
        <v>-66.960198209718669</v>
      </c>
      <c r="N13810">
        <f t="shared" si="443"/>
        <v>3.9801790281330796E-2</v>
      </c>
    </row>
    <row r="13811" spans="12:14" x14ac:dyDescent="0.25">
      <c r="L13811">
        <v>13811</v>
      </c>
      <c r="M13811">
        <f t="shared" si="442"/>
        <v>-66.965046888320543</v>
      </c>
      <c r="N13811">
        <f t="shared" si="443"/>
        <v>3.4953111679456583E-2</v>
      </c>
    </row>
    <row r="13812" spans="12:14" x14ac:dyDescent="0.25">
      <c r="L13812">
        <v>13812</v>
      </c>
      <c r="M13812">
        <f t="shared" si="442"/>
        <v>-66.969895566922418</v>
      </c>
      <c r="N13812">
        <f t="shared" si="443"/>
        <v>3.0104433077582371E-2</v>
      </c>
    </row>
    <row r="13813" spans="12:14" x14ac:dyDescent="0.25">
      <c r="L13813">
        <v>13813</v>
      </c>
      <c r="M13813">
        <f t="shared" si="442"/>
        <v>-66.974744245524292</v>
      </c>
      <c r="N13813">
        <f t="shared" si="443"/>
        <v>2.5255754475708159E-2</v>
      </c>
    </row>
    <row r="13814" spans="12:14" x14ac:dyDescent="0.25">
      <c r="L13814">
        <v>13814</v>
      </c>
      <c r="M13814">
        <f t="shared" si="442"/>
        <v>-66.979592924126166</v>
      </c>
      <c r="N13814">
        <f t="shared" si="443"/>
        <v>2.0407075873833946E-2</v>
      </c>
    </row>
    <row r="13815" spans="12:14" x14ac:dyDescent="0.25">
      <c r="L13815">
        <v>13815</v>
      </c>
      <c r="M13815">
        <f t="shared" si="442"/>
        <v>-66.984441602728054</v>
      </c>
      <c r="N13815">
        <f t="shared" si="443"/>
        <v>1.5558397271945523E-2</v>
      </c>
    </row>
    <row r="13816" spans="12:14" x14ac:dyDescent="0.25">
      <c r="L13816">
        <v>13816</v>
      </c>
      <c r="M13816">
        <f t="shared" si="442"/>
        <v>-66.989290281329929</v>
      </c>
      <c r="N13816">
        <f t="shared" si="443"/>
        <v>1.0709718670071311E-2</v>
      </c>
    </row>
    <row r="13817" spans="12:14" x14ac:dyDescent="0.25">
      <c r="L13817">
        <v>13817</v>
      </c>
      <c r="M13817">
        <f t="shared" si="442"/>
        <v>-66.994138959931803</v>
      </c>
      <c r="N13817">
        <f t="shared" si="443"/>
        <v>5.8610400681970987E-3</v>
      </c>
    </row>
    <row r="13818" spans="12:14" x14ac:dyDescent="0.25">
      <c r="L13818">
        <v>13818</v>
      </c>
      <c r="M13818">
        <f t="shared" si="442"/>
        <v>-66.998987638533677</v>
      </c>
      <c r="N13818">
        <f t="shared" si="443"/>
        <v>1.0123614663228864E-3</v>
      </c>
    </row>
    <row r="13819" spans="12:14" x14ac:dyDescent="0.25">
      <c r="L13819">
        <v>13819</v>
      </c>
      <c r="M13819">
        <f t="shared" si="442"/>
        <v>-67.003836317135551</v>
      </c>
      <c r="N13819">
        <f t="shared" si="443"/>
        <v>0.99616368286444867</v>
      </c>
    </row>
    <row r="13820" spans="12:14" x14ac:dyDescent="0.25">
      <c r="L13820">
        <v>13820</v>
      </c>
      <c r="M13820">
        <f t="shared" si="442"/>
        <v>-67.008684995737426</v>
      </c>
      <c r="N13820">
        <f t="shared" si="443"/>
        <v>0.99131500426257446</v>
      </c>
    </row>
    <row r="13821" spans="12:14" x14ac:dyDescent="0.25">
      <c r="L13821">
        <v>13821</v>
      </c>
      <c r="M13821">
        <f t="shared" si="442"/>
        <v>-67.0135336743393</v>
      </c>
      <c r="N13821">
        <f t="shared" si="443"/>
        <v>0.98646632566070025</v>
      </c>
    </row>
    <row r="13822" spans="12:14" x14ac:dyDescent="0.25">
      <c r="L13822">
        <v>13822</v>
      </c>
      <c r="M13822">
        <f t="shared" si="442"/>
        <v>-67.018382352941174</v>
      </c>
      <c r="N13822">
        <f t="shared" si="443"/>
        <v>0.98161764705882604</v>
      </c>
    </row>
    <row r="13823" spans="12:14" x14ac:dyDescent="0.25">
      <c r="L13823">
        <v>13823</v>
      </c>
      <c r="M13823">
        <f t="shared" si="442"/>
        <v>-67.023231031543048</v>
      </c>
      <c r="N13823">
        <f t="shared" si="443"/>
        <v>0.97676896845695182</v>
      </c>
    </row>
    <row r="13824" spans="12:14" x14ac:dyDescent="0.25">
      <c r="L13824">
        <v>13824</v>
      </c>
      <c r="M13824">
        <f t="shared" si="442"/>
        <v>-67.028079710144922</v>
      </c>
      <c r="N13824">
        <f t="shared" si="443"/>
        <v>0.97192028985507761</v>
      </c>
    </row>
    <row r="13825" spans="12:14" x14ac:dyDescent="0.25">
      <c r="L13825">
        <v>13825</v>
      </c>
      <c r="M13825">
        <f t="shared" si="442"/>
        <v>-67.032928388746797</v>
      </c>
      <c r="N13825">
        <f t="shared" si="443"/>
        <v>0.9670716112532034</v>
      </c>
    </row>
    <row r="13826" spans="12:14" x14ac:dyDescent="0.25">
      <c r="L13826">
        <v>13826</v>
      </c>
      <c r="M13826">
        <f t="shared" ref="M13826:M13889" si="444">(1-L13826*C$4)/C$5</f>
        <v>-67.037777067348685</v>
      </c>
      <c r="N13826">
        <f t="shared" ref="N13826:N13889" si="445">M13826-INT(M13826)</f>
        <v>0.96222293265131498</v>
      </c>
    </row>
    <row r="13827" spans="12:14" x14ac:dyDescent="0.25">
      <c r="L13827">
        <v>13827</v>
      </c>
      <c r="M13827">
        <f t="shared" si="444"/>
        <v>-67.042625745950559</v>
      </c>
      <c r="N13827">
        <f t="shared" si="445"/>
        <v>0.95737425404944076</v>
      </c>
    </row>
    <row r="13828" spans="12:14" x14ac:dyDescent="0.25">
      <c r="L13828">
        <v>13828</v>
      </c>
      <c r="M13828">
        <f t="shared" si="444"/>
        <v>-67.047474424552433</v>
      </c>
      <c r="N13828">
        <f t="shared" si="445"/>
        <v>0.95252557544756655</v>
      </c>
    </row>
    <row r="13829" spans="12:14" x14ac:dyDescent="0.25">
      <c r="L13829">
        <v>13829</v>
      </c>
      <c r="M13829">
        <f t="shared" si="444"/>
        <v>-67.052323103154308</v>
      </c>
      <c r="N13829">
        <f t="shared" si="445"/>
        <v>0.94767689684569234</v>
      </c>
    </row>
    <row r="13830" spans="12:14" x14ac:dyDescent="0.25">
      <c r="L13830">
        <v>13830</v>
      </c>
      <c r="M13830">
        <f t="shared" si="444"/>
        <v>-67.057171781756182</v>
      </c>
      <c r="N13830">
        <f t="shared" si="445"/>
        <v>0.94282821824381813</v>
      </c>
    </row>
    <row r="13831" spans="12:14" x14ac:dyDescent="0.25">
      <c r="L13831">
        <v>13831</v>
      </c>
      <c r="M13831">
        <f t="shared" si="444"/>
        <v>-67.062020460358056</v>
      </c>
      <c r="N13831">
        <f t="shared" si="445"/>
        <v>0.93797953964194392</v>
      </c>
    </row>
    <row r="13832" spans="12:14" x14ac:dyDescent="0.25">
      <c r="L13832">
        <v>13832</v>
      </c>
      <c r="M13832">
        <f t="shared" si="444"/>
        <v>-67.06686913895993</v>
      </c>
      <c r="N13832">
        <f t="shared" si="445"/>
        <v>0.9331308610400697</v>
      </c>
    </row>
    <row r="13833" spans="12:14" x14ac:dyDescent="0.25">
      <c r="L13833">
        <v>13833</v>
      </c>
      <c r="M13833">
        <f t="shared" si="444"/>
        <v>-67.071717817561805</v>
      </c>
      <c r="N13833">
        <f t="shared" si="445"/>
        <v>0.92828218243819549</v>
      </c>
    </row>
    <row r="13834" spans="12:14" x14ac:dyDescent="0.25">
      <c r="L13834">
        <v>13834</v>
      </c>
      <c r="M13834">
        <f t="shared" si="444"/>
        <v>-67.076566496163679</v>
      </c>
      <c r="N13834">
        <f t="shared" si="445"/>
        <v>0.92343350383632128</v>
      </c>
    </row>
    <row r="13835" spans="12:14" x14ac:dyDescent="0.25">
      <c r="L13835">
        <v>13835</v>
      </c>
      <c r="M13835">
        <f t="shared" si="444"/>
        <v>-67.081415174765553</v>
      </c>
      <c r="N13835">
        <f t="shared" si="445"/>
        <v>0.91858482523444707</v>
      </c>
    </row>
    <row r="13836" spans="12:14" x14ac:dyDescent="0.25">
      <c r="L13836">
        <v>13836</v>
      </c>
      <c r="M13836">
        <f t="shared" si="444"/>
        <v>-67.086263853367427</v>
      </c>
      <c r="N13836">
        <f t="shared" si="445"/>
        <v>0.91373614663257285</v>
      </c>
    </row>
    <row r="13837" spans="12:14" x14ac:dyDescent="0.25">
      <c r="L13837">
        <v>13837</v>
      </c>
      <c r="M13837">
        <f t="shared" si="444"/>
        <v>-67.091112531969316</v>
      </c>
      <c r="N13837">
        <f t="shared" si="445"/>
        <v>0.90888746803068443</v>
      </c>
    </row>
    <row r="13838" spans="12:14" x14ac:dyDescent="0.25">
      <c r="L13838">
        <v>13838</v>
      </c>
      <c r="M13838">
        <f t="shared" si="444"/>
        <v>-67.09596121057119</v>
      </c>
      <c r="N13838">
        <f t="shared" si="445"/>
        <v>0.90403878942881022</v>
      </c>
    </row>
    <row r="13839" spans="12:14" x14ac:dyDescent="0.25">
      <c r="L13839">
        <v>13839</v>
      </c>
      <c r="M13839">
        <f t="shared" si="444"/>
        <v>-67.100809889173064</v>
      </c>
      <c r="N13839">
        <f t="shared" si="445"/>
        <v>0.89919011082693601</v>
      </c>
    </row>
    <row r="13840" spans="12:14" x14ac:dyDescent="0.25">
      <c r="L13840">
        <v>13840</v>
      </c>
      <c r="M13840">
        <f t="shared" si="444"/>
        <v>-67.105658567774938</v>
      </c>
      <c r="N13840">
        <f t="shared" si="445"/>
        <v>0.89434143222506179</v>
      </c>
    </row>
    <row r="13841" spans="12:14" x14ac:dyDescent="0.25">
      <c r="L13841">
        <v>13841</v>
      </c>
      <c r="M13841">
        <f t="shared" si="444"/>
        <v>-67.110507246376812</v>
      </c>
      <c r="N13841">
        <f t="shared" si="445"/>
        <v>0.88949275362318758</v>
      </c>
    </row>
    <row r="13842" spans="12:14" x14ac:dyDescent="0.25">
      <c r="L13842">
        <v>13842</v>
      </c>
      <c r="M13842">
        <f t="shared" si="444"/>
        <v>-67.115355924978687</v>
      </c>
      <c r="N13842">
        <f t="shared" si="445"/>
        <v>0.88464407502131337</v>
      </c>
    </row>
    <row r="13843" spans="12:14" x14ac:dyDescent="0.25">
      <c r="L13843">
        <v>13843</v>
      </c>
      <c r="M13843">
        <f t="shared" si="444"/>
        <v>-67.120204603580561</v>
      </c>
      <c r="N13843">
        <f t="shared" si="445"/>
        <v>0.87979539641943916</v>
      </c>
    </row>
    <row r="13844" spans="12:14" x14ac:dyDescent="0.25">
      <c r="L13844">
        <v>13844</v>
      </c>
      <c r="M13844">
        <f t="shared" si="444"/>
        <v>-67.125053282182435</v>
      </c>
      <c r="N13844">
        <f t="shared" si="445"/>
        <v>0.87494671781756495</v>
      </c>
    </row>
    <row r="13845" spans="12:14" x14ac:dyDescent="0.25">
      <c r="L13845">
        <v>13845</v>
      </c>
      <c r="M13845">
        <f t="shared" si="444"/>
        <v>-67.129901960784309</v>
      </c>
      <c r="N13845">
        <f t="shared" si="445"/>
        <v>0.87009803921569073</v>
      </c>
    </row>
    <row r="13846" spans="12:14" x14ac:dyDescent="0.25">
      <c r="L13846">
        <v>13846</v>
      </c>
      <c r="M13846">
        <f t="shared" si="444"/>
        <v>-67.134750639386183</v>
      </c>
      <c r="N13846">
        <f t="shared" si="445"/>
        <v>0.86524936061381652</v>
      </c>
    </row>
    <row r="13847" spans="12:14" x14ac:dyDescent="0.25">
      <c r="L13847">
        <v>13847</v>
      </c>
      <c r="M13847">
        <f t="shared" si="444"/>
        <v>-67.139599317988058</v>
      </c>
      <c r="N13847">
        <f t="shared" si="445"/>
        <v>0.86040068201194231</v>
      </c>
    </row>
    <row r="13848" spans="12:14" x14ac:dyDescent="0.25">
      <c r="L13848">
        <v>13848</v>
      </c>
      <c r="M13848">
        <f t="shared" si="444"/>
        <v>-67.144447996589946</v>
      </c>
      <c r="N13848">
        <f t="shared" si="445"/>
        <v>0.85555200341005389</v>
      </c>
    </row>
    <row r="13849" spans="12:14" x14ac:dyDescent="0.25">
      <c r="L13849">
        <v>13849</v>
      </c>
      <c r="M13849">
        <f t="shared" si="444"/>
        <v>-67.14929667519182</v>
      </c>
      <c r="N13849">
        <f t="shared" si="445"/>
        <v>0.85070332480817967</v>
      </c>
    </row>
    <row r="13850" spans="12:14" x14ac:dyDescent="0.25">
      <c r="L13850">
        <v>13850</v>
      </c>
      <c r="M13850">
        <f t="shared" si="444"/>
        <v>-67.154145353793695</v>
      </c>
      <c r="N13850">
        <f t="shared" si="445"/>
        <v>0.84585464620630546</v>
      </c>
    </row>
    <row r="13851" spans="12:14" x14ac:dyDescent="0.25">
      <c r="L13851">
        <v>13851</v>
      </c>
      <c r="M13851">
        <f t="shared" si="444"/>
        <v>-67.158994032395569</v>
      </c>
      <c r="N13851">
        <f t="shared" si="445"/>
        <v>0.84100596760443125</v>
      </c>
    </row>
    <row r="13852" spans="12:14" x14ac:dyDescent="0.25">
      <c r="L13852">
        <v>13852</v>
      </c>
      <c r="M13852">
        <f t="shared" si="444"/>
        <v>-67.163842710997443</v>
      </c>
      <c r="N13852">
        <f t="shared" si="445"/>
        <v>0.83615728900255704</v>
      </c>
    </row>
    <row r="13853" spans="12:14" x14ac:dyDescent="0.25">
      <c r="L13853">
        <v>13853</v>
      </c>
      <c r="M13853">
        <f t="shared" si="444"/>
        <v>-67.168691389599317</v>
      </c>
      <c r="N13853">
        <f t="shared" si="445"/>
        <v>0.83130861040068282</v>
      </c>
    </row>
    <row r="13854" spans="12:14" x14ac:dyDescent="0.25">
      <c r="L13854">
        <v>13854</v>
      </c>
      <c r="M13854">
        <f t="shared" si="444"/>
        <v>-67.173540068201191</v>
      </c>
      <c r="N13854">
        <f t="shared" si="445"/>
        <v>0.82645993179880861</v>
      </c>
    </row>
    <row r="13855" spans="12:14" x14ac:dyDescent="0.25">
      <c r="L13855">
        <v>13855</v>
      </c>
      <c r="M13855">
        <f t="shared" si="444"/>
        <v>-67.178388746803066</v>
      </c>
      <c r="N13855">
        <f t="shared" si="445"/>
        <v>0.8216112531969344</v>
      </c>
    </row>
    <row r="13856" spans="12:14" x14ac:dyDescent="0.25">
      <c r="L13856">
        <v>13856</v>
      </c>
      <c r="M13856">
        <f t="shared" si="444"/>
        <v>-67.18323742540494</v>
      </c>
      <c r="N13856">
        <f t="shared" si="445"/>
        <v>0.81676257459506019</v>
      </c>
    </row>
    <row r="13857" spans="12:14" x14ac:dyDescent="0.25">
      <c r="L13857">
        <v>13857</v>
      </c>
      <c r="M13857">
        <f t="shared" si="444"/>
        <v>-67.188086104006814</v>
      </c>
      <c r="N13857">
        <f t="shared" si="445"/>
        <v>0.81191389599318597</v>
      </c>
    </row>
    <row r="13858" spans="12:14" x14ac:dyDescent="0.25">
      <c r="L13858">
        <v>13858</v>
      </c>
      <c r="M13858">
        <f t="shared" si="444"/>
        <v>-67.192934782608702</v>
      </c>
      <c r="N13858">
        <f t="shared" si="445"/>
        <v>0.80706521739129755</v>
      </c>
    </row>
    <row r="13859" spans="12:14" x14ac:dyDescent="0.25">
      <c r="L13859">
        <v>13859</v>
      </c>
      <c r="M13859">
        <f t="shared" si="444"/>
        <v>-67.197783461210577</v>
      </c>
      <c r="N13859">
        <f t="shared" si="445"/>
        <v>0.80221653878942334</v>
      </c>
    </row>
    <row r="13860" spans="12:14" x14ac:dyDescent="0.25">
      <c r="L13860">
        <v>13860</v>
      </c>
      <c r="M13860">
        <f t="shared" si="444"/>
        <v>-67.202632139812451</v>
      </c>
      <c r="N13860">
        <f t="shared" si="445"/>
        <v>0.79736786018754913</v>
      </c>
    </row>
    <row r="13861" spans="12:14" x14ac:dyDescent="0.25">
      <c r="L13861">
        <v>13861</v>
      </c>
      <c r="M13861">
        <f t="shared" si="444"/>
        <v>-67.207480818414325</v>
      </c>
      <c r="N13861">
        <f t="shared" si="445"/>
        <v>0.79251918158567491</v>
      </c>
    </row>
    <row r="13862" spans="12:14" x14ac:dyDescent="0.25">
      <c r="L13862">
        <v>13862</v>
      </c>
      <c r="M13862">
        <f t="shared" si="444"/>
        <v>-67.212329497016199</v>
      </c>
      <c r="N13862">
        <f t="shared" si="445"/>
        <v>0.7876705029838007</v>
      </c>
    </row>
    <row r="13863" spans="12:14" x14ac:dyDescent="0.25">
      <c r="L13863">
        <v>13863</v>
      </c>
      <c r="M13863">
        <f t="shared" si="444"/>
        <v>-67.217178175618074</v>
      </c>
      <c r="N13863">
        <f t="shared" si="445"/>
        <v>0.78282182438192649</v>
      </c>
    </row>
    <row r="13864" spans="12:14" x14ac:dyDescent="0.25">
      <c r="L13864">
        <v>13864</v>
      </c>
      <c r="M13864">
        <f t="shared" si="444"/>
        <v>-67.222026854219948</v>
      </c>
      <c r="N13864">
        <f t="shared" si="445"/>
        <v>0.77797314578005228</v>
      </c>
    </row>
    <row r="13865" spans="12:14" x14ac:dyDescent="0.25">
      <c r="L13865">
        <v>13865</v>
      </c>
      <c r="M13865">
        <f t="shared" si="444"/>
        <v>-67.226875532821822</v>
      </c>
      <c r="N13865">
        <f t="shared" si="445"/>
        <v>0.77312446717817807</v>
      </c>
    </row>
    <row r="13866" spans="12:14" x14ac:dyDescent="0.25">
      <c r="L13866">
        <v>13866</v>
      </c>
      <c r="M13866">
        <f t="shared" si="444"/>
        <v>-67.231724211423696</v>
      </c>
      <c r="N13866">
        <f t="shared" si="445"/>
        <v>0.76827578857630385</v>
      </c>
    </row>
    <row r="13867" spans="12:14" x14ac:dyDescent="0.25">
      <c r="L13867">
        <v>13867</v>
      </c>
      <c r="M13867">
        <f t="shared" si="444"/>
        <v>-67.23657289002557</v>
      </c>
      <c r="N13867">
        <f t="shared" si="445"/>
        <v>0.76342710997442964</v>
      </c>
    </row>
    <row r="13868" spans="12:14" x14ac:dyDescent="0.25">
      <c r="L13868">
        <v>13868</v>
      </c>
      <c r="M13868">
        <f t="shared" si="444"/>
        <v>-67.241421568627445</v>
      </c>
      <c r="N13868">
        <f t="shared" si="445"/>
        <v>0.75857843137255543</v>
      </c>
    </row>
    <row r="13869" spans="12:14" x14ac:dyDescent="0.25">
      <c r="L13869">
        <v>13869</v>
      </c>
      <c r="M13869">
        <f t="shared" si="444"/>
        <v>-67.246270247229333</v>
      </c>
      <c r="N13869">
        <f t="shared" si="445"/>
        <v>0.75372975277066701</v>
      </c>
    </row>
    <row r="13870" spans="12:14" x14ac:dyDescent="0.25">
      <c r="L13870">
        <v>13870</v>
      </c>
      <c r="M13870">
        <f t="shared" si="444"/>
        <v>-67.251118925831207</v>
      </c>
      <c r="N13870">
        <f t="shared" si="445"/>
        <v>0.74888107416879279</v>
      </c>
    </row>
    <row r="13871" spans="12:14" x14ac:dyDescent="0.25">
      <c r="L13871">
        <v>13871</v>
      </c>
      <c r="M13871">
        <f t="shared" si="444"/>
        <v>-67.255967604433081</v>
      </c>
      <c r="N13871">
        <f t="shared" si="445"/>
        <v>0.74403239556691858</v>
      </c>
    </row>
    <row r="13872" spans="12:14" x14ac:dyDescent="0.25">
      <c r="L13872">
        <v>13872</v>
      </c>
      <c r="M13872">
        <f t="shared" si="444"/>
        <v>-67.260816283034956</v>
      </c>
      <c r="N13872">
        <f t="shared" si="445"/>
        <v>0.73918371696504437</v>
      </c>
    </row>
    <row r="13873" spans="12:14" x14ac:dyDescent="0.25">
      <c r="L13873">
        <v>13873</v>
      </c>
      <c r="M13873">
        <f t="shared" si="444"/>
        <v>-67.26566496163683</v>
      </c>
      <c r="N13873">
        <f t="shared" si="445"/>
        <v>0.73433503836317016</v>
      </c>
    </row>
    <row r="13874" spans="12:14" x14ac:dyDescent="0.25">
      <c r="L13874">
        <v>13874</v>
      </c>
      <c r="M13874">
        <f t="shared" si="444"/>
        <v>-67.270513640238704</v>
      </c>
      <c r="N13874">
        <f t="shared" si="445"/>
        <v>0.72948635976129594</v>
      </c>
    </row>
    <row r="13875" spans="12:14" x14ac:dyDescent="0.25">
      <c r="L13875">
        <v>13875</v>
      </c>
      <c r="M13875">
        <f t="shared" si="444"/>
        <v>-67.275362318840578</v>
      </c>
      <c r="N13875">
        <f t="shared" si="445"/>
        <v>0.72463768115942173</v>
      </c>
    </row>
    <row r="13876" spans="12:14" x14ac:dyDescent="0.25">
      <c r="L13876">
        <v>13876</v>
      </c>
      <c r="M13876">
        <f t="shared" si="444"/>
        <v>-67.280210997442452</v>
      </c>
      <c r="N13876">
        <f t="shared" si="445"/>
        <v>0.71978900255754752</v>
      </c>
    </row>
    <row r="13877" spans="12:14" x14ac:dyDescent="0.25">
      <c r="L13877">
        <v>13877</v>
      </c>
      <c r="M13877">
        <f t="shared" si="444"/>
        <v>-67.285059676044327</v>
      </c>
      <c r="N13877">
        <f t="shared" si="445"/>
        <v>0.71494032395567331</v>
      </c>
    </row>
    <row r="13878" spans="12:14" x14ac:dyDescent="0.25">
      <c r="L13878">
        <v>13878</v>
      </c>
      <c r="M13878">
        <f t="shared" si="444"/>
        <v>-67.289908354646201</v>
      </c>
      <c r="N13878">
        <f t="shared" si="445"/>
        <v>0.71009164535379909</v>
      </c>
    </row>
    <row r="13879" spans="12:14" x14ac:dyDescent="0.25">
      <c r="L13879">
        <v>13879</v>
      </c>
      <c r="M13879">
        <f t="shared" si="444"/>
        <v>-67.294757033248075</v>
      </c>
      <c r="N13879">
        <f t="shared" si="445"/>
        <v>0.70524296675192488</v>
      </c>
    </row>
    <row r="13880" spans="12:14" x14ac:dyDescent="0.25">
      <c r="L13880">
        <v>13880</v>
      </c>
      <c r="M13880">
        <f t="shared" si="444"/>
        <v>-67.299605711849964</v>
      </c>
      <c r="N13880">
        <f t="shared" si="445"/>
        <v>0.70039428815003646</v>
      </c>
    </row>
    <row r="13881" spans="12:14" x14ac:dyDescent="0.25">
      <c r="L13881">
        <v>13881</v>
      </c>
      <c r="M13881">
        <f t="shared" si="444"/>
        <v>-67.304454390451838</v>
      </c>
      <c r="N13881">
        <f t="shared" si="445"/>
        <v>0.69554560954816225</v>
      </c>
    </row>
    <row r="13882" spans="12:14" x14ac:dyDescent="0.25">
      <c r="L13882">
        <v>13882</v>
      </c>
      <c r="M13882">
        <f t="shared" si="444"/>
        <v>-67.309303069053712</v>
      </c>
      <c r="N13882">
        <f t="shared" si="445"/>
        <v>0.69069693094628803</v>
      </c>
    </row>
    <row r="13883" spans="12:14" x14ac:dyDescent="0.25">
      <c r="L13883">
        <v>13883</v>
      </c>
      <c r="M13883">
        <f t="shared" si="444"/>
        <v>-67.314151747655586</v>
      </c>
      <c r="N13883">
        <f t="shared" si="445"/>
        <v>0.68584825234441382</v>
      </c>
    </row>
    <row r="13884" spans="12:14" x14ac:dyDescent="0.25">
      <c r="L13884">
        <v>13884</v>
      </c>
      <c r="M13884">
        <f t="shared" si="444"/>
        <v>-67.31900042625746</v>
      </c>
      <c r="N13884">
        <f t="shared" si="445"/>
        <v>0.68099957374253961</v>
      </c>
    </row>
    <row r="13885" spans="12:14" x14ac:dyDescent="0.25">
      <c r="L13885">
        <v>13885</v>
      </c>
      <c r="M13885">
        <f t="shared" si="444"/>
        <v>-67.323849104859335</v>
      </c>
      <c r="N13885">
        <f t="shared" si="445"/>
        <v>0.6761508951406654</v>
      </c>
    </row>
    <row r="13886" spans="12:14" x14ac:dyDescent="0.25">
      <c r="L13886">
        <v>13886</v>
      </c>
      <c r="M13886">
        <f t="shared" si="444"/>
        <v>-67.328697783461209</v>
      </c>
      <c r="N13886">
        <f t="shared" si="445"/>
        <v>0.67130221653879119</v>
      </c>
    </row>
    <row r="13887" spans="12:14" x14ac:dyDescent="0.25">
      <c r="L13887">
        <v>13887</v>
      </c>
      <c r="M13887">
        <f t="shared" si="444"/>
        <v>-67.333546462063083</v>
      </c>
      <c r="N13887">
        <f t="shared" si="445"/>
        <v>0.66645353793691697</v>
      </c>
    </row>
    <row r="13888" spans="12:14" x14ac:dyDescent="0.25">
      <c r="L13888">
        <v>13888</v>
      </c>
      <c r="M13888">
        <f t="shared" si="444"/>
        <v>-67.338395140664957</v>
      </c>
      <c r="N13888">
        <f t="shared" si="445"/>
        <v>0.66160485933504276</v>
      </c>
    </row>
    <row r="13889" spans="12:14" x14ac:dyDescent="0.25">
      <c r="L13889">
        <v>13889</v>
      </c>
      <c r="M13889">
        <f t="shared" si="444"/>
        <v>-67.343243819266831</v>
      </c>
      <c r="N13889">
        <f t="shared" si="445"/>
        <v>0.65675618073316855</v>
      </c>
    </row>
    <row r="13890" spans="12:14" x14ac:dyDescent="0.25">
      <c r="L13890">
        <v>13890</v>
      </c>
      <c r="M13890">
        <f t="shared" ref="M13890:M13953" si="446">(1-L13890*C$4)/C$5</f>
        <v>-67.348092497868706</v>
      </c>
      <c r="N13890">
        <f t="shared" ref="N13890:N13953" si="447">M13890-INT(M13890)</f>
        <v>0.65190750213129434</v>
      </c>
    </row>
    <row r="13891" spans="12:14" x14ac:dyDescent="0.25">
      <c r="L13891">
        <v>13891</v>
      </c>
      <c r="M13891">
        <f t="shared" si="446"/>
        <v>-67.352941176470594</v>
      </c>
      <c r="N13891">
        <f t="shared" si="447"/>
        <v>0.64705882352940591</v>
      </c>
    </row>
    <row r="13892" spans="12:14" x14ac:dyDescent="0.25">
      <c r="L13892">
        <v>13892</v>
      </c>
      <c r="M13892">
        <f t="shared" si="446"/>
        <v>-67.357789855072468</v>
      </c>
      <c r="N13892">
        <f t="shared" si="447"/>
        <v>0.6422101449275317</v>
      </c>
    </row>
    <row r="13893" spans="12:14" x14ac:dyDescent="0.25">
      <c r="L13893">
        <v>13893</v>
      </c>
      <c r="M13893">
        <f t="shared" si="446"/>
        <v>-67.362638533674343</v>
      </c>
      <c r="N13893">
        <f t="shared" si="447"/>
        <v>0.63736146632565749</v>
      </c>
    </row>
    <row r="13894" spans="12:14" x14ac:dyDescent="0.25">
      <c r="L13894">
        <v>13894</v>
      </c>
      <c r="M13894">
        <f t="shared" si="446"/>
        <v>-67.367487212276217</v>
      </c>
      <c r="N13894">
        <f t="shared" si="447"/>
        <v>0.63251278772378328</v>
      </c>
    </row>
    <row r="13895" spans="12:14" x14ac:dyDescent="0.25">
      <c r="L13895">
        <v>13895</v>
      </c>
      <c r="M13895">
        <f t="shared" si="446"/>
        <v>-67.372335890878091</v>
      </c>
      <c r="N13895">
        <f t="shared" si="447"/>
        <v>0.62766410912190906</v>
      </c>
    </row>
    <row r="13896" spans="12:14" x14ac:dyDescent="0.25">
      <c r="L13896">
        <v>13896</v>
      </c>
      <c r="M13896">
        <f t="shared" si="446"/>
        <v>-67.377184569479965</v>
      </c>
      <c r="N13896">
        <f t="shared" si="447"/>
        <v>0.62281543052003485</v>
      </c>
    </row>
    <row r="13897" spans="12:14" x14ac:dyDescent="0.25">
      <c r="L13897">
        <v>13897</v>
      </c>
      <c r="M13897">
        <f t="shared" si="446"/>
        <v>-67.382033248081839</v>
      </c>
      <c r="N13897">
        <f t="shared" si="447"/>
        <v>0.61796675191816064</v>
      </c>
    </row>
    <row r="13898" spans="12:14" x14ac:dyDescent="0.25">
      <c r="L13898">
        <v>13898</v>
      </c>
      <c r="M13898">
        <f t="shared" si="446"/>
        <v>-67.386881926683714</v>
      </c>
      <c r="N13898">
        <f t="shared" si="447"/>
        <v>0.61311807331628643</v>
      </c>
    </row>
    <row r="13899" spans="12:14" x14ac:dyDescent="0.25">
      <c r="L13899">
        <v>13899</v>
      </c>
      <c r="M13899">
        <f t="shared" si="446"/>
        <v>-67.391730605285588</v>
      </c>
      <c r="N13899">
        <f t="shared" si="447"/>
        <v>0.60826939471441221</v>
      </c>
    </row>
    <row r="13900" spans="12:14" x14ac:dyDescent="0.25">
      <c r="L13900">
        <v>13900</v>
      </c>
      <c r="M13900">
        <f t="shared" si="446"/>
        <v>-67.396579283887462</v>
      </c>
      <c r="N13900">
        <f t="shared" si="447"/>
        <v>0.603420716112538</v>
      </c>
    </row>
    <row r="13901" spans="12:14" x14ac:dyDescent="0.25">
      <c r="L13901">
        <v>13901</v>
      </c>
      <c r="M13901">
        <f t="shared" si="446"/>
        <v>-67.40142796248935</v>
      </c>
      <c r="N13901">
        <f t="shared" si="447"/>
        <v>0.59857203751064958</v>
      </c>
    </row>
    <row r="13902" spans="12:14" x14ac:dyDescent="0.25">
      <c r="L13902">
        <v>13902</v>
      </c>
      <c r="M13902">
        <f t="shared" si="446"/>
        <v>-67.406276641091225</v>
      </c>
      <c r="N13902">
        <f t="shared" si="447"/>
        <v>0.59372335890877537</v>
      </c>
    </row>
    <row r="13903" spans="12:14" x14ac:dyDescent="0.25">
      <c r="L13903">
        <v>13903</v>
      </c>
      <c r="M13903">
        <f t="shared" si="446"/>
        <v>-67.411125319693099</v>
      </c>
      <c r="N13903">
        <f t="shared" si="447"/>
        <v>0.58887468030690115</v>
      </c>
    </row>
    <row r="13904" spans="12:14" x14ac:dyDescent="0.25">
      <c r="L13904">
        <v>13904</v>
      </c>
      <c r="M13904">
        <f t="shared" si="446"/>
        <v>-67.415973998294973</v>
      </c>
      <c r="N13904">
        <f t="shared" si="447"/>
        <v>0.58402600170502694</v>
      </c>
    </row>
    <row r="13905" spans="12:14" x14ac:dyDescent="0.25">
      <c r="L13905">
        <v>13905</v>
      </c>
      <c r="M13905">
        <f t="shared" si="446"/>
        <v>-67.420822676896847</v>
      </c>
      <c r="N13905">
        <f t="shared" si="447"/>
        <v>0.57917732310315273</v>
      </c>
    </row>
    <row r="13906" spans="12:14" x14ac:dyDescent="0.25">
      <c r="L13906">
        <v>13906</v>
      </c>
      <c r="M13906">
        <f t="shared" si="446"/>
        <v>-67.425671355498721</v>
      </c>
      <c r="N13906">
        <f t="shared" si="447"/>
        <v>0.57432864450127852</v>
      </c>
    </row>
    <row r="13907" spans="12:14" x14ac:dyDescent="0.25">
      <c r="L13907">
        <v>13907</v>
      </c>
      <c r="M13907">
        <f t="shared" si="446"/>
        <v>-67.430520034100596</v>
      </c>
      <c r="N13907">
        <f t="shared" si="447"/>
        <v>0.56947996589940431</v>
      </c>
    </row>
    <row r="13908" spans="12:14" x14ac:dyDescent="0.25">
      <c r="L13908">
        <v>13908</v>
      </c>
      <c r="M13908">
        <f t="shared" si="446"/>
        <v>-67.43536871270247</v>
      </c>
      <c r="N13908">
        <f t="shared" si="447"/>
        <v>0.56463128729753009</v>
      </c>
    </row>
    <row r="13909" spans="12:14" x14ac:dyDescent="0.25">
      <c r="L13909">
        <v>13909</v>
      </c>
      <c r="M13909">
        <f t="shared" si="446"/>
        <v>-67.440217391304344</v>
      </c>
      <c r="N13909">
        <f t="shared" si="447"/>
        <v>0.55978260869565588</v>
      </c>
    </row>
    <row r="13910" spans="12:14" x14ac:dyDescent="0.25">
      <c r="L13910">
        <v>13910</v>
      </c>
      <c r="M13910">
        <f t="shared" si="446"/>
        <v>-67.445066069906218</v>
      </c>
      <c r="N13910">
        <f t="shared" si="447"/>
        <v>0.55493393009378167</v>
      </c>
    </row>
    <row r="13911" spans="12:14" x14ac:dyDescent="0.25">
      <c r="L13911">
        <v>13911</v>
      </c>
      <c r="M13911">
        <f t="shared" si="446"/>
        <v>-67.449914748508093</v>
      </c>
      <c r="N13911">
        <f t="shared" si="447"/>
        <v>0.55008525149190746</v>
      </c>
    </row>
    <row r="13912" spans="12:14" x14ac:dyDescent="0.25">
      <c r="L13912">
        <v>13912</v>
      </c>
      <c r="M13912">
        <f t="shared" si="446"/>
        <v>-67.454763427109981</v>
      </c>
      <c r="N13912">
        <f t="shared" si="447"/>
        <v>0.54523657289001903</v>
      </c>
    </row>
    <row r="13913" spans="12:14" x14ac:dyDescent="0.25">
      <c r="L13913">
        <v>13913</v>
      </c>
      <c r="M13913">
        <f t="shared" si="446"/>
        <v>-67.459612105711855</v>
      </c>
      <c r="N13913">
        <f t="shared" si="447"/>
        <v>0.54038789428814482</v>
      </c>
    </row>
    <row r="13914" spans="12:14" x14ac:dyDescent="0.25">
      <c r="L13914">
        <v>13914</v>
      </c>
      <c r="M13914">
        <f t="shared" si="446"/>
        <v>-67.464460784313729</v>
      </c>
      <c r="N13914">
        <f t="shared" si="447"/>
        <v>0.53553921568627061</v>
      </c>
    </row>
    <row r="13915" spans="12:14" x14ac:dyDescent="0.25">
      <c r="L13915">
        <v>13915</v>
      </c>
      <c r="M13915">
        <f t="shared" si="446"/>
        <v>-67.469309462915604</v>
      </c>
      <c r="N13915">
        <f t="shared" si="447"/>
        <v>0.5306905370843964</v>
      </c>
    </row>
    <row r="13916" spans="12:14" x14ac:dyDescent="0.25">
      <c r="L13916">
        <v>13916</v>
      </c>
      <c r="M13916">
        <f t="shared" si="446"/>
        <v>-67.474158141517478</v>
      </c>
      <c r="N13916">
        <f t="shared" si="447"/>
        <v>0.52584185848252218</v>
      </c>
    </row>
    <row r="13917" spans="12:14" x14ac:dyDescent="0.25">
      <c r="L13917">
        <v>13917</v>
      </c>
      <c r="M13917">
        <f t="shared" si="446"/>
        <v>-67.479006820119352</v>
      </c>
      <c r="N13917">
        <f t="shared" si="447"/>
        <v>0.52099317988064797</v>
      </c>
    </row>
    <row r="13918" spans="12:14" x14ac:dyDescent="0.25">
      <c r="L13918">
        <v>13918</v>
      </c>
      <c r="M13918">
        <f t="shared" si="446"/>
        <v>-67.483855498721226</v>
      </c>
      <c r="N13918">
        <f t="shared" si="447"/>
        <v>0.51614450127877376</v>
      </c>
    </row>
    <row r="13919" spans="12:14" x14ac:dyDescent="0.25">
      <c r="L13919">
        <v>13919</v>
      </c>
      <c r="M13919">
        <f t="shared" si="446"/>
        <v>-67.4887041773231</v>
      </c>
      <c r="N13919">
        <f t="shared" si="447"/>
        <v>0.51129582267689955</v>
      </c>
    </row>
    <row r="13920" spans="12:14" x14ac:dyDescent="0.25">
      <c r="L13920">
        <v>13920</v>
      </c>
      <c r="M13920">
        <f t="shared" si="446"/>
        <v>-67.493552855924975</v>
      </c>
      <c r="N13920">
        <f t="shared" si="447"/>
        <v>0.50644714407502534</v>
      </c>
    </row>
    <row r="13921" spans="12:14" x14ac:dyDescent="0.25">
      <c r="L13921">
        <v>13921</v>
      </c>
      <c r="M13921">
        <f t="shared" si="446"/>
        <v>-67.498401534526849</v>
      </c>
      <c r="N13921">
        <f t="shared" si="447"/>
        <v>0.50159846547315112</v>
      </c>
    </row>
    <row r="13922" spans="12:14" x14ac:dyDescent="0.25">
      <c r="L13922">
        <v>13922</v>
      </c>
      <c r="M13922">
        <f t="shared" si="446"/>
        <v>-67.503250213128723</v>
      </c>
      <c r="N13922">
        <f t="shared" si="447"/>
        <v>0.49674978687127691</v>
      </c>
    </row>
    <row r="13923" spans="12:14" x14ac:dyDescent="0.25">
      <c r="L13923">
        <v>13923</v>
      </c>
      <c r="M13923">
        <f t="shared" si="446"/>
        <v>-67.508098891730612</v>
      </c>
      <c r="N13923">
        <f t="shared" si="447"/>
        <v>0.49190110826938849</v>
      </c>
    </row>
    <row r="13924" spans="12:14" x14ac:dyDescent="0.25">
      <c r="L13924">
        <v>13924</v>
      </c>
      <c r="M13924">
        <f t="shared" si="446"/>
        <v>-67.512947570332486</v>
      </c>
      <c r="N13924">
        <f t="shared" si="447"/>
        <v>0.48705242966751428</v>
      </c>
    </row>
    <row r="13925" spans="12:14" x14ac:dyDescent="0.25">
      <c r="L13925">
        <v>13925</v>
      </c>
      <c r="M13925">
        <f t="shared" si="446"/>
        <v>-67.51779624893436</v>
      </c>
      <c r="N13925">
        <f t="shared" si="447"/>
        <v>0.48220375106564006</v>
      </c>
    </row>
    <row r="13926" spans="12:14" x14ac:dyDescent="0.25">
      <c r="L13926">
        <v>13926</v>
      </c>
      <c r="M13926">
        <f t="shared" si="446"/>
        <v>-67.522644927536234</v>
      </c>
      <c r="N13926">
        <f t="shared" si="447"/>
        <v>0.47735507246376585</v>
      </c>
    </row>
    <row r="13927" spans="12:14" x14ac:dyDescent="0.25">
      <c r="L13927">
        <v>13927</v>
      </c>
      <c r="M13927">
        <f t="shared" si="446"/>
        <v>-67.527493606138108</v>
      </c>
      <c r="N13927">
        <f t="shared" si="447"/>
        <v>0.47250639386189164</v>
      </c>
    </row>
    <row r="13928" spans="12:14" x14ac:dyDescent="0.25">
      <c r="L13928">
        <v>13928</v>
      </c>
      <c r="M13928">
        <f t="shared" si="446"/>
        <v>-67.532342284739983</v>
      </c>
      <c r="N13928">
        <f t="shared" si="447"/>
        <v>0.46765771526001743</v>
      </c>
    </row>
    <row r="13929" spans="12:14" x14ac:dyDescent="0.25">
      <c r="L13929">
        <v>13929</v>
      </c>
      <c r="M13929">
        <f t="shared" si="446"/>
        <v>-67.537190963341857</v>
      </c>
      <c r="N13929">
        <f t="shared" si="447"/>
        <v>0.46280903665814321</v>
      </c>
    </row>
    <row r="13930" spans="12:14" x14ac:dyDescent="0.25">
      <c r="L13930">
        <v>13930</v>
      </c>
      <c r="M13930">
        <f t="shared" si="446"/>
        <v>-67.542039641943731</v>
      </c>
      <c r="N13930">
        <f t="shared" si="447"/>
        <v>0.457960358056269</v>
      </c>
    </row>
    <row r="13931" spans="12:14" x14ac:dyDescent="0.25">
      <c r="L13931">
        <v>13931</v>
      </c>
      <c r="M13931">
        <f t="shared" si="446"/>
        <v>-67.546888320545605</v>
      </c>
      <c r="N13931">
        <f t="shared" si="447"/>
        <v>0.45311167945439479</v>
      </c>
    </row>
    <row r="13932" spans="12:14" x14ac:dyDescent="0.25">
      <c r="L13932">
        <v>13932</v>
      </c>
      <c r="M13932">
        <f t="shared" si="446"/>
        <v>-67.551736999147479</v>
      </c>
      <c r="N13932">
        <f t="shared" si="447"/>
        <v>0.44826300085252058</v>
      </c>
    </row>
    <row r="13933" spans="12:14" x14ac:dyDescent="0.25">
      <c r="L13933">
        <v>13933</v>
      </c>
      <c r="M13933">
        <f t="shared" si="446"/>
        <v>-67.556585677749354</v>
      </c>
      <c r="N13933">
        <f t="shared" si="447"/>
        <v>0.44341432225064636</v>
      </c>
    </row>
    <row r="13934" spans="12:14" x14ac:dyDescent="0.25">
      <c r="L13934">
        <v>13934</v>
      </c>
      <c r="M13934">
        <f t="shared" si="446"/>
        <v>-67.561434356351242</v>
      </c>
      <c r="N13934">
        <f t="shared" si="447"/>
        <v>0.43856564364875794</v>
      </c>
    </row>
    <row r="13935" spans="12:14" x14ac:dyDescent="0.25">
      <c r="L13935">
        <v>13935</v>
      </c>
      <c r="M13935">
        <f t="shared" si="446"/>
        <v>-67.566283034953116</v>
      </c>
      <c r="N13935">
        <f t="shared" si="447"/>
        <v>0.43371696504688373</v>
      </c>
    </row>
    <row r="13936" spans="12:14" x14ac:dyDescent="0.25">
      <c r="L13936">
        <v>13936</v>
      </c>
      <c r="M13936">
        <f t="shared" si="446"/>
        <v>-67.57113171355499</v>
      </c>
      <c r="N13936">
        <f t="shared" si="447"/>
        <v>0.42886828644500952</v>
      </c>
    </row>
    <row r="13937" spans="12:14" x14ac:dyDescent="0.25">
      <c r="L13937">
        <v>13937</v>
      </c>
      <c r="M13937">
        <f t="shared" si="446"/>
        <v>-67.575980392156865</v>
      </c>
      <c r="N13937">
        <f t="shared" si="447"/>
        <v>0.4240196078431353</v>
      </c>
    </row>
    <row r="13938" spans="12:14" x14ac:dyDescent="0.25">
      <c r="L13938">
        <v>13938</v>
      </c>
      <c r="M13938">
        <f t="shared" si="446"/>
        <v>-67.580829070758739</v>
      </c>
      <c r="N13938">
        <f t="shared" si="447"/>
        <v>0.41917092924126109</v>
      </c>
    </row>
    <row r="13939" spans="12:14" x14ac:dyDescent="0.25">
      <c r="L13939">
        <v>13939</v>
      </c>
      <c r="M13939">
        <f t="shared" si="446"/>
        <v>-67.585677749360613</v>
      </c>
      <c r="N13939">
        <f t="shared" si="447"/>
        <v>0.41432225063938688</v>
      </c>
    </row>
    <row r="13940" spans="12:14" x14ac:dyDescent="0.25">
      <c r="L13940">
        <v>13940</v>
      </c>
      <c r="M13940">
        <f t="shared" si="446"/>
        <v>-67.590526427962487</v>
      </c>
      <c r="N13940">
        <f t="shared" si="447"/>
        <v>0.40947357203751267</v>
      </c>
    </row>
    <row r="13941" spans="12:14" x14ac:dyDescent="0.25">
      <c r="L13941">
        <v>13941</v>
      </c>
      <c r="M13941">
        <f t="shared" si="446"/>
        <v>-67.595375106564362</v>
      </c>
      <c r="N13941">
        <f t="shared" si="447"/>
        <v>0.40462489343563846</v>
      </c>
    </row>
    <row r="13942" spans="12:14" x14ac:dyDescent="0.25">
      <c r="L13942">
        <v>13942</v>
      </c>
      <c r="M13942">
        <f t="shared" si="446"/>
        <v>-67.600223785166236</v>
      </c>
      <c r="N13942">
        <f t="shared" si="447"/>
        <v>0.39977621483376424</v>
      </c>
    </row>
    <row r="13943" spans="12:14" x14ac:dyDescent="0.25">
      <c r="L13943">
        <v>13943</v>
      </c>
      <c r="M13943">
        <f t="shared" si="446"/>
        <v>-67.60507246376811</v>
      </c>
      <c r="N13943">
        <f t="shared" si="447"/>
        <v>0.39492753623189003</v>
      </c>
    </row>
    <row r="13944" spans="12:14" x14ac:dyDescent="0.25">
      <c r="L13944">
        <v>13944</v>
      </c>
      <c r="M13944">
        <f t="shared" si="446"/>
        <v>-67.609921142369998</v>
      </c>
      <c r="N13944">
        <f t="shared" si="447"/>
        <v>0.39007885763000161</v>
      </c>
    </row>
    <row r="13945" spans="12:14" x14ac:dyDescent="0.25">
      <c r="L13945">
        <v>13945</v>
      </c>
      <c r="M13945">
        <f t="shared" si="446"/>
        <v>-67.614769820971873</v>
      </c>
      <c r="N13945">
        <f t="shared" si="447"/>
        <v>0.3852301790281274</v>
      </c>
    </row>
    <row r="13946" spans="12:14" x14ac:dyDescent="0.25">
      <c r="L13946">
        <v>13946</v>
      </c>
      <c r="M13946">
        <f t="shared" si="446"/>
        <v>-67.619618499573747</v>
      </c>
      <c r="N13946">
        <f t="shared" si="447"/>
        <v>0.38038150042625318</v>
      </c>
    </row>
    <row r="13947" spans="12:14" x14ac:dyDescent="0.25">
      <c r="L13947">
        <v>13947</v>
      </c>
      <c r="M13947">
        <f t="shared" si="446"/>
        <v>-67.624467178175621</v>
      </c>
      <c r="N13947">
        <f t="shared" si="447"/>
        <v>0.37553282182437897</v>
      </c>
    </row>
    <row r="13948" spans="12:14" x14ac:dyDescent="0.25">
      <c r="L13948">
        <v>13948</v>
      </c>
      <c r="M13948">
        <f t="shared" si="446"/>
        <v>-67.629315856777495</v>
      </c>
      <c r="N13948">
        <f t="shared" si="447"/>
        <v>0.37068414322250476</v>
      </c>
    </row>
    <row r="13949" spans="12:14" x14ac:dyDescent="0.25">
      <c r="L13949">
        <v>13949</v>
      </c>
      <c r="M13949">
        <f t="shared" si="446"/>
        <v>-67.634164535379369</v>
      </c>
      <c r="N13949">
        <f t="shared" si="447"/>
        <v>0.36583546462063055</v>
      </c>
    </row>
    <row r="13950" spans="12:14" x14ac:dyDescent="0.25">
      <c r="L13950">
        <v>13950</v>
      </c>
      <c r="M13950">
        <f t="shared" si="446"/>
        <v>-67.639013213981244</v>
      </c>
      <c r="N13950">
        <f t="shared" si="447"/>
        <v>0.36098678601875633</v>
      </c>
    </row>
    <row r="13951" spans="12:14" x14ac:dyDescent="0.25">
      <c r="L13951">
        <v>13951</v>
      </c>
      <c r="M13951">
        <f t="shared" si="446"/>
        <v>-67.643861892583118</v>
      </c>
      <c r="N13951">
        <f t="shared" si="447"/>
        <v>0.35613810741688212</v>
      </c>
    </row>
    <row r="13952" spans="12:14" x14ac:dyDescent="0.25">
      <c r="L13952">
        <v>13952</v>
      </c>
      <c r="M13952">
        <f t="shared" si="446"/>
        <v>-67.648710571184992</v>
      </c>
      <c r="N13952">
        <f t="shared" si="447"/>
        <v>0.35128942881500791</v>
      </c>
    </row>
    <row r="13953" spans="12:14" x14ac:dyDescent="0.25">
      <c r="L13953">
        <v>13953</v>
      </c>
      <c r="M13953">
        <f t="shared" si="446"/>
        <v>-67.653559249786866</v>
      </c>
      <c r="N13953">
        <f t="shared" si="447"/>
        <v>0.3464407502131337</v>
      </c>
    </row>
    <row r="13954" spans="12:14" x14ac:dyDescent="0.25">
      <c r="L13954">
        <v>13954</v>
      </c>
      <c r="M13954">
        <f t="shared" ref="M13954:M14017" si="448">(1-L13954*C$4)/C$5</f>
        <v>-67.658407928388741</v>
      </c>
      <c r="N13954">
        <f t="shared" ref="N13954:N14017" si="449">M13954-INT(M13954)</f>
        <v>0.34159207161125948</v>
      </c>
    </row>
    <row r="13955" spans="12:14" x14ac:dyDescent="0.25">
      <c r="L13955">
        <v>13955</v>
      </c>
      <c r="M13955">
        <f t="shared" si="448"/>
        <v>-67.663256606990629</v>
      </c>
      <c r="N13955">
        <f t="shared" si="449"/>
        <v>0.33674339300937106</v>
      </c>
    </row>
    <row r="13956" spans="12:14" x14ac:dyDescent="0.25">
      <c r="L13956">
        <v>13956</v>
      </c>
      <c r="M13956">
        <f t="shared" si="448"/>
        <v>-67.668105285592503</v>
      </c>
      <c r="N13956">
        <f t="shared" si="449"/>
        <v>0.33189471440749685</v>
      </c>
    </row>
    <row r="13957" spans="12:14" x14ac:dyDescent="0.25">
      <c r="L13957">
        <v>13957</v>
      </c>
      <c r="M13957">
        <f t="shared" si="448"/>
        <v>-67.672953964194377</v>
      </c>
      <c r="N13957">
        <f t="shared" si="449"/>
        <v>0.32704603580562264</v>
      </c>
    </row>
    <row r="13958" spans="12:14" x14ac:dyDescent="0.25">
      <c r="L13958">
        <v>13958</v>
      </c>
      <c r="M13958">
        <f t="shared" si="448"/>
        <v>-67.677802642796252</v>
      </c>
      <c r="N13958">
        <f t="shared" si="449"/>
        <v>0.32219735720374842</v>
      </c>
    </row>
    <row r="13959" spans="12:14" x14ac:dyDescent="0.25">
      <c r="L13959">
        <v>13959</v>
      </c>
      <c r="M13959">
        <f t="shared" si="448"/>
        <v>-67.682651321398126</v>
      </c>
      <c r="N13959">
        <f t="shared" si="449"/>
        <v>0.31734867860187421</v>
      </c>
    </row>
    <row r="13960" spans="12:14" x14ac:dyDescent="0.25">
      <c r="L13960">
        <v>13960</v>
      </c>
      <c r="M13960">
        <f t="shared" si="448"/>
        <v>-67.6875</v>
      </c>
      <c r="N13960">
        <f t="shared" si="449"/>
        <v>0.3125</v>
      </c>
    </row>
    <row r="13961" spans="12:14" x14ac:dyDescent="0.25">
      <c r="L13961">
        <v>13961</v>
      </c>
      <c r="M13961">
        <f t="shared" si="448"/>
        <v>-67.692348678601874</v>
      </c>
      <c r="N13961">
        <f t="shared" si="449"/>
        <v>0.30765132139812579</v>
      </c>
    </row>
    <row r="13962" spans="12:14" x14ac:dyDescent="0.25">
      <c r="L13962">
        <v>13962</v>
      </c>
      <c r="M13962">
        <f t="shared" si="448"/>
        <v>-67.697197357203748</v>
      </c>
      <c r="N13962">
        <f t="shared" si="449"/>
        <v>0.30280264279625158</v>
      </c>
    </row>
    <row r="13963" spans="12:14" x14ac:dyDescent="0.25">
      <c r="L13963">
        <v>13963</v>
      </c>
      <c r="M13963">
        <f t="shared" si="448"/>
        <v>-67.702046035805623</v>
      </c>
      <c r="N13963">
        <f t="shared" si="449"/>
        <v>0.29795396419437736</v>
      </c>
    </row>
    <row r="13964" spans="12:14" x14ac:dyDescent="0.25">
      <c r="L13964">
        <v>13964</v>
      </c>
      <c r="M13964">
        <f t="shared" si="448"/>
        <v>-67.706894714407497</v>
      </c>
      <c r="N13964">
        <f t="shared" si="449"/>
        <v>0.29310528559250315</v>
      </c>
    </row>
    <row r="13965" spans="12:14" x14ac:dyDescent="0.25">
      <c r="L13965">
        <v>13965</v>
      </c>
      <c r="M13965">
        <f t="shared" si="448"/>
        <v>-67.711743393009371</v>
      </c>
      <c r="N13965">
        <f t="shared" si="449"/>
        <v>0.28825660699062894</v>
      </c>
    </row>
    <row r="13966" spans="12:14" x14ac:dyDescent="0.25">
      <c r="L13966">
        <v>13966</v>
      </c>
      <c r="M13966">
        <f t="shared" si="448"/>
        <v>-67.716592071611259</v>
      </c>
      <c r="N13966">
        <f t="shared" si="449"/>
        <v>0.28340792838874052</v>
      </c>
    </row>
    <row r="13967" spans="12:14" x14ac:dyDescent="0.25">
      <c r="L13967">
        <v>13967</v>
      </c>
      <c r="M13967">
        <f t="shared" si="448"/>
        <v>-67.721440750213134</v>
      </c>
      <c r="N13967">
        <f t="shared" si="449"/>
        <v>0.2785592497868663</v>
      </c>
    </row>
    <row r="13968" spans="12:14" x14ac:dyDescent="0.25">
      <c r="L13968">
        <v>13968</v>
      </c>
      <c r="M13968">
        <f t="shared" si="448"/>
        <v>-67.726289428815008</v>
      </c>
      <c r="N13968">
        <f t="shared" si="449"/>
        <v>0.27371057118499209</v>
      </c>
    </row>
    <row r="13969" spans="12:14" x14ac:dyDescent="0.25">
      <c r="L13969">
        <v>13969</v>
      </c>
      <c r="M13969">
        <f t="shared" si="448"/>
        <v>-67.731138107416882</v>
      </c>
      <c r="N13969">
        <f t="shared" si="449"/>
        <v>0.26886189258311788</v>
      </c>
    </row>
    <row r="13970" spans="12:14" x14ac:dyDescent="0.25">
      <c r="L13970">
        <v>13970</v>
      </c>
      <c r="M13970">
        <f t="shared" si="448"/>
        <v>-67.735986786018756</v>
      </c>
      <c r="N13970">
        <f t="shared" si="449"/>
        <v>0.26401321398124367</v>
      </c>
    </row>
    <row r="13971" spans="12:14" x14ac:dyDescent="0.25">
      <c r="L13971">
        <v>13971</v>
      </c>
      <c r="M13971">
        <f t="shared" si="448"/>
        <v>-67.740835464620631</v>
      </c>
      <c r="N13971">
        <f t="shared" si="449"/>
        <v>0.25916453537936945</v>
      </c>
    </row>
    <row r="13972" spans="12:14" x14ac:dyDescent="0.25">
      <c r="L13972">
        <v>13972</v>
      </c>
      <c r="M13972">
        <f t="shared" si="448"/>
        <v>-67.745684143222505</v>
      </c>
      <c r="N13972">
        <f t="shared" si="449"/>
        <v>0.25431585677749524</v>
      </c>
    </row>
    <row r="13973" spans="12:14" x14ac:dyDescent="0.25">
      <c r="L13973">
        <v>13973</v>
      </c>
      <c r="M13973">
        <f t="shared" si="448"/>
        <v>-67.750532821824379</v>
      </c>
      <c r="N13973">
        <f t="shared" si="449"/>
        <v>0.24946717817562103</v>
      </c>
    </row>
    <row r="13974" spans="12:14" x14ac:dyDescent="0.25">
      <c r="L13974">
        <v>13974</v>
      </c>
      <c r="M13974">
        <f t="shared" si="448"/>
        <v>-67.755381500426253</v>
      </c>
      <c r="N13974">
        <f t="shared" si="449"/>
        <v>0.24461849957374682</v>
      </c>
    </row>
    <row r="13975" spans="12:14" x14ac:dyDescent="0.25">
      <c r="L13975">
        <v>13975</v>
      </c>
      <c r="M13975">
        <f t="shared" si="448"/>
        <v>-67.760230179028127</v>
      </c>
      <c r="N13975">
        <f t="shared" si="449"/>
        <v>0.2397698209718726</v>
      </c>
    </row>
    <row r="13976" spans="12:14" x14ac:dyDescent="0.25">
      <c r="L13976">
        <v>13976</v>
      </c>
      <c r="M13976">
        <f t="shared" si="448"/>
        <v>-67.765078857630002</v>
      </c>
      <c r="N13976">
        <f t="shared" si="449"/>
        <v>0.23492114236999839</v>
      </c>
    </row>
    <row r="13977" spans="12:14" x14ac:dyDescent="0.25">
      <c r="L13977">
        <v>13977</v>
      </c>
      <c r="M13977">
        <f t="shared" si="448"/>
        <v>-67.76992753623189</v>
      </c>
      <c r="N13977">
        <f t="shared" si="449"/>
        <v>0.23007246376810997</v>
      </c>
    </row>
    <row r="13978" spans="12:14" x14ac:dyDescent="0.25">
      <c r="L13978">
        <v>13978</v>
      </c>
      <c r="M13978">
        <f t="shared" si="448"/>
        <v>-67.774776214833764</v>
      </c>
      <c r="N13978">
        <f t="shared" si="449"/>
        <v>0.22522378516623576</v>
      </c>
    </row>
    <row r="13979" spans="12:14" x14ac:dyDescent="0.25">
      <c r="L13979">
        <v>13979</v>
      </c>
      <c r="M13979">
        <f t="shared" si="448"/>
        <v>-67.779624893435638</v>
      </c>
      <c r="N13979">
        <f t="shared" si="449"/>
        <v>0.22037510656436154</v>
      </c>
    </row>
    <row r="13980" spans="12:14" x14ac:dyDescent="0.25">
      <c r="L13980">
        <v>13980</v>
      </c>
      <c r="M13980">
        <f t="shared" si="448"/>
        <v>-67.784473572037513</v>
      </c>
      <c r="N13980">
        <f t="shared" si="449"/>
        <v>0.21552642796248733</v>
      </c>
    </row>
    <row r="13981" spans="12:14" x14ac:dyDescent="0.25">
      <c r="L13981">
        <v>13981</v>
      </c>
      <c r="M13981">
        <f t="shared" si="448"/>
        <v>-67.789322250639387</v>
      </c>
      <c r="N13981">
        <f t="shared" si="449"/>
        <v>0.21067774936061312</v>
      </c>
    </row>
    <row r="13982" spans="12:14" x14ac:dyDescent="0.25">
      <c r="L13982">
        <v>13982</v>
      </c>
      <c r="M13982">
        <f t="shared" si="448"/>
        <v>-67.794170929241261</v>
      </c>
      <c r="N13982">
        <f t="shared" si="449"/>
        <v>0.20582907075873891</v>
      </c>
    </row>
    <row r="13983" spans="12:14" x14ac:dyDescent="0.25">
      <c r="L13983">
        <v>13983</v>
      </c>
      <c r="M13983">
        <f t="shared" si="448"/>
        <v>-67.799019607843135</v>
      </c>
      <c r="N13983">
        <f t="shared" si="449"/>
        <v>0.2009803921568647</v>
      </c>
    </row>
    <row r="13984" spans="12:14" x14ac:dyDescent="0.25">
      <c r="L13984">
        <v>13984</v>
      </c>
      <c r="M13984">
        <f t="shared" si="448"/>
        <v>-67.80386828644501</v>
      </c>
      <c r="N13984">
        <f t="shared" si="449"/>
        <v>0.19613171355499048</v>
      </c>
    </row>
    <row r="13985" spans="12:14" x14ac:dyDescent="0.25">
      <c r="L13985">
        <v>13985</v>
      </c>
      <c r="M13985">
        <f t="shared" si="448"/>
        <v>-67.808716965046884</v>
      </c>
      <c r="N13985">
        <f t="shared" si="449"/>
        <v>0.19128303495311627</v>
      </c>
    </row>
    <row r="13986" spans="12:14" x14ac:dyDescent="0.25">
      <c r="L13986">
        <v>13986</v>
      </c>
      <c r="M13986">
        <f t="shared" si="448"/>
        <v>-67.813565643648758</v>
      </c>
      <c r="N13986">
        <f t="shared" si="449"/>
        <v>0.18643435635124206</v>
      </c>
    </row>
    <row r="13987" spans="12:14" x14ac:dyDescent="0.25">
      <c r="L13987">
        <v>13987</v>
      </c>
      <c r="M13987">
        <f t="shared" si="448"/>
        <v>-67.818414322250646</v>
      </c>
      <c r="N13987">
        <f t="shared" si="449"/>
        <v>0.18158567774935364</v>
      </c>
    </row>
    <row r="13988" spans="12:14" x14ac:dyDescent="0.25">
      <c r="L13988">
        <v>13988</v>
      </c>
      <c r="M13988">
        <f t="shared" si="448"/>
        <v>-67.823263000852521</v>
      </c>
      <c r="N13988">
        <f t="shared" si="449"/>
        <v>0.17673699914747942</v>
      </c>
    </row>
    <row r="13989" spans="12:14" x14ac:dyDescent="0.25">
      <c r="L13989">
        <v>13989</v>
      </c>
      <c r="M13989">
        <f t="shared" si="448"/>
        <v>-67.828111679454395</v>
      </c>
      <c r="N13989">
        <f t="shared" si="449"/>
        <v>0.17188832054560521</v>
      </c>
    </row>
    <row r="13990" spans="12:14" x14ac:dyDescent="0.25">
      <c r="L13990">
        <v>13990</v>
      </c>
      <c r="M13990">
        <f t="shared" si="448"/>
        <v>-67.832960358056269</v>
      </c>
      <c r="N13990">
        <f t="shared" si="449"/>
        <v>0.167039641943731</v>
      </c>
    </row>
    <row r="13991" spans="12:14" x14ac:dyDescent="0.25">
      <c r="L13991">
        <v>13991</v>
      </c>
      <c r="M13991">
        <f t="shared" si="448"/>
        <v>-67.837809036658143</v>
      </c>
      <c r="N13991">
        <f t="shared" si="449"/>
        <v>0.16219096334185679</v>
      </c>
    </row>
    <row r="13992" spans="12:14" x14ac:dyDescent="0.25">
      <c r="L13992">
        <v>13992</v>
      </c>
      <c r="M13992">
        <f t="shared" si="448"/>
        <v>-67.842657715260017</v>
      </c>
      <c r="N13992">
        <f t="shared" si="449"/>
        <v>0.15734228473998257</v>
      </c>
    </row>
    <row r="13993" spans="12:14" x14ac:dyDescent="0.25">
      <c r="L13993">
        <v>13993</v>
      </c>
      <c r="M13993">
        <f t="shared" si="448"/>
        <v>-67.847506393861892</v>
      </c>
      <c r="N13993">
        <f t="shared" si="449"/>
        <v>0.15249360613810836</v>
      </c>
    </row>
    <row r="13994" spans="12:14" x14ac:dyDescent="0.25">
      <c r="L13994">
        <v>13994</v>
      </c>
      <c r="M13994">
        <f t="shared" si="448"/>
        <v>-67.852355072463766</v>
      </c>
      <c r="N13994">
        <f t="shared" si="449"/>
        <v>0.14764492753623415</v>
      </c>
    </row>
    <row r="13995" spans="12:14" x14ac:dyDescent="0.25">
      <c r="L13995">
        <v>13995</v>
      </c>
      <c r="M13995">
        <f t="shared" si="448"/>
        <v>-67.85720375106564</v>
      </c>
      <c r="N13995">
        <f t="shared" si="449"/>
        <v>0.14279624893435994</v>
      </c>
    </row>
    <row r="13996" spans="12:14" x14ac:dyDescent="0.25">
      <c r="L13996">
        <v>13996</v>
      </c>
      <c r="M13996">
        <f t="shared" si="448"/>
        <v>-67.862052429667514</v>
      </c>
      <c r="N13996">
        <f t="shared" si="449"/>
        <v>0.13794757033248572</v>
      </c>
    </row>
    <row r="13997" spans="12:14" x14ac:dyDescent="0.25">
      <c r="L13997">
        <v>13997</v>
      </c>
      <c r="M13997">
        <f t="shared" si="448"/>
        <v>-67.866901108269388</v>
      </c>
      <c r="N13997">
        <f t="shared" si="449"/>
        <v>0.13309889173061151</v>
      </c>
    </row>
    <row r="13998" spans="12:14" x14ac:dyDescent="0.25">
      <c r="L13998">
        <v>13998</v>
      </c>
      <c r="M13998">
        <f t="shared" si="448"/>
        <v>-67.871749786871277</v>
      </c>
      <c r="N13998">
        <f t="shared" si="449"/>
        <v>0.12825021312872309</v>
      </c>
    </row>
    <row r="13999" spans="12:14" x14ac:dyDescent="0.25">
      <c r="L13999">
        <v>13999</v>
      </c>
      <c r="M13999">
        <f t="shared" si="448"/>
        <v>-67.876598465473151</v>
      </c>
      <c r="N13999">
        <f t="shared" si="449"/>
        <v>0.12340153452684888</v>
      </c>
    </row>
    <row r="14000" spans="12:14" x14ac:dyDescent="0.25">
      <c r="L14000">
        <v>14000</v>
      </c>
      <c r="M14000">
        <f t="shared" si="448"/>
        <v>-67.881447144075025</v>
      </c>
      <c r="N14000">
        <f t="shared" si="449"/>
        <v>0.11855285592497466</v>
      </c>
    </row>
    <row r="14001" spans="12:14" x14ac:dyDescent="0.25">
      <c r="L14001">
        <v>14001</v>
      </c>
      <c r="M14001">
        <f t="shared" si="448"/>
        <v>-67.8862958226769</v>
      </c>
      <c r="N14001">
        <f t="shared" si="449"/>
        <v>0.11370417732310045</v>
      </c>
    </row>
    <row r="14002" spans="12:14" x14ac:dyDescent="0.25">
      <c r="L14002">
        <v>14002</v>
      </c>
      <c r="M14002">
        <f t="shared" si="448"/>
        <v>-67.891144501278774</v>
      </c>
      <c r="N14002">
        <f t="shared" si="449"/>
        <v>0.10885549872122624</v>
      </c>
    </row>
    <row r="14003" spans="12:14" x14ac:dyDescent="0.25">
      <c r="L14003">
        <v>14003</v>
      </c>
      <c r="M14003">
        <f t="shared" si="448"/>
        <v>-67.895993179880648</v>
      </c>
      <c r="N14003">
        <f t="shared" si="449"/>
        <v>0.10400682011935203</v>
      </c>
    </row>
    <row r="14004" spans="12:14" x14ac:dyDescent="0.25">
      <c r="L14004">
        <v>14004</v>
      </c>
      <c r="M14004">
        <f t="shared" si="448"/>
        <v>-67.900841858482522</v>
      </c>
      <c r="N14004">
        <f t="shared" si="449"/>
        <v>9.9158141517477816E-2</v>
      </c>
    </row>
    <row r="14005" spans="12:14" x14ac:dyDescent="0.25">
      <c r="L14005">
        <v>14005</v>
      </c>
      <c r="M14005">
        <f t="shared" si="448"/>
        <v>-67.905690537084396</v>
      </c>
      <c r="N14005">
        <f t="shared" si="449"/>
        <v>9.4309462915603604E-2</v>
      </c>
    </row>
    <row r="14006" spans="12:14" x14ac:dyDescent="0.25">
      <c r="L14006">
        <v>14006</v>
      </c>
      <c r="M14006">
        <f t="shared" si="448"/>
        <v>-67.910539215686271</v>
      </c>
      <c r="N14006">
        <f t="shared" si="449"/>
        <v>8.9460784313729391E-2</v>
      </c>
    </row>
    <row r="14007" spans="12:14" x14ac:dyDescent="0.25">
      <c r="L14007">
        <v>14007</v>
      </c>
      <c r="M14007">
        <f t="shared" si="448"/>
        <v>-67.915387894288145</v>
      </c>
      <c r="N14007">
        <f t="shared" si="449"/>
        <v>8.4612105711855179E-2</v>
      </c>
    </row>
    <row r="14008" spans="12:14" x14ac:dyDescent="0.25">
      <c r="L14008">
        <v>14008</v>
      </c>
      <c r="M14008">
        <f t="shared" si="448"/>
        <v>-67.920236572890019</v>
      </c>
      <c r="N14008">
        <f t="shared" si="449"/>
        <v>7.9763427109980967E-2</v>
      </c>
    </row>
    <row r="14009" spans="12:14" x14ac:dyDescent="0.25">
      <c r="L14009">
        <v>14009</v>
      </c>
      <c r="M14009">
        <f t="shared" si="448"/>
        <v>-67.925085251491907</v>
      </c>
      <c r="N14009">
        <f t="shared" si="449"/>
        <v>7.4914748508092543E-2</v>
      </c>
    </row>
    <row r="14010" spans="12:14" x14ac:dyDescent="0.25">
      <c r="L14010">
        <v>14010</v>
      </c>
      <c r="M14010">
        <f t="shared" si="448"/>
        <v>-67.929933930093782</v>
      </c>
      <c r="N14010">
        <f t="shared" si="449"/>
        <v>7.0066069906218331E-2</v>
      </c>
    </row>
    <row r="14011" spans="12:14" x14ac:dyDescent="0.25">
      <c r="L14011">
        <v>14011</v>
      </c>
      <c r="M14011">
        <f t="shared" si="448"/>
        <v>-67.934782608695656</v>
      </c>
      <c r="N14011">
        <f t="shared" si="449"/>
        <v>6.5217391304344119E-2</v>
      </c>
    </row>
    <row r="14012" spans="12:14" x14ac:dyDescent="0.25">
      <c r="L14012">
        <v>14012</v>
      </c>
      <c r="M14012">
        <f t="shared" si="448"/>
        <v>-67.93963128729753</v>
      </c>
      <c r="N14012">
        <f t="shared" si="449"/>
        <v>6.0368712702469907E-2</v>
      </c>
    </row>
    <row r="14013" spans="12:14" x14ac:dyDescent="0.25">
      <c r="L14013">
        <v>14013</v>
      </c>
      <c r="M14013">
        <f t="shared" si="448"/>
        <v>-67.944479965899404</v>
      </c>
      <c r="N14013">
        <f t="shared" si="449"/>
        <v>5.5520034100595694E-2</v>
      </c>
    </row>
    <row r="14014" spans="12:14" x14ac:dyDescent="0.25">
      <c r="L14014">
        <v>14014</v>
      </c>
      <c r="M14014">
        <f t="shared" si="448"/>
        <v>-67.949328644501279</v>
      </c>
      <c r="N14014">
        <f t="shared" si="449"/>
        <v>5.0671355498721482E-2</v>
      </c>
    </row>
    <row r="14015" spans="12:14" x14ac:dyDescent="0.25">
      <c r="L14015">
        <v>14015</v>
      </c>
      <c r="M14015">
        <f t="shared" si="448"/>
        <v>-67.954177323103153</v>
      </c>
      <c r="N14015">
        <f t="shared" si="449"/>
        <v>4.582267689684727E-2</v>
      </c>
    </row>
    <row r="14016" spans="12:14" x14ac:dyDescent="0.25">
      <c r="L14016">
        <v>14016</v>
      </c>
      <c r="M14016">
        <f t="shared" si="448"/>
        <v>-67.959026001705027</v>
      </c>
      <c r="N14016">
        <f t="shared" si="449"/>
        <v>4.0973998294973057E-2</v>
      </c>
    </row>
    <row r="14017" spans="12:14" x14ac:dyDescent="0.25">
      <c r="L14017">
        <v>14017</v>
      </c>
      <c r="M14017">
        <f t="shared" si="448"/>
        <v>-67.963874680306901</v>
      </c>
      <c r="N14017">
        <f t="shared" si="449"/>
        <v>3.6125319693098845E-2</v>
      </c>
    </row>
    <row r="14018" spans="12:14" x14ac:dyDescent="0.25">
      <c r="L14018">
        <v>14018</v>
      </c>
      <c r="M14018">
        <f t="shared" ref="M14018:M14081" si="450">(1-L14018*C$4)/C$5</f>
        <v>-67.968723358908775</v>
      </c>
      <c r="N14018">
        <f t="shared" ref="N14018:N14081" si="451">M14018-INT(M14018)</f>
        <v>3.1276641091224633E-2</v>
      </c>
    </row>
    <row r="14019" spans="12:14" x14ac:dyDescent="0.25">
      <c r="L14019">
        <v>14019</v>
      </c>
      <c r="M14019">
        <f t="shared" si="450"/>
        <v>-67.97357203751065</v>
      </c>
      <c r="N14019">
        <f t="shared" si="451"/>
        <v>2.6427962489350421E-2</v>
      </c>
    </row>
    <row r="14020" spans="12:14" x14ac:dyDescent="0.25">
      <c r="L14020">
        <v>14020</v>
      </c>
      <c r="M14020">
        <f t="shared" si="450"/>
        <v>-67.978420716112538</v>
      </c>
      <c r="N14020">
        <f t="shared" si="451"/>
        <v>2.1579283887461997E-2</v>
      </c>
    </row>
    <row r="14021" spans="12:14" x14ac:dyDescent="0.25">
      <c r="L14021">
        <v>14021</v>
      </c>
      <c r="M14021">
        <f t="shared" si="450"/>
        <v>-67.983269394714412</v>
      </c>
      <c r="N14021">
        <f t="shared" si="451"/>
        <v>1.6730605285587785E-2</v>
      </c>
    </row>
    <row r="14022" spans="12:14" x14ac:dyDescent="0.25">
      <c r="L14022">
        <v>14022</v>
      </c>
      <c r="M14022">
        <f t="shared" si="450"/>
        <v>-67.988118073316286</v>
      </c>
      <c r="N14022">
        <f t="shared" si="451"/>
        <v>1.1881926683713573E-2</v>
      </c>
    </row>
    <row r="14023" spans="12:14" x14ac:dyDescent="0.25">
      <c r="L14023">
        <v>14023</v>
      </c>
      <c r="M14023">
        <f t="shared" si="450"/>
        <v>-67.992966751918161</v>
      </c>
      <c r="N14023">
        <f t="shared" si="451"/>
        <v>7.0332480818393606E-3</v>
      </c>
    </row>
    <row r="14024" spans="12:14" x14ac:dyDescent="0.25">
      <c r="L14024">
        <v>14024</v>
      </c>
      <c r="M14024">
        <f t="shared" si="450"/>
        <v>-67.997815430520035</v>
      </c>
      <c r="N14024">
        <f t="shared" si="451"/>
        <v>2.1845694799651483E-3</v>
      </c>
    </row>
    <row r="14025" spans="12:14" x14ac:dyDescent="0.25">
      <c r="L14025">
        <v>14025</v>
      </c>
      <c r="M14025">
        <f t="shared" si="450"/>
        <v>-68.002664109121909</v>
      </c>
      <c r="N14025">
        <f t="shared" si="451"/>
        <v>0.99733589087809094</v>
      </c>
    </row>
    <row r="14026" spans="12:14" x14ac:dyDescent="0.25">
      <c r="L14026">
        <v>14026</v>
      </c>
      <c r="M14026">
        <f t="shared" si="450"/>
        <v>-68.007512787723783</v>
      </c>
      <c r="N14026">
        <f t="shared" si="451"/>
        <v>0.99248721227621672</v>
      </c>
    </row>
    <row r="14027" spans="12:14" x14ac:dyDescent="0.25">
      <c r="L14027">
        <v>14027</v>
      </c>
      <c r="M14027">
        <f t="shared" si="450"/>
        <v>-68.012361466325657</v>
      </c>
      <c r="N14027">
        <f t="shared" si="451"/>
        <v>0.98763853367434251</v>
      </c>
    </row>
    <row r="14028" spans="12:14" x14ac:dyDescent="0.25">
      <c r="L14028">
        <v>14028</v>
      </c>
      <c r="M14028">
        <f t="shared" si="450"/>
        <v>-68.017210144927532</v>
      </c>
      <c r="N14028">
        <f t="shared" si="451"/>
        <v>0.9827898550724683</v>
      </c>
    </row>
    <row r="14029" spans="12:14" x14ac:dyDescent="0.25">
      <c r="L14029">
        <v>14029</v>
      </c>
      <c r="M14029">
        <f t="shared" si="450"/>
        <v>-68.022058823529406</v>
      </c>
      <c r="N14029">
        <f t="shared" si="451"/>
        <v>0.97794117647059409</v>
      </c>
    </row>
    <row r="14030" spans="12:14" x14ac:dyDescent="0.25">
      <c r="L14030">
        <v>14030</v>
      </c>
      <c r="M14030">
        <f t="shared" si="450"/>
        <v>-68.026907502131294</v>
      </c>
      <c r="N14030">
        <f t="shared" si="451"/>
        <v>0.97309249786870566</v>
      </c>
    </row>
    <row r="14031" spans="12:14" x14ac:dyDescent="0.25">
      <c r="L14031">
        <v>14031</v>
      </c>
      <c r="M14031">
        <f t="shared" si="450"/>
        <v>-68.031756180733169</v>
      </c>
      <c r="N14031">
        <f t="shared" si="451"/>
        <v>0.96824381926683145</v>
      </c>
    </row>
    <row r="14032" spans="12:14" x14ac:dyDescent="0.25">
      <c r="L14032">
        <v>14032</v>
      </c>
      <c r="M14032">
        <f t="shared" si="450"/>
        <v>-68.036604859335043</v>
      </c>
      <c r="N14032">
        <f t="shared" si="451"/>
        <v>0.96339514066495724</v>
      </c>
    </row>
    <row r="14033" spans="12:14" x14ac:dyDescent="0.25">
      <c r="L14033">
        <v>14033</v>
      </c>
      <c r="M14033">
        <f t="shared" si="450"/>
        <v>-68.041453537936917</v>
      </c>
      <c r="N14033">
        <f t="shared" si="451"/>
        <v>0.95854646206308303</v>
      </c>
    </row>
    <row r="14034" spans="12:14" x14ac:dyDescent="0.25">
      <c r="L14034">
        <v>14034</v>
      </c>
      <c r="M14034">
        <f t="shared" si="450"/>
        <v>-68.046302216538791</v>
      </c>
      <c r="N14034">
        <f t="shared" si="451"/>
        <v>0.95369778346120881</v>
      </c>
    </row>
    <row r="14035" spans="12:14" x14ac:dyDescent="0.25">
      <c r="L14035">
        <v>14035</v>
      </c>
      <c r="M14035">
        <f t="shared" si="450"/>
        <v>-68.051150895140665</v>
      </c>
      <c r="N14035">
        <f t="shared" si="451"/>
        <v>0.9488491048593346</v>
      </c>
    </row>
    <row r="14036" spans="12:14" x14ac:dyDescent="0.25">
      <c r="L14036">
        <v>14036</v>
      </c>
      <c r="M14036">
        <f t="shared" si="450"/>
        <v>-68.05599957374254</v>
      </c>
      <c r="N14036">
        <f t="shared" si="451"/>
        <v>0.94400042625746039</v>
      </c>
    </row>
    <row r="14037" spans="12:14" x14ac:dyDescent="0.25">
      <c r="L14037">
        <v>14037</v>
      </c>
      <c r="M14037">
        <f t="shared" si="450"/>
        <v>-68.060848252344414</v>
      </c>
      <c r="N14037">
        <f t="shared" si="451"/>
        <v>0.93915174765558618</v>
      </c>
    </row>
    <row r="14038" spans="12:14" x14ac:dyDescent="0.25">
      <c r="L14038">
        <v>14038</v>
      </c>
      <c r="M14038">
        <f t="shared" si="450"/>
        <v>-68.065696930946288</v>
      </c>
      <c r="N14038">
        <f t="shared" si="451"/>
        <v>0.93430306905371197</v>
      </c>
    </row>
    <row r="14039" spans="12:14" x14ac:dyDescent="0.25">
      <c r="L14039">
        <v>14039</v>
      </c>
      <c r="M14039">
        <f t="shared" si="450"/>
        <v>-68.070545609548162</v>
      </c>
      <c r="N14039">
        <f t="shared" si="451"/>
        <v>0.92945439045183775</v>
      </c>
    </row>
    <row r="14040" spans="12:14" x14ac:dyDescent="0.25">
      <c r="L14040">
        <v>14040</v>
      </c>
      <c r="M14040">
        <f t="shared" si="450"/>
        <v>-68.075394288150036</v>
      </c>
      <c r="N14040">
        <f t="shared" si="451"/>
        <v>0.92460571184996354</v>
      </c>
    </row>
    <row r="14041" spans="12:14" x14ac:dyDescent="0.25">
      <c r="L14041">
        <v>14041</v>
      </c>
      <c r="M14041">
        <f t="shared" si="450"/>
        <v>-68.080242966751925</v>
      </c>
      <c r="N14041">
        <f t="shared" si="451"/>
        <v>0.91975703324807512</v>
      </c>
    </row>
    <row r="14042" spans="12:14" x14ac:dyDescent="0.25">
      <c r="L14042">
        <v>14042</v>
      </c>
      <c r="M14042">
        <f t="shared" si="450"/>
        <v>-68.085091645353799</v>
      </c>
      <c r="N14042">
        <f t="shared" si="451"/>
        <v>0.91490835464620091</v>
      </c>
    </row>
    <row r="14043" spans="12:14" x14ac:dyDescent="0.25">
      <c r="L14043">
        <v>14043</v>
      </c>
      <c r="M14043">
        <f t="shared" si="450"/>
        <v>-68.089940323955673</v>
      </c>
      <c r="N14043">
        <f t="shared" si="451"/>
        <v>0.91005967604432669</v>
      </c>
    </row>
    <row r="14044" spans="12:14" x14ac:dyDescent="0.25">
      <c r="L14044">
        <v>14044</v>
      </c>
      <c r="M14044">
        <f t="shared" si="450"/>
        <v>-68.094789002557548</v>
      </c>
      <c r="N14044">
        <f t="shared" si="451"/>
        <v>0.90521099744245248</v>
      </c>
    </row>
    <row r="14045" spans="12:14" x14ac:dyDescent="0.25">
      <c r="L14045">
        <v>14045</v>
      </c>
      <c r="M14045">
        <f t="shared" si="450"/>
        <v>-68.099637681159422</v>
      </c>
      <c r="N14045">
        <f t="shared" si="451"/>
        <v>0.90036231884057827</v>
      </c>
    </row>
    <row r="14046" spans="12:14" x14ac:dyDescent="0.25">
      <c r="L14046">
        <v>14046</v>
      </c>
      <c r="M14046">
        <f t="shared" si="450"/>
        <v>-68.104486359761296</v>
      </c>
      <c r="N14046">
        <f t="shared" si="451"/>
        <v>0.89551364023870406</v>
      </c>
    </row>
    <row r="14047" spans="12:14" x14ac:dyDescent="0.25">
      <c r="L14047">
        <v>14047</v>
      </c>
      <c r="M14047">
        <f t="shared" si="450"/>
        <v>-68.10933503836317</v>
      </c>
      <c r="N14047">
        <f t="shared" si="451"/>
        <v>0.89066496163682984</v>
      </c>
    </row>
    <row r="14048" spans="12:14" x14ac:dyDescent="0.25">
      <c r="L14048">
        <v>14048</v>
      </c>
      <c r="M14048">
        <f t="shared" si="450"/>
        <v>-68.114183716965044</v>
      </c>
      <c r="N14048">
        <f t="shared" si="451"/>
        <v>0.88581628303495563</v>
      </c>
    </row>
    <row r="14049" spans="12:14" x14ac:dyDescent="0.25">
      <c r="L14049">
        <v>14049</v>
      </c>
      <c r="M14049">
        <f t="shared" si="450"/>
        <v>-68.119032395566919</v>
      </c>
      <c r="N14049">
        <f t="shared" si="451"/>
        <v>0.88096760443308142</v>
      </c>
    </row>
    <row r="14050" spans="12:14" x14ac:dyDescent="0.25">
      <c r="L14050">
        <v>14050</v>
      </c>
      <c r="M14050">
        <f t="shared" si="450"/>
        <v>-68.123881074168793</v>
      </c>
      <c r="N14050">
        <f t="shared" si="451"/>
        <v>0.87611892583120721</v>
      </c>
    </row>
    <row r="14051" spans="12:14" x14ac:dyDescent="0.25">
      <c r="L14051">
        <v>14051</v>
      </c>
      <c r="M14051">
        <f t="shared" si="450"/>
        <v>-68.128729752770667</v>
      </c>
      <c r="N14051">
        <f t="shared" si="451"/>
        <v>0.87127024722933299</v>
      </c>
    </row>
    <row r="14052" spans="12:14" x14ac:dyDescent="0.25">
      <c r="L14052">
        <v>14052</v>
      </c>
      <c r="M14052">
        <f t="shared" si="450"/>
        <v>-68.133578431372555</v>
      </c>
      <c r="N14052">
        <f t="shared" si="451"/>
        <v>0.86642156862744457</v>
      </c>
    </row>
    <row r="14053" spans="12:14" x14ac:dyDescent="0.25">
      <c r="L14053">
        <v>14053</v>
      </c>
      <c r="M14053">
        <f t="shared" si="450"/>
        <v>-68.13842710997443</v>
      </c>
      <c r="N14053">
        <f t="shared" si="451"/>
        <v>0.86157289002557036</v>
      </c>
    </row>
    <row r="14054" spans="12:14" x14ac:dyDescent="0.25">
      <c r="L14054">
        <v>14054</v>
      </c>
      <c r="M14054">
        <f t="shared" si="450"/>
        <v>-68.143275788576304</v>
      </c>
      <c r="N14054">
        <f t="shared" si="451"/>
        <v>0.85672421142369615</v>
      </c>
    </row>
    <row r="14055" spans="12:14" x14ac:dyDescent="0.25">
      <c r="L14055">
        <v>14055</v>
      </c>
      <c r="M14055">
        <f t="shared" si="450"/>
        <v>-68.148124467178178</v>
      </c>
      <c r="N14055">
        <f t="shared" si="451"/>
        <v>0.85187553282182193</v>
      </c>
    </row>
    <row r="14056" spans="12:14" x14ac:dyDescent="0.25">
      <c r="L14056">
        <v>14056</v>
      </c>
      <c r="M14056">
        <f t="shared" si="450"/>
        <v>-68.152973145780052</v>
      </c>
      <c r="N14056">
        <f t="shared" si="451"/>
        <v>0.84702685421994772</v>
      </c>
    </row>
    <row r="14057" spans="12:14" x14ac:dyDescent="0.25">
      <c r="L14057">
        <v>14057</v>
      </c>
      <c r="M14057">
        <f t="shared" si="450"/>
        <v>-68.157821824381926</v>
      </c>
      <c r="N14057">
        <f t="shared" si="451"/>
        <v>0.84217817561807351</v>
      </c>
    </row>
    <row r="14058" spans="12:14" x14ac:dyDescent="0.25">
      <c r="L14058">
        <v>14058</v>
      </c>
      <c r="M14058">
        <f t="shared" si="450"/>
        <v>-68.162670502983801</v>
      </c>
      <c r="N14058">
        <f t="shared" si="451"/>
        <v>0.8373294970161993</v>
      </c>
    </row>
    <row r="14059" spans="12:14" x14ac:dyDescent="0.25">
      <c r="L14059">
        <v>14059</v>
      </c>
      <c r="M14059">
        <f t="shared" si="450"/>
        <v>-68.167519181585675</v>
      </c>
      <c r="N14059">
        <f t="shared" si="451"/>
        <v>0.83248081841432509</v>
      </c>
    </row>
    <row r="14060" spans="12:14" x14ac:dyDescent="0.25">
      <c r="L14060">
        <v>14060</v>
      </c>
      <c r="M14060">
        <f t="shared" si="450"/>
        <v>-68.172367860187549</v>
      </c>
      <c r="N14060">
        <f t="shared" si="451"/>
        <v>0.82763213981245087</v>
      </c>
    </row>
    <row r="14061" spans="12:14" x14ac:dyDescent="0.25">
      <c r="L14061">
        <v>14061</v>
      </c>
      <c r="M14061">
        <f t="shared" si="450"/>
        <v>-68.177216538789423</v>
      </c>
      <c r="N14061">
        <f t="shared" si="451"/>
        <v>0.82278346121057666</v>
      </c>
    </row>
    <row r="14062" spans="12:14" x14ac:dyDescent="0.25">
      <c r="L14062">
        <v>14062</v>
      </c>
      <c r="M14062">
        <f t="shared" si="450"/>
        <v>-68.182065217391298</v>
      </c>
      <c r="N14062">
        <f t="shared" si="451"/>
        <v>0.81793478260870245</v>
      </c>
    </row>
    <row r="14063" spans="12:14" x14ac:dyDescent="0.25">
      <c r="L14063">
        <v>14063</v>
      </c>
      <c r="M14063">
        <f t="shared" si="450"/>
        <v>-68.186913895993186</v>
      </c>
      <c r="N14063">
        <f t="shared" si="451"/>
        <v>0.81308610400681403</v>
      </c>
    </row>
    <row r="14064" spans="12:14" x14ac:dyDescent="0.25">
      <c r="L14064">
        <v>14064</v>
      </c>
      <c r="M14064">
        <f t="shared" si="450"/>
        <v>-68.19176257459506</v>
      </c>
      <c r="N14064">
        <f t="shared" si="451"/>
        <v>0.80823742540493981</v>
      </c>
    </row>
    <row r="14065" spans="12:14" x14ac:dyDescent="0.25">
      <c r="L14065">
        <v>14065</v>
      </c>
      <c r="M14065">
        <f t="shared" si="450"/>
        <v>-68.196611253196934</v>
      </c>
      <c r="N14065">
        <f t="shared" si="451"/>
        <v>0.8033887468030656</v>
      </c>
    </row>
    <row r="14066" spans="12:14" x14ac:dyDescent="0.25">
      <c r="L14066">
        <v>14066</v>
      </c>
      <c r="M14066">
        <f t="shared" si="450"/>
        <v>-68.201459931798809</v>
      </c>
      <c r="N14066">
        <f t="shared" si="451"/>
        <v>0.79854006820119139</v>
      </c>
    </row>
    <row r="14067" spans="12:14" x14ac:dyDescent="0.25">
      <c r="L14067">
        <v>14067</v>
      </c>
      <c r="M14067">
        <f t="shared" si="450"/>
        <v>-68.206308610400683</v>
      </c>
      <c r="N14067">
        <f t="shared" si="451"/>
        <v>0.79369138959931718</v>
      </c>
    </row>
    <row r="14068" spans="12:14" x14ac:dyDescent="0.25">
      <c r="L14068">
        <v>14068</v>
      </c>
      <c r="M14068">
        <f t="shared" si="450"/>
        <v>-68.211157289002557</v>
      </c>
      <c r="N14068">
        <f t="shared" si="451"/>
        <v>0.78884271099744296</v>
      </c>
    </row>
    <row r="14069" spans="12:14" x14ac:dyDescent="0.25">
      <c r="L14069">
        <v>14069</v>
      </c>
      <c r="M14069">
        <f t="shared" si="450"/>
        <v>-68.216005967604431</v>
      </c>
      <c r="N14069">
        <f t="shared" si="451"/>
        <v>0.78399403239556875</v>
      </c>
    </row>
    <row r="14070" spans="12:14" x14ac:dyDescent="0.25">
      <c r="L14070">
        <v>14070</v>
      </c>
      <c r="M14070">
        <f t="shared" si="450"/>
        <v>-68.220854646206305</v>
      </c>
      <c r="N14070">
        <f t="shared" si="451"/>
        <v>0.77914535379369454</v>
      </c>
    </row>
    <row r="14071" spans="12:14" x14ac:dyDescent="0.25">
      <c r="L14071">
        <v>14071</v>
      </c>
      <c r="M14071">
        <f t="shared" si="450"/>
        <v>-68.22570332480818</v>
      </c>
      <c r="N14071">
        <f t="shared" si="451"/>
        <v>0.77429667519182033</v>
      </c>
    </row>
    <row r="14072" spans="12:14" x14ac:dyDescent="0.25">
      <c r="L14072">
        <v>14072</v>
      </c>
      <c r="M14072">
        <f t="shared" si="450"/>
        <v>-68.230552003410054</v>
      </c>
      <c r="N14072">
        <f t="shared" si="451"/>
        <v>0.76944799658994611</v>
      </c>
    </row>
    <row r="14073" spans="12:14" x14ac:dyDescent="0.25">
      <c r="L14073">
        <v>14073</v>
      </c>
      <c r="M14073">
        <f t="shared" si="450"/>
        <v>-68.235400682011942</v>
      </c>
      <c r="N14073">
        <f t="shared" si="451"/>
        <v>0.76459931798805769</v>
      </c>
    </row>
    <row r="14074" spans="12:14" x14ac:dyDescent="0.25">
      <c r="L14074">
        <v>14074</v>
      </c>
      <c r="M14074">
        <f t="shared" si="450"/>
        <v>-68.240249360613817</v>
      </c>
      <c r="N14074">
        <f t="shared" si="451"/>
        <v>0.75975063938618348</v>
      </c>
    </row>
    <row r="14075" spans="12:14" x14ac:dyDescent="0.25">
      <c r="L14075">
        <v>14075</v>
      </c>
      <c r="M14075">
        <f t="shared" si="450"/>
        <v>-68.245098039215691</v>
      </c>
      <c r="N14075">
        <f t="shared" si="451"/>
        <v>0.75490196078430927</v>
      </c>
    </row>
    <row r="14076" spans="12:14" x14ac:dyDescent="0.25">
      <c r="L14076">
        <v>14076</v>
      </c>
      <c r="M14076">
        <f t="shared" si="450"/>
        <v>-68.249946717817565</v>
      </c>
      <c r="N14076">
        <f t="shared" si="451"/>
        <v>0.75005328218243505</v>
      </c>
    </row>
    <row r="14077" spans="12:14" x14ac:dyDescent="0.25">
      <c r="L14077">
        <v>14077</v>
      </c>
      <c r="M14077">
        <f t="shared" si="450"/>
        <v>-68.254795396419439</v>
      </c>
      <c r="N14077">
        <f t="shared" si="451"/>
        <v>0.74520460358056084</v>
      </c>
    </row>
    <row r="14078" spans="12:14" x14ac:dyDescent="0.25">
      <c r="L14078">
        <v>14078</v>
      </c>
      <c r="M14078">
        <f t="shared" si="450"/>
        <v>-68.259644075021313</v>
      </c>
      <c r="N14078">
        <f t="shared" si="451"/>
        <v>0.74035592497868663</v>
      </c>
    </row>
    <row r="14079" spans="12:14" x14ac:dyDescent="0.25">
      <c r="L14079">
        <v>14079</v>
      </c>
      <c r="M14079">
        <f t="shared" si="450"/>
        <v>-68.264492753623188</v>
      </c>
      <c r="N14079">
        <f t="shared" si="451"/>
        <v>0.73550724637681242</v>
      </c>
    </row>
    <row r="14080" spans="12:14" x14ac:dyDescent="0.25">
      <c r="L14080">
        <v>14080</v>
      </c>
      <c r="M14080">
        <f t="shared" si="450"/>
        <v>-68.269341432225062</v>
      </c>
      <c r="N14080">
        <f t="shared" si="451"/>
        <v>0.73065856777493821</v>
      </c>
    </row>
    <row r="14081" spans="12:14" x14ac:dyDescent="0.25">
      <c r="L14081">
        <v>14081</v>
      </c>
      <c r="M14081">
        <f t="shared" si="450"/>
        <v>-68.274190110826936</v>
      </c>
      <c r="N14081">
        <f t="shared" si="451"/>
        <v>0.72580988917306399</v>
      </c>
    </row>
    <row r="14082" spans="12:14" x14ac:dyDescent="0.25">
      <c r="L14082">
        <v>14082</v>
      </c>
      <c r="M14082">
        <f t="shared" ref="M14082:M14145" si="452">(1-L14082*C$4)/C$5</f>
        <v>-68.27903878942881</v>
      </c>
      <c r="N14082">
        <f t="shared" ref="N14082:N14145" si="453">M14082-INT(M14082)</f>
        <v>0.72096121057118978</v>
      </c>
    </row>
    <row r="14083" spans="12:14" x14ac:dyDescent="0.25">
      <c r="L14083">
        <v>14083</v>
      </c>
      <c r="M14083">
        <f t="shared" si="452"/>
        <v>-68.283887468030684</v>
      </c>
      <c r="N14083">
        <f t="shared" si="453"/>
        <v>0.71611253196931557</v>
      </c>
    </row>
    <row r="14084" spans="12:14" x14ac:dyDescent="0.25">
      <c r="L14084">
        <v>14084</v>
      </c>
      <c r="M14084">
        <f t="shared" si="452"/>
        <v>-68.288736146632573</v>
      </c>
      <c r="N14084">
        <f t="shared" si="453"/>
        <v>0.71126385336742715</v>
      </c>
    </row>
    <row r="14085" spans="12:14" x14ac:dyDescent="0.25">
      <c r="L14085">
        <v>14085</v>
      </c>
      <c r="M14085">
        <f t="shared" si="452"/>
        <v>-68.293584825234447</v>
      </c>
      <c r="N14085">
        <f t="shared" si="453"/>
        <v>0.70641517476555293</v>
      </c>
    </row>
    <row r="14086" spans="12:14" x14ac:dyDescent="0.25">
      <c r="L14086">
        <v>14086</v>
      </c>
      <c r="M14086">
        <f t="shared" si="452"/>
        <v>-68.298433503836321</v>
      </c>
      <c r="N14086">
        <f t="shared" si="453"/>
        <v>0.70156649616367872</v>
      </c>
    </row>
    <row r="14087" spans="12:14" x14ac:dyDescent="0.25">
      <c r="L14087">
        <v>14087</v>
      </c>
      <c r="M14087">
        <f t="shared" si="452"/>
        <v>-68.303282182438195</v>
      </c>
      <c r="N14087">
        <f t="shared" si="453"/>
        <v>0.69671781756180451</v>
      </c>
    </row>
    <row r="14088" spans="12:14" x14ac:dyDescent="0.25">
      <c r="L14088">
        <v>14088</v>
      </c>
      <c r="M14088">
        <f t="shared" si="452"/>
        <v>-68.30813086104007</v>
      </c>
      <c r="N14088">
        <f t="shared" si="453"/>
        <v>0.6918691389599303</v>
      </c>
    </row>
    <row r="14089" spans="12:14" x14ac:dyDescent="0.25">
      <c r="L14089">
        <v>14089</v>
      </c>
      <c r="M14089">
        <f t="shared" si="452"/>
        <v>-68.312979539641944</v>
      </c>
      <c r="N14089">
        <f t="shared" si="453"/>
        <v>0.68702046035805608</v>
      </c>
    </row>
    <row r="14090" spans="12:14" x14ac:dyDescent="0.25">
      <c r="L14090">
        <v>14090</v>
      </c>
      <c r="M14090">
        <f t="shared" si="452"/>
        <v>-68.317828218243818</v>
      </c>
      <c r="N14090">
        <f t="shared" si="453"/>
        <v>0.68217178175618187</v>
      </c>
    </row>
    <row r="14091" spans="12:14" x14ac:dyDescent="0.25">
      <c r="L14091">
        <v>14091</v>
      </c>
      <c r="M14091">
        <f t="shared" si="452"/>
        <v>-68.322676896845692</v>
      </c>
      <c r="N14091">
        <f t="shared" si="453"/>
        <v>0.67732310315430766</v>
      </c>
    </row>
    <row r="14092" spans="12:14" x14ac:dyDescent="0.25">
      <c r="L14092">
        <v>14092</v>
      </c>
      <c r="M14092">
        <f t="shared" si="452"/>
        <v>-68.327525575447567</v>
      </c>
      <c r="N14092">
        <f t="shared" si="453"/>
        <v>0.67247442455243345</v>
      </c>
    </row>
    <row r="14093" spans="12:14" x14ac:dyDescent="0.25">
      <c r="L14093">
        <v>14093</v>
      </c>
      <c r="M14093">
        <f t="shared" si="452"/>
        <v>-68.332374254049441</v>
      </c>
      <c r="N14093">
        <f t="shared" si="453"/>
        <v>0.66762574595055924</v>
      </c>
    </row>
    <row r="14094" spans="12:14" x14ac:dyDescent="0.25">
      <c r="L14094">
        <v>14094</v>
      </c>
      <c r="M14094">
        <f t="shared" si="452"/>
        <v>-68.337222932651315</v>
      </c>
      <c r="N14094">
        <f t="shared" si="453"/>
        <v>0.66277706734868502</v>
      </c>
    </row>
    <row r="14095" spans="12:14" x14ac:dyDescent="0.25">
      <c r="L14095">
        <v>14095</v>
      </c>
      <c r="M14095">
        <f t="shared" si="452"/>
        <v>-68.342071611253203</v>
      </c>
      <c r="N14095">
        <f t="shared" si="453"/>
        <v>0.6579283887467966</v>
      </c>
    </row>
    <row r="14096" spans="12:14" x14ac:dyDescent="0.25">
      <c r="L14096">
        <v>14096</v>
      </c>
      <c r="M14096">
        <f t="shared" si="452"/>
        <v>-68.346920289855078</v>
      </c>
      <c r="N14096">
        <f t="shared" si="453"/>
        <v>0.65307971014492239</v>
      </c>
    </row>
    <row r="14097" spans="12:14" x14ac:dyDescent="0.25">
      <c r="L14097">
        <v>14097</v>
      </c>
      <c r="M14097">
        <f t="shared" si="452"/>
        <v>-68.351768968456952</v>
      </c>
      <c r="N14097">
        <f t="shared" si="453"/>
        <v>0.64823103154304818</v>
      </c>
    </row>
    <row r="14098" spans="12:14" x14ac:dyDescent="0.25">
      <c r="L14098">
        <v>14098</v>
      </c>
      <c r="M14098">
        <f t="shared" si="452"/>
        <v>-68.356617647058826</v>
      </c>
      <c r="N14098">
        <f t="shared" si="453"/>
        <v>0.64338235294117396</v>
      </c>
    </row>
    <row r="14099" spans="12:14" x14ac:dyDescent="0.25">
      <c r="L14099">
        <v>14099</v>
      </c>
      <c r="M14099">
        <f t="shared" si="452"/>
        <v>-68.3614663256607</v>
      </c>
      <c r="N14099">
        <f t="shared" si="453"/>
        <v>0.63853367433929975</v>
      </c>
    </row>
    <row r="14100" spans="12:14" x14ac:dyDescent="0.25">
      <c r="L14100">
        <v>14100</v>
      </c>
      <c r="M14100">
        <f t="shared" si="452"/>
        <v>-68.366315004262574</v>
      </c>
      <c r="N14100">
        <f t="shared" si="453"/>
        <v>0.63368499573742554</v>
      </c>
    </row>
    <row r="14101" spans="12:14" x14ac:dyDescent="0.25">
      <c r="L14101">
        <v>14101</v>
      </c>
      <c r="M14101">
        <f t="shared" si="452"/>
        <v>-68.371163682864449</v>
      </c>
      <c r="N14101">
        <f t="shared" si="453"/>
        <v>0.62883631713555133</v>
      </c>
    </row>
    <row r="14102" spans="12:14" x14ac:dyDescent="0.25">
      <c r="L14102">
        <v>14102</v>
      </c>
      <c r="M14102">
        <f t="shared" si="452"/>
        <v>-68.376012361466323</v>
      </c>
      <c r="N14102">
        <f t="shared" si="453"/>
        <v>0.62398763853367711</v>
      </c>
    </row>
    <row r="14103" spans="12:14" x14ac:dyDescent="0.25">
      <c r="L14103">
        <v>14103</v>
      </c>
      <c r="M14103">
        <f t="shared" si="452"/>
        <v>-68.380861040068197</v>
      </c>
      <c r="N14103">
        <f t="shared" si="453"/>
        <v>0.6191389599318029</v>
      </c>
    </row>
    <row r="14104" spans="12:14" x14ac:dyDescent="0.25">
      <c r="L14104">
        <v>14104</v>
      </c>
      <c r="M14104">
        <f t="shared" si="452"/>
        <v>-68.385709718670071</v>
      </c>
      <c r="N14104">
        <f t="shared" si="453"/>
        <v>0.61429028132992869</v>
      </c>
    </row>
    <row r="14105" spans="12:14" x14ac:dyDescent="0.25">
      <c r="L14105">
        <v>14105</v>
      </c>
      <c r="M14105">
        <f t="shared" si="452"/>
        <v>-68.390558397271946</v>
      </c>
      <c r="N14105">
        <f t="shared" si="453"/>
        <v>0.60944160272805448</v>
      </c>
    </row>
    <row r="14106" spans="12:14" x14ac:dyDescent="0.25">
      <c r="L14106">
        <v>14106</v>
      </c>
      <c r="M14106">
        <f t="shared" si="452"/>
        <v>-68.395407075873834</v>
      </c>
      <c r="N14106">
        <f t="shared" si="453"/>
        <v>0.60459292412616605</v>
      </c>
    </row>
    <row r="14107" spans="12:14" x14ac:dyDescent="0.25">
      <c r="L14107">
        <v>14107</v>
      </c>
      <c r="M14107">
        <f t="shared" si="452"/>
        <v>-68.400255754475708</v>
      </c>
      <c r="N14107">
        <f t="shared" si="453"/>
        <v>0.59974424552429184</v>
      </c>
    </row>
    <row r="14108" spans="12:14" x14ac:dyDescent="0.25">
      <c r="L14108">
        <v>14108</v>
      </c>
      <c r="M14108">
        <f t="shared" si="452"/>
        <v>-68.405104433077582</v>
      </c>
      <c r="N14108">
        <f t="shared" si="453"/>
        <v>0.59489556692241763</v>
      </c>
    </row>
    <row r="14109" spans="12:14" x14ac:dyDescent="0.25">
      <c r="L14109">
        <v>14109</v>
      </c>
      <c r="M14109">
        <f t="shared" si="452"/>
        <v>-68.409953111679457</v>
      </c>
      <c r="N14109">
        <f t="shared" si="453"/>
        <v>0.59004688832054342</v>
      </c>
    </row>
    <row r="14110" spans="12:14" x14ac:dyDescent="0.25">
      <c r="L14110">
        <v>14110</v>
      </c>
      <c r="M14110">
        <f t="shared" si="452"/>
        <v>-68.414801790281331</v>
      </c>
      <c r="N14110">
        <f t="shared" si="453"/>
        <v>0.5851982097186692</v>
      </c>
    </row>
    <row r="14111" spans="12:14" x14ac:dyDescent="0.25">
      <c r="L14111">
        <v>14111</v>
      </c>
      <c r="M14111">
        <f t="shared" si="452"/>
        <v>-68.419650468883205</v>
      </c>
      <c r="N14111">
        <f t="shared" si="453"/>
        <v>0.58034953111679499</v>
      </c>
    </row>
    <row r="14112" spans="12:14" x14ac:dyDescent="0.25">
      <c r="L14112">
        <v>14112</v>
      </c>
      <c r="M14112">
        <f t="shared" si="452"/>
        <v>-68.424499147485079</v>
      </c>
      <c r="N14112">
        <f t="shared" si="453"/>
        <v>0.57550085251492078</v>
      </c>
    </row>
    <row r="14113" spans="12:14" x14ac:dyDescent="0.25">
      <c r="L14113">
        <v>14113</v>
      </c>
      <c r="M14113">
        <f t="shared" si="452"/>
        <v>-68.429347826086953</v>
      </c>
      <c r="N14113">
        <f t="shared" si="453"/>
        <v>0.57065217391304657</v>
      </c>
    </row>
    <row r="14114" spans="12:14" x14ac:dyDescent="0.25">
      <c r="L14114">
        <v>14114</v>
      </c>
      <c r="M14114">
        <f t="shared" si="452"/>
        <v>-68.434196504688828</v>
      </c>
      <c r="N14114">
        <f t="shared" si="453"/>
        <v>0.56580349531117236</v>
      </c>
    </row>
    <row r="14115" spans="12:14" x14ac:dyDescent="0.25">
      <c r="L14115">
        <v>14115</v>
      </c>
      <c r="M14115">
        <f t="shared" si="452"/>
        <v>-68.439045183290702</v>
      </c>
      <c r="N14115">
        <f t="shared" si="453"/>
        <v>0.56095481670929814</v>
      </c>
    </row>
    <row r="14116" spans="12:14" x14ac:dyDescent="0.25">
      <c r="L14116">
        <v>14116</v>
      </c>
      <c r="M14116">
        <f t="shared" si="452"/>
        <v>-68.443893861892576</v>
      </c>
      <c r="N14116">
        <f t="shared" si="453"/>
        <v>0.55610613810742393</v>
      </c>
    </row>
    <row r="14117" spans="12:14" x14ac:dyDescent="0.25">
      <c r="L14117">
        <v>14117</v>
      </c>
      <c r="M14117">
        <f t="shared" si="452"/>
        <v>-68.448742540494464</v>
      </c>
      <c r="N14117">
        <f t="shared" si="453"/>
        <v>0.55125745950553551</v>
      </c>
    </row>
    <row r="14118" spans="12:14" x14ac:dyDescent="0.25">
      <c r="L14118">
        <v>14118</v>
      </c>
      <c r="M14118">
        <f t="shared" si="452"/>
        <v>-68.453591219096339</v>
      </c>
      <c r="N14118">
        <f t="shared" si="453"/>
        <v>0.5464087809036613</v>
      </c>
    </row>
    <row r="14119" spans="12:14" x14ac:dyDescent="0.25">
      <c r="L14119">
        <v>14119</v>
      </c>
      <c r="M14119">
        <f t="shared" si="452"/>
        <v>-68.458439897698213</v>
      </c>
      <c r="N14119">
        <f t="shared" si="453"/>
        <v>0.54156010230178708</v>
      </c>
    </row>
    <row r="14120" spans="12:14" x14ac:dyDescent="0.25">
      <c r="L14120">
        <v>14120</v>
      </c>
      <c r="M14120">
        <f t="shared" si="452"/>
        <v>-68.463288576300087</v>
      </c>
      <c r="N14120">
        <f t="shared" si="453"/>
        <v>0.53671142369991287</v>
      </c>
    </row>
    <row r="14121" spans="12:14" x14ac:dyDescent="0.25">
      <c r="L14121">
        <v>14121</v>
      </c>
      <c r="M14121">
        <f t="shared" si="452"/>
        <v>-68.468137254901961</v>
      </c>
      <c r="N14121">
        <f t="shared" si="453"/>
        <v>0.53186274509803866</v>
      </c>
    </row>
    <row r="14122" spans="12:14" x14ac:dyDescent="0.25">
      <c r="L14122">
        <v>14122</v>
      </c>
      <c r="M14122">
        <f t="shared" si="452"/>
        <v>-68.472985933503836</v>
      </c>
      <c r="N14122">
        <f t="shared" si="453"/>
        <v>0.52701406649616445</v>
      </c>
    </row>
    <row r="14123" spans="12:14" x14ac:dyDescent="0.25">
      <c r="L14123">
        <v>14123</v>
      </c>
      <c r="M14123">
        <f t="shared" si="452"/>
        <v>-68.47783461210571</v>
      </c>
      <c r="N14123">
        <f t="shared" si="453"/>
        <v>0.52216538789429023</v>
      </c>
    </row>
    <row r="14124" spans="12:14" x14ac:dyDescent="0.25">
      <c r="L14124">
        <v>14124</v>
      </c>
      <c r="M14124">
        <f t="shared" si="452"/>
        <v>-68.482683290707584</v>
      </c>
      <c r="N14124">
        <f t="shared" si="453"/>
        <v>0.51731670929241602</v>
      </c>
    </row>
    <row r="14125" spans="12:14" x14ac:dyDescent="0.25">
      <c r="L14125">
        <v>14125</v>
      </c>
      <c r="M14125">
        <f t="shared" si="452"/>
        <v>-68.487531969309458</v>
      </c>
      <c r="N14125">
        <f t="shared" si="453"/>
        <v>0.51246803069054181</v>
      </c>
    </row>
    <row r="14126" spans="12:14" x14ac:dyDescent="0.25">
      <c r="L14126">
        <v>14126</v>
      </c>
      <c r="M14126">
        <f t="shared" si="452"/>
        <v>-68.492380647911332</v>
      </c>
      <c r="N14126">
        <f t="shared" si="453"/>
        <v>0.5076193520886676</v>
      </c>
    </row>
    <row r="14127" spans="12:14" x14ac:dyDescent="0.25">
      <c r="L14127">
        <v>14127</v>
      </c>
      <c r="M14127">
        <f t="shared" si="452"/>
        <v>-68.497229326513221</v>
      </c>
      <c r="N14127">
        <f t="shared" si="453"/>
        <v>0.50277067348677917</v>
      </c>
    </row>
    <row r="14128" spans="12:14" x14ac:dyDescent="0.25">
      <c r="L14128">
        <v>14128</v>
      </c>
      <c r="M14128">
        <f t="shared" si="452"/>
        <v>-68.502078005115095</v>
      </c>
      <c r="N14128">
        <f t="shared" si="453"/>
        <v>0.49792199488490496</v>
      </c>
    </row>
    <row r="14129" spans="12:14" x14ac:dyDescent="0.25">
      <c r="L14129">
        <v>14129</v>
      </c>
      <c r="M14129">
        <f t="shared" si="452"/>
        <v>-68.506926683716969</v>
      </c>
      <c r="N14129">
        <f t="shared" si="453"/>
        <v>0.49307331628303075</v>
      </c>
    </row>
    <row r="14130" spans="12:14" x14ac:dyDescent="0.25">
      <c r="L14130">
        <v>14130</v>
      </c>
      <c r="M14130">
        <f t="shared" si="452"/>
        <v>-68.511775362318843</v>
      </c>
      <c r="N14130">
        <f t="shared" si="453"/>
        <v>0.48822463768115654</v>
      </c>
    </row>
    <row r="14131" spans="12:14" x14ac:dyDescent="0.25">
      <c r="L14131">
        <v>14131</v>
      </c>
      <c r="M14131">
        <f t="shared" si="452"/>
        <v>-68.516624040920718</v>
      </c>
      <c r="N14131">
        <f t="shared" si="453"/>
        <v>0.48337595907928232</v>
      </c>
    </row>
    <row r="14132" spans="12:14" x14ac:dyDescent="0.25">
      <c r="L14132">
        <v>14132</v>
      </c>
      <c r="M14132">
        <f t="shared" si="452"/>
        <v>-68.521472719522592</v>
      </c>
      <c r="N14132">
        <f t="shared" si="453"/>
        <v>0.47852728047740811</v>
      </c>
    </row>
    <row r="14133" spans="12:14" x14ac:dyDescent="0.25">
      <c r="L14133">
        <v>14133</v>
      </c>
      <c r="M14133">
        <f t="shared" si="452"/>
        <v>-68.526321398124466</v>
      </c>
      <c r="N14133">
        <f t="shared" si="453"/>
        <v>0.4736786018755339</v>
      </c>
    </row>
    <row r="14134" spans="12:14" x14ac:dyDescent="0.25">
      <c r="L14134">
        <v>14134</v>
      </c>
      <c r="M14134">
        <f t="shared" si="452"/>
        <v>-68.53117007672634</v>
      </c>
      <c r="N14134">
        <f t="shared" si="453"/>
        <v>0.46882992327365969</v>
      </c>
    </row>
    <row r="14135" spans="12:14" x14ac:dyDescent="0.25">
      <c r="L14135">
        <v>14135</v>
      </c>
      <c r="M14135">
        <f t="shared" si="452"/>
        <v>-68.536018755328215</v>
      </c>
      <c r="N14135">
        <f t="shared" si="453"/>
        <v>0.46398124467178548</v>
      </c>
    </row>
    <row r="14136" spans="12:14" x14ac:dyDescent="0.25">
      <c r="L14136">
        <v>14136</v>
      </c>
      <c r="M14136">
        <f t="shared" si="452"/>
        <v>-68.540867433930089</v>
      </c>
      <c r="N14136">
        <f t="shared" si="453"/>
        <v>0.45913256606991126</v>
      </c>
    </row>
    <row r="14137" spans="12:14" x14ac:dyDescent="0.25">
      <c r="L14137">
        <v>14137</v>
      </c>
      <c r="M14137">
        <f t="shared" si="452"/>
        <v>-68.545716112531963</v>
      </c>
      <c r="N14137">
        <f t="shared" si="453"/>
        <v>0.45428388746803705</v>
      </c>
    </row>
    <row r="14138" spans="12:14" x14ac:dyDescent="0.25">
      <c r="L14138">
        <v>14138</v>
      </c>
      <c r="M14138">
        <f t="shared" si="452"/>
        <v>-68.550564791133851</v>
      </c>
      <c r="N14138">
        <f t="shared" si="453"/>
        <v>0.44943520886614863</v>
      </c>
    </row>
    <row r="14139" spans="12:14" x14ac:dyDescent="0.25">
      <c r="L14139">
        <v>14139</v>
      </c>
      <c r="M14139">
        <f t="shared" si="452"/>
        <v>-68.555413469735726</v>
      </c>
      <c r="N14139">
        <f t="shared" si="453"/>
        <v>0.44458653026427442</v>
      </c>
    </row>
    <row r="14140" spans="12:14" x14ac:dyDescent="0.25">
      <c r="L14140">
        <v>14140</v>
      </c>
      <c r="M14140">
        <f t="shared" si="452"/>
        <v>-68.5602621483376</v>
      </c>
      <c r="N14140">
        <f t="shared" si="453"/>
        <v>0.4397378516624002</v>
      </c>
    </row>
    <row r="14141" spans="12:14" x14ac:dyDescent="0.25">
      <c r="L14141">
        <v>14141</v>
      </c>
      <c r="M14141">
        <f t="shared" si="452"/>
        <v>-68.565110826939474</v>
      </c>
      <c r="N14141">
        <f t="shared" si="453"/>
        <v>0.43488917306052599</v>
      </c>
    </row>
    <row r="14142" spans="12:14" x14ac:dyDescent="0.25">
      <c r="L14142">
        <v>14142</v>
      </c>
      <c r="M14142">
        <f t="shared" si="452"/>
        <v>-68.569959505541348</v>
      </c>
      <c r="N14142">
        <f t="shared" si="453"/>
        <v>0.43004049445865178</v>
      </c>
    </row>
    <row r="14143" spans="12:14" x14ac:dyDescent="0.25">
      <c r="L14143">
        <v>14143</v>
      </c>
      <c r="M14143">
        <f t="shared" si="452"/>
        <v>-68.574808184143222</v>
      </c>
      <c r="N14143">
        <f t="shared" si="453"/>
        <v>0.42519181585677757</v>
      </c>
    </row>
    <row r="14144" spans="12:14" x14ac:dyDescent="0.25">
      <c r="L14144">
        <v>14144</v>
      </c>
      <c r="M14144">
        <f t="shared" si="452"/>
        <v>-68.579656862745097</v>
      </c>
      <c r="N14144">
        <f t="shared" si="453"/>
        <v>0.42034313725490335</v>
      </c>
    </row>
    <row r="14145" spans="12:14" x14ac:dyDescent="0.25">
      <c r="L14145">
        <v>14145</v>
      </c>
      <c r="M14145">
        <f t="shared" si="452"/>
        <v>-68.584505541346971</v>
      </c>
      <c r="N14145">
        <f t="shared" si="453"/>
        <v>0.41549445865302914</v>
      </c>
    </row>
    <row r="14146" spans="12:14" x14ac:dyDescent="0.25">
      <c r="L14146">
        <v>14146</v>
      </c>
      <c r="M14146">
        <f t="shared" ref="M14146:M14209" si="454">(1-L14146*C$4)/C$5</f>
        <v>-68.589354219948845</v>
      </c>
      <c r="N14146">
        <f t="shared" ref="N14146:N14209" si="455">M14146-INT(M14146)</f>
        <v>0.41064578005115493</v>
      </c>
    </row>
    <row r="14147" spans="12:14" x14ac:dyDescent="0.25">
      <c r="L14147">
        <v>14147</v>
      </c>
      <c r="M14147">
        <f t="shared" si="454"/>
        <v>-68.594202898550719</v>
      </c>
      <c r="N14147">
        <f t="shared" si="455"/>
        <v>0.40579710144928072</v>
      </c>
    </row>
    <row r="14148" spans="12:14" x14ac:dyDescent="0.25">
      <c r="L14148">
        <v>14148</v>
      </c>
      <c r="M14148">
        <f t="shared" si="454"/>
        <v>-68.599051577152593</v>
      </c>
      <c r="N14148">
        <f t="shared" si="455"/>
        <v>0.4009484228474065</v>
      </c>
    </row>
    <row r="14149" spans="12:14" x14ac:dyDescent="0.25">
      <c r="L14149">
        <v>14149</v>
      </c>
      <c r="M14149">
        <f t="shared" si="454"/>
        <v>-68.603900255754482</v>
      </c>
      <c r="N14149">
        <f t="shared" si="455"/>
        <v>0.39609974424551808</v>
      </c>
    </row>
    <row r="14150" spans="12:14" x14ac:dyDescent="0.25">
      <c r="L14150">
        <v>14150</v>
      </c>
      <c r="M14150">
        <f t="shared" si="454"/>
        <v>-68.608748934356356</v>
      </c>
      <c r="N14150">
        <f t="shared" si="455"/>
        <v>0.39125106564364387</v>
      </c>
    </row>
    <row r="14151" spans="12:14" x14ac:dyDescent="0.25">
      <c r="L14151">
        <v>14151</v>
      </c>
      <c r="M14151">
        <f t="shared" si="454"/>
        <v>-68.61359761295823</v>
      </c>
      <c r="N14151">
        <f t="shared" si="455"/>
        <v>0.38640238704176966</v>
      </c>
    </row>
    <row r="14152" spans="12:14" x14ac:dyDescent="0.25">
      <c r="L14152">
        <v>14152</v>
      </c>
      <c r="M14152">
        <f t="shared" si="454"/>
        <v>-68.618446291560105</v>
      </c>
      <c r="N14152">
        <f t="shared" si="455"/>
        <v>0.38155370843989544</v>
      </c>
    </row>
    <row r="14153" spans="12:14" x14ac:dyDescent="0.25">
      <c r="L14153">
        <v>14153</v>
      </c>
      <c r="M14153">
        <f t="shared" si="454"/>
        <v>-68.623294970161979</v>
      </c>
      <c r="N14153">
        <f t="shared" si="455"/>
        <v>0.37670502983802123</v>
      </c>
    </row>
    <row r="14154" spans="12:14" x14ac:dyDescent="0.25">
      <c r="L14154">
        <v>14154</v>
      </c>
      <c r="M14154">
        <f t="shared" si="454"/>
        <v>-68.628143648763853</v>
      </c>
      <c r="N14154">
        <f t="shared" si="455"/>
        <v>0.37185635123614702</v>
      </c>
    </row>
    <row r="14155" spans="12:14" x14ac:dyDescent="0.25">
      <c r="L14155">
        <v>14155</v>
      </c>
      <c r="M14155">
        <f t="shared" si="454"/>
        <v>-68.632992327365727</v>
      </c>
      <c r="N14155">
        <f t="shared" si="455"/>
        <v>0.36700767263427281</v>
      </c>
    </row>
    <row r="14156" spans="12:14" x14ac:dyDescent="0.25">
      <c r="L14156">
        <v>14156</v>
      </c>
      <c r="M14156">
        <f t="shared" si="454"/>
        <v>-68.637841005967601</v>
      </c>
      <c r="N14156">
        <f t="shared" si="455"/>
        <v>0.3621589940323986</v>
      </c>
    </row>
    <row r="14157" spans="12:14" x14ac:dyDescent="0.25">
      <c r="L14157">
        <v>14157</v>
      </c>
      <c r="M14157">
        <f t="shared" si="454"/>
        <v>-68.642689684569476</v>
      </c>
      <c r="N14157">
        <f t="shared" si="455"/>
        <v>0.35731031543052438</v>
      </c>
    </row>
    <row r="14158" spans="12:14" x14ac:dyDescent="0.25">
      <c r="L14158">
        <v>14158</v>
      </c>
      <c r="M14158">
        <f t="shared" si="454"/>
        <v>-68.64753836317135</v>
      </c>
      <c r="N14158">
        <f t="shared" si="455"/>
        <v>0.35246163682865017</v>
      </c>
    </row>
    <row r="14159" spans="12:14" x14ac:dyDescent="0.25">
      <c r="L14159">
        <v>14159</v>
      </c>
      <c r="M14159">
        <f t="shared" si="454"/>
        <v>-68.652387041773224</v>
      </c>
      <c r="N14159">
        <f t="shared" si="455"/>
        <v>0.34761295822677596</v>
      </c>
    </row>
    <row r="14160" spans="12:14" x14ac:dyDescent="0.25">
      <c r="L14160">
        <v>14160</v>
      </c>
      <c r="M14160">
        <f t="shared" si="454"/>
        <v>-68.657235720375112</v>
      </c>
      <c r="N14160">
        <f t="shared" si="455"/>
        <v>0.34276427962488754</v>
      </c>
    </row>
    <row r="14161" spans="12:14" x14ac:dyDescent="0.25">
      <c r="L14161">
        <v>14161</v>
      </c>
      <c r="M14161">
        <f t="shared" si="454"/>
        <v>-68.662084398976987</v>
      </c>
      <c r="N14161">
        <f t="shared" si="455"/>
        <v>0.33791560102301332</v>
      </c>
    </row>
    <row r="14162" spans="12:14" x14ac:dyDescent="0.25">
      <c r="L14162">
        <v>14162</v>
      </c>
      <c r="M14162">
        <f t="shared" si="454"/>
        <v>-68.666933077578861</v>
      </c>
      <c r="N14162">
        <f t="shared" si="455"/>
        <v>0.33306692242113911</v>
      </c>
    </row>
    <row r="14163" spans="12:14" x14ac:dyDescent="0.25">
      <c r="L14163">
        <v>14163</v>
      </c>
      <c r="M14163">
        <f t="shared" si="454"/>
        <v>-68.671781756180735</v>
      </c>
      <c r="N14163">
        <f t="shared" si="455"/>
        <v>0.3282182438192649</v>
      </c>
    </row>
    <row r="14164" spans="12:14" x14ac:dyDescent="0.25">
      <c r="L14164">
        <v>14164</v>
      </c>
      <c r="M14164">
        <f t="shared" si="454"/>
        <v>-68.676630434782609</v>
      </c>
      <c r="N14164">
        <f t="shared" si="455"/>
        <v>0.32336956521739069</v>
      </c>
    </row>
    <row r="14165" spans="12:14" x14ac:dyDescent="0.25">
      <c r="L14165">
        <v>14165</v>
      </c>
      <c r="M14165">
        <f t="shared" si="454"/>
        <v>-68.681479113384484</v>
      </c>
      <c r="N14165">
        <f t="shared" si="455"/>
        <v>0.31852088661551647</v>
      </c>
    </row>
    <row r="14166" spans="12:14" x14ac:dyDescent="0.25">
      <c r="L14166">
        <v>14166</v>
      </c>
      <c r="M14166">
        <f t="shared" si="454"/>
        <v>-68.686327791986358</v>
      </c>
      <c r="N14166">
        <f t="shared" si="455"/>
        <v>0.31367220801364226</v>
      </c>
    </row>
    <row r="14167" spans="12:14" x14ac:dyDescent="0.25">
      <c r="L14167">
        <v>14167</v>
      </c>
      <c r="M14167">
        <f t="shared" si="454"/>
        <v>-68.691176470588232</v>
      </c>
      <c r="N14167">
        <f t="shared" si="455"/>
        <v>0.30882352941176805</v>
      </c>
    </row>
    <row r="14168" spans="12:14" x14ac:dyDescent="0.25">
      <c r="L14168">
        <v>14168</v>
      </c>
      <c r="M14168">
        <f t="shared" si="454"/>
        <v>-68.696025149190106</v>
      </c>
      <c r="N14168">
        <f t="shared" si="455"/>
        <v>0.30397485080989384</v>
      </c>
    </row>
    <row r="14169" spans="12:14" x14ac:dyDescent="0.25">
      <c r="L14169">
        <v>14169</v>
      </c>
      <c r="M14169">
        <f t="shared" si="454"/>
        <v>-68.70087382779198</v>
      </c>
      <c r="N14169">
        <f t="shared" si="455"/>
        <v>0.29912617220801963</v>
      </c>
    </row>
    <row r="14170" spans="12:14" x14ac:dyDescent="0.25">
      <c r="L14170">
        <v>14170</v>
      </c>
      <c r="M14170">
        <f t="shared" si="454"/>
        <v>-68.705722506393869</v>
      </c>
      <c r="N14170">
        <f t="shared" si="455"/>
        <v>0.2942774936061312</v>
      </c>
    </row>
    <row r="14171" spans="12:14" x14ac:dyDescent="0.25">
      <c r="L14171">
        <v>14171</v>
      </c>
      <c r="M14171">
        <f t="shared" si="454"/>
        <v>-68.710571184995743</v>
      </c>
      <c r="N14171">
        <f t="shared" si="455"/>
        <v>0.28942881500425699</v>
      </c>
    </row>
    <row r="14172" spans="12:14" x14ac:dyDescent="0.25">
      <c r="L14172">
        <v>14172</v>
      </c>
      <c r="M14172">
        <f t="shared" si="454"/>
        <v>-68.715419863597617</v>
      </c>
      <c r="N14172">
        <f t="shared" si="455"/>
        <v>0.28458013640238278</v>
      </c>
    </row>
    <row r="14173" spans="12:14" x14ac:dyDescent="0.25">
      <c r="L14173">
        <v>14173</v>
      </c>
      <c r="M14173">
        <f t="shared" si="454"/>
        <v>-68.720268542199491</v>
      </c>
      <c r="N14173">
        <f t="shared" si="455"/>
        <v>0.27973145780050857</v>
      </c>
    </row>
    <row r="14174" spans="12:14" x14ac:dyDescent="0.25">
      <c r="L14174">
        <v>14174</v>
      </c>
      <c r="M14174">
        <f t="shared" si="454"/>
        <v>-68.725117220801366</v>
      </c>
      <c r="N14174">
        <f t="shared" si="455"/>
        <v>0.27488277919863435</v>
      </c>
    </row>
    <row r="14175" spans="12:14" x14ac:dyDescent="0.25">
      <c r="L14175">
        <v>14175</v>
      </c>
      <c r="M14175">
        <f t="shared" si="454"/>
        <v>-68.72996589940324</v>
      </c>
      <c r="N14175">
        <f t="shared" si="455"/>
        <v>0.27003410059676014</v>
      </c>
    </row>
    <row r="14176" spans="12:14" x14ac:dyDescent="0.25">
      <c r="L14176">
        <v>14176</v>
      </c>
      <c r="M14176">
        <f t="shared" si="454"/>
        <v>-68.734814578005114</v>
      </c>
      <c r="N14176">
        <f t="shared" si="455"/>
        <v>0.26518542199488593</v>
      </c>
    </row>
    <row r="14177" spans="12:14" x14ac:dyDescent="0.25">
      <c r="L14177">
        <v>14177</v>
      </c>
      <c r="M14177">
        <f t="shared" si="454"/>
        <v>-68.739663256606988</v>
      </c>
      <c r="N14177">
        <f t="shared" si="455"/>
        <v>0.26033674339301172</v>
      </c>
    </row>
    <row r="14178" spans="12:14" x14ac:dyDescent="0.25">
      <c r="L14178">
        <v>14178</v>
      </c>
      <c r="M14178">
        <f t="shared" si="454"/>
        <v>-68.744511935208862</v>
      </c>
      <c r="N14178">
        <f t="shared" si="455"/>
        <v>0.2554880647911375</v>
      </c>
    </row>
    <row r="14179" spans="12:14" x14ac:dyDescent="0.25">
      <c r="L14179">
        <v>14179</v>
      </c>
      <c r="M14179">
        <f t="shared" si="454"/>
        <v>-68.749360613810737</v>
      </c>
      <c r="N14179">
        <f t="shared" si="455"/>
        <v>0.25063938618926329</v>
      </c>
    </row>
    <row r="14180" spans="12:14" x14ac:dyDescent="0.25">
      <c r="L14180">
        <v>14180</v>
      </c>
      <c r="M14180">
        <f t="shared" si="454"/>
        <v>-68.754209292412611</v>
      </c>
      <c r="N14180">
        <f t="shared" si="455"/>
        <v>0.24579070758738908</v>
      </c>
    </row>
    <row r="14181" spans="12:14" x14ac:dyDescent="0.25">
      <c r="L14181">
        <v>14181</v>
      </c>
      <c r="M14181">
        <f t="shared" si="454"/>
        <v>-68.759057971014499</v>
      </c>
      <c r="N14181">
        <f t="shared" si="455"/>
        <v>0.24094202898550066</v>
      </c>
    </row>
    <row r="14182" spans="12:14" x14ac:dyDescent="0.25">
      <c r="L14182">
        <v>14182</v>
      </c>
      <c r="M14182">
        <f t="shared" si="454"/>
        <v>-68.763906649616374</v>
      </c>
      <c r="N14182">
        <f t="shared" si="455"/>
        <v>0.23609335038362644</v>
      </c>
    </row>
    <row r="14183" spans="12:14" x14ac:dyDescent="0.25">
      <c r="L14183">
        <v>14183</v>
      </c>
      <c r="M14183">
        <f t="shared" si="454"/>
        <v>-68.768755328218248</v>
      </c>
      <c r="N14183">
        <f t="shared" si="455"/>
        <v>0.23124467178175223</v>
      </c>
    </row>
    <row r="14184" spans="12:14" x14ac:dyDescent="0.25">
      <c r="L14184">
        <v>14184</v>
      </c>
      <c r="M14184">
        <f t="shared" si="454"/>
        <v>-68.773604006820122</v>
      </c>
      <c r="N14184">
        <f t="shared" si="455"/>
        <v>0.22639599317987802</v>
      </c>
    </row>
    <row r="14185" spans="12:14" x14ac:dyDescent="0.25">
      <c r="L14185">
        <v>14185</v>
      </c>
      <c r="M14185">
        <f t="shared" si="454"/>
        <v>-68.778452685421996</v>
      </c>
      <c r="N14185">
        <f t="shared" si="455"/>
        <v>0.22154731457800381</v>
      </c>
    </row>
    <row r="14186" spans="12:14" x14ac:dyDescent="0.25">
      <c r="L14186">
        <v>14186</v>
      </c>
      <c r="M14186">
        <f t="shared" si="454"/>
        <v>-68.78330136402387</v>
      </c>
      <c r="N14186">
        <f t="shared" si="455"/>
        <v>0.21669863597612959</v>
      </c>
    </row>
    <row r="14187" spans="12:14" x14ac:dyDescent="0.25">
      <c r="L14187">
        <v>14187</v>
      </c>
      <c r="M14187">
        <f t="shared" si="454"/>
        <v>-68.788150042625745</v>
      </c>
      <c r="N14187">
        <f t="shared" si="455"/>
        <v>0.21184995737425538</v>
      </c>
    </row>
    <row r="14188" spans="12:14" x14ac:dyDescent="0.25">
      <c r="L14188">
        <v>14188</v>
      </c>
      <c r="M14188">
        <f t="shared" si="454"/>
        <v>-68.792998721227619</v>
      </c>
      <c r="N14188">
        <f t="shared" si="455"/>
        <v>0.20700127877238117</v>
      </c>
    </row>
    <row r="14189" spans="12:14" x14ac:dyDescent="0.25">
      <c r="L14189">
        <v>14189</v>
      </c>
      <c r="M14189">
        <f t="shared" si="454"/>
        <v>-68.797847399829493</v>
      </c>
      <c r="N14189">
        <f t="shared" si="455"/>
        <v>0.20215260017050696</v>
      </c>
    </row>
    <row r="14190" spans="12:14" x14ac:dyDescent="0.25">
      <c r="L14190">
        <v>14190</v>
      </c>
      <c r="M14190">
        <f t="shared" si="454"/>
        <v>-68.802696078431367</v>
      </c>
      <c r="N14190">
        <f t="shared" si="455"/>
        <v>0.19730392156863275</v>
      </c>
    </row>
    <row r="14191" spans="12:14" x14ac:dyDescent="0.25">
      <c r="L14191">
        <v>14191</v>
      </c>
      <c r="M14191">
        <f t="shared" si="454"/>
        <v>-68.807544757033241</v>
      </c>
      <c r="N14191">
        <f t="shared" si="455"/>
        <v>0.19245524296675853</v>
      </c>
    </row>
    <row r="14192" spans="12:14" x14ac:dyDescent="0.25">
      <c r="L14192">
        <v>14192</v>
      </c>
      <c r="M14192">
        <f t="shared" si="454"/>
        <v>-68.81239343563513</v>
      </c>
      <c r="N14192">
        <f t="shared" si="455"/>
        <v>0.18760656436487011</v>
      </c>
    </row>
    <row r="14193" spans="12:14" x14ac:dyDescent="0.25">
      <c r="L14193">
        <v>14193</v>
      </c>
      <c r="M14193">
        <f t="shared" si="454"/>
        <v>-68.817242114237004</v>
      </c>
      <c r="N14193">
        <f t="shared" si="455"/>
        <v>0.1827578857629959</v>
      </c>
    </row>
    <row r="14194" spans="12:14" x14ac:dyDescent="0.25">
      <c r="L14194">
        <v>14194</v>
      </c>
      <c r="M14194">
        <f t="shared" si="454"/>
        <v>-68.822090792838878</v>
      </c>
      <c r="N14194">
        <f t="shared" si="455"/>
        <v>0.17790920716112169</v>
      </c>
    </row>
    <row r="14195" spans="12:14" x14ac:dyDescent="0.25">
      <c r="L14195">
        <v>14195</v>
      </c>
      <c r="M14195">
        <f t="shared" si="454"/>
        <v>-68.826939471440753</v>
      </c>
      <c r="N14195">
        <f t="shared" si="455"/>
        <v>0.17306052855924747</v>
      </c>
    </row>
    <row r="14196" spans="12:14" x14ac:dyDescent="0.25">
      <c r="L14196">
        <v>14196</v>
      </c>
      <c r="M14196">
        <f t="shared" si="454"/>
        <v>-68.831788150042627</v>
      </c>
      <c r="N14196">
        <f t="shared" si="455"/>
        <v>0.16821184995737326</v>
      </c>
    </row>
    <row r="14197" spans="12:14" x14ac:dyDescent="0.25">
      <c r="L14197">
        <v>14197</v>
      </c>
      <c r="M14197">
        <f t="shared" si="454"/>
        <v>-68.836636828644501</v>
      </c>
      <c r="N14197">
        <f t="shared" si="455"/>
        <v>0.16336317135549905</v>
      </c>
    </row>
    <row r="14198" spans="12:14" x14ac:dyDescent="0.25">
      <c r="L14198">
        <v>14198</v>
      </c>
      <c r="M14198">
        <f t="shared" si="454"/>
        <v>-68.841485507246375</v>
      </c>
      <c r="N14198">
        <f t="shared" si="455"/>
        <v>0.15851449275362484</v>
      </c>
    </row>
    <row r="14199" spans="12:14" x14ac:dyDescent="0.25">
      <c r="L14199">
        <v>14199</v>
      </c>
      <c r="M14199">
        <f t="shared" si="454"/>
        <v>-68.846334185848249</v>
      </c>
      <c r="N14199">
        <f t="shared" si="455"/>
        <v>0.15366581415175062</v>
      </c>
    </row>
    <row r="14200" spans="12:14" x14ac:dyDescent="0.25">
      <c r="L14200">
        <v>14200</v>
      </c>
      <c r="M14200">
        <f t="shared" si="454"/>
        <v>-68.851182864450124</v>
      </c>
      <c r="N14200">
        <f t="shared" si="455"/>
        <v>0.14881713554987641</v>
      </c>
    </row>
    <row r="14201" spans="12:14" x14ac:dyDescent="0.25">
      <c r="L14201">
        <v>14201</v>
      </c>
      <c r="M14201">
        <f t="shared" si="454"/>
        <v>-68.856031543051998</v>
      </c>
      <c r="N14201">
        <f t="shared" si="455"/>
        <v>0.1439684569480022</v>
      </c>
    </row>
    <row r="14202" spans="12:14" x14ac:dyDescent="0.25">
      <c r="L14202">
        <v>14202</v>
      </c>
      <c r="M14202">
        <f t="shared" si="454"/>
        <v>-68.860880221653872</v>
      </c>
      <c r="N14202">
        <f t="shared" si="455"/>
        <v>0.13911977834612799</v>
      </c>
    </row>
    <row r="14203" spans="12:14" x14ac:dyDescent="0.25">
      <c r="L14203">
        <v>14203</v>
      </c>
      <c r="M14203">
        <f t="shared" si="454"/>
        <v>-68.86572890025576</v>
      </c>
      <c r="N14203">
        <f t="shared" si="455"/>
        <v>0.13427109974423956</v>
      </c>
    </row>
    <row r="14204" spans="12:14" x14ac:dyDescent="0.25">
      <c r="L14204">
        <v>14204</v>
      </c>
      <c r="M14204">
        <f t="shared" si="454"/>
        <v>-68.870577578857635</v>
      </c>
      <c r="N14204">
        <f t="shared" si="455"/>
        <v>0.12942242114236535</v>
      </c>
    </row>
    <row r="14205" spans="12:14" x14ac:dyDescent="0.25">
      <c r="L14205">
        <v>14205</v>
      </c>
      <c r="M14205">
        <f t="shared" si="454"/>
        <v>-68.875426257459509</v>
      </c>
      <c r="N14205">
        <f t="shared" si="455"/>
        <v>0.12457374254049114</v>
      </c>
    </row>
    <row r="14206" spans="12:14" x14ac:dyDescent="0.25">
      <c r="L14206">
        <v>14206</v>
      </c>
      <c r="M14206">
        <f t="shared" si="454"/>
        <v>-68.880274936061383</v>
      </c>
      <c r="N14206">
        <f t="shared" si="455"/>
        <v>0.11972506393861693</v>
      </c>
    </row>
    <row r="14207" spans="12:14" x14ac:dyDescent="0.25">
      <c r="L14207">
        <v>14207</v>
      </c>
      <c r="M14207">
        <f t="shared" si="454"/>
        <v>-68.885123614663257</v>
      </c>
      <c r="N14207">
        <f t="shared" si="455"/>
        <v>0.11487638533674271</v>
      </c>
    </row>
    <row r="14208" spans="12:14" x14ac:dyDescent="0.25">
      <c r="L14208">
        <v>14208</v>
      </c>
      <c r="M14208">
        <f t="shared" si="454"/>
        <v>-68.889972293265131</v>
      </c>
      <c r="N14208">
        <f t="shared" si="455"/>
        <v>0.1100277067348685</v>
      </c>
    </row>
    <row r="14209" spans="12:14" x14ac:dyDescent="0.25">
      <c r="L14209">
        <v>14209</v>
      </c>
      <c r="M14209">
        <f t="shared" si="454"/>
        <v>-68.894820971867006</v>
      </c>
      <c r="N14209">
        <f t="shared" si="455"/>
        <v>0.10517902813299429</v>
      </c>
    </row>
    <row r="14210" spans="12:14" x14ac:dyDescent="0.25">
      <c r="L14210">
        <v>14210</v>
      </c>
      <c r="M14210">
        <f t="shared" ref="M14210:M14273" si="456">(1-L14210*C$4)/C$5</f>
        <v>-68.89966965046888</v>
      </c>
      <c r="N14210">
        <f t="shared" ref="N14210:N14273" si="457">M14210-INT(M14210)</f>
        <v>0.10033034953112008</v>
      </c>
    </row>
    <row r="14211" spans="12:14" x14ac:dyDescent="0.25">
      <c r="L14211">
        <v>14211</v>
      </c>
      <c r="M14211">
        <f t="shared" si="456"/>
        <v>-68.904518329070754</v>
      </c>
      <c r="N14211">
        <f t="shared" si="457"/>
        <v>9.5481670929245865E-2</v>
      </c>
    </row>
    <row r="14212" spans="12:14" x14ac:dyDescent="0.25">
      <c r="L14212">
        <v>14212</v>
      </c>
      <c r="M14212">
        <f t="shared" si="456"/>
        <v>-68.909367007672628</v>
      </c>
      <c r="N14212">
        <f t="shared" si="457"/>
        <v>9.0632992327371653E-2</v>
      </c>
    </row>
    <row r="14213" spans="12:14" x14ac:dyDescent="0.25">
      <c r="L14213">
        <v>14213</v>
      </c>
      <c r="M14213">
        <f t="shared" si="456"/>
        <v>-68.914215686274517</v>
      </c>
      <c r="N14213">
        <f t="shared" si="457"/>
        <v>8.578431372548323E-2</v>
      </c>
    </row>
    <row r="14214" spans="12:14" x14ac:dyDescent="0.25">
      <c r="L14214">
        <v>14214</v>
      </c>
      <c r="M14214">
        <f t="shared" si="456"/>
        <v>-68.919064364876391</v>
      </c>
      <c r="N14214">
        <f t="shared" si="457"/>
        <v>8.0935635123609018E-2</v>
      </c>
    </row>
    <row r="14215" spans="12:14" x14ac:dyDescent="0.25">
      <c r="L14215">
        <v>14215</v>
      </c>
      <c r="M14215">
        <f t="shared" si="456"/>
        <v>-68.923913043478265</v>
      </c>
      <c r="N14215">
        <f t="shared" si="457"/>
        <v>7.6086956521734805E-2</v>
      </c>
    </row>
    <row r="14216" spans="12:14" x14ac:dyDescent="0.25">
      <c r="L14216">
        <v>14216</v>
      </c>
      <c r="M14216">
        <f t="shared" si="456"/>
        <v>-68.928761722080139</v>
      </c>
      <c r="N14216">
        <f t="shared" si="457"/>
        <v>7.1238277919860593E-2</v>
      </c>
    </row>
    <row r="14217" spans="12:14" x14ac:dyDescent="0.25">
      <c r="L14217">
        <v>14217</v>
      </c>
      <c r="M14217">
        <f t="shared" si="456"/>
        <v>-68.933610400682014</v>
      </c>
      <c r="N14217">
        <f t="shared" si="457"/>
        <v>6.6389599317986381E-2</v>
      </c>
    </row>
    <row r="14218" spans="12:14" x14ac:dyDescent="0.25">
      <c r="L14218">
        <v>14218</v>
      </c>
      <c r="M14218">
        <f t="shared" si="456"/>
        <v>-68.938459079283888</v>
      </c>
      <c r="N14218">
        <f t="shared" si="457"/>
        <v>6.1540920716112169E-2</v>
      </c>
    </row>
    <row r="14219" spans="12:14" x14ac:dyDescent="0.25">
      <c r="L14219">
        <v>14219</v>
      </c>
      <c r="M14219">
        <f t="shared" si="456"/>
        <v>-68.943307757885762</v>
      </c>
      <c r="N14219">
        <f t="shared" si="457"/>
        <v>5.6692242114237956E-2</v>
      </c>
    </row>
    <row r="14220" spans="12:14" x14ac:dyDescent="0.25">
      <c r="L14220">
        <v>14220</v>
      </c>
      <c r="M14220">
        <f t="shared" si="456"/>
        <v>-68.948156436487636</v>
      </c>
      <c r="N14220">
        <f t="shared" si="457"/>
        <v>5.1843563512363744E-2</v>
      </c>
    </row>
    <row r="14221" spans="12:14" x14ac:dyDescent="0.25">
      <c r="L14221">
        <v>14221</v>
      </c>
      <c r="M14221">
        <f t="shared" si="456"/>
        <v>-68.95300511508951</v>
      </c>
      <c r="N14221">
        <f t="shared" si="457"/>
        <v>4.6994884910489532E-2</v>
      </c>
    </row>
    <row r="14222" spans="12:14" x14ac:dyDescent="0.25">
      <c r="L14222">
        <v>14222</v>
      </c>
      <c r="M14222">
        <f t="shared" si="456"/>
        <v>-68.957853793691385</v>
      </c>
      <c r="N14222">
        <f t="shared" si="457"/>
        <v>4.2146206308615319E-2</v>
      </c>
    </row>
    <row r="14223" spans="12:14" x14ac:dyDescent="0.25">
      <c r="L14223">
        <v>14223</v>
      </c>
      <c r="M14223">
        <f t="shared" si="456"/>
        <v>-68.962702472293259</v>
      </c>
      <c r="N14223">
        <f t="shared" si="457"/>
        <v>3.7297527706741107E-2</v>
      </c>
    </row>
    <row r="14224" spans="12:14" x14ac:dyDescent="0.25">
      <c r="L14224">
        <v>14224</v>
      </c>
      <c r="M14224">
        <f t="shared" si="456"/>
        <v>-68.967551150895147</v>
      </c>
      <c r="N14224">
        <f t="shared" si="457"/>
        <v>3.2448849104852684E-2</v>
      </c>
    </row>
    <row r="14225" spans="12:14" x14ac:dyDescent="0.25">
      <c r="L14225">
        <v>14225</v>
      </c>
      <c r="M14225">
        <f t="shared" si="456"/>
        <v>-68.972399829497022</v>
      </c>
      <c r="N14225">
        <f t="shared" si="457"/>
        <v>2.7600170502978472E-2</v>
      </c>
    </row>
    <row r="14226" spans="12:14" x14ac:dyDescent="0.25">
      <c r="L14226">
        <v>14226</v>
      </c>
      <c r="M14226">
        <f t="shared" si="456"/>
        <v>-68.977248508098896</v>
      </c>
      <c r="N14226">
        <f t="shared" si="457"/>
        <v>2.2751491901104259E-2</v>
      </c>
    </row>
    <row r="14227" spans="12:14" x14ac:dyDescent="0.25">
      <c r="L14227">
        <v>14227</v>
      </c>
      <c r="M14227">
        <f t="shared" si="456"/>
        <v>-68.98209718670077</v>
      </c>
      <c r="N14227">
        <f t="shared" si="457"/>
        <v>1.7902813299230047E-2</v>
      </c>
    </row>
    <row r="14228" spans="12:14" x14ac:dyDescent="0.25">
      <c r="L14228">
        <v>14228</v>
      </c>
      <c r="M14228">
        <f t="shared" si="456"/>
        <v>-68.986945865302644</v>
      </c>
      <c r="N14228">
        <f t="shared" si="457"/>
        <v>1.3054134697355835E-2</v>
      </c>
    </row>
    <row r="14229" spans="12:14" x14ac:dyDescent="0.25">
      <c r="L14229">
        <v>14229</v>
      </c>
      <c r="M14229">
        <f t="shared" si="456"/>
        <v>-68.991794543904518</v>
      </c>
      <c r="N14229">
        <f t="shared" si="457"/>
        <v>8.2054560954816225E-3</v>
      </c>
    </row>
    <row r="14230" spans="12:14" x14ac:dyDescent="0.25">
      <c r="L14230">
        <v>14230</v>
      </c>
      <c r="M14230">
        <f t="shared" si="456"/>
        <v>-68.996643222506393</v>
      </c>
      <c r="N14230">
        <f t="shared" si="457"/>
        <v>3.3567774936074102E-3</v>
      </c>
    </row>
    <row r="14231" spans="12:14" x14ac:dyDescent="0.25">
      <c r="L14231">
        <v>14231</v>
      </c>
      <c r="M14231">
        <f t="shared" si="456"/>
        <v>-69.001491901108267</v>
      </c>
      <c r="N14231">
        <f t="shared" si="457"/>
        <v>0.9985080988917332</v>
      </c>
    </row>
    <row r="14232" spans="12:14" x14ac:dyDescent="0.25">
      <c r="L14232">
        <v>14232</v>
      </c>
      <c r="M14232">
        <f t="shared" si="456"/>
        <v>-69.006340579710141</v>
      </c>
      <c r="N14232">
        <f t="shared" si="457"/>
        <v>0.99365942028985899</v>
      </c>
    </row>
    <row r="14233" spans="12:14" x14ac:dyDescent="0.25">
      <c r="L14233">
        <v>14233</v>
      </c>
      <c r="M14233">
        <f t="shared" si="456"/>
        <v>-69.011189258312015</v>
      </c>
      <c r="N14233">
        <f t="shared" si="457"/>
        <v>0.98881074168798477</v>
      </c>
    </row>
    <row r="14234" spans="12:14" x14ac:dyDescent="0.25">
      <c r="L14234">
        <v>14234</v>
      </c>
      <c r="M14234">
        <f t="shared" si="456"/>
        <v>-69.016037936913889</v>
      </c>
      <c r="N14234">
        <f t="shared" si="457"/>
        <v>0.98396206308611056</v>
      </c>
    </row>
    <row r="14235" spans="12:14" x14ac:dyDescent="0.25">
      <c r="L14235">
        <v>14235</v>
      </c>
      <c r="M14235">
        <f t="shared" si="456"/>
        <v>-69.020886615515778</v>
      </c>
      <c r="N14235">
        <f t="shared" si="457"/>
        <v>0.97911338448422214</v>
      </c>
    </row>
    <row r="14236" spans="12:14" x14ac:dyDescent="0.25">
      <c r="L14236">
        <v>14236</v>
      </c>
      <c r="M14236">
        <f t="shared" si="456"/>
        <v>-69.025735294117652</v>
      </c>
      <c r="N14236">
        <f t="shared" si="457"/>
        <v>0.97426470588234793</v>
      </c>
    </row>
    <row r="14237" spans="12:14" x14ac:dyDescent="0.25">
      <c r="L14237">
        <v>14237</v>
      </c>
      <c r="M14237">
        <f t="shared" si="456"/>
        <v>-69.030583972719526</v>
      </c>
      <c r="N14237">
        <f t="shared" si="457"/>
        <v>0.96941602728047371</v>
      </c>
    </row>
    <row r="14238" spans="12:14" x14ac:dyDescent="0.25">
      <c r="L14238">
        <v>14238</v>
      </c>
      <c r="M14238">
        <f t="shared" si="456"/>
        <v>-69.0354326513214</v>
      </c>
      <c r="N14238">
        <f t="shared" si="457"/>
        <v>0.9645673486785995</v>
      </c>
    </row>
    <row r="14239" spans="12:14" x14ac:dyDescent="0.25">
      <c r="L14239">
        <v>14239</v>
      </c>
      <c r="M14239">
        <f t="shared" si="456"/>
        <v>-69.040281329923275</v>
      </c>
      <c r="N14239">
        <f t="shared" si="457"/>
        <v>0.95971867007672529</v>
      </c>
    </row>
    <row r="14240" spans="12:14" x14ac:dyDescent="0.25">
      <c r="L14240">
        <v>14240</v>
      </c>
      <c r="M14240">
        <f t="shared" si="456"/>
        <v>-69.045130008525149</v>
      </c>
      <c r="N14240">
        <f t="shared" si="457"/>
        <v>0.95486999147485108</v>
      </c>
    </row>
    <row r="14241" spans="12:14" x14ac:dyDescent="0.25">
      <c r="L14241">
        <v>14241</v>
      </c>
      <c r="M14241">
        <f t="shared" si="456"/>
        <v>-69.049978687127023</v>
      </c>
      <c r="N14241">
        <f t="shared" si="457"/>
        <v>0.95002131287297686</v>
      </c>
    </row>
    <row r="14242" spans="12:14" x14ac:dyDescent="0.25">
      <c r="L14242">
        <v>14242</v>
      </c>
      <c r="M14242">
        <f t="shared" si="456"/>
        <v>-69.054827365728897</v>
      </c>
      <c r="N14242">
        <f t="shared" si="457"/>
        <v>0.94517263427110265</v>
      </c>
    </row>
    <row r="14243" spans="12:14" x14ac:dyDescent="0.25">
      <c r="L14243">
        <v>14243</v>
      </c>
      <c r="M14243">
        <f t="shared" si="456"/>
        <v>-69.059676044330772</v>
      </c>
      <c r="N14243">
        <f t="shared" si="457"/>
        <v>0.94032395566922844</v>
      </c>
    </row>
    <row r="14244" spans="12:14" x14ac:dyDescent="0.25">
      <c r="L14244">
        <v>14244</v>
      </c>
      <c r="M14244">
        <f t="shared" si="456"/>
        <v>-69.064524722932646</v>
      </c>
      <c r="N14244">
        <f t="shared" si="457"/>
        <v>0.93547527706735423</v>
      </c>
    </row>
    <row r="14245" spans="12:14" x14ac:dyDescent="0.25">
      <c r="L14245">
        <v>14245</v>
      </c>
      <c r="M14245">
        <f t="shared" si="456"/>
        <v>-69.06937340153452</v>
      </c>
      <c r="N14245">
        <f t="shared" si="457"/>
        <v>0.93062659846548001</v>
      </c>
    </row>
    <row r="14246" spans="12:14" x14ac:dyDescent="0.25">
      <c r="L14246">
        <v>14246</v>
      </c>
      <c r="M14246">
        <f t="shared" si="456"/>
        <v>-69.074222080136408</v>
      </c>
      <c r="N14246">
        <f t="shared" si="457"/>
        <v>0.92577791986359159</v>
      </c>
    </row>
    <row r="14247" spans="12:14" x14ac:dyDescent="0.25">
      <c r="L14247">
        <v>14247</v>
      </c>
      <c r="M14247">
        <f t="shared" si="456"/>
        <v>-69.079070758738283</v>
      </c>
      <c r="N14247">
        <f t="shared" si="457"/>
        <v>0.92092924126171738</v>
      </c>
    </row>
    <row r="14248" spans="12:14" x14ac:dyDescent="0.25">
      <c r="L14248">
        <v>14248</v>
      </c>
      <c r="M14248">
        <f t="shared" si="456"/>
        <v>-69.083919437340157</v>
      </c>
      <c r="N14248">
        <f t="shared" si="457"/>
        <v>0.91608056265984317</v>
      </c>
    </row>
    <row r="14249" spans="12:14" x14ac:dyDescent="0.25">
      <c r="L14249">
        <v>14249</v>
      </c>
      <c r="M14249">
        <f t="shared" si="456"/>
        <v>-69.088768115942031</v>
      </c>
      <c r="N14249">
        <f t="shared" si="457"/>
        <v>0.91123188405796895</v>
      </c>
    </row>
    <row r="14250" spans="12:14" x14ac:dyDescent="0.25">
      <c r="L14250">
        <v>14250</v>
      </c>
      <c r="M14250">
        <f t="shared" si="456"/>
        <v>-69.093616794543905</v>
      </c>
      <c r="N14250">
        <f t="shared" si="457"/>
        <v>0.90638320545609474</v>
      </c>
    </row>
    <row r="14251" spans="12:14" x14ac:dyDescent="0.25">
      <c r="L14251">
        <v>14251</v>
      </c>
      <c r="M14251">
        <f t="shared" si="456"/>
        <v>-69.098465473145779</v>
      </c>
      <c r="N14251">
        <f t="shared" si="457"/>
        <v>0.90153452685422053</v>
      </c>
    </row>
    <row r="14252" spans="12:14" x14ac:dyDescent="0.25">
      <c r="L14252">
        <v>14252</v>
      </c>
      <c r="M14252">
        <f t="shared" si="456"/>
        <v>-69.103314151747654</v>
      </c>
      <c r="N14252">
        <f t="shared" si="457"/>
        <v>0.89668584825234632</v>
      </c>
    </row>
    <row r="14253" spans="12:14" x14ac:dyDescent="0.25">
      <c r="L14253">
        <v>14253</v>
      </c>
      <c r="M14253">
        <f t="shared" si="456"/>
        <v>-69.108162830349528</v>
      </c>
      <c r="N14253">
        <f t="shared" si="457"/>
        <v>0.89183716965047211</v>
      </c>
    </row>
    <row r="14254" spans="12:14" x14ac:dyDescent="0.25">
      <c r="L14254">
        <v>14254</v>
      </c>
      <c r="M14254">
        <f t="shared" si="456"/>
        <v>-69.113011508951402</v>
      </c>
      <c r="N14254">
        <f t="shared" si="457"/>
        <v>0.88698849104859789</v>
      </c>
    </row>
    <row r="14255" spans="12:14" x14ac:dyDescent="0.25">
      <c r="L14255">
        <v>14255</v>
      </c>
      <c r="M14255">
        <f t="shared" si="456"/>
        <v>-69.117860187553276</v>
      </c>
      <c r="N14255">
        <f t="shared" si="457"/>
        <v>0.88213981244672368</v>
      </c>
    </row>
    <row r="14256" spans="12:14" x14ac:dyDescent="0.25">
      <c r="L14256">
        <v>14256</v>
      </c>
      <c r="M14256">
        <f t="shared" si="456"/>
        <v>-69.122708866155165</v>
      </c>
      <c r="N14256">
        <f t="shared" si="457"/>
        <v>0.87729113384483526</v>
      </c>
    </row>
    <row r="14257" spans="12:14" x14ac:dyDescent="0.25">
      <c r="L14257">
        <v>14257</v>
      </c>
      <c r="M14257">
        <f t="shared" si="456"/>
        <v>-69.127557544757039</v>
      </c>
      <c r="N14257">
        <f t="shared" si="457"/>
        <v>0.87244245524296105</v>
      </c>
    </row>
    <row r="14258" spans="12:14" x14ac:dyDescent="0.25">
      <c r="L14258">
        <v>14258</v>
      </c>
      <c r="M14258">
        <f t="shared" si="456"/>
        <v>-69.132406223358913</v>
      </c>
      <c r="N14258">
        <f t="shared" si="457"/>
        <v>0.86759377664108683</v>
      </c>
    </row>
    <row r="14259" spans="12:14" x14ac:dyDescent="0.25">
      <c r="L14259">
        <v>14259</v>
      </c>
      <c r="M14259">
        <f t="shared" si="456"/>
        <v>-69.137254901960787</v>
      </c>
      <c r="N14259">
        <f t="shared" si="457"/>
        <v>0.86274509803921262</v>
      </c>
    </row>
    <row r="14260" spans="12:14" x14ac:dyDescent="0.25">
      <c r="L14260">
        <v>14260</v>
      </c>
      <c r="M14260">
        <f t="shared" si="456"/>
        <v>-69.142103580562662</v>
      </c>
      <c r="N14260">
        <f t="shared" si="457"/>
        <v>0.85789641943733841</v>
      </c>
    </row>
    <row r="14261" spans="12:14" x14ac:dyDescent="0.25">
      <c r="L14261">
        <v>14261</v>
      </c>
      <c r="M14261">
        <f t="shared" si="456"/>
        <v>-69.146952259164536</v>
      </c>
      <c r="N14261">
        <f t="shared" si="457"/>
        <v>0.8530477408354642</v>
      </c>
    </row>
    <row r="14262" spans="12:14" x14ac:dyDescent="0.25">
      <c r="L14262">
        <v>14262</v>
      </c>
      <c r="M14262">
        <f t="shared" si="456"/>
        <v>-69.15180093776641</v>
      </c>
      <c r="N14262">
        <f t="shared" si="457"/>
        <v>0.84819906223358998</v>
      </c>
    </row>
    <row r="14263" spans="12:14" x14ac:dyDescent="0.25">
      <c r="L14263">
        <v>14263</v>
      </c>
      <c r="M14263">
        <f t="shared" si="456"/>
        <v>-69.156649616368284</v>
      </c>
      <c r="N14263">
        <f t="shared" si="457"/>
        <v>0.84335038363171577</v>
      </c>
    </row>
    <row r="14264" spans="12:14" x14ac:dyDescent="0.25">
      <c r="L14264">
        <v>14264</v>
      </c>
      <c r="M14264">
        <f t="shared" si="456"/>
        <v>-69.161498294970158</v>
      </c>
      <c r="N14264">
        <f t="shared" si="457"/>
        <v>0.83850170502984156</v>
      </c>
    </row>
    <row r="14265" spans="12:14" x14ac:dyDescent="0.25">
      <c r="L14265">
        <v>14265</v>
      </c>
      <c r="M14265">
        <f t="shared" si="456"/>
        <v>-69.166346973572033</v>
      </c>
      <c r="N14265">
        <f t="shared" si="457"/>
        <v>0.83365302642796735</v>
      </c>
    </row>
    <row r="14266" spans="12:14" x14ac:dyDescent="0.25">
      <c r="L14266">
        <v>14266</v>
      </c>
      <c r="M14266">
        <f t="shared" si="456"/>
        <v>-69.171195652173907</v>
      </c>
      <c r="N14266">
        <f t="shared" si="457"/>
        <v>0.82880434782609314</v>
      </c>
    </row>
    <row r="14267" spans="12:14" x14ac:dyDescent="0.25">
      <c r="L14267">
        <v>14267</v>
      </c>
      <c r="M14267">
        <f t="shared" si="456"/>
        <v>-69.176044330775795</v>
      </c>
      <c r="N14267">
        <f t="shared" si="457"/>
        <v>0.82395566922420471</v>
      </c>
    </row>
    <row r="14268" spans="12:14" x14ac:dyDescent="0.25">
      <c r="L14268">
        <v>14268</v>
      </c>
      <c r="M14268">
        <f t="shared" si="456"/>
        <v>-69.18089300937767</v>
      </c>
      <c r="N14268">
        <f t="shared" si="457"/>
        <v>0.8191069906223305</v>
      </c>
    </row>
    <row r="14269" spans="12:14" x14ac:dyDescent="0.25">
      <c r="L14269">
        <v>14269</v>
      </c>
      <c r="M14269">
        <f t="shared" si="456"/>
        <v>-69.185741687979544</v>
      </c>
      <c r="N14269">
        <f t="shared" si="457"/>
        <v>0.81425831202045629</v>
      </c>
    </row>
    <row r="14270" spans="12:14" x14ac:dyDescent="0.25">
      <c r="L14270">
        <v>14270</v>
      </c>
      <c r="M14270">
        <f t="shared" si="456"/>
        <v>-69.190590366581418</v>
      </c>
      <c r="N14270">
        <f t="shared" si="457"/>
        <v>0.80940963341858208</v>
      </c>
    </row>
    <row r="14271" spans="12:14" x14ac:dyDescent="0.25">
      <c r="L14271">
        <v>14271</v>
      </c>
      <c r="M14271">
        <f t="shared" si="456"/>
        <v>-69.195439045183292</v>
      </c>
      <c r="N14271">
        <f t="shared" si="457"/>
        <v>0.80456095481670786</v>
      </c>
    </row>
    <row r="14272" spans="12:14" x14ac:dyDescent="0.25">
      <c r="L14272">
        <v>14272</v>
      </c>
      <c r="M14272">
        <f t="shared" si="456"/>
        <v>-69.200287723785166</v>
      </c>
      <c r="N14272">
        <f t="shared" si="457"/>
        <v>0.79971227621483365</v>
      </c>
    </row>
    <row r="14273" spans="12:14" x14ac:dyDescent="0.25">
      <c r="L14273">
        <v>14273</v>
      </c>
      <c r="M14273">
        <f t="shared" si="456"/>
        <v>-69.205136402387041</v>
      </c>
      <c r="N14273">
        <f t="shared" si="457"/>
        <v>0.79486359761295944</v>
      </c>
    </row>
    <row r="14274" spans="12:14" x14ac:dyDescent="0.25">
      <c r="L14274">
        <v>14274</v>
      </c>
      <c r="M14274">
        <f t="shared" ref="M14274:M14337" si="458">(1-L14274*C$4)/C$5</f>
        <v>-69.209985080988915</v>
      </c>
      <c r="N14274">
        <f t="shared" ref="N14274:N14337" si="459">M14274-INT(M14274)</f>
        <v>0.79001491901108523</v>
      </c>
    </row>
    <row r="14275" spans="12:14" x14ac:dyDescent="0.25">
      <c r="L14275">
        <v>14275</v>
      </c>
      <c r="M14275">
        <f t="shared" si="458"/>
        <v>-69.214833759590789</v>
      </c>
      <c r="N14275">
        <f t="shared" si="459"/>
        <v>0.78516624040921101</v>
      </c>
    </row>
    <row r="14276" spans="12:14" x14ac:dyDescent="0.25">
      <c r="L14276">
        <v>14276</v>
      </c>
      <c r="M14276">
        <f t="shared" si="458"/>
        <v>-69.219682438192663</v>
      </c>
      <c r="N14276">
        <f t="shared" si="459"/>
        <v>0.7803175618073368</v>
      </c>
    </row>
    <row r="14277" spans="12:14" x14ac:dyDescent="0.25">
      <c r="L14277">
        <v>14277</v>
      </c>
      <c r="M14277">
        <f t="shared" si="458"/>
        <v>-69.224531116794537</v>
      </c>
      <c r="N14277">
        <f t="shared" si="459"/>
        <v>0.77546888320546259</v>
      </c>
    </row>
    <row r="14278" spans="12:14" x14ac:dyDescent="0.25">
      <c r="L14278">
        <v>14278</v>
      </c>
      <c r="M14278">
        <f t="shared" si="458"/>
        <v>-69.229379795396426</v>
      </c>
      <c r="N14278">
        <f t="shared" si="459"/>
        <v>0.77062020460357417</v>
      </c>
    </row>
    <row r="14279" spans="12:14" x14ac:dyDescent="0.25">
      <c r="L14279">
        <v>14279</v>
      </c>
      <c r="M14279">
        <f t="shared" si="458"/>
        <v>-69.2342284739983</v>
      </c>
      <c r="N14279">
        <f t="shared" si="459"/>
        <v>0.76577152600169995</v>
      </c>
    </row>
    <row r="14280" spans="12:14" x14ac:dyDescent="0.25">
      <c r="L14280">
        <v>14280</v>
      </c>
      <c r="M14280">
        <f t="shared" si="458"/>
        <v>-69.239077152600174</v>
      </c>
      <c r="N14280">
        <f t="shared" si="459"/>
        <v>0.76092284739982574</v>
      </c>
    </row>
    <row r="14281" spans="12:14" x14ac:dyDescent="0.25">
      <c r="L14281">
        <v>14281</v>
      </c>
      <c r="M14281">
        <f t="shared" si="458"/>
        <v>-69.243925831202048</v>
      </c>
      <c r="N14281">
        <f t="shared" si="459"/>
        <v>0.75607416879795153</v>
      </c>
    </row>
    <row r="14282" spans="12:14" x14ac:dyDescent="0.25">
      <c r="L14282">
        <v>14282</v>
      </c>
      <c r="M14282">
        <f t="shared" si="458"/>
        <v>-69.248774509803923</v>
      </c>
      <c r="N14282">
        <f t="shared" si="459"/>
        <v>0.75122549019607732</v>
      </c>
    </row>
    <row r="14283" spans="12:14" x14ac:dyDescent="0.25">
      <c r="L14283">
        <v>14283</v>
      </c>
      <c r="M14283">
        <f t="shared" si="458"/>
        <v>-69.253623188405797</v>
      </c>
      <c r="N14283">
        <f t="shared" si="459"/>
        <v>0.7463768115942031</v>
      </c>
    </row>
    <row r="14284" spans="12:14" x14ac:dyDescent="0.25">
      <c r="L14284">
        <v>14284</v>
      </c>
      <c r="M14284">
        <f t="shared" si="458"/>
        <v>-69.258471867007671</v>
      </c>
      <c r="N14284">
        <f t="shared" si="459"/>
        <v>0.74152813299232889</v>
      </c>
    </row>
    <row r="14285" spans="12:14" x14ac:dyDescent="0.25">
      <c r="L14285">
        <v>14285</v>
      </c>
      <c r="M14285">
        <f t="shared" si="458"/>
        <v>-69.263320545609545</v>
      </c>
      <c r="N14285">
        <f t="shared" si="459"/>
        <v>0.73667945439045468</v>
      </c>
    </row>
    <row r="14286" spans="12:14" x14ac:dyDescent="0.25">
      <c r="L14286">
        <v>14286</v>
      </c>
      <c r="M14286">
        <f t="shared" si="458"/>
        <v>-69.26816922421142</v>
      </c>
      <c r="N14286">
        <f t="shared" si="459"/>
        <v>0.73183077578858047</v>
      </c>
    </row>
    <row r="14287" spans="12:14" x14ac:dyDescent="0.25">
      <c r="L14287">
        <v>14287</v>
      </c>
      <c r="M14287">
        <f t="shared" si="458"/>
        <v>-69.273017902813294</v>
      </c>
      <c r="N14287">
        <f t="shared" si="459"/>
        <v>0.72698209718670626</v>
      </c>
    </row>
    <row r="14288" spans="12:14" x14ac:dyDescent="0.25">
      <c r="L14288">
        <v>14288</v>
      </c>
      <c r="M14288">
        <f t="shared" si="458"/>
        <v>-69.277866581415168</v>
      </c>
      <c r="N14288">
        <f t="shared" si="459"/>
        <v>0.72213341858483204</v>
      </c>
    </row>
    <row r="14289" spans="12:14" x14ac:dyDescent="0.25">
      <c r="L14289">
        <v>14289</v>
      </c>
      <c r="M14289">
        <f t="shared" si="458"/>
        <v>-69.282715260017056</v>
      </c>
      <c r="N14289">
        <f t="shared" si="459"/>
        <v>0.71728473998294362</v>
      </c>
    </row>
    <row r="14290" spans="12:14" x14ac:dyDescent="0.25">
      <c r="L14290">
        <v>14290</v>
      </c>
      <c r="M14290">
        <f t="shared" si="458"/>
        <v>-69.287563938618931</v>
      </c>
      <c r="N14290">
        <f t="shared" si="459"/>
        <v>0.71243606138106941</v>
      </c>
    </row>
    <row r="14291" spans="12:14" x14ac:dyDescent="0.25">
      <c r="L14291">
        <v>14291</v>
      </c>
      <c r="M14291">
        <f t="shared" si="458"/>
        <v>-69.292412617220805</v>
      </c>
      <c r="N14291">
        <f t="shared" si="459"/>
        <v>0.7075873827791952</v>
      </c>
    </row>
    <row r="14292" spans="12:14" x14ac:dyDescent="0.25">
      <c r="L14292">
        <v>14292</v>
      </c>
      <c r="M14292">
        <f t="shared" si="458"/>
        <v>-69.297261295822679</v>
      </c>
      <c r="N14292">
        <f t="shared" si="459"/>
        <v>0.70273870417732098</v>
      </c>
    </row>
    <row r="14293" spans="12:14" x14ac:dyDescent="0.25">
      <c r="L14293">
        <v>14293</v>
      </c>
      <c r="M14293">
        <f t="shared" si="458"/>
        <v>-69.302109974424553</v>
      </c>
      <c r="N14293">
        <f t="shared" si="459"/>
        <v>0.69789002557544677</v>
      </c>
    </row>
    <row r="14294" spans="12:14" x14ac:dyDescent="0.25">
      <c r="L14294">
        <v>14294</v>
      </c>
      <c r="M14294">
        <f t="shared" si="458"/>
        <v>-69.306958653026427</v>
      </c>
      <c r="N14294">
        <f t="shared" si="459"/>
        <v>0.69304134697357256</v>
      </c>
    </row>
    <row r="14295" spans="12:14" x14ac:dyDescent="0.25">
      <c r="L14295">
        <v>14295</v>
      </c>
      <c r="M14295">
        <f t="shared" si="458"/>
        <v>-69.311807331628302</v>
      </c>
      <c r="N14295">
        <f t="shared" si="459"/>
        <v>0.68819266837169835</v>
      </c>
    </row>
    <row r="14296" spans="12:14" x14ac:dyDescent="0.25">
      <c r="L14296">
        <v>14296</v>
      </c>
      <c r="M14296">
        <f t="shared" si="458"/>
        <v>-69.316656010230176</v>
      </c>
      <c r="N14296">
        <f t="shared" si="459"/>
        <v>0.68334398976982413</v>
      </c>
    </row>
    <row r="14297" spans="12:14" x14ac:dyDescent="0.25">
      <c r="L14297">
        <v>14297</v>
      </c>
      <c r="M14297">
        <f t="shared" si="458"/>
        <v>-69.32150468883205</v>
      </c>
      <c r="N14297">
        <f t="shared" si="459"/>
        <v>0.67849531116794992</v>
      </c>
    </row>
    <row r="14298" spans="12:14" x14ac:dyDescent="0.25">
      <c r="L14298">
        <v>14298</v>
      </c>
      <c r="M14298">
        <f t="shared" si="458"/>
        <v>-69.326353367433924</v>
      </c>
      <c r="N14298">
        <f t="shared" si="459"/>
        <v>0.67364663256607571</v>
      </c>
    </row>
    <row r="14299" spans="12:14" x14ac:dyDescent="0.25">
      <c r="L14299">
        <v>14299</v>
      </c>
      <c r="M14299">
        <f t="shared" si="458"/>
        <v>-69.331202046035813</v>
      </c>
      <c r="N14299">
        <f t="shared" si="459"/>
        <v>0.66879795396418729</v>
      </c>
    </row>
    <row r="14300" spans="12:14" x14ac:dyDescent="0.25">
      <c r="L14300">
        <v>14300</v>
      </c>
      <c r="M14300">
        <f t="shared" si="458"/>
        <v>-69.336050724637687</v>
      </c>
      <c r="N14300">
        <f t="shared" si="459"/>
        <v>0.66394927536231307</v>
      </c>
    </row>
    <row r="14301" spans="12:14" x14ac:dyDescent="0.25">
      <c r="L14301">
        <v>14301</v>
      </c>
      <c r="M14301">
        <f t="shared" si="458"/>
        <v>-69.340899403239561</v>
      </c>
      <c r="N14301">
        <f t="shared" si="459"/>
        <v>0.65910059676043886</v>
      </c>
    </row>
    <row r="14302" spans="12:14" x14ac:dyDescent="0.25">
      <c r="L14302">
        <v>14302</v>
      </c>
      <c r="M14302">
        <f t="shared" si="458"/>
        <v>-69.345748081841435</v>
      </c>
      <c r="N14302">
        <f t="shared" si="459"/>
        <v>0.65425191815856465</v>
      </c>
    </row>
    <row r="14303" spans="12:14" x14ac:dyDescent="0.25">
      <c r="L14303">
        <v>14303</v>
      </c>
      <c r="M14303">
        <f t="shared" si="458"/>
        <v>-69.35059676044331</v>
      </c>
      <c r="N14303">
        <f t="shared" si="459"/>
        <v>0.64940323955669044</v>
      </c>
    </row>
    <row r="14304" spans="12:14" x14ac:dyDescent="0.25">
      <c r="L14304">
        <v>14304</v>
      </c>
      <c r="M14304">
        <f t="shared" si="458"/>
        <v>-69.355445439045184</v>
      </c>
      <c r="N14304">
        <f t="shared" si="459"/>
        <v>0.64455456095481622</v>
      </c>
    </row>
    <row r="14305" spans="12:14" x14ac:dyDescent="0.25">
      <c r="L14305">
        <v>14305</v>
      </c>
      <c r="M14305">
        <f t="shared" si="458"/>
        <v>-69.360294117647058</v>
      </c>
      <c r="N14305">
        <f t="shared" si="459"/>
        <v>0.63970588235294201</v>
      </c>
    </row>
    <row r="14306" spans="12:14" x14ac:dyDescent="0.25">
      <c r="L14306">
        <v>14306</v>
      </c>
      <c r="M14306">
        <f t="shared" si="458"/>
        <v>-69.365142796248932</v>
      </c>
      <c r="N14306">
        <f t="shared" si="459"/>
        <v>0.6348572037510678</v>
      </c>
    </row>
    <row r="14307" spans="12:14" x14ac:dyDescent="0.25">
      <c r="L14307">
        <v>14307</v>
      </c>
      <c r="M14307">
        <f t="shared" si="458"/>
        <v>-69.369991474850806</v>
      </c>
      <c r="N14307">
        <f t="shared" si="459"/>
        <v>0.63000852514919359</v>
      </c>
    </row>
    <row r="14308" spans="12:14" x14ac:dyDescent="0.25">
      <c r="L14308">
        <v>14308</v>
      </c>
      <c r="M14308">
        <f t="shared" si="458"/>
        <v>-69.374840153452681</v>
      </c>
      <c r="N14308">
        <f t="shared" si="459"/>
        <v>0.62515984654731938</v>
      </c>
    </row>
    <row r="14309" spans="12:14" x14ac:dyDescent="0.25">
      <c r="L14309">
        <v>14309</v>
      </c>
      <c r="M14309">
        <f t="shared" si="458"/>
        <v>-69.379688832054555</v>
      </c>
      <c r="N14309">
        <f t="shared" si="459"/>
        <v>0.62031116794544516</v>
      </c>
    </row>
    <row r="14310" spans="12:14" x14ac:dyDescent="0.25">
      <c r="L14310">
        <v>14310</v>
      </c>
      <c r="M14310">
        <f t="shared" si="458"/>
        <v>-69.384537510656443</v>
      </c>
      <c r="N14310">
        <f t="shared" si="459"/>
        <v>0.61546248934355674</v>
      </c>
    </row>
    <row r="14311" spans="12:14" x14ac:dyDescent="0.25">
      <c r="L14311">
        <v>14311</v>
      </c>
      <c r="M14311">
        <f t="shared" si="458"/>
        <v>-69.389386189258317</v>
      </c>
      <c r="N14311">
        <f t="shared" si="459"/>
        <v>0.61061381074168253</v>
      </c>
    </row>
    <row r="14312" spans="12:14" x14ac:dyDescent="0.25">
      <c r="L14312">
        <v>14312</v>
      </c>
      <c r="M14312">
        <f t="shared" si="458"/>
        <v>-69.394234867860192</v>
      </c>
      <c r="N14312">
        <f t="shared" si="459"/>
        <v>0.60576513213980832</v>
      </c>
    </row>
    <row r="14313" spans="12:14" x14ac:dyDescent="0.25">
      <c r="L14313">
        <v>14313</v>
      </c>
      <c r="M14313">
        <f t="shared" si="458"/>
        <v>-69.399083546462066</v>
      </c>
      <c r="N14313">
        <f t="shared" si="459"/>
        <v>0.6009164535379341</v>
      </c>
    </row>
    <row r="14314" spans="12:14" x14ac:dyDescent="0.25">
      <c r="L14314">
        <v>14314</v>
      </c>
      <c r="M14314">
        <f t="shared" si="458"/>
        <v>-69.40393222506394</v>
      </c>
      <c r="N14314">
        <f t="shared" si="459"/>
        <v>0.59606777493605989</v>
      </c>
    </row>
    <row r="14315" spans="12:14" x14ac:dyDescent="0.25">
      <c r="L14315">
        <v>14315</v>
      </c>
      <c r="M14315">
        <f t="shared" si="458"/>
        <v>-69.408780903665814</v>
      </c>
      <c r="N14315">
        <f t="shared" si="459"/>
        <v>0.59121909633418568</v>
      </c>
    </row>
    <row r="14316" spans="12:14" x14ac:dyDescent="0.25">
      <c r="L14316">
        <v>14316</v>
      </c>
      <c r="M14316">
        <f t="shared" si="458"/>
        <v>-69.413629582267689</v>
      </c>
      <c r="N14316">
        <f t="shared" si="459"/>
        <v>0.58637041773231147</v>
      </c>
    </row>
    <row r="14317" spans="12:14" x14ac:dyDescent="0.25">
      <c r="L14317">
        <v>14317</v>
      </c>
      <c r="M14317">
        <f t="shared" si="458"/>
        <v>-69.418478260869563</v>
      </c>
      <c r="N14317">
        <f t="shared" si="459"/>
        <v>0.58152173913043725</v>
      </c>
    </row>
    <row r="14318" spans="12:14" x14ac:dyDescent="0.25">
      <c r="L14318">
        <v>14318</v>
      </c>
      <c r="M14318">
        <f t="shared" si="458"/>
        <v>-69.423326939471437</v>
      </c>
      <c r="N14318">
        <f t="shared" si="459"/>
        <v>0.57667306052856304</v>
      </c>
    </row>
    <row r="14319" spans="12:14" x14ac:dyDescent="0.25">
      <c r="L14319">
        <v>14319</v>
      </c>
      <c r="M14319">
        <f t="shared" si="458"/>
        <v>-69.428175618073311</v>
      </c>
      <c r="N14319">
        <f t="shared" si="459"/>
        <v>0.57182438192668883</v>
      </c>
    </row>
    <row r="14320" spans="12:14" x14ac:dyDescent="0.25">
      <c r="L14320">
        <v>14320</v>
      </c>
      <c r="M14320">
        <f t="shared" si="458"/>
        <v>-69.433024296675185</v>
      </c>
      <c r="N14320">
        <f t="shared" si="459"/>
        <v>0.56697570332481462</v>
      </c>
    </row>
    <row r="14321" spans="12:14" x14ac:dyDescent="0.25">
      <c r="L14321">
        <v>14321</v>
      </c>
      <c r="M14321">
        <f t="shared" si="458"/>
        <v>-69.437872975277074</v>
      </c>
      <c r="N14321">
        <f t="shared" si="459"/>
        <v>0.56212702472292619</v>
      </c>
    </row>
    <row r="14322" spans="12:14" x14ac:dyDescent="0.25">
      <c r="L14322">
        <v>14322</v>
      </c>
      <c r="M14322">
        <f t="shared" si="458"/>
        <v>-69.442721653878948</v>
      </c>
      <c r="N14322">
        <f t="shared" si="459"/>
        <v>0.55727834612105198</v>
      </c>
    </row>
    <row r="14323" spans="12:14" x14ac:dyDescent="0.25">
      <c r="L14323">
        <v>14323</v>
      </c>
      <c r="M14323">
        <f t="shared" si="458"/>
        <v>-69.447570332480822</v>
      </c>
      <c r="N14323">
        <f t="shared" si="459"/>
        <v>0.55242966751917777</v>
      </c>
    </row>
    <row r="14324" spans="12:14" x14ac:dyDescent="0.25">
      <c r="L14324">
        <v>14324</v>
      </c>
      <c r="M14324">
        <f t="shared" si="458"/>
        <v>-69.452419011082696</v>
      </c>
      <c r="N14324">
        <f t="shared" si="459"/>
        <v>0.54758098891730356</v>
      </c>
    </row>
    <row r="14325" spans="12:14" x14ac:dyDescent="0.25">
      <c r="L14325">
        <v>14325</v>
      </c>
      <c r="M14325">
        <f t="shared" si="458"/>
        <v>-69.457267689684571</v>
      </c>
      <c r="N14325">
        <f t="shared" si="459"/>
        <v>0.54273231031542934</v>
      </c>
    </row>
    <row r="14326" spans="12:14" x14ac:dyDescent="0.25">
      <c r="L14326">
        <v>14326</v>
      </c>
      <c r="M14326">
        <f t="shared" si="458"/>
        <v>-69.462116368286445</v>
      </c>
      <c r="N14326">
        <f t="shared" si="459"/>
        <v>0.53788363171355513</v>
      </c>
    </row>
    <row r="14327" spans="12:14" x14ac:dyDescent="0.25">
      <c r="L14327">
        <v>14327</v>
      </c>
      <c r="M14327">
        <f t="shared" si="458"/>
        <v>-69.466965046888319</v>
      </c>
      <c r="N14327">
        <f t="shared" si="459"/>
        <v>0.53303495311168092</v>
      </c>
    </row>
    <row r="14328" spans="12:14" x14ac:dyDescent="0.25">
      <c r="L14328">
        <v>14328</v>
      </c>
      <c r="M14328">
        <f t="shared" si="458"/>
        <v>-69.471813725490193</v>
      </c>
      <c r="N14328">
        <f t="shared" si="459"/>
        <v>0.52818627450980671</v>
      </c>
    </row>
    <row r="14329" spans="12:14" x14ac:dyDescent="0.25">
      <c r="L14329">
        <v>14329</v>
      </c>
      <c r="M14329">
        <f t="shared" si="458"/>
        <v>-69.476662404092068</v>
      </c>
      <c r="N14329">
        <f t="shared" si="459"/>
        <v>0.5233375959079325</v>
      </c>
    </row>
    <row r="14330" spans="12:14" x14ac:dyDescent="0.25">
      <c r="L14330">
        <v>14330</v>
      </c>
      <c r="M14330">
        <f t="shared" si="458"/>
        <v>-69.481511082693942</v>
      </c>
      <c r="N14330">
        <f t="shared" si="459"/>
        <v>0.51848891730605828</v>
      </c>
    </row>
    <row r="14331" spans="12:14" x14ac:dyDescent="0.25">
      <c r="L14331">
        <v>14331</v>
      </c>
      <c r="M14331">
        <f t="shared" si="458"/>
        <v>-69.486359761295816</v>
      </c>
      <c r="N14331">
        <f t="shared" si="459"/>
        <v>0.51364023870418407</v>
      </c>
    </row>
    <row r="14332" spans="12:14" x14ac:dyDescent="0.25">
      <c r="L14332">
        <v>14332</v>
      </c>
      <c r="M14332">
        <f t="shared" si="458"/>
        <v>-69.491208439897704</v>
      </c>
      <c r="N14332">
        <f t="shared" si="459"/>
        <v>0.50879156010229565</v>
      </c>
    </row>
    <row r="14333" spans="12:14" x14ac:dyDescent="0.25">
      <c r="L14333">
        <v>14333</v>
      </c>
      <c r="M14333">
        <f t="shared" si="458"/>
        <v>-69.496057118499579</v>
      </c>
      <c r="N14333">
        <f t="shared" si="459"/>
        <v>0.50394288150042144</v>
      </c>
    </row>
    <row r="14334" spans="12:14" x14ac:dyDescent="0.25">
      <c r="L14334">
        <v>14334</v>
      </c>
      <c r="M14334">
        <f t="shared" si="458"/>
        <v>-69.500905797101453</v>
      </c>
      <c r="N14334">
        <f t="shared" si="459"/>
        <v>0.49909420289854722</v>
      </c>
    </row>
    <row r="14335" spans="12:14" x14ac:dyDescent="0.25">
      <c r="L14335">
        <v>14335</v>
      </c>
      <c r="M14335">
        <f t="shared" si="458"/>
        <v>-69.505754475703327</v>
      </c>
      <c r="N14335">
        <f t="shared" si="459"/>
        <v>0.49424552429667301</v>
      </c>
    </row>
    <row r="14336" spans="12:14" x14ac:dyDescent="0.25">
      <c r="L14336">
        <v>14336</v>
      </c>
      <c r="M14336">
        <f t="shared" si="458"/>
        <v>-69.510603154305201</v>
      </c>
      <c r="N14336">
        <f t="shared" si="459"/>
        <v>0.4893968456947988</v>
      </c>
    </row>
    <row r="14337" spans="12:14" x14ac:dyDescent="0.25">
      <c r="L14337">
        <v>14337</v>
      </c>
      <c r="M14337">
        <f t="shared" si="458"/>
        <v>-69.515451832907075</v>
      </c>
      <c r="N14337">
        <f t="shared" si="459"/>
        <v>0.48454816709292459</v>
      </c>
    </row>
    <row r="14338" spans="12:14" x14ac:dyDescent="0.25">
      <c r="L14338">
        <v>14338</v>
      </c>
      <c r="M14338">
        <f t="shared" ref="M14338:M14401" si="460">(1-L14338*C$4)/C$5</f>
        <v>-69.52030051150895</v>
      </c>
      <c r="N14338">
        <f t="shared" ref="N14338:N14401" si="461">M14338-INT(M14338)</f>
        <v>0.47969948849105037</v>
      </c>
    </row>
    <row r="14339" spans="12:14" x14ac:dyDescent="0.25">
      <c r="L14339">
        <v>14339</v>
      </c>
      <c r="M14339">
        <f t="shared" si="460"/>
        <v>-69.525149190110824</v>
      </c>
      <c r="N14339">
        <f t="shared" si="461"/>
        <v>0.47485080988917616</v>
      </c>
    </row>
    <row r="14340" spans="12:14" x14ac:dyDescent="0.25">
      <c r="L14340">
        <v>14340</v>
      </c>
      <c r="M14340">
        <f t="shared" si="460"/>
        <v>-69.529997868712698</v>
      </c>
      <c r="N14340">
        <f t="shared" si="461"/>
        <v>0.47000213128730195</v>
      </c>
    </row>
    <row r="14341" spans="12:14" x14ac:dyDescent="0.25">
      <c r="L14341">
        <v>14341</v>
      </c>
      <c r="M14341">
        <f t="shared" si="460"/>
        <v>-69.534846547314572</v>
      </c>
      <c r="N14341">
        <f t="shared" si="461"/>
        <v>0.46515345268542774</v>
      </c>
    </row>
    <row r="14342" spans="12:14" x14ac:dyDescent="0.25">
      <c r="L14342">
        <v>14342</v>
      </c>
      <c r="M14342">
        <f t="shared" si="460"/>
        <v>-69.539695225916446</v>
      </c>
      <c r="N14342">
        <f t="shared" si="461"/>
        <v>0.46030477408355353</v>
      </c>
    </row>
    <row r="14343" spans="12:14" x14ac:dyDescent="0.25">
      <c r="L14343">
        <v>14343</v>
      </c>
      <c r="M14343">
        <f t="shared" si="460"/>
        <v>-69.544543904518335</v>
      </c>
      <c r="N14343">
        <f t="shared" si="461"/>
        <v>0.4554560954816651</v>
      </c>
    </row>
    <row r="14344" spans="12:14" x14ac:dyDescent="0.25">
      <c r="L14344">
        <v>14344</v>
      </c>
      <c r="M14344">
        <f t="shared" si="460"/>
        <v>-69.549392583120209</v>
      </c>
      <c r="N14344">
        <f t="shared" si="461"/>
        <v>0.45060741687979089</v>
      </c>
    </row>
    <row r="14345" spans="12:14" x14ac:dyDescent="0.25">
      <c r="L14345">
        <v>14345</v>
      </c>
      <c r="M14345">
        <f t="shared" si="460"/>
        <v>-69.554241261722083</v>
      </c>
      <c r="N14345">
        <f t="shared" si="461"/>
        <v>0.44575873827791668</v>
      </c>
    </row>
    <row r="14346" spans="12:14" x14ac:dyDescent="0.25">
      <c r="L14346">
        <v>14346</v>
      </c>
      <c r="M14346">
        <f t="shared" si="460"/>
        <v>-69.559089940323958</v>
      </c>
      <c r="N14346">
        <f t="shared" si="461"/>
        <v>0.44091005967604247</v>
      </c>
    </row>
    <row r="14347" spans="12:14" x14ac:dyDescent="0.25">
      <c r="L14347">
        <v>14347</v>
      </c>
      <c r="M14347">
        <f t="shared" si="460"/>
        <v>-69.563938618925832</v>
      </c>
      <c r="N14347">
        <f t="shared" si="461"/>
        <v>0.43606138107416825</v>
      </c>
    </row>
    <row r="14348" spans="12:14" x14ac:dyDescent="0.25">
      <c r="L14348">
        <v>14348</v>
      </c>
      <c r="M14348">
        <f t="shared" si="460"/>
        <v>-69.568787297527706</v>
      </c>
      <c r="N14348">
        <f t="shared" si="461"/>
        <v>0.43121270247229404</v>
      </c>
    </row>
    <row r="14349" spans="12:14" x14ac:dyDescent="0.25">
      <c r="L14349">
        <v>14349</v>
      </c>
      <c r="M14349">
        <f t="shared" si="460"/>
        <v>-69.57363597612958</v>
      </c>
      <c r="N14349">
        <f t="shared" si="461"/>
        <v>0.42636402387041983</v>
      </c>
    </row>
    <row r="14350" spans="12:14" x14ac:dyDescent="0.25">
      <c r="L14350">
        <v>14350</v>
      </c>
      <c r="M14350">
        <f t="shared" si="460"/>
        <v>-69.578484654731454</v>
      </c>
      <c r="N14350">
        <f t="shared" si="461"/>
        <v>0.42151534526854562</v>
      </c>
    </row>
    <row r="14351" spans="12:14" x14ac:dyDescent="0.25">
      <c r="L14351">
        <v>14351</v>
      </c>
      <c r="M14351">
        <f t="shared" si="460"/>
        <v>-69.583333333333329</v>
      </c>
      <c r="N14351">
        <f t="shared" si="461"/>
        <v>0.4166666666666714</v>
      </c>
    </row>
    <row r="14352" spans="12:14" x14ac:dyDescent="0.25">
      <c r="L14352">
        <v>14352</v>
      </c>
      <c r="M14352">
        <f t="shared" si="460"/>
        <v>-69.588182011935203</v>
      </c>
      <c r="N14352">
        <f t="shared" si="461"/>
        <v>0.41181798806479719</v>
      </c>
    </row>
    <row r="14353" spans="12:14" x14ac:dyDescent="0.25">
      <c r="L14353">
        <v>14353</v>
      </c>
      <c r="M14353">
        <f t="shared" si="460"/>
        <v>-69.593030690537091</v>
      </c>
      <c r="N14353">
        <f t="shared" si="461"/>
        <v>0.40696930946290877</v>
      </c>
    </row>
    <row r="14354" spans="12:14" x14ac:dyDescent="0.25">
      <c r="L14354">
        <v>14354</v>
      </c>
      <c r="M14354">
        <f t="shared" si="460"/>
        <v>-69.597879369138965</v>
      </c>
      <c r="N14354">
        <f t="shared" si="461"/>
        <v>0.40212063086103456</v>
      </c>
    </row>
    <row r="14355" spans="12:14" x14ac:dyDescent="0.25">
      <c r="L14355">
        <v>14355</v>
      </c>
      <c r="M14355">
        <f t="shared" si="460"/>
        <v>-69.60272804774084</v>
      </c>
      <c r="N14355">
        <f t="shared" si="461"/>
        <v>0.39727195225916034</v>
      </c>
    </row>
    <row r="14356" spans="12:14" x14ac:dyDescent="0.25">
      <c r="L14356">
        <v>14356</v>
      </c>
      <c r="M14356">
        <f t="shared" si="460"/>
        <v>-69.607576726342714</v>
      </c>
      <c r="N14356">
        <f t="shared" si="461"/>
        <v>0.39242327365728613</v>
      </c>
    </row>
    <row r="14357" spans="12:14" x14ac:dyDescent="0.25">
      <c r="L14357">
        <v>14357</v>
      </c>
      <c r="M14357">
        <f t="shared" si="460"/>
        <v>-69.612425404944588</v>
      </c>
      <c r="N14357">
        <f t="shared" si="461"/>
        <v>0.38757459505541192</v>
      </c>
    </row>
    <row r="14358" spans="12:14" x14ac:dyDescent="0.25">
      <c r="L14358">
        <v>14358</v>
      </c>
      <c r="M14358">
        <f t="shared" si="460"/>
        <v>-69.617274083546462</v>
      </c>
      <c r="N14358">
        <f t="shared" si="461"/>
        <v>0.38272591645353771</v>
      </c>
    </row>
    <row r="14359" spans="12:14" x14ac:dyDescent="0.25">
      <c r="L14359">
        <v>14359</v>
      </c>
      <c r="M14359">
        <f t="shared" si="460"/>
        <v>-69.622122762148337</v>
      </c>
      <c r="N14359">
        <f t="shared" si="461"/>
        <v>0.37787723785166349</v>
      </c>
    </row>
    <row r="14360" spans="12:14" x14ac:dyDescent="0.25">
      <c r="L14360">
        <v>14360</v>
      </c>
      <c r="M14360">
        <f t="shared" si="460"/>
        <v>-69.626971440750211</v>
      </c>
      <c r="N14360">
        <f t="shared" si="461"/>
        <v>0.37302855924978928</v>
      </c>
    </row>
    <row r="14361" spans="12:14" x14ac:dyDescent="0.25">
      <c r="L14361">
        <v>14361</v>
      </c>
      <c r="M14361">
        <f t="shared" si="460"/>
        <v>-69.631820119352085</v>
      </c>
      <c r="N14361">
        <f t="shared" si="461"/>
        <v>0.36817988064791507</v>
      </c>
    </row>
    <row r="14362" spans="12:14" x14ac:dyDescent="0.25">
      <c r="L14362">
        <v>14362</v>
      </c>
      <c r="M14362">
        <f t="shared" si="460"/>
        <v>-69.636668797953959</v>
      </c>
      <c r="N14362">
        <f t="shared" si="461"/>
        <v>0.36333120204604086</v>
      </c>
    </row>
    <row r="14363" spans="12:14" x14ac:dyDescent="0.25">
      <c r="L14363">
        <v>14363</v>
      </c>
      <c r="M14363">
        <f t="shared" si="460"/>
        <v>-69.641517476555833</v>
      </c>
      <c r="N14363">
        <f t="shared" si="461"/>
        <v>0.35848252344416665</v>
      </c>
    </row>
    <row r="14364" spans="12:14" x14ac:dyDescent="0.25">
      <c r="L14364">
        <v>14364</v>
      </c>
      <c r="M14364">
        <f t="shared" si="460"/>
        <v>-69.646366155157722</v>
      </c>
      <c r="N14364">
        <f t="shared" si="461"/>
        <v>0.35363384484227822</v>
      </c>
    </row>
    <row r="14365" spans="12:14" x14ac:dyDescent="0.25">
      <c r="L14365">
        <v>14365</v>
      </c>
      <c r="M14365">
        <f t="shared" si="460"/>
        <v>-69.651214833759596</v>
      </c>
      <c r="N14365">
        <f t="shared" si="461"/>
        <v>0.34878516624040401</v>
      </c>
    </row>
    <row r="14366" spans="12:14" x14ac:dyDescent="0.25">
      <c r="L14366">
        <v>14366</v>
      </c>
      <c r="M14366">
        <f t="shared" si="460"/>
        <v>-69.65606351236147</v>
      </c>
      <c r="N14366">
        <f t="shared" si="461"/>
        <v>0.3439364876385298</v>
      </c>
    </row>
    <row r="14367" spans="12:14" x14ac:dyDescent="0.25">
      <c r="L14367">
        <v>14367</v>
      </c>
      <c r="M14367">
        <f t="shared" si="460"/>
        <v>-69.660912190963344</v>
      </c>
      <c r="N14367">
        <f t="shared" si="461"/>
        <v>0.33908780903665559</v>
      </c>
    </row>
    <row r="14368" spans="12:14" x14ac:dyDescent="0.25">
      <c r="L14368">
        <v>14368</v>
      </c>
      <c r="M14368">
        <f t="shared" si="460"/>
        <v>-69.665760869565219</v>
      </c>
      <c r="N14368">
        <f t="shared" si="461"/>
        <v>0.33423913043478137</v>
      </c>
    </row>
    <row r="14369" spans="12:14" x14ac:dyDescent="0.25">
      <c r="L14369">
        <v>14369</v>
      </c>
      <c r="M14369">
        <f t="shared" si="460"/>
        <v>-69.670609548167093</v>
      </c>
      <c r="N14369">
        <f t="shared" si="461"/>
        <v>0.32939045183290716</v>
      </c>
    </row>
    <row r="14370" spans="12:14" x14ac:dyDescent="0.25">
      <c r="L14370">
        <v>14370</v>
      </c>
      <c r="M14370">
        <f t="shared" si="460"/>
        <v>-69.675458226768967</v>
      </c>
      <c r="N14370">
        <f t="shared" si="461"/>
        <v>0.32454177323103295</v>
      </c>
    </row>
    <row r="14371" spans="12:14" x14ac:dyDescent="0.25">
      <c r="L14371">
        <v>14371</v>
      </c>
      <c r="M14371">
        <f t="shared" si="460"/>
        <v>-69.680306905370841</v>
      </c>
      <c r="N14371">
        <f t="shared" si="461"/>
        <v>0.31969309462915874</v>
      </c>
    </row>
    <row r="14372" spans="12:14" x14ac:dyDescent="0.25">
      <c r="L14372">
        <v>14372</v>
      </c>
      <c r="M14372">
        <f t="shared" si="460"/>
        <v>-69.685155583972715</v>
      </c>
      <c r="N14372">
        <f t="shared" si="461"/>
        <v>0.31484441602728452</v>
      </c>
    </row>
    <row r="14373" spans="12:14" x14ac:dyDescent="0.25">
      <c r="L14373">
        <v>14373</v>
      </c>
      <c r="M14373">
        <f t="shared" si="460"/>
        <v>-69.69000426257459</v>
      </c>
      <c r="N14373">
        <f t="shared" si="461"/>
        <v>0.30999573742541031</v>
      </c>
    </row>
    <row r="14374" spans="12:14" x14ac:dyDescent="0.25">
      <c r="L14374">
        <v>14374</v>
      </c>
      <c r="M14374">
        <f t="shared" si="460"/>
        <v>-69.694852941176464</v>
      </c>
      <c r="N14374">
        <f t="shared" si="461"/>
        <v>0.3051470588235361</v>
      </c>
    </row>
    <row r="14375" spans="12:14" x14ac:dyDescent="0.25">
      <c r="L14375">
        <v>14375</v>
      </c>
      <c r="M14375">
        <f t="shared" si="460"/>
        <v>-69.699701619778352</v>
      </c>
      <c r="N14375">
        <f t="shared" si="461"/>
        <v>0.30029838022164768</v>
      </c>
    </row>
    <row r="14376" spans="12:14" x14ac:dyDescent="0.25">
      <c r="L14376">
        <v>14376</v>
      </c>
      <c r="M14376">
        <f t="shared" si="460"/>
        <v>-69.704550298380227</v>
      </c>
      <c r="N14376">
        <f t="shared" si="461"/>
        <v>0.29544970161977346</v>
      </c>
    </row>
    <row r="14377" spans="12:14" x14ac:dyDescent="0.25">
      <c r="L14377">
        <v>14377</v>
      </c>
      <c r="M14377">
        <f t="shared" si="460"/>
        <v>-69.709398976982101</v>
      </c>
      <c r="N14377">
        <f t="shared" si="461"/>
        <v>0.29060102301789925</v>
      </c>
    </row>
    <row r="14378" spans="12:14" x14ac:dyDescent="0.25">
      <c r="L14378">
        <v>14378</v>
      </c>
      <c r="M14378">
        <f t="shared" si="460"/>
        <v>-69.714247655583975</v>
      </c>
      <c r="N14378">
        <f t="shared" si="461"/>
        <v>0.28575234441602504</v>
      </c>
    </row>
    <row r="14379" spans="12:14" x14ac:dyDescent="0.25">
      <c r="L14379">
        <v>14379</v>
      </c>
      <c r="M14379">
        <f t="shared" si="460"/>
        <v>-69.719096334185849</v>
      </c>
      <c r="N14379">
        <f t="shared" si="461"/>
        <v>0.28090366581415083</v>
      </c>
    </row>
    <row r="14380" spans="12:14" x14ac:dyDescent="0.25">
      <c r="L14380">
        <v>14380</v>
      </c>
      <c r="M14380">
        <f t="shared" si="460"/>
        <v>-69.723945012787723</v>
      </c>
      <c r="N14380">
        <f t="shared" si="461"/>
        <v>0.27605498721227661</v>
      </c>
    </row>
    <row r="14381" spans="12:14" x14ac:dyDescent="0.25">
      <c r="L14381">
        <v>14381</v>
      </c>
      <c r="M14381">
        <f t="shared" si="460"/>
        <v>-69.728793691389598</v>
      </c>
      <c r="N14381">
        <f t="shared" si="461"/>
        <v>0.2712063086104024</v>
      </c>
    </row>
    <row r="14382" spans="12:14" x14ac:dyDescent="0.25">
      <c r="L14382">
        <v>14382</v>
      </c>
      <c r="M14382">
        <f t="shared" si="460"/>
        <v>-69.733642369991472</v>
      </c>
      <c r="N14382">
        <f t="shared" si="461"/>
        <v>0.26635763000852819</v>
      </c>
    </row>
    <row r="14383" spans="12:14" x14ac:dyDescent="0.25">
      <c r="L14383">
        <v>14383</v>
      </c>
      <c r="M14383">
        <f t="shared" si="460"/>
        <v>-69.738491048593346</v>
      </c>
      <c r="N14383">
        <f t="shared" si="461"/>
        <v>0.26150895140665398</v>
      </c>
    </row>
    <row r="14384" spans="12:14" x14ac:dyDescent="0.25">
      <c r="L14384">
        <v>14384</v>
      </c>
      <c r="M14384">
        <f t="shared" si="460"/>
        <v>-69.74333972719522</v>
      </c>
      <c r="N14384">
        <f t="shared" si="461"/>
        <v>0.25666027280477977</v>
      </c>
    </row>
    <row r="14385" spans="12:14" x14ac:dyDescent="0.25">
      <c r="L14385">
        <v>14385</v>
      </c>
      <c r="M14385">
        <f t="shared" si="460"/>
        <v>-69.748188405797094</v>
      </c>
      <c r="N14385">
        <f t="shared" si="461"/>
        <v>0.25181159420290555</v>
      </c>
    </row>
    <row r="14386" spans="12:14" x14ac:dyDescent="0.25">
      <c r="L14386">
        <v>14386</v>
      </c>
      <c r="M14386">
        <f t="shared" si="460"/>
        <v>-69.753037084398983</v>
      </c>
      <c r="N14386">
        <f t="shared" si="461"/>
        <v>0.24696291560101713</v>
      </c>
    </row>
    <row r="14387" spans="12:14" x14ac:dyDescent="0.25">
      <c r="L14387">
        <v>14387</v>
      </c>
      <c r="M14387">
        <f t="shared" si="460"/>
        <v>-69.757885763000857</v>
      </c>
      <c r="N14387">
        <f t="shared" si="461"/>
        <v>0.24211423699914292</v>
      </c>
    </row>
    <row r="14388" spans="12:14" x14ac:dyDescent="0.25">
      <c r="L14388">
        <v>14388</v>
      </c>
      <c r="M14388">
        <f t="shared" si="460"/>
        <v>-69.762734441602731</v>
      </c>
      <c r="N14388">
        <f t="shared" si="461"/>
        <v>0.23726555839726871</v>
      </c>
    </row>
    <row r="14389" spans="12:14" x14ac:dyDescent="0.25">
      <c r="L14389">
        <v>14389</v>
      </c>
      <c r="M14389">
        <f t="shared" si="460"/>
        <v>-69.767583120204606</v>
      </c>
      <c r="N14389">
        <f t="shared" si="461"/>
        <v>0.23241687979539449</v>
      </c>
    </row>
    <row r="14390" spans="12:14" x14ac:dyDescent="0.25">
      <c r="L14390">
        <v>14390</v>
      </c>
      <c r="M14390">
        <f t="shared" si="460"/>
        <v>-69.77243179880648</v>
      </c>
      <c r="N14390">
        <f t="shared" si="461"/>
        <v>0.22756820119352028</v>
      </c>
    </row>
    <row r="14391" spans="12:14" x14ac:dyDescent="0.25">
      <c r="L14391">
        <v>14391</v>
      </c>
      <c r="M14391">
        <f t="shared" si="460"/>
        <v>-69.777280477408354</v>
      </c>
      <c r="N14391">
        <f t="shared" si="461"/>
        <v>0.22271952259164607</v>
      </c>
    </row>
    <row r="14392" spans="12:14" x14ac:dyDescent="0.25">
      <c r="L14392">
        <v>14392</v>
      </c>
      <c r="M14392">
        <f t="shared" si="460"/>
        <v>-69.782129156010228</v>
      </c>
      <c r="N14392">
        <f t="shared" si="461"/>
        <v>0.21787084398977186</v>
      </c>
    </row>
    <row r="14393" spans="12:14" x14ac:dyDescent="0.25">
      <c r="L14393">
        <v>14393</v>
      </c>
      <c r="M14393">
        <f t="shared" si="460"/>
        <v>-69.786977834612102</v>
      </c>
      <c r="N14393">
        <f t="shared" si="461"/>
        <v>0.21302216538789764</v>
      </c>
    </row>
    <row r="14394" spans="12:14" x14ac:dyDescent="0.25">
      <c r="L14394">
        <v>14394</v>
      </c>
      <c r="M14394">
        <f t="shared" si="460"/>
        <v>-69.791826513213977</v>
      </c>
      <c r="N14394">
        <f t="shared" si="461"/>
        <v>0.20817348678602343</v>
      </c>
    </row>
    <row r="14395" spans="12:14" x14ac:dyDescent="0.25">
      <c r="L14395">
        <v>14395</v>
      </c>
      <c r="M14395">
        <f t="shared" si="460"/>
        <v>-69.796675191815851</v>
      </c>
      <c r="N14395">
        <f t="shared" si="461"/>
        <v>0.20332480818414922</v>
      </c>
    </row>
    <row r="14396" spans="12:14" x14ac:dyDescent="0.25">
      <c r="L14396">
        <v>14396</v>
      </c>
      <c r="M14396">
        <f t="shared" si="460"/>
        <v>-69.801523870417739</v>
      </c>
      <c r="N14396">
        <f t="shared" si="461"/>
        <v>0.1984761295822608</v>
      </c>
    </row>
    <row r="14397" spans="12:14" x14ac:dyDescent="0.25">
      <c r="L14397">
        <v>14397</v>
      </c>
      <c r="M14397">
        <f t="shared" si="460"/>
        <v>-69.806372549019613</v>
      </c>
      <c r="N14397">
        <f t="shared" si="461"/>
        <v>0.19362745098038658</v>
      </c>
    </row>
    <row r="14398" spans="12:14" x14ac:dyDescent="0.25">
      <c r="L14398">
        <v>14398</v>
      </c>
      <c r="M14398">
        <f t="shared" si="460"/>
        <v>-69.811221227621488</v>
      </c>
      <c r="N14398">
        <f t="shared" si="461"/>
        <v>0.18877877237851237</v>
      </c>
    </row>
    <row r="14399" spans="12:14" x14ac:dyDescent="0.25">
      <c r="L14399">
        <v>14399</v>
      </c>
      <c r="M14399">
        <f t="shared" si="460"/>
        <v>-69.816069906223362</v>
      </c>
      <c r="N14399">
        <f t="shared" si="461"/>
        <v>0.18393009377663816</v>
      </c>
    </row>
    <row r="14400" spans="12:14" x14ac:dyDescent="0.25">
      <c r="L14400">
        <v>14400</v>
      </c>
      <c r="M14400">
        <f t="shared" si="460"/>
        <v>-69.820918584825236</v>
      </c>
      <c r="N14400">
        <f t="shared" si="461"/>
        <v>0.17908141517476395</v>
      </c>
    </row>
    <row r="14401" spans="12:14" x14ac:dyDescent="0.25">
      <c r="L14401">
        <v>14401</v>
      </c>
      <c r="M14401">
        <f t="shared" si="460"/>
        <v>-69.82576726342711</v>
      </c>
      <c r="N14401">
        <f t="shared" si="461"/>
        <v>0.17423273657288973</v>
      </c>
    </row>
    <row r="14402" spans="12:14" x14ac:dyDescent="0.25">
      <c r="L14402">
        <v>14402</v>
      </c>
      <c r="M14402">
        <f t="shared" ref="M14402:M14465" si="462">(1-L14402*C$4)/C$5</f>
        <v>-69.830615942028984</v>
      </c>
      <c r="N14402">
        <f t="shared" ref="N14402:N14465" si="463">M14402-INT(M14402)</f>
        <v>0.16938405797101552</v>
      </c>
    </row>
    <row r="14403" spans="12:14" x14ac:dyDescent="0.25">
      <c r="L14403">
        <v>14403</v>
      </c>
      <c r="M14403">
        <f t="shared" si="462"/>
        <v>-69.835464620630859</v>
      </c>
      <c r="N14403">
        <f t="shared" si="463"/>
        <v>0.16453537936914131</v>
      </c>
    </row>
    <row r="14404" spans="12:14" x14ac:dyDescent="0.25">
      <c r="L14404">
        <v>14404</v>
      </c>
      <c r="M14404">
        <f t="shared" si="462"/>
        <v>-69.840313299232733</v>
      </c>
      <c r="N14404">
        <f t="shared" si="463"/>
        <v>0.1596867007672671</v>
      </c>
    </row>
    <row r="14405" spans="12:14" x14ac:dyDescent="0.25">
      <c r="L14405">
        <v>14405</v>
      </c>
      <c r="M14405">
        <f t="shared" si="462"/>
        <v>-69.845161977834607</v>
      </c>
      <c r="N14405">
        <f t="shared" si="463"/>
        <v>0.15483802216539289</v>
      </c>
    </row>
    <row r="14406" spans="12:14" x14ac:dyDescent="0.25">
      <c r="L14406">
        <v>14406</v>
      </c>
      <c r="M14406">
        <f t="shared" si="462"/>
        <v>-69.850010656436481</v>
      </c>
      <c r="N14406">
        <f t="shared" si="463"/>
        <v>0.14998934356351867</v>
      </c>
    </row>
    <row r="14407" spans="12:14" x14ac:dyDescent="0.25">
      <c r="L14407">
        <v>14407</v>
      </c>
      <c r="M14407">
        <f t="shared" si="462"/>
        <v>-69.85485933503837</v>
      </c>
      <c r="N14407">
        <f t="shared" si="463"/>
        <v>0.14514066496163025</v>
      </c>
    </row>
    <row r="14408" spans="12:14" x14ac:dyDescent="0.25">
      <c r="L14408">
        <v>14408</v>
      </c>
      <c r="M14408">
        <f t="shared" si="462"/>
        <v>-69.859708013640244</v>
      </c>
      <c r="N14408">
        <f t="shared" si="463"/>
        <v>0.14029198635975604</v>
      </c>
    </row>
    <row r="14409" spans="12:14" x14ac:dyDescent="0.25">
      <c r="L14409">
        <v>14409</v>
      </c>
      <c r="M14409">
        <f t="shared" si="462"/>
        <v>-69.864556692242118</v>
      </c>
      <c r="N14409">
        <f t="shared" si="463"/>
        <v>0.13544330775788183</v>
      </c>
    </row>
    <row r="14410" spans="12:14" x14ac:dyDescent="0.25">
      <c r="L14410">
        <v>14410</v>
      </c>
      <c r="M14410">
        <f t="shared" si="462"/>
        <v>-69.869405370843992</v>
      </c>
      <c r="N14410">
        <f t="shared" si="463"/>
        <v>0.13059462915600761</v>
      </c>
    </row>
    <row r="14411" spans="12:14" x14ac:dyDescent="0.25">
      <c r="L14411">
        <v>14411</v>
      </c>
      <c r="M14411">
        <f t="shared" si="462"/>
        <v>-69.874254049445867</v>
      </c>
      <c r="N14411">
        <f t="shared" si="463"/>
        <v>0.1257459505541334</v>
      </c>
    </row>
    <row r="14412" spans="12:14" x14ac:dyDescent="0.25">
      <c r="L14412">
        <v>14412</v>
      </c>
      <c r="M14412">
        <f t="shared" si="462"/>
        <v>-69.879102728047741</v>
      </c>
      <c r="N14412">
        <f t="shared" si="463"/>
        <v>0.12089727195225919</v>
      </c>
    </row>
    <row r="14413" spans="12:14" x14ac:dyDescent="0.25">
      <c r="L14413">
        <v>14413</v>
      </c>
      <c r="M14413">
        <f t="shared" si="462"/>
        <v>-69.883951406649615</v>
      </c>
      <c r="N14413">
        <f t="shared" si="463"/>
        <v>0.11604859335038498</v>
      </c>
    </row>
    <row r="14414" spans="12:14" x14ac:dyDescent="0.25">
      <c r="L14414">
        <v>14414</v>
      </c>
      <c r="M14414">
        <f t="shared" si="462"/>
        <v>-69.888800085251489</v>
      </c>
      <c r="N14414">
        <f t="shared" si="463"/>
        <v>0.11119991474851076</v>
      </c>
    </row>
    <row r="14415" spans="12:14" x14ac:dyDescent="0.25">
      <c r="L14415">
        <v>14415</v>
      </c>
      <c r="M14415">
        <f t="shared" si="462"/>
        <v>-69.893648763853363</v>
      </c>
      <c r="N14415">
        <f t="shared" si="463"/>
        <v>0.10635123614663655</v>
      </c>
    </row>
    <row r="14416" spans="12:14" x14ac:dyDescent="0.25">
      <c r="L14416">
        <v>14416</v>
      </c>
      <c r="M14416">
        <f t="shared" si="462"/>
        <v>-69.898497442455238</v>
      </c>
      <c r="N14416">
        <f t="shared" si="463"/>
        <v>0.10150255754476234</v>
      </c>
    </row>
    <row r="14417" spans="12:14" x14ac:dyDescent="0.25">
      <c r="L14417">
        <v>14417</v>
      </c>
      <c r="M14417">
        <f t="shared" si="462"/>
        <v>-69.903346121057112</v>
      </c>
      <c r="N14417">
        <f t="shared" si="463"/>
        <v>9.6653878942888127E-2</v>
      </c>
    </row>
    <row r="14418" spans="12:14" x14ac:dyDescent="0.25">
      <c r="L14418">
        <v>14418</v>
      </c>
      <c r="M14418">
        <f t="shared" si="462"/>
        <v>-69.908194799659</v>
      </c>
      <c r="N14418">
        <f t="shared" si="463"/>
        <v>9.1805200340999704E-2</v>
      </c>
    </row>
    <row r="14419" spans="12:14" x14ac:dyDescent="0.25">
      <c r="L14419">
        <v>14419</v>
      </c>
      <c r="M14419">
        <f t="shared" si="462"/>
        <v>-69.913043478260875</v>
      </c>
      <c r="N14419">
        <f t="shared" si="463"/>
        <v>8.6956521739125492E-2</v>
      </c>
    </row>
    <row r="14420" spans="12:14" x14ac:dyDescent="0.25">
      <c r="L14420">
        <v>14420</v>
      </c>
      <c r="M14420">
        <f t="shared" si="462"/>
        <v>-69.917892156862749</v>
      </c>
      <c r="N14420">
        <f t="shared" si="463"/>
        <v>8.210784313725128E-2</v>
      </c>
    </row>
    <row r="14421" spans="12:14" x14ac:dyDescent="0.25">
      <c r="L14421">
        <v>14421</v>
      </c>
      <c r="M14421">
        <f t="shared" si="462"/>
        <v>-69.922740835464623</v>
      </c>
      <c r="N14421">
        <f t="shared" si="463"/>
        <v>7.7259164535377067E-2</v>
      </c>
    </row>
    <row r="14422" spans="12:14" x14ac:dyDescent="0.25">
      <c r="L14422">
        <v>14422</v>
      </c>
      <c r="M14422">
        <f t="shared" si="462"/>
        <v>-69.927589514066497</v>
      </c>
      <c r="N14422">
        <f t="shared" si="463"/>
        <v>7.2410485933502855E-2</v>
      </c>
    </row>
    <row r="14423" spans="12:14" x14ac:dyDescent="0.25">
      <c r="L14423">
        <v>14423</v>
      </c>
      <c r="M14423">
        <f t="shared" si="462"/>
        <v>-69.932438192668371</v>
      </c>
      <c r="N14423">
        <f t="shared" si="463"/>
        <v>6.7561807331628643E-2</v>
      </c>
    </row>
    <row r="14424" spans="12:14" x14ac:dyDescent="0.25">
      <c r="L14424">
        <v>14424</v>
      </c>
      <c r="M14424">
        <f t="shared" si="462"/>
        <v>-69.937286871270246</v>
      </c>
      <c r="N14424">
        <f t="shared" si="463"/>
        <v>6.271312872975443E-2</v>
      </c>
    </row>
    <row r="14425" spans="12:14" x14ac:dyDescent="0.25">
      <c r="L14425">
        <v>14425</v>
      </c>
      <c r="M14425">
        <f t="shared" si="462"/>
        <v>-69.94213554987212</v>
      </c>
      <c r="N14425">
        <f t="shared" si="463"/>
        <v>5.7864450127880218E-2</v>
      </c>
    </row>
    <row r="14426" spans="12:14" x14ac:dyDescent="0.25">
      <c r="L14426">
        <v>14426</v>
      </c>
      <c r="M14426">
        <f t="shared" si="462"/>
        <v>-69.946984228473994</v>
      </c>
      <c r="N14426">
        <f t="shared" si="463"/>
        <v>5.3015771526006006E-2</v>
      </c>
    </row>
    <row r="14427" spans="12:14" x14ac:dyDescent="0.25">
      <c r="L14427">
        <v>14427</v>
      </c>
      <c r="M14427">
        <f t="shared" si="462"/>
        <v>-69.951832907075868</v>
      </c>
      <c r="N14427">
        <f t="shared" si="463"/>
        <v>4.8167092924131794E-2</v>
      </c>
    </row>
    <row r="14428" spans="12:14" x14ac:dyDescent="0.25">
      <c r="L14428">
        <v>14428</v>
      </c>
      <c r="M14428">
        <f t="shared" si="462"/>
        <v>-69.956681585677742</v>
      </c>
      <c r="N14428">
        <f t="shared" si="463"/>
        <v>4.3318414322257581E-2</v>
      </c>
    </row>
    <row r="14429" spans="12:14" x14ac:dyDescent="0.25">
      <c r="L14429">
        <v>14429</v>
      </c>
      <c r="M14429">
        <f t="shared" si="462"/>
        <v>-69.961530264279631</v>
      </c>
      <c r="N14429">
        <f t="shared" si="463"/>
        <v>3.8469735720369158E-2</v>
      </c>
    </row>
    <row r="14430" spans="12:14" x14ac:dyDescent="0.25">
      <c r="L14430">
        <v>14430</v>
      </c>
      <c r="M14430">
        <f t="shared" si="462"/>
        <v>-69.966378942881505</v>
      </c>
      <c r="N14430">
        <f t="shared" si="463"/>
        <v>3.3621057118494946E-2</v>
      </c>
    </row>
    <row r="14431" spans="12:14" x14ac:dyDescent="0.25">
      <c r="L14431">
        <v>14431</v>
      </c>
      <c r="M14431">
        <f t="shared" si="462"/>
        <v>-69.971227621483379</v>
      </c>
      <c r="N14431">
        <f t="shared" si="463"/>
        <v>2.8772378516620734E-2</v>
      </c>
    </row>
    <row r="14432" spans="12:14" x14ac:dyDescent="0.25">
      <c r="L14432">
        <v>14432</v>
      </c>
      <c r="M14432">
        <f t="shared" si="462"/>
        <v>-69.976076300085253</v>
      </c>
      <c r="N14432">
        <f t="shared" si="463"/>
        <v>2.3923699914746521E-2</v>
      </c>
    </row>
    <row r="14433" spans="12:14" x14ac:dyDescent="0.25">
      <c r="L14433">
        <v>14433</v>
      </c>
      <c r="M14433">
        <f t="shared" si="462"/>
        <v>-69.980924978687128</v>
      </c>
      <c r="N14433">
        <f t="shared" si="463"/>
        <v>1.9075021312872309E-2</v>
      </c>
    </row>
    <row r="14434" spans="12:14" x14ac:dyDescent="0.25">
      <c r="L14434">
        <v>14434</v>
      </c>
      <c r="M14434">
        <f t="shared" si="462"/>
        <v>-69.985773657289002</v>
      </c>
      <c r="N14434">
        <f t="shared" si="463"/>
        <v>1.4226342710998097E-2</v>
      </c>
    </row>
    <row r="14435" spans="12:14" x14ac:dyDescent="0.25">
      <c r="L14435">
        <v>14435</v>
      </c>
      <c r="M14435">
        <f t="shared" si="462"/>
        <v>-69.990622335890876</v>
      </c>
      <c r="N14435">
        <f t="shared" si="463"/>
        <v>9.3776641091238844E-3</v>
      </c>
    </row>
    <row r="14436" spans="12:14" x14ac:dyDescent="0.25">
      <c r="L14436">
        <v>14436</v>
      </c>
      <c r="M14436">
        <f t="shared" si="462"/>
        <v>-69.99547101449275</v>
      </c>
      <c r="N14436">
        <f t="shared" si="463"/>
        <v>4.5289855072496721E-3</v>
      </c>
    </row>
    <row r="14437" spans="12:14" x14ac:dyDescent="0.25">
      <c r="L14437">
        <v>14437</v>
      </c>
      <c r="M14437">
        <f t="shared" si="462"/>
        <v>-70.000319693094625</v>
      </c>
      <c r="N14437">
        <f t="shared" si="463"/>
        <v>0.99968030690537546</v>
      </c>
    </row>
    <row r="14438" spans="12:14" x14ac:dyDescent="0.25">
      <c r="L14438">
        <v>14438</v>
      </c>
      <c r="M14438">
        <f t="shared" si="462"/>
        <v>-70.005168371696499</v>
      </c>
      <c r="N14438">
        <f t="shared" si="463"/>
        <v>0.99483162830350125</v>
      </c>
    </row>
    <row r="14439" spans="12:14" x14ac:dyDescent="0.25">
      <c r="L14439">
        <v>14439</v>
      </c>
      <c r="M14439">
        <f t="shared" si="462"/>
        <v>-70.010017050298387</v>
      </c>
      <c r="N14439">
        <f t="shared" si="463"/>
        <v>0.98998294970161282</v>
      </c>
    </row>
    <row r="14440" spans="12:14" x14ac:dyDescent="0.25">
      <c r="L14440">
        <v>14440</v>
      </c>
      <c r="M14440">
        <f t="shared" si="462"/>
        <v>-70.014865728900261</v>
      </c>
      <c r="N14440">
        <f t="shared" si="463"/>
        <v>0.98513427109973861</v>
      </c>
    </row>
    <row r="14441" spans="12:14" x14ac:dyDescent="0.25">
      <c r="L14441">
        <v>14441</v>
      </c>
      <c r="M14441">
        <f t="shared" si="462"/>
        <v>-70.019714407502136</v>
      </c>
      <c r="N14441">
        <f t="shared" si="463"/>
        <v>0.9802855924978644</v>
      </c>
    </row>
    <row r="14442" spans="12:14" x14ac:dyDescent="0.25">
      <c r="L14442">
        <v>14442</v>
      </c>
      <c r="M14442">
        <f t="shared" si="462"/>
        <v>-70.02456308610401</v>
      </c>
      <c r="N14442">
        <f t="shared" si="463"/>
        <v>0.97543691389599019</v>
      </c>
    </row>
    <row r="14443" spans="12:14" x14ac:dyDescent="0.25">
      <c r="L14443">
        <v>14443</v>
      </c>
      <c r="M14443">
        <f t="shared" si="462"/>
        <v>-70.029411764705884</v>
      </c>
      <c r="N14443">
        <f t="shared" si="463"/>
        <v>0.97058823529411598</v>
      </c>
    </row>
    <row r="14444" spans="12:14" x14ac:dyDescent="0.25">
      <c r="L14444">
        <v>14444</v>
      </c>
      <c r="M14444">
        <f t="shared" si="462"/>
        <v>-70.034260443307758</v>
      </c>
      <c r="N14444">
        <f t="shared" si="463"/>
        <v>0.96573955669224176</v>
      </c>
    </row>
    <row r="14445" spans="12:14" x14ac:dyDescent="0.25">
      <c r="L14445">
        <v>14445</v>
      </c>
      <c r="M14445">
        <f t="shared" si="462"/>
        <v>-70.039109121909632</v>
      </c>
      <c r="N14445">
        <f t="shared" si="463"/>
        <v>0.96089087809036755</v>
      </c>
    </row>
    <row r="14446" spans="12:14" x14ac:dyDescent="0.25">
      <c r="L14446">
        <v>14446</v>
      </c>
      <c r="M14446">
        <f t="shared" si="462"/>
        <v>-70.043957800511507</v>
      </c>
      <c r="N14446">
        <f t="shared" si="463"/>
        <v>0.95604219948849334</v>
      </c>
    </row>
    <row r="14447" spans="12:14" x14ac:dyDescent="0.25">
      <c r="L14447">
        <v>14447</v>
      </c>
      <c r="M14447">
        <f t="shared" si="462"/>
        <v>-70.048806479113381</v>
      </c>
      <c r="N14447">
        <f t="shared" si="463"/>
        <v>0.95119352088661913</v>
      </c>
    </row>
    <row r="14448" spans="12:14" x14ac:dyDescent="0.25">
      <c r="L14448">
        <v>14448</v>
      </c>
      <c r="M14448">
        <f t="shared" si="462"/>
        <v>-70.053655157715255</v>
      </c>
      <c r="N14448">
        <f t="shared" si="463"/>
        <v>0.94634484228474491</v>
      </c>
    </row>
    <row r="14449" spans="12:14" x14ac:dyDescent="0.25">
      <c r="L14449">
        <v>14449</v>
      </c>
      <c r="M14449">
        <f t="shared" si="462"/>
        <v>-70.058503836317129</v>
      </c>
      <c r="N14449">
        <f t="shared" si="463"/>
        <v>0.9414961636828707</v>
      </c>
    </row>
    <row r="14450" spans="12:14" x14ac:dyDescent="0.25">
      <c r="L14450">
        <v>14450</v>
      </c>
      <c r="M14450">
        <f t="shared" si="462"/>
        <v>-70.063352514919018</v>
      </c>
      <c r="N14450">
        <f t="shared" si="463"/>
        <v>0.93664748508098228</v>
      </c>
    </row>
    <row r="14451" spans="12:14" x14ac:dyDescent="0.25">
      <c r="L14451">
        <v>14451</v>
      </c>
      <c r="M14451">
        <f t="shared" si="462"/>
        <v>-70.068201193520892</v>
      </c>
      <c r="N14451">
        <f t="shared" si="463"/>
        <v>0.93179880647910807</v>
      </c>
    </row>
    <row r="14452" spans="12:14" x14ac:dyDescent="0.25">
      <c r="L14452">
        <v>14452</v>
      </c>
      <c r="M14452">
        <f t="shared" si="462"/>
        <v>-70.073049872122766</v>
      </c>
      <c r="N14452">
        <f t="shared" si="463"/>
        <v>0.92695012787723385</v>
      </c>
    </row>
    <row r="14453" spans="12:14" x14ac:dyDescent="0.25">
      <c r="L14453">
        <v>14453</v>
      </c>
      <c r="M14453">
        <f t="shared" si="462"/>
        <v>-70.07789855072464</v>
      </c>
      <c r="N14453">
        <f t="shared" si="463"/>
        <v>0.92210144927535964</v>
      </c>
    </row>
    <row r="14454" spans="12:14" x14ac:dyDescent="0.25">
      <c r="L14454">
        <v>14454</v>
      </c>
      <c r="M14454">
        <f t="shared" si="462"/>
        <v>-70.082747229326515</v>
      </c>
      <c r="N14454">
        <f t="shared" si="463"/>
        <v>0.91725277067348543</v>
      </c>
    </row>
    <row r="14455" spans="12:14" x14ac:dyDescent="0.25">
      <c r="L14455">
        <v>14455</v>
      </c>
      <c r="M14455">
        <f t="shared" si="462"/>
        <v>-70.087595907928389</v>
      </c>
      <c r="N14455">
        <f t="shared" si="463"/>
        <v>0.91240409207161122</v>
      </c>
    </row>
    <row r="14456" spans="12:14" x14ac:dyDescent="0.25">
      <c r="L14456">
        <v>14456</v>
      </c>
      <c r="M14456">
        <f t="shared" si="462"/>
        <v>-70.092444586530263</v>
      </c>
      <c r="N14456">
        <f t="shared" si="463"/>
        <v>0.907555413469737</v>
      </c>
    </row>
    <row r="14457" spans="12:14" x14ac:dyDescent="0.25">
      <c r="L14457">
        <v>14457</v>
      </c>
      <c r="M14457">
        <f t="shared" si="462"/>
        <v>-70.097293265132137</v>
      </c>
      <c r="N14457">
        <f t="shared" si="463"/>
        <v>0.90270673486786279</v>
      </c>
    </row>
    <row r="14458" spans="12:14" x14ac:dyDescent="0.25">
      <c r="L14458">
        <v>14458</v>
      </c>
      <c r="M14458">
        <f t="shared" si="462"/>
        <v>-70.102141943734011</v>
      </c>
      <c r="N14458">
        <f t="shared" si="463"/>
        <v>0.89785805626598858</v>
      </c>
    </row>
    <row r="14459" spans="12:14" x14ac:dyDescent="0.25">
      <c r="L14459">
        <v>14459</v>
      </c>
      <c r="M14459">
        <f t="shared" si="462"/>
        <v>-70.106990622335886</v>
      </c>
      <c r="N14459">
        <f t="shared" si="463"/>
        <v>0.89300937766411437</v>
      </c>
    </row>
    <row r="14460" spans="12:14" x14ac:dyDescent="0.25">
      <c r="L14460">
        <v>14460</v>
      </c>
      <c r="M14460">
        <f t="shared" si="462"/>
        <v>-70.11183930093776</v>
      </c>
      <c r="N14460">
        <f t="shared" si="463"/>
        <v>0.88816069906224016</v>
      </c>
    </row>
    <row r="14461" spans="12:14" x14ac:dyDescent="0.25">
      <c r="L14461">
        <v>14461</v>
      </c>
      <c r="M14461">
        <f t="shared" si="462"/>
        <v>-70.116687979539648</v>
      </c>
      <c r="N14461">
        <f t="shared" si="463"/>
        <v>0.88331202046035173</v>
      </c>
    </row>
    <row r="14462" spans="12:14" x14ac:dyDescent="0.25">
      <c r="L14462">
        <v>14462</v>
      </c>
      <c r="M14462">
        <f t="shared" si="462"/>
        <v>-70.121536658141522</v>
      </c>
      <c r="N14462">
        <f t="shared" si="463"/>
        <v>0.87846334185847752</v>
      </c>
    </row>
    <row r="14463" spans="12:14" x14ac:dyDescent="0.25">
      <c r="L14463">
        <v>14463</v>
      </c>
      <c r="M14463">
        <f t="shared" si="462"/>
        <v>-70.126385336743397</v>
      </c>
      <c r="N14463">
        <f t="shared" si="463"/>
        <v>0.87361466325660331</v>
      </c>
    </row>
    <row r="14464" spans="12:14" x14ac:dyDescent="0.25">
      <c r="L14464">
        <v>14464</v>
      </c>
      <c r="M14464">
        <f t="shared" si="462"/>
        <v>-70.131234015345271</v>
      </c>
      <c r="N14464">
        <f t="shared" si="463"/>
        <v>0.8687659846547291</v>
      </c>
    </row>
    <row r="14465" spans="12:14" x14ac:dyDescent="0.25">
      <c r="L14465">
        <v>14465</v>
      </c>
      <c r="M14465">
        <f t="shared" si="462"/>
        <v>-70.136082693947145</v>
      </c>
      <c r="N14465">
        <f t="shared" si="463"/>
        <v>0.86391730605285488</v>
      </c>
    </row>
    <row r="14466" spans="12:14" x14ac:dyDescent="0.25">
      <c r="L14466">
        <v>14466</v>
      </c>
      <c r="M14466">
        <f t="shared" ref="M14466:M14529" si="464">(1-L14466*C$4)/C$5</f>
        <v>-70.140931372549019</v>
      </c>
      <c r="N14466">
        <f t="shared" ref="N14466:N14529" si="465">M14466-INT(M14466)</f>
        <v>0.85906862745098067</v>
      </c>
    </row>
    <row r="14467" spans="12:14" x14ac:dyDescent="0.25">
      <c r="L14467">
        <v>14467</v>
      </c>
      <c r="M14467">
        <f t="shared" si="464"/>
        <v>-70.145780051150894</v>
      </c>
      <c r="N14467">
        <f t="shared" si="465"/>
        <v>0.85421994884910646</v>
      </c>
    </row>
    <row r="14468" spans="12:14" x14ac:dyDescent="0.25">
      <c r="L14468">
        <v>14468</v>
      </c>
      <c r="M14468">
        <f t="shared" si="464"/>
        <v>-70.150628729752768</v>
      </c>
      <c r="N14468">
        <f t="shared" si="465"/>
        <v>0.84937127024723225</v>
      </c>
    </row>
    <row r="14469" spans="12:14" x14ac:dyDescent="0.25">
      <c r="L14469">
        <v>14469</v>
      </c>
      <c r="M14469">
        <f t="shared" si="464"/>
        <v>-70.155477408354642</v>
      </c>
      <c r="N14469">
        <f t="shared" si="465"/>
        <v>0.84452259164535803</v>
      </c>
    </row>
    <row r="14470" spans="12:14" x14ac:dyDescent="0.25">
      <c r="L14470">
        <v>14470</v>
      </c>
      <c r="M14470">
        <f t="shared" si="464"/>
        <v>-70.160326086956516</v>
      </c>
      <c r="N14470">
        <f t="shared" si="465"/>
        <v>0.83967391304348382</v>
      </c>
    </row>
    <row r="14471" spans="12:14" x14ac:dyDescent="0.25">
      <c r="L14471">
        <v>14471</v>
      </c>
      <c r="M14471">
        <f t="shared" si="464"/>
        <v>-70.16517476555839</v>
      </c>
      <c r="N14471">
        <f t="shared" si="465"/>
        <v>0.83482523444160961</v>
      </c>
    </row>
    <row r="14472" spans="12:14" x14ac:dyDescent="0.25">
      <c r="L14472">
        <v>14472</v>
      </c>
      <c r="M14472">
        <f t="shared" si="464"/>
        <v>-70.170023444160279</v>
      </c>
      <c r="N14472">
        <f t="shared" si="465"/>
        <v>0.82997655583972119</v>
      </c>
    </row>
    <row r="14473" spans="12:14" x14ac:dyDescent="0.25">
      <c r="L14473">
        <v>14473</v>
      </c>
      <c r="M14473">
        <f t="shared" si="464"/>
        <v>-70.174872122762153</v>
      </c>
      <c r="N14473">
        <f t="shared" si="465"/>
        <v>0.82512787723784697</v>
      </c>
    </row>
    <row r="14474" spans="12:14" x14ac:dyDescent="0.25">
      <c r="L14474">
        <v>14474</v>
      </c>
      <c r="M14474">
        <f t="shared" si="464"/>
        <v>-70.179720801364027</v>
      </c>
      <c r="N14474">
        <f t="shared" si="465"/>
        <v>0.82027919863597276</v>
      </c>
    </row>
    <row r="14475" spans="12:14" x14ac:dyDescent="0.25">
      <c r="L14475">
        <v>14475</v>
      </c>
      <c r="M14475">
        <f t="shared" si="464"/>
        <v>-70.184569479965901</v>
      </c>
      <c r="N14475">
        <f t="shared" si="465"/>
        <v>0.81543052003409855</v>
      </c>
    </row>
    <row r="14476" spans="12:14" x14ac:dyDescent="0.25">
      <c r="L14476">
        <v>14476</v>
      </c>
      <c r="M14476">
        <f t="shared" si="464"/>
        <v>-70.189418158567776</v>
      </c>
      <c r="N14476">
        <f t="shared" si="465"/>
        <v>0.81058184143222434</v>
      </c>
    </row>
    <row r="14477" spans="12:14" x14ac:dyDescent="0.25">
      <c r="L14477">
        <v>14477</v>
      </c>
      <c r="M14477">
        <f t="shared" si="464"/>
        <v>-70.19426683716965</v>
      </c>
      <c r="N14477">
        <f t="shared" si="465"/>
        <v>0.80573316283035012</v>
      </c>
    </row>
    <row r="14478" spans="12:14" x14ac:dyDescent="0.25">
      <c r="L14478">
        <v>14478</v>
      </c>
      <c r="M14478">
        <f t="shared" si="464"/>
        <v>-70.199115515771524</v>
      </c>
      <c r="N14478">
        <f t="shared" si="465"/>
        <v>0.80088448422847591</v>
      </c>
    </row>
    <row r="14479" spans="12:14" x14ac:dyDescent="0.25">
      <c r="L14479">
        <v>14479</v>
      </c>
      <c r="M14479">
        <f t="shared" si="464"/>
        <v>-70.203964194373398</v>
      </c>
      <c r="N14479">
        <f t="shared" si="465"/>
        <v>0.7960358056266017</v>
      </c>
    </row>
    <row r="14480" spans="12:14" x14ac:dyDescent="0.25">
      <c r="L14480">
        <v>14480</v>
      </c>
      <c r="M14480">
        <f t="shared" si="464"/>
        <v>-70.208812872975273</v>
      </c>
      <c r="N14480">
        <f t="shared" si="465"/>
        <v>0.79118712702472749</v>
      </c>
    </row>
    <row r="14481" spans="12:14" x14ac:dyDescent="0.25">
      <c r="L14481">
        <v>14481</v>
      </c>
      <c r="M14481">
        <f t="shared" si="464"/>
        <v>-70.213661551577147</v>
      </c>
      <c r="N14481">
        <f t="shared" si="465"/>
        <v>0.78633844842285328</v>
      </c>
    </row>
    <row r="14482" spans="12:14" x14ac:dyDescent="0.25">
      <c r="L14482">
        <v>14482</v>
      </c>
      <c r="M14482">
        <f t="shared" si="464"/>
        <v>-70.218510230179035</v>
      </c>
      <c r="N14482">
        <f t="shared" si="465"/>
        <v>0.78148976982096485</v>
      </c>
    </row>
    <row r="14483" spans="12:14" x14ac:dyDescent="0.25">
      <c r="L14483">
        <v>14483</v>
      </c>
      <c r="M14483">
        <f t="shared" si="464"/>
        <v>-70.223358908780909</v>
      </c>
      <c r="N14483">
        <f t="shared" si="465"/>
        <v>0.77664109121909064</v>
      </c>
    </row>
    <row r="14484" spans="12:14" x14ac:dyDescent="0.25">
      <c r="L14484">
        <v>14484</v>
      </c>
      <c r="M14484">
        <f t="shared" si="464"/>
        <v>-70.228207587382784</v>
      </c>
      <c r="N14484">
        <f t="shared" si="465"/>
        <v>0.77179241261721643</v>
      </c>
    </row>
    <row r="14485" spans="12:14" x14ac:dyDescent="0.25">
      <c r="L14485">
        <v>14485</v>
      </c>
      <c r="M14485">
        <f t="shared" si="464"/>
        <v>-70.233056265984658</v>
      </c>
      <c r="N14485">
        <f t="shared" si="465"/>
        <v>0.76694373401534222</v>
      </c>
    </row>
    <row r="14486" spans="12:14" x14ac:dyDescent="0.25">
      <c r="L14486">
        <v>14486</v>
      </c>
      <c r="M14486">
        <f t="shared" si="464"/>
        <v>-70.237904944586532</v>
      </c>
      <c r="N14486">
        <f t="shared" si="465"/>
        <v>0.762095055413468</v>
      </c>
    </row>
    <row r="14487" spans="12:14" x14ac:dyDescent="0.25">
      <c r="L14487">
        <v>14487</v>
      </c>
      <c r="M14487">
        <f t="shared" si="464"/>
        <v>-70.242753623188406</v>
      </c>
      <c r="N14487">
        <f t="shared" si="465"/>
        <v>0.75724637681159379</v>
      </c>
    </row>
    <row r="14488" spans="12:14" x14ac:dyDescent="0.25">
      <c r="L14488">
        <v>14488</v>
      </c>
      <c r="M14488">
        <f t="shared" si="464"/>
        <v>-70.24760230179028</v>
      </c>
      <c r="N14488">
        <f t="shared" si="465"/>
        <v>0.75239769820971958</v>
      </c>
    </row>
    <row r="14489" spans="12:14" x14ac:dyDescent="0.25">
      <c r="L14489">
        <v>14489</v>
      </c>
      <c r="M14489">
        <f t="shared" si="464"/>
        <v>-70.252450980392155</v>
      </c>
      <c r="N14489">
        <f t="shared" si="465"/>
        <v>0.74754901960784537</v>
      </c>
    </row>
    <row r="14490" spans="12:14" x14ac:dyDescent="0.25">
      <c r="L14490">
        <v>14490</v>
      </c>
      <c r="M14490">
        <f t="shared" si="464"/>
        <v>-70.257299658994029</v>
      </c>
      <c r="N14490">
        <f t="shared" si="465"/>
        <v>0.74270034100597115</v>
      </c>
    </row>
    <row r="14491" spans="12:14" x14ac:dyDescent="0.25">
      <c r="L14491">
        <v>14491</v>
      </c>
      <c r="M14491">
        <f t="shared" si="464"/>
        <v>-70.262148337595903</v>
      </c>
      <c r="N14491">
        <f t="shared" si="465"/>
        <v>0.73785166240409694</v>
      </c>
    </row>
    <row r="14492" spans="12:14" x14ac:dyDescent="0.25">
      <c r="L14492">
        <v>14492</v>
      </c>
      <c r="M14492">
        <f t="shared" si="464"/>
        <v>-70.266997016197777</v>
      </c>
      <c r="N14492">
        <f t="shared" si="465"/>
        <v>0.73300298380222273</v>
      </c>
    </row>
    <row r="14493" spans="12:14" x14ac:dyDescent="0.25">
      <c r="L14493">
        <v>14493</v>
      </c>
      <c r="M14493">
        <f t="shared" si="464"/>
        <v>-70.271845694799666</v>
      </c>
      <c r="N14493">
        <f t="shared" si="465"/>
        <v>0.72815430520033431</v>
      </c>
    </row>
    <row r="14494" spans="12:14" x14ac:dyDescent="0.25">
      <c r="L14494">
        <v>14494</v>
      </c>
      <c r="M14494">
        <f t="shared" si="464"/>
        <v>-70.27669437340154</v>
      </c>
      <c r="N14494">
        <f t="shared" si="465"/>
        <v>0.72330562659846009</v>
      </c>
    </row>
    <row r="14495" spans="12:14" x14ac:dyDescent="0.25">
      <c r="L14495">
        <v>14495</v>
      </c>
      <c r="M14495">
        <f t="shared" si="464"/>
        <v>-70.281543052003414</v>
      </c>
      <c r="N14495">
        <f t="shared" si="465"/>
        <v>0.71845694799658588</v>
      </c>
    </row>
    <row r="14496" spans="12:14" x14ac:dyDescent="0.25">
      <c r="L14496">
        <v>14496</v>
      </c>
      <c r="M14496">
        <f t="shared" si="464"/>
        <v>-70.286391730605288</v>
      </c>
      <c r="N14496">
        <f t="shared" si="465"/>
        <v>0.71360826939471167</v>
      </c>
    </row>
    <row r="14497" spans="12:14" x14ac:dyDescent="0.25">
      <c r="L14497">
        <v>14497</v>
      </c>
      <c r="M14497">
        <f t="shared" si="464"/>
        <v>-70.291240409207163</v>
      </c>
      <c r="N14497">
        <f t="shared" si="465"/>
        <v>0.70875959079283746</v>
      </c>
    </row>
    <row r="14498" spans="12:14" x14ac:dyDescent="0.25">
      <c r="L14498">
        <v>14498</v>
      </c>
      <c r="M14498">
        <f t="shared" si="464"/>
        <v>-70.296089087809037</v>
      </c>
      <c r="N14498">
        <f t="shared" si="465"/>
        <v>0.70391091219096324</v>
      </c>
    </row>
    <row r="14499" spans="12:14" x14ac:dyDescent="0.25">
      <c r="L14499">
        <v>14499</v>
      </c>
      <c r="M14499">
        <f t="shared" si="464"/>
        <v>-70.300937766410911</v>
      </c>
      <c r="N14499">
        <f t="shared" si="465"/>
        <v>0.69906223358908903</v>
      </c>
    </row>
    <row r="14500" spans="12:14" x14ac:dyDescent="0.25">
      <c r="L14500">
        <v>14500</v>
      </c>
      <c r="M14500">
        <f t="shared" si="464"/>
        <v>-70.305786445012785</v>
      </c>
      <c r="N14500">
        <f t="shared" si="465"/>
        <v>0.69421355498721482</v>
      </c>
    </row>
    <row r="14501" spans="12:14" x14ac:dyDescent="0.25">
      <c r="L14501">
        <v>14501</v>
      </c>
      <c r="M14501">
        <f t="shared" si="464"/>
        <v>-70.310635123614659</v>
      </c>
      <c r="N14501">
        <f t="shared" si="465"/>
        <v>0.68936487638534061</v>
      </c>
    </row>
    <row r="14502" spans="12:14" x14ac:dyDescent="0.25">
      <c r="L14502">
        <v>14502</v>
      </c>
      <c r="M14502">
        <f t="shared" si="464"/>
        <v>-70.315483802216534</v>
      </c>
      <c r="N14502">
        <f t="shared" si="465"/>
        <v>0.6845161977834664</v>
      </c>
    </row>
    <row r="14503" spans="12:14" x14ac:dyDescent="0.25">
      <c r="L14503">
        <v>14503</v>
      </c>
      <c r="M14503">
        <f t="shared" si="464"/>
        <v>-70.320332480818408</v>
      </c>
      <c r="N14503">
        <f t="shared" si="465"/>
        <v>0.67966751918159218</v>
      </c>
    </row>
    <row r="14504" spans="12:14" x14ac:dyDescent="0.25">
      <c r="L14504">
        <v>14504</v>
      </c>
      <c r="M14504">
        <f t="shared" si="464"/>
        <v>-70.325181159420296</v>
      </c>
      <c r="N14504">
        <f t="shared" si="465"/>
        <v>0.67481884057970376</v>
      </c>
    </row>
    <row r="14505" spans="12:14" x14ac:dyDescent="0.25">
      <c r="L14505">
        <v>14505</v>
      </c>
      <c r="M14505">
        <f t="shared" si="464"/>
        <v>-70.33002983802217</v>
      </c>
      <c r="N14505">
        <f t="shared" si="465"/>
        <v>0.66997016197782955</v>
      </c>
    </row>
    <row r="14506" spans="12:14" x14ac:dyDescent="0.25">
      <c r="L14506">
        <v>14506</v>
      </c>
      <c r="M14506">
        <f t="shared" si="464"/>
        <v>-70.334878516624045</v>
      </c>
      <c r="N14506">
        <f t="shared" si="465"/>
        <v>0.66512148337595534</v>
      </c>
    </row>
    <row r="14507" spans="12:14" x14ac:dyDescent="0.25">
      <c r="L14507">
        <v>14507</v>
      </c>
      <c r="M14507">
        <f t="shared" si="464"/>
        <v>-70.339727195225919</v>
      </c>
      <c r="N14507">
        <f t="shared" si="465"/>
        <v>0.66027280477408112</v>
      </c>
    </row>
    <row r="14508" spans="12:14" x14ac:dyDescent="0.25">
      <c r="L14508">
        <v>14508</v>
      </c>
      <c r="M14508">
        <f t="shared" si="464"/>
        <v>-70.344575873827793</v>
      </c>
      <c r="N14508">
        <f t="shared" si="465"/>
        <v>0.65542412617220691</v>
      </c>
    </row>
    <row r="14509" spans="12:14" x14ac:dyDescent="0.25">
      <c r="L14509">
        <v>14509</v>
      </c>
      <c r="M14509">
        <f t="shared" si="464"/>
        <v>-70.349424552429667</v>
      </c>
      <c r="N14509">
        <f t="shared" si="465"/>
        <v>0.6505754475703327</v>
      </c>
    </row>
    <row r="14510" spans="12:14" x14ac:dyDescent="0.25">
      <c r="L14510">
        <v>14510</v>
      </c>
      <c r="M14510">
        <f t="shared" si="464"/>
        <v>-70.354273231031542</v>
      </c>
      <c r="N14510">
        <f t="shared" si="465"/>
        <v>0.64572676896845849</v>
      </c>
    </row>
    <row r="14511" spans="12:14" x14ac:dyDescent="0.25">
      <c r="L14511">
        <v>14511</v>
      </c>
      <c r="M14511">
        <f t="shared" si="464"/>
        <v>-70.359121909633416</v>
      </c>
      <c r="N14511">
        <f t="shared" si="465"/>
        <v>0.64087809036658427</v>
      </c>
    </row>
    <row r="14512" spans="12:14" x14ac:dyDescent="0.25">
      <c r="L14512">
        <v>14512</v>
      </c>
      <c r="M14512">
        <f t="shared" si="464"/>
        <v>-70.36397058823529</v>
      </c>
      <c r="N14512">
        <f t="shared" si="465"/>
        <v>0.63602941176471006</v>
      </c>
    </row>
    <row r="14513" spans="12:14" x14ac:dyDescent="0.25">
      <c r="L14513">
        <v>14513</v>
      </c>
      <c r="M14513">
        <f t="shared" si="464"/>
        <v>-70.368819266837164</v>
      </c>
      <c r="N14513">
        <f t="shared" si="465"/>
        <v>0.63118073316283585</v>
      </c>
    </row>
    <row r="14514" spans="12:14" x14ac:dyDescent="0.25">
      <c r="L14514">
        <v>14514</v>
      </c>
      <c r="M14514">
        <f t="shared" si="464"/>
        <v>-70.373667945439038</v>
      </c>
      <c r="N14514">
        <f t="shared" si="465"/>
        <v>0.62633205456096164</v>
      </c>
    </row>
    <row r="14515" spans="12:14" x14ac:dyDescent="0.25">
      <c r="L14515">
        <v>14515</v>
      </c>
      <c r="M14515">
        <f t="shared" si="464"/>
        <v>-70.378516624040927</v>
      </c>
      <c r="N14515">
        <f t="shared" si="465"/>
        <v>0.62148337595907321</v>
      </c>
    </row>
    <row r="14516" spans="12:14" x14ac:dyDescent="0.25">
      <c r="L14516">
        <v>14516</v>
      </c>
      <c r="M14516">
        <f t="shared" si="464"/>
        <v>-70.383365302642801</v>
      </c>
      <c r="N14516">
        <f t="shared" si="465"/>
        <v>0.616634697357199</v>
      </c>
    </row>
    <row r="14517" spans="12:14" x14ac:dyDescent="0.25">
      <c r="L14517">
        <v>14517</v>
      </c>
      <c r="M14517">
        <f t="shared" si="464"/>
        <v>-70.388213981244675</v>
      </c>
      <c r="N14517">
        <f t="shared" si="465"/>
        <v>0.61178601875532479</v>
      </c>
    </row>
    <row r="14518" spans="12:14" x14ac:dyDescent="0.25">
      <c r="L14518">
        <v>14518</v>
      </c>
      <c r="M14518">
        <f t="shared" si="464"/>
        <v>-70.393062659846549</v>
      </c>
      <c r="N14518">
        <f t="shared" si="465"/>
        <v>0.60693734015345058</v>
      </c>
    </row>
    <row r="14519" spans="12:14" x14ac:dyDescent="0.25">
      <c r="L14519">
        <v>14519</v>
      </c>
      <c r="M14519">
        <f t="shared" si="464"/>
        <v>-70.397911338448424</v>
      </c>
      <c r="N14519">
        <f t="shared" si="465"/>
        <v>0.60208866155157637</v>
      </c>
    </row>
    <row r="14520" spans="12:14" x14ac:dyDescent="0.25">
      <c r="L14520">
        <v>14520</v>
      </c>
      <c r="M14520">
        <f t="shared" si="464"/>
        <v>-70.402760017050298</v>
      </c>
      <c r="N14520">
        <f t="shared" si="465"/>
        <v>0.59723998294970215</v>
      </c>
    </row>
    <row r="14521" spans="12:14" x14ac:dyDescent="0.25">
      <c r="L14521">
        <v>14521</v>
      </c>
      <c r="M14521">
        <f t="shared" si="464"/>
        <v>-70.407608695652172</v>
      </c>
      <c r="N14521">
        <f t="shared" si="465"/>
        <v>0.59239130434782794</v>
      </c>
    </row>
    <row r="14522" spans="12:14" x14ac:dyDescent="0.25">
      <c r="L14522">
        <v>14522</v>
      </c>
      <c r="M14522">
        <f t="shared" si="464"/>
        <v>-70.412457374254046</v>
      </c>
      <c r="N14522">
        <f t="shared" si="465"/>
        <v>0.58754262574595373</v>
      </c>
    </row>
    <row r="14523" spans="12:14" x14ac:dyDescent="0.25">
      <c r="L14523">
        <v>14523</v>
      </c>
      <c r="M14523">
        <f t="shared" si="464"/>
        <v>-70.41730605285592</v>
      </c>
      <c r="N14523">
        <f t="shared" si="465"/>
        <v>0.58269394714407952</v>
      </c>
    </row>
    <row r="14524" spans="12:14" x14ac:dyDescent="0.25">
      <c r="L14524">
        <v>14524</v>
      </c>
      <c r="M14524">
        <f t="shared" si="464"/>
        <v>-70.422154731457795</v>
      </c>
      <c r="N14524">
        <f t="shared" si="465"/>
        <v>0.5778452685422053</v>
      </c>
    </row>
    <row r="14525" spans="12:14" x14ac:dyDescent="0.25">
      <c r="L14525">
        <v>14525</v>
      </c>
      <c r="M14525">
        <f t="shared" si="464"/>
        <v>-70.427003410059683</v>
      </c>
      <c r="N14525">
        <f t="shared" si="465"/>
        <v>0.57299658994031688</v>
      </c>
    </row>
    <row r="14526" spans="12:14" x14ac:dyDescent="0.25">
      <c r="L14526">
        <v>14526</v>
      </c>
      <c r="M14526">
        <f t="shared" si="464"/>
        <v>-70.431852088661557</v>
      </c>
      <c r="N14526">
        <f t="shared" si="465"/>
        <v>0.56814791133844267</v>
      </c>
    </row>
    <row r="14527" spans="12:14" x14ac:dyDescent="0.25">
      <c r="L14527">
        <v>14527</v>
      </c>
      <c r="M14527">
        <f t="shared" si="464"/>
        <v>-70.436700767263432</v>
      </c>
      <c r="N14527">
        <f t="shared" si="465"/>
        <v>0.56329923273656846</v>
      </c>
    </row>
    <row r="14528" spans="12:14" x14ac:dyDescent="0.25">
      <c r="L14528">
        <v>14528</v>
      </c>
      <c r="M14528">
        <f t="shared" si="464"/>
        <v>-70.441549445865306</v>
      </c>
      <c r="N14528">
        <f t="shared" si="465"/>
        <v>0.55845055413469424</v>
      </c>
    </row>
    <row r="14529" spans="12:14" x14ac:dyDescent="0.25">
      <c r="L14529">
        <v>14529</v>
      </c>
      <c r="M14529">
        <f t="shared" si="464"/>
        <v>-70.44639812446718</v>
      </c>
      <c r="N14529">
        <f t="shared" si="465"/>
        <v>0.55360187553282003</v>
      </c>
    </row>
    <row r="14530" spans="12:14" x14ac:dyDescent="0.25">
      <c r="L14530">
        <v>14530</v>
      </c>
      <c r="M14530">
        <f t="shared" ref="M14530:M14593" si="466">(1-L14530*C$4)/C$5</f>
        <v>-70.451246803069054</v>
      </c>
      <c r="N14530">
        <f t="shared" ref="N14530:N14593" si="467">M14530-INT(M14530)</f>
        <v>0.54875319693094582</v>
      </c>
    </row>
    <row r="14531" spans="12:14" x14ac:dyDescent="0.25">
      <c r="L14531">
        <v>14531</v>
      </c>
      <c r="M14531">
        <f t="shared" si="466"/>
        <v>-70.456095481670928</v>
      </c>
      <c r="N14531">
        <f t="shared" si="467"/>
        <v>0.54390451832907161</v>
      </c>
    </row>
    <row r="14532" spans="12:14" x14ac:dyDescent="0.25">
      <c r="L14532">
        <v>14532</v>
      </c>
      <c r="M14532">
        <f t="shared" si="466"/>
        <v>-70.460944160272803</v>
      </c>
      <c r="N14532">
        <f t="shared" si="467"/>
        <v>0.53905583972719739</v>
      </c>
    </row>
    <row r="14533" spans="12:14" x14ac:dyDescent="0.25">
      <c r="L14533">
        <v>14533</v>
      </c>
      <c r="M14533">
        <f t="shared" si="466"/>
        <v>-70.465792838874677</v>
      </c>
      <c r="N14533">
        <f t="shared" si="467"/>
        <v>0.53420716112532318</v>
      </c>
    </row>
    <row r="14534" spans="12:14" x14ac:dyDescent="0.25">
      <c r="L14534">
        <v>14534</v>
      </c>
      <c r="M14534">
        <f t="shared" si="466"/>
        <v>-70.470641517476551</v>
      </c>
      <c r="N14534">
        <f t="shared" si="467"/>
        <v>0.52935848252344897</v>
      </c>
    </row>
    <row r="14535" spans="12:14" x14ac:dyDescent="0.25">
      <c r="L14535">
        <v>14535</v>
      </c>
      <c r="M14535">
        <f t="shared" si="466"/>
        <v>-70.475490196078425</v>
      </c>
      <c r="N14535">
        <f t="shared" si="467"/>
        <v>0.52450980392157476</v>
      </c>
    </row>
    <row r="14536" spans="12:14" x14ac:dyDescent="0.25">
      <c r="L14536">
        <v>14536</v>
      </c>
      <c r="M14536">
        <f t="shared" si="466"/>
        <v>-70.480338874680314</v>
      </c>
      <c r="N14536">
        <f t="shared" si="467"/>
        <v>0.51966112531968633</v>
      </c>
    </row>
    <row r="14537" spans="12:14" x14ac:dyDescent="0.25">
      <c r="L14537">
        <v>14537</v>
      </c>
      <c r="M14537">
        <f t="shared" si="466"/>
        <v>-70.485187553282188</v>
      </c>
      <c r="N14537">
        <f t="shared" si="467"/>
        <v>0.51481244671781212</v>
      </c>
    </row>
    <row r="14538" spans="12:14" x14ac:dyDescent="0.25">
      <c r="L14538">
        <v>14538</v>
      </c>
      <c r="M14538">
        <f t="shared" si="466"/>
        <v>-70.490036231884062</v>
      </c>
      <c r="N14538">
        <f t="shared" si="467"/>
        <v>0.50996376811593791</v>
      </c>
    </row>
    <row r="14539" spans="12:14" x14ac:dyDescent="0.25">
      <c r="L14539">
        <v>14539</v>
      </c>
      <c r="M14539">
        <f t="shared" si="466"/>
        <v>-70.494884910485936</v>
      </c>
      <c r="N14539">
        <f t="shared" si="467"/>
        <v>0.5051150895140637</v>
      </c>
    </row>
    <row r="14540" spans="12:14" x14ac:dyDescent="0.25">
      <c r="L14540">
        <v>14540</v>
      </c>
      <c r="M14540">
        <f t="shared" si="466"/>
        <v>-70.499733589087811</v>
      </c>
      <c r="N14540">
        <f t="shared" si="467"/>
        <v>0.50026641091218949</v>
      </c>
    </row>
    <row r="14541" spans="12:14" x14ac:dyDescent="0.25">
      <c r="L14541">
        <v>14541</v>
      </c>
      <c r="M14541">
        <f t="shared" si="466"/>
        <v>-70.504582267689685</v>
      </c>
      <c r="N14541">
        <f t="shared" si="467"/>
        <v>0.49541773231031527</v>
      </c>
    </row>
    <row r="14542" spans="12:14" x14ac:dyDescent="0.25">
      <c r="L14542">
        <v>14542</v>
      </c>
      <c r="M14542">
        <f t="shared" si="466"/>
        <v>-70.509430946291559</v>
      </c>
      <c r="N14542">
        <f t="shared" si="467"/>
        <v>0.49056905370844106</v>
      </c>
    </row>
    <row r="14543" spans="12:14" x14ac:dyDescent="0.25">
      <c r="L14543">
        <v>14543</v>
      </c>
      <c r="M14543">
        <f t="shared" si="466"/>
        <v>-70.514279624893433</v>
      </c>
      <c r="N14543">
        <f t="shared" si="467"/>
        <v>0.48572037510656685</v>
      </c>
    </row>
    <row r="14544" spans="12:14" x14ac:dyDescent="0.25">
      <c r="L14544">
        <v>14544</v>
      </c>
      <c r="M14544">
        <f t="shared" si="466"/>
        <v>-70.519128303495307</v>
      </c>
      <c r="N14544">
        <f t="shared" si="467"/>
        <v>0.48087169650469264</v>
      </c>
    </row>
    <row r="14545" spans="12:14" x14ac:dyDescent="0.25">
      <c r="L14545">
        <v>14545</v>
      </c>
      <c r="M14545">
        <f t="shared" si="466"/>
        <v>-70.523976982097182</v>
      </c>
      <c r="N14545">
        <f t="shared" si="467"/>
        <v>0.47602301790281842</v>
      </c>
    </row>
    <row r="14546" spans="12:14" x14ac:dyDescent="0.25">
      <c r="L14546">
        <v>14546</v>
      </c>
      <c r="M14546">
        <f t="shared" si="466"/>
        <v>-70.528825660699056</v>
      </c>
      <c r="N14546">
        <f t="shared" si="467"/>
        <v>0.47117433930094421</v>
      </c>
    </row>
    <row r="14547" spans="12:14" x14ac:dyDescent="0.25">
      <c r="L14547">
        <v>14547</v>
      </c>
      <c r="M14547">
        <f t="shared" si="466"/>
        <v>-70.533674339300944</v>
      </c>
      <c r="N14547">
        <f t="shared" si="467"/>
        <v>0.46632566069905579</v>
      </c>
    </row>
    <row r="14548" spans="12:14" x14ac:dyDescent="0.25">
      <c r="L14548">
        <v>14548</v>
      </c>
      <c r="M14548">
        <f t="shared" si="466"/>
        <v>-70.538523017902818</v>
      </c>
      <c r="N14548">
        <f t="shared" si="467"/>
        <v>0.46147698209718158</v>
      </c>
    </row>
    <row r="14549" spans="12:14" x14ac:dyDescent="0.25">
      <c r="L14549">
        <v>14549</v>
      </c>
      <c r="M14549">
        <f t="shared" si="466"/>
        <v>-70.543371696504693</v>
      </c>
      <c r="N14549">
        <f t="shared" si="467"/>
        <v>0.45662830349530736</v>
      </c>
    </row>
    <row r="14550" spans="12:14" x14ac:dyDescent="0.25">
      <c r="L14550">
        <v>14550</v>
      </c>
      <c r="M14550">
        <f t="shared" si="466"/>
        <v>-70.548220375106567</v>
      </c>
      <c r="N14550">
        <f t="shared" si="467"/>
        <v>0.45177962489343315</v>
      </c>
    </row>
    <row r="14551" spans="12:14" x14ac:dyDescent="0.25">
      <c r="L14551">
        <v>14551</v>
      </c>
      <c r="M14551">
        <f t="shared" si="466"/>
        <v>-70.553069053708441</v>
      </c>
      <c r="N14551">
        <f t="shared" si="467"/>
        <v>0.44693094629155894</v>
      </c>
    </row>
    <row r="14552" spans="12:14" x14ac:dyDescent="0.25">
      <c r="L14552">
        <v>14552</v>
      </c>
      <c r="M14552">
        <f t="shared" si="466"/>
        <v>-70.557917732310315</v>
      </c>
      <c r="N14552">
        <f t="shared" si="467"/>
        <v>0.44208226768968473</v>
      </c>
    </row>
    <row r="14553" spans="12:14" x14ac:dyDescent="0.25">
      <c r="L14553">
        <v>14553</v>
      </c>
      <c r="M14553">
        <f t="shared" si="466"/>
        <v>-70.562766410912189</v>
      </c>
      <c r="N14553">
        <f t="shared" si="467"/>
        <v>0.43723358908781051</v>
      </c>
    </row>
    <row r="14554" spans="12:14" x14ac:dyDescent="0.25">
      <c r="L14554">
        <v>14554</v>
      </c>
      <c r="M14554">
        <f t="shared" si="466"/>
        <v>-70.567615089514064</v>
      </c>
      <c r="N14554">
        <f t="shared" si="467"/>
        <v>0.4323849104859363</v>
      </c>
    </row>
    <row r="14555" spans="12:14" x14ac:dyDescent="0.25">
      <c r="L14555">
        <v>14555</v>
      </c>
      <c r="M14555">
        <f t="shared" si="466"/>
        <v>-70.572463768115938</v>
      </c>
      <c r="N14555">
        <f t="shared" si="467"/>
        <v>0.42753623188406209</v>
      </c>
    </row>
    <row r="14556" spans="12:14" x14ac:dyDescent="0.25">
      <c r="L14556">
        <v>14556</v>
      </c>
      <c r="M14556">
        <f t="shared" si="466"/>
        <v>-70.577312446717812</v>
      </c>
      <c r="N14556">
        <f t="shared" si="467"/>
        <v>0.42268755328218788</v>
      </c>
    </row>
    <row r="14557" spans="12:14" x14ac:dyDescent="0.25">
      <c r="L14557">
        <v>14557</v>
      </c>
      <c r="M14557">
        <f t="shared" si="466"/>
        <v>-70.582161125319686</v>
      </c>
      <c r="N14557">
        <f t="shared" si="467"/>
        <v>0.41783887468031367</v>
      </c>
    </row>
    <row r="14558" spans="12:14" x14ac:dyDescent="0.25">
      <c r="L14558">
        <v>14558</v>
      </c>
      <c r="M14558">
        <f t="shared" si="466"/>
        <v>-70.587009803921575</v>
      </c>
      <c r="N14558">
        <f t="shared" si="467"/>
        <v>0.41299019607842524</v>
      </c>
    </row>
    <row r="14559" spans="12:14" x14ac:dyDescent="0.25">
      <c r="L14559">
        <v>14559</v>
      </c>
      <c r="M14559">
        <f t="shared" si="466"/>
        <v>-70.591858482523449</v>
      </c>
      <c r="N14559">
        <f t="shared" si="467"/>
        <v>0.40814151747655103</v>
      </c>
    </row>
    <row r="14560" spans="12:14" x14ac:dyDescent="0.25">
      <c r="L14560">
        <v>14560</v>
      </c>
      <c r="M14560">
        <f t="shared" si="466"/>
        <v>-70.596707161125323</v>
      </c>
      <c r="N14560">
        <f t="shared" si="467"/>
        <v>0.40329283887467682</v>
      </c>
    </row>
    <row r="14561" spans="12:14" x14ac:dyDescent="0.25">
      <c r="L14561">
        <v>14561</v>
      </c>
      <c r="M14561">
        <f t="shared" si="466"/>
        <v>-70.601555839727197</v>
      </c>
      <c r="N14561">
        <f t="shared" si="467"/>
        <v>0.39844416027280261</v>
      </c>
    </row>
    <row r="14562" spans="12:14" x14ac:dyDescent="0.25">
      <c r="L14562">
        <v>14562</v>
      </c>
      <c r="M14562">
        <f t="shared" si="466"/>
        <v>-70.606404518329072</v>
      </c>
      <c r="N14562">
        <f t="shared" si="467"/>
        <v>0.39359548167092839</v>
      </c>
    </row>
    <row r="14563" spans="12:14" x14ac:dyDescent="0.25">
      <c r="L14563">
        <v>14563</v>
      </c>
      <c r="M14563">
        <f t="shared" si="466"/>
        <v>-70.611253196930946</v>
      </c>
      <c r="N14563">
        <f t="shared" si="467"/>
        <v>0.38874680306905418</v>
      </c>
    </row>
    <row r="14564" spans="12:14" x14ac:dyDescent="0.25">
      <c r="L14564">
        <v>14564</v>
      </c>
      <c r="M14564">
        <f t="shared" si="466"/>
        <v>-70.61610187553282</v>
      </c>
      <c r="N14564">
        <f t="shared" si="467"/>
        <v>0.38389812446717997</v>
      </c>
    </row>
    <row r="14565" spans="12:14" x14ac:dyDescent="0.25">
      <c r="L14565">
        <v>14565</v>
      </c>
      <c r="M14565">
        <f t="shared" si="466"/>
        <v>-70.620950554134694</v>
      </c>
      <c r="N14565">
        <f t="shared" si="467"/>
        <v>0.37904944586530576</v>
      </c>
    </row>
    <row r="14566" spans="12:14" x14ac:dyDescent="0.25">
      <c r="L14566">
        <v>14566</v>
      </c>
      <c r="M14566">
        <f t="shared" si="466"/>
        <v>-70.625799232736568</v>
      </c>
      <c r="N14566">
        <f t="shared" si="467"/>
        <v>0.37420076726343154</v>
      </c>
    </row>
    <row r="14567" spans="12:14" x14ac:dyDescent="0.25">
      <c r="L14567">
        <v>14567</v>
      </c>
      <c r="M14567">
        <f t="shared" si="466"/>
        <v>-70.630647911338443</v>
      </c>
      <c r="N14567">
        <f t="shared" si="467"/>
        <v>0.36935208866155733</v>
      </c>
    </row>
    <row r="14568" spans="12:14" x14ac:dyDescent="0.25">
      <c r="L14568">
        <v>14568</v>
      </c>
      <c r="M14568">
        <f t="shared" si="466"/>
        <v>-70.635496589940317</v>
      </c>
      <c r="N14568">
        <f t="shared" si="467"/>
        <v>0.36450341005968312</v>
      </c>
    </row>
    <row r="14569" spans="12:14" x14ac:dyDescent="0.25">
      <c r="L14569">
        <v>14569</v>
      </c>
      <c r="M14569">
        <f t="shared" si="466"/>
        <v>-70.640345268542205</v>
      </c>
      <c r="N14569">
        <f t="shared" si="467"/>
        <v>0.3596547314577947</v>
      </c>
    </row>
    <row r="14570" spans="12:14" x14ac:dyDescent="0.25">
      <c r="L14570">
        <v>14570</v>
      </c>
      <c r="M14570">
        <f t="shared" si="466"/>
        <v>-70.64519394714408</v>
      </c>
      <c r="N14570">
        <f t="shared" si="467"/>
        <v>0.35480605285592048</v>
      </c>
    </row>
    <row r="14571" spans="12:14" x14ac:dyDescent="0.25">
      <c r="L14571">
        <v>14571</v>
      </c>
      <c r="M14571">
        <f t="shared" si="466"/>
        <v>-70.650042625745954</v>
      </c>
      <c r="N14571">
        <f t="shared" si="467"/>
        <v>0.34995737425404627</v>
      </c>
    </row>
    <row r="14572" spans="12:14" x14ac:dyDescent="0.25">
      <c r="L14572">
        <v>14572</v>
      </c>
      <c r="M14572">
        <f t="shared" si="466"/>
        <v>-70.654891304347828</v>
      </c>
      <c r="N14572">
        <f t="shared" si="467"/>
        <v>0.34510869565217206</v>
      </c>
    </row>
    <row r="14573" spans="12:14" x14ac:dyDescent="0.25">
      <c r="L14573">
        <v>14573</v>
      </c>
      <c r="M14573">
        <f t="shared" si="466"/>
        <v>-70.659739982949702</v>
      </c>
      <c r="N14573">
        <f t="shared" si="467"/>
        <v>0.34026001705029785</v>
      </c>
    </row>
    <row r="14574" spans="12:14" x14ac:dyDescent="0.25">
      <c r="L14574">
        <v>14574</v>
      </c>
      <c r="M14574">
        <f t="shared" si="466"/>
        <v>-70.664588661551576</v>
      </c>
      <c r="N14574">
        <f t="shared" si="467"/>
        <v>0.33541133844842363</v>
      </c>
    </row>
    <row r="14575" spans="12:14" x14ac:dyDescent="0.25">
      <c r="L14575">
        <v>14575</v>
      </c>
      <c r="M14575">
        <f t="shared" si="466"/>
        <v>-70.669437340153451</v>
      </c>
      <c r="N14575">
        <f t="shared" si="467"/>
        <v>0.33056265984654942</v>
      </c>
    </row>
    <row r="14576" spans="12:14" x14ac:dyDescent="0.25">
      <c r="L14576">
        <v>14576</v>
      </c>
      <c r="M14576">
        <f t="shared" si="466"/>
        <v>-70.674286018755325</v>
      </c>
      <c r="N14576">
        <f t="shared" si="467"/>
        <v>0.32571398124467521</v>
      </c>
    </row>
    <row r="14577" spans="12:14" x14ac:dyDescent="0.25">
      <c r="L14577">
        <v>14577</v>
      </c>
      <c r="M14577">
        <f t="shared" si="466"/>
        <v>-70.679134697357199</v>
      </c>
      <c r="N14577">
        <f t="shared" si="467"/>
        <v>0.320865302642801</v>
      </c>
    </row>
    <row r="14578" spans="12:14" x14ac:dyDescent="0.25">
      <c r="L14578">
        <v>14578</v>
      </c>
      <c r="M14578">
        <f t="shared" si="466"/>
        <v>-70.683983375959073</v>
      </c>
      <c r="N14578">
        <f t="shared" si="467"/>
        <v>0.31601662404092679</v>
      </c>
    </row>
    <row r="14579" spans="12:14" x14ac:dyDescent="0.25">
      <c r="L14579">
        <v>14579</v>
      </c>
      <c r="M14579">
        <f t="shared" si="466"/>
        <v>-70.688832054560962</v>
      </c>
      <c r="N14579">
        <f t="shared" si="467"/>
        <v>0.31116794543903836</v>
      </c>
    </row>
    <row r="14580" spans="12:14" x14ac:dyDescent="0.25">
      <c r="L14580">
        <v>14580</v>
      </c>
      <c r="M14580">
        <f t="shared" si="466"/>
        <v>-70.693680733162836</v>
      </c>
      <c r="N14580">
        <f t="shared" si="467"/>
        <v>0.30631926683716415</v>
      </c>
    </row>
    <row r="14581" spans="12:14" x14ac:dyDescent="0.25">
      <c r="L14581">
        <v>14581</v>
      </c>
      <c r="M14581">
        <f t="shared" si="466"/>
        <v>-70.69852941176471</v>
      </c>
      <c r="N14581">
        <f t="shared" si="467"/>
        <v>0.30147058823528994</v>
      </c>
    </row>
    <row r="14582" spans="12:14" x14ac:dyDescent="0.25">
      <c r="L14582">
        <v>14582</v>
      </c>
      <c r="M14582">
        <f t="shared" si="466"/>
        <v>-70.703378090366584</v>
      </c>
      <c r="N14582">
        <f t="shared" si="467"/>
        <v>0.29662190963341573</v>
      </c>
    </row>
    <row r="14583" spans="12:14" x14ac:dyDescent="0.25">
      <c r="L14583">
        <v>14583</v>
      </c>
      <c r="M14583">
        <f t="shared" si="466"/>
        <v>-70.708226768968458</v>
      </c>
      <c r="N14583">
        <f t="shared" si="467"/>
        <v>0.29177323103154151</v>
      </c>
    </row>
    <row r="14584" spans="12:14" x14ac:dyDescent="0.25">
      <c r="L14584">
        <v>14584</v>
      </c>
      <c r="M14584">
        <f t="shared" si="466"/>
        <v>-70.713075447570333</v>
      </c>
      <c r="N14584">
        <f t="shared" si="467"/>
        <v>0.2869245524296673</v>
      </c>
    </row>
    <row r="14585" spans="12:14" x14ac:dyDescent="0.25">
      <c r="L14585">
        <v>14585</v>
      </c>
      <c r="M14585">
        <f t="shared" si="466"/>
        <v>-70.717924126172207</v>
      </c>
      <c r="N14585">
        <f t="shared" si="467"/>
        <v>0.28207587382779309</v>
      </c>
    </row>
    <row r="14586" spans="12:14" x14ac:dyDescent="0.25">
      <c r="L14586">
        <v>14586</v>
      </c>
      <c r="M14586">
        <f t="shared" si="466"/>
        <v>-70.722772804774081</v>
      </c>
      <c r="N14586">
        <f t="shared" si="467"/>
        <v>0.27722719522591888</v>
      </c>
    </row>
    <row r="14587" spans="12:14" x14ac:dyDescent="0.25">
      <c r="L14587">
        <v>14587</v>
      </c>
      <c r="M14587">
        <f t="shared" si="466"/>
        <v>-70.727621483375955</v>
      </c>
      <c r="N14587">
        <f t="shared" si="467"/>
        <v>0.27237851662404466</v>
      </c>
    </row>
    <row r="14588" spans="12:14" x14ac:dyDescent="0.25">
      <c r="L14588">
        <v>14588</v>
      </c>
      <c r="M14588">
        <f t="shared" si="466"/>
        <v>-70.73247016197783</v>
      </c>
      <c r="N14588">
        <f t="shared" si="467"/>
        <v>0.26752983802217045</v>
      </c>
    </row>
    <row r="14589" spans="12:14" x14ac:dyDescent="0.25">
      <c r="L14589">
        <v>14589</v>
      </c>
      <c r="M14589">
        <f t="shared" si="466"/>
        <v>-70.737318840579704</v>
      </c>
      <c r="N14589">
        <f t="shared" si="467"/>
        <v>0.26268115942029624</v>
      </c>
    </row>
    <row r="14590" spans="12:14" x14ac:dyDescent="0.25">
      <c r="L14590">
        <v>14590</v>
      </c>
      <c r="M14590">
        <f t="shared" si="466"/>
        <v>-70.742167519181592</v>
      </c>
      <c r="N14590">
        <f t="shared" si="467"/>
        <v>0.25783248081840782</v>
      </c>
    </row>
    <row r="14591" spans="12:14" x14ac:dyDescent="0.25">
      <c r="L14591">
        <v>14591</v>
      </c>
      <c r="M14591">
        <f t="shared" si="466"/>
        <v>-70.747016197783466</v>
      </c>
      <c r="N14591">
        <f t="shared" si="467"/>
        <v>0.2529838022165336</v>
      </c>
    </row>
    <row r="14592" spans="12:14" x14ac:dyDescent="0.25">
      <c r="L14592">
        <v>14592</v>
      </c>
      <c r="M14592">
        <f t="shared" si="466"/>
        <v>-70.751864876385341</v>
      </c>
      <c r="N14592">
        <f t="shared" si="467"/>
        <v>0.24813512361465939</v>
      </c>
    </row>
    <row r="14593" spans="12:14" x14ac:dyDescent="0.25">
      <c r="L14593">
        <v>14593</v>
      </c>
      <c r="M14593">
        <f t="shared" si="466"/>
        <v>-70.756713554987215</v>
      </c>
      <c r="N14593">
        <f t="shared" si="467"/>
        <v>0.24328644501278518</v>
      </c>
    </row>
    <row r="14594" spans="12:14" x14ac:dyDescent="0.25">
      <c r="L14594">
        <v>14594</v>
      </c>
      <c r="M14594">
        <f t="shared" ref="M14594:M14657" si="468">(1-L14594*C$4)/C$5</f>
        <v>-70.761562233589089</v>
      </c>
      <c r="N14594">
        <f t="shared" ref="N14594:N14657" si="469">M14594-INT(M14594)</f>
        <v>0.23843776641091097</v>
      </c>
    </row>
    <row r="14595" spans="12:14" x14ac:dyDescent="0.25">
      <c r="L14595">
        <v>14595</v>
      </c>
      <c r="M14595">
        <f t="shared" si="468"/>
        <v>-70.766410912190963</v>
      </c>
      <c r="N14595">
        <f t="shared" si="469"/>
        <v>0.23358908780903676</v>
      </c>
    </row>
    <row r="14596" spans="12:14" x14ac:dyDescent="0.25">
      <c r="L14596">
        <v>14596</v>
      </c>
      <c r="M14596">
        <f t="shared" si="468"/>
        <v>-70.771259590792837</v>
      </c>
      <c r="N14596">
        <f t="shared" si="469"/>
        <v>0.22874040920716254</v>
      </c>
    </row>
    <row r="14597" spans="12:14" x14ac:dyDescent="0.25">
      <c r="L14597">
        <v>14597</v>
      </c>
      <c r="M14597">
        <f t="shared" si="468"/>
        <v>-70.776108269394712</v>
      </c>
      <c r="N14597">
        <f t="shared" si="469"/>
        <v>0.22389173060528833</v>
      </c>
    </row>
    <row r="14598" spans="12:14" x14ac:dyDescent="0.25">
      <c r="L14598">
        <v>14598</v>
      </c>
      <c r="M14598">
        <f t="shared" si="468"/>
        <v>-70.780956947996586</v>
      </c>
      <c r="N14598">
        <f t="shared" si="469"/>
        <v>0.21904305200341412</v>
      </c>
    </row>
    <row r="14599" spans="12:14" x14ac:dyDescent="0.25">
      <c r="L14599">
        <v>14599</v>
      </c>
      <c r="M14599">
        <f t="shared" si="468"/>
        <v>-70.78580562659846</v>
      </c>
      <c r="N14599">
        <f t="shared" si="469"/>
        <v>0.21419437340153991</v>
      </c>
    </row>
    <row r="14600" spans="12:14" x14ac:dyDescent="0.25">
      <c r="L14600">
        <v>14600</v>
      </c>
      <c r="M14600">
        <f t="shared" si="468"/>
        <v>-70.790654305200334</v>
      </c>
      <c r="N14600">
        <f t="shared" si="469"/>
        <v>0.20934569479966569</v>
      </c>
    </row>
    <row r="14601" spans="12:14" x14ac:dyDescent="0.25">
      <c r="L14601">
        <v>14601</v>
      </c>
      <c r="M14601">
        <f t="shared" si="468"/>
        <v>-70.795502983802223</v>
      </c>
      <c r="N14601">
        <f t="shared" si="469"/>
        <v>0.20449701619777727</v>
      </c>
    </row>
    <row r="14602" spans="12:14" x14ac:dyDescent="0.25">
      <c r="L14602">
        <v>14602</v>
      </c>
      <c r="M14602">
        <f t="shared" si="468"/>
        <v>-70.800351662404097</v>
      </c>
      <c r="N14602">
        <f t="shared" si="469"/>
        <v>0.19964833759590306</v>
      </c>
    </row>
    <row r="14603" spans="12:14" x14ac:dyDescent="0.25">
      <c r="L14603">
        <v>14603</v>
      </c>
      <c r="M14603">
        <f t="shared" si="468"/>
        <v>-70.805200341005971</v>
      </c>
      <c r="N14603">
        <f t="shared" si="469"/>
        <v>0.19479965899402885</v>
      </c>
    </row>
    <row r="14604" spans="12:14" x14ac:dyDescent="0.25">
      <c r="L14604">
        <v>14604</v>
      </c>
      <c r="M14604">
        <f t="shared" si="468"/>
        <v>-70.810049019607845</v>
      </c>
      <c r="N14604">
        <f t="shared" si="469"/>
        <v>0.18995098039215463</v>
      </c>
    </row>
    <row r="14605" spans="12:14" x14ac:dyDescent="0.25">
      <c r="L14605">
        <v>14605</v>
      </c>
      <c r="M14605">
        <f t="shared" si="468"/>
        <v>-70.81489769820972</v>
      </c>
      <c r="N14605">
        <f t="shared" si="469"/>
        <v>0.18510230179028042</v>
      </c>
    </row>
    <row r="14606" spans="12:14" x14ac:dyDescent="0.25">
      <c r="L14606">
        <v>14606</v>
      </c>
      <c r="M14606">
        <f t="shared" si="468"/>
        <v>-70.819746376811594</v>
      </c>
      <c r="N14606">
        <f t="shared" si="469"/>
        <v>0.18025362318840621</v>
      </c>
    </row>
    <row r="14607" spans="12:14" x14ac:dyDescent="0.25">
      <c r="L14607">
        <v>14607</v>
      </c>
      <c r="M14607">
        <f t="shared" si="468"/>
        <v>-70.824595055413468</v>
      </c>
      <c r="N14607">
        <f t="shared" si="469"/>
        <v>0.175404944586532</v>
      </c>
    </row>
    <row r="14608" spans="12:14" x14ac:dyDescent="0.25">
      <c r="L14608">
        <v>14608</v>
      </c>
      <c r="M14608">
        <f t="shared" si="468"/>
        <v>-70.829443734015342</v>
      </c>
      <c r="N14608">
        <f t="shared" si="469"/>
        <v>0.17055626598465778</v>
      </c>
    </row>
    <row r="14609" spans="12:14" x14ac:dyDescent="0.25">
      <c r="L14609">
        <v>14609</v>
      </c>
      <c r="M14609">
        <f t="shared" si="468"/>
        <v>-70.834292412617216</v>
      </c>
      <c r="N14609">
        <f t="shared" si="469"/>
        <v>0.16570758738278357</v>
      </c>
    </row>
    <row r="14610" spans="12:14" x14ac:dyDescent="0.25">
      <c r="L14610">
        <v>14610</v>
      </c>
      <c r="M14610">
        <f t="shared" si="468"/>
        <v>-70.839141091219091</v>
      </c>
      <c r="N14610">
        <f t="shared" si="469"/>
        <v>0.16085890878090936</v>
      </c>
    </row>
    <row r="14611" spans="12:14" x14ac:dyDescent="0.25">
      <c r="L14611">
        <v>14611</v>
      </c>
      <c r="M14611">
        <f t="shared" si="468"/>
        <v>-70.843989769820965</v>
      </c>
      <c r="N14611">
        <f t="shared" si="469"/>
        <v>0.15601023017903515</v>
      </c>
    </row>
    <row r="14612" spans="12:14" x14ac:dyDescent="0.25">
      <c r="L14612">
        <v>14612</v>
      </c>
      <c r="M14612">
        <f t="shared" si="468"/>
        <v>-70.848838448422853</v>
      </c>
      <c r="N14612">
        <f t="shared" si="469"/>
        <v>0.15116155157714672</v>
      </c>
    </row>
    <row r="14613" spans="12:14" x14ac:dyDescent="0.25">
      <c r="L14613">
        <v>14613</v>
      </c>
      <c r="M14613">
        <f t="shared" si="468"/>
        <v>-70.853687127024727</v>
      </c>
      <c r="N14613">
        <f t="shared" si="469"/>
        <v>0.14631287297527251</v>
      </c>
    </row>
    <row r="14614" spans="12:14" x14ac:dyDescent="0.25">
      <c r="L14614">
        <v>14614</v>
      </c>
      <c r="M14614">
        <f t="shared" si="468"/>
        <v>-70.858535805626602</v>
      </c>
      <c r="N14614">
        <f t="shared" si="469"/>
        <v>0.1414641943733983</v>
      </c>
    </row>
    <row r="14615" spans="12:14" x14ac:dyDescent="0.25">
      <c r="L14615">
        <v>14615</v>
      </c>
      <c r="M14615">
        <f t="shared" si="468"/>
        <v>-70.863384484228476</v>
      </c>
      <c r="N14615">
        <f t="shared" si="469"/>
        <v>0.13661551577152409</v>
      </c>
    </row>
    <row r="14616" spans="12:14" x14ac:dyDescent="0.25">
      <c r="L14616">
        <v>14616</v>
      </c>
      <c r="M14616">
        <f t="shared" si="468"/>
        <v>-70.86823316283035</v>
      </c>
      <c r="N14616">
        <f t="shared" si="469"/>
        <v>0.13176683716964988</v>
      </c>
    </row>
    <row r="14617" spans="12:14" x14ac:dyDescent="0.25">
      <c r="L14617">
        <v>14617</v>
      </c>
      <c r="M14617">
        <f t="shared" si="468"/>
        <v>-70.873081841432224</v>
      </c>
      <c r="N14617">
        <f t="shared" si="469"/>
        <v>0.12691815856777566</v>
      </c>
    </row>
    <row r="14618" spans="12:14" x14ac:dyDescent="0.25">
      <c r="L14618">
        <v>14618</v>
      </c>
      <c r="M14618">
        <f t="shared" si="468"/>
        <v>-70.877930520034099</v>
      </c>
      <c r="N14618">
        <f t="shared" si="469"/>
        <v>0.12206947996590145</v>
      </c>
    </row>
    <row r="14619" spans="12:14" x14ac:dyDescent="0.25">
      <c r="L14619">
        <v>14619</v>
      </c>
      <c r="M14619">
        <f t="shared" si="468"/>
        <v>-70.882779198635973</v>
      </c>
      <c r="N14619">
        <f t="shared" si="469"/>
        <v>0.11722080136402724</v>
      </c>
    </row>
    <row r="14620" spans="12:14" x14ac:dyDescent="0.25">
      <c r="L14620">
        <v>14620</v>
      </c>
      <c r="M14620">
        <f t="shared" si="468"/>
        <v>-70.887627877237847</v>
      </c>
      <c r="N14620">
        <f t="shared" si="469"/>
        <v>0.11237212276215303</v>
      </c>
    </row>
    <row r="14621" spans="12:14" x14ac:dyDescent="0.25">
      <c r="L14621">
        <v>14621</v>
      </c>
      <c r="M14621">
        <f t="shared" si="468"/>
        <v>-70.892476555839721</v>
      </c>
      <c r="N14621">
        <f t="shared" si="469"/>
        <v>0.10752344416027881</v>
      </c>
    </row>
    <row r="14622" spans="12:14" x14ac:dyDescent="0.25">
      <c r="L14622">
        <v>14622</v>
      </c>
      <c r="M14622">
        <f t="shared" si="468"/>
        <v>-70.89732523444161</v>
      </c>
      <c r="N14622">
        <f t="shared" si="469"/>
        <v>0.10267476555839039</v>
      </c>
    </row>
    <row r="14623" spans="12:14" x14ac:dyDescent="0.25">
      <c r="L14623">
        <v>14623</v>
      </c>
      <c r="M14623">
        <f t="shared" si="468"/>
        <v>-70.902173913043484</v>
      </c>
      <c r="N14623">
        <f t="shared" si="469"/>
        <v>9.7826086956516178E-2</v>
      </c>
    </row>
    <row r="14624" spans="12:14" x14ac:dyDescent="0.25">
      <c r="L14624">
        <v>14624</v>
      </c>
      <c r="M14624">
        <f t="shared" si="468"/>
        <v>-70.907022591645358</v>
      </c>
      <c r="N14624">
        <f t="shared" si="469"/>
        <v>9.2977408354641966E-2</v>
      </c>
    </row>
    <row r="14625" spans="12:14" x14ac:dyDescent="0.25">
      <c r="L14625">
        <v>14625</v>
      </c>
      <c r="M14625">
        <f t="shared" si="468"/>
        <v>-70.911871270247232</v>
      </c>
      <c r="N14625">
        <f t="shared" si="469"/>
        <v>8.8128729752767754E-2</v>
      </c>
    </row>
    <row r="14626" spans="12:14" x14ac:dyDescent="0.25">
      <c r="L14626">
        <v>14626</v>
      </c>
      <c r="M14626">
        <f t="shared" si="468"/>
        <v>-70.916719948849106</v>
      </c>
      <c r="N14626">
        <f t="shared" si="469"/>
        <v>8.3280051150893541E-2</v>
      </c>
    </row>
    <row r="14627" spans="12:14" x14ac:dyDescent="0.25">
      <c r="L14627">
        <v>14627</v>
      </c>
      <c r="M14627">
        <f t="shared" si="468"/>
        <v>-70.921568627450981</v>
      </c>
      <c r="N14627">
        <f t="shared" si="469"/>
        <v>7.8431372549019329E-2</v>
      </c>
    </row>
    <row r="14628" spans="12:14" x14ac:dyDescent="0.25">
      <c r="L14628">
        <v>14628</v>
      </c>
      <c r="M14628">
        <f t="shared" si="468"/>
        <v>-70.926417306052855</v>
      </c>
      <c r="N14628">
        <f t="shared" si="469"/>
        <v>7.3582693947145117E-2</v>
      </c>
    </row>
    <row r="14629" spans="12:14" x14ac:dyDescent="0.25">
      <c r="L14629">
        <v>14629</v>
      </c>
      <c r="M14629">
        <f t="shared" si="468"/>
        <v>-70.931265984654729</v>
      </c>
      <c r="N14629">
        <f t="shared" si="469"/>
        <v>6.8734015345270905E-2</v>
      </c>
    </row>
    <row r="14630" spans="12:14" x14ac:dyDescent="0.25">
      <c r="L14630">
        <v>14630</v>
      </c>
      <c r="M14630">
        <f t="shared" si="468"/>
        <v>-70.936114663256603</v>
      </c>
      <c r="N14630">
        <f t="shared" si="469"/>
        <v>6.3885336743396692E-2</v>
      </c>
    </row>
    <row r="14631" spans="12:14" x14ac:dyDescent="0.25">
      <c r="L14631">
        <v>14631</v>
      </c>
      <c r="M14631">
        <f t="shared" si="468"/>
        <v>-70.940963341858478</v>
      </c>
      <c r="N14631">
        <f t="shared" si="469"/>
        <v>5.903665814152248E-2</v>
      </c>
    </row>
    <row r="14632" spans="12:14" x14ac:dyDescent="0.25">
      <c r="L14632">
        <v>14632</v>
      </c>
      <c r="M14632">
        <f t="shared" si="468"/>
        <v>-70.945812020460352</v>
      </c>
      <c r="N14632">
        <f t="shared" si="469"/>
        <v>5.4187979539648268E-2</v>
      </c>
    </row>
    <row r="14633" spans="12:14" x14ac:dyDescent="0.25">
      <c r="L14633">
        <v>14633</v>
      </c>
      <c r="M14633">
        <f t="shared" si="468"/>
        <v>-70.95066069906224</v>
      </c>
      <c r="N14633">
        <f t="shared" si="469"/>
        <v>4.9339300937759845E-2</v>
      </c>
    </row>
    <row r="14634" spans="12:14" x14ac:dyDescent="0.25">
      <c r="L14634">
        <v>14634</v>
      </c>
      <c r="M14634">
        <f t="shared" si="468"/>
        <v>-70.955509377664114</v>
      </c>
      <c r="N14634">
        <f t="shared" si="469"/>
        <v>4.4490622335885632E-2</v>
      </c>
    </row>
    <row r="14635" spans="12:14" x14ac:dyDescent="0.25">
      <c r="L14635">
        <v>14635</v>
      </c>
      <c r="M14635">
        <f t="shared" si="468"/>
        <v>-70.960358056265989</v>
      </c>
      <c r="N14635">
        <f t="shared" si="469"/>
        <v>3.964194373401142E-2</v>
      </c>
    </row>
    <row r="14636" spans="12:14" x14ac:dyDescent="0.25">
      <c r="L14636">
        <v>14636</v>
      </c>
      <c r="M14636">
        <f t="shared" si="468"/>
        <v>-70.965206734867863</v>
      </c>
      <c r="N14636">
        <f t="shared" si="469"/>
        <v>3.4793265132137208E-2</v>
      </c>
    </row>
    <row r="14637" spans="12:14" x14ac:dyDescent="0.25">
      <c r="L14637">
        <v>14637</v>
      </c>
      <c r="M14637">
        <f t="shared" si="468"/>
        <v>-70.970055413469737</v>
      </c>
      <c r="N14637">
        <f t="shared" si="469"/>
        <v>2.9944586530262995E-2</v>
      </c>
    </row>
    <row r="14638" spans="12:14" x14ac:dyDescent="0.25">
      <c r="L14638">
        <v>14638</v>
      </c>
      <c r="M14638">
        <f t="shared" si="468"/>
        <v>-70.974904092071611</v>
      </c>
      <c r="N14638">
        <f t="shared" si="469"/>
        <v>2.5095907928388783E-2</v>
      </c>
    </row>
    <row r="14639" spans="12:14" x14ac:dyDescent="0.25">
      <c r="L14639">
        <v>14639</v>
      </c>
      <c r="M14639">
        <f t="shared" si="468"/>
        <v>-70.979752770673485</v>
      </c>
      <c r="N14639">
        <f t="shared" si="469"/>
        <v>2.0247229326514571E-2</v>
      </c>
    </row>
    <row r="14640" spans="12:14" x14ac:dyDescent="0.25">
      <c r="L14640">
        <v>14640</v>
      </c>
      <c r="M14640">
        <f t="shared" si="468"/>
        <v>-70.98460144927536</v>
      </c>
      <c r="N14640">
        <f t="shared" si="469"/>
        <v>1.5398550724640359E-2</v>
      </c>
    </row>
    <row r="14641" spans="12:14" x14ac:dyDescent="0.25">
      <c r="L14641">
        <v>14641</v>
      </c>
      <c r="M14641">
        <f t="shared" si="468"/>
        <v>-70.989450127877234</v>
      </c>
      <c r="N14641">
        <f t="shared" si="469"/>
        <v>1.0549872122766146E-2</v>
      </c>
    </row>
    <row r="14642" spans="12:14" x14ac:dyDescent="0.25">
      <c r="L14642">
        <v>14642</v>
      </c>
      <c r="M14642">
        <f t="shared" si="468"/>
        <v>-70.994298806479108</v>
      </c>
      <c r="N14642">
        <f t="shared" si="469"/>
        <v>5.701193520891934E-3</v>
      </c>
    </row>
    <row r="14643" spans="12:14" x14ac:dyDescent="0.25">
      <c r="L14643">
        <v>14643</v>
      </c>
      <c r="M14643">
        <f t="shared" si="468"/>
        <v>-70.999147485080982</v>
      </c>
      <c r="N14643">
        <f t="shared" si="469"/>
        <v>8.525149190177217E-4</v>
      </c>
    </row>
    <row r="14644" spans="12:14" x14ac:dyDescent="0.25">
      <c r="L14644">
        <v>14644</v>
      </c>
      <c r="M14644">
        <f t="shared" si="468"/>
        <v>-71.003996163682871</v>
      </c>
      <c r="N14644">
        <f t="shared" si="469"/>
        <v>0.9960038363171293</v>
      </c>
    </row>
    <row r="14645" spans="12:14" x14ac:dyDescent="0.25">
      <c r="L14645">
        <v>14645</v>
      </c>
      <c r="M14645">
        <f t="shared" si="468"/>
        <v>-71.008844842284745</v>
      </c>
      <c r="N14645">
        <f t="shared" si="469"/>
        <v>0.99115515771525509</v>
      </c>
    </row>
    <row r="14646" spans="12:14" x14ac:dyDescent="0.25">
      <c r="L14646">
        <v>14646</v>
      </c>
      <c r="M14646">
        <f t="shared" si="468"/>
        <v>-71.013693520886619</v>
      </c>
      <c r="N14646">
        <f t="shared" si="469"/>
        <v>0.98630647911338087</v>
      </c>
    </row>
    <row r="14647" spans="12:14" x14ac:dyDescent="0.25">
      <c r="L14647">
        <v>14647</v>
      </c>
      <c r="M14647">
        <f t="shared" si="468"/>
        <v>-71.018542199488493</v>
      </c>
      <c r="N14647">
        <f t="shared" si="469"/>
        <v>0.98145780051150666</v>
      </c>
    </row>
    <row r="14648" spans="12:14" x14ac:dyDescent="0.25">
      <c r="L14648">
        <v>14648</v>
      </c>
      <c r="M14648">
        <f t="shared" si="468"/>
        <v>-71.023390878090368</v>
      </c>
      <c r="N14648">
        <f t="shared" si="469"/>
        <v>0.97660912190963245</v>
      </c>
    </row>
    <row r="14649" spans="12:14" x14ac:dyDescent="0.25">
      <c r="L14649">
        <v>14649</v>
      </c>
      <c r="M14649">
        <f t="shared" si="468"/>
        <v>-71.028239556692242</v>
      </c>
      <c r="N14649">
        <f t="shared" si="469"/>
        <v>0.97176044330775824</v>
      </c>
    </row>
    <row r="14650" spans="12:14" x14ac:dyDescent="0.25">
      <c r="L14650">
        <v>14650</v>
      </c>
      <c r="M14650">
        <f t="shared" si="468"/>
        <v>-71.033088235294116</v>
      </c>
      <c r="N14650">
        <f t="shared" si="469"/>
        <v>0.96691176470588402</v>
      </c>
    </row>
    <row r="14651" spans="12:14" x14ac:dyDescent="0.25">
      <c r="L14651">
        <v>14651</v>
      </c>
      <c r="M14651">
        <f t="shared" si="468"/>
        <v>-71.03793691389599</v>
      </c>
      <c r="N14651">
        <f t="shared" si="469"/>
        <v>0.96206308610400981</v>
      </c>
    </row>
    <row r="14652" spans="12:14" x14ac:dyDescent="0.25">
      <c r="L14652">
        <v>14652</v>
      </c>
      <c r="M14652">
        <f t="shared" si="468"/>
        <v>-71.042785592497864</v>
      </c>
      <c r="N14652">
        <f t="shared" si="469"/>
        <v>0.9572144075021356</v>
      </c>
    </row>
    <row r="14653" spans="12:14" x14ac:dyDescent="0.25">
      <c r="L14653">
        <v>14653</v>
      </c>
      <c r="M14653">
        <f t="shared" si="468"/>
        <v>-71.047634271099739</v>
      </c>
      <c r="N14653">
        <f t="shared" si="469"/>
        <v>0.95236572890026139</v>
      </c>
    </row>
    <row r="14654" spans="12:14" x14ac:dyDescent="0.25">
      <c r="L14654">
        <v>14654</v>
      </c>
      <c r="M14654">
        <f t="shared" si="468"/>
        <v>-71.052482949701613</v>
      </c>
      <c r="N14654">
        <f t="shared" si="469"/>
        <v>0.94751705029838718</v>
      </c>
    </row>
    <row r="14655" spans="12:14" x14ac:dyDescent="0.25">
      <c r="L14655">
        <v>14655</v>
      </c>
      <c r="M14655">
        <f t="shared" si="468"/>
        <v>-71.057331628303501</v>
      </c>
      <c r="N14655">
        <f t="shared" si="469"/>
        <v>0.94266837169649875</v>
      </c>
    </row>
    <row r="14656" spans="12:14" x14ac:dyDescent="0.25">
      <c r="L14656">
        <v>14656</v>
      </c>
      <c r="M14656">
        <f t="shared" si="468"/>
        <v>-71.062180306905375</v>
      </c>
      <c r="N14656">
        <f t="shared" si="469"/>
        <v>0.93781969309462454</v>
      </c>
    </row>
    <row r="14657" spans="12:14" x14ac:dyDescent="0.25">
      <c r="L14657">
        <v>14657</v>
      </c>
      <c r="M14657">
        <f t="shared" si="468"/>
        <v>-71.06702898550725</v>
      </c>
      <c r="N14657">
        <f t="shared" si="469"/>
        <v>0.93297101449275033</v>
      </c>
    </row>
    <row r="14658" spans="12:14" x14ac:dyDescent="0.25">
      <c r="L14658">
        <v>14658</v>
      </c>
      <c r="M14658">
        <f t="shared" ref="M14658:M14721" si="470">(1-L14658*C$4)/C$5</f>
        <v>-71.071877664109124</v>
      </c>
      <c r="N14658">
        <f t="shared" ref="N14658:N14721" si="471">M14658-INT(M14658)</f>
        <v>0.92812233589087612</v>
      </c>
    </row>
    <row r="14659" spans="12:14" x14ac:dyDescent="0.25">
      <c r="L14659">
        <v>14659</v>
      </c>
      <c r="M14659">
        <f t="shared" si="470"/>
        <v>-71.076726342710998</v>
      </c>
      <c r="N14659">
        <f t="shared" si="471"/>
        <v>0.9232736572890019</v>
      </c>
    </row>
    <row r="14660" spans="12:14" x14ac:dyDescent="0.25">
      <c r="L14660">
        <v>14660</v>
      </c>
      <c r="M14660">
        <f t="shared" si="470"/>
        <v>-71.081575021312872</v>
      </c>
      <c r="N14660">
        <f t="shared" si="471"/>
        <v>0.91842497868712769</v>
      </c>
    </row>
    <row r="14661" spans="12:14" x14ac:dyDescent="0.25">
      <c r="L14661">
        <v>14661</v>
      </c>
      <c r="M14661">
        <f t="shared" si="470"/>
        <v>-71.086423699914747</v>
      </c>
      <c r="N14661">
        <f t="shared" si="471"/>
        <v>0.91357630008525348</v>
      </c>
    </row>
    <row r="14662" spans="12:14" x14ac:dyDescent="0.25">
      <c r="L14662">
        <v>14662</v>
      </c>
      <c r="M14662">
        <f t="shared" si="470"/>
        <v>-71.091272378516621</v>
      </c>
      <c r="N14662">
        <f t="shared" si="471"/>
        <v>0.90872762148337927</v>
      </c>
    </row>
    <row r="14663" spans="12:14" x14ac:dyDescent="0.25">
      <c r="L14663">
        <v>14663</v>
      </c>
      <c r="M14663">
        <f t="shared" si="470"/>
        <v>-71.096121057118495</v>
      </c>
      <c r="N14663">
        <f t="shared" si="471"/>
        <v>0.90387894288150505</v>
      </c>
    </row>
    <row r="14664" spans="12:14" x14ac:dyDescent="0.25">
      <c r="L14664">
        <v>14664</v>
      </c>
      <c r="M14664">
        <f t="shared" si="470"/>
        <v>-71.100969735720369</v>
      </c>
      <c r="N14664">
        <f t="shared" si="471"/>
        <v>0.89903026427963084</v>
      </c>
    </row>
    <row r="14665" spans="12:14" x14ac:dyDescent="0.25">
      <c r="L14665">
        <v>14665</v>
      </c>
      <c r="M14665">
        <f t="shared" si="470"/>
        <v>-71.105818414322258</v>
      </c>
      <c r="N14665">
        <f t="shared" si="471"/>
        <v>0.89418158567774242</v>
      </c>
    </row>
    <row r="14666" spans="12:14" x14ac:dyDescent="0.25">
      <c r="L14666">
        <v>14666</v>
      </c>
      <c r="M14666">
        <f t="shared" si="470"/>
        <v>-71.110667092924132</v>
      </c>
      <c r="N14666">
        <f t="shared" si="471"/>
        <v>0.88933290707586821</v>
      </c>
    </row>
    <row r="14667" spans="12:14" x14ac:dyDescent="0.25">
      <c r="L14667">
        <v>14667</v>
      </c>
      <c r="M14667">
        <f t="shared" si="470"/>
        <v>-71.115515771526006</v>
      </c>
      <c r="N14667">
        <f t="shared" si="471"/>
        <v>0.88448422847399399</v>
      </c>
    </row>
    <row r="14668" spans="12:14" x14ac:dyDescent="0.25">
      <c r="L14668">
        <v>14668</v>
      </c>
      <c r="M14668">
        <f t="shared" si="470"/>
        <v>-71.12036445012788</v>
      </c>
      <c r="N14668">
        <f t="shared" si="471"/>
        <v>0.87963554987211978</v>
      </c>
    </row>
    <row r="14669" spans="12:14" x14ac:dyDescent="0.25">
      <c r="L14669">
        <v>14669</v>
      </c>
      <c r="M14669">
        <f t="shared" si="470"/>
        <v>-71.125213128729754</v>
      </c>
      <c r="N14669">
        <f t="shared" si="471"/>
        <v>0.87478687127024557</v>
      </c>
    </row>
    <row r="14670" spans="12:14" x14ac:dyDescent="0.25">
      <c r="L14670">
        <v>14670</v>
      </c>
      <c r="M14670">
        <f t="shared" si="470"/>
        <v>-71.130061807331629</v>
      </c>
      <c r="N14670">
        <f t="shared" si="471"/>
        <v>0.86993819266837136</v>
      </c>
    </row>
    <row r="14671" spans="12:14" x14ac:dyDescent="0.25">
      <c r="L14671">
        <v>14671</v>
      </c>
      <c r="M14671">
        <f t="shared" si="470"/>
        <v>-71.134910485933503</v>
      </c>
      <c r="N14671">
        <f t="shared" si="471"/>
        <v>0.86508951406649714</v>
      </c>
    </row>
    <row r="14672" spans="12:14" x14ac:dyDescent="0.25">
      <c r="L14672">
        <v>14672</v>
      </c>
      <c r="M14672">
        <f t="shared" si="470"/>
        <v>-71.139759164535377</v>
      </c>
      <c r="N14672">
        <f t="shared" si="471"/>
        <v>0.86024083546462293</v>
      </c>
    </row>
    <row r="14673" spans="12:14" x14ac:dyDescent="0.25">
      <c r="L14673">
        <v>14673</v>
      </c>
      <c r="M14673">
        <f t="shared" si="470"/>
        <v>-71.144607843137251</v>
      </c>
      <c r="N14673">
        <f t="shared" si="471"/>
        <v>0.85539215686274872</v>
      </c>
    </row>
    <row r="14674" spans="12:14" x14ac:dyDescent="0.25">
      <c r="L14674">
        <v>14674</v>
      </c>
      <c r="M14674">
        <f t="shared" si="470"/>
        <v>-71.149456521739125</v>
      </c>
      <c r="N14674">
        <f t="shared" si="471"/>
        <v>0.85054347826087451</v>
      </c>
    </row>
    <row r="14675" spans="12:14" x14ac:dyDescent="0.25">
      <c r="L14675">
        <v>14675</v>
      </c>
      <c r="M14675">
        <f t="shared" si="470"/>
        <v>-71.154305200341</v>
      </c>
      <c r="N14675">
        <f t="shared" si="471"/>
        <v>0.8456947996590003</v>
      </c>
    </row>
    <row r="14676" spans="12:14" x14ac:dyDescent="0.25">
      <c r="L14676">
        <v>14676</v>
      </c>
      <c r="M14676">
        <f t="shared" si="470"/>
        <v>-71.159153878942888</v>
      </c>
      <c r="N14676">
        <f t="shared" si="471"/>
        <v>0.84084612105711187</v>
      </c>
    </row>
    <row r="14677" spans="12:14" x14ac:dyDescent="0.25">
      <c r="L14677">
        <v>14677</v>
      </c>
      <c r="M14677">
        <f t="shared" si="470"/>
        <v>-71.164002557544762</v>
      </c>
      <c r="N14677">
        <f t="shared" si="471"/>
        <v>0.83599744245523766</v>
      </c>
    </row>
    <row r="14678" spans="12:14" x14ac:dyDescent="0.25">
      <c r="L14678">
        <v>14678</v>
      </c>
      <c r="M14678">
        <f t="shared" si="470"/>
        <v>-71.168851236146637</v>
      </c>
      <c r="N14678">
        <f t="shared" si="471"/>
        <v>0.83114876385336345</v>
      </c>
    </row>
    <row r="14679" spans="12:14" x14ac:dyDescent="0.25">
      <c r="L14679">
        <v>14679</v>
      </c>
      <c r="M14679">
        <f t="shared" si="470"/>
        <v>-71.173699914748511</v>
      </c>
      <c r="N14679">
        <f t="shared" si="471"/>
        <v>0.82630008525148924</v>
      </c>
    </row>
    <row r="14680" spans="12:14" x14ac:dyDescent="0.25">
      <c r="L14680">
        <v>14680</v>
      </c>
      <c r="M14680">
        <f t="shared" si="470"/>
        <v>-71.178548593350385</v>
      </c>
      <c r="N14680">
        <f t="shared" si="471"/>
        <v>0.82145140664961502</v>
      </c>
    </row>
    <row r="14681" spans="12:14" x14ac:dyDescent="0.25">
      <c r="L14681">
        <v>14681</v>
      </c>
      <c r="M14681">
        <f t="shared" si="470"/>
        <v>-71.183397271952259</v>
      </c>
      <c r="N14681">
        <f t="shared" si="471"/>
        <v>0.81660272804774081</v>
      </c>
    </row>
    <row r="14682" spans="12:14" x14ac:dyDescent="0.25">
      <c r="L14682">
        <v>14682</v>
      </c>
      <c r="M14682">
        <f t="shared" si="470"/>
        <v>-71.188245950554133</v>
      </c>
      <c r="N14682">
        <f t="shared" si="471"/>
        <v>0.8117540494458666</v>
      </c>
    </row>
    <row r="14683" spans="12:14" x14ac:dyDescent="0.25">
      <c r="L14683">
        <v>14683</v>
      </c>
      <c r="M14683">
        <f t="shared" si="470"/>
        <v>-71.193094629156008</v>
      </c>
      <c r="N14683">
        <f t="shared" si="471"/>
        <v>0.80690537084399239</v>
      </c>
    </row>
    <row r="14684" spans="12:14" x14ac:dyDescent="0.25">
      <c r="L14684">
        <v>14684</v>
      </c>
      <c r="M14684">
        <f t="shared" si="470"/>
        <v>-71.197943307757882</v>
      </c>
      <c r="N14684">
        <f t="shared" si="471"/>
        <v>0.80205669224211817</v>
      </c>
    </row>
    <row r="14685" spans="12:14" x14ac:dyDescent="0.25">
      <c r="L14685">
        <v>14685</v>
      </c>
      <c r="M14685">
        <f t="shared" si="470"/>
        <v>-71.202791986359756</v>
      </c>
      <c r="N14685">
        <f t="shared" si="471"/>
        <v>0.79720801364024396</v>
      </c>
    </row>
    <row r="14686" spans="12:14" x14ac:dyDescent="0.25">
      <c r="L14686">
        <v>14686</v>
      </c>
      <c r="M14686">
        <f t="shared" si="470"/>
        <v>-71.20764066496163</v>
      </c>
      <c r="N14686">
        <f t="shared" si="471"/>
        <v>0.79235933503836975</v>
      </c>
    </row>
    <row r="14687" spans="12:14" x14ac:dyDescent="0.25">
      <c r="L14687">
        <v>14687</v>
      </c>
      <c r="M14687">
        <f t="shared" si="470"/>
        <v>-71.212489343563519</v>
      </c>
      <c r="N14687">
        <f t="shared" si="471"/>
        <v>0.78751065643648133</v>
      </c>
    </row>
    <row r="14688" spans="12:14" x14ac:dyDescent="0.25">
      <c r="L14688">
        <v>14688</v>
      </c>
      <c r="M14688">
        <f t="shared" si="470"/>
        <v>-71.217338022165393</v>
      </c>
      <c r="N14688">
        <f t="shared" si="471"/>
        <v>0.78266197783460711</v>
      </c>
    </row>
    <row r="14689" spans="12:14" x14ac:dyDescent="0.25">
      <c r="L14689">
        <v>14689</v>
      </c>
      <c r="M14689">
        <f t="shared" si="470"/>
        <v>-71.222186700767267</v>
      </c>
      <c r="N14689">
        <f t="shared" si="471"/>
        <v>0.7778132992327329</v>
      </c>
    </row>
    <row r="14690" spans="12:14" x14ac:dyDescent="0.25">
      <c r="L14690">
        <v>14690</v>
      </c>
      <c r="M14690">
        <f t="shared" si="470"/>
        <v>-71.227035379369141</v>
      </c>
      <c r="N14690">
        <f t="shared" si="471"/>
        <v>0.77296462063085869</v>
      </c>
    </row>
    <row r="14691" spans="12:14" x14ac:dyDescent="0.25">
      <c r="L14691">
        <v>14691</v>
      </c>
      <c r="M14691">
        <f t="shared" si="470"/>
        <v>-71.231884057971016</v>
      </c>
      <c r="N14691">
        <f t="shared" si="471"/>
        <v>0.76811594202898448</v>
      </c>
    </row>
    <row r="14692" spans="12:14" x14ac:dyDescent="0.25">
      <c r="L14692">
        <v>14692</v>
      </c>
      <c r="M14692">
        <f t="shared" si="470"/>
        <v>-71.23673273657289</v>
      </c>
      <c r="N14692">
        <f t="shared" si="471"/>
        <v>0.76326726342711027</v>
      </c>
    </row>
    <row r="14693" spans="12:14" x14ac:dyDescent="0.25">
      <c r="L14693">
        <v>14693</v>
      </c>
      <c r="M14693">
        <f t="shared" si="470"/>
        <v>-71.241581415174764</v>
      </c>
      <c r="N14693">
        <f t="shared" si="471"/>
        <v>0.75841858482523605</v>
      </c>
    </row>
    <row r="14694" spans="12:14" x14ac:dyDescent="0.25">
      <c r="L14694">
        <v>14694</v>
      </c>
      <c r="M14694">
        <f t="shared" si="470"/>
        <v>-71.246430093776638</v>
      </c>
      <c r="N14694">
        <f t="shared" si="471"/>
        <v>0.75356990622336184</v>
      </c>
    </row>
    <row r="14695" spans="12:14" x14ac:dyDescent="0.25">
      <c r="L14695">
        <v>14695</v>
      </c>
      <c r="M14695">
        <f t="shared" si="470"/>
        <v>-71.251278772378512</v>
      </c>
      <c r="N14695">
        <f t="shared" si="471"/>
        <v>0.74872122762148763</v>
      </c>
    </row>
    <row r="14696" spans="12:14" x14ac:dyDescent="0.25">
      <c r="L14696">
        <v>14696</v>
      </c>
      <c r="M14696">
        <f t="shared" si="470"/>
        <v>-71.256127450980387</v>
      </c>
      <c r="N14696">
        <f t="shared" si="471"/>
        <v>0.74387254901961342</v>
      </c>
    </row>
    <row r="14697" spans="12:14" x14ac:dyDescent="0.25">
      <c r="L14697">
        <v>14697</v>
      </c>
      <c r="M14697">
        <f t="shared" si="470"/>
        <v>-71.260976129582261</v>
      </c>
      <c r="N14697">
        <f t="shared" si="471"/>
        <v>0.7390238704177392</v>
      </c>
    </row>
    <row r="14698" spans="12:14" x14ac:dyDescent="0.25">
      <c r="L14698">
        <v>14698</v>
      </c>
      <c r="M14698">
        <f t="shared" si="470"/>
        <v>-71.265824808184149</v>
      </c>
      <c r="N14698">
        <f t="shared" si="471"/>
        <v>0.73417519181585078</v>
      </c>
    </row>
    <row r="14699" spans="12:14" x14ac:dyDescent="0.25">
      <c r="L14699">
        <v>14699</v>
      </c>
      <c r="M14699">
        <f t="shared" si="470"/>
        <v>-71.270673486786023</v>
      </c>
      <c r="N14699">
        <f t="shared" si="471"/>
        <v>0.72932651321397657</v>
      </c>
    </row>
    <row r="14700" spans="12:14" x14ac:dyDescent="0.25">
      <c r="L14700">
        <v>14700</v>
      </c>
      <c r="M14700">
        <f t="shared" si="470"/>
        <v>-71.275522165387898</v>
      </c>
      <c r="N14700">
        <f t="shared" si="471"/>
        <v>0.72447783461210236</v>
      </c>
    </row>
    <row r="14701" spans="12:14" x14ac:dyDescent="0.25">
      <c r="L14701">
        <v>14701</v>
      </c>
      <c r="M14701">
        <f t="shared" si="470"/>
        <v>-71.280370843989772</v>
      </c>
      <c r="N14701">
        <f t="shared" si="471"/>
        <v>0.71962915601022814</v>
      </c>
    </row>
    <row r="14702" spans="12:14" x14ac:dyDescent="0.25">
      <c r="L14702">
        <v>14702</v>
      </c>
      <c r="M14702">
        <f t="shared" si="470"/>
        <v>-71.285219522591646</v>
      </c>
      <c r="N14702">
        <f t="shared" si="471"/>
        <v>0.71478047740835393</v>
      </c>
    </row>
    <row r="14703" spans="12:14" x14ac:dyDescent="0.25">
      <c r="L14703">
        <v>14703</v>
      </c>
      <c r="M14703">
        <f t="shared" si="470"/>
        <v>-71.29006820119352</v>
      </c>
      <c r="N14703">
        <f t="shared" si="471"/>
        <v>0.70993179880647972</v>
      </c>
    </row>
    <row r="14704" spans="12:14" x14ac:dyDescent="0.25">
      <c r="L14704">
        <v>14704</v>
      </c>
      <c r="M14704">
        <f t="shared" si="470"/>
        <v>-71.294916879795394</v>
      </c>
      <c r="N14704">
        <f t="shared" si="471"/>
        <v>0.70508312020460551</v>
      </c>
    </row>
    <row r="14705" spans="12:14" x14ac:dyDescent="0.25">
      <c r="L14705">
        <v>14705</v>
      </c>
      <c r="M14705">
        <f t="shared" si="470"/>
        <v>-71.299765558397269</v>
      </c>
      <c r="N14705">
        <f t="shared" si="471"/>
        <v>0.70023444160273129</v>
      </c>
    </row>
    <row r="14706" spans="12:14" x14ac:dyDescent="0.25">
      <c r="L14706">
        <v>14706</v>
      </c>
      <c r="M14706">
        <f t="shared" si="470"/>
        <v>-71.304614236999143</v>
      </c>
      <c r="N14706">
        <f t="shared" si="471"/>
        <v>0.69538576300085708</v>
      </c>
    </row>
    <row r="14707" spans="12:14" x14ac:dyDescent="0.25">
      <c r="L14707">
        <v>14707</v>
      </c>
      <c r="M14707">
        <f t="shared" si="470"/>
        <v>-71.309462915601017</v>
      </c>
      <c r="N14707">
        <f t="shared" si="471"/>
        <v>0.69053708439898287</v>
      </c>
    </row>
    <row r="14708" spans="12:14" x14ac:dyDescent="0.25">
      <c r="L14708">
        <v>14708</v>
      </c>
      <c r="M14708">
        <f t="shared" si="470"/>
        <v>-71.314311594202906</v>
      </c>
      <c r="N14708">
        <f t="shared" si="471"/>
        <v>0.68568840579709445</v>
      </c>
    </row>
    <row r="14709" spans="12:14" x14ac:dyDescent="0.25">
      <c r="L14709">
        <v>14709</v>
      </c>
      <c r="M14709">
        <f t="shared" si="470"/>
        <v>-71.31916027280478</v>
      </c>
      <c r="N14709">
        <f t="shared" si="471"/>
        <v>0.68083972719522023</v>
      </c>
    </row>
    <row r="14710" spans="12:14" x14ac:dyDescent="0.25">
      <c r="L14710">
        <v>14710</v>
      </c>
      <c r="M14710">
        <f t="shared" si="470"/>
        <v>-71.324008951406654</v>
      </c>
      <c r="N14710">
        <f t="shared" si="471"/>
        <v>0.67599104859334602</v>
      </c>
    </row>
    <row r="14711" spans="12:14" x14ac:dyDescent="0.25">
      <c r="L14711">
        <v>14711</v>
      </c>
      <c r="M14711">
        <f t="shared" si="470"/>
        <v>-71.328857630008528</v>
      </c>
      <c r="N14711">
        <f t="shared" si="471"/>
        <v>0.67114236999147181</v>
      </c>
    </row>
    <row r="14712" spans="12:14" x14ac:dyDescent="0.25">
      <c r="L14712">
        <v>14712</v>
      </c>
      <c r="M14712">
        <f t="shared" si="470"/>
        <v>-71.333706308610402</v>
      </c>
      <c r="N14712">
        <f t="shared" si="471"/>
        <v>0.6662936913895976</v>
      </c>
    </row>
    <row r="14713" spans="12:14" x14ac:dyDescent="0.25">
      <c r="L14713">
        <v>14713</v>
      </c>
      <c r="M14713">
        <f t="shared" si="470"/>
        <v>-71.338554987212277</v>
      </c>
      <c r="N14713">
        <f t="shared" si="471"/>
        <v>0.66144501278772339</v>
      </c>
    </row>
    <row r="14714" spans="12:14" x14ac:dyDescent="0.25">
      <c r="L14714">
        <v>14714</v>
      </c>
      <c r="M14714">
        <f t="shared" si="470"/>
        <v>-71.343403665814151</v>
      </c>
      <c r="N14714">
        <f t="shared" si="471"/>
        <v>0.65659633418584917</v>
      </c>
    </row>
    <row r="14715" spans="12:14" x14ac:dyDescent="0.25">
      <c r="L14715">
        <v>14715</v>
      </c>
      <c r="M14715">
        <f t="shared" si="470"/>
        <v>-71.348252344416025</v>
      </c>
      <c r="N14715">
        <f t="shared" si="471"/>
        <v>0.65174765558397496</v>
      </c>
    </row>
    <row r="14716" spans="12:14" x14ac:dyDescent="0.25">
      <c r="L14716">
        <v>14716</v>
      </c>
      <c r="M14716">
        <f t="shared" si="470"/>
        <v>-71.353101023017899</v>
      </c>
      <c r="N14716">
        <f t="shared" si="471"/>
        <v>0.64689897698210075</v>
      </c>
    </row>
    <row r="14717" spans="12:14" x14ac:dyDescent="0.25">
      <c r="L14717">
        <v>14717</v>
      </c>
      <c r="M14717">
        <f t="shared" si="470"/>
        <v>-71.357949701619773</v>
      </c>
      <c r="N14717">
        <f t="shared" si="471"/>
        <v>0.64205029838022654</v>
      </c>
    </row>
    <row r="14718" spans="12:14" x14ac:dyDescent="0.25">
      <c r="L14718">
        <v>14718</v>
      </c>
      <c r="M14718">
        <f t="shared" si="470"/>
        <v>-71.362798380221648</v>
      </c>
      <c r="N14718">
        <f t="shared" si="471"/>
        <v>0.63720161977835232</v>
      </c>
    </row>
    <row r="14719" spans="12:14" x14ac:dyDescent="0.25">
      <c r="L14719">
        <v>14719</v>
      </c>
      <c r="M14719">
        <f t="shared" si="470"/>
        <v>-71.367647058823536</v>
      </c>
      <c r="N14719">
        <f t="shared" si="471"/>
        <v>0.6323529411764639</v>
      </c>
    </row>
    <row r="14720" spans="12:14" x14ac:dyDescent="0.25">
      <c r="L14720">
        <v>14720</v>
      </c>
      <c r="M14720">
        <f t="shared" si="470"/>
        <v>-71.37249573742541</v>
      </c>
      <c r="N14720">
        <f t="shared" si="471"/>
        <v>0.62750426257458969</v>
      </c>
    </row>
    <row r="14721" spans="12:14" x14ac:dyDescent="0.25">
      <c r="L14721">
        <v>14721</v>
      </c>
      <c r="M14721">
        <f t="shared" si="470"/>
        <v>-71.377344416027285</v>
      </c>
      <c r="N14721">
        <f t="shared" si="471"/>
        <v>0.62265558397271548</v>
      </c>
    </row>
    <row r="14722" spans="12:14" x14ac:dyDescent="0.25">
      <c r="L14722">
        <v>14722</v>
      </c>
      <c r="M14722">
        <f t="shared" ref="M14722:M14785" si="472">(1-L14722*C$4)/C$5</f>
        <v>-71.382193094629159</v>
      </c>
      <c r="N14722">
        <f t="shared" ref="N14722:N14785" si="473">M14722-INT(M14722)</f>
        <v>0.61780690537084126</v>
      </c>
    </row>
    <row r="14723" spans="12:14" x14ac:dyDescent="0.25">
      <c r="L14723">
        <v>14723</v>
      </c>
      <c r="M14723">
        <f t="shared" si="472"/>
        <v>-71.387041773231033</v>
      </c>
      <c r="N14723">
        <f t="shared" si="473"/>
        <v>0.61295822676896705</v>
      </c>
    </row>
    <row r="14724" spans="12:14" x14ac:dyDescent="0.25">
      <c r="L14724">
        <v>14724</v>
      </c>
      <c r="M14724">
        <f t="shared" si="472"/>
        <v>-71.391890451832907</v>
      </c>
      <c r="N14724">
        <f t="shared" si="473"/>
        <v>0.60810954816709284</v>
      </c>
    </row>
    <row r="14725" spans="12:14" x14ac:dyDescent="0.25">
      <c r="L14725">
        <v>14725</v>
      </c>
      <c r="M14725">
        <f t="shared" si="472"/>
        <v>-71.396739130434781</v>
      </c>
      <c r="N14725">
        <f t="shared" si="473"/>
        <v>0.60326086956521863</v>
      </c>
    </row>
    <row r="14726" spans="12:14" x14ac:dyDescent="0.25">
      <c r="L14726">
        <v>14726</v>
      </c>
      <c r="M14726">
        <f t="shared" si="472"/>
        <v>-71.401587809036656</v>
      </c>
      <c r="N14726">
        <f t="shared" si="473"/>
        <v>0.59841219096334441</v>
      </c>
    </row>
    <row r="14727" spans="12:14" x14ac:dyDescent="0.25">
      <c r="L14727">
        <v>14727</v>
      </c>
      <c r="M14727">
        <f t="shared" si="472"/>
        <v>-71.40643648763853</v>
      </c>
      <c r="N14727">
        <f t="shared" si="473"/>
        <v>0.5935635123614702</v>
      </c>
    </row>
    <row r="14728" spans="12:14" x14ac:dyDescent="0.25">
      <c r="L14728">
        <v>14728</v>
      </c>
      <c r="M14728">
        <f t="shared" si="472"/>
        <v>-71.411285166240404</v>
      </c>
      <c r="N14728">
        <f t="shared" si="473"/>
        <v>0.58871483375959599</v>
      </c>
    </row>
    <row r="14729" spans="12:14" x14ac:dyDescent="0.25">
      <c r="L14729">
        <v>14729</v>
      </c>
      <c r="M14729">
        <f t="shared" si="472"/>
        <v>-71.416133844842278</v>
      </c>
      <c r="N14729">
        <f t="shared" si="473"/>
        <v>0.58386615515772178</v>
      </c>
    </row>
    <row r="14730" spans="12:14" x14ac:dyDescent="0.25">
      <c r="L14730">
        <v>14730</v>
      </c>
      <c r="M14730">
        <f t="shared" si="472"/>
        <v>-71.420982523444167</v>
      </c>
      <c r="N14730">
        <f t="shared" si="473"/>
        <v>0.57901747655583335</v>
      </c>
    </row>
    <row r="14731" spans="12:14" x14ac:dyDescent="0.25">
      <c r="L14731">
        <v>14731</v>
      </c>
      <c r="M14731">
        <f t="shared" si="472"/>
        <v>-71.425831202046041</v>
      </c>
      <c r="N14731">
        <f t="shared" si="473"/>
        <v>0.57416879795395914</v>
      </c>
    </row>
    <row r="14732" spans="12:14" x14ac:dyDescent="0.25">
      <c r="L14732">
        <v>14732</v>
      </c>
      <c r="M14732">
        <f t="shared" si="472"/>
        <v>-71.430679880647915</v>
      </c>
      <c r="N14732">
        <f t="shared" si="473"/>
        <v>0.56932011935208493</v>
      </c>
    </row>
    <row r="14733" spans="12:14" x14ac:dyDescent="0.25">
      <c r="L14733">
        <v>14733</v>
      </c>
      <c r="M14733">
        <f t="shared" si="472"/>
        <v>-71.435528559249789</v>
      </c>
      <c r="N14733">
        <f t="shared" si="473"/>
        <v>0.56447144075021072</v>
      </c>
    </row>
    <row r="14734" spans="12:14" x14ac:dyDescent="0.25">
      <c r="L14734">
        <v>14734</v>
      </c>
      <c r="M14734">
        <f t="shared" si="472"/>
        <v>-71.440377237851663</v>
      </c>
      <c r="N14734">
        <f t="shared" si="473"/>
        <v>0.55962276214833651</v>
      </c>
    </row>
    <row r="14735" spans="12:14" x14ac:dyDescent="0.25">
      <c r="L14735">
        <v>14735</v>
      </c>
      <c r="M14735">
        <f t="shared" si="472"/>
        <v>-71.445225916453538</v>
      </c>
      <c r="N14735">
        <f t="shared" si="473"/>
        <v>0.55477408354646229</v>
      </c>
    </row>
    <row r="14736" spans="12:14" x14ac:dyDescent="0.25">
      <c r="L14736">
        <v>14736</v>
      </c>
      <c r="M14736">
        <f t="shared" si="472"/>
        <v>-71.450074595055412</v>
      </c>
      <c r="N14736">
        <f t="shared" si="473"/>
        <v>0.54992540494458808</v>
      </c>
    </row>
    <row r="14737" spans="12:14" x14ac:dyDescent="0.25">
      <c r="L14737">
        <v>14737</v>
      </c>
      <c r="M14737">
        <f t="shared" si="472"/>
        <v>-71.454923273657286</v>
      </c>
      <c r="N14737">
        <f t="shared" si="473"/>
        <v>0.54507672634271387</v>
      </c>
    </row>
    <row r="14738" spans="12:14" x14ac:dyDescent="0.25">
      <c r="L14738">
        <v>14738</v>
      </c>
      <c r="M14738">
        <f t="shared" si="472"/>
        <v>-71.45977195225916</v>
      </c>
      <c r="N14738">
        <f t="shared" si="473"/>
        <v>0.54022804774083966</v>
      </c>
    </row>
    <row r="14739" spans="12:14" x14ac:dyDescent="0.25">
      <c r="L14739">
        <v>14739</v>
      </c>
      <c r="M14739">
        <f t="shared" si="472"/>
        <v>-71.464620630861035</v>
      </c>
      <c r="N14739">
        <f t="shared" si="473"/>
        <v>0.53537936913896544</v>
      </c>
    </row>
    <row r="14740" spans="12:14" x14ac:dyDescent="0.25">
      <c r="L14740">
        <v>14740</v>
      </c>
      <c r="M14740">
        <f t="shared" si="472"/>
        <v>-71.469469309462909</v>
      </c>
      <c r="N14740">
        <f t="shared" si="473"/>
        <v>0.53053069053709123</v>
      </c>
    </row>
    <row r="14741" spans="12:14" x14ac:dyDescent="0.25">
      <c r="L14741">
        <v>14741</v>
      </c>
      <c r="M14741">
        <f t="shared" si="472"/>
        <v>-71.474317988064797</v>
      </c>
      <c r="N14741">
        <f t="shared" si="473"/>
        <v>0.52568201193520281</v>
      </c>
    </row>
    <row r="14742" spans="12:14" x14ac:dyDescent="0.25">
      <c r="L14742">
        <v>14742</v>
      </c>
      <c r="M14742">
        <f t="shared" si="472"/>
        <v>-71.479166666666671</v>
      </c>
      <c r="N14742">
        <f t="shared" si="473"/>
        <v>0.5208333333333286</v>
      </c>
    </row>
    <row r="14743" spans="12:14" x14ac:dyDescent="0.25">
      <c r="L14743">
        <v>14743</v>
      </c>
      <c r="M14743">
        <f t="shared" si="472"/>
        <v>-71.484015345268546</v>
      </c>
      <c r="N14743">
        <f t="shared" si="473"/>
        <v>0.51598465473145438</v>
      </c>
    </row>
    <row r="14744" spans="12:14" x14ac:dyDescent="0.25">
      <c r="L14744">
        <v>14744</v>
      </c>
      <c r="M14744">
        <f t="shared" si="472"/>
        <v>-71.48886402387042</v>
      </c>
      <c r="N14744">
        <f t="shared" si="473"/>
        <v>0.51113597612958017</v>
      </c>
    </row>
    <row r="14745" spans="12:14" x14ac:dyDescent="0.25">
      <c r="L14745">
        <v>14745</v>
      </c>
      <c r="M14745">
        <f t="shared" si="472"/>
        <v>-71.493712702472294</v>
      </c>
      <c r="N14745">
        <f t="shared" si="473"/>
        <v>0.50628729752770596</v>
      </c>
    </row>
    <row r="14746" spans="12:14" x14ac:dyDescent="0.25">
      <c r="L14746">
        <v>14746</v>
      </c>
      <c r="M14746">
        <f t="shared" si="472"/>
        <v>-71.498561381074168</v>
      </c>
      <c r="N14746">
        <f t="shared" si="473"/>
        <v>0.50143861892583175</v>
      </c>
    </row>
    <row r="14747" spans="12:14" x14ac:dyDescent="0.25">
      <c r="L14747">
        <v>14747</v>
      </c>
      <c r="M14747">
        <f t="shared" si="472"/>
        <v>-71.503410059676042</v>
      </c>
      <c r="N14747">
        <f t="shared" si="473"/>
        <v>0.49658994032395753</v>
      </c>
    </row>
    <row r="14748" spans="12:14" x14ac:dyDescent="0.25">
      <c r="L14748">
        <v>14748</v>
      </c>
      <c r="M14748">
        <f t="shared" si="472"/>
        <v>-71.508258738277917</v>
      </c>
      <c r="N14748">
        <f t="shared" si="473"/>
        <v>0.49174126172208332</v>
      </c>
    </row>
    <row r="14749" spans="12:14" x14ac:dyDescent="0.25">
      <c r="L14749">
        <v>14749</v>
      </c>
      <c r="M14749">
        <f t="shared" si="472"/>
        <v>-71.513107416879791</v>
      </c>
      <c r="N14749">
        <f t="shared" si="473"/>
        <v>0.48689258312020911</v>
      </c>
    </row>
    <row r="14750" spans="12:14" x14ac:dyDescent="0.25">
      <c r="L14750">
        <v>14750</v>
      </c>
      <c r="M14750">
        <f t="shared" si="472"/>
        <v>-71.517956095481665</v>
      </c>
      <c r="N14750">
        <f t="shared" si="473"/>
        <v>0.4820439045183349</v>
      </c>
    </row>
    <row r="14751" spans="12:14" x14ac:dyDescent="0.25">
      <c r="L14751">
        <v>14751</v>
      </c>
      <c r="M14751">
        <f t="shared" si="472"/>
        <v>-71.522804774083554</v>
      </c>
      <c r="N14751">
        <f t="shared" si="473"/>
        <v>0.47719522591644647</v>
      </c>
    </row>
    <row r="14752" spans="12:14" x14ac:dyDescent="0.25">
      <c r="L14752">
        <v>14752</v>
      </c>
      <c r="M14752">
        <f t="shared" si="472"/>
        <v>-71.527653452685428</v>
      </c>
      <c r="N14752">
        <f t="shared" si="473"/>
        <v>0.47234654731457226</v>
      </c>
    </row>
    <row r="14753" spans="12:14" x14ac:dyDescent="0.25">
      <c r="L14753">
        <v>14753</v>
      </c>
      <c r="M14753">
        <f t="shared" si="472"/>
        <v>-71.532502131287302</v>
      </c>
      <c r="N14753">
        <f t="shared" si="473"/>
        <v>0.46749786871269805</v>
      </c>
    </row>
    <row r="14754" spans="12:14" x14ac:dyDescent="0.25">
      <c r="L14754">
        <v>14754</v>
      </c>
      <c r="M14754">
        <f t="shared" si="472"/>
        <v>-71.537350809889176</v>
      </c>
      <c r="N14754">
        <f t="shared" si="473"/>
        <v>0.46264919011082384</v>
      </c>
    </row>
    <row r="14755" spans="12:14" x14ac:dyDescent="0.25">
      <c r="L14755">
        <v>14755</v>
      </c>
      <c r="M14755">
        <f t="shared" si="472"/>
        <v>-71.54219948849105</v>
      </c>
      <c r="N14755">
        <f t="shared" si="473"/>
        <v>0.45780051150894963</v>
      </c>
    </row>
    <row r="14756" spans="12:14" x14ac:dyDescent="0.25">
      <c r="L14756">
        <v>14756</v>
      </c>
      <c r="M14756">
        <f t="shared" si="472"/>
        <v>-71.547048167092925</v>
      </c>
      <c r="N14756">
        <f t="shared" si="473"/>
        <v>0.45295183290707541</v>
      </c>
    </row>
    <row r="14757" spans="12:14" x14ac:dyDescent="0.25">
      <c r="L14757">
        <v>14757</v>
      </c>
      <c r="M14757">
        <f t="shared" si="472"/>
        <v>-71.551896845694799</v>
      </c>
      <c r="N14757">
        <f t="shared" si="473"/>
        <v>0.4481031543052012</v>
      </c>
    </row>
    <row r="14758" spans="12:14" x14ac:dyDescent="0.25">
      <c r="L14758">
        <v>14758</v>
      </c>
      <c r="M14758">
        <f t="shared" si="472"/>
        <v>-71.556745524296673</v>
      </c>
      <c r="N14758">
        <f t="shared" si="473"/>
        <v>0.44325447570332699</v>
      </c>
    </row>
    <row r="14759" spans="12:14" x14ac:dyDescent="0.25">
      <c r="L14759">
        <v>14759</v>
      </c>
      <c r="M14759">
        <f t="shared" si="472"/>
        <v>-71.561594202898547</v>
      </c>
      <c r="N14759">
        <f t="shared" si="473"/>
        <v>0.43840579710145278</v>
      </c>
    </row>
    <row r="14760" spans="12:14" x14ac:dyDescent="0.25">
      <c r="L14760">
        <v>14760</v>
      </c>
      <c r="M14760">
        <f t="shared" si="472"/>
        <v>-71.566442881500421</v>
      </c>
      <c r="N14760">
        <f t="shared" si="473"/>
        <v>0.43355711849957856</v>
      </c>
    </row>
    <row r="14761" spans="12:14" x14ac:dyDescent="0.25">
      <c r="L14761">
        <v>14761</v>
      </c>
      <c r="M14761">
        <f t="shared" si="472"/>
        <v>-71.571291560102296</v>
      </c>
      <c r="N14761">
        <f t="shared" si="473"/>
        <v>0.42870843989770435</v>
      </c>
    </row>
    <row r="14762" spans="12:14" x14ac:dyDescent="0.25">
      <c r="L14762">
        <v>14762</v>
      </c>
      <c r="M14762">
        <f t="shared" si="472"/>
        <v>-71.576140238704184</v>
      </c>
      <c r="N14762">
        <f t="shared" si="473"/>
        <v>0.42385976129581593</v>
      </c>
    </row>
    <row r="14763" spans="12:14" x14ac:dyDescent="0.25">
      <c r="L14763">
        <v>14763</v>
      </c>
      <c r="M14763">
        <f t="shared" si="472"/>
        <v>-71.580988917306058</v>
      </c>
      <c r="N14763">
        <f t="shared" si="473"/>
        <v>0.41901108269394172</v>
      </c>
    </row>
    <row r="14764" spans="12:14" x14ac:dyDescent="0.25">
      <c r="L14764">
        <v>14764</v>
      </c>
      <c r="M14764">
        <f t="shared" si="472"/>
        <v>-71.585837595907932</v>
      </c>
      <c r="N14764">
        <f t="shared" si="473"/>
        <v>0.4141624040920675</v>
      </c>
    </row>
    <row r="14765" spans="12:14" x14ac:dyDescent="0.25">
      <c r="L14765">
        <v>14765</v>
      </c>
      <c r="M14765">
        <f t="shared" si="472"/>
        <v>-71.590686274509807</v>
      </c>
      <c r="N14765">
        <f t="shared" si="473"/>
        <v>0.40931372549019329</v>
      </c>
    </row>
    <row r="14766" spans="12:14" x14ac:dyDescent="0.25">
      <c r="L14766">
        <v>14766</v>
      </c>
      <c r="M14766">
        <f t="shared" si="472"/>
        <v>-71.595534953111681</v>
      </c>
      <c r="N14766">
        <f t="shared" si="473"/>
        <v>0.40446504688831908</v>
      </c>
    </row>
    <row r="14767" spans="12:14" x14ac:dyDescent="0.25">
      <c r="L14767">
        <v>14767</v>
      </c>
      <c r="M14767">
        <f t="shared" si="472"/>
        <v>-71.600383631713555</v>
      </c>
      <c r="N14767">
        <f t="shared" si="473"/>
        <v>0.39961636828644487</v>
      </c>
    </row>
    <row r="14768" spans="12:14" x14ac:dyDescent="0.25">
      <c r="L14768">
        <v>14768</v>
      </c>
      <c r="M14768">
        <f t="shared" si="472"/>
        <v>-71.605232310315429</v>
      </c>
      <c r="N14768">
        <f t="shared" si="473"/>
        <v>0.39476768968457066</v>
      </c>
    </row>
    <row r="14769" spans="12:14" x14ac:dyDescent="0.25">
      <c r="L14769">
        <v>14769</v>
      </c>
      <c r="M14769">
        <f t="shared" si="472"/>
        <v>-71.610080988917304</v>
      </c>
      <c r="N14769">
        <f t="shared" si="473"/>
        <v>0.38991901108269644</v>
      </c>
    </row>
    <row r="14770" spans="12:14" x14ac:dyDescent="0.25">
      <c r="L14770">
        <v>14770</v>
      </c>
      <c r="M14770">
        <f t="shared" si="472"/>
        <v>-71.614929667519178</v>
      </c>
      <c r="N14770">
        <f t="shared" si="473"/>
        <v>0.38507033248082223</v>
      </c>
    </row>
    <row r="14771" spans="12:14" x14ac:dyDescent="0.25">
      <c r="L14771">
        <v>14771</v>
      </c>
      <c r="M14771">
        <f t="shared" si="472"/>
        <v>-71.619778346121052</v>
      </c>
      <c r="N14771">
        <f t="shared" si="473"/>
        <v>0.38022165387894802</v>
      </c>
    </row>
    <row r="14772" spans="12:14" x14ac:dyDescent="0.25">
      <c r="L14772">
        <v>14772</v>
      </c>
      <c r="M14772">
        <f t="shared" si="472"/>
        <v>-71.624627024722926</v>
      </c>
      <c r="N14772">
        <f t="shared" si="473"/>
        <v>0.37537297527707381</v>
      </c>
    </row>
    <row r="14773" spans="12:14" x14ac:dyDescent="0.25">
      <c r="L14773">
        <v>14773</v>
      </c>
      <c r="M14773">
        <f t="shared" si="472"/>
        <v>-71.629475703324815</v>
      </c>
      <c r="N14773">
        <f t="shared" si="473"/>
        <v>0.37052429667518538</v>
      </c>
    </row>
    <row r="14774" spans="12:14" x14ac:dyDescent="0.25">
      <c r="L14774">
        <v>14774</v>
      </c>
      <c r="M14774">
        <f t="shared" si="472"/>
        <v>-71.634324381926689</v>
      </c>
      <c r="N14774">
        <f t="shared" si="473"/>
        <v>0.36567561807331117</v>
      </c>
    </row>
    <row r="14775" spans="12:14" x14ac:dyDescent="0.25">
      <c r="L14775">
        <v>14775</v>
      </c>
      <c r="M14775">
        <f t="shared" si="472"/>
        <v>-71.639173060528563</v>
      </c>
      <c r="N14775">
        <f t="shared" si="473"/>
        <v>0.36082693947143696</v>
      </c>
    </row>
    <row r="14776" spans="12:14" x14ac:dyDescent="0.25">
      <c r="L14776">
        <v>14776</v>
      </c>
      <c r="M14776">
        <f t="shared" si="472"/>
        <v>-71.644021739130437</v>
      </c>
      <c r="N14776">
        <f t="shared" si="473"/>
        <v>0.35597826086956275</v>
      </c>
    </row>
    <row r="14777" spans="12:14" x14ac:dyDescent="0.25">
      <c r="L14777">
        <v>14777</v>
      </c>
      <c r="M14777">
        <f t="shared" si="472"/>
        <v>-71.648870417732311</v>
      </c>
      <c r="N14777">
        <f t="shared" si="473"/>
        <v>0.35112958226768853</v>
      </c>
    </row>
    <row r="14778" spans="12:14" x14ac:dyDescent="0.25">
      <c r="L14778">
        <v>14778</v>
      </c>
      <c r="M14778">
        <f t="shared" si="472"/>
        <v>-71.653719096334186</v>
      </c>
      <c r="N14778">
        <f t="shared" si="473"/>
        <v>0.34628090366581432</v>
      </c>
    </row>
    <row r="14779" spans="12:14" x14ac:dyDescent="0.25">
      <c r="L14779">
        <v>14779</v>
      </c>
      <c r="M14779">
        <f t="shared" si="472"/>
        <v>-71.65856777493606</v>
      </c>
      <c r="N14779">
        <f t="shared" si="473"/>
        <v>0.34143222506394011</v>
      </c>
    </row>
    <row r="14780" spans="12:14" x14ac:dyDescent="0.25">
      <c r="L14780">
        <v>14780</v>
      </c>
      <c r="M14780">
        <f t="shared" si="472"/>
        <v>-71.663416453537934</v>
      </c>
      <c r="N14780">
        <f t="shared" si="473"/>
        <v>0.3365835464620659</v>
      </c>
    </row>
    <row r="14781" spans="12:14" x14ac:dyDescent="0.25">
      <c r="L14781">
        <v>14781</v>
      </c>
      <c r="M14781">
        <f t="shared" si="472"/>
        <v>-71.668265132139808</v>
      </c>
      <c r="N14781">
        <f t="shared" si="473"/>
        <v>0.33173486786019168</v>
      </c>
    </row>
    <row r="14782" spans="12:14" x14ac:dyDescent="0.25">
      <c r="L14782">
        <v>14782</v>
      </c>
      <c r="M14782">
        <f t="shared" si="472"/>
        <v>-71.673113810741683</v>
      </c>
      <c r="N14782">
        <f t="shared" si="473"/>
        <v>0.32688618925831747</v>
      </c>
    </row>
    <row r="14783" spans="12:14" x14ac:dyDescent="0.25">
      <c r="L14783">
        <v>14783</v>
      </c>
      <c r="M14783">
        <f t="shared" si="472"/>
        <v>-71.677962489343557</v>
      </c>
      <c r="N14783">
        <f t="shared" si="473"/>
        <v>0.32203751065644326</v>
      </c>
    </row>
    <row r="14784" spans="12:14" x14ac:dyDescent="0.25">
      <c r="L14784">
        <v>14784</v>
      </c>
      <c r="M14784">
        <f t="shared" si="472"/>
        <v>-71.682811167945445</v>
      </c>
      <c r="N14784">
        <f t="shared" si="473"/>
        <v>0.31718883205455484</v>
      </c>
    </row>
    <row r="14785" spans="12:14" x14ac:dyDescent="0.25">
      <c r="L14785">
        <v>14785</v>
      </c>
      <c r="M14785">
        <f t="shared" si="472"/>
        <v>-71.687659846547319</v>
      </c>
      <c r="N14785">
        <f t="shared" si="473"/>
        <v>0.31234015345268062</v>
      </c>
    </row>
    <row r="14786" spans="12:14" x14ac:dyDescent="0.25">
      <c r="L14786">
        <v>14786</v>
      </c>
      <c r="M14786">
        <f t="shared" ref="M14786:M14849" si="474">(1-L14786*C$4)/C$5</f>
        <v>-71.692508525149194</v>
      </c>
      <c r="N14786">
        <f t="shared" ref="N14786:N14849" si="475">M14786-INT(M14786)</f>
        <v>0.30749147485080641</v>
      </c>
    </row>
    <row r="14787" spans="12:14" x14ac:dyDescent="0.25">
      <c r="L14787">
        <v>14787</v>
      </c>
      <c r="M14787">
        <f t="shared" si="474"/>
        <v>-71.697357203751068</v>
      </c>
      <c r="N14787">
        <f t="shared" si="475"/>
        <v>0.3026427962489322</v>
      </c>
    </row>
    <row r="14788" spans="12:14" x14ac:dyDescent="0.25">
      <c r="L14788">
        <v>14788</v>
      </c>
      <c r="M14788">
        <f t="shared" si="474"/>
        <v>-71.702205882352942</v>
      </c>
      <c r="N14788">
        <f t="shared" si="475"/>
        <v>0.29779411764705799</v>
      </c>
    </row>
    <row r="14789" spans="12:14" x14ac:dyDescent="0.25">
      <c r="L14789">
        <v>14789</v>
      </c>
      <c r="M14789">
        <f t="shared" si="474"/>
        <v>-71.707054560954816</v>
      </c>
      <c r="N14789">
        <f t="shared" si="475"/>
        <v>0.29294543904518378</v>
      </c>
    </row>
    <row r="14790" spans="12:14" x14ac:dyDescent="0.25">
      <c r="L14790">
        <v>14790</v>
      </c>
      <c r="M14790">
        <f t="shared" si="474"/>
        <v>-71.71190323955669</v>
      </c>
      <c r="N14790">
        <f t="shared" si="475"/>
        <v>0.28809676044330956</v>
      </c>
    </row>
    <row r="14791" spans="12:14" x14ac:dyDescent="0.25">
      <c r="L14791">
        <v>14791</v>
      </c>
      <c r="M14791">
        <f t="shared" si="474"/>
        <v>-71.716751918158565</v>
      </c>
      <c r="N14791">
        <f t="shared" si="475"/>
        <v>0.28324808184143535</v>
      </c>
    </row>
    <row r="14792" spans="12:14" x14ac:dyDescent="0.25">
      <c r="L14792">
        <v>14792</v>
      </c>
      <c r="M14792">
        <f t="shared" si="474"/>
        <v>-71.721600596760439</v>
      </c>
      <c r="N14792">
        <f t="shared" si="475"/>
        <v>0.27839940323956114</v>
      </c>
    </row>
    <row r="14793" spans="12:14" x14ac:dyDescent="0.25">
      <c r="L14793">
        <v>14793</v>
      </c>
      <c r="M14793">
        <f t="shared" si="474"/>
        <v>-71.726449275362313</v>
      </c>
      <c r="N14793">
        <f t="shared" si="475"/>
        <v>0.27355072463768693</v>
      </c>
    </row>
    <row r="14794" spans="12:14" x14ac:dyDescent="0.25">
      <c r="L14794">
        <v>14794</v>
      </c>
      <c r="M14794">
        <f t="shared" si="474"/>
        <v>-71.731297953964187</v>
      </c>
      <c r="N14794">
        <f t="shared" si="475"/>
        <v>0.26870204603581271</v>
      </c>
    </row>
    <row r="14795" spans="12:14" x14ac:dyDescent="0.25">
      <c r="L14795">
        <v>14795</v>
      </c>
      <c r="M14795">
        <f t="shared" si="474"/>
        <v>-71.736146632566076</v>
      </c>
      <c r="N14795">
        <f t="shared" si="475"/>
        <v>0.26385336743392429</v>
      </c>
    </row>
    <row r="14796" spans="12:14" x14ac:dyDescent="0.25">
      <c r="L14796">
        <v>14796</v>
      </c>
      <c r="M14796">
        <f t="shared" si="474"/>
        <v>-71.74099531116795</v>
      </c>
      <c r="N14796">
        <f t="shared" si="475"/>
        <v>0.25900468883205008</v>
      </c>
    </row>
    <row r="14797" spans="12:14" x14ac:dyDescent="0.25">
      <c r="L14797">
        <v>14797</v>
      </c>
      <c r="M14797">
        <f t="shared" si="474"/>
        <v>-71.745843989769824</v>
      </c>
      <c r="N14797">
        <f t="shared" si="475"/>
        <v>0.25415601023017587</v>
      </c>
    </row>
    <row r="14798" spans="12:14" x14ac:dyDescent="0.25">
      <c r="L14798">
        <v>14798</v>
      </c>
      <c r="M14798">
        <f t="shared" si="474"/>
        <v>-71.750692668371698</v>
      </c>
      <c r="N14798">
        <f t="shared" si="475"/>
        <v>0.24930733162830165</v>
      </c>
    </row>
    <row r="14799" spans="12:14" x14ac:dyDescent="0.25">
      <c r="L14799">
        <v>14799</v>
      </c>
      <c r="M14799">
        <f t="shared" si="474"/>
        <v>-71.755541346973573</v>
      </c>
      <c r="N14799">
        <f t="shared" si="475"/>
        <v>0.24445865302642744</v>
      </c>
    </row>
    <row r="14800" spans="12:14" x14ac:dyDescent="0.25">
      <c r="L14800">
        <v>14800</v>
      </c>
      <c r="M14800">
        <f t="shared" si="474"/>
        <v>-71.760390025575447</v>
      </c>
      <c r="N14800">
        <f t="shared" si="475"/>
        <v>0.23960997442455323</v>
      </c>
    </row>
    <row r="14801" spans="12:14" x14ac:dyDescent="0.25">
      <c r="L14801">
        <v>14801</v>
      </c>
      <c r="M14801">
        <f t="shared" si="474"/>
        <v>-71.765238704177321</v>
      </c>
      <c r="N14801">
        <f t="shared" si="475"/>
        <v>0.23476129582267902</v>
      </c>
    </row>
    <row r="14802" spans="12:14" x14ac:dyDescent="0.25">
      <c r="L14802">
        <v>14802</v>
      </c>
      <c r="M14802">
        <f t="shared" si="474"/>
        <v>-71.770087382779195</v>
      </c>
      <c r="N14802">
        <f t="shared" si="475"/>
        <v>0.2299126172208048</v>
      </c>
    </row>
    <row r="14803" spans="12:14" x14ac:dyDescent="0.25">
      <c r="L14803">
        <v>14803</v>
      </c>
      <c r="M14803">
        <f t="shared" si="474"/>
        <v>-71.774936061381069</v>
      </c>
      <c r="N14803">
        <f t="shared" si="475"/>
        <v>0.22506393861893059</v>
      </c>
    </row>
    <row r="14804" spans="12:14" x14ac:dyDescent="0.25">
      <c r="L14804">
        <v>14804</v>
      </c>
      <c r="M14804">
        <f t="shared" si="474"/>
        <v>-71.779784739982944</v>
      </c>
      <c r="N14804">
        <f t="shared" si="475"/>
        <v>0.22021526001705638</v>
      </c>
    </row>
    <row r="14805" spans="12:14" x14ac:dyDescent="0.25">
      <c r="L14805">
        <v>14805</v>
      </c>
      <c r="M14805">
        <f t="shared" si="474"/>
        <v>-71.784633418584832</v>
      </c>
      <c r="N14805">
        <f t="shared" si="475"/>
        <v>0.21536658141516796</v>
      </c>
    </row>
    <row r="14806" spans="12:14" x14ac:dyDescent="0.25">
      <c r="L14806">
        <v>14806</v>
      </c>
      <c r="M14806">
        <f t="shared" si="474"/>
        <v>-71.789482097186706</v>
      </c>
      <c r="N14806">
        <f t="shared" si="475"/>
        <v>0.21051790281329374</v>
      </c>
    </row>
    <row r="14807" spans="12:14" x14ac:dyDescent="0.25">
      <c r="L14807">
        <v>14807</v>
      </c>
      <c r="M14807">
        <f t="shared" si="474"/>
        <v>-71.79433077578858</v>
      </c>
      <c r="N14807">
        <f t="shared" si="475"/>
        <v>0.20566922421141953</v>
      </c>
    </row>
    <row r="14808" spans="12:14" x14ac:dyDescent="0.25">
      <c r="L14808">
        <v>14808</v>
      </c>
      <c r="M14808">
        <f t="shared" si="474"/>
        <v>-71.799179454390455</v>
      </c>
      <c r="N14808">
        <f t="shared" si="475"/>
        <v>0.20082054560954532</v>
      </c>
    </row>
    <row r="14809" spans="12:14" x14ac:dyDescent="0.25">
      <c r="L14809">
        <v>14809</v>
      </c>
      <c r="M14809">
        <f t="shared" si="474"/>
        <v>-71.804028132992329</v>
      </c>
      <c r="N14809">
        <f t="shared" si="475"/>
        <v>0.19597186700767111</v>
      </c>
    </row>
    <row r="14810" spans="12:14" x14ac:dyDescent="0.25">
      <c r="L14810">
        <v>14810</v>
      </c>
      <c r="M14810">
        <f t="shared" si="474"/>
        <v>-71.808876811594203</v>
      </c>
      <c r="N14810">
        <f t="shared" si="475"/>
        <v>0.1911231884057969</v>
      </c>
    </row>
    <row r="14811" spans="12:14" x14ac:dyDescent="0.25">
      <c r="L14811">
        <v>14811</v>
      </c>
      <c r="M14811">
        <f t="shared" si="474"/>
        <v>-71.813725490196077</v>
      </c>
      <c r="N14811">
        <f t="shared" si="475"/>
        <v>0.18627450980392268</v>
      </c>
    </row>
    <row r="14812" spans="12:14" x14ac:dyDescent="0.25">
      <c r="L14812">
        <v>14812</v>
      </c>
      <c r="M14812">
        <f t="shared" si="474"/>
        <v>-71.818574168797952</v>
      </c>
      <c r="N14812">
        <f t="shared" si="475"/>
        <v>0.18142583120204847</v>
      </c>
    </row>
    <row r="14813" spans="12:14" x14ac:dyDescent="0.25">
      <c r="L14813">
        <v>14813</v>
      </c>
      <c r="M14813">
        <f t="shared" si="474"/>
        <v>-71.823422847399826</v>
      </c>
      <c r="N14813">
        <f t="shared" si="475"/>
        <v>0.17657715260017426</v>
      </c>
    </row>
    <row r="14814" spans="12:14" x14ac:dyDescent="0.25">
      <c r="L14814">
        <v>14814</v>
      </c>
      <c r="M14814">
        <f t="shared" si="474"/>
        <v>-71.8282715260017</v>
      </c>
      <c r="N14814">
        <f t="shared" si="475"/>
        <v>0.17172847399830005</v>
      </c>
    </row>
    <row r="14815" spans="12:14" x14ac:dyDescent="0.25">
      <c r="L14815">
        <v>14815</v>
      </c>
      <c r="M14815">
        <f t="shared" si="474"/>
        <v>-71.833120204603574</v>
      </c>
      <c r="N14815">
        <f t="shared" si="475"/>
        <v>0.16687979539642583</v>
      </c>
    </row>
    <row r="14816" spans="12:14" x14ac:dyDescent="0.25">
      <c r="L14816">
        <v>14816</v>
      </c>
      <c r="M14816">
        <f t="shared" si="474"/>
        <v>-71.837968883205463</v>
      </c>
      <c r="N14816">
        <f t="shared" si="475"/>
        <v>0.16203111679453741</v>
      </c>
    </row>
    <row r="14817" spans="12:14" x14ac:dyDescent="0.25">
      <c r="L14817">
        <v>14817</v>
      </c>
      <c r="M14817">
        <f t="shared" si="474"/>
        <v>-71.842817561807337</v>
      </c>
      <c r="N14817">
        <f t="shared" si="475"/>
        <v>0.1571824381926632</v>
      </c>
    </row>
    <row r="14818" spans="12:14" x14ac:dyDescent="0.25">
      <c r="L14818">
        <v>14818</v>
      </c>
      <c r="M14818">
        <f t="shared" si="474"/>
        <v>-71.847666240409211</v>
      </c>
      <c r="N14818">
        <f t="shared" si="475"/>
        <v>0.15233375959078899</v>
      </c>
    </row>
    <row r="14819" spans="12:14" x14ac:dyDescent="0.25">
      <c r="L14819">
        <v>14819</v>
      </c>
      <c r="M14819">
        <f t="shared" si="474"/>
        <v>-71.852514919011085</v>
      </c>
      <c r="N14819">
        <f t="shared" si="475"/>
        <v>0.14748508098891477</v>
      </c>
    </row>
    <row r="14820" spans="12:14" x14ac:dyDescent="0.25">
      <c r="L14820">
        <v>14820</v>
      </c>
      <c r="M14820">
        <f t="shared" si="474"/>
        <v>-71.857363597612959</v>
      </c>
      <c r="N14820">
        <f t="shared" si="475"/>
        <v>0.14263640238704056</v>
      </c>
    </row>
    <row r="14821" spans="12:14" x14ac:dyDescent="0.25">
      <c r="L14821">
        <v>14821</v>
      </c>
      <c r="M14821">
        <f t="shared" si="474"/>
        <v>-71.862212276214834</v>
      </c>
      <c r="N14821">
        <f t="shared" si="475"/>
        <v>0.13778772378516635</v>
      </c>
    </row>
    <row r="14822" spans="12:14" x14ac:dyDescent="0.25">
      <c r="L14822">
        <v>14822</v>
      </c>
      <c r="M14822">
        <f t="shared" si="474"/>
        <v>-71.867060954816708</v>
      </c>
      <c r="N14822">
        <f t="shared" si="475"/>
        <v>0.13293904518329214</v>
      </c>
    </row>
    <row r="14823" spans="12:14" x14ac:dyDescent="0.25">
      <c r="L14823">
        <v>14823</v>
      </c>
      <c r="M14823">
        <f t="shared" si="474"/>
        <v>-71.871909633418582</v>
      </c>
      <c r="N14823">
        <f t="shared" si="475"/>
        <v>0.12809036658141792</v>
      </c>
    </row>
    <row r="14824" spans="12:14" x14ac:dyDescent="0.25">
      <c r="L14824">
        <v>14824</v>
      </c>
      <c r="M14824">
        <f t="shared" si="474"/>
        <v>-71.876758312020456</v>
      </c>
      <c r="N14824">
        <f t="shared" si="475"/>
        <v>0.12324168797954371</v>
      </c>
    </row>
    <row r="14825" spans="12:14" x14ac:dyDescent="0.25">
      <c r="L14825">
        <v>14825</v>
      </c>
      <c r="M14825">
        <f t="shared" si="474"/>
        <v>-71.88160699062233</v>
      </c>
      <c r="N14825">
        <f t="shared" si="475"/>
        <v>0.1183930093776695</v>
      </c>
    </row>
    <row r="14826" spans="12:14" x14ac:dyDescent="0.25">
      <c r="L14826">
        <v>14826</v>
      </c>
      <c r="M14826">
        <f t="shared" si="474"/>
        <v>-71.886455669224205</v>
      </c>
      <c r="N14826">
        <f t="shared" si="475"/>
        <v>0.11354433077579529</v>
      </c>
    </row>
    <row r="14827" spans="12:14" x14ac:dyDescent="0.25">
      <c r="L14827">
        <v>14827</v>
      </c>
      <c r="M14827">
        <f t="shared" si="474"/>
        <v>-71.891304347826093</v>
      </c>
      <c r="N14827">
        <f t="shared" si="475"/>
        <v>0.10869565217390686</v>
      </c>
    </row>
    <row r="14828" spans="12:14" x14ac:dyDescent="0.25">
      <c r="L14828">
        <v>14828</v>
      </c>
      <c r="M14828">
        <f t="shared" si="474"/>
        <v>-71.896153026427967</v>
      </c>
      <c r="N14828">
        <f t="shared" si="475"/>
        <v>0.10384697357203265</v>
      </c>
    </row>
    <row r="14829" spans="12:14" x14ac:dyDescent="0.25">
      <c r="L14829">
        <v>14829</v>
      </c>
      <c r="M14829">
        <f t="shared" si="474"/>
        <v>-71.901001705029842</v>
      </c>
      <c r="N14829">
        <f t="shared" si="475"/>
        <v>9.899829497015844E-2</v>
      </c>
    </row>
    <row r="14830" spans="12:14" x14ac:dyDescent="0.25">
      <c r="L14830">
        <v>14830</v>
      </c>
      <c r="M14830">
        <f t="shared" si="474"/>
        <v>-71.905850383631716</v>
      </c>
      <c r="N14830">
        <f t="shared" si="475"/>
        <v>9.4149616368284228E-2</v>
      </c>
    </row>
    <row r="14831" spans="12:14" x14ac:dyDescent="0.25">
      <c r="L14831">
        <v>14831</v>
      </c>
      <c r="M14831">
        <f t="shared" si="474"/>
        <v>-71.91069906223359</v>
      </c>
      <c r="N14831">
        <f t="shared" si="475"/>
        <v>8.9300937766410016E-2</v>
      </c>
    </row>
    <row r="14832" spans="12:14" x14ac:dyDescent="0.25">
      <c r="L14832">
        <v>14832</v>
      </c>
      <c r="M14832">
        <f t="shared" si="474"/>
        <v>-71.915547740835464</v>
      </c>
      <c r="N14832">
        <f t="shared" si="475"/>
        <v>8.4452259164535803E-2</v>
      </c>
    </row>
    <row r="14833" spans="12:14" x14ac:dyDescent="0.25">
      <c r="L14833">
        <v>14833</v>
      </c>
      <c r="M14833">
        <f t="shared" si="474"/>
        <v>-71.920396419437338</v>
      </c>
      <c r="N14833">
        <f t="shared" si="475"/>
        <v>7.9603580562661591E-2</v>
      </c>
    </row>
    <row r="14834" spans="12:14" x14ac:dyDescent="0.25">
      <c r="L14834">
        <v>14834</v>
      </c>
      <c r="M14834">
        <f t="shared" si="474"/>
        <v>-71.925245098039213</v>
      </c>
      <c r="N14834">
        <f t="shared" si="475"/>
        <v>7.4754901960787379E-2</v>
      </c>
    </row>
    <row r="14835" spans="12:14" x14ac:dyDescent="0.25">
      <c r="L14835">
        <v>14835</v>
      </c>
      <c r="M14835">
        <f t="shared" si="474"/>
        <v>-71.930093776641087</v>
      </c>
      <c r="N14835">
        <f t="shared" si="475"/>
        <v>6.9906223358913167E-2</v>
      </c>
    </row>
    <row r="14836" spans="12:14" x14ac:dyDescent="0.25">
      <c r="L14836">
        <v>14836</v>
      </c>
      <c r="M14836">
        <f t="shared" si="474"/>
        <v>-71.934942455242961</v>
      </c>
      <c r="N14836">
        <f t="shared" si="475"/>
        <v>6.5057544757038954E-2</v>
      </c>
    </row>
    <row r="14837" spans="12:14" x14ac:dyDescent="0.25">
      <c r="L14837">
        <v>14837</v>
      </c>
      <c r="M14837">
        <f t="shared" si="474"/>
        <v>-71.939791133844835</v>
      </c>
      <c r="N14837">
        <f t="shared" si="475"/>
        <v>6.0208866155164742E-2</v>
      </c>
    </row>
    <row r="14838" spans="12:14" x14ac:dyDescent="0.25">
      <c r="L14838">
        <v>14838</v>
      </c>
      <c r="M14838">
        <f t="shared" si="474"/>
        <v>-71.944639812446724</v>
      </c>
      <c r="N14838">
        <f t="shared" si="475"/>
        <v>5.5360187553276319E-2</v>
      </c>
    </row>
    <row r="14839" spans="12:14" x14ac:dyDescent="0.25">
      <c r="L14839">
        <v>14839</v>
      </c>
      <c r="M14839">
        <f t="shared" si="474"/>
        <v>-71.949488491048598</v>
      </c>
      <c r="N14839">
        <f t="shared" si="475"/>
        <v>5.0511508951402107E-2</v>
      </c>
    </row>
    <row r="14840" spans="12:14" x14ac:dyDescent="0.25">
      <c r="L14840">
        <v>14840</v>
      </c>
      <c r="M14840">
        <f t="shared" si="474"/>
        <v>-71.954337169650472</v>
      </c>
      <c r="N14840">
        <f t="shared" si="475"/>
        <v>4.5662830349527894E-2</v>
      </c>
    </row>
    <row r="14841" spans="12:14" x14ac:dyDescent="0.25">
      <c r="L14841">
        <v>14841</v>
      </c>
      <c r="M14841">
        <f t="shared" si="474"/>
        <v>-71.959185848252346</v>
      </c>
      <c r="N14841">
        <f t="shared" si="475"/>
        <v>4.0814151747653682E-2</v>
      </c>
    </row>
    <row r="14842" spans="12:14" x14ac:dyDescent="0.25">
      <c r="L14842">
        <v>14842</v>
      </c>
      <c r="M14842">
        <f t="shared" si="474"/>
        <v>-71.964034526854221</v>
      </c>
      <c r="N14842">
        <f t="shared" si="475"/>
        <v>3.596547314577947E-2</v>
      </c>
    </row>
    <row r="14843" spans="12:14" x14ac:dyDescent="0.25">
      <c r="L14843">
        <v>14843</v>
      </c>
      <c r="M14843">
        <f t="shared" si="474"/>
        <v>-71.968883205456095</v>
      </c>
      <c r="N14843">
        <f t="shared" si="475"/>
        <v>3.1116794543905257E-2</v>
      </c>
    </row>
    <row r="14844" spans="12:14" x14ac:dyDescent="0.25">
      <c r="L14844">
        <v>14844</v>
      </c>
      <c r="M14844">
        <f t="shared" si="474"/>
        <v>-71.973731884057969</v>
      </c>
      <c r="N14844">
        <f t="shared" si="475"/>
        <v>2.6268115942031045E-2</v>
      </c>
    </row>
    <row r="14845" spans="12:14" x14ac:dyDescent="0.25">
      <c r="L14845">
        <v>14845</v>
      </c>
      <c r="M14845">
        <f t="shared" si="474"/>
        <v>-71.978580562659843</v>
      </c>
      <c r="N14845">
        <f t="shared" si="475"/>
        <v>2.1419437340156833E-2</v>
      </c>
    </row>
    <row r="14846" spans="12:14" x14ac:dyDescent="0.25">
      <c r="L14846">
        <v>14846</v>
      </c>
      <c r="M14846">
        <f t="shared" si="474"/>
        <v>-71.983429241261717</v>
      </c>
      <c r="N14846">
        <f t="shared" si="475"/>
        <v>1.657075873828262E-2</v>
      </c>
    </row>
    <row r="14847" spans="12:14" x14ac:dyDescent="0.25">
      <c r="L14847">
        <v>14847</v>
      </c>
      <c r="M14847">
        <f t="shared" si="474"/>
        <v>-71.988277919863592</v>
      </c>
      <c r="N14847">
        <f t="shared" si="475"/>
        <v>1.1722080136408408E-2</v>
      </c>
    </row>
    <row r="14848" spans="12:14" x14ac:dyDescent="0.25">
      <c r="L14848">
        <v>14848</v>
      </c>
      <c r="M14848">
        <f t="shared" si="474"/>
        <v>-71.99312659846548</v>
      </c>
      <c r="N14848">
        <f t="shared" si="475"/>
        <v>6.873401534519985E-3</v>
      </c>
    </row>
    <row r="14849" spans="12:14" x14ac:dyDescent="0.25">
      <c r="L14849">
        <v>14849</v>
      </c>
      <c r="M14849">
        <f t="shared" si="474"/>
        <v>-71.997975277067354</v>
      </c>
      <c r="N14849">
        <f t="shared" si="475"/>
        <v>2.0247229326457727E-3</v>
      </c>
    </row>
    <row r="14850" spans="12:14" x14ac:dyDescent="0.25">
      <c r="L14850">
        <v>14850</v>
      </c>
      <c r="M14850">
        <f t="shared" ref="M14850:M14913" si="476">(1-L14850*C$4)/C$5</f>
        <v>-72.002823955669228</v>
      </c>
      <c r="N14850">
        <f t="shared" ref="N14850:N14913" si="477">M14850-INT(M14850)</f>
        <v>0.99717604433077156</v>
      </c>
    </row>
    <row r="14851" spans="12:14" x14ac:dyDescent="0.25">
      <c r="L14851">
        <v>14851</v>
      </c>
      <c r="M14851">
        <f t="shared" si="476"/>
        <v>-72.007672634271103</v>
      </c>
      <c r="N14851">
        <f t="shared" si="477"/>
        <v>0.99232736572889735</v>
      </c>
    </row>
    <row r="14852" spans="12:14" x14ac:dyDescent="0.25">
      <c r="L14852">
        <v>14852</v>
      </c>
      <c r="M14852">
        <f t="shared" si="476"/>
        <v>-72.012521312872977</v>
      </c>
      <c r="N14852">
        <f t="shared" si="477"/>
        <v>0.98747868712702314</v>
      </c>
    </row>
    <row r="14853" spans="12:14" x14ac:dyDescent="0.25">
      <c r="L14853">
        <v>14853</v>
      </c>
      <c r="M14853">
        <f t="shared" si="476"/>
        <v>-72.017369991474851</v>
      </c>
      <c r="N14853">
        <f t="shared" si="477"/>
        <v>0.98263000852514892</v>
      </c>
    </row>
    <row r="14854" spans="12:14" x14ac:dyDescent="0.25">
      <c r="L14854">
        <v>14854</v>
      </c>
      <c r="M14854">
        <f t="shared" si="476"/>
        <v>-72.022218670076725</v>
      </c>
      <c r="N14854">
        <f t="shared" si="477"/>
        <v>0.97778132992327471</v>
      </c>
    </row>
    <row r="14855" spans="12:14" x14ac:dyDescent="0.25">
      <c r="L14855">
        <v>14855</v>
      </c>
      <c r="M14855">
        <f t="shared" si="476"/>
        <v>-72.0270673486786</v>
      </c>
      <c r="N14855">
        <f t="shared" si="477"/>
        <v>0.9729326513214005</v>
      </c>
    </row>
    <row r="14856" spans="12:14" x14ac:dyDescent="0.25">
      <c r="L14856">
        <v>14856</v>
      </c>
      <c r="M14856">
        <f t="shared" si="476"/>
        <v>-72.031916027280474</v>
      </c>
      <c r="N14856">
        <f t="shared" si="477"/>
        <v>0.96808397271952629</v>
      </c>
    </row>
    <row r="14857" spans="12:14" x14ac:dyDescent="0.25">
      <c r="L14857">
        <v>14857</v>
      </c>
      <c r="M14857">
        <f t="shared" si="476"/>
        <v>-72.036764705882348</v>
      </c>
      <c r="N14857">
        <f t="shared" si="477"/>
        <v>0.96323529411765207</v>
      </c>
    </row>
    <row r="14858" spans="12:14" x14ac:dyDescent="0.25">
      <c r="L14858">
        <v>14858</v>
      </c>
      <c r="M14858">
        <f t="shared" si="476"/>
        <v>-72.041613384484222</v>
      </c>
      <c r="N14858">
        <f t="shared" si="477"/>
        <v>0.95838661551577786</v>
      </c>
    </row>
    <row r="14859" spans="12:14" x14ac:dyDescent="0.25">
      <c r="L14859">
        <v>14859</v>
      </c>
      <c r="M14859">
        <f t="shared" si="476"/>
        <v>-72.046462063086111</v>
      </c>
      <c r="N14859">
        <f t="shared" si="477"/>
        <v>0.95353793691388944</v>
      </c>
    </row>
    <row r="14860" spans="12:14" x14ac:dyDescent="0.25">
      <c r="L14860">
        <v>14860</v>
      </c>
      <c r="M14860">
        <f t="shared" si="476"/>
        <v>-72.051310741687985</v>
      </c>
      <c r="N14860">
        <f t="shared" si="477"/>
        <v>0.94868925831201523</v>
      </c>
    </row>
    <row r="14861" spans="12:14" x14ac:dyDescent="0.25">
      <c r="L14861">
        <v>14861</v>
      </c>
      <c r="M14861">
        <f t="shared" si="476"/>
        <v>-72.056159420289859</v>
      </c>
      <c r="N14861">
        <f t="shared" si="477"/>
        <v>0.94384057971014101</v>
      </c>
    </row>
    <row r="14862" spans="12:14" x14ac:dyDescent="0.25">
      <c r="L14862">
        <v>14862</v>
      </c>
      <c r="M14862">
        <f t="shared" si="476"/>
        <v>-72.061008098891733</v>
      </c>
      <c r="N14862">
        <f t="shared" si="477"/>
        <v>0.9389919011082668</v>
      </c>
    </row>
    <row r="14863" spans="12:14" x14ac:dyDescent="0.25">
      <c r="L14863">
        <v>14863</v>
      </c>
      <c r="M14863">
        <f t="shared" si="476"/>
        <v>-72.065856777493607</v>
      </c>
      <c r="N14863">
        <f t="shared" si="477"/>
        <v>0.93414322250639259</v>
      </c>
    </row>
    <row r="14864" spans="12:14" x14ac:dyDescent="0.25">
      <c r="L14864">
        <v>14864</v>
      </c>
      <c r="M14864">
        <f t="shared" si="476"/>
        <v>-72.070705456095482</v>
      </c>
      <c r="N14864">
        <f t="shared" si="477"/>
        <v>0.92929454390451838</v>
      </c>
    </row>
    <row r="14865" spans="12:14" x14ac:dyDescent="0.25">
      <c r="L14865">
        <v>14865</v>
      </c>
      <c r="M14865">
        <f t="shared" si="476"/>
        <v>-72.075554134697356</v>
      </c>
      <c r="N14865">
        <f t="shared" si="477"/>
        <v>0.92444586530264417</v>
      </c>
    </row>
    <row r="14866" spans="12:14" x14ac:dyDescent="0.25">
      <c r="L14866">
        <v>14866</v>
      </c>
      <c r="M14866">
        <f t="shared" si="476"/>
        <v>-72.08040281329923</v>
      </c>
      <c r="N14866">
        <f t="shared" si="477"/>
        <v>0.91959718670076995</v>
      </c>
    </row>
    <row r="14867" spans="12:14" x14ac:dyDescent="0.25">
      <c r="L14867">
        <v>14867</v>
      </c>
      <c r="M14867">
        <f t="shared" si="476"/>
        <v>-72.085251491901104</v>
      </c>
      <c r="N14867">
        <f t="shared" si="477"/>
        <v>0.91474850809889574</v>
      </c>
    </row>
    <row r="14868" spans="12:14" x14ac:dyDescent="0.25">
      <c r="L14868">
        <v>14868</v>
      </c>
      <c r="M14868">
        <f t="shared" si="476"/>
        <v>-72.090100170502978</v>
      </c>
      <c r="N14868">
        <f t="shared" si="477"/>
        <v>0.90989982949702153</v>
      </c>
    </row>
    <row r="14869" spans="12:14" x14ac:dyDescent="0.25">
      <c r="L14869">
        <v>14869</v>
      </c>
      <c r="M14869">
        <f t="shared" si="476"/>
        <v>-72.094948849104853</v>
      </c>
      <c r="N14869">
        <f t="shared" si="477"/>
        <v>0.90505115089514732</v>
      </c>
    </row>
    <row r="14870" spans="12:14" x14ac:dyDescent="0.25">
      <c r="L14870">
        <v>14870</v>
      </c>
      <c r="M14870">
        <f t="shared" si="476"/>
        <v>-72.099797527706741</v>
      </c>
      <c r="N14870">
        <f t="shared" si="477"/>
        <v>0.90020247229325889</v>
      </c>
    </row>
    <row r="14871" spans="12:14" x14ac:dyDescent="0.25">
      <c r="L14871">
        <v>14871</v>
      </c>
      <c r="M14871">
        <f t="shared" si="476"/>
        <v>-72.104646206308615</v>
      </c>
      <c r="N14871">
        <f t="shared" si="477"/>
        <v>0.89535379369138468</v>
      </c>
    </row>
    <row r="14872" spans="12:14" x14ac:dyDescent="0.25">
      <c r="L14872">
        <v>14872</v>
      </c>
      <c r="M14872">
        <f t="shared" si="476"/>
        <v>-72.10949488491049</v>
      </c>
      <c r="N14872">
        <f t="shared" si="477"/>
        <v>0.89050511508951047</v>
      </c>
    </row>
    <row r="14873" spans="12:14" x14ac:dyDescent="0.25">
      <c r="L14873">
        <v>14873</v>
      </c>
      <c r="M14873">
        <f t="shared" si="476"/>
        <v>-72.114343563512364</v>
      </c>
      <c r="N14873">
        <f t="shared" si="477"/>
        <v>0.88565643648763626</v>
      </c>
    </row>
    <row r="14874" spans="12:14" x14ac:dyDescent="0.25">
      <c r="L14874">
        <v>14874</v>
      </c>
      <c r="M14874">
        <f t="shared" si="476"/>
        <v>-72.119192242114238</v>
      </c>
      <c r="N14874">
        <f t="shared" si="477"/>
        <v>0.88080775788576204</v>
      </c>
    </row>
    <row r="14875" spans="12:14" x14ac:dyDescent="0.25">
      <c r="L14875">
        <v>14875</v>
      </c>
      <c r="M14875">
        <f t="shared" si="476"/>
        <v>-72.124040920716112</v>
      </c>
      <c r="N14875">
        <f t="shared" si="477"/>
        <v>0.87595907928388783</v>
      </c>
    </row>
    <row r="14876" spans="12:14" x14ac:dyDescent="0.25">
      <c r="L14876">
        <v>14876</v>
      </c>
      <c r="M14876">
        <f t="shared" si="476"/>
        <v>-72.128889599317986</v>
      </c>
      <c r="N14876">
        <f t="shared" si="477"/>
        <v>0.87111040068201362</v>
      </c>
    </row>
    <row r="14877" spans="12:14" x14ac:dyDescent="0.25">
      <c r="L14877">
        <v>14877</v>
      </c>
      <c r="M14877">
        <f t="shared" si="476"/>
        <v>-72.133738277919861</v>
      </c>
      <c r="N14877">
        <f t="shared" si="477"/>
        <v>0.86626172208013941</v>
      </c>
    </row>
    <row r="14878" spans="12:14" x14ac:dyDescent="0.25">
      <c r="L14878">
        <v>14878</v>
      </c>
      <c r="M14878">
        <f t="shared" si="476"/>
        <v>-72.138586956521735</v>
      </c>
      <c r="N14878">
        <f t="shared" si="477"/>
        <v>0.86141304347826519</v>
      </c>
    </row>
    <row r="14879" spans="12:14" x14ac:dyDescent="0.25">
      <c r="L14879">
        <v>14879</v>
      </c>
      <c r="M14879">
        <f t="shared" si="476"/>
        <v>-72.143435635123609</v>
      </c>
      <c r="N14879">
        <f t="shared" si="477"/>
        <v>0.85656436487639098</v>
      </c>
    </row>
    <row r="14880" spans="12:14" x14ac:dyDescent="0.25">
      <c r="L14880">
        <v>14880</v>
      </c>
      <c r="M14880">
        <f t="shared" si="476"/>
        <v>-72.148284313725483</v>
      </c>
      <c r="N14880">
        <f t="shared" si="477"/>
        <v>0.85171568627451677</v>
      </c>
    </row>
    <row r="14881" spans="12:14" x14ac:dyDescent="0.25">
      <c r="L14881">
        <v>14881</v>
      </c>
      <c r="M14881">
        <f t="shared" si="476"/>
        <v>-72.153132992327372</v>
      </c>
      <c r="N14881">
        <f t="shared" si="477"/>
        <v>0.84686700767262835</v>
      </c>
    </row>
    <row r="14882" spans="12:14" x14ac:dyDescent="0.25">
      <c r="L14882">
        <v>14882</v>
      </c>
      <c r="M14882">
        <f t="shared" si="476"/>
        <v>-72.157981670929246</v>
      </c>
      <c r="N14882">
        <f t="shared" si="477"/>
        <v>0.84201832907075413</v>
      </c>
    </row>
    <row r="14883" spans="12:14" x14ac:dyDescent="0.25">
      <c r="L14883">
        <v>14883</v>
      </c>
      <c r="M14883">
        <f t="shared" si="476"/>
        <v>-72.16283034953112</v>
      </c>
      <c r="N14883">
        <f t="shared" si="477"/>
        <v>0.83716965046887992</v>
      </c>
    </row>
    <row r="14884" spans="12:14" x14ac:dyDescent="0.25">
      <c r="L14884">
        <v>14884</v>
      </c>
      <c r="M14884">
        <f t="shared" si="476"/>
        <v>-72.167679028132994</v>
      </c>
      <c r="N14884">
        <f t="shared" si="477"/>
        <v>0.83232097186700571</v>
      </c>
    </row>
    <row r="14885" spans="12:14" x14ac:dyDescent="0.25">
      <c r="L14885">
        <v>14885</v>
      </c>
      <c r="M14885">
        <f t="shared" si="476"/>
        <v>-72.172527706734869</v>
      </c>
      <c r="N14885">
        <f t="shared" si="477"/>
        <v>0.8274722932651315</v>
      </c>
    </row>
    <row r="14886" spans="12:14" x14ac:dyDescent="0.25">
      <c r="L14886">
        <v>14886</v>
      </c>
      <c r="M14886">
        <f t="shared" si="476"/>
        <v>-72.177376385336743</v>
      </c>
      <c r="N14886">
        <f t="shared" si="477"/>
        <v>0.82262361466325729</v>
      </c>
    </row>
    <row r="14887" spans="12:14" x14ac:dyDescent="0.25">
      <c r="L14887">
        <v>14887</v>
      </c>
      <c r="M14887">
        <f t="shared" si="476"/>
        <v>-72.182225063938617</v>
      </c>
      <c r="N14887">
        <f t="shared" si="477"/>
        <v>0.81777493606138307</v>
      </c>
    </row>
    <row r="14888" spans="12:14" x14ac:dyDescent="0.25">
      <c r="L14888">
        <v>14888</v>
      </c>
      <c r="M14888">
        <f t="shared" si="476"/>
        <v>-72.187073742540491</v>
      </c>
      <c r="N14888">
        <f t="shared" si="477"/>
        <v>0.81292625745950886</v>
      </c>
    </row>
    <row r="14889" spans="12:14" x14ac:dyDescent="0.25">
      <c r="L14889">
        <v>14889</v>
      </c>
      <c r="M14889">
        <f t="shared" si="476"/>
        <v>-72.191922421142365</v>
      </c>
      <c r="N14889">
        <f t="shared" si="477"/>
        <v>0.80807757885763465</v>
      </c>
    </row>
    <row r="14890" spans="12:14" x14ac:dyDescent="0.25">
      <c r="L14890">
        <v>14890</v>
      </c>
      <c r="M14890">
        <f t="shared" si="476"/>
        <v>-72.19677109974424</v>
      </c>
      <c r="N14890">
        <f t="shared" si="477"/>
        <v>0.80322890025576044</v>
      </c>
    </row>
    <row r="14891" spans="12:14" x14ac:dyDescent="0.25">
      <c r="L14891">
        <v>14891</v>
      </c>
      <c r="M14891">
        <f t="shared" si="476"/>
        <v>-72.201619778346128</v>
      </c>
      <c r="N14891">
        <f t="shared" si="477"/>
        <v>0.79838022165387201</v>
      </c>
    </row>
    <row r="14892" spans="12:14" x14ac:dyDescent="0.25">
      <c r="L14892">
        <v>14892</v>
      </c>
      <c r="M14892">
        <f t="shared" si="476"/>
        <v>-72.206468456948002</v>
      </c>
      <c r="N14892">
        <f t="shared" si="477"/>
        <v>0.7935315430519978</v>
      </c>
    </row>
    <row r="14893" spans="12:14" x14ac:dyDescent="0.25">
      <c r="L14893">
        <v>14893</v>
      </c>
      <c r="M14893">
        <f t="shared" si="476"/>
        <v>-72.211317135549876</v>
      </c>
      <c r="N14893">
        <f t="shared" si="477"/>
        <v>0.78868286445012359</v>
      </c>
    </row>
    <row r="14894" spans="12:14" x14ac:dyDescent="0.25">
      <c r="L14894">
        <v>14894</v>
      </c>
      <c r="M14894">
        <f t="shared" si="476"/>
        <v>-72.216165814151751</v>
      </c>
      <c r="N14894">
        <f t="shared" si="477"/>
        <v>0.78383418584824938</v>
      </c>
    </row>
    <row r="14895" spans="12:14" x14ac:dyDescent="0.25">
      <c r="L14895">
        <v>14895</v>
      </c>
      <c r="M14895">
        <f t="shared" si="476"/>
        <v>-72.221014492753625</v>
      </c>
      <c r="N14895">
        <f t="shared" si="477"/>
        <v>0.77898550724637516</v>
      </c>
    </row>
    <row r="14896" spans="12:14" x14ac:dyDescent="0.25">
      <c r="L14896">
        <v>14896</v>
      </c>
      <c r="M14896">
        <f t="shared" si="476"/>
        <v>-72.225863171355499</v>
      </c>
      <c r="N14896">
        <f t="shared" si="477"/>
        <v>0.77413682864450095</v>
      </c>
    </row>
    <row r="14897" spans="12:14" x14ac:dyDescent="0.25">
      <c r="L14897">
        <v>14897</v>
      </c>
      <c r="M14897">
        <f t="shared" si="476"/>
        <v>-72.230711849957373</v>
      </c>
      <c r="N14897">
        <f t="shared" si="477"/>
        <v>0.76928815004262674</v>
      </c>
    </row>
    <row r="14898" spans="12:14" x14ac:dyDescent="0.25">
      <c r="L14898">
        <v>14898</v>
      </c>
      <c r="M14898">
        <f t="shared" si="476"/>
        <v>-72.235560528559247</v>
      </c>
      <c r="N14898">
        <f t="shared" si="477"/>
        <v>0.76443947144075253</v>
      </c>
    </row>
    <row r="14899" spans="12:14" x14ac:dyDescent="0.25">
      <c r="L14899">
        <v>14899</v>
      </c>
      <c r="M14899">
        <f t="shared" si="476"/>
        <v>-72.240409207161122</v>
      </c>
      <c r="N14899">
        <f t="shared" si="477"/>
        <v>0.75959079283887831</v>
      </c>
    </row>
    <row r="14900" spans="12:14" x14ac:dyDescent="0.25">
      <c r="L14900">
        <v>14900</v>
      </c>
      <c r="M14900">
        <f t="shared" si="476"/>
        <v>-72.245257885762996</v>
      </c>
      <c r="N14900">
        <f t="shared" si="477"/>
        <v>0.7547421142370041</v>
      </c>
    </row>
    <row r="14901" spans="12:14" x14ac:dyDescent="0.25">
      <c r="L14901">
        <v>14901</v>
      </c>
      <c r="M14901">
        <f t="shared" si="476"/>
        <v>-72.25010656436487</v>
      </c>
      <c r="N14901">
        <f t="shared" si="477"/>
        <v>0.74989343563512989</v>
      </c>
    </row>
    <row r="14902" spans="12:14" x14ac:dyDescent="0.25">
      <c r="L14902">
        <v>14902</v>
      </c>
      <c r="M14902">
        <f t="shared" si="476"/>
        <v>-72.254955242966759</v>
      </c>
      <c r="N14902">
        <f t="shared" si="477"/>
        <v>0.74504475703324147</v>
      </c>
    </row>
    <row r="14903" spans="12:14" x14ac:dyDescent="0.25">
      <c r="L14903">
        <v>14903</v>
      </c>
      <c r="M14903">
        <f t="shared" si="476"/>
        <v>-72.259803921568633</v>
      </c>
      <c r="N14903">
        <f t="shared" si="477"/>
        <v>0.74019607843136725</v>
      </c>
    </row>
    <row r="14904" spans="12:14" x14ac:dyDescent="0.25">
      <c r="L14904">
        <v>14904</v>
      </c>
      <c r="M14904">
        <f t="shared" si="476"/>
        <v>-72.264652600170507</v>
      </c>
      <c r="N14904">
        <f t="shared" si="477"/>
        <v>0.73534739982949304</v>
      </c>
    </row>
    <row r="14905" spans="12:14" x14ac:dyDescent="0.25">
      <c r="L14905">
        <v>14905</v>
      </c>
      <c r="M14905">
        <f t="shared" si="476"/>
        <v>-72.269501278772381</v>
      </c>
      <c r="N14905">
        <f t="shared" si="477"/>
        <v>0.73049872122761883</v>
      </c>
    </row>
    <row r="14906" spans="12:14" x14ac:dyDescent="0.25">
      <c r="L14906">
        <v>14906</v>
      </c>
      <c r="M14906">
        <f t="shared" si="476"/>
        <v>-72.274349957374255</v>
      </c>
      <c r="N14906">
        <f t="shared" si="477"/>
        <v>0.72565004262574462</v>
      </c>
    </row>
    <row r="14907" spans="12:14" x14ac:dyDescent="0.25">
      <c r="L14907">
        <v>14907</v>
      </c>
      <c r="M14907">
        <f t="shared" si="476"/>
        <v>-72.27919863597613</v>
      </c>
      <c r="N14907">
        <f t="shared" si="477"/>
        <v>0.72080136402387041</v>
      </c>
    </row>
    <row r="14908" spans="12:14" x14ac:dyDescent="0.25">
      <c r="L14908">
        <v>14908</v>
      </c>
      <c r="M14908">
        <f t="shared" si="476"/>
        <v>-72.284047314578004</v>
      </c>
      <c r="N14908">
        <f t="shared" si="477"/>
        <v>0.71595268542199619</v>
      </c>
    </row>
    <row r="14909" spans="12:14" x14ac:dyDescent="0.25">
      <c r="L14909">
        <v>14909</v>
      </c>
      <c r="M14909">
        <f t="shared" si="476"/>
        <v>-72.288895993179878</v>
      </c>
      <c r="N14909">
        <f t="shared" si="477"/>
        <v>0.71110400682012198</v>
      </c>
    </row>
    <row r="14910" spans="12:14" x14ac:dyDescent="0.25">
      <c r="L14910">
        <v>14910</v>
      </c>
      <c r="M14910">
        <f t="shared" si="476"/>
        <v>-72.293744671781752</v>
      </c>
      <c r="N14910">
        <f t="shared" si="477"/>
        <v>0.70625532821824777</v>
      </c>
    </row>
    <row r="14911" spans="12:14" x14ac:dyDescent="0.25">
      <c r="L14911">
        <v>14911</v>
      </c>
      <c r="M14911">
        <f t="shared" si="476"/>
        <v>-72.298593350383626</v>
      </c>
      <c r="N14911">
        <f t="shared" si="477"/>
        <v>0.70140664961637356</v>
      </c>
    </row>
    <row r="14912" spans="12:14" x14ac:dyDescent="0.25">
      <c r="L14912">
        <v>14912</v>
      </c>
      <c r="M14912">
        <f t="shared" si="476"/>
        <v>-72.303442028985501</v>
      </c>
      <c r="N14912">
        <f t="shared" si="477"/>
        <v>0.69655797101449934</v>
      </c>
    </row>
    <row r="14913" spans="12:14" x14ac:dyDescent="0.25">
      <c r="L14913">
        <v>14913</v>
      </c>
      <c r="M14913">
        <f t="shared" si="476"/>
        <v>-72.308290707587389</v>
      </c>
      <c r="N14913">
        <f t="shared" si="477"/>
        <v>0.69170929241261092</v>
      </c>
    </row>
    <row r="14914" spans="12:14" x14ac:dyDescent="0.25">
      <c r="L14914">
        <v>14914</v>
      </c>
      <c r="M14914">
        <f t="shared" ref="M14914:M14977" si="478">(1-L14914*C$4)/C$5</f>
        <v>-72.313139386189263</v>
      </c>
      <c r="N14914">
        <f t="shared" ref="N14914:N14977" si="479">M14914-INT(M14914)</f>
        <v>0.68686061381073671</v>
      </c>
    </row>
    <row r="14915" spans="12:14" x14ac:dyDescent="0.25">
      <c r="L14915">
        <v>14915</v>
      </c>
      <c r="M14915">
        <f t="shared" si="478"/>
        <v>-72.317988064791138</v>
      </c>
      <c r="N14915">
        <f t="shared" si="479"/>
        <v>0.6820119352088625</v>
      </c>
    </row>
    <row r="14916" spans="12:14" x14ac:dyDescent="0.25">
      <c r="L14916">
        <v>14916</v>
      </c>
      <c r="M14916">
        <f t="shared" si="478"/>
        <v>-72.322836743393012</v>
      </c>
      <c r="N14916">
        <f t="shared" si="479"/>
        <v>0.67716325660698828</v>
      </c>
    </row>
    <row r="14917" spans="12:14" x14ac:dyDescent="0.25">
      <c r="L14917">
        <v>14917</v>
      </c>
      <c r="M14917">
        <f t="shared" si="478"/>
        <v>-72.327685421994886</v>
      </c>
      <c r="N14917">
        <f t="shared" si="479"/>
        <v>0.67231457800511407</v>
      </c>
    </row>
    <row r="14918" spans="12:14" x14ac:dyDescent="0.25">
      <c r="L14918">
        <v>14918</v>
      </c>
      <c r="M14918">
        <f t="shared" si="478"/>
        <v>-72.33253410059676</v>
      </c>
      <c r="N14918">
        <f t="shared" si="479"/>
        <v>0.66746589940323986</v>
      </c>
    </row>
    <row r="14919" spans="12:14" x14ac:dyDescent="0.25">
      <c r="L14919">
        <v>14919</v>
      </c>
      <c r="M14919">
        <f t="shared" si="478"/>
        <v>-72.337382779198634</v>
      </c>
      <c r="N14919">
        <f t="shared" si="479"/>
        <v>0.66261722080136565</v>
      </c>
    </row>
    <row r="14920" spans="12:14" x14ac:dyDescent="0.25">
      <c r="L14920">
        <v>14920</v>
      </c>
      <c r="M14920">
        <f t="shared" si="478"/>
        <v>-72.342231457800509</v>
      </c>
      <c r="N14920">
        <f t="shared" si="479"/>
        <v>0.65776854219949143</v>
      </c>
    </row>
    <row r="14921" spans="12:14" x14ac:dyDescent="0.25">
      <c r="L14921">
        <v>14921</v>
      </c>
      <c r="M14921">
        <f t="shared" si="478"/>
        <v>-72.347080136402383</v>
      </c>
      <c r="N14921">
        <f t="shared" si="479"/>
        <v>0.65291986359761722</v>
      </c>
    </row>
    <row r="14922" spans="12:14" x14ac:dyDescent="0.25">
      <c r="L14922">
        <v>14922</v>
      </c>
      <c r="M14922">
        <f t="shared" si="478"/>
        <v>-72.351928815004257</v>
      </c>
      <c r="N14922">
        <f t="shared" si="479"/>
        <v>0.64807118499574301</v>
      </c>
    </row>
    <row r="14923" spans="12:14" x14ac:dyDescent="0.25">
      <c r="L14923">
        <v>14923</v>
      </c>
      <c r="M14923">
        <f t="shared" si="478"/>
        <v>-72.356777493606131</v>
      </c>
      <c r="N14923">
        <f t="shared" si="479"/>
        <v>0.6432225063938688</v>
      </c>
    </row>
    <row r="14924" spans="12:14" x14ac:dyDescent="0.25">
      <c r="L14924">
        <v>14924</v>
      </c>
      <c r="M14924">
        <f t="shared" si="478"/>
        <v>-72.36162617220802</v>
      </c>
      <c r="N14924">
        <f t="shared" si="479"/>
        <v>0.63837382779198037</v>
      </c>
    </row>
    <row r="14925" spans="12:14" x14ac:dyDescent="0.25">
      <c r="L14925">
        <v>14925</v>
      </c>
      <c r="M14925">
        <f t="shared" si="478"/>
        <v>-72.366474850809894</v>
      </c>
      <c r="N14925">
        <f t="shared" si="479"/>
        <v>0.63352514919010616</v>
      </c>
    </row>
    <row r="14926" spans="12:14" x14ac:dyDescent="0.25">
      <c r="L14926">
        <v>14926</v>
      </c>
      <c r="M14926">
        <f t="shared" si="478"/>
        <v>-72.371323529411768</v>
      </c>
      <c r="N14926">
        <f t="shared" si="479"/>
        <v>0.62867647058823195</v>
      </c>
    </row>
    <row r="14927" spans="12:14" x14ac:dyDescent="0.25">
      <c r="L14927">
        <v>14927</v>
      </c>
      <c r="M14927">
        <f t="shared" si="478"/>
        <v>-72.376172208013642</v>
      </c>
      <c r="N14927">
        <f t="shared" si="479"/>
        <v>0.62382779198635774</v>
      </c>
    </row>
    <row r="14928" spans="12:14" x14ac:dyDescent="0.25">
      <c r="L14928">
        <v>14928</v>
      </c>
      <c r="M14928">
        <f t="shared" si="478"/>
        <v>-72.381020886615516</v>
      </c>
      <c r="N14928">
        <f t="shared" si="479"/>
        <v>0.61897911338448353</v>
      </c>
    </row>
    <row r="14929" spans="12:14" x14ac:dyDescent="0.25">
      <c r="L14929">
        <v>14929</v>
      </c>
      <c r="M14929">
        <f t="shared" si="478"/>
        <v>-72.385869565217391</v>
      </c>
      <c r="N14929">
        <f t="shared" si="479"/>
        <v>0.61413043478260931</v>
      </c>
    </row>
    <row r="14930" spans="12:14" x14ac:dyDescent="0.25">
      <c r="L14930">
        <v>14930</v>
      </c>
      <c r="M14930">
        <f t="shared" si="478"/>
        <v>-72.390718243819265</v>
      </c>
      <c r="N14930">
        <f t="shared" si="479"/>
        <v>0.6092817561807351</v>
      </c>
    </row>
    <row r="14931" spans="12:14" x14ac:dyDescent="0.25">
      <c r="L14931">
        <v>14931</v>
      </c>
      <c r="M14931">
        <f t="shared" si="478"/>
        <v>-72.395566922421139</v>
      </c>
      <c r="N14931">
        <f t="shared" si="479"/>
        <v>0.60443307757886089</v>
      </c>
    </row>
    <row r="14932" spans="12:14" x14ac:dyDescent="0.25">
      <c r="L14932">
        <v>14932</v>
      </c>
      <c r="M14932">
        <f t="shared" si="478"/>
        <v>-72.400415601023013</v>
      </c>
      <c r="N14932">
        <f t="shared" si="479"/>
        <v>0.59958439897698668</v>
      </c>
    </row>
    <row r="14933" spans="12:14" x14ac:dyDescent="0.25">
      <c r="L14933">
        <v>14933</v>
      </c>
      <c r="M14933">
        <f t="shared" si="478"/>
        <v>-72.405264279624888</v>
      </c>
      <c r="N14933">
        <f t="shared" si="479"/>
        <v>0.59473572037511246</v>
      </c>
    </row>
    <row r="14934" spans="12:14" x14ac:dyDescent="0.25">
      <c r="L14934">
        <v>14934</v>
      </c>
      <c r="M14934">
        <f t="shared" si="478"/>
        <v>-72.410112958226776</v>
      </c>
      <c r="N14934">
        <f t="shared" si="479"/>
        <v>0.58988704177322404</v>
      </c>
    </row>
    <row r="14935" spans="12:14" x14ac:dyDescent="0.25">
      <c r="L14935">
        <v>14935</v>
      </c>
      <c r="M14935">
        <f t="shared" si="478"/>
        <v>-72.41496163682865</v>
      </c>
      <c r="N14935">
        <f t="shared" si="479"/>
        <v>0.58503836317134983</v>
      </c>
    </row>
    <row r="14936" spans="12:14" x14ac:dyDescent="0.25">
      <c r="L14936">
        <v>14936</v>
      </c>
      <c r="M14936">
        <f t="shared" si="478"/>
        <v>-72.419810315430524</v>
      </c>
      <c r="N14936">
        <f t="shared" si="479"/>
        <v>0.58018968456947562</v>
      </c>
    </row>
    <row r="14937" spans="12:14" x14ac:dyDescent="0.25">
      <c r="L14937">
        <v>14937</v>
      </c>
      <c r="M14937">
        <f t="shared" si="478"/>
        <v>-72.424658994032399</v>
      </c>
      <c r="N14937">
        <f t="shared" si="479"/>
        <v>0.5753410059676014</v>
      </c>
    </row>
    <row r="14938" spans="12:14" x14ac:dyDescent="0.25">
      <c r="L14938">
        <v>14938</v>
      </c>
      <c r="M14938">
        <f t="shared" si="478"/>
        <v>-72.429507672634273</v>
      </c>
      <c r="N14938">
        <f t="shared" si="479"/>
        <v>0.57049232736572719</v>
      </c>
    </row>
    <row r="14939" spans="12:14" x14ac:dyDescent="0.25">
      <c r="L14939">
        <v>14939</v>
      </c>
      <c r="M14939">
        <f t="shared" si="478"/>
        <v>-72.434356351236147</v>
      </c>
      <c r="N14939">
        <f t="shared" si="479"/>
        <v>0.56564364876385298</v>
      </c>
    </row>
    <row r="14940" spans="12:14" x14ac:dyDescent="0.25">
      <c r="L14940">
        <v>14940</v>
      </c>
      <c r="M14940">
        <f t="shared" si="478"/>
        <v>-72.439205029838021</v>
      </c>
      <c r="N14940">
        <f t="shared" si="479"/>
        <v>0.56079497016197877</v>
      </c>
    </row>
    <row r="14941" spans="12:14" x14ac:dyDescent="0.25">
      <c r="L14941">
        <v>14941</v>
      </c>
      <c r="M14941">
        <f t="shared" si="478"/>
        <v>-72.444053708439895</v>
      </c>
      <c r="N14941">
        <f t="shared" si="479"/>
        <v>0.55594629156010456</v>
      </c>
    </row>
    <row r="14942" spans="12:14" x14ac:dyDescent="0.25">
      <c r="L14942">
        <v>14942</v>
      </c>
      <c r="M14942">
        <f t="shared" si="478"/>
        <v>-72.44890238704177</v>
      </c>
      <c r="N14942">
        <f t="shared" si="479"/>
        <v>0.55109761295823034</v>
      </c>
    </row>
    <row r="14943" spans="12:14" x14ac:dyDescent="0.25">
      <c r="L14943">
        <v>14943</v>
      </c>
      <c r="M14943">
        <f t="shared" si="478"/>
        <v>-72.453751065643644</v>
      </c>
      <c r="N14943">
        <f t="shared" si="479"/>
        <v>0.54624893435635613</v>
      </c>
    </row>
    <row r="14944" spans="12:14" x14ac:dyDescent="0.25">
      <c r="L14944">
        <v>14944</v>
      </c>
      <c r="M14944">
        <f t="shared" si="478"/>
        <v>-72.458599744245518</v>
      </c>
      <c r="N14944">
        <f t="shared" si="479"/>
        <v>0.54140025575448192</v>
      </c>
    </row>
    <row r="14945" spans="12:14" x14ac:dyDescent="0.25">
      <c r="L14945">
        <v>14945</v>
      </c>
      <c r="M14945">
        <f t="shared" si="478"/>
        <v>-72.463448422847407</v>
      </c>
      <c r="N14945">
        <f t="shared" si="479"/>
        <v>0.5365515771525935</v>
      </c>
    </row>
    <row r="14946" spans="12:14" x14ac:dyDescent="0.25">
      <c r="L14946">
        <v>14946</v>
      </c>
      <c r="M14946">
        <f t="shared" si="478"/>
        <v>-72.468297101449281</v>
      </c>
      <c r="N14946">
        <f t="shared" si="479"/>
        <v>0.53170289855071928</v>
      </c>
    </row>
    <row r="14947" spans="12:14" x14ac:dyDescent="0.25">
      <c r="L14947">
        <v>14947</v>
      </c>
      <c r="M14947">
        <f t="shared" si="478"/>
        <v>-72.473145780051155</v>
      </c>
      <c r="N14947">
        <f t="shared" si="479"/>
        <v>0.52685421994884507</v>
      </c>
    </row>
    <row r="14948" spans="12:14" x14ac:dyDescent="0.25">
      <c r="L14948">
        <v>14948</v>
      </c>
      <c r="M14948">
        <f t="shared" si="478"/>
        <v>-72.477994458653029</v>
      </c>
      <c r="N14948">
        <f t="shared" si="479"/>
        <v>0.52200554134697086</v>
      </c>
    </row>
    <row r="14949" spans="12:14" x14ac:dyDescent="0.25">
      <c r="L14949">
        <v>14949</v>
      </c>
      <c r="M14949">
        <f t="shared" si="478"/>
        <v>-72.482843137254903</v>
      </c>
      <c r="N14949">
        <f t="shared" si="479"/>
        <v>0.51715686274509665</v>
      </c>
    </row>
    <row r="14950" spans="12:14" x14ac:dyDescent="0.25">
      <c r="L14950">
        <v>14950</v>
      </c>
      <c r="M14950">
        <f t="shared" si="478"/>
        <v>-72.487691815856778</v>
      </c>
      <c r="N14950">
        <f t="shared" si="479"/>
        <v>0.51230818414322243</v>
      </c>
    </row>
    <row r="14951" spans="12:14" x14ac:dyDescent="0.25">
      <c r="L14951">
        <v>14951</v>
      </c>
      <c r="M14951">
        <f t="shared" si="478"/>
        <v>-72.492540494458652</v>
      </c>
      <c r="N14951">
        <f t="shared" si="479"/>
        <v>0.50745950554134822</v>
      </c>
    </row>
    <row r="14952" spans="12:14" x14ac:dyDescent="0.25">
      <c r="L14952">
        <v>14952</v>
      </c>
      <c r="M14952">
        <f t="shared" si="478"/>
        <v>-72.497389173060526</v>
      </c>
      <c r="N14952">
        <f t="shared" si="479"/>
        <v>0.50261082693947401</v>
      </c>
    </row>
    <row r="14953" spans="12:14" x14ac:dyDescent="0.25">
      <c r="L14953">
        <v>14953</v>
      </c>
      <c r="M14953">
        <f t="shared" si="478"/>
        <v>-72.5022378516624</v>
      </c>
      <c r="N14953">
        <f t="shared" si="479"/>
        <v>0.4977621483375998</v>
      </c>
    </row>
    <row r="14954" spans="12:14" x14ac:dyDescent="0.25">
      <c r="L14954">
        <v>14954</v>
      </c>
      <c r="M14954">
        <f t="shared" si="478"/>
        <v>-72.507086530264274</v>
      </c>
      <c r="N14954">
        <f t="shared" si="479"/>
        <v>0.49291346973572558</v>
      </c>
    </row>
    <row r="14955" spans="12:14" x14ac:dyDescent="0.25">
      <c r="L14955">
        <v>14955</v>
      </c>
      <c r="M14955">
        <f t="shared" si="478"/>
        <v>-72.511935208866149</v>
      </c>
      <c r="N14955">
        <f t="shared" si="479"/>
        <v>0.48806479113385137</v>
      </c>
    </row>
    <row r="14956" spans="12:14" x14ac:dyDescent="0.25">
      <c r="L14956">
        <v>14956</v>
      </c>
      <c r="M14956">
        <f t="shared" si="478"/>
        <v>-72.516783887468037</v>
      </c>
      <c r="N14956">
        <f t="shared" si="479"/>
        <v>0.48321611253196295</v>
      </c>
    </row>
    <row r="14957" spans="12:14" x14ac:dyDescent="0.25">
      <c r="L14957">
        <v>14957</v>
      </c>
      <c r="M14957">
        <f t="shared" si="478"/>
        <v>-72.521632566069911</v>
      </c>
      <c r="N14957">
        <f t="shared" si="479"/>
        <v>0.47836743393008874</v>
      </c>
    </row>
    <row r="14958" spans="12:14" x14ac:dyDescent="0.25">
      <c r="L14958">
        <v>14958</v>
      </c>
      <c r="M14958">
        <f t="shared" si="478"/>
        <v>-72.526481244671785</v>
      </c>
      <c r="N14958">
        <f t="shared" si="479"/>
        <v>0.47351875532821452</v>
      </c>
    </row>
    <row r="14959" spans="12:14" x14ac:dyDescent="0.25">
      <c r="L14959">
        <v>14959</v>
      </c>
      <c r="M14959">
        <f t="shared" si="478"/>
        <v>-72.53132992327366</v>
      </c>
      <c r="N14959">
        <f t="shared" si="479"/>
        <v>0.46867007672634031</v>
      </c>
    </row>
    <row r="14960" spans="12:14" x14ac:dyDescent="0.25">
      <c r="L14960">
        <v>14960</v>
      </c>
      <c r="M14960">
        <f t="shared" si="478"/>
        <v>-72.536178601875534</v>
      </c>
      <c r="N14960">
        <f t="shared" si="479"/>
        <v>0.4638213981244661</v>
      </c>
    </row>
    <row r="14961" spans="12:14" x14ac:dyDescent="0.25">
      <c r="L14961">
        <v>14961</v>
      </c>
      <c r="M14961">
        <f t="shared" si="478"/>
        <v>-72.541027280477408</v>
      </c>
      <c r="N14961">
        <f t="shared" si="479"/>
        <v>0.45897271952259189</v>
      </c>
    </row>
    <row r="14962" spans="12:14" x14ac:dyDescent="0.25">
      <c r="L14962">
        <v>14962</v>
      </c>
      <c r="M14962">
        <f t="shared" si="478"/>
        <v>-72.545875959079282</v>
      </c>
      <c r="N14962">
        <f t="shared" si="479"/>
        <v>0.45412404092071768</v>
      </c>
    </row>
    <row r="14963" spans="12:14" x14ac:dyDescent="0.25">
      <c r="L14963">
        <v>14963</v>
      </c>
      <c r="M14963">
        <f t="shared" si="478"/>
        <v>-72.550724637681157</v>
      </c>
      <c r="N14963">
        <f t="shared" si="479"/>
        <v>0.44927536231884346</v>
      </c>
    </row>
    <row r="14964" spans="12:14" x14ac:dyDescent="0.25">
      <c r="L14964">
        <v>14964</v>
      </c>
      <c r="M14964">
        <f t="shared" si="478"/>
        <v>-72.555573316283031</v>
      </c>
      <c r="N14964">
        <f t="shared" si="479"/>
        <v>0.44442668371696925</v>
      </c>
    </row>
    <row r="14965" spans="12:14" x14ac:dyDescent="0.25">
      <c r="L14965">
        <v>14965</v>
      </c>
      <c r="M14965">
        <f t="shared" si="478"/>
        <v>-72.560421994884905</v>
      </c>
      <c r="N14965">
        <f t="shared" si="479"/>
        <v>0.43957800511509504</v>
      </c>
    </row>
    <row r="14966" spans="12:14" x14ac:dyDescent="0.25">
      <c r="L14966">
        <v>14966</v>
      </c>
      <c r="M14966">
        <f t="shared" si="478"/>
        <v>-72.565270673486779</v>
      </c>
      <c r="N14966">
        <f t="shared" si="479"/>
        <v>0.43472932651322083</v>
      </c>
    </row>
    <row r="14967" spans="12:14" x14ac:dyDescent="0.25">
      <c r="L14967">
        <v>14967</v>
      </c>
      <c r="M14967">
        <f t="shared" si="478"/>
        <v>-72.570119352088668</v>
      </c>
      <c r="N14967">
        <f t="shared" si="479"/>
        <v>0.4298806479113324</v>
      </c>
    </row>
    <row r="14968" spans="12:14" x14ac:dyDescent="0.25">
      <c r="L14968">
        <v>14968</v>
      </c>
      <c r="M14968">
        <f t="shared" si="478"/>
        <v>-72.574968030690542</v>
      </c>
      <c r="N14968">
        <f t="shared" si="479"/>
        <v>0.42503196930945819</v>
      </c>
    </row>
    <row r="14969" spans="12:14" x14ac:dyDescent="0.25">
      <c r="L14969">
        <v>14969</v>
      </c>
      <c r="M14969">
        <f t="shared" si="478"/>
        <v>-72.579816709292416</v>
      </c>
      <c r="N14969">
        <f t="shared" si="479"/>
        <v>0.42018329070758398</v>
      </c>
    </row>
    <row r="14970" spans="12:14" x14ac:dyDescent="0.25">
      <c r="L14970">
        <v>14970</v>
      </c>
      <c r="M14970">
        <f t="shared" si="478"/>
        <v>-72.58466538789429</v>
      </c>
      <c r="N14970">
        <f t="shared" si="479"/>
        <v>0.41533461210570977</v>
      </c>
    </row>
    <row r="14971" spans="12:14" x14ac:dyDescent="0.25">
      <c r="L14971">
        <v>14971</v>
      </c>
      <c r="M14971">
        <f t="shared" si="478"/>
        <v>-72.589514066496164</v>
      </c>
      <c r="N14971">
        <f t="shared" si="479"/>
        <v>0.41048593350383555</v>
      </c>
    </row>
    <row r="14972" spans="12:14" x14ac:dyDescent="0.25">
      <c r="L14972">
        <v>14972</v>
      </c>
      <c r="M14972">
        <f t="shared" si="478"/>
        <v>-72.594362745098039</v>
      </c>
      <c r="N14972">
        <f t="shared" si="479"/>
        <v>0.40563725490196134</v>
      </c>
    </row>
    <row r="14973" spans="12:14" x14ac:dyDescent="0.25">
      <c r="L14973">
        <v>14973</v>
      </c>
      <c r="M14973">
        <f t="shared" si="478"/>
        <v>-72.599211423699913</v>
      </c>
      <c r="N14973">
        <f t="shared" si="479"/>
        <v>0.40078857630008713</v>
      </c>
    </row>
    <row r="14974" spans="12:14" x14ac:dyDescent="0.25">
      <c r="L14974">
        <v>14974</v>
      </c>
      <c r="M14974">
        <f t="shared" si="478"/>
        <v>-72.604060102301787</v>
      </c>
      <c r="N14974">
        <f t="shared" si="479"/>
        <v>0.39593989769821292</v>
      </c>
    </row>
    <row r="14975" spans="12:14" x14ac:dyDescent="0.25">
      <c r="L14975">
        <v>14975</v>
      </c>
      <c r="M14975">
        <f t="shared" si="478"/>
        <v>-72.608908780903661</v>
      </c>
      <c r="N14975">
        <f t="shared" si="479"/>
        <v>0.3910912190963387</v>
      </c>
    </row>
    <row r="14976" spans="12:14" x14ac:dyDescent="0.25">
      <c r="L14976">
        <v>14976</v>
      </c>
      <c r="M14976">
        <f t="shared" si="478"/>
        <v>-72.613757459505536</v>
      </c>
      <c r="N14976">
        <f t="shared" si="479"/>
        <v>0.38624254049446449</v>
      </c>
    </row>
    <row r="14977" spans="12:14" x14ac:dyDescent="0.25">
      <c r="L14977">
        <v>14977</v>
      </c>
      <c r="M14977">
        <f t="shared" si="478"/>
        <v>-72.618606138107424</v>
      </c>
      <c r="N14977">
        <f t="shared" si="479"/>
        <v>0.38139386189257607</v>
      </c>
    </row>
    <row r="14978" spans="12:14" x14ac:dyDescent="0.25">
      <c r="L14978">
        <v>14978</v>
      </c>
      <c r="M14978">
        <f t="shared" ref="M14978:M15041" si="480">(1-L14978*C$4)/C$5</f>
        <v>-72.623454816709298</v>
      </c>
      <c r="N14978">
        <f t="shared" ref="N14978:N15041" si="481">M14978-INT(M14978)</f>
        <v>0.37654518329070186</v>
      </c>
    </row>
    <row r="14979" spans="12:14" x14ac:dyDescent="0.25">
      <c r="L14979">
        <v>14979</v>
      </c>
      <c r="M14979">
        <f t="shared" si="480"/>
        <v>-72.628303495311172</v>
      </c>
      <c r="N14979">
        <f t="shared" si="481"/>
        <v>0.37169650468882764</v>
      </c>
    </row>
    <row r="14980" spans="12:14" x14ac:dyDescent="0.25">
      <c r="L14980">
        <v>14980</v>
      </c>
      <c r="M14980">
        <f t="shared" si="480"/>
        <v>-72.633152173913047</v>
      </c>
      <c r="N14980">
        <f t="shared" si="481"/>
        <v>0.36684782608695343</v>
      </c>
    </row>
    <row r="14981" spans="12:14" x14ac:dyDescent="0.25">
      <c r="L14981">
        <v>14981</v>
      </c>
      <c r="M14981">
        <f t="shared" si="480"/>
        <v>-72.638000852514921</v>
      </c>
      <c r="N14981">
        <f t="shared" si="481"/>
        <v>0.36199914748507922</v>
      </c>
    </row>
    <row r="14982" spans="12:14" x14ac:dyDescent="0.25">
      <c r="L14982">
        <v>14982</v>
      </c>
      <c r="M14982">
        <f t="shared" si="480"/>
        <v>-72.642849531116795</v>
      </c>
      <c r="N14982">
        <f t="shared" si="481"/>
        <v>0.35715046888320501</v>
      </c>
    </row>
    <row r="14983" spans="12:14" x14ac:dyDescent="0.25">
      <c r="L14983">
        <v>14983</v>
      </c>
      <c r="M14983">
        <f t="shared" si="480"/>
        <v>-72.647698209718669</v>
      </c>
      <c r="N14983">
        <f t="shared" si="481"/>
        <v>0.3523017902813308</v>
      </c>
    </row>
    <row r="14984" spans="12:14" x14ac:dyDescent="0.25">
      <c r="L14984">
        <v>14984</v>
      </c>
      <c r="M14984">
        <f t="shared" si="480"/>
        <v>-72.652546888320543</v>
      </c>
      <c r="N14984">
        <f t="shared" si="481"/>
        <v>0.34745311167945658</v>
      </c>
    </row>
    <row r="14985" spans="12:14" x14ac:dyDescent="0.25">
      <c r="L14985">
        <v>14985</v>
      </c>
      <c r="M14985">
        <f t="shared" si="480"/>
        <v>-72.657395566922418</v>
      </c>
      <c r="N14985">
        <f t="shared" si="481"/>
        <v>0.34260443307758237</v>
      </c>
    </row>
    <row r="14986" spans="12:14" x14ac:dyDescent="0.25">
      <c r="L14986">
        <v>14986</v>
      </c>
      <c r="M14986">
        <f t="shared" si="480"/>
        <v>-72.662244245524292</v>
      </c>
      <c r="N14986">
        <f t="shared" si="481"/>
        <v>0.33775575447570816</v>
      </c>
    </row>
    <row r="14987" spans="12:14" x14ac:dyDescent="0.25">
      <c r="L14987">
        <v>14987</v>
      </c>
      <c r="M14987">
        <f t="shared" si="480"/>
        <v>-72.667092924126166</v>
      </c>
      <c r="N14987">
        <f t="shared" si="481"/>
        <v>0.33290707587383395</v>
      </c>
    </row>
    <row r="14988" spans="12:14" x14ac:dyDescent="0.25">
      <c r="L14988">
        <v>14988</v>
      </c>
      <c r="M14988">
        <f t="shared" si="480"/>
        <v>-72.671941602728054</v>
      </c>
      <c r="N14988">
        <f t="shared" si="481"/>
        <v>0.32805839727194552</v>
      </c>
    </row>
    <row r="14989" spans="12:14" x14ac:dyDescent="0.25">
      <c r="L14989">
        <v>14989</v>
      </c>
      <c r="M14989">
        <f t="shared" si="480"/>
        <v>-72.676790281329929</v>
      </c>
      <c r="N14989">
        <f t="shared" si="481"/>
        <v>0.32320971867007131</v>
      </c>
    </row>
    <row r="14990" spans="12:14" x14ac:dyDescent="0.25">
      <c r="L14990">
        <v>14990</v>
      </c>
      <c r="M14990">
        <f t="shared" si="480"/>
        <v>-72.681638959931803</v>
      </c>
      <c r="N14990">
        <f t="shared" si="481"/>
        <v>0.3183610400681971</v>
      </c>
    </row>
    <row r="14991" spans="12:14" x14ac:dyDescent="0.25">
      <c r="L14991">
        <v>14991</v>
      </c>
      <c r="M14991">
        <f t="shared" si="480"/>
        <v>-72.686487638533677</v>
      </c>
      <c r="N14991">
        <f t="shared" si="481"/>
        <v>0.31351236146632289</v>
      </c>
    </row>
    <row r="14992" spans="12:14" x14ac:dyDescent="0.25">
      <c r="L14992">
        <v>14992</v>
      </c>
      <c r="M14992">
        <f t="shared" si="480"/>
        <v>-72.691336317135551</v>
      </c>
      <c r="N14992">
        <f t="shared" si="481"/>
        <v>0.30866368286444867</v>
      </c>
    </row>
    <row r="14993" spans="12:14" x14ac:dyDescent="0.25">
      <c r="L14993">
        <v>14993</v>
      </c>
      <c r="M14993">
        <f t="shared" si="480"/>
        <v>-72.696184995737426</v>
      </c>
      <c r="N14993">
        <f t="shared" si="481"/>
        <v>0.30381500426257446</v>
      </c>
    </row>
    <row r="14994" spans="12:14" x14ac:dyDescent="0.25">
      <c r="L14994">
        <v>14994</v>
      </c>
      <c r="M14994">
        <f t="shared" si="480"/>
        <v>-72.7010336743393</v>
      </c>
      <c r="N14994">
        <f t="shared" si="481"/>
        <v>0.29896632566070025</v>
      </c>
    </row>
    <row r="14995" spans="12:14" x14ac:dyDescent="0.25">
      <c r="L14995">
        <v>14995</v>
      </c>
      <c r="M14995">
        <f t="shared" si="480"/>
        <v>-72.705882352941174</v>
      </c>
      <c r="N14995">
        <f t="shared" si="481"/>
        <v>0.29411764705882604</v>
      </c>
    </row>
    <row r="14996" spans="12:14" x14ac:dyDescent="0.25">
      <c r="L14996">
        <v>14996</v>
      </c>
      <c r="M14996">
        <f t="shared" si="480"/>
        <v>-72.710731031543048</v>
      </c>
      <c r="N14996">
        <f t="shared" si="481"/>
        <v>0.28926896845695182</v>
      </c>
    </row>
    <row r="14997" spans="12:14" x14ac:dyDescent="0.25">
      <c r="L14997">
        <v>14997</v>
      </c>
      <c r="M14997">
        <f t="shared" si="480"/>
        <v>-72.715579710144922</v>
      </c>
      <c r="N14997">
        <f t="shared" si="481"/>
        <v>0.28442028985507761</v>
      </c>
    </row>
    <row r="14998" spans="12:14" x14ac:dyDescent="0.25">
      <c r="L14998">
        <v>14998</v>
      </c>
      <c r="M14998">
        <f t="shared" si="480"/>
        <v>-72.720428388746797</v>
      </c>
      <c r="N14998">
        <f t="shared" si="481"/>
        <v>0.2795716112532034</v>
      </c>
    </row>
    <row r="14999" spans="12:14" x14ac:dyDescent="0.25">
      <c r="L14999">
        <v>14999</v>
      </c>
      <c r="M14999">
        <f t="shared" si="480"/>
        <v>-72.725277067348685</v>
      </c>
      <c r="N14999">
        <f t="shared" si="481"/>
        <v>0.27472293265131498</v>
      </c>
    </row>
    <row r="15000" spans="12:14" x14ac:dyDescent="0.25">
      <c r="L15000">
        <v>15000</v>
      </c>
      <c r="M15000">
        <f t="shared" si="480"/>
        <v>-72.730125745950559</v>
      </c>
      <c r="N15000">
        <f t="shared" si="481"/>
        <v>0.26987425404944076</v>
      </c>
    </row>
    <row r="15001" spans="12:14" x14ac:dyDescent="0.25">
      <c r="L15001">
        <v>15001</v>
      </c>
      <c r="M15001">
        <f t="shared" si="480"/>
        <v>-72.734974424552433</v>
      </c>
      <c r="N15001">
        <f t="shared" si="481"/>
        <v>0.26502557544756655</v>
      </c>
    </row>
    <row r="15002" spans="12:14" x14ac:dyDescent="0.25">
      <c r="L15002">
        <v>15002</v>
      </c>
      <c r="M15002">
        <f t="shared" si="480"/>
        <v>-72.739823103154308</v>
      </c>
      <c r="N15002">
        <f t="shared" si="481"/>
        <v>0.26017689684569234</v>
      </c>
    </row>
    <row r="15003" spans="12:14" x14ac:dyDescent="0.25">
      <c r="L15003">
        <v>15003</v>
      </c>
      <c r="M15003">
        <f t="shared" si="480"/>
        <v>-72.744671781756182</v>
      </c>
      <c r="N15003">
        <f t="shared" si="481"/>
        <v>0.25532821824381813</v>
      </c>
    </row>
    <row r="15004" spans="12:14" x14ac:dyDescent="0.25">
      <c r="L15004">
        <v>15004</v>
      </c>
      <c r="M15004">
        <f t="shared" si="480"/>
        <v>-72.749520460358056</v>
      </c>
      <c r="N15004">
        <f t="shared" si="481"/>
        <v>0.25047953964194392</v>
      </c>
    </row>
    <row r="15005" spans="12:14" x14ac:dyDescent="0.25">
      <c r="L15005">
        <v>15005</v>
      </c>
      <c r="M15005">
        <f t="shared" si="480"/>
        <v>-72.75436913895993</v>
      </c>
      <c r="N15005">
        <f t="shared" si="481"/>
        <v>0.2456308610400697</v>
      </c>
    </row>
    <row r="15006" spans="12:14" x14ac:dyDescent="0.25">
      <c r="L15006">
        <v>15006</v>
      </c>
      <c r="M15006">
        <f t="shared" si="480"/>
        <v>-72.759217817561805</v>
      </c>
      <c r="N15006">
        <f t="shared" si="481"/>
        <v>0.24078218243819549</v>
      </c>
    </row>
    <row r="15007" spans="12:14" x14ac:dyDescent="0.25">
      <c r="L15007">
        <v>15007</v>
      </c>
      <c r="M15007">
        <f t="shared" si="480"/>
        <v>-72.764066496163679</v>
      </c>
      <c r="N15007">
        <f t="shared" si="481"/>
        <v>0.23593350383632128</v>
      </c>
    </row>
    <row r="15008" spans="12:14" x14ac:dyDescent="0.25">
      <c r="L15008">
        <v>15008</v>
      </c>
      <c r="M15008">
        <f t="shared" si="480"/>
        <v>-72.768915174765553</v>
      </c>
      <c r="N15008">
        <f t="shared" si="481"/>
        <v>0.23108482523444707</v>
      </c>
    </row>
    <row r="15009" spans="12:14" x14ac:dyDescent="0.25">
      <c r="L15009">
        <v>15009</v>
      </c>
      <c r="M15009">
        <f t="shared" si="480"/>
        <v>-72.773763853367427</v>
      </c>
      <c r="N15009">
        <f t="shared" si="481"/>
        <v>0.22623614663257285</v>
      </c>
    </row>
    <row r="15010" spans="12:14" x14ac:dyDescent="0.25">
      <c r="L15010">
        <v>15010</v>
      </c>
      <c r="M15010">
        <f t="shared" si="480"/>
        <v>-72.778612531969316</v>
      </c>
      <c r="N15010">
        <f t="shared" si="481"/>
        <v>0.22138746803068443</v>
      </c>
    </row>
    <row r="15011" spans="12:14" x14ac:dyDescent="0.25">
      <c r="L15011">
        <v>15011</v>
      </c>
      <c r="M15011">
        <f t="shared" si="480"/>
        <v>-72.78346121057119</v>
      </c>
      <c r="N15011">
        <f t="shared" si="481"/>
        <v>0.21653878942881022</v>
      </c>
    </row>
    <row r="15012" spans="12:14" x14ac:dyDescent="0.25">
      <c r="L15012">
        <v>15012</v>
      </c>
      <c r="M15012">
        <f t="shared" si="480"/>
        <v>-72.788309889173064</v>
      </c>
      <c r="N15012">
        <f t="shared" si="481"/>
        <v>0.21169011082693601</v>
      </c>
    </row>
    <row r="15013" spans="12:14" x14ac:dyDescent="0.25">
      <c r="L15013">
        <v>15013</v>
      </c>
      <c r="M15013">
        <f t="shared" si="480"/>
        <v>-72.793158567774938</v>
      </c>
      <c r="N15013">
        <f t="shared" si="481"/>
        <v>0.20684143222506179</v>
      </c>
    </row>
    <row r="15014" spans="12:14" x14ac:dyDescent="0.25">
      <c r="L15014">
        <v>15014</v>
      </c>
      <c r="M15014">
        <f t="shared" si="480"/>
        <v>-72.798007246376812</v>
      </c>
      <c r="N15014">
        <f t="shared" si="481"/>
        <v>0.20199275362318758</v>
      </c>
    </row>
    <row r="15015" spans="12:14" x14ac:dyDescent="0.25">
      <c r="L15015">
        <v>15015</v>
      </c>
      <c r="M15015">
        <f t="shared" si="480"/>
        <v>-72.802855924978687</v>
      </c>
      <c r="N15015">
        <f t="shared" si="481"/>
        <v>0.19714407502131337</v>
      </c>
    </row>
    <row r="15016" spans="12:14" x14ac:dyDescent="0.25">
      <c r="L15016">
        <v>15016</v>
      </c>
      <c r="M15016">
        <f t="shared" si="480"/>
        <v>-72.807704603580561</v>
      </c>
      <c r="N15016">
        <f t="shared" si="481"/>
        <v>0.19229539641943916</v>
      </c>
    </row>
    <row r="15017" spans="12:14" x14ac:dyDescent="0.25">
      <c r="L15017">
        <v>15017</v>
      </c>
      <c r="M15017">
        <f t="shared" si="480"/>
        <v>-72.812553282182435</v>
      </c>
      <c r="N15017">
        <f t="shared" si="481"/>
        <v>0.18744671781756495</v>
      </c>
    </row>
    <row r="15018" spans="12:14" x14ac:dyDescent="0.25">
      <c r="L15018">
        <v>15018</v>
      </c>
      <c r="M15018">
        <f t="shared" si="480"/>
        <v>-72.817401960784309</v>
      </c>
      <c r="N15018">
        <f t="shared" si="481"/>
        <v>0.18259803921569073</v>
      </c>
    </row>
    <row r="15019" spans="12:14" x14ac:dyDescent="0.25">
      <c r="L15019">
        <v>15019</v>
      </c>
      <c r="M15019">
        <f t="shared" si="480"/>
        <v>-72.822250639386183</v>
      </c>
      <c r="N15019">
        <f t="shared" si="481"/>
        <v>0.17774936061381652</v>
      </c>
    </row>
    <row r="15020" spans="12:14" x14ac:dyDescent="0.25">
      <c r="L15020">
        <v>15020</v>
      </c>
      <c r="M15020">
        <f t="shared" si="480"/>
        <v>-72.827099317988058</v>
      </c>
      <c r="N15020">
        <f t="shared" si="481"/>
        <v>0.17290068201194231</v>
      </c>
    </row>
    <row r="15021" spans="12:14" x14ac:dyDescent="0.25">
      <c r="L15021">
        <v>15021</v>
      </c>
      <c r="M15021">
        <f t="shared" si="480"/>
        <v>-72.831947996589946</v>
      </c>
      <c r="N15021">
        <f t="shared" si="481"/>
        <v>0.16805200341005389</v>
      </c>
    </row>
    <row r="15022" spans="12:14" x14ac:dyDescent="0.25">
      <c r="L15022">
        <v>15022</v>
      </c>
      <c r="M15022">
        <f t="shared" si="480"/>
        <v>-72.83679667519182</v>
      </c>
      <c r="N15022">
        <f t="shared" si="481"/>
        <v>0.16320332480817967</v>
      </c>
    </row>
    <row r="15023" spans="12:14" x14ac:dyDescent="0.25">
      <c r="L15023">
        <v>15023</v>
      </c>
      <c r="M15023">
        <f t="shared" si="480"/>
        <v>-72.841645353793695</v>
      </c>
      <c r="N15023">
        <f t="shared" si="481"/>
        <v>0.15835464620630546</v>
      </c>
    </row>
    <row r="15024" spans="12:14" x14ac:dyDescent="0.25">
      <c r="L15024">
        <v>15024</v>
      </c>
      <c r="M15024">
        <f t="shared" si="480"/>
        <v>-72.846494032395569</v>
      </c>
      <c r="N15024">
        <f t="shared" si="481"/>
        <v>0.15350596760443125</v>
      </c>
    </row>
    <row r="15025" spans="12:14" x14ac:dyDescent="0.25">
      <c r="L15025">
        <v>15025</v>
      </c>
      <c r="M15025">
        <f t="shared" si="480"/>
        <v>-72.851342710997443</v>
      </c>
      <c r="N15025">
        <f t="shared" si="481"/>
        <v>0.14865728900255704</v>
      </c>
    </row>
    <row r="15026" spans="12:14" x14ac:dyDescent="0.25">
      <c r="L15026">
        <v>15026</v>
      </c>
      <c r="M15026">
        <f t="shared" si="480"/>
        <v>-72.856191389599317</v>
      </c>
      <c r="N15026">
        <f t="shared" si="481"/>
        <v>0.14380861040068282</v>
      </c>
    </row>
    <row r="15027" spans="12:14" x14ac:dyDescent="0.25">
      <c r="L15027">
        <v>15027</v>
      </c>
      <c r="M15027">
        <f t="shared" si="480"/>
        <v>-72.861040068201191</v>
      </c>
      <c r="N15027">
        <f t="shared" si="481"/>
        <v>0.13895993179880861</v>
      </c>
    </row>
    <row r="15028" spans="12:14" x14ac:dyDescent="0.25">
      <c r="L15028">
        <v>15028</v>
      </c>
      <c r="M15028">
        <f t="shared" si="480"/>
        <v>-72.865888746803066</v>
      </c>
      <c r="N15028">
        <f t="shared" si="481"/>
        <v>0.1341112531969344</v>
      </c>
    </row>
    <row r="15029" spans="12:14" x14ac:dyDescent="0.25">
      <c r="L15029">
        <v>15029</v>
      </c>
      <c r="M15029">
        <f t="shared" si="480"/>
        <v>-72.87073742540494</v>
      </c>
      <c r="N15029">
        <f t="shared" si="481"/>
        <v>0.12926257459506019</v>
      </c>
    </row>
    <row r="15030" spans="12:14" x14ac:dyDescent="0.25">
      <c r="L15030">
        <v>15030</v>
      </c>
      <c r="M15030">
        <f t="shared" si="480"/>
        <v>-72.875586104006814</v>
      </c>
      <c r="N15030">
        <f t="shared" si="481"/>
        <v>0.12441389599318597</v>
      </c>
    </row>
    <row r="15031" spans="12:14" x14ac:dyDescent="0.25">
      <c r="L15031">
        <v>15031</v>
      </c>
      <c r="M15031">
        <f t="shared" si="480"/>
        <v>-72.880434782608702</v>
      </c>
      <c r="N15031">
        <f t="shared" si="481"/>
        <v>0.11956521739129755</v>
      </c>
    </row>
    <row r="15032" spans="12:14" x14ac:dyDescent="0.25">
      <c r="L15032">
        <v>15032</v>
      </c>
      <c r="M15032">
        <f t="shared" si="480"/>
        <v>-72.885283461210577</v>
      </c>
      <c r="N15032">
        <f t="shared" si="481"/>
        <v>0.11471653878942334</v>
      </c>
    </row>
    <row r="15033" spans="12:14" x14ac:dyDescent="0.25">
      <c r="L15033">
        <v>15033</v>
      </c>
      <c r="M15033">
        <f t="shared" si="480"/>
        <v>-72.890132139812451</v>
      </c>
      <c r="N15033">
        <f t="shared" si="481"/>
        <v>0.10986786018754913</v>
      </c>
    </row>
    <row r="15034" spans="12:14" x14ac:dyDescent="0.25">
      <c r="L15034">
        <v>15034</v>
      </c>
      <c r="M15034">
        <f t="shared" si="480"/>
        <v>-72.894980818414325</v>
      </c>
      <c r="N15034">
        <f t="shared" si="481"/>
        <v>0.10501918158567491</v>
      </c>
    </row>
    <row r="15035" spans="12:14" x14ac:dyDescent="0.25">
      <c r="L15035">
        <v>15035</v>
      </c>
      <c r="M15035">
        <f t="shared" si="480"/>
        <v>-72.899829497016199</v>
      </c>
      <c r="N15035">
        <f t="shared" si="481"/>
        <v>0.1001705029838007</v>
      </c>
    </row>
    <row r="15036" spans="12:14" x14ac:dyDescent="0.25">
      <c r="L15036">
        <v>15036</v>
      </c>
      <c r="M15036">
        <f t="shared" si="480"/>
        <v>-72.904678175618074</v>
      </c>
      <c r="N15036">
        <f t="shared" si="481"/>
        <v>9.532182438192649E-2</v>
      </c>
    </row>
    <row r="15037" spans="12:14" x14ac:dyDescent="0.25">
      <c r="L15037">
        <v>15037</v>
      </c>
      <c r="M15037">
        <f t="shared" si="480"/>
        <v>-72.909526854219948</v>
      </c>
      <c r="N15037">
        <f t="shared" si="481"/>
        <v>9.0473145780052278E-2</v>
      </c>
    </row>
    <row r="15038" spans="12:14" x14ac:dyDescent="0.25">
      <c r="L15038">
        <v>15038</v>
      </c>
      <c r="M15038">
        <f t="shared" si="480"/>
        <v>-72.914375532821822</v>
      </c>
      <c r="N15038">
        <f t="shared" si="481"/>
        <v>8.5624467178178065E-2</v>
      </c>
    </row>
    <row r="15039" spans="12:14" x14ac:dyDescent="0.25">
      <c r="L15039">
        <v>15039</v>
      </c>
      <c r="M15039">
        <f t="shared" si="480"/>
        <v>-72.919224211423696</v>
      </c>
      <c r="N15039">
        <f t="shared" si="481"/>
        <v>8.0775788576303853E-2</v>
      </c>
    </row>
    <row r="15040" spans="12:14" x14ac:dyDescent="0.25">
      <c r="L15040">
        <v>15040</v>
      </c>
      <c r="M15040">
        <f t="shared" si="480"/>
        <v>-72.92407289002557</v>
      </c>
      <c r="N15040">
        <f t="shared" si="481"/>
        <v>7.5927109974429641E-2</v>
      </c>
    </row>
    <row r="15041" spans="12:14" x14ac:dyDescent="0.25">
      <c r="L15041">
        <v>15041</v>
      </c>
      <c r="M15041">
        <f t="shared" si="480"/>
        <v>-72.928921568627445</v>
      </c>
      <c r="N15041">
        <f t="shared" si="481"/>
        <v>7.1078431372555428E-2</v>
      </c>
    </row>
    <row r="15042" spans="12:14" x14ac:dyDescent="0.25">
      <c r="L15042">
        <v>15042</v>
      </c>
      <c r="M15042">
        <f t="shared" ref="M15042:M15105" si="482">(1-L15042*C$4)/C$5</f>
        <v>-72.933770247229333</v>
      </c>
      <c r="N15042">
        <f t="shared" ref="N15042:N15105" si="483">M15042-INT(M15042)</f>
        <v>6.6229752770667005E-2</v>
      </c>
    </row>
    <row r="15043" spans="12:14" x14ac:dyDescent="0.25">
      <c r="L15043">
        <v>15043</v>
      </c>
      <c r="M15043">
        <f t="shared" si="482"/>
        <v>-72.938618925831207</v>
      </c>
      <c r="N15043">
        <f t="shared" si="483"/>
        <v>6.1381074168792793E-2</v>
      </c>
    </row>
    <row r="15044" spans="12:14" x14ac:dyDescent="0.25">
      <c r="L15044">
        <v>15044</v>
      </c>
      <c r="M15044">
        <f t="shared" si="482"/>
        <v>-72.943467604433081</v>
      </c>
      <c r="N15044">
        <f t="shared" si="483"/>
        <v>5.6532395566918581E-2</v>
      </c>
    </row>
    <row r="15045" spans="12:14" x14ac:dyDescent="0.25">
      <c r="L15045">
        <v>15045</v>
      </c>
      <c r="M15045">
        <f t="shared" si="482"/>
        <v>-72.948316283034956</v>
      </c>
      <c r="N15045">
        <f t="shared" si="483"/>
        <v>5.1683716965044368E-2</v>
      </c>
    </row>
    <row r="15046" spans="12:14" x14ac:dyDescent="0.25">
      <c r="L15046">
        <v>15046</v>
      </c>
      <c r="M15046">
        <f t="shared" si="482"/>
        <v>-72.95316496163683</v>
      </c>
      <c r="N15046">
        <f t="shared" si="483"/>
        <v>4.6835038363170156E-2</v>
      </c>
    </row>
    <row r="15047" spans="12:14" x14ac:dyDescent="0.25">
      <c r="L15047">
        <v>15047</v>
      </c>
      <c r="M15047">
        <f t="shared" si="482"/>
        <v>-72.958013640238704</v>
      </c>
      <c r="N15047">
        <f t="shared" si="483"/>
        <v>4.1986359761295944E-2</v>
      </c>
    </row>
    <row r="15048" spans="12:14" x14ac:dyDescent="0.25">
      <c r="L15048">
        <v>15048</v>
      </c>
      <c r="M15048">
        <f t="shared" si="482"/>
        <v>-72.962862318840578</v>
      </c>
      <c r="N15048">
        <f t="shared" si="483"/>
        <v>3.7137681159421732E-2</v>
      </c>
    </row>
    <row r="15049" spans="12:14" x14ac:dyDescent="0.25">
      <c r="L15049">
        <v>15049</v>
      </c>
      <c r="M15049">
        <f t="shared" si="482"/>
        <v>-72.967710997442452</v>
      </c>
      <c r="N15049">
        <f t="shared" si="483"/>
        <v>3.2289002557547519E-2</v>
      </c>
    </row>
    <row r="15050" spans="12:14" x14ac:dyDescent="0.25">
      <c r="L15050">
        <v>15050</v>
      </c>
      <c r="M15050">
        <f t="shared" si="482"/>
        <v>-72.972559676044327</v>
      </c>
      <c r="N15050">
        <f t="shared" si="483"/>
        <v>2.7440323955673307E-2</v>
      </c>
    </row>
    <row r="15051" spans="12:14" x14ac:dyDescent="0.25">
      <c r="L15051">
        <v>15051</v>
      </c>
      <c r="M15051">
        <f t="shared" si="482"/>
        <v>-72.977408354646201</v>
      </c>
      <c r="N15051">
        <f t="shared" si="483"/>
        <v>2.2591645353799095E-2</v>
      </c>
    </row>
    <row r="15052" spans="12:14" x14ac:dyDescent="0.25">
      <c r="L15052">
        <v>15052</v>
      </c>
      <c r="M15052">
        <f t="shared" si="482"/>
        <v>-72.982257033248075</v>
      </c>
      <c r="N15052">
        <f t="shared" si="483"/>
        <v>1.7742966751924882E-2</v>
      </c>
    </row>
    <row r="15053" spans="12:14" x14ac:dyDescent="0.25">
      <c r="L15053">
        <v>15053</v>
      </c>
      <c r="M15053">
        <f t="shared" si="482"/>
        <v>-72.987105711849964</v>
      </c>
      <c r="N15053">
        <f t="shared" si="483"/>
        <v>1.2894288150036459E-2</v>
      </c>
    </row>
    <row r="15054" spans="12:14" x14ac:dyDescent="0.25">
      <c r="L15054">
        <v>15054</v>
      </c>
      <c r="M15054">
        <f t="shared" si="482"/>
        <v>-72.991954390451838</v>
      </c>
      <c r="N15054">
        <f t="shared" si="483"/>
        <v>8.0456095481622469E-3</v>
      </c>
    </row>
    <row r="15055" spans="12:14" x14ac:dyDescent="0.25">
      <c r="L15055">
        <v>15055</v>
      </c>
      <c r="M15055">
        <f t="shared" si="482"/>
        <v>-72.996803069053712</v>
      </c>
      <c r="N15055">
        <f t="shared" si="483"/>
        <v>3.1969309462880346E-3</v>
      </c>
    </row>
    <row r="15056" spans="12:14" x14ac:dyDescent="0.25">
      <c r="L15056">
        <v>15056</v>
      </c>
      <c r="M15056">
        <f t="shared" si="482"/>
        <v>-73.001651747655586</v>
      </c>
      <c r="N15056">
        <f t="shared" si="483"/>
        <v>0.99834825234441382</v>
      </c>
    </row>
    <row r="15057" spans="12:14" x14ac:dyDescent="0.25">
      <c r="L15057">
        <v>15057</v>
      </c>
      <c r="M15057">
        <f t="shared" si="482"/>
        <v>-73.00650042625746</v>
      </c>
      <c r="N15057">
        <f t="shared" si="483"/>
        <v>0.99349957374253961</v>
      </c>
    </row>
    <row r="15058" spans="12:14" x14ac:dyDescent="0.25">
      <c r="L15058">
        <v>15058</v>
      </c>
      <c r="M15058">
        <f t="shared" si="482"/>
        <v>-73.011349104859335</v>
      </c>
      <c r="N15058">
        <f t="shared" si="483"/>
        <v>0.9886508951406654</v>
      </c>
    </row>
    <row r="15059" spans="12:14" x14ac:dyDescent="0.25">
      <c r="L15059">
        <v>15059</v>
      </c>
      <c r="M15059">
        <f t="shared" si="482"/>
        <v>-73.016197783461209</v>
      </c>
      <c r="N15059">
        <f t="shared" si="483"/>
        <v>0.98380221653879119</v>
      </c>
    </row>
    <row r="15060" spans="12:14" x14ac:dyDescent="0.25">
      <c r="L15060">
        <v>15060</v>
      </c>
      <c r="M15060">
        <f t="shared" si="482"/>
        <v>-73.021046462063083</v>
      </c>
      <c r="N15060">
        <f t="shared" si="483"/>
        <v>0.97895353793691697</v>
      </c>
    </row>
    <row r="15061" spans="12:14" x14ac:dyDescent="0.25">
      <c r="L15061">
        <v>15061</v>
      </c>
      <c r="M15061">
        <f t="shared" si="482"/>
        <v>-73.025895140664957</v>
      </c>
      <c r="N15061">
        <f t="shared" si="483"/>
        <v>0.97410485933504276</v>
      </c>
    </row>
    <row r="15062" spans="12:14" x14ac:dyDescent="0.25">
      <c r="L15062">
        <v>15062</v>
      </c>
      <c r="M15062">
        <f t="shared" si="482"/>
        <v>-73.030743819266831</v>
      </c>
      <c r="N15062">
        <f t="shared" si="483"/>
        <v>0.96925618073316855</v>
      </c>
    </row>
    <row r="15063" spans="12:14" x14ac:dyDescent="0.25">
      <c r="L15063">
        <v>15063</v>
      </c>
      <c r="M15063">
        <f t="shared" si="482"/>
        <v>-73.035592497868706</v>
      </c>
      <c r="N15063">
        <f t="shared" si="483"/>
        <v>0.96440750213129434</v>
      </c>
    </row>
    <row r="15064" spans="12:14" x14ac:dyDescent="0.25">
      <c r="L15064">
        <v>15064</v>
      </c>
      <c r="M15064">
        <f t="shared" si="482"/>
        <v>-73.040441176470594</v>
      </c>
      <c r="N15064">
        <f t="shared" si="483"/>
        <v>0.95955882352940591</v>
      </c>
    </row>
    <row r="15065" spans="12:14" x14ac:dyDescent="0.25">
      <c r="L15065">
        <v>15065</v>
      </c>
      <c r="M15065">
        <f t="shared" si="482"/>
        <v>-73.045289855072468</v>
      </c>
      <c r="N15065">
        <f t="shared" si="483"/>
        <v>0.9547101449275317</v>
      </c>
    </row>
    <row r="15066" spans="12:14" x14ac:dyDescent="0.25">
      <c r="L15066">
        <v>15066</v>
      </c>
      <c r="M15066">
        <f t="shared" si="482"/>
        <v>-73.050138533674343</v>
      </c>
      <c r="N15066">
        <f t="shared" si="483"/>
        <v>0.94986146632565749</v>
      </c>
    </row>
    <row r="15067" spans="12:14" x14ac:dyDescent="0.25">
      <c r="L15067">
        <v>15067</v>
      </c>
      <c r="M15067">
        <f t="shared" si="482"/>
        <v>-73.054987212276217</v>
      </c>
      <c r="N15067">
        <f t="shared" si="483"/>
        <v>0.94501278772378328</v>
      </c>
    </row>
    <row r="15068" spans="12:14" x14ac:dyDescent="0.25">
      <c r="L15068">
        <v>15068</v>
      </c>
      <c r="M15068">
        <f t="shared" si="482"/>
        <v>-73.059835890878091</v>
      </c>
      <c r="N15068">
        <f t="shared" si="483"/>
        <v>0.94016410912190906</v>
      </c>
    </row>
    <row r="15069" spans="12:14" x14ac:dyDescent="0.25">
      <c r="L15069">
        <v>15069</v>
      </c>
      <c r="M15069">
        <f t="shared" si="482"/>
        <v>-73.064684569479965</v>
      </c>
      <c r="N15069">
        <f t="shared" si="483"/>
        <v>0.93531543052003485</v>
      </c>
    </row>
    <row r="15070" spans="12:14" x14ac:dyDescent="0.25">
      <c r="L15070">
        <v>15070</v>
      </c>
      <c r="M15070">
        <f t="shared" si="482"/>
        <v>-73.069533248081839</v>
      </c>
      <c r="N15070">
        <f t="shared" si="483"/>
        <v>0.93046675191816064</v>
      </c>
    </row>
    <row r="15071" spans="12:14" x14ac:dyDescent="0.25">
      <c r="L15071">
        <v>15071</v>
      </c>
      <c r="M15071">
        <f t="shared" si="482"/>
        <v>-73.074381926683714</v>
      </c>
      <c r="N15071">
        <f t="shared" si="483"/>
        <v>0.92561807331628643</v>
      </c>
    </row>
    <row r="15072" spans="12:14" x14ac:dyDescent="0.25">
      <c r="L15072">
        <v>15072</v>
      </c>
      <c r="M15072">
        <f t="shared" si="482"/>
        <v>-73.079230605285588</v>
      </c>
      <c r="N15072">
        <f t="shared" si="483"/>
        <v>0.92076939471441221</v>
      </c>
    </row>
    <row r="15073" spans="12:14" x14ac:dyDescent="0.25">
      <c r="L15073">
        <v>15073</v>
      </c>
      <c r="M15073">
        <f t="shared" si="482"/>
        <v>-73.084079283887462</v>
      </c>
      <c r="N15073">
        <f t="shared" si="483"/>
        <v>0.915920716112538</v>
      </c>
    </row>
    <row r="15074" spans="12:14" x14ac:dyDescent="0.25">
      <c r="L15074">
        <v>15074</v>
      </c>
      <c r="M15074">
        <f t="shared" si="482"/>
        <v>-73.08892796248935</v>
      </c>
      <c r="N15074">
        <f t="shared" si="483"/>
        <v>0.91107203751064958</v>
      </c>
    </row>
    <row r="15075" spans="12:14" x14ac:dyDescent="0.25">
      <c r="L15075">
        <v>15075</v>
      </c>
      <c r="M15075">
        <f t="shared" si="482"/>
        <v>-73.093776641091225</v>
      </c>
      <c r="N15075">
        <f t="shared" si="483"/>
        <v>0.90622335890877537</v>
      </c>
    </row>
    <row r="15076" spans="12:14" x14ac:dyDescent="0.25">
      <c r="L15076">
        <v>15076</v>
      </c>
      <c r="M15076">
        <f t="shared" si="482"/>
        <v>-73.098625319693099</v>
      </c>
      <c r="N15076">
        <f t="shared" si="483"/>
        <v>0.90137468030690115</v>
      </c>
    </row>
    <row r="15077" spans="12:14" x14ac:dyDescent="0.25">
      <c r="L15077">
        <v>15077</v>
      </c>
      <c r="M15077">
        <f t="shared" si="482"/>
        <v>-73.103473998294973</v>
      </c>
      <c r="N15077">
        <f t="shared" si="483"/>
        <v>0.89652600170502694</v>
      </c>
    </row>
    <row r="15078" spans="12:14" x14ac:dyDescent="0.25">
      <c r="L15078">
        <v>15078</v>
      </c>
      <c r="M15078">
        <f t="shared" si="482"/>
        <v>-73.108322676896847</v>
      </c>
      <c r="N15078">
        <f t="shared" si="483"/>
        <v>0.89167732310315273</v>
      </c>
    </row>
    <row r="15079" spans="12:14" x14ac:dyDescent="0.25">
      <c r="L15079">
        <v>15079</v>
      </c>
      <c r="M15079">
        <f t="shared" si="482"/>
        <v>-73.113171355498721</v>
      </c>
      <c r="N15079">
        <f t="shared" si="483"/>
        <v>0.88682864450127852</v>
      </c>
    </row>
    <row r="15080" spans="12:14" x14ac:dyDescent="0.25">
      <c r="L15080">
        <v>15080</v>
      </c>
      <c r="M15080">
        <f t="shared" si="482"/>
        <v>-73.118020034100596</v>
      </c>
      <c r="N15080">
        <f t="shared" si="483"/>
        <v>0.88197996589940431</v>
      </c>
    </row>
    <row r="15081" spans="12:14" x14ac:dyDescent="0.25">
      <c r="L15081">
        <v>15081</v>
      </c>
      <c r="M15081">
        <f t="shared" si="482"/>
        <v>-73.12286871270247</v>
      </c>
      <c r="N15081">
        <f t="shared" si="483"/>
        <v>0.87713128729753009</v>
      </c>
    </row>
    <row r="15082" spans="12:14" x14ac:dyDescent="0.25">
      <c r="L15082">
        <v>15082</v>
      </c>
      <c r="M15082">
        <f t="shared" si="482"/>
        <v>-73.127717391304344</v>
      </c>
      <c r="N15082">
        <f t="shared" si="483"/>
        <v>0.87228260869565588</v>
      </c>
    </row>
    <row r="15083" spans="12:14" x14ac:dyDescent="0.25">
      <c r="L15083">
        <v>15083</v>
      </c>
      <c r="M15083">
        <f t="shared" si="482"/>
        <v>-73.132566069906218</v>
      </c>
      <c r="N15083">
        <f t="shared" si="483"/>
        <v>0.86743393009378167</v>
      </c>
    </row>
    <row r="15084" spans="12:14" x14ac:dyDescent="0.25">
      <c r="L15084">
        <v>15084</v>
      </c>
      <c r="M15084">
        <f t="shared" si="482"/>
        <v>-73.137414748508093</v>
      </c>
      <c r="N15084">
        <f t="shared" si="483"/>
        <v>0.86258525149190746</v>
      </c>
    </row>
    <row r="15085" spans="12:14" x14ac:dyDescent="0.25">
      <c r="L15085">
        <v>15085</v>
      </c>
      <c r="M15085">
        <f t="shared" si="482"/>
        <v>-73.142263427109981</v>
      </c>
      <c r="N15085">
        <f t="shared" si="483"/>
        <v>0.85773657289001903</v>
      </c>
    </row>
    <row r="15086" spans="12:14" x14ac:dyDescent="0.25">
      <c r="L15086">
        <v>15086</v>
      </c>
      <c r="M15086">
        <f t="shared" si="482"/>
        <v>-73.147112105711855</v>
      </c>
      <c r="N15086">
        <f t="shared" si="483"/>
        <v>0.85288789428814482</v>
      </c>
    </row>
    <row r="15087" spans="12:14" x14ac:dyDescent="0.25">
      <c r="L15087">
        <v>15087</v>
      </c>
      <c r="M15087">
        <f t="shared" si="482"/>
        <v>-73.151960784313729</v>
      </c>
      <c r="N15087">
        <f t="shared" si="483"/>
        <v>0.84803921568627061</v>
      </c>
    </row>
    <row r="15088" spans="12:14" x14ac:dyDescent="0.25">
      <c r="L15088">
        <v>15088</v>
      </c>
      <c r="M15088">
        <f t="shared" si="482"/>
        <v>-73.156809462915604</v>
      </c>
      <c r="N15088">
        <f t="shared" si="483"/>
        <v>0.8431905370843964</v>
      </c>
    </row>
    <row r="15089" spans="12:14" x14ac:dyDescent="0.25">
      <c r="L15089">
        <v>15089</v>
      </c>
      <c r="M15089">
        <f t="shared" si="482"/>
        <v>-73.161658141517478</v>
      </c>
      <c r="N15089">
        <f t="shared" si="483"/>
        <v>0.83834185848252218</v>
      </c>
    </row>
    <row r="15090" spans="12:14" x14ac:dyDescent="0.25">
      <c r="L15090">
        <v>15090</v>
      </c>
      <c r="M15090">
        <f t="shared" si="482"/>
        <v>-73.166506820119352</v>
      </c>
      <c r="N15090">
        <f t="shared" si="483"/>
        <v>0.83349317988064797</v>
      </c>
    </row>
    <row r="15091" spans="12:14" x14ac:dyDescent="0.25">
      <c r="L15091">
        <v>15091</v>
      </c>
      <c r="M15091">
        <f t="shared" si="482"/>
        <v>-73.171355498721226</v>
      </c>
      <c r="N15091">
        <f t="shared" si="483"/>
        <v>0.82864450127877376</v>
      </c>
    </row>
    <row r="15092" spans="12:14" x14ac:dyDescent="0.25">
      <c r="L15092">
        <v>15092</v>
      </c>
      <c r="M15092">
        <f t="shared" si="482"/>
        <v>-73.1762041773231</v>
      </c>
      <c r="N15092">
        <f t="shared" si="483"/>
        <v>0.82379582267689955</v>
      </c>
    </row>
    <row r="15093" spans="12:14" x14ac:dyDescent="0.25">
      <c r="L15093">
        <v>15093</v>
      </c>
      <c r="M15093">
        <f t="shared" si="482"/>
        <v>-73.181052855924975</v>
      </c>
      <c r="N15093">
        <f t="shared" si="483"/>
        <v>0.81894714407502534</v>
      </c>
    </row>
    <row r="15094" spans="12:14" x14ac:dyDescent="0.25">
      <c r="L15094">
        <v>15094</v>
      </c>
      <c r="M15094">
        <f t="shared" si="482"/>
        <v>-73.185901534526849</v>
      </c>
      <c r="N15094">
        <f t="shared" si="483"/>
        <v>0.81409846547315112</v>
      </c>
    </row>
    <row r="15095" spans="12:14" x14ac:dyDescent="0.25">
      <c r="L15095">
        <v>15095</v>
      </c>
      <c r="M15095">
        <f t="shared" si="482"/>
        <v>-73.190750213128723</v>
      </c>
      <c r="N15095">
        <f t="shared" si="483"/>
        <v>0.80924978687127691</v>
      </c>
    </row>
    <row r="15096" spans="12:14" x14ac:dyDescent="0.25">
      <c r="L15096">
        <v>15096</v>
      </c>
      <c r="M15096">
        <f t="shared" si="482"/>
        <v>-73.195598891730612</v>
      </c>
      <c r="N15096">
        <f t="shared" si="483"/>
        <v>0.80440110826938849</v>
      </c>
    </row>
    <row r="15097" spans="12:14" x14ac:dyDescent="0.25">
      <c r="L15097">
        <v>15097</v>
      </c>
      <c r="M15097">
        <f t="shared" si="482"/>
        <v>-73.200447570332486</v>
      </c>
      <c r="N15097">
        <f t="shared" si="483"/>
        <v>0.79955242966751428</v>
      </c>
    </row>
    <row r="15098" spans="12:14" x14ac:dyDescent="0.25">
      <c r="L15098">
        <v>15098</v>
      </c>
      <c r="M15098">
        <f t="shared" si="482"/>
        <v>-73.20529624893436</v>
      </c>
      <c r="N15098">
        <f t="shared" si="483"/>
        <v>0.79470375106564006</v>
      </c>
    </row>
    <row r="15099" spans="12:14" x14ac:dyDescent="0.25">
      <c r="L15099">
        <v>15099</v>
      </c>
      <c r="M15099">
        <f t="shared" si="482"/>
        <v>-73.210144927536234</v>
      </c>
      <c r="N15099">
        <f t="shared" si="483"/>
        <v>0.78985507246376585</v>
      </c>
    </row>
    <row r="15100" spans="12:14" x14ac:dyDescent="0.25">
      <c r="L15100">
        <v>15100</v>
      </c>
      <c r="M15100">
        <f t="shared" si="482"/>
        <v>-73.214993606138108</v>
      </c>
      <c r="N15100">
        <f t="shared" si="483"/>
        <v>0.78500639386189164</v>
      </c>
    </row>
    <row r="15101" spans="12:14" x14ac:dyDescent="0.25">
      <c r="L15101">
        <v>15101</v>
      </c>
      <c r="M15101">
        <f t="shared" si="482"/>
        <v>-73.219842284739983</v>
      </c>
      <c r="N15101">
        <f t="shared" si="483"/>
        <v>0.78015771526001743</v>
      </c>
    </row>
    <row r="15102" spans="12:14" x14ac:dyDescent="0.25">
      <c r="L15102">
        <v>15102</v>
      </c>
      <c r="M15102">
        <f t="shared" si="482"/>
        <v>-73.224690963341857</v>
      </c>
      <c r="N15102">
        <f t="shared" si="483"/>
        <v>0.77530903665814321</v>
      </c>
    </row>
    <row r="15103" spans="12:14" x14ac:dyDescent="0.25">
      <c r="L15103">
        <v>15103</v>
      </c>
      <c r="M15103">
        <f t="shared" si="482"/>
        <v>-73.229539641943731</v>
      </c>
      <c r="N15103">
        <f t="shared" si="483"/>
        <v>0.770460358056269</v>
      </c>
    </row>
    <row r="15104" spans="12:14" x14ac:dyDescent="0.25">
      <c r="L15104">
        <v>15104</v>
      </c>
      <c r="M15104">
        <f t="shared" si="482"/>
        <v>-73.234388320545605</v>
      </c>
      <c r="N15104">
        <f t="shared" si="483"/>
        <v>0.76561167945439479</v>
      </c>
    </row>
    <row r="15105" spans="12:14" x14ac:dyDescent="0.25">
      <c r="L15105">
        <v>15105</v>
      </c>
      <c r="M15105">
        <f t="shared" si="482"/>
        <v>-73.239236999147479</v>
      </c>
      <c r="N15105">
        <f t="shared" si="483"/>
        <v>0.76076300085252058</v>
      </c>
    </row>
    <row r="15106" spans="12:14" x14ac:dyDescent="0.25">
      <c r="L15106">
        <v>15106</v>
      </c>
      <c r="M15106">
        <f t="shared" ref="M15106:M15169" si="484">(1-L15106*C$4)/C$5</f>
        <v>-73.244085677749354</v>
      </c>
      <c r="N15106">
        <f t="shared" ref="N15106:N15169" si="485">M15106-INT(M15106)</f>
        <v>0.75591432225064636</v>
      </c>
    </row>
    <row r="15107" spans="12:14" x14ac:dyDescent="0.25">
      <c r="L15107">
        <v>15107</v>
      </c>
      <c r="M15107">
        <f t="shared" si="484"/>
        <v>-73.248934356351242</v>
      </c>
      <c r="N15107">
        <f t="shared" si="485"/>
        <v>0.75106564364875794</v>
      </c>
    </row>
    <row r="15108" spans="12:14" x14ac:dyDescent="0.25">
      <c r="L15108">
        <v>15108</v>
      </c>
      <c r="M15108">
        <f t="shared" si="484"/>
        <v>-73.253783034953116</v>
      </c>
      <c r="N15108">
        <f t="shared" si="485"/>
        <v>0.74621696504688373</v>
      </c>
    </row>
    <row r="15109" spans="12:14" x14ac:dyDescent="0.25">
      <c r="L15109">
        <v>15109</v>
      </c>
      <c r="M15109">
        <f t="shared" si="484"/>
        <v>-73.25863171355499</v>
      </c>
      <c r="N15109">
        <f t="shared" si="485"/>
        <v>0.74136828644500952</v>
      </c>
    </row>
    <row r="15110" spans="12:14" x14ac:dyDescent="0.25">
      <c r="L15110">
        <v>15110</v>
      </c>
      <c r="M15110">
        <f t="shared" si="484"/>
        <v>-73.263480392156865</v>
      </c>
      <c r="N15110">
        <f t="shared" si="485"/>
        <v>0.7365196078431353</v>
      </c>
    </row>
    <row r="15111" spans="12:14" x14ac:dyDescent="0.25">
      <c r="L15111">
        <v>15111</v>
      </c>
      <c r="M15111">
        <f t="shared" si="484"/>
        <v>-73.268329070758739</v>
      </c>
      <c r="N15111">
        <f t="shared" si="485"/>
        <v>0.73167092924126109</v>
      </c>
    </row>
    <row r="15112" spans="12:14" x14ac:dyDescent="0.25">
      <c r="L15112">
        <v>15112</v>
      </c>
      <c r="M15112">
        <f t="shared" si="484"/>
        <v>-73.273177749360613</v>
      </c>
      <c r="N15112">
        <f t="shared" si="485"/>
        <v>0.72682225063938688</v>
      </c>
    </row>
    <row r="15113" spans="12:14" x14ac:dyDescent="0.25">
      <c r="L15113">
        <v>15113</v>
      </c>
      <c r="M15113">
        <f t="shared" si="484"/>
        <v>-73.278026427962487</v>
      </c>
      <c r="N15113">
        <f t="shared" si="485"/>
        <v>0.72197357203751267</v>
      </c>
    </row>
    <row r="15114" spans="12:14" x14ac:dyDescent="0.25">
      <c r="L15114">
        <v>15114</v>
      </c>
      <c r="M15114">
        <f t="shared" si="484"/>
        <v>-73.282875106564362</v>
      </c>
      <c r="N15114">
        <f t="shared" si="485"/>
        <v>0.71712489343563846</v>
      </c>
    </row>
    <row r="15115" spans="12:14" x14ac:dyDescent="0.25">
      <c r="L15115">
        <v>15115</v>
      </c>
      <c r="M15115">
        <f t="shared" si="484"/>
        <v>-73.287723785166236</v>
      </c>
      <c r="N15115">
        <f t="shared" si="485"/>
        <v>0.71227621483376424</v>
      </c>
    </row>
    <row r="15116" spans="12:14" x14ac:dyDescent="0.25">
      <c r="L15116">
        <v>15116</v>
      </c>
      <c r="M15116">
        <f t="shared" si="484"/>
        <v>-73.29257246376811</v>
      </c>
      <c r="N15116">
        <f t="shared" si="485"/>
        <v>0.70742753623189003</v>
      </c>
    </row>
    <row r="15117" spans="12:14" x14ac:dyDescent="0.25">
      <c r="L15117">
        <v>15117</v>
      </c>
      <c r="M15117">
        <f t="shared" si="484"/>
        <v>-73.297421142369998</v>
      </c>
      <c r="N15117">
        <f t="shared" si="485"/>
        <v>0.70257885763000161</v>
      </c>
    </row>
    <row r="15118" spans="12:14" x14ac:dyDescent="0.25">
      <c r="L15118">
        <v>15118</v>
      </c>
      <c r="M15118">
        <f t="shared" si="484"/>
        <v>-73.302269820971873</v>
      </c>
      <c r="N15118">
        <f t="shared" si="485"/>
        <v>0.6977301790281274</v>
      </c>
    </row>
    <row r="15119" spans="12:14" x14ac:dyDescent="0.25">
      <c r="L15119">
        <v>15119</v>
      </c>
      <c r="M15119">
        <f t="shared" si="484"/>
        <v>-73.307118499573747</v>
      </c>
      <c r="N15119">
        <f t="shared" si="485"/>
        <v>0.69288150042625318</v>
      </c>
    </row>
    <row r="15120" spans="12:14" x14ac:dyDescent="0.25">
      <c r="L15120">
        <v>15120</v>
      </c>
      <c r="M15120">
        <f t="shared" si="484"/>
        <v>-73.311967178175621</v>
      </c>
      <c r="N15120">
        <f t="shared" si="485"/>
        <v>0.68803282182437897</v>
      </c>
    </row>
    <row r="15121" spans="12:14" x14ac:dyDescent="0.25">
      <c r="L15121">
        <v>15121</v>
      </c>
      <c r="M15121">
        <f t="shared" si="484"/>
        <v>-73.316815856777495</v>
      </c>
      <c r="N15121">
        <f t="shared" si="485"/>
        <v>0.68318414322250476</v>
      </c>
    </row>
    <row r="15122" spans="12:14" x14ac:dyDescent="0.25">
      <c r="L15122">
        <v>15122</v>
      </c>
      <c r="M15122">
        <f t="shared" si="484"/>
        <v>-73.321664535379369</v>
      </c>
      <c r="N15122">
        <f t="shared" si="485"/>
        <v>0.67833546462063055</v>
      </c>
    </row>
    <row r="15123" spans="12:14" x14ac:dyDescent="0.25">
      <c r="L15123">
        <v>15123</v>
      </c>
      <c r="M15123">
        <f t="shared" si="484"/>
        <v>-73.326513213981244</v>
      </c>
      <c r="N15123">
        <f t="shared" si="485"/>
        <v>0.67348678601875633</v>
      </c>
    </row>
    <row r="15124" spans="12:14" x14ac:dyDescent="0.25">
      <c r="L15124">
        <v>15124</v>
      </c>
      <c r="M15124">
        <f t="shared" si="484"/>
        <v>-73.331361892583118</v>
      </c>
      <c r="N15124">
        <f t="shared" si="485"/>
        <v>0.66863810741688212</v>
      </c>
    </row>
    <row r="15125" spans="12:14" x14ac:dyDescent="0.25">
      <c r="L15125">
        <v>15125</v>
      </c>
      <c r="M15125">
        <f t="shared" si="484"/>
        <v>-73.336210571184992</v>
      </c>
      <c r="N15125">
        <f t="shared" si="485"/>
        <v>0.66378942881500791</v>
      </c>
    </row>
    <row r="15126" spans="12:14" x14ac:dyDescent="0.25">
      <c r="L15126">
        <v>15126</v>
      </c>
      <c r="M15126">
        <f t="shared" si="484"/>
        <v>-73.341059249786866</v>
      </c>
      <c r="N15126">
        <f t="shared" si="485"/>
        <v>0.6589407502131337</v>
      </c>
    </row>
    <row r="15127" spans="12:14" x14ac:dyDescent="0.25">
      <c r="L15127">
        <v>15127</v>
      </c>
      <c r="M15127">
        <f t="shared" si="484"/>
        <v>-73.345907928388741</v>
      </c>
      <c r="N15127">
        <f t="shared" si="485"/>
        <v>0.65409207161125948</v>
      </c>
    </row>
    <row r="15128" spans="12:14" x14ac:dyDescent="0.25">
      <c r="L15128">
        <v>15128</v>
      </c>
      <c r="M15128">
        <f t="shared" si="484"/>
        <v>-73.350756606990629</v>
      </c>
      <c r="N15128">
        <f t="shared" si="485"/>
        <v>0.64924339300937106</v>
      </c>
    </row>
    <row r="15129" spans="12:14" x14ac:dyDescent="0.25">
      <c r="L15129">
        <v>15129</v>
      </c>
      <c r="M15129">
        <f t="shared" si="484"/>
        <v>-73.355605285592503</v>
      </c>
      <c r="N15129">
        <f t="shared" si="485"/>
        <v>0.64439471440749685</v>
      </c>
    </row>
    <row r="15130" spans="12:14" x14ac:dyDescent="0.25">
      <c r="L15130">
        <v>15130</v>
      </c>
      <c r="M15130">
        <f t="shared" si="484"/>
        <v>-73.360453964194377</v>
      </c>
      <c r="N15130">
        <f t="shared" si="485"/>
        <v>0.63954603580562264</v>
      </c>
    </row>
    <row r="15131" spans="12:14" x14ac:dyDescent="0.25">
      <c r="L15131">
        <v>15131</v>
      </c>
      <c r="M15131">
        <f t="shared" si="484"/>
        <v>-73.365302642796252</v>
      </c>
      <c r="N15131">
        <f t="shared" si="485"/>
        <v>0.63469735720374842</v>
      </c>
    </row>
    <row r="15132" spans="12:14" x14ac:dyDescent="0.25">
      <c r="L15132">
        <v>15132</v>
      </c>
      <c r="M15132">
        <f t="shared" si="484"/>
        <v>-73.370151321398126</v>
      </c>
      <c r="N15132">
        <f t="shared" si="485"/>
        <v>0.62984867860187421</v>
      </c>
    </row>
    <row r="15133" spans="12:14" x14ac:dyDescent="0.25">
      <c r="L15133">
        <v>15133</v>
      </c>
      <c r="M15133">
        <f t="shared" si="484"/>
        <v>-73.375</v>
      </c>
      <c r="N15133">
        <f t="shared" si="485"/>
        <v>0.625</v>
      </c>
    </row>
    <row r="15134" spans="12:14" x14ac:dyDescent="0.25">
      <c r="L15134">
        <v>15134</v>
      </c>
      <c r="M15134">
        <f t="shared" si="484"/>
        <v>-73.379848678601874</v>
      </c>
      <c r="N15134">
        <f t="shared" si="485"/>
        <v>0.62015132139812579</v>
      </c>
    </row>
    <row r="15135" spans="12:14" x14ac:dyDescent="0.25">
      <c r="L15135">
        <v>15135</v>
      </c>
      <c r="M15135">
        <f t="shared" si="484"/>
        <v>-73.384697357203748</v>
      </c>
      <c r="N15135">
        <f t="shared" si="485"/>
        <v>0.61530264279625158</v>
      </c>
    </row>
    <row r="15136" spans="12:14" x14ac:dyDescent="0.25">
      <c r="L15136">
        <v>15136</v>
      </c>
      <c r="M15136">
        <f t="shared" si="484"/>
        <v>-73.389546035805623</v>
      </c>
      <c r="N15136">
        <f t="shared" si="485"/>
        <v>0.61045396419437736</v>
      </c>
    </row>
    <row r="15137" spans="12:14" x14ac:dyDescent="0.25">
      <c r="L15137">
        <v>15137</v>
      </c>
      <c r="M15137">
        <f t="shared" si="484"/>
        <v>-73.394394714407497</v>
      </c>
      <c r="N15137">
        <f t="shared" si="485"/>
        <v>0.60560528559250315</v>
      </c>
    </row>
    <row r="15138" spans="12:14" x14ac:dyDescent="0.25">
      <c r="L15138">
        <v>15138</v>
      </c>
      <c r="M15138">
        <f t="shared" si="484"/>
        <v>-73.399243393009371</v>
      </c>
      <c r="N15138">
        <f t="shared" si="485"/>
        <v>0.60075660699062894</v>
      </c>
    </row>
    <row r="15139" spans="12:14" x14ac:dyDescent="0.25">
      <c r="L15139">
        <v>15139</v>
      </c>
      <c r="M15139">
        <f t="shared" si="484"/>
        <v>-73.404092071611259</v>
      </c>
      <c r="N15139">
        <f t="shared" si="485"/>
        <v>0.59590792838874052</v>
      </c>
    </row>
    <row r="15140" spans="12:14" x14ac:dyDescent="0.25">
      <c r="L15140">
        <v>15140</v>
      </c>
      <c r="M15140">
        <f t="shared" si="484"/>
        <v>-73.408940750213134</v>
      </c>
      <c r="N15140">
        <f t="shared" si="485"/>
        <v>0.5910592497868663</v>
      </c>
    </row>
    <row r="15141" spans="12:14" x14ac:dyDescent="0.25">
      <c r="L15141">
        <v>15141</v>
      </c>
      <c r="M15141">
        <f t="shared" si="484"/>
        <v>-73.413789428815008</v>
      </c>
      <c r="N15141">
        <f t="shared" si="485"/>
        <v>0.58621057118499209</v>
      </c>
    </row>
    <row r="15142" spans="12:14" x14ac:dyDescent="0.25">
      <c r="L15142">
        <v>15142</v>
      </c>
      <c r="M15142">
        <f t="shared" si="484"/>
        <v>-73.418638107416882</v>
      </c>
      <c r="N15142">
        <f t="shared" si="485"/>
        <v>0.58136189258311788</v>
      </c>
    </row>
    <row r="15143" spans="12:14" x14ac:dyDescent="0.25">
      <c r="L15143">
        <v>15143</v>
      </c>
      <c r="M15143">
        <f t="shared" si="484"/>
        <v>-73.423486786018756</v>
      </c>
      <c r="N15143">
        <f t="shared" si="485"/>
        <v>0.57651321398124367</v>
      </c>
    </row>
    <row r="15144" spans="12:14" x14ac:dyDescent="0.25">
      <c r="L15144">
        <v>15144</v>
      </c>
      <c r="M15144">
        <f t="shared" si="484"/>
        <v>-73.428335464620631</v>
      </c>
      <c r="N15144">
        <f t="shared" si="485"/>
        <v>0.57166453537936945</v>
      </c>
    </row>
    <row r="15145" spans="12:14" x14ac:dyDescent="0.25">
      <c r="L15145">
        <v>15145</v>
      </c>
      <c r="M15145">
        <f t="shared" si="484"/>
        <v>-73.433184143222505</v>
      </c>
      <c r="N15145">
        <f t="shared" si="485"/>
        <v>0.56681585677749524</v>
      </c>
    </row>
    <row r="15146" spans="12:14" x14ac:dyDescent="0.25">
      <c r="L15146">
        <v>15146</v>
      </c>
      <c r="M15146">
        <f t="shared" si="484"/>
        <v>-73.438032821824379</v>
      </c>
      <c r="N15146">
        <f t="shared" si="485"/>
        <v>0.56196717817562103</v>
      </c>
    </row>
    <row r="15147" spans="12:14" x14ac:dyDescent="0.25">
      <c r="L15147">
        <v>15147</v>
      </c>
      <c r="M15147">
        <f t="shared" si="484"/>
        <v>-73.442881500426253</v>
      </c>
      <c r="N15147">
        <f t="shared" si="485"/>
        <v>0.55711849957374682</v>
      </c>
    </row>
    <row r="15148" spans="12:14" x14ac:dyDescent="0.25">
      <c r="L15148">
        <v>15148</v>
      </c>
      <c r="M15148">
        <f t="shared" si="484"/>
        <v>-73.447730179028127</v>
      </c>
      <c r="N15148">
        <f t="shared" si="485"/>
        <v>0.5522698209718726</v>
      </c>
    </row>
    <row r="15149" spans="12:14" x14ac:dyDescent="0.25">
      <c r="L15149">
        <v>15149</v>
      </c>
      <c r="M15149">
        <f t="shared" si="484"/>
        <v>-73.452578857630002</v>
      </c>
      <c r="N15149">
        <f t="shared" si="485"/>
        <v>0.54742114236999839</v>
      </c>
    </row>
    <row r="15150" spans="12:14" x14ac:dyDescent="0.25">
      <c r="L15150">
        <v>15150</v>
      </c>
      <c r="M15150">
        <f t="shared" si="484"/>
        <v>-73.45742753623189</v>
      </c>
      <c r="N15150">
        <f t="shared" si="485"/>
        <v>0.54257246376810997</v>
      </c>
    </row>
    <row r="15151" spans="12:14" x14ac:dyDescent="0.25">
      <c r="L15151">
        <v>15151</v>
      </c>
      <c r="M15151">
        <f t="shared" si="484"/>
        <v>-73.462276214833764</v>
      </c>
      <c r="N15151">
        <f t="shared" si="485"/>
        <v>0.53772378516623576</v>
      </c>
    </row>
    <row r="15152" spans="12:14" x14ac:dyDescent="0.25">
      <c r="L15152">
        <v>15152</v>
      </c>
      <c r="M15152">
        <f t="shared" si="484"/>
        <v>-73.467124893435638</v>
      </c>
      <c r="N15152">
        <f t="shared" si="485"/>
        <v>0.53287510656436154</v>
      </c>
    </row>
    <row r="15153" spans="12:14" x14ac:dyDescent="0.25">
      <c r="L15153">
        <v>15153</v>
      </c>
      <c r="M15153">
        <f t="shared" si="484"/>
        <v>-73.471973572037513</v>
      </c>
      <c r="N15153">
        <f t="shared" si="485"/>
        <v>0.52802642796248733</v>
      </c>
    </row>
    <row r="15154" spans="12:14" x14ac:dyDescent="0.25">
      <c r="L15154">
        <v>15154</v>
      </c>
      <c r="M15154">
        <f t="shared" si="484"/>
        <v>-73.476822250639387</v>
      </c>
      <c r="N15154">
        <f t="shared" si="485"/>
        <v>0.52317774936061312</v>
      </c>
    </row>
    <row r="15155" spans="12:14" x14ac:dyDescent="0.25">
      <c r="L15155">
        <v>15155</v>
      </c>
      <c r="M15155">
        <f t="shared" si="484"/>
        <v>-73.481670929241261</v>
      </c>
      <c r="N15155">
        <f t="shared" si="485"/>
        <v>0.51832907075873891</v>
      </c>
    </row>
    <row r="15156" spans="12:14" x14ac:dyDescent="0.25">
      <c r="L15156">
        <v>15156</v>
      </c>
      <c r="M15156">
        <f t="shared" si="484"/>
        <v>-73.486519607843135</v>
      </c>
      <c r="N15156">
        <f t="shared" si="485"/>
        <v>0.5134803921568647</v>
      </c>
    </row>
    <row r="15157" spans="12:14" x14ac:dyDescent="0.25">
      <c r="L15157">
        <v>15157</v>
      </c>
      <c r="M15157">
        <f t="shared" si="484"/>
        <v>-73.49136828644501</v>
      </c>
      <c r="N15157">
        <f t="shared" si="485"/>
        <v>0.50863171355499048</v>
      </c>
    </row>
    <row r="15158" spans="12:14" x14ac:dyDescent="0.25">
      <c r="L15158">
        <v>15158</v>
      </c>
      <c r="M15158">
        <f t="shared" si="484"/>
        <v>-73.496216965046884</v>
      </c>
      <c r="N15158">
        <f t="shared" si="485"/>
        <v>0.50378303495311627</v>
      </c>
    </row>
    <row r="15159" spans="12:14" x14ac:dyDescent="0.25">
      <c r="L15159">
        <v>15159</v>
      </c>
      <c r="M15159">
        <f t="shared" si="484"/>
        <v>-73.501065643648758</v>
      </c>
      <c r="N15159">
        <f t="shared" si="485"/>
        <v>0.49893435635124206</v>
      </c>
    </row>
    <row r="15160" spans="12:14" x14ac:dyDescent="0.25">
      <c r="L15160">
        <v>15160</v>
      </c>
      <c r="M15160">
        <f t="shared" si="484"/>
        <v>-73.505914322250646</v>
      </c>
      <c r="N15160">
        <f t="shared" si="485"/>
        <v>0.49408567774935364</v>
      </c>
    </row>
    <row r="15161" spans="12:14" x14ac:dyDescent="0.25">
      <c r="L15161">
        <v>15161</v>
      </c>
      <c r="M15161">
        <f t="shared" si="484"/>
        <v>-73.510763000852521</v>
      </c>
      <c r="N15161">
        <f t="shared" si="485"/>
        <v>0.48923699914747942</v>
      </c>
    </row>
    <row r="15162" spans="12:14" x14ac:dyDescent="0.25">
      <c r="L15162">
        <v>15162</v>
      </c>
      <c r="M15162">
        <f t="shared" si="484"/>
        <v>-73.515611679454395</v>
      </c>
      <c r="N15162">
        <f t="shared" si="485"/>
        <v>0.48438832054560521</v>
      </c>
    </row>
    <row r="15163" spans="12:14" x14ac:dyDescent="0.25">
      <c r="L15163">
        <v>15163</v>
      </c>
      <c r="M15163">
        <f t="shared" si="484"/>
        <v>-73.520460358056269</v>
      </c>
      <c r="N15163">
        <f t="shared" si="485"/>
        <v>0.479539641943731</v>
      </c>
    </row>
    <row r="15164" spans="12:14" x14ac:dyDescent="0.25">
      <c r="L15164">
        <v>15164</v>
      </c>
      <c r="M15164">
        <f t="shared" si="484"/>
        <v>-73.525309036658143</v>
      </c>
      <c r="N15164">
        <f t="shared" si="485"/>
        <v>0.47469096334185679</v>
      </c>
    </row>
    <row r="15165" spans="12:14" x14ac:dyDescent="0.25">
      <c r="L15165">
        <v>15165</v>
      </c>
      <c r="M15165">
        <f t="shared" si="484"/>
        <v>-73.530157715260017</v>
      </c>
      <c r="N15165">
        <f t="shared" si="485"/>
        <v>0.46984228473998257</v>
      </c>
    </row>
    <row r="15166" spans="12:14" x14ac:dyDescent="0.25">
      <c r="L15166">
        <v>15166</v>
      </c>
      <c r="M15166">
        <f t="shared" si="484"/>
        <v>-73.535006393861892</v>
      </c>
      <c r="N15166">
        <f t="shared" si="485"/>
        <v>0.46499360613810836</v>
      </c>
    </row>
    <row r="15167" spans="12:14" x14ac:dyDescent="0.25">
      <c r="L15167">
        <v>15167</v>
      </c>
      <c r="M15167">
        <f t="shared" si="484"/>
        <v>-73.539855072463766</v>
      </c>
      <c r="N15167">
        <f t="shared" si="485"/>
        <v>0.46014492753623415</v>
      </c>
    </row>
    <row r="15168" spans="12:14" x14ac:dyDescent="0.25">
      <c r="L15168">
        <v>15168</v>
      </c>
      <c r="M15168">
        <f t="shared" si="484"/>
        <v>-73.54470375106564</v>
      </c>
      <c r="N15168">
        <f t="shared" si="485"/>
        <v>0.45529624893435994</v>
      </c>
    </row>
    <row r="15169" spans="12:14" x14ac:dyDescent="0.25">
      <c r="L15169">
        <v>15169</v>
      </c>
      <c r="M15169">
        <f t="shared" si="484"/>
        <v>-73.549552429667514</v>
      </c>
      <c r="N15169">
        <f t="shared" si="485"/>
        <v>0.45044757033248572</v>
      </c>
    </row>
    <row r="15170" spans="12:14" x14ac:dyDescent="0.25">
      <c r="L15170">
        <v>15170</v>
      </c>
      <c r="M15170">
        <f t="shared" ref="M15170:M15233" si="486">(1-L15170*C$4)/C$5</f>
        <v>-73.554401108269388</v>
      </c>
      <c r="N15170">
        <f t="shared" ref="N15170:N15233" si="487">M15170-INT(M15170)</f>
        <v>0.44559889173061151</v>
      </c>
    </row>
    <row r="15171" spans="12:14" x14ac:dyDescent="0.25">
      <c r="L15171">
        <v>15171</v>
      </c>
      <c r="M15171">
        <f t="shared" si="486"/>
        <v>-73.559249786871277</v>
      </c>
      <c r="N15171">
        <f t="shared" si="487"/>
        <v>0.44075021312872309</v>
      </c>
    </row>
    <row r="15172" spans="12:14" x14ac:dyDescent="0.25">
      <c r="L15172">
        <v>15172</v>
      </c>
      <c r="M15172">
        <f t="shared" si="486"/>
        <v>-73.564098465473151</v>
      </c>
      <c r="N15172">
        <f t="shared" si="487"/>
        <v>0.43590153452684888</v>
      </c>
    </row>
    <row r="15173" spans="12:14" x14ac:dyDescent="0.25">
      <c r="L15173">
        <v>15173</v>
      </c>
      <c r="M15173">
        <f t="shared" si="486"/>
        <v>-73.568947144075025</v>
      </c>
      <c r="N15173">
        <f t="shared" si="487"/>
        <v>0.43105285592497466</v>
      </c>
    </row>
    <row r="15174" spans="12:14" x14ac:dyDescent="0.25">
      <c r="L15174">
        <v>15174</v>
      </c>
      <c r="M15174">
        <f t="shared" si="486"/>
        <v>-73.5737958226769</v>
      </c>
      <c r="N15174">
        <f t="shared" si="487"/>
        <v>0.42620417732310045</v>
      </c>
    </row>
    <row r="15175" spans="12:14" x14ac:dyDescent="0.25">
      <c r="L15175">
        <v>15175</v>
      </c>
      <c r="M15175">
        <f t="shared" si="486"/>
        <v>-73.578644501278774</v>
      </c>
      <c r="N15175">
        <f t="shared" si="487"/>
        <v>0.42135549872122624</v>
      </c>
    </row>
    <row r="15176" spans="12:14" x14ac:dyDescent="0.25">
      <c r="L15176">
        <v>15176</v>
      </c>
      <c r="M15176">
        <f t="shared" si="486"/>
        <v>-73.583493179880648</v>
      </c>
      <c r="N15176">
        <f t="shared" si="487"/>
        <v>0.41650682011935203</v>
      </c>
    </row>
    <row r="15177" spans="12:14" x14ac:dyDescent="0.25">
      <c r="L15177">
        <v>15177</v>
      </c>
      <c r="M15177">
        <f t="shared" si="486"/>
        <v>-73.588341858482522</v>
      </c>
      <c r="N15177">
        <f t="shared" si="487"/>
        <v>0.41165814151747782</v>
      </c>
    </row>
    <row r="15178" spans="12:14" x14ac:dyDescent="0.25">
      <c r="L15178">
        <v>15178</v>
      </c>
      <c r="M15178">
        <f t="shared" si="486"/>
        <v>-73.593190537084396</v>
      </c>
      <c r="N15178">
        <f t="shared" si="487"/>
        <v>0.4068094629156036</v>
      </c>
    </row>
    <row r="15179" spans="12:14" x14ac:dyDescent="0.25">
      <c r="L15179">
        <v>15179</v>
      </c>
      <c r="M15179">
        <f t="shared" si="486"/>
        <v>-73.598039215686271</v>
      </c>
      <c r="N15179">
        <f t="shared" si="487"/>
        <v>0.40196078431372939</v>
      </c>
    </row>
    <row r="15180" spans="12:14" x14ac:dyDescent="0.25">
      <c r="L15180">
        <v>15180</v>
      </c>
      <c r="M15180">
        <f t="shared" si="486"/>
        <v>-73.602887894288145</v>
      </c>
      <c r="N15180">
        <f t="shared" si="487"/>
        <v>0.39711210571185518</v>
      </c>
    </row>
    <row r="15181" spans="12:14" x14ac:dyDescent="0.25">
      <c r="L15181">
        <v>15181</v>
      </c>
      <c r="M15181">
        <f t="shared" si="486"/>
        <v>-73.607736572890019</v>
      </c>
      <c r="N15181">
        <f t="shared" si="487"/>
        <v>0.39226342710998097</v>
      </c>
    </row>
    <row r="15182" spans="12:14" x14ac:dyDescent="0.25">
      <c r="L15182">
        <v>15182</v>
      </c>
      <c r="M15182">
        <f t="shared" si="486"/>
        <v>-73.612585251491907</v>
      </c>
      <c r="N15182">
        <f t="shared" si="487"/>
        <v>0.38741474850809254</v>
      </c>
    </row>
    <row r="15183" spans="12:14" x14ac:dyDescent="0.25">
      <c r="L15183">
        <v>15183</v>
      </c>
      <c r="M15183">
        <f t="shared" si="486"/>
        <v>-73.617433930093782</v>
      </c>
      <c r="N15183">
        <f t="shared" si="487"/>
        <v>0.38256606990621833</v>
      </c>
    </row>
    <row r="15184" spans="12:14" x14ac:dyDescent="0.25">
      <c r="L15184">
        <v>15184</v>
      </c>
      <c r="M15184">
        <f t="shared" si="486"/>
        <v>-73.622282608695656</v>
      </c>
      <c r="N15184">
        <f t="shared" si="487"/>
        <v>0.37771739130434412</v>
      </c>
    </row>
    <row r="15185" spans="12:14" x14ac:dyDescent="0.25">
      <c r="L15185">
        <v>15185</v>
      </c>
      <c r="M15185">
        <f t="shared" si="486"/>
        <v>-73.62713128729753</v>
      </c>
      <c r="N15185">
        <f t="shared" si="487"/>
        <v>0.37286871270246991</v>
      </c>
    </row>
    <row r="15186" spans="12:14" x14ac:dyDescent="0.25">
      <c r="L15186">
        <v>15186</v>
      </c>
      <c r="M15186">
        <f t="shared" si="486"/>
        <v>-73.631979965899404</v>
      </c>
      <c r="N15186">
        <f t="shared" si="487"/>
        <v>0.36802003410059569</v>
      </c>
    </row>
    <row r="15187" spans="12:14" x14ac:dyDescent="0.25">
      <c r="L15187">
        <v>15187</v>
      </c>
      <c r="M15187">
        <f t="shared" si="486"/>
        <v>-73.636828644501279</v>
      </c>
      <c r="N15187">
        <f t="shared" si="487"/>
        <v>0.36317135549872148</v>
      </c>
    </row>
    <row r="15188" spans="12:14" x14ac:dyDescent="0.25">
      <c r="L15188">
        <v>15188</v>
      </c>
      <c r="M15188">
        <f t="shared" si="486"/>
        <v>-73.641677323103153</v>
      </c>
      <c r="N15188">
        <f t="shared" si="487"/>
        <v>0.35832267689684727</v>
      </c>
    </row>
    <row r="15189" spans="12:14" x14ac:dyDescent="0.25">
      <c r="L15189">
        <v>15189</v>
      </c>
      <c r="M15189">
        <f t="shared" si="486"/>
        <v>-73.646526001705027</v>
      </c>
      <c r="N15189">
        <f t="shared" si="487"/>
        <v>0.35347399829497306</v>
      </c>
    </row>
    <row r="15190" spans="12:14" x14ac:dyDescent="0.25">
      <c r="L15190">
        <v>15190</v>
      </c>
      <c r="M15190">
        <f t="shared" si="486"/>
        <v>-73.651374680306901</v>
      </c>
      <c r="N15190">
        <f t="shared" si="487"/>
        <v>0.34862531969309885</v>
      </c>
    </row>
    <row r="15191" spans="12:14" x14ac:dyDescent="0.25">
      <c r="L15191">
        <v>15191</v>
      </c>
      <c r="M15191">
        <f t="shared" si="486"/>
        <v>-73.656223358908775</v>
      </c>
      <c r="N15191">
        <f t="shared" si="487"/>
        <v>0.34377664109122463</v>
      </c>
    </row>
    <row r="15192" spans="12:14" x14ac:dyDescent="0.25">
      <c r="L15192">
        <v>15192</v>
      </c>
      <c r="M15192">
        <f t="shared" si="486"/>
        <v>-73.66107203751065</v>
      </c>
      <c r="N15192">
        <f t="shared" si="487"/>
        <v>0.33892796248935042</v>
      </c>
    </row>
    <row r="15193" spans="12:14" x14ac:dyDescent="0.25">
      <c r="L15193">
        <v>15193</v>
      </c>
      <c r="M15193">
        <f t="shared" si="486"/>
        <v>-73.665920716112538</v>
      </c>
      <c r="N15193">
        <f t="shared" si="487"/>
        <v>0.334079283887462</v>
      </c>
    </row>
    <row r="15194" spans="12:14" x14ac:dyDescent="0.25">
      <c r="L15194">
        <v>15194</v>
      </c>
      <c r="M15194">
        <f t="shared" si="486"/>
        <v>-73.670769394714412</v>
      </c>
      <c r="N15194">
        <f t="shared" si="487"/>
        <v>0.32923060528558779</v>
      </c>
    </row>
    <row r="15195" spans="12:14" x14ac:dyDescent="0.25">
      <c r="L15195">
        <v>15195</v>
      </c>
      <c r="M15195">
        <f t="shared" si="486"/>
        <v>-73.675618073316286</v>
      </c>
      <c r="N15195">
        <f t="shared" si="487"/>
        <v>0.32438192668371357</v>
      </c>
    </row>
    <row r="15196" spans="12:14" x14ac:dyDescent="0.25">
      <c r="L15196">
        <v>15196</v>
      </c>
      <c r="M15196">
        <f t="shared" si="486"/>
        <v>-73.680466751918161</v>
      </c>
      <c r="N15196">
        <f t="shared" si="487"/>
        <v>0.31953324808183936</v>
      </c>
    </row>
    <row r="15197" spans="12:14" x14ac:dyDescent="0.25">
      <c r="L15197">
        <v>15197</v>
      </c>
      <c r="M15197">
        <f t="shared" si="486"/>
        <v>-73.685315430520035</v>
      </c>
      <c r="N15197">
        <f t="shared" si="487"/>
        <v>0.31468456947996515</v>
      </c>
    </row>
    <row r="15198" spans="12:14" x14ac:dyDescent="0.25">
      <c r="L15198">
        <v>15198</v>
      </c>
      <c r="M15198">
        <f t="shared" si="486"/>
        <v>-73.690164109121909</v>
      </c>
      <c r="N15198">
        <f t="shared" si="487"/>
        <v>0.30983589087809094</v>
      </c>
    </row>
    <row r="15199" spans="12:14" x14ac:dyDescent="0.25">
      <c r="L15199">
        <v>15199</v>
      </c>
      <c r="M15199">
        <f t="shared" si="486"/>
        <v>-73.695012787723783</v>
      </c>
      <c r="N15199">
        <f t="shared" si="487"/>
        <v>0.30498721227621672</v>
      </c>
    </row>
    <row r="15200" spans="12:14" x14ac:dyDescent="0.25">
      <c r="L15200">
        <v>15200</v>
      </c>
      <c r="M15200">
        <f t="shared" si="486"/>
        <v>-73.699861466325657</v>
      </c>
      <c r="N15200">
        <f t="shared" si="487"/>
        <v>0.30013853367434251</v>
      </c>
    </row>
    <row r="15201" spans="12:14" x14ac:dyDescent="0.25">
      <c r="L15201">
        <v>15201</v>
      </c>
      <c r="M15201">
        <f t="shared" si="486"/>
        <v>-73.704710144927532</v>
      </c>
      <c r="N15201">
        <f t="shared" si="487"/>
        <v>0.2952898550724683</v>
      </c>
    </row>
    <row r="15202" spans="12:14" x14ac:dyDescent="0.25">
      <c r="L15202">
        <v>15202</v>
      </c>
      <c r="M15202">
        <f t="shared" si="486"/>
        <v>-73.709558823529406</v>
      </c>
      <c r="N15202">
        <f t="shared" si="487"/>
        <v>0.29044117647059409</v>
      </c>
    </row>
    <row r="15203" spans="12:14" x14ac:dyDescent="0.25">
      <c r="L15203">
        <v>15203</v>
      </c>
      <c r="M15203">
        <f t="shared" si="486"/>
        <v>-73.714407502131294</v>
      </c>
      <c r="N15203">
        <f t="shared" si="487"/>
        <v>0.28559249786870566</v>
      </c>
    </row>
    <row r="15204" spans="12:14" x14ac:dyDescent="0.25">
      <c r="L15204">
        <v>15204</v>
      </c>
      <c r="M15204">
        <f t="shared" si="486"/>
        <v>-73.719256180733169</v>
      </c>
      <c r="N15204">
        <f t="shared" si="487"/>
        <v>0.28074381926683145</v>
      </c>
    </row>
    <row r="15205" spans="12:14" x14ac:dyDescent="0.25">
      <c r="L15205">
        <v>15205</v>
      </c>
      <c r="M15205">
        <f t="shared" si="486"/>
        <v>-73.724104859335043</v>
      </c>
      <c r="N15205">
        <f t="shared" si="487"/>
        <v>0.27589514066495724</v>
      </c>
    </row>
    <row r="15206" spans="12:14" x14ac:dyDescent="0.25">
      <c r="L15206">
        <v>15206</v>
      </c>
      <c r="M15206">
        <f t="shared" si="486"/>
        <v>-73.728953537936917</v>
      </c>
      <c r="N15206">
        <f t="shared" si="487"/>
        <v>0.27104646206308303</v>
      </c>
    </row>
    <row r="15207" spans="12:14" x14ac:dyDescent="0.25">
      <c r="L15207">
        <v>15207</v>
      </c>
      <c r="M15207">
        <f t="shared" si="486"/>
        <v>-73.733802216538791</v>
      </c>
      <c r="N15207">
        <f t="shared" si="487"/>
        <v>0.26619778346120881</v>
      </c>
    </row>
    <row r="15208" spans="12:14" x14ac:dyDescent="0.25">
      <c r="L15208">
        <v>15208</v>
      </c>
      <c r="M15208">
        <f t="shared" si="486"/>
        <v>-73.738650895140665</v>
      </c>
      <c r="N15208">
        <f t="shared" si="487"/>
        <v>0.2613491048593346</v>
      </c>
    </row>
    <row r="15209" spans="12:14" x14ac:dyDescent="0.25">
      <c r="L15209">
        <v>15209</v>
      </c>
      <c r="M15209">
        <f t="shared" si="486"/>
        <v>-73.74349957374254</v>
      </c>
      <c r="N15209">
        <f t="shared" si="487"/>
        <v>0.25650042625746039</v>
      </c>
    </row>
    <row r="15210" spans="12:14" x14ac:dyDescent="0.25">
      <c r="L15210">
        <v>15210</v>
      </c>
      <c r="M15210">
        <f t="shared" si="486"/>
        <v>-73.748348252344414</v>
      </c>
      <c r="N15210">
        <f t="shared" si="487"/>
        <v>0.25165174765558618</v>
      </c>
    </row>
    <row r="15211" spans="12:14" x14ac:dyDescent="0.25">
      <c r="L15211">
        <v>15211</v>
      </c>
      <c r="M15211">
        <f t="shared" si="486"/>
        <v>-73.753196930946288</v>
      </c>
      <c r="N15211">
        <f t="shared" si="487"/>
        <v>0.24680306905371197</v>
      </c>
    </row>
    <row r="15212" spans="12:14" x14ac:dyDescent="0.25">
      <c r="L15212">
        <v>15212</v>
      </c>
      <c r="M15212">
        <f t="shared" si="486"/>
        <v>-73.758045609548162</v>
      </c>
      <c r="N15212">
        <f t="shared" si="487"/>
        <v>0.24195439045183775</v>
      </c>
    </row>
    <row r="15213" spans="12:14" x14ac:dyDescent="0.25">
      <c r="L15213">
        <v>15213</v>
      </c>
      <c r="M15213">
        <f t="shared" si="486"/>
        <v>-73.762894288150036</v>
      </c>
      <c r="N15213">
        <f t="shared" si="487"/>
        <v>0.23710571184996354</v>
      </c>
    </row>
    <row r="15214" spans="12:14" x14ac:dyDescent="0.25">
      <c r="L15214">
        <v>15214</v>
      </c>
      <c r="M15214">
        <f t="shared" si="486"/>
        <v>-73.767742966751925</v>
      </c>
      <c r="N15214">
        <f t="shared" si="487"/>
        <v>0.23225703324807512</v>
      </c>
    </row>
    <row r="15215" spans="12:14" x14ac:dyDescent="0.25">
      <c r="L15215">
        <v>15215</v>
      </c>
      <c r="M15215">
        <f t="shared" si="486"/>
        <v>-73.772591645353799</v>
      </c>
      <c r="N15215">
        <f t="shared" si="487"/>
        <v>0.22740835464620091</v>
      </c>
    </row>
    <row r="15216" spans="12:14" x14ac:dyDescent="0.25">
      <c r="L15216">
        <v>15216</v>
      </c>
      <c r="M15216">
        <f t="shared" si="486"/>
        <v>-73.777440323955673</v>
      </c>
      <c r="N15216">
        <f t="shared" si="487"/>
        <v>0.22255967604432669</v>
      </c>
    </row>
    <row r="15217" spans="12:14" x14ac:dyDescent="0.25">
      <c r="L15217">
        <v>15217</v>
      </c>
      <c r="M15217">
        <f t="shared" si="486"/>
        <v>-73.782289002557548</v>
      </c>
      <c r="N15217">
        <f t="shared" si="487"/>
        <v>0.21771099744245248</v>
      </c>
    </row>
    <row r="15218" spans="12:14" x14ac:dyDescent="0.25">
      <c r="L15218">
        <v>15218</v>
      </c>
      <c r="M15218">
        <f t="shared" si="486"/>
        <v>-73.787137681159422</v>
      </c>
      <c r="N15218">
        <f t="shared" si="487"/>
        <v>0.21286231884057827</v>
      </c>
    </row>
    <row r="15219" spans="12:14" x14ac:dyDescent="0.25">
      <c r="L15219">
        <v>15219</v>
      </c>
      <c r="M15219">
        <f t="shared" si="486"/>
        <v>-73.791986359761296</v>
      </c>
      <c r="N15219">
        <f t="shared" si="487"/>
        <v>0.20801364023870406</v>
      </c>
    </row>
    <row r="15220" spans="12:14" x14ac:dyDescent="0.25">
      <c r="L15220">
        <v>15220</v>
      </c>
      <c r="M15220">
        <f t="shared" si="486"/>
        <v>-73.79683503836317</v>
      </c>
      <c r="N15220">
        <f t="shared" si="487"/>
        <v>0.20316496163682984</v>
      </c>
    </row>
    <row r="15221" spans="12:14" x14ac:dyDescent="0.25">
      <c r="L15221">
        <v>15221</v>
      </c>
      <c r="M15221">
        <f t="shared" si="486"/>
        <v>-73.801683716965044</v>
      </c>
      <c r="N15221">
        <f t="shared" si="487"/>
        <v>0.19831628303495563</v>
      </c>
    </row>
    <row r="15222" spans="12:14" x14ac:dyDescent="0.25">
      <c r="L15222">
        <v>15222</v>
      </c>
      <c r="M15222">
        <f t="shared" si="486"/>
        <v>-73.806532395566919</v>
      </c>
      <c r="N15222">
        <f t="shared" si="487"/>
        <v>0.19346760443308142</v>
      </c>
    </row>
    <row r="15223" spans="12:14" x14ac:dyDescent="0.25">
      <c r="L15223">
        <v>15223</v>
      </c>
      <c r="M15223">
        <f t="shared" si="486"/>
        <v>-73.811381074168793</v>
      </c>
      <c r="N15223">
        <f t="shared" si="487"/>
        <v>0.18861892583120721</v>
      </c>
    </row>
    <row r="15224" spans="12:14" x14ac:dyDescent="0.25">
      <c r="L15224">
        <v>15224</v>
      </c>
      <c r="M15224">
        <f t="shared" si="486"/>
        <v>-73.816229752770667</v>
      </c>
      <c r="N15224">
        <f t="shared" si="487"/>
        <v>0.18377024722933299</v>
      </c>
    </row>
    <row r="15225" spans="12:14" x14ac:dyDescent="0.25">
      <c r="L15225">
        <v>15225</v>
      </c>
      <c r="M15225">
        <f t="shared" si="486"/>
        <v>-73.821078431372555</v>
      </c>
      <c r="N15225">
        <f t="shared" si="487"/>
        <v>0.17892156862744457</v>
      </c>
    </row>
    <row r="15226" spans="12:14" x14ac:dyDescent="0.25">
      <c r="L15226">
        <v>15226</v>
      </c>
      <c r="M15226">
        <f t="shared" si="486"/>
        <v>-73.82592710997443</v>
      </c>
      <c r="N15226">
        <f t="shared" si="487"/>
        <v>0.17407289002557036</v>
      </c>
    </row>
    <row r="15227" spans="12:14" x14ac:dyDescent="0.25">
      <c r="L15227">
        <v>15227</v>
      </c>
      <c r="M15227">
        <f t="shared" si="486"/>
        <v>-73.830775788576304</v>
      </c>
      <c r="N15227">
        <f t="shared" si="487"/>
        <v>0.16922421142369615</v>
      </c>
    </row>
    <row r="15228" spans="12:14" x14ac:dyDescent="0.25">
      <c r="L15228">
        <v>15228</v>
      </c>
      <c r="M15228">
        <f t="shared" si="486"/>
        <v>-73.835624467178178</v>
      </c>
      <c r="N15228">
        <f t="shared" si="487"/>
        <v>0.16437553282182193</v>
      </c>
    </row>
    <row r="15229" spans="12:14" x14ac:dyDescent="0.25">
      <c r="L15229">
        <v>15229</v>
      </c>
      <c r="M15229">
        <f t="shared" si="486"/>
        <v>-73.840473145780052</v>
      </c>
      <c r="N15229">
        <f t="shared" si="487"/>
        <v>0.15952685421994772</v>
      </c>
    </row>
    <row r="15230" spans="12:14" x14ac:dyDescent="0.25">
      <c r="L15230">
        <v>15230</v>
      </c>
      <c r="M15230">
        <f t="shared" si="486"/>
        <v>-73.845321824381926</v>
      </c>
      <c r="N15230">
        <f t="shared" si="487"/>
        <v>0.15467817561807351</v>
      </c>
    </row>
    <row r="15231" spans="12:14" x14ac:dyDescent="0.25">
      <c r="L15231">
        <v>15231</v>
      </c>
      <c r="M15231">
        <f t="shared" si="486"/>
        <v>-73.850170502983801</v>
      </c>
      <c r="N15231">
        <f t="shared" si="487"/>
        <v>0.1498294970161993</v>
      </c>
    </row>
    <row r="15232" spans="12:14" x14ac:dyDescent="0.25">
      <c r="L15232">
        <v>15232</v>
      </c>
      <c r="M15232">
        <f t="shared" si="486"/>
        <v>-73.855019181585675</v>
      </c>
      <c r="N15232">
        <f t="shared" si="487"/>
        <v>0.14498081841432509</v>
      </c>
    </row>
    <row r="15233" spans="12:14" x14ac:dyDescent="0.25">
      <c r="L15233">
        <v>15233</v>
      </c>
      <c r="M15233">
        <f t="shared" si="486"/>
        <v>-73.859867860187549</v>
      </c>
      <c r="N15233">
        <f t="shared" si="487"/>
        <v>0.14013213981245087</v>
      </c>
    </row>
    <row r="15234" spans="12:14" x14ac:dyDescent="0.25">
      <c r="L15234">
        <v>15234</v>
      </c>
      <c r="M15234">
        <f t="shared" ref="M15234:M15297" si="488">(1-L15234*C$4)/C$5</f>
        <v>-73.864716538789423</v>
      </c>
      <c r="N15234">
        <f t="shared" ref="N15234:N15297" si="489">M15234-INT(M15234)</f>
        <v>0.13528346121057666</v>
      </c>
    </row>
    <row r="15235" spans="12:14" x14ac:dyDescent="0.25">
      <c r="L15235">
        <v>15235</v>
      </c>
      <c r="M15235">
        <f t="shared" si="488"/>
        <v>-73.869565217391298</v>
      </c>
      <c r="N15235">
        <f t="shared" si="489"/>
        <v>0.13043478260870245</v>
      </c>
    </row>
    <row r="15236" spans="12:14" x14ac:dyDescent="0.25">
      <c r="L15236">
        <v>15236</v>
      </c>
      <c r="M15236">
        <f t="shared" si="488"/>
        <v>-73.874413895993186</v>
      </c>
      <c r="N15236">
        <f t="shared" si="489"/>
        <v>0.12558610400681403</v>
      </c>
    </row>
    <row r="15237" spans="12:14" x14ac:dyDescent="0.25">
      <c r="L15237">
        <v>15237</v>
      </c>
      <c r="M15237">
        <f t="shared" si="488"/>
        <v>-73.87926257459506</v>
      </c>
      <c r="N15237">
        <f t="shared" si="489"/>
        <v>0.12073742540493981</v>
      </c>
    </row>
    <row r="15238" spans="12:14" x14ac:dyDescent="0.25">
      <c r="L15238">
        <v>15238</v>
      </c>
      <c r="M15238">
        <f t="shared" si="488"/>
        <v>-73.884111253196934</v>
      </c>
      <c r="N15238">
        <f t="shared" si="489"/>
        <v>0.1158887468030656</v>
      </c>
    </row>
    <row r="15239" spans="12:14" x14ac:dyDescent="0.25">
      <c r="L15239">
        <v>15239</v>
      </c>
      <c r="M15239">
        <f t="shared" si="488"/>
        <v>-73.888959931798809</v>
      </c>
      <c r="N15239">
        <f t="shared" si="489"/>
        <v>0.11104006820119139</v>
      </c>
    </row>
    <row r="15240" spans="12:14" x14ac:dyDescent="0.25">
      <c r="L15240">
        <v>15240</v>
      </c>
      <c r="M15240">
        <f t="shared" si="488"/>
        <v>-73.893808610400683</v>
      </c>
      <c r="N15240">
        <f t="shared" si="489"/>
        <v>0.10619138959931718</v>
      </c>
    </row>
    <row r="15241" spans="12:14" x14ac:dyDescent="0.25">
      <c r="L15241">
        <v>15241</v>
      </c>
      <c r="M15241">
        <f t="shared" si="488"/>
        <v>-73.898657289002557</v>
      </c>
      <c r="N15241">
        <f t="shared" si="489"/>
        <v>0.10134271099744296</v>
      </c>
    </row>
    <row r="15242" spans="12:14" x14ac:dyDescent="0.25">
      <c r="L15242">
        <v>15242</v>
      </c>
      <c r="M15242">
        <f t="shared" si="488"/>
        <v>-73.903505967604431</v>
      </c>
      <c r="N15242">
        <f t="shared" si="489"/>
        <v>9.6494032395568752E-2</v>
      </c>
    </row>
    <row r="15243" spans="12:14" x14ac:dyDescent="0.25">
      <c r="L15243">
        <v>15243</v>
      </c>
      <c r="M15243">
        <f t="shared" si="488"/>
        <v>-73.908354646206305</v>
      </c>
      <c r="N15243">
        <f t="shared" si="489"/>
        <v>9.1645353793694539E-2</v>
      </c>
    </row>
    <row r="15244" spans="12:14" x14ac:dyDescent="0.25">
      <c r="L15244">
        <v>15244</v>
      </c>
      <c r="M15244">
        <f t="shared" si="488"/>
        <v>-73.91320332480818</v>
      </c>
      <c r="N15244">
        <f t="shared" si="489"/>
        <v>8.6796675191820327E-2</v>
      </c>
    </row>
    <row r="15245" spans="12:14" x14ac:dyDescent="0.25">
      <c r="L15245">
        <v>15245</v>
      </c>
      <c r="M15245">
        <f t="shared" si="488"/>
        <v>-73.918052003410054</v>
      </c>
      <c r="N15245">
        <f t="shared" si="489"/>
        <v>8.1947996589946115E-2</v>
      </c>
    </row>
    <row r="15246" spans="12:14" x14ac:dyDescent="0.25">
      <c r="L15246">
        <v>15246</v>
      </c>
      <c r="M15246">
        <f t="shared" si="488"/>
        <v>-73.922900682011942</v>
      </c>
      <c r="N15246">
        <f t="shared" si="489"/>
        <v>7.7099317988057692E-2</v>
      </c>
    </row>
    <row r="15247" spans="12:14" x14ac:dyDescent="0.25">
      <c r="L15247">
        <v>15247</v>
      </c>
      <c r="M15247">
        <f t="shared" si="488"/>
        <v>-73.927749360613817</v>
      </c>
      <c r="N15247">
        <f t="shared" si="489"/>
        <v>7.2250639386183479E-2</v>
      </c>
    </row>
    <row r="15248" spans="12:14" x14ac:dyDescent="0.25">
      <c r="L15248">
        <v>15248</v>
      </c>
      <c r="M15248">
        <f t="shared" si="488"/>
        <v>-73.932598039215691</v>
      </c>
      <c r="N15248">
        <f t="shared" si="489"/>
        <v>6.7401960784309267E-2</v>
      </c>
    </row>
    <row r="15249" spans="12:14" x14ac:dyDescent="0.25">
      <c r="L15249">
        <v>15249</v>
      </c>
      <c r="M15249">
        <f t="shared" si="488"/>
        <v>-73.937446717817565</v>
      </c>
      <c r="N15249">
        <f t="shared" si="489"/>
        <v>6.2553282182435055E-2</v>
      </c>
    </row>
    <row r="15250" spans="12:14" x14ac:dyDescent="0.25">
      <c r="L15250">
        <v>15250</v>
      </c>
      <c r="M15250">
        <f t="shared" si="488"/>
        <v>-73.942295396419439</v>
      </c>
      <c r="N15250">
        <f t="shared" si="489"/>
        <v>5.7704603580560843E-2</v>
      </c>
    </row>
    <row r="15251" spans="12:14" x14ac:dyDescent="0.25">
      <c r="L15251">
        <v>15251</v>
      </c>
      <c r="M15251">
        <f t="shared" si="488"/>
        <v>-73.947144075021313</v>
      </c>
      <c r="N15251">
        <f t="shared" si="489"/>
        <v>5.285592497868663E-2</v>
      </c>
    </row>
    <row r="15252" spans="12:14" x14ac:dyDescent="0.25">
      <c r="L15252">
        <v>15252</v>
      </c>
      <c r="M15252">
        <f t="shared" si="488"/>
        <v>-73.951992753623188</v>
      </c>
      <c r="N15252">
        <f t="shared" si="489"/>
        <v>4.8007246376812418E-2</v>
      </c>
    </row>
    <row r="15253" spans="12:14" x14ac:dyDescent="0.25">
      <c r="L15253">
        <v>15253</v>
      </c>
      <c r="M15253">
        <f t="shared" si="488"/>
        <v>-73.956841432225062</v>
      </c>
      <c r="N15253">
        <f t="shared" si="489"/>
        <v>4.3158567774938206E-2</v>
      </c>
    </row>
    <row r="15254" spans="12:14" x14ac:dyDescent="0.25">
      <c r="L15254">
        <v>15254</v>
      </c>
      <c r="M15254">
        <f t="shared" si="488"/>
        <v>-73.961690110826936</v>
      </c>
      <c r="N15254">
        <f t="shared" si="489"/>
        <v>3.8309889173063993E-2</v>
      </c>
    </row>
    <row r="15255" spans="12:14" x14ac:dyDescent="0.25">
      <c r="L15255">
        <v>15255</v>
      </c>
      <c r="M15255">
        <f t="shared" si="488"/>
        <v>-73.96653878942881</v>
      </c>
      <c r="N15255">
        <f t="shared" si="489"/>
        <v>3.3461210571189781E-2</v>
      </c>
    </row>
    <row r="15256" spans="12:14" x14ac:dyDescent="0.25">
      <c r="L15256">
        <v>15256</v>
      </c>
      <c r="M15256">
        <f t="shared" si="488"/>
        <v>-73.971387468030684</v>
      </c>
      <c r="N15256">
        <f t="shared" si="489"/>
        <v>2.8612531969315569E-2</v>
      </c>
    </row>
    <row r="15257" spans="12:14" x14ac:dyDescent="0.25">
      <c r="L15257">
        <v>15257</v>
      </c>
      <c r="M15257">
        <f t="shared" si="488"/>
        <v>-73.976236146632573</v>
      </c>
      <c r="N15257">
        <f t="shared" si="489"/>
        <v>2.3763853367427146E-2</v>
      </c>
    </row>
    <row r="15258" spans="12:14" x14ac:dyDescent="0.25">
      <c r="L15258">
        <v>15258</v>
      </c>
      <c r="M15258">
        <f t="shared" si="488"/>
        <v>-73.981084825234447</v>
      </c>
      <c r="N15258">
        <f t="shared" si="489"/>
        <v>1.8915174765552933E-2</v>
      </c>
    </row>
    <row r="15259" spans="12:14" x14ac:dyDescent="0.25">
      <c r="L15259">
        <v>15259</v>
      </c>
      <c r="M15259">
        <f t="shared" si="488"/>
        <v>-73.985933503836321</v>
      </c>
      <c r="N15259">
        <f t="shared" si="489"/>
        <v>1.4066496163678721E-2</v>
      </c>
    </row>
    <row r="15260" spans="12:14" x14ac:dyDescent="0.25">
      <c r="L15260">
        <v>15260</v>
      </c>
      <c r="M15260">
        <f t="shared" si="488"/>
        <v>-73.990782182438195</v>
      </c>
      <c r="N15260">
        <f t="shared" si="489"/>
        <v>9.2178175618045088E-3</v>
      </c>
    </row>
    <row r="15261" spans="12:14" x14ac:dyDescent="0.25">
      <c r="L15261">
        <v>15261</v>
      </c>
      <c r="M15261">
        <f t="shared" si="488"/>
        <v>-73.99563086104007</v>
      </c>
      <c r="N15261">
        <f t="shared" si="489"/>
        <v>4.3691389599302966E-3</v>
      </c>
    </row>
    <row r="15262" spans="12:14" x14ac:dyDescent="0.25">
      <c r="L15262">
        <v>15262</v>
      </c>
      <c r="M15262">
        <f t="shared" si="488"/>
        <v>-74.000479539641944</v>
      </c>
      <c r="N15262">
        <f t="shared" si="489"/>
        <v>0.99952046035805608</v>
      </c>
    </row>
    <row r="15263" spans="12:14" x14ac:dyDescent="0.25">
      <c r="L15263">
        <v>15263</v>
      </c>
      <c r="M15263">
        <f t="shared" si="488"/>
        <v>-74.005328218243818</v>
      </c>
      <c r="N15263">
        <f t="shared" si="489"/>
        <v>0.99467178175618187</v>
      </c>
    </row>
    <row r="15264" spans="12:14" x14ac:dyDescent="0.25">
      <c r="L15264">
        <v>15264</v>
      </c>
      <c r="M15264">
        <f t="shared" si="488"/>
        <v>-74.010176896845692</v>
      </c>
      <c r="N15264">
        <f t="shared" si="489"/>
        <v>0.98982310315430766</v>
      </c>
    </row>
    <row r="15265" spans="12:14" x14ac:dyDescent="0.25">
      <c r="L15265">
        <v>15265</v>
      </c>
      <c r="M15265">
        <f t="shared" si="488"/>
        <v>-74.015025575447567</v>
      </c>
      <c r="N15265">
        <f t="shared" si="489"/>
        <v>0.98497442455243345</v>
      </c>
    </row>
    <row r="15266" spans="12:14" x14ac:dyDescent="0.25">
      <c r="L15266">
        <v>15266</v>
      </c>
      <c r="M15266">
        <f t="shared" si="488"/>
        <v>-74.019874254049441</v>
      </c>
      <c r="N15266">
        <f t="shared" si="489"/>
        <v>0.98012574595055924</v>
      </c>
    </row>
    <row r="15267" spans="12:14" x14ac:dyDescent="0.25">
      <c r="L15267">
        <v>15267</v>
      </c>
      <c r="M15267">
        <f t="shared" si="488"/>
        <v>-74.024722932651315</v>
      </c>
      <c r="N15267">
        <f t="shared" si="489"/>
        <v>0.97527706734868502</v>
      </c>
    </row>
    <row r="15268" spans="12:14" x14ac:dyDescent="0.25">
      <c r="L15268">
        <v>15268</v>
      </c>
      <c r="M15268">
        <f t="shared" si="488"/>
        <v>-74.029571611253203</v>
      </c>
      <c r="N15268">
        <f t="shared" si="489"/>
        <v>0.9704283887467966</v>
      </c>
    </row>
    <row r="15269" spans="12:14" x14ac:dyDescent="0.25">
      <c r="L15269">
        <v>15269</v>
      </c>
      <c r="M15269">
        <f t="shared" si="488"/>
        <v>-74.034420289855078</v>
      </c>
      <c r="N15269">
        <f t="shared" si="489"/>
        <v>0.96557971014492239</v>
      </c>
    </row>
    <row r="15270" spans="12:14" x14ac:dyDescent="0.25">
      <c r="L15270">
        <v>15270</v>
      </c>
      <c r="M15270">
        <f t="shared" si="488"/>
        <v>-74.039268968456952</v>
      </c>
      <c r="N15270">
        <f t="shared" si="489"/>
        <v>0.96073103154304818</v>
      </c>
    </row>
    <row r="15271" spans="12:14" x14ac:dyDescent="0.25">
      <c r="L15271">
        <v>15271</v>
      </c>
      <c r="M15271">
        <f t="shared" si="488"/>
        <v>-74.044117647058826</v>
      </c>
      <c r="N15271">
        <f t="shared" si="489"/>
        <v>0.95588235294117396</v>
      </c>
    </row>
    <row r="15272" spans="12:14" x14ac:dyDescent="0.25">
      <c r="L15272">
        <v>15272</v>
      </c>
      <c r="M15272">
        <f t="shared" si="488"/>
        <v>-74.0489663256607</v>
      </c>
      <c r="N15272">
        <f t="shared" si="489"/>
        <v>0.95103367433929975</v>
      </c>
    </row>
    <row r="15273" spans="12:14" x14ac:dyDescent="0.25">
      <c r="L15273">
        <v>15273</v>
      </c>
      <c r="M15273">
        <f t="shared" si="488"/>
        <v>-74.053815004262574</v>
      </c>
      <c r="N15273">
        <f t="shared" si="489"/>
        <v>0.94618499573742554</v>
      </c>
    </row>
    <row r="15274" spans="12:14" x14ac:dyDescent="0.25">
      <c r="L15274">
        <v>15274</v>
      </c>
      <c r="M15274">
        <f t="shared" si="488"/>
        <v>-74.058663682864449</v>
      </c>
      <c r="N15274">
        <f t="shared" si="489"/>
        <v>0.94133631713555133</v>
      </c>
    </row>
    <row r="15275" spans="12:14" x14ac:dyDescent="0.25">
      <c r="L15275">
        <v>15275</v>
      </c>
      <c r="M15275">
        <f t="shared" si="488"/>
        <v>-74.063512361466323</v>
      </c>
      <c r="N15275">
        <f t="shared" si="489"/>
        <v>0.93648763853367711</v>
      </c>
    </row>
    <row r="15276" spans="12:14" x14ac:dyDescent="0.25">
      <c r="L15276">
        <v>15276</v>
      </c>
      <c r="M15276">
        <f t="shared" si="488"/>
        <v>-74.068361040068197</v>
      </c>
      <c r="N15276">
        <f t="shared" si="489"/>
        <v>0.9316389599318029</v>
      </c>
    </row>
    <row r="15277" spans="12:14" x14ac:dyDescent="0.25">
      <c r="L15277">
        <v>15277</v>
      </c>
      <c r="M15277">
        <f t="shared" si="488"/>
        <v>-74.073209718670071</v>
      </c>
      <c r="N15277">
        <f t="shared" si="489"/>
        <v>0.92679028132992869</v>
      </c>
    </row>
    <row r="15278" spans="12:14" x14ac:dyDescent="0.25">
      <c r="L15278">
        <v>15278</v>
      </c>
      <c r="M15278">
        <f t="shared" si="488"/>
        <v>-74.078058397271946</v>
      </c>
      <c r="N15278">
        <f t="shared" si="489"/>
        <v>0.92194160272805448</v>
      </c>
    </row>
    <row r="15279" spans="12:14" x14ac:dyDescent="0.25">
      <c r="L15279">
        <v>15279</v>
      </c>
      <c r="M15279">
        <f t="shared" si="488"/>
        <v>-74.082907075873834</v>
      </c>
      <c r="N15279">
        <f t="shared" si="489"/>
        <v>0.91709292412616605</v>
      </c>
    </row>
    <row r="15280" spans="12:14" x14ac:dyDescent="0.25">
      <c r="L15280">
        <v>15280</v>
      </c>
      <c r="M15280">
        <f t="shared" si="488"/>
        <v>-74.087755754475708</v>
      </c>
      <c r="N15280">
        <f t="shared" si="489"/>
        <v>0.91224424552429184</v>
      </c>
    </row>
    <row r="15281" spans="12:14" x14ac:dyDescent="0.25">
      <c r="L15281">
        <v>15281</v>
      </c>
      <c r="M15281">
        <f t="shared" si="488"/>
        <v>-74.092604433077582</v>
      </c>
      <c r="N15281">
        <f t="shared" si="489"/>
        <v>0.90739556692241763</v>
      </c>
    </row>
    <row r="15282" spans="12:14" x14ac:dyDescent="0.25">
      <c r="L15282">
        <v>15282</v>
      </c>
      <c r="M15282">
        <f t="shared" si="488"/>
        <v>-74.097453111679457</v>
      </c>
      <c r="N15282">
        <f t="shared" si="489"/>
        <v>0.90254688832054342</v>
      </c>
    </row>
    <row r="15283" spans="12:14" x14ac:dyDescent="0.25">
      <c r="L15283">
        <v>15283</v>
      </c>
      <c r="M15283">
        <f t="shared" si="488"/>
        <v>-74.102301790281331</v>
      </c>
      <c r="N15283">
        <f t="shared" si="489"/>
        <v>0.8976982097186692</v>
      </c>
    </row>
    <row r="15284" spans="12:14" x14ac:dyDescent="0.25">
      <c r="L15284">
        <v>15284</v>
      </c>
      <c r="M15284">
        <f t="shared" si="488"/>
        <v>-74.107150468883205</v>
      </c>
      <c r="N15284">
        <f t="shared" si="489"/>
        <v>0.89284953111679499</v>
      </c>
    </row>
    <row r="15285" spans="12:14" x14ac:dyDescent="0.25">
      <c r="L15285">
        <v>15285</v>
      </c>
      <c r="M15285">
        <f t="shared" si="488"/>
        <v>-74.111999147485079</v>
      </c>
      <c r="N15285">
        <f t="shared" si="489"/>
        <v>0.88800085251492078</v>
      </c>
    </row>
    <row r="15286" spans="12:14" x14ac:dyDescent="0.25">
      <c r="L15286">
        <v>15286</v>
      </c>
      <c r="M15286">
        <f t="shared" si="488"/>
        <v>-74.116847826086953</v>
      </c>
      <c r="N15286">
        <f t="shared" si="489"/>
        <v>0.88315217391304657</v>
      </c>
    </row>
    <row r="15287" spans="12:14" x14ac:dyDescent="0.25">
      <c r="L15287">
        <v>15287</v>
      </c>
      <c r="M15287">
        <f t="shared" si="488"/>
        <v>-74.121696504688828</v>
      </c>
      <c r="N15287">
        <f t="shared" si="489"/>
        <v>0.87830349531117236</v>
      </c>
    </row>
    <row r="15288" spans="12:14" x14ac:dyDescent="0.25">
      <c r="L15288">
        <v>15288</v>
      </c>
      <c r="M15288">
        <f t="shared" si="488"/>
        <v>-74.126545183290702</v>
      </c>
      <c r="N15288">
        <f t="shared" si="489"/>
        <v>0.87345481670929814</v>
      </c>
    </row>
    <row r="15289" spans="12:14" x14ac:dyDescent="0.25">
      <c r="L15289">
        <v>15289</v>
      </c>
      <c r="M15289">
        <f t="shared" si="488"/>
        <v>-74.131393861892576</v>
      </c>
      <c r="N15289">
        <f t="shared" si="489"/>
        <v>0.86860613810742393</v>
      </c>
    </row>
    <row r="15290" spans="12:14" x14ac:dyDescent="0.25">
      <c r="L15290">
        <v>15290</v>
      </c>
      <c r="M15290">
        <f t="shared" si="488"/>
        <v>-74.136242540494464</v>
      </c>
      <c r="N15290">
        <f t="shared" si="489"/>
        <v>0.86375745950553551</v>
      </c>
    </row>
    <row r="15291" spans="12:14" x14ac:dyDescent="0.25">
      <c r="L15291">
        <v>15291</v>
      </c>
      <c r="M15291">
        <f t="shared" si="488"/>
        <v>-74.141091219096339</v>
      </c>
      <c r="N15291">
        <f t="shared" si="489"/>
        <v>0.8589087809036613</v>
      </c>
    </row>
    <row r="15292" spans="12:14" x14ac:dyDescent="0.25">
      <c r="L15292">
        <v>15292</v>
      </c>
      <c r="M15292">
        <f t="shared" si="488"/>
        <v>-74.145939897698213</v>
      </c>
      <c r="N15292">
        <f t="shared" si="489"/>
        <v>0.85406010230178708</v>
      </c>
    </row>
    <row r="15293" spans="12:14" x14ac:dyDescent="0.25">
      <c r="L15293">
        <v>15293</v>
      </c>
      <c r="M15293">
        <f t="shared" si="488"/>
        <v>-74.150788576300087</v>
      </c>
      <c r="N15293">
        <f t="shared" si="489"/>
        <v>0.84921142369991287</v>
      </c>
    </row>
    <row r="15294" spans="12:14" x14ac:dyDescent="0.25">
      <c r="L15294">
        <v>15294</v>
      </c>
      <c r="M15294">
        <f t="shared" si="488"/>
        <v>-74.155637254901961</v>
      </c>
      <c r="N15294">
        <f t="shared" si="489"/>
        <v>0.84436274509803866</v>
      </c>
    </row>
    <row r="15295" spans="12:14" x14ac:dyDescent="0.25">
      <c r="L15295">
        <v>15295</v>
      </c>
      <c r="M15295">
        <f t="shared" si="488"/>
        <v>-74.160485933503836</v>
      </c>
      <c r="N15295">
        <f t="shared" si="489"/>
        <v>0.83951406649616445</v>
      </c>
    </row>
    <row r="15296" spans="12:14" x14ac:dyDescent="0.25">
      <c r="L15296">
        <v>15296</v>
      </c>
      <c r="M15296">
        <f t="shared" si="488"/>
        <v>-74.16533461210571</v>
      </c>
      <c r="N15296">
        <f t="shared" si="489"/>
        <v>0.83466538789429023</v>
      </c>
    </row>
    <row r="15297" spans="12:14" x14ac:dyDescent="0.25">
      <c r="L15297">
        <v>15297</v>
      </c>
      <c r="M15297">
        <f t="shared" si="488"/>
        <v>-74.170183290707584</v>
      </c>
      <c r="N15297">
        <f t="shared" si="489"/>
        <v>0.82981670929241602</v>
      </c>
    </row>
    <row r="15298" spans="12:14" x14ac:dyDescent="0.25">
      <c r="L15298">
        <v>15298</v>
      </c>
      <c r="M15298">
        <f t="shared" ref="M15298:M15361" si="490">(1-L15298*C$4)/C$5</f>
        <v>-74.175031969309458</v>
      </c>
      <c r="N15298">
        <f t="shared" ref="N15298:N15361" si="491">M15298-INT(M15298)</f>
        <v>0.82496803069054181</v>
      </c>
    </row>
    <row r="15299" spans="12:14" x14ac:dyDescent="0.25">
      <c r="L15299">
        <v>15299</v>
      </c>
      <c r="M15299">
        <f t="shared" si="490"/>
        <v>-74.179880647911332</v>
      </c>
      <c r="N15299">
        <f t="shared" si="491"/>
        <v>0.8201193520886676</v>
      </c>
    </row>
    <row r="15300" spans="12:14" x14ac:dyDescent="0.25">
      <c r="L15300">
        <v>15300</v>
      </c>
      <c r="M15300">
        <f t="shared" si="490"/>
        <v>-74.184729326513221</v>
      </c>
      <c r="N15300">
        <f t="shared" si="491"/>
        <v>0.81527067348677917</v>
      </c>
    </row>
    <row r="15301" spans="12:14" x14ac:dyDescent="0.25">
      <c r="L15301">
        <v>15301</v>
      </c>
      <c r="M15301">
        <f t="shared" si="490"/>
        <v>-74.189578005115095</v>
      </c>
      <c r="N15301">
        <f t="shared" si="491"/>
        <v>0.81042199488490496</v>
      </c>
    </row>
    <row r="15302" spans="12:14" x14ac:dyDescent="0.25">
      <c r="L15302">
        <v>15302</v>
      </c>
      <c r="M15302">
        <f t="shared" si="490"/>
        <v>-74.194426683716969</v>
      </c>
      <c r="N15302">
        <f t="shared" si="491"/>
        <v>0.80557331628303075</v>
      </c>
    </row>
    <row r="15303" spans="12:14" x14ac:dyDescent="0.25">
      <c r="L15303">
        <v>15303</v>
      </c>
      <c r="M15303">
        <f t="shared" si="490"/>
        <v>-74.199275362318843</v>
      </c>
      <c r="N15303">
        <f t="shared" si="491"/>
        <v>0.80072463768115654</v>
      </c>
    </row>
    <row r="15304" spans="12:14" x14ac:dyDescent="0.25">
      <c r="L15304">
        <v>15304</v>
      </c>
      <c r="M15304">
        <f t="shared" si="490"/>
        <v>-74.204124040920718</v>
      </c>
      <c r="N15304">
        <f t="shared" si="491"/>
        <v>0.79587595907928232</v>
      </c>
    </row>
    <row r="15305" spans="12:14" x14ac:dyDescent="0.25">
      <c r="L15305">
        <v>15305</v>
      </c>
      <c r="M15305">
        <f t="shared" si="490"/>
        <v>-74.208972719522592</v>
      </c>
      <c r="N15305">
        <f t="shared" si="491"/>
        <v>0.79102728047740811</v>
      </c>
    </row>
    <row r="15306" spans="12:14" x14ac:dyDescent="0.25">
      <c r="L15306">
        <v>15306</v>
      </c>
      <c r="M15306">
        <f t="shared" si="490"/>
        <v>-74.213821398124466</v>
      </c>
      <c r="N15306">
        <f t="shared" si="491"/>
        <v>0.7861786018755339</v>
      </c>
    </row>
    <row r="15307" spans="12:14" x14ac:dyDescent="0.25">
      <c r="L15307">
        <v>15307</v>
      </c>
      <c r="M15307">
        <f t="shared" si="490"/>
        <v>-74.21867007672634</v>
      </c>
      <c r="N15307">
        <f t="shared" si="491"/>
        <v>0.78132992327365969</v>
      </c>
    </row>
    <row r="15308" spans="12:14" x14ac:dyDescent="0.25">
      <c r="L15308">
        <v>15308</v>
      </c>
      <c r="M15308">
        <f t="shared" si="490"/>
        <v>-74.223518755328215</v>
      </c>
      <c r="N15308">
        <f t="shared" si="491"/>
        <v>0.77648124467178548</v>
      </c>
    </row>
    <row r="15309" spans="12:14" x14ac:dyDescent="0.25">
      <c r="L15309">
        <v>15309</v>
      </c>
      <c r="M15309">
        <f t="shared" si="490"/>
        <v>-74.228367433930089</v>
      </c>
      <c r="N15309">
        <f t="shared" si="491"/>
        <v>0.77163256606991126</v>
      </c>
    </row>
    <row r="15310" spans="12:14" x14ac:dyDescent="0.25">
      <c r="L15310">
        <v>15310</v>
      </c>
      <c r="M15310">
        <f t="shared" si="490"/>
        <v>-74.233216112531963</v>
      </c>
      <c r="N15310">
        <f t="shared" si="491"/>
        <v>0.76678388746803705</v>
      </c>
    </row>
    <row r="15311" spans="12:14" x14ac:dyDescent="0.25">
      <c r="L15311">
        <v>15311</v>
      </c>
      <c r="M15311">
        <f t="shared" si="490"/>
        <v>-74.238064791133851</v>
      </c>
      <c r="N15311">
        <f t="shared" si="491"/>
        <v>0.76193520886614863</v>
      </c>
    </row>
    <row r="15312" spans="12:14" x14ac:dyDescent="0.25">
      <c r="L15312">
        <v>15312</v>
      </c>
      <c r="M15312">
        <f t="shared" si="490"/>
        <v>-74.242913469735726</v>
      </c>
      <c r="N15312">
        <f t="shared" si="491"/>
        <v>0.75708653026427442</v>
      </c>
    </row>
    <row r="15313" spans="12:14" x14ac:dyDescent="0.25">
      <c r="L15313">
        <v>15313</v>
      </c>
      <c r="M15313">
        <f t="shared" si="490"/>
        <v>-74.2477621483376</v>
      </c>
      <c r="N15313">
        <f t="shared" si="491"/>
        <v>0.7522378516624002</v>
      </c>
    </row>
    <row r="15314" spans="12:14" x14ac:dyDescent="0.25">
      <c r="L15314">
        <v>15314</v>
      </c>
      <c r="M15314">
        <f t="shared" si="490"/>
        <v>-74.252610826939474</v>
      </c>
      <c r="N15314">
        <f t="shared" si="491"/>
        <v>0.74738917306052599</v>
      </c>
    </row>
    <row r="15315" spans="12:14" x14ac:dyDescent="0.25">
      <c r="L15315">
        <v>15315</v>
      </c>
      <c r="M15315">
        <f t="shared" si="490"/>
        <v>-74.257459505541348</v>
      </c>
      <c r="N15315">
        <f t="shared" si="491"/>
        <v>0.74254049445865178</v>
      </c>
    </row>
    <row r="15316" spans="12:14" x14ac:dyDescent="0.25">
      <c r="L15316">
        <v>15316</v>
      </c>
      <c r="M15316">
        <f t="shared" si="490"/>
        <v>-74.262308184143222</v>
      </c>
      <c r="N15316">
        <f t="shared" si="491"/>
        <v>0.73769181585677757</v>
      </c>
    </row>
    <row r="15317" spans="12:14" x14ac:dyDescent="0.25">
      <c r="L15317">
        <v>15317</v>
      </c>
      <c r="M15317">
        <f t="shared" si="490"/>
        <v>-74.267156862745097</v>
      </c>
      <c r="N15317">
        <f t="shared" si="491"/>
        <v>0.73284313725490335</v>
      </c>
    </row>
    <row r="15318" spans="12:14" x14ac:dyDescent="0.25">
      <c r="L15318">
        <v>15318</v>
      </c>
      <c r="M15318">
        <f t="shared" si="490"/>
        <v>-74.272005541346971</v>
      </c>
      <c r="N15318">
        <f t="shared" si="491"/>
        <v>0.72799445865302914</v>
      </c>
    </row>
    <row r="15319" spans="12:14" x14ac:dyDescent="0.25">
      <c r="L15319">
        <v>15319</v>
      </c>
      <c r="M15319">
        <f t="shared" si="490"/>
        <v>-74.276854219948845</v>
      </c>
      <c r="N15319">
        <f t="shared" si="491"/>
        <v>0.72314578005115493</v>
      </c>
    </row>
    <row r="15320" spans="12:14" x14ac:dyDescent="0.25">
      <c r="L15320">
        <v>15320</v>
      </c>
      <c r="M15320">
        <f t="shared" si="490"/>
        <v>-74.281702898550719</v>
      </c>
      <c r="N15320">
        <f t="shared" si="491"/>
        <v>0.71829710144928072</v>
      </c>
    </row>
    <row r="15321" spans="12:14" x14ac:dyDescent="0.25">
      <c r="L15321">
        <v>15321</v>
      </c>
      <c r="M15321">
        <f t="shared" si="490"/>
        <v>-74.286551577152593</v>
      </c>
      <c r="N15321">
        <f t="shared" si="491"/>
        <v>0.7134484228474065</v>
      </c>
    </row>
    <row r="15322" spans="12:14" x14ac:dyDescent="0.25">
      <c r="L15322">
        <v>15322</v>
      </c>
      <c r="M15322">
        <f t="shared" si="490"/>
        <v>-74.291400255754482</v>
      </c>
      <c r="N15322">
        <f t="shared" si="491"/>
        <v>0.70859974424551808</v>
      </c>
    </row>
    <row r="15323" spans="12:14" x14ac:dyDescent="0.25">
      <c r="L15323">
        <v>15323</v>
      </c>
      <c r="M15323">
        <f t="shared" si="490"/>
        <v>-74.296248934356356</v>
      </c>
      <c r="N15323">
        <f t="shared" si="491"/>
        <v>0.70375106564364387</v>
      </c>
    </row>
    <row r="15324" spans="12:14" x14ac:dyDescent="0.25">
      <c r="L15324">
        <v>15324</v>
      </c>
      <c r="M15324">
        <f t="shared" si="490"/>
        <v>-74.30109761295823</v>
      </c>
      <c r="N15324">
        <f t="shared" si="491"/>
        <v>0.69890238704176966</v>
      </c>
    </row>
    <row r="15325" spans="12:14" x14ac:dyDescent="0.25">
      <c r="L15325">
        <v>15325</v>
      </c>
      <c r="M15325">
        <f t="shared" si="490"/>
        <v>-74.305946291560105</v>
      </c>
      <c r="N15325">
        <f t="shared" si="491"/>
        <v>0.69405370843989544</v>
      </c>
    </row>
    <row r="15326" spans="12:14" x14ac:dyDescent="0.25">
      <c r="L15326">
        <v>15326</v>
      </c>
      <c r="M15326">
        <f t="shared" si="490"/>
        <v>-74.310794970161979</v>
      </c>
      <c r="N15326">
        <f t="shared" si="491"/>
        <v>0.68920502983802123</v>
      </c>
    </row>
    <row r="15327" spans="12:14" x14ac:dyDescent="0.25">
      <c r="L15327">
        <v>15327</v>
      </c>
      <c r="M15327">
        <f t="shared" si="490"/>
        <v>-74.315643648763853</v>
      </c>
      <c r="N15327">
        <f t="shared" si="491"/>
        <v>0.68435635123614702</v>
      </c>
    </row>
    <row r="15328" spans="12:14" x14ac:dyDescent="0.25">
      <c r="L15328">
        <v>15328</v>
      </c>
      <c r="M15328">
        <f t="shared" si="490"/>
        <v>-74.320492327365727</v>
      </c>
      <c r="N15328">
        <f t="shared" si="491"/>
        <v>0.67950767263427281</v>
      </c>
    </row>
    <row r="15329" spans="12:14" x14ac:dyDescent="0.25">
      <c r="L15329">
        <v>15329</v>
      </c>
      <c r="M15329">
        <f t="shared" si="490"/>
        <v>-74.325341005967601</v>
      </c>
      <c r="N15329">
        <f t="shared" si="491"/>
        <v>0.6746589940323986</v>
      </c>
    </row>
    <row r="15330" spans="12:14" x14ac:dyDescent="0.25">
      <c r="L15330">
        <v>15330</v>
      </c>
      <c r="M15330">
        <f t="shared" si="490"/>
        <v>-74.330189684569476</v>
      </c>
      <c r="N15330">
        <f t="shared" si="491"/>
        <v>0.66981031543052438</v>
      </c>
    </row>
    <row r="15331" spans="12:14" x14ac:dyDescent="0.25">
      <c r="L15331">
        <v>15331</v>
      </c>
      <c r="M15331">
        <f t="shared" si="490"/>
        <v>-74.33503836317135</v>
      </c>
      <c r="N15331">
        <f t="shared" si="491"/>
        <v>0.66496163682865017</v>
      </c>
    </row>
    <row r="15332" spans="12:14" x14ac:dyDescent="0.25">
      <c r="L15332">
        <v>15332</v>
      </c>
      <c r="M15332">
        <f t="shared" si="490"/>
        <v>-74.339887041773224</v>
      </c>
      <c r="N15332">
        <f t="shared" si="491"/>
        <v>0.66011295822677596</v>
      </c>
    </row>
    <row r="15333" spans="12:14" x14ac:dyDescent="0.25">
      <c r="L15333">
        <v>15333</v>
      </c>
      <c r="M15333">
        <f t="shared" si="490"/>
        <v>-74.344735720375112</v>
      </c>
      <c r="N15333">
        <f t="shared" si="491"/>
        <v>0.65526427962488754</v>
      </c>
    </row>
    <row r="15334" spans="12:14" x14ac:dyDescent="0.25">
      <c r="L15334">
        <v>15334</v>
      </c>
      <c r="M15334">
        <f t="shared" si="490"/>
        <v>-74.349584398976987</v>
      </c>
      <c r="N15334">
        <f t="shared" si="491"/>
        <v>0.65041560102301332</v>
      </c>
    </row>
    <row r="15335" spans="12:14" x14ac:dyDescent="0.25">
      <c r="L15335">
        <v>15335</v>
      </c>
      <c r="M15335">
        <f t="shared" si="490"/>
        <v>-74.354433077578861</v>
      </c>
      <c r="N15335">
        <f t="shared" si="491"/>
        <v>0.64556692242113911</v>
      </c>
    </row>
    <row r="15336" spans="12:14" x14ac:dyDescent="0.25">
      <c r="L15336">
        <v>15336</v>
      </c>
      <c r="M15336">
        <f t="shared" si="490"/>
        <v>-74.359281756180735</v>
      </c>
      <c r="N15336">
        <f t="shared" si="491"/>
        <v>0.6407182438192649</v>
      </c>
    </row>
    <row r="15337" spans="12:14" x14ac:dyDescent="0.25">
      <c r="L15337">
        <v>15337</v>
      </c>
      <c r="M15337">
        <f t="shared" si="490"/>
        <v>-74.364130434782609</v>
      </c>
      <c r="N15337">
        <f t="shared" si="491"/>
        <v>0.63586956521739069</v>
      </c>
    </row>
    <row r="15338" spans="12:14" x14ac:dyDescent="0.25">
      <c r="L15338">
        <v>15338</v>
      </c>
      <c r="M15338">
        <f t="shared" si="490"/>
        <v>-74.368979113384484</v>
      </c>
      <c r="N15338">
        <f t="shared" si="491"/>
        <v>0.63102088661551647</v>
      </c>
    </row>
    <row r="15339" spans="12:14" x14ac:dyDescent="0.25">
      <c r="L15339">
        <v>15339</v>
      </c>
      <c r="M15339">
        <f t="shared" si="490"/>
        <v>-74.373827791986358</v>
      </c>
      <c r="N15339">
        <f t="shared" si="491"/>
        <v>0.62617220801364226</v>
      </c>
    </row>
    <row r="15340" spans="12:14" x14ac:dyDescent="0.25">
      <c r="L15340">
        <v>15340</v>
      </c>
      <c r="M15340">
        <f t="shared" si="490"/>
        <v>-74.378676470588232</v>
      </c>
      <c r="N15340">
        <f t="shared" si="491"/>
        <v>0.62132352941176805</v>
      </c>
    </row>
    <row r="15341" spans="12:14" x14ac:dyDescent="0.25">
      <c r="L15341">
        <v>15341</v>
      </c>
      <c r="M15341">
        <f t="shared" si="490"/>
        <v>-74.383525149190106</v>
      </c>
      <c r="N15341">
        <f t="shared" si="491"/>
        <v>0.61647485080989384</v>
      </c>
    </row>
    <row r="15342" spans="12:14" x14ac:dyDescent="0.25">
      <c r="L15342">
        <v>15342</v>
      </c>
      <c r="M15342">
        <f t="shared" si="490"/>
        <v>-74.38837382779198</v>
      </c>
      <c r="N15342">
        <f t="shared" si="491"/>
        <v>0.61162617220801963</v>
      </c>
    </row>
    <row r="15343" spans="12:14" x14ac:dyDescent="0.25">
      <c r="L15343">
        <v>15343</v>
      </c>
      <c r="M15343">
        <f t="shared" si="490"/>
        <v>-74.393222506393869</v>
      </c>
      <c r="N15343">
        <f t="shared" si="491"/>
        <v>0.6067774936061312</v>
      </c>
    </row>
    <row r="15344" spans="12:14" x14ac:dyDescent="0.25">
      <c r="L15344">
        <v>15344</v>
      </c>
      <c r="M15344">
        <f t="shared" si="490"/>
        <v>-74.398071184995743</v>
      </c>
      <c r="N15344">
        <f t="shared" si="491"/>
        <v>0.60192881500425699</v>
      </c>
    </row>
    <row r="15345" spans="12:14" x14ac:dyDescent="0.25">
      <c r="L15345">
        <v>15345</v>
      </c>
      <c r="M15345">
        <f t="shared" si="490"/>
        <v>-74.402919863597617</v>
      </c>
      <c r="N15345">
        <f t="shared" si="491"/>
        <v>0.59708013640238278</v>
      </c>
    </row>
    <row r="15346" spans="12:14" x14ac:dyDescent="0.25">
      <c r="L15346">
        <v>15346</v>
      </c>
      <c r="M15346">
        <f t="shared" si="490"/>
        <v>-74.407768542199491</v>
      </c>
      <c r="N15346">
        <f t="shared" si="491"/>
        <v>0.59223145780050857</v>
      </c>
    </row>
    <row r="15347" spans="12:14" x14ac:dyDescent="0.25">
      <c r="L15347">
        <v>15347</v>
      </c>
      <c r="M15347">
        <f t="shared" si="490"/>
        <v>-74.412617220801366</v>
      </c>
      <c r="N15347">
        <f t="shared" si="491"/>
        <v>0.58738277919863435</v>
      </c>
    </row>
    <row r="15348" spans="12:14" x14ac:dyDescent="0.25">
      <c r="L15348">
        <v>15348</v>
      </c>
      <c r="M15348">
        <f t="shared" si="490"/>
        <v>-74.41746589940324</v>
      </c>
      <c r="N15348">
        <f t="shared" si="491"/>
        <v>0.58253410059676014</v>
      </c>
    </row>
    <row r="15349" spans="12:14" x14ac:dyDescent="0.25">
      <c r="L15349">
        <v>15349</v>
      </c>
      <c r="M15349">
        <f t="shared" si="490"/>
        <v>-74.422314578005114</v>
      </c>
      <c r="N15349">
        <f t="shared" si="491"/>
        <v>0.57768542199488593</v>
      </c>
    </row>
    <row r="15350" spans="12:14" x14ac:dyDescent="0.25">
      <c r="L15350">
        <v>15350</v>
      </c>
      <c r="M15350">
        <f t="shared" si="490"/>
        <v>-74.427163256606988</v>
      </c>
      <c r="N15350">
        <f t="shared" si="491"/>
        <v>0.57283674339301172</v>
      </c>
    </row>
    <row r="15351" spans="12:14" x14ac:dyDescent="0.25">
      <c r="L15351">
        <v>15351</v>
      </c>
      <c r="M15351">
        <f t="shared" si="490"/>
        <v>-74.432011935208862</v>
      </c>
      <c r="N15351">
        <f t="shared" si="491"/>
        <v>0.5679880647911375</v>
      </c>
    </row>
    <row r="15352" spans="12:14" x14ac:dyDescent="0.25">
      <c r="L15352">
        <v>15352</v>
      </c>
      <c r="M15352">
        <f t="shared" si="490"/>
        <v>-74.436860613810737</v>
      </c>
      <c r="N15352">
        <f t="shared" si="491"/>
        <v>0.56313938618926329</v>
      </c>
    </row>
    <row r="15353" spans="12:14" x14ac:dyDescent="0.25">
      <c r="L15353">
        <v>15353</v>
      </c>
      <c r="M15353">
        <f t="shared" si="490"/>
        <v>-74.441709292412611</v>
      </c>
      <c r="N15353">
        <f t="shared" si="491"/>
        <v>0.55829070758738908</v>
      </c>
    </row>
    <row r="15354" spans="12:14" x14ac:dyDescent="0.25">
      <c r="L15354">
        <v>15354</v>
      </c>
      <c r="M15354">
        <f t="shared" si="490"/>
        <v>-74.446557971014499</v>
      </c>
      <c r="N15354">
        <f t="shared" si="491"/>
        <v>0.55344202898550066</v>
      </c>
    </row>
    <row r="15355" spans="12:14" x14ac:dyDescent="0.25">
      <c r="L15355">
        <v>15355</v>
      </c>
      <c r="M15355">
        <f t="shared" si="490"/>
        <v>-74.451406649616374</v>
      </c>
      <c r="N15355">
        <f t="shared" si="491"/>
        <v>0.54859335038362644</v>
      </c>
    </row>
    <row r="15356" spans="12:14" x14ac:dyDescent="0.25">
      <c r="L15356">
        <v>15356</v>
      </c>
      <c r="M15356">
        <f t="shared" si="490"/>
        <v>-74.456255328218248</v>
      </c>
      <c r="N15356">
        <f t="shared" si="491"/>
        <v>0.54374467178175223</v>
      </c>
    </row>
    <row r="15357" spans="12:14" x14ac:dyDescent="0.25">
      <c r="L15357">
        <v>15357</v>
      </c>
      <c r="M15357">
        <f t="shared" si="490"/>
        <v>-74.461104006820122</v>
      </c>
      <c r="N15357">
        <f t="shared" si="491"/>
        <v>0.53889599317987802</v>
      </c>
    </row>
    <row r="15358" spans="12:14" x14ac:dyDescent="0.25">
      <c r="L15358">
        <v>15358</v>
      </c>
      <c r="M15358">
        <f t="shared" si="490"/>
        <v>-74.465952685421996</v>
      </c>
      <c r="N15358">
        <f t="shared" si="491"/>
        <v>0.53404731457800381</v>
      </c>
    </row>
    <row r="15359" spans="12:14" x14ac:dyDescent="0.25">
      <c r="L15359">
        <v>15359</v>
      </c>
      <c r="M15359">
        <f t="shared" si="490"/>
        <v>-74.47080136402387</v>
      </c>
      <c r="N15359">
        <f t="shared" si="491"/>
        <v>0.52919863597612959</v>
      </c>
    </row>
    <row r="15360" spans="12:14" x14ac:dyDescent="0.25">
      <c r="L15360">
        <v>15360</v>
      </c>
      <c r="M15360">
        <f t="shared" si="490"/>
        <v>-74.475650042625745</v>
      </c>
      <c r="N15360">
        <f t="shared" si="491"/>
        <v>0.52434995737425538</v>
      </c>
    </row>
    <row r="15361" spans="12:14" x14ac:dyDescent="0.25">
      <c r="L15361">
        <v>15361</v>
      </c>
      <c r="M15361">
        <f t="shared" si="490"/>
        <v>-74.480498721227619</v>
      </c>
      <c r="N15361">
        <f t="shared" si="491"/>
        <v>0.51950127877238117</v>
      </c>
    </row>
    <row r="15362" spans="12:14" x14ac:dyDescent="0.25">
      <c r="L15362">
        <v>15362</v>
      </c>
      <c r="M15362">
        <f t="shared" ref="M15362:M15425" si="492">(1-L15362*C$4)/C$5</f>
        <v>-74.485347399829493</v>
      </c>
      <c r="N15362">
        <f t="shared" ref="N15362:N15425" si="493">M15362-INT(M15362)</f>
        <v>0.51465260017050696</v>
      </c>
    </row>
    <row r="15363" spans="12:14" x14ac:dyDescent="0.25">
      <c r="L15363">
        <v>15363</v>
      </c>
      <c r="M15363">
        <f t="shared" si="492"/>
        <v>-74.490196078431367</v>
      </c>
      <c r="N15363">
        <f t="shared" si="493"/>
        <v>0.50980392156863275</v>
      </c>
    </row>
    <row r="15364" spans="12:14" x14ac:dyDescent="0.25">
      <c r="L15364">
        <v>15364</v>
      </c>
      <c r="M15364">
        <f t="shared" si="492"/>
        <v>-74.495044757033241</v>
      </c>
      <c r="N15364">
        <f t="shared" si="493"/>
        <v>0.50495524296675853</v>
      </c>
    </row>
    <row r="15365" spans="12:14" x14ac:dyDescent="0.25">
      <c r="L15365">
        <v>15365</v>
      </c>
      <c r="M15365">
        <f t="shared" si="492"/>
        <v>-74.49989343563513</v>
      </c>
      <c r="N15365">
        <f t="shared" si="493"/>
        <v>0.50010656436487011</v>
      </c>
    </row>
    <row r="15366" spans="12:14" x14ac:dyDescent="0.25">
      <c r="L15366">
        <v>15366</v>
      </c>
      <c r="M15366">
        <f t="shared" si="492"/>
        <v>-74.504742114237004</v>
      </c>
      <c r="N15366">
        <f t="shared" si="493"/>
        <v>0.4952578857629959</v>
      </c>
    </row>
    <row r="15367" spans="12:14" x14ac:dyDescent="0.25">
      <c r="L15367">
        <v>15367</v>
      </c>
      <c r="M15367">
        <f t="shared" si="492"/>
        <v>-74.509590792838878</v>
      </c>
      <c r="N15367">
        <f t="shared" si="493"/>
        <v>0.49040920716112169</v>
      </c>
    </row>
    <row r="15368" spans="12:14" x14ac:dyDescent="0.25">
      <c r="L15368">
        <v>15368</v>
      </c>
      <c r="M15368">
        <f t="shared" si="492"/>
        <v>-74.514439471440753</v>
      </c>
      <c r="N15368">
        <f t="shared" si="493"/>
        <v>0.48556052855924747</v>
      </c>
    </row>
    <row r="15369" spans="12:14" x14ac:dyDescent="0.25">
      <c r="L15369">
        <v>15369</v>
      </c>
      <c r="M15369">
        <f t="shared" si="492"/>
        <v>-74.519288150042627</v>
      </c>
      <c r="N15369">
        <f t="shared" si="493"/>
        <v>0.48071184995737326</v>
      </c>
    </row>
    <row r="15370" spans="12:14" x14ac:dyDescent="0.25">
      <c r="L15370">
        <v>15370</v>
      </c>
      <c r="M15370">
        <f t="shared" si="492"/>
        <v>-74.524136828644501</v>
      </c>
      <c r="N15370">
        <f t="shared" si="493"/>
        <v>0.47586317135549905</v>
      </c>
    </row>
    <row r="15371" spans="12:14" x14ac:dyDescent="0.25">
      <c r="L15371">
        <v>15371</v>
      </c>
      <c r="M15371">
        <f t="shared" si="492"/>
        <v>-74.528985507246375</v>
      </c>
      <c r="N15371">
        <f t="shared" si="493"/>
        <v>0.47101449275362484</v>
      </c>
    </row>
    <row r="15372" spans="12:14" x14ac:dyDescent="0.25">
      <c r="L15372">
        <v>15372</v>
      </c>
      <c r="M15372">
        <f t="shared" si="492"/>
        <v>-74.533834185848249</v>
      </c>
      <c r="N15372">
        <f t="shared" si="493"/>
        <v>0.46616581415175062</v>
      </c>
    </row>
    <row r="15373" spans="12:14" x14ac:dyDescent="0.25">
      <c r="L15373">
        <v>15373</v>
      </c>
      <c r="M15373">
        <f t="shared" si="492"/>
        <v>-74.538682864450124</v>
      </c>
      <c r="N15373">
        <f t="shared" si="493"/>
        <v>0.46131713554987641</v>
      </c>
    </row>
    <row r="15374" spans="12:14" x14ac:dyDescent="0.25">
      <c r="L15374">
        <v>15374</v>
      </c>
      <c r="M15374">
        <f t="shared" si="492"/>
        <v>-74.543531543051998</v>
      </c>
      <c r="N15374">
        <f t="shared" si="493"/>
        <v>0.4564684569480022</v>
      </c>
    </row>
    <row r="15375" spans="12:14" x14ac:dyDescent="0.25">
      <c r="L15375">
        <v>15375</v>
      </c>
      <c r="M15375">
        <f t="shared" si="492"/>
        <v>-74.548380221653872</v>
      </c>
      <c r="N15375">
        <f t="shared" si="493"/>
        <v>0.45161977834612799</v>
      </c>
    </row>
    <row r="15376" spans="12:14" x14ac:dyDescent="0.25">
      <c r="L15376">
        <v>15376</v>
      </c>
      <c r="M15376">
        <f t="shared" si="492"/>
        <v>-74.55322890025576</v>
      </c>
      <c r="N15376">
        <f t="shared" si="493"/>
        <v>0.44677109974423956</v>
      </c>
    </row>
    <row r="15377" spans="12:14" x14ac:dyDescent="0.25">
      <c r="L15377">
        <v>15377</v>
      </c>
      <c r="M15377">
        <f t="shared" si="492"/>
        <v>-74.558077578857635</v>
      </c>
      <c r="N15377">
        <f t="shared" si="493"/>
        <v>0.44192242114236535</v>
      </c>
    </row>
    <row r="15378" spans="12:14" x14ac:dyDescent="0.25">
      <c r="L15378">
        <v>15378</v>
      </c>
      <c r="M15378">
        <f t="shared" si="492"/>
        <v>-74.562926257459509</v>
      </c>
      <c r="N15378">
        <f t="shared" si="493"/>
        <v>0.43707374254049114</v>
      </c>
    </row>
    <row r="15379" spans="12:14" x14ac:dyDescent="0.25">
      <c r="L15379">
        <v>15379</v>
      </c>
      <c r="M15379">
        <f t="shared" si="492"/>
        <v>-74.567774936061383</v>
      </c>
      <c r="N15379">
        <f t="shared" si="493"/>
        <v>0.43222506393861693</v>
      </c>
    </row>
    <row r="15380" spans="12:14" x14ac:dyDescent="0.25">
      <c r="L15380">
        <v>15380</v>
      </c>
      <c r="M15380">
        <f t="shared" si="492"/>
        <v>-74.572623614663257</v>
      </c>
      <c r="N15380">
        <f t="shared" si="493"/>
        <v>0.42737638533674271</v>
      </c>
    </row>
    <row r="15381" spans="12:14" x14ac:dyDescent="0.25">
      <c r="L15381">
        <v>15381</v>
      </c>
      <c r="M15381">
        <f t="shared" si="492"/>
        <v>-74.577472293265131</v>
      </c>
      <c r="N15381">
        <f t="shared" si="493"/>
        <v>0.4225277067348685</v>
      </c>
    </row>
    <row r="15382" spans="12:14" x14ac:dyDescent="0.25">
      <c r="L15382">
        <v>15382</v>
      </c>
      <c r="M15382">
        <f t="shared" si="492"/>
        <v>-74.582320971867006</v>
      </c>
      <c r="N15382">
        <f t="shared" si="493"/>
        <v>0.41767902813299429</v>
      </c>
    </row>
    <row r="15383" spans="12:14" x14ac:dyDescent="0.25">
      <c r="L15383">
        <v>15383</v>
      </c>
      <c r="M15383">
        <f t="shared" si="492"/>
        <v>-74.58716965046888</v>
      </c>
      <c r="N15383">
        <f t="shared" si="493"/>
        <v>0.41283034953112008</v>
      </c>
    </row>
    <row r="15384" spans="12:14" x14ac:dyDescent="0.25">
      <c r="L15384">
        <v>15384</v>
      </c>
      <c r="M15384">
        <f t="shared" si="492"/>
        <v>-74.592018329070754</v>
      </c>
      <c r="N15384">
        <f t="shared" si="493"/>
        <v>0.40798167092924587</v>
      </c>
    </row>
    <row r="15385" spans="12:14" x14ac:dyDescent="0.25">
      <c r="L15385">
        <v>15385</v>
      </c>
      <c r="M15385">
        <f t="shared" si="492"/>
        <v>-74.596867007672628</v>
      </c>
      <c r="N15385">
        <f t="shared" si="493"/>
        <v>0.40313299232737165</v>
      </c>
    </row>
    <row r="15386" spans="12:14" x14ac:dyDescent="0.25">
      <c r="L15386">
        <v>15386</v>
      </c>
      <c r="M15386">
        <f t="shared" si="492"/>
        <v>-74.601715686274517</v>
      </c>
      <c r="N15386">
        <f t="shared" si="493"/>
        <v>0.39828431372548323</v>
      </c>
    </row>
    <row r="15387" spans="12:14" x14ac:dyDescent="0.25">
      <c r="L15387">
        <v>15387</v>
      </c>
      <c r="M15387">
        <f t="shared" si="492"/>
        <v>-74.606564364876391</v>
      </c>
      <c r="N15387">
        <f t="shared" si="493"/>
        <v>0.39343563512360902</v>
      </c>
    </row>
    <row r="15388" spans="12:14" x14ac:dyDescent="0.25">
      <c r="L15388">
        <v>15388</v>
      </c>
      <c r="M15388">
        <f t="shared" si="492"/>
        <v>-74.611413043478265</v>
      </c>
      <c r="N15388">
        <f t="shared" si="493"/>
        <v>0.38858695652173481</v>
      </c>
    </row>
    <row r="15389" spans="12:14" x14ac:dyDescent="0.25">
      <c r="L15389">
        <v>15389</v>
      </c>
      <c r="M15389">
        <f t="shared" si="492"/>
        <v>-74.616261722080139</v>
      </c>
      <c r="N15389">
        <f t="shared" si="493"/>
        <v>0.38373827791986059</v>
      </c>
    </row>
    <row r="15390" spans="12:14" x14ac:dyDescent="0.25">
      <c r="L15390">
        <v>15390</v>
      </c>
      <c r="M15390">
        <f t="shared" si="492"/>
        <v>-74.621110400682014</v>
      </c>
      <c r="N15390">
        <f t="shared" si="493"/>
        <v>0.37888959931798638</v>
      </c>
    </row>
    <row r="15391" spans="12:14" x14ac:dyDescent="0.25">
      <c r="L15391">
        <v>15391</v>
      </c>
      <c r="M15391">
        <f t="shared" si="492"/>
        <v>-74.625959079283888</v>
      </c>
      <c r="N15391">
        <f t="shared" si="493"/>
        <v>0.37404092071611217</v>
      </c>
    </row>
    <row r="15392" spans="12:14" x14ac:dyDescent="0.25">
      <c r="L15392">
        <v>15392</v>
      </c>
      <c r="M15392">
        <f t="shared" si="492"/>
        <v>-74.630807757885762</v>
      </c>
      <c r="N15392">
        <f t="shared" si="493"/>
        <v>0.36919224211423796</v>
      </c>
    </row>
    <row r="15393" spans="12:14" x14ac:dyDescent="0.25">
      <c r="L15393">
        <v>15393</v>
      </c>
      <c r="M15393">
        <f t="shared" si="492"/>
        <v>-74.635656436487636</v>
      </c>
      <c r="N15393">
        <f t="shared" si="493"/>
        <v>0.36434356351236374</v>
      </c>
    </row>
    <row r="15394" spans="12:14" x14ac:dyDescent="0.25">
      <c r="L15394">
        <v>15394</v>
      </c>
      <c r="M15394">
        <f t="shared" si="492"/>
        <v>-74.64050511508951</v>
      </c>
      <c r="N15394">
        <f t="shared" si="493"/>
        <v>0.35949488491048953</v>
      </c>
    </row>
    <row r="15395" spans="12:14" x14ac:dyDescent="0.25">
      <c r="L15395">
        <v>15395</v>
      </c>
      <c r="M15395">
        <f t="shared" si="492"/>
        <v>-74.645353793691385</v>
      </c>
      <c r="N15395">
        <f t="shared" si="493"/>
        <v>0.35464620630861532</v>
      </c>
    </row>
    <row r="15396" spans="12:14" x14ac:dyDescent="0.25">
      <c r="L15396">
        <v>15396</v>
      </c>
      <c r="M15396">
        <f t="shared" si="492"/>
        <v>-74.650202472293259</v>
      </c>
      <c r="N15396">
        <f t="shared" si="493"/>
        <v>0.34979752770674111</v>
      </c>
    </row>
    <row r="15397" spans="12:14" x14ac:dyDescent="0.25">
      <c r="L15397">
        <v>15397</v>
      </c>
      <c r="M15397">
        <f t="shared" si="492"/>
        <v>-74.655051150895147</v>
      </c>
      <c r="N15397">
        <f t="shared" si="493"/>
        <v>0.34494884910485268</v>
      </c>
    </row>
    <row r="15398" spans="12:14" x14ac:dyDescent="0.25">
      <c r="L15398">
        <v>15398</v>
      </c>
      <c r="M15398">
        <f t="shared" si="492"/>
        <v>-74.659899829497022</v>
      </c>
      <c r="N15398">
        <f t="shared" si="493"/>
        <v>0.34010017050297847</v>
      </c>
    </row>
    <row r="15399" spans="12:14" x14ac:dyDescent="0.25">
      <c r="L15399">
        <v>15399</v>
      </c>
      <c r="M15399">
        <f t="shared" si="492"/>
        <v>-74.664748508098896</v>
      </c>
      <c r="N15399">
        <f t="shared" si="493"/>
        <v>0.33525149190110426</v>
      </c>
    </row>
    <row r="15400" spans="12:14" x14ac:dyDescent="0.25">
      <c r="L15400">
        <v>15400</v>
      </c>
      <c r="M15400">
        <f t="shared" si="492"/>
        <v>-74.66959718670077</v>
      </c>
      <c r="N15400">
        <f t="shared" si="493"/>
        <v>0.33040281329923005</v>
      </c>
    </row>
    <row r="15401" spans="12:14" x14ac:dyDescent="0.25">
      <c r="L15401">
        <v>15401</v>
      </c>
      <c r="M15401">
        <f t="shared" si="492"/>
        <v>-74.674445865302644</v>
      </c>
      <c r="N15401">
        <f t="shared" si="493"/>
        <v>0.32555413469735583</v>
      </c>
    </row>
    <row r="15402" spans="12:14" x14ac:dyDescent="0.25">
      <c r="L15402">
        <v>15402</v>
      </c>
      <c r="M15402">
        <f t="shared" si="492"/>
        <v>-74.679294543904518</v>
      </c>
      <c r="N15402">
        <f t="shared" si="493"/>
        <v>0.32070545609548162</v>
      </c>
    </row>
    <row r="15403" spans="12:14" x14ac:dyDescent="0.25">
      <c r="L15403">
        <v>15403</v>
      </c>
      <c r="M15403">
        <f t="shared" si="492"/>
        <v>-74.684143222506393</v>
      </c>
      <c r="N15403">
        <f t="shared" si="493"/>
        <v>0.31585677749360741</v>
      </c>
    </row>
    <row r="15404" spans="12:14" x14ac:dyDescent="0.25">
      <c r="L15404">
        <v>15404</v>
      </c>
      <c r="M15404">
        <f t="shared" si="492"/>
        <v>-74.688991901108267</v>
      </c>
      <c r="N15404">
        <f t="shared" si="493"/>
        <v>0.3110080988917332</v>
      </c>
    </row>
    <row r="15405" spans="12:14" x14ac:dyDescent="0.25">
      <c r="L15405">
        <v>15405</v>
      </c>
      <c r="M15405">
        <f t="shared" si="492"/>
        <v>-74.693840579710141</v>
      </c>
      <c r="N15405">
        <f t="shared" si="493"/>
        <v>0.30615942028985899</v>
      </c>
    </row>
    <row r="15406" spans="12:14" x14ac:dyDescent="0.25">
      <c r="L15406">
        <v>15406</v>
      </c>
      <c r="M15406">
        <f t="shared" si="492"/>
        <v>-74.698689258312015</v>
      </c>
      <c r="N15406">
        <f t="shared" si="493"/>
        <v>0.30131074168798477</v>
      </c>
    </row>
    <row r="15407" spans="12:14" x14ac:dyDescent="0.25">
      <c r="L15407">
        <v>15407</v>
      </c>
      <c r="M15407">
        <f t="shared" si="492"/>
        <v>-74.703537936913889</v>
      </c>
      <c r="N15407">
        <f t="shared" si="493"/>
        <v>0.29646206308611056</v>
      </c>
    </row>
    <row r="15408" spans="12:14" x14ac:dyDescent="0.25">
      <c r="L15408">
        <v>15408</v>
      </c>
      <c r="M15408">
        <f t="shared" si="492"/>
        <v>-74.708386615515778</v>
      </c>
      <c r="N15408">
        <f t="shared" si="493"/>
        <v>0.29161338448422214</v>
      </c>
    </row>
    <row r="15409" spans="12:14" x14ac:dyDescent="0.25">
      <c r="L15409">
        <v>15409</v>
      </c>
      <c r="M15409">
        <f t="shared" si="492"/>
        <v>-74.713235294117652</v>
      </c>
      <c r="N15409">
        <f t="shared" si="493"/>
        <v>0.28676470588234793</v>
      </c>
    </row>
    <row r="15410" spans="12:14" x14ac:dyDescent="0.25">
      <c r="L15410">
        <v>15410</v>
      </c>
      <c r="M15410">
        <f t="shared" si="492"/>
        <v>-74.718083972719526</v>
      </c>
      <c r="N15410">
        <f t="shared" si="493"/>
        <v>0.28191602728047371</v>
      </c>
    </row>
    <row r="15411" spans="12:14" x14ac:dyDescent="0.25">
      <c r="L15411">
        <v>15411</v>
      </c>
      <c r="M15411">
        <f t="shared" si="492"/>
        <v>-74.7229326513214</v>
      </c>
      <c r="N15411">
        <f t="shared" si="493"/>
        <v>0.2770673486785995</v>
      </c>
    </row>
    <row r="15412" spans="12:14" x14ac:dyDescent="0.25">
      <c r="L15412">
        <v>15412</v>
      </c>
      <c r="M15412">
        <f t="shared" si="492"/>
        <v>-74.727781329923275</v>
      </c>
      <c r="N15412">
        <f t="shared" si="493"/>
        <v>0.27221867007672529</v>
      </c>
    </row>
    <row r="15413" spans="12:14" x14ac:dyDescent="0.25">
      <c r="L15413">
        <v>15413</v>
      </c>
      <c r="M15413">
        <f t="shared" si="492"/>
        <v>-74.732630008525149</v>
      </c>
      <c r="N15413">
        <f t="shared" si="493"/>
        <v>0.26736999147485108</v>
      </c>
    </row>
    <row r="15414" spans="12:14" x14ac:dyDescent="0.25">
      <c r="L15414">
        <v>15414</v>
      </c>
      <c r="M15414">
        <f t="shared" si="492"/>
        <v>-74.737478687127023</v>
      </c>
      <c r="N15414">
        <f t="shared" si="493"/>
        <v>0.26252131287297686</v>
      </c>
    </row>
    <row r="15415" spans="12:14" x14ac:dyDescent="0.25">
      <c r="L15415">
        <v>15415</v>
      </c>
      <c r="M15415">
        <f t="shared" si="492"/>
        <v>-74.742327365728897</v>
      </c>
      <c r="N15415">
        <f t="shared" si="493"/>
        <v>0.25767263427110265</v>
      </c>
    </row>
    <row r="15416" spans="12:14" x14ac:dyDescent="0.25">
      <c r="L15416">
        <v>15416</v>
      </c>
      <c r="M15416">
        <f t="shared" si="492"/>
        <v>-74.747176044330772</v>
      </c>
      <c r="N15416">
        <f t="shared" si="493"/>
        <v>0.25282395566922844</v>
      </c>
    </row>
    <row r="15417" spans="12:14" x14ac:dyDescent="0.25">
      <c r="L15417">
        <v>15417</v>
      </c>
      <c r="M15417">
        <f t="shared" si="492"/>
        <v>-74.752024722932646</v>
      </c>
      <c r="N15417">
        <f t="shared" si="493"/>
        <v>0.24797527706735423</v>
      </c>
    </row>
    <row r="15418" spans="12:14" x14ac:dyDescent="0.25">
      <c r="L15418">
        <v>15418</v>
      </c>
      <c r="M15418">
        <f t="shared" si="492"/>
        <v>-74.75687340153452</v>
      </c>
      <c r="N15418">
        <f t="shared" si="493"/>
        <v>0.24312659846548001</v>
      </c>
    </row>
    <row r="15419" spans="12:14" x14ac:dyDescent="0.25">
      <c r="L15419">
        <v>15419</v>
      </c>
      <c r="M15419">
        <f t="shared" si="492"/>
        <v>-74.761722080136408</v>
      </c>
      <c r="N15419">
        <f t="shared" si="493"/>
        <v>0.23827791986359159</v>
      </c>
    </row>
    <row r="15420" spans="12:14" x14ac:dyDescent="0.25">
      <c r="L15420">
        <v>15420</v>
      </c>
      <c r="M15420">
        <f t="shared" si="492"/>
        <v>-74.766570758738283</v>
      </c>
      <c r="N15420">
        <f t="shared" si="493"/>
        <v>0.23342924126171738</v>
      </c>
    </row>
    <row r="15421" spans="12:14" x14ac:dyDescent="0.25">
      <c r="L15421">
        <v>15421</v>
      </c>
      <c r="M15421">
        <f t="shared" si="492"/>
        <v>-74.771419437340157</v>
      </c>
      <c r="N15421">
        <f t="shared" si="493"/>
        <v>0.22858056265984317</v>
      </c>
    </row>
    <row r="15422" spans="12:14" x14ac:dyDescent="0.25">
      <c r="L15422">
        <v>15422</v>
      </c>
      <c r="M15422">
        <f t="shared" si="492"/>
        <v>-74.776268115942031</v>
      </c>
      <c r="N15422">
        <f t="shared" si="493"/>
        <v>0.22373188405796895</v>
      </c>
    </row>
    <row r="15423" spans="12:14" x14ac:dyDescent="0.25">
      <c r="L15423">
        <v>15423</v>
      </c>
      <c r="M15423">
        <f t="shared" si="492"/>
        <v>-74.781116794543905</v>
      </c>
      <c r="N15423">
        <f t="shared" si="493"/>
        <v>0.21888320545609474</v>
      </c>
    </row>
    <row r="15424" spans="12:14" x14ac:dyDescent="0.25">
      <c r="L15424">
        <v>15424</v>
      </c>
      <c r="M15424">
        <f t="shared" si="492"/>
        <v>-74.785965473145779</v>
      </c>
      <c r="N15424">
        <f t="shared" si="493"/>
        <v>0.21403452685422053</v>
      </c>
    </row>
    <row r="15425" spans="12:14" x14ac:dyDescent="0.25">
      <c r="L15425">
        <v>15425</v>
      </c>
      <c r="M15425">
        <f t="shared" si="492"/>
        <v>-74.790814151747654</v>
      </c>
      <c r="N15425">
        <f t="shared" si="493"/>
        <v>0.20918584825234632</v>
      </c>
    </row>
    <row r="15426" spans="12:14" x14ac:dyDescent="0.25">
      <c r="L15426">
        <v>15426</v>
      </c>
      <c r="M15426">
        <f t="shared" ref="M15426:M15489" si="494">(1-L15426*C$4)/C$5</f>
        <v>-74.795662830349528</v>
      </c>
      <c r="N15426">
        <f t="shared" ref="N15426:N15489" si="495">M15426-INT(M15426)</f>
        <v>0.20433716965047211</v>
      </c>
    </row>
    <row r="15427" spans="12:14" x14ac:dyDescent="0.25">
      <c r="L15427">
        <v>15427</v>
      </c>
      <c r="M15427">
        <f t="shared" si="494"/>
        <v>-74.800511508951402</v>
      </c>
      <c r="N15427">
        <f t="shared" si="495"/>
        <v>0.19948849104859789</v>
      </c>
    </row>
    <row r="15428" spans="12:14" x14ac:dyDescent="0.25">
      <c r="L15428">
        <v>15428</v>
      </c>
      <c r="M15428">
        <f t="shared" si="494"/>
        <v>-74.805360187553276</v>
      </c>
      <c r="N15428">
        <f t="shared" si="495"/>
        <v>0.19463981244672368</v>
      </c>
    </row>
    <row r="15429" spans="12:14" x14ac:dyDescent="0.25">
      <c r="L15429">
        <v>15429</v>
      </c>
      <c r="M15429">
        <f t="shared" si="494"/>
        <v>-74.810208866155165</v>
      </c>
      <c r="N15429">
        <f t="shared" si="495"/>
        <v>0.18979113384483526</v>
      </c>
    </row>
    <row r="15430" spans="12:14" x14ac:dyDescent="0.25">
      <c r="L15430">
        <v>15430</v>
      </c>
      <c r="M15430">
        <f t="shared" si="494"/>
        <v>-74.815057544757039</v>
      </c>
      <c r="N15430">
        <f t="shared" si="495"/>
        <v>0.18494245524296105</v>
      </c>
    </row>
    <row r="15431" spans="12:14" x14ac:dyDescent="0.25">
      <c r="L15431">
        <v>15431</v>
      </c>
      <c r="M15431">
        <f t="shared" si="494"/>
        <v>-74.819906223358913</v>
      </c>
      <c r="N15431">
        <f t="shared" si="495"/>
        <v>0.18009377664108683</v>
      </c>
    </row>
    <row r="15432" spans="12:14" x14ac:dyDescent="0.25">
      <c r="L15432">
        <v>15432</v>
      </c>
      <c r="M15432">
        <f t="shared" si="494"/>
        <v>-74.824754901960787</v>
      </c>
      <c r="N15432">
        <f t="shared" si="495"/>
        <v>0.17524509803921262</v>
      </c>
    </row>
    <row r="15433" spans="12:14" x14ac:dyDescent="0.25">
      <c r="L15433">
        <v>15433</v>
      </c>
      <c r="M15433">
        <f t="shared" si="494"/>
        <v>-74.829603580562662</v>
      </c>
      <c r="N15433">
        <f t="shared" si="495"/>
        <v>0.17039641943733841</v>
      </c>
    </row>
    <row r="15434" spans="12:14" x14ac:dyDescent="0.25">
      <c r="L15434">
        <v>15434</v>
      </c>
      <c r="M15434">
        <f t="shared" si="494"/>
        <v>-74.834452259164536</v>
      </c>
      <c r="N15434">
        <f t="shared" si="495"/>
        <v>0.1655477408354642</v>
      </c>
    </row>
    <row r="15435" spans="12:14" x14ac:dyDescent="0.25">
      <c r="L15435">
        <v>15435</v>
      </c>
      <c r="M15435">
        <f t="shared" si="494"/>
        <v>-74.83930093776641</v>
      </c>
      <c r="N15435">
        <f t="shared" si="495"/>
        <v>0.16069906223358998</v>
      </c>
    </row>
    <row r="15436" spans="12:14" x14ac:dyDescent="0.25">
      <c r="L15436">
        <v>15436</v>
      </c>
      <c r="M15436">
        <f t="shared" si="494"/>
        <v>-74.844149616368284</v>
      </c>
      <c r="N15436">
        <f t="shared" si="495"/>
        <v>0.15585038363171577</v>
      </c>
    </row>
    <row r="15437" spans="12:14" x14ac:dyDescent="0.25">
      <c r="L15437">
        <v>15437</v>
      </c>
      <c r="M15437">
        <f t="shared" si="494"/>
        <v>-74.848998294970158</v>
      </c>
      <c r="N15437">
        <f t="shared" si="495"/>
        <v>0.15100170502984156</v>
      </c>
    </row>
    <row r="15438" spans="12:14" x14ac:dyDescent="0.25">
      <c r="L15438">
        <v>15438</v>
      </c>
      <c r="M15438">
        <f t="shared" si="494"/>
        <v>-74.853846973572033</v>
      </c>
      <c r="N15438">
        <f t="shared" si="495"/>
        <v>0.14615302642796735</v>
      </c>
    </row>
    <row r="15439" spans="12:14" x14ac:dyDescent="0.25">
      <c r="L15439">
        <v>15439</v>
      </c>
      <c r="M15439">
        <f t="shared" si="494"/>
        <v>-74.858695652173907</v>
      </c>
      <c r="N15439">
        <f t="shared" si="495"/>
        <v>0.14130434782609314</v>
      </c>
    </row>
    <row r="15440" spans="12:14" x14ac:dyDescent="0.25">
      <c r="L15440">
        <v>15440</v>
      </c>
      <c r="M15440">
        <f t="shared" si="494"/>
        <v>-74.863544330775795</v>
      </c>
      <c r="N15440">
        <f t="shared" si="495"/>
        <v>0.13645566922420471</v>
      </c>
    </row>
    <row r="15441" spans="12:14" x14ac:dyDescent="0.25">
      <c r="L15441">
        <v>15441</v>
      </c>
      <c r="M15441">
        <f t="shared" si="494"/>
        <v>-74.86839300937767</v>
      </c>
      <c r="N15441">
        <f t="shared" si="495"/>
        <v>0.1316069906223305</v>
      </c>
    </row>
    <row r="15442" spans="12:14" x14ac:dyDescent="0.25">
      <c r="L15442">
        <v>15442</v>
      </c>
      <c r="M15442">
        <f t="shared" si="494"/>
        <v>-74.873241687979544</v>
      </c>
      <c r="N15442">
        <f t="shared" si="495"/>
        <v>0.12675831202045629</v>
      </c>
    </row>
    <row r="15443" spans="12:14" x14ac:dyDescent="0.25">
      <c r="L15443">
        <v>15443</v>
      </c>
      <c r="M15443">
        <f t="shared" si="494"/>
        <v>-74.878090366581418</v>
      </c>
      <c r="N15443">
        <f t="shared" si="495"/>
        <v>0.12190963341858208</v>
      </c>
    </row>
    <row r="15444" spans="12:14" x14ac:dyDescent="0.25">
      <c r="L15444">
        <v>15444</v>
      </c>
      <c r="M15444">
        <f t="shared" si="494"/>
        <v>-74.882939045183292</v>
      </c>
      <c r="N15444">
        <f t="shared" si="495"/>
        <v>0.11706095481670786</v>
      </c>
    </row>
    <row r="15445" spans="12:14" x14ac:dyDescent="0.25">
      <c r="L15445">
        <v>15445</v>
      </c>
      <c r="M15445">
        <f t="shared" si="494"/>
        <v>-74.887787723785166</v>
      </c>
      <c r="N15445">
        <f t="shared" si="495"/>
        <v>0.11221227621483365</v>
      </c>
    </row>
    <row r="15446" spans="12:14" x14ac:dyDescent="0.25">
      <c r="L15446">
        <v>15446</v>
      </c>
      <c r="M15446">
        <f t="shared" si="494"/>
        <v>-74.892636402387041</v>
      </c>
      <c r="N15446">
        <f t="shared" si="495"/>
        <v>0.10736359761295944</v>
      </c>
    </row>
    <row r="15447" spans="12:14" x14ac:dyDescent="0.25">
      <c r="L15447">
        <v>15447</v>
      </c>
      <c r="M15447">
        <f t="shared" si="494"/>
        <v>-74.897485080988915</v>
      </c>
      <c r="N15447">
        <f t="shared" si="495"/>
        <v>0.10251491901108523</v>
      </c>
    </row>
    <row r="15448" spans="12:14" x14ac:dyDescent="0.25">
      <c r="L15448">
        <v>15448</v>
      </c>
      <c r="M15448">
        <f t="shared" si="494"/>
        <v>-74.902333759590789</v>
      </c>
      <c r="N15448">
        <f t="shared" si="495"/>
        <v>9.7666240409211014E-2</v>
      </c>
    </row>
    <row r="15449" spans="12:14" x14ac:dyDescent="0.25">
      <c r="L15449">
        <v>15449</v>
      </c>
      <c r="M15449">
        <f t="shared" si="494"/>
        <v>-74.907182438192663</v>
      </c>
      <c r="N15449">
        <f t="shared" si="495"/>
        <v>9.2817561807336801E-2</v>
      </c>
    </row>
    <row r="15450" spans="12:14" x14ac:dyDescent="0.25">
      <c r="L15450">
        <v>15450</v>
      </c>
      <c r="M15450">
        <f t="shared" si="494"/>
        <v>-74.912031116794537</v>
      </c>
      <c r="N15450">
        <f t="shared" si="495"/>
        <v>8.7968883205462589E-2</v>
      </c>
    </row>
    <row r="15451" spans="12:14" x14ac:dyDescent="0.25">
      <c r="L15451">
        <v>15451</v>
      </c>
      <c r="M15451">
        <f t="shared" si="494"/>
        <v>-74.916879795396426</v>
      </c>
      <c r="N15451">
        <f t="shared" si="495"/>
        <v>8.3120204603574166E-2</v>
      </c>
    </row>
    <row r="15452" spans="12:14" x14ac:dyDescent="0.25">
      <c r="L15452">
        <v>15452</v>
      </c>
      <c r="M15452">
        <f t="shared" si="494"/>
        <v>-74.9217284739983</v>
      </c>
      <c r="N15452">
        <f t="shared" si="495"/>
        <v>7.8271526001699954E-2</v>
      </c>
    </row>
    <row r="15453" spans="12:14" x14ac:dyDescent="0.25">
      <c r="L15453">
        <v>15453</v>
      </c>
      <c r="M15453">
        <f t="shared" si="494"/>
        <v>-74.926577152600174</v>
      </c>
      <c r="N15453">
        <f t="shared" si="495"/>
        <v>7.3422847399825741E-2</v>
      </c>
    </row>
    <row r="15454" spans="12:14" x14ac:dyDescent="0.25">
      <c r="L15454">
        <v>15454</v>
      </c>
      <c r="M15454">
        <f t="shared" si="494"/>
        <v>-74.931425831202048</v>
      </c>
      <c r="N15454">
        <f t="shared" si="495"/>
        <v>6.8574168797951529E-2</v>
      </c>
    </row>
    <row r="15455" spans="12:14" x14ac:dyDescent="0.25">
      <c r="L15455">
        <v>15455</v>
      </c>
      <c r="M15455">
        <f t="shared" si="494"/>
        <v>-74.936274509803923</v>
      </c>
      <c r="N15455">
        <f t="shared" si="495"/>
        <v>6.3725490196077317E-2</v>
      </c>
    </row>
    <row r="15456" spans="12:14" x14ac:dyDescent="0.25">
      <c r="L15456">
        <v>15456</v>
      </c>
      <c r="M15456">
        <f t="shared" si="494"/>
        <v>-74.941123188405797</v>
      </c>
      <c r="N15456">
        <f t="shared" si="495"/>
        <v>5.8876811594203105E-2</v>
      </c>
    </row>
    <row r="15457" spans="12:14" x14ac:dyDescent="0.25">
      <c r="L15457">
        <v>15457</v>
      </c>
      <c r="M15457">
        <f t="shared" si="494"/>
        <v>-74.945971867007671</v>
      </c>
      <c r="N15457">
        <f t="shared" si="495"/>
        <v>5.4028132992328892E-2</v>
      </c>
    </row>
    <row r="15458" spans="12:14" x14ac:dyDescent="0.25">
      <c r="L15458">
        <v>15458</v>
      </c>
      <c r="M15458">
        <f t="shared" si="494"/>
        <v>-74.950820545609545</v>
      </c>
      <c r="N15458">
        <f t="shared" si="495"/>
        <v>4.917945439045468E-2</v>
      </c>
    </row>
    <row r="15459" spans="12:14" x14ac:dyDescent="0.25">
      <c r="L15459">
        <v>15459</v>
      </c>
      <c r="M15459">
        <f t="shared" si="494"/>
        <v>-74.95566922421142</v>
      </c>
      <c r="N15459">
        <f t="shared" si="495"/>
        <v>4.4330775788580468E-2</v>
      </c>
    </row>
    <row r="15460" spans="12:14" x14ac:dyDescent="0.25">
      <c r="L15460">
        <v>15460</v>
      </c>
      <c r="M15460">
        <f t="shared" si="494"/>
        <v>-74.960517902813294</v>
      </c>
      <c r="N15460">
        <f t="shared" si="495"/>
        <v>3.9482097186706255E-2</v>
      </c>
    </row>
    <row r="15461" spans="12:14" x14ac:dyDescent="0.25">
      <c r="L15461">
        <v>15461</v>
      </c>
      <c r="M15461">
        <f t="shared" si="494"/>
        <v>-74.965366581415168</v>
      </c>
      <c r="N15461">
        <f t="shared" si="495"/>
        <v>3.4633418584832043E-2</v>
      </c>
    </row>
    <row r="15462" spans="12:14" x14ac:dyDescent="0.25">
      <c r="L15462">
        <v>15462</v>
      </c>
      <c r="M15462">
        <f t="shared" si="494"/>
        <v>-74.970215260017056</v>
      </c>
      <c r="N15462">
        <f t="shared" si="495"/>
        <v>2.978473998294362E-2</v>
      </c>
    </row>
    <row r="15463" spans="12:14" x14ac:dyDescent="0.25">
      <c r="L15463">
        <v>15463</v>
      </c>
      <c r="M15463">
        <f t="shared" si="494"/>
        <v>-74.975063938618931</v>
      </c>
      <c r="N15463">
        <f t="shared" si="495"/>
        <v>2.4936061381069408E-2</v>
      </c>
    </row>
    <row r="15464" spans="12:14" x14ac:dyDescent="0.25">
      <c r="L15464">
        <v>15464</v>
      </c>
      <c r="M15464">
        <f t="shared" si="494"/>
        <v>-74.979912617220805</v>
      </c>
      <c r="N15464">
        <f t="shared" si="495"/>
        <v>2.0087382779195195E-2</v>
      </c>
    </row>
    <row r="15465" spans="12:14" x14ac:dyDescent="0.25">
      <c r="L15465">
        <v>15465</v>
      </c>
      <c r="M15465">
        <f t="shared" si="494"/>
        <v>-74.984761295822679</v>
      </c>
      <c r="N15465">
        <f t="shared" si="495"/>
        <v>1.5238704177320983E-2</v>
      </c>
    </row>
    <row r="15466" spans="12:14" x14ac:dyDescent="0.25">
      <c r="L15466">
        <v>15466</v>
      </c>
      <c r="M15466">
        <f t="shared" si="494"/>
        <v>-74.989609974424553</v>
      </c>
      <c r="N15466">
        <f t="shared" si="495"/>
        <v>1.0390025575446771E-2</v>
      </c>
    </row>
    <row r="15467" spans="12:14" x14ac:dyDescent="0.25">
      <c r="L15467">
        <v>15467</v>
      </c>
      <c r="M15467">
        <f t="shared" si="494"/>
        <v>-74.994458653026427</v>
      </c>
      <c r="N15467">
        <f t="shared" si="495"/>
        <v>5.5413469735725585E-3</v>
      </c>
    </row>
    <row r="15468" spans="12:14" x14ac:dyDescent="0.25">
      <c r="L15468">
        <v>15468</v>
      </c>
      <c r="M15468">
        <f t="shared" si="494"/>
        <v>-74.999307331628302</v>
      </c>
      <c r="N15468">
        <f t="shared" si="495"/>
        <v>6.9266837169834616E-4</v>
      </c>
    </row>
    <row r="15469" spans="12:14" x14ac:dyDescent="0.25">
      <c r="L15469">
        <v>15469</v>
      </c>
      <c r="M15469">
        <f t="shared" si="494"/>
        <v>-75.004156010230176</v>
      </c>
      <c r="N15469">
        <f t="shared" si="495"/>
        <v>0.99584398976982413</v>
      </c>
    </row>
    <row r="15470" spans="12:14" x14ac:dyDescent="0.25">
      <c r="L15470">
        <v>15470</v>
      </c>
      <c r="M15470">
        <f t="shared" si="494"/>
        <v>-75.00900468883205</v>
      </c>
      <c r="N15470">
        <f t="shared" si="495"/>
        <v>0.99099531116794992</v>
      </c>
    </row>
    <row r="15471" spans="12:14" x14ac:dyDescent="0.25">
      <c r="L15471">
        <v>15471</v>
      </c>
      <c r="M15471">
        <f t="shared" si="494"/>
        <v>-75.013853367433924</v>
      </c>
      <c r="N15471">
        <f t="shared" si="495"/>
        <v>0.98614663256607571</v>
      </c>
    </row>
    <row r="15472" spans="12:14" x14ac:dyDescent="0.25">
      <c r="L15472">
        <v>15472</v>
      </c>
      <c r="M15472">
        <f t="shared" si="494"/>
        <v>-75.018702046035813</v>
      </c>
      <c r="N15472">
        <f t="shared" si="495"/>
        <v>0.98129795396418729</v>
      </c>
    </row>
    <row r="15473" spans="12:14" x14ac:dyDescent="0.25">
      <c r="L15473">
        <v>15473</v>
      </c>
      <c r="M15473">
        <f t="shared" si="494"/>
        <v>-75.023550724637687</v>
      </c>
      <c r="N15473">
        <f t="shared" si="495"/>
        <v>0.97644927536231307</v>
      </c>
    </row>
    <row r="15474" spans="12:14" x14ac:dyDescent="0.25">
      <c r="L15474">
        <v>15474</v>
      </c>
      <c r="M15474">
        <f t="shared" si="494"/>
        <v>-75.028399403239561</v>
      </c>
      <c r="N15474">
        <f t="shared" si="495"/>
        <v>0.97160059676043886</v>
      </c>
    </row>
    <row r="15475" spans="12:14" x14ac:dyDescent="0.25">
      <c r="L15475">
        <v>15475</v>
      </c>
      <c r="M15475">
        <f t="shared" si="494"/>
        <v>-75.033248081841435</v>
      </c>
      <c r="N15475">
        <f t="shared" si="495"/>
        <v>0.96675191815856465</v>
      </c>
    </row>
    <row r="15476" spans="12:14" x14ac:dyDescent="0.25">
      <c r="L15476">
        <v>15476</v>
      </c>
      <c r="M15476">
        <f t="shared" si="494"/>
        <v>-75.03809676044331</v>
      </c>
      <c r="N15476">
        <f t="shared" si="495"/>
        <v>0.96190323955669044</v>
      </c>
    </row>
    <row r="15477" spans="12:14" x14ac:dyDescent="0.25">
      <c r="L15477">
        <v>15477</v>
      </c>
      <c r="M15477">
        <f t="shared" si="494"/>
        <v>-75.042945439045184</v>
      </c>
      <c r="N15477">
        <f t="shared" si="495"/>
        <v>0.95705456095481622</v>
      </c>
    </row>
    <row r="15478" spans="12:14" x14ac:dyDescent="0.25">
      <c r="L15478">
        <v>15478</v>
      </c>
      <c r="M15478">
        <f t="shared" si="494"/>
        <v>-75.047794117647058</v>
      </c>
      <c r="N15478">
        <f t="shared" si="495"/>
        <v>0.95220588235294201</v>
      </c>
    </row>
    <row r="15479" spans="12:14" x14ac:dyDescent="0.25">
      <c r="L15479">
        <v>15479</v>
      </c>
      <c r="M15479">
        <f t="shared" si="494"/>
        <v>-75.052642796248932</v>
      </c>
      <c r="N15479">
        <f t="shared" si="495"/>
        <v>0.9473572037510678</v>
      </c>
    </row>
    <row r="15480" spans="12:14" x14ac:dyDescent="0.25">
      <c r="L15480">
        <v>15480</v>
      </c>
      <c r="M15480">
        <f t="shared" si="494"/>
        <v>-75.057491474850806</v>
      </c>
      <c r="N15480">
        <f t="shared" si="495"/>
        <v>0.94250852514919359</v>
      </c>
    </row>
    <row r="15481" spans="12:14" x14ac:dyDescent="0.25">
      <c r="L15481">
        <v>15481</v>
      </c>
      <c r="M15481">
        <f t="shared" si="494"/>
        <v>-75.062340153452681</v>
      </c>
      <c r="N15481">
        <f t="shared" si="495"/>
        <v>0.93765984654731938</v>
      </c>
    </row>
    <row r="15482" spans="12:14" x14ac:dyDescent="0.25">
      <c r="L15482">
        <v>15482</v>
      </c>
      <c r="M15482">
        <f t="shared" si="494"/>
        <v>-75.067188832054555</v>
      </c>
      <c r="N15482">
        <f t="shared" si="495"/>
        <v>0.93281116794544516</v>
      </c>
    </row>
    <row r="15483" spans="12:14" x14ac:dyDescent="0.25">
      <c r="L15483">
        <v>15483</v>
      </c>
      <c r="M15483">
        <f t="shared" si="494"/>
        <v>-75.072037510656443</v>
      </c>
      <c r="N15483">
        <f t="shared" si="495"/>
        <v>0.92796248934355674</v>
      </c>
    </row>
    <row r="15484" spans="12:14" x14ac:dyDescent="0.25">
      <c r="L15484">
        <v>15484</v>
      </c>
      <c r="M15484">
        <f t="shared" si="494"/>
        <v>-75.076886189258317</v>
      </c>
      <c r="N15484">
        <f t="shared" si="495"/>
        <v>0.92311381074168253</v>
      </c>
    </row>
    <row r="15485" spans="12:14" x14ac:dyDescent="0.25">
      <c r="L15485">
        <v>15485</v>
      </c>
      <c r="M15485">
        <f t="shared" si="494"/>
        <v>-75.081734867860192</v>
      </c>
      <c r="N15485">
        <f t="shared" si="495"/>
        <v>0.91826513213980832</v>
      </c>
    </row>
    <row r="15486" spans="12:14" x14ac:dyDescent="0.25">
      <c r="L15486">
        <v>15486</v>
      </c>
      <c r="M15486">
        <f t="shared" si="494"/>
        <v>-75.086583546462066</v>
      </c>
      <c r="N15486">
        <f t="shared" si="495"/>
        <v>0.9134164535379341</v>
      </c>
    </row>
    <row r="15487" spans="12:14" x14ac:dyDescent="0.25">
      <c r="L15487">
        <v>15487</v>
      </c>
      <c r="M15487">
        <f t="shared" si="494"/>
        <v>-75.09143222506394</v>
      </c>
      <c r="N15487">
        <f t="shared" si="495"/>
        <v>0.90856777493605989</v>
      </c>
    </row>
    <row r="15488" spans="12:14" x14ac:dyDescent="0.25">
      <c r="L15488">
        <v>15488</v>
      </c>
      <c r="M15488">
        <f t="shared" si="494"/>
        <v>-75.096280903665814</v>
      </c>
      <c r="N15488">
        <f t="shared" si="495"/>
        <v>0.90371909633418568</v>
      </c>
    </row>
    <row r="15489" spans="12:14" x14ac:dyDescent="0.25">
      <c r="L15489">
        <v>15489</v>
      </c>
      <c r="M15489">
        <f t="shared" si="494"/>
        <v>-75.101129582267689</v>
      </c>
      <c r="N15489">
        <f t="shared" si="495"/>
        <v>0.89887041773231147</v>
      </c>
    </row>
    <row r="15490" spans="12:14" x14ac:dyDescent="0.25">
      <c r="L15490">
        <v>15490</v>
      </c>
      <c r="M15490">
        <f t="shared" ref="M15490:M15553" si="496">(1-L15490*C$4)/C$5</f>
        <v>-75.105978260869563</v>
      </c>
      <c r="N15490">
        <f t="shared" ref="N15490:N15553" si="497">M15490-INT(M15490)</f>
        <v>0.89402173913043725</v>
      </c>
    </row>
    <row r="15491" spans="12:14" x14ac:dyDescent="0.25">
      <c r="L15491">
        <v>15491</v>
      </c>
      <c r="M15491">
        <f t="shared" si="496"/>
        <v>-75.110826939471437</v>
      </c>
      <c r="N15491">
        <f t="shared" si="497"/>
        <v>0.88917306052856304</v>
      </c>
    </row>
    <row r="15492" spans="12:14" x14ac:dyDescent="0.25">
      <c r="L15492">
        <v>15492</v>
      </c>
      <c r="M15492">
        <f t="shared" si="496"/>
        <v>-75.115675618073311</v>
      </c>
      <c r="N15492">
        <f t="shared" si="497"/>
        <v>0.88432438192668883</v>
      </c>
    </row>
    <row r="15493" spans="12:14" x14ac:dyDescent="0.25">
      <c r="L15493">
        <v>15493</v>
      </c>
      <c r="M15493">
        <f t="shared" si="496"/>
        <v>-75.120524296675185</v>
      </c>
      <c r="N15493">
        <f t="shared" si="497"/>
        <v>0.87947570332481462</v>
      </c>
    </row>
    <row r="15494" spans="12:14" x14ac:dyDescent="0.25">
      <c r="L15494">
        <v>15494</v>
      </c>
      <c r="M15494">
        <f t="shared" si="496"/>
        <v>-75.125372975277074</v>
      </c>
      <c r="N15494">
        <f t="shared" si="497"/>
        <v>0.87462702472292619</v>
      </c>
    </row>
    <row r="15495" spans="12:14" x14ac:dyDescent="0.25">
      <c r="L15495">
        <v>15495</v>
      </c>
      <c r="M15495">
        <f t="shared" si="496"/>
        <v>-75.130221653878948</v>
      </c>
      <c r="N15495">
        <f t="shared" si="497"/>
        <v>0.86977834612105198</v>
      </c>
    </row>
    <row r="15496" spans="12:14" x14ac:dyDescent="0.25">
      <c r="L15496">
        <v>15496</v>
      </c>
      <c r="M15496">
        <f t="shared" si="496"/>
        <v>-75.135070332480822</v>
      </c>
      <c r="N15496">
        <f t="shared" si="497"/>
        <v>0.86492966751917777</v>
      </c>
    </row>
    <row r="15497" spans="12:14" x14ac:dyDescent="0.25">
      <c r="L15497">
        <v>15497</v>
      </c>
      <c r="M15497">
        <f t="shared" si="496"/>
        <v>-75.139919011082696</v>
      </c>
      <c r="N15497">
        <f t="shared" si="497"/>
        <v>0.86008098891730356</v>
      </c>
    </row>
    <row r="15498" spans="12:14" x14ac:dyDescent="0.25">
      <c r="L15498">
        <v>15498</v>
      </c>
      <c r="M15498">
        <f t="shared" si="496"/>
        <v>-75.144767689684571</v>
      </c>
      <c r="N15498">
        <f t="shared" si="497"/>
        <v>0.85523231031542934</v>
      </c>
    </row>
    <row r="15499" spans="12:14" x14ac:dyDescent="0.25">
      <c r="L15499">
        <v>15499</v>
      </c>
      <c r="M15499">
        <f t="shared" si="496"/>
        <v>-75.149616368286445</v>
      </c>
      <c r="N15499">
        <f t="shared" si="497"/>
        <v>0.85038363171355513</v>
      </c>
    </row>
    <row r="15500" spans="12:14" x14ac:dyDescent="0.25">
      <c r="L15500">
        <v>15500</v>
      </c>
      <c r="M15500">
        <f t="shared" si="496"/>
        <v>-75.154465046888319</v>
      </c>
      <c r="N15500">
        <f t="shared" si="497"/>
        <v>0.84553495311168092</v>
      </c>
    </row>
    <row r="15501" spans="12:14" x14ac:dyDescent="0.25">
      <c r="L15501">
        <v>15501</v>
      </c>
      <c r="M15501">
        <f t="shared" si="496"/>
        <v>-75.159313725490193</v>
      </c>
      <c r="N15501">
        <f t="shared" si="497"/>
        <v>0.84068627450980671</v>
      </c>
    </row>
    <row r="15502" spans="12:14" x14ac:dyDescent="0.25">
      <c r="L15502">
        <v>15502</v>
      </c>
      <c r="M15502">
        <f t="shared" si="496"/>
        <v>-75.164162404092068</v>
      </c>
      <c r="N15502">
        <f t="shared" si="497"/>
        <v>0.8358375959079325</v>
      </c>
    </row>
    <row r="15503" spans="12:14" x14ac:dyDescent="0.25">
      <c r="L15503">
        <v>15503</v>
      </c>
      <c r="M15503">
        <f t="shared" si="496"/>
        <v>-75.169011082693942</v>
      </c>
      <c r="N15503">
        <f t="shared" si="497"/>
        <v>0.83098891730605828</v>
      </c>
    </row>
    <row r="15504" spans="12:14" x14ac:dyDescent="0.25">
      <c r="L15504">
        <v>15504</v>
      </c>
      <c r="M15504">
        <f t="shared" si="496"/>
        <v>-75.173859761295816</v>
      </c>
      <c r="N15504">
        <f t="shared" si="497"/>
        <v>0.82614023870418407</v>
      </c>
    </row>
    <row r="15505" spans="12:14" x14ac:dyDescent="0.25">
      <c r="L15505">
        <v>15505</v>
      </c>
      <c r="M15505">
        <f t="shared" si="496"/>
        <v>-75.178708439897704</v>
      </c>
      <c r="N15505">
        <f t="shared" si="497"/>
        <v>0.82129156010229565</v>
      </c>
    </row>
    <row r="15506" spans="12:14" x14ac:dyDescent="0.25">
      <c r="L15506">
        <v>15506</v>
      </c>
      <c r="M15506">
        <f t="shared" si="496"/>
        <v>-75.183557118499579</v>
      </c>
      <c r="N15506">
        <f t="shared" si="497"/>
        <v>0.81644288150042144</v>
      </c>
    </row>
    <row r="15507" spans="12:14" x14ac:dyDescent="0.25">
      <c r="L15507">
        <v>15507</v>
      </c>
      <c r="M15507">
        <f t="shared" si="496"/>
        <v>-75.188405797101453</v>
      </c>
      <c r="N15507">
        <f t="shared" si="497"/>
        <v>0.81159420289854722</v>
      </c>
    </row>
    <row r="15508" spans="12:14" x14ac:dyDescent="0.25">
      <c r="L15508">
        <v>15508</v>
      </c>
      <c r="M15508">
        <f t="shared" si="496"/>
        <v>-75.193254475703327</v>
      </c>
      <c r="N15508">
        <f t="shared" si="497"/>
        <v>0.80674552429667301</v>
      </c>
    </row>
    <row r="15509" spans="12:14" x14ac:dyDescent="0.25">
      <c r="L15509">
        <v>15509</v>
      </c>
      <c r="M15509">
        <f t="shared" si="496"/>
        <v>-75.198103154305201</v>
      </c>
      <c r="N15509">
        <f t="shared" si="497"/>
        <v>0.8018968456947988</v>
      </c>
    </row>
    <row r="15510" spans="12:14" x14ac:dyDescent="0.25">
      <c r="L15510">
        <v>15510</v>
      </c>
      <c r="M15510">
        <f t="shared" si="496"/>
        <v>-75.202951832907075</v>
      </c>
      <c r="N15510">
        <f t="shared" si="497"/>
        <v>0.79704816709292459</v>
      </c>
    </row>
    <row r="15511" spans="12:14" x14ac:dyDescent="0.25">
      <c r="L15511">
        <v>15511</v>
      </c>
      <c r="M15511">
        <f t="shared" si="496"/>
        <v>-75.20780051150895</v>
      </c>
      <c r="N15511">
        <f t="shared" si="497"/>
        <v>0.79219948849105037</v>
      </c>
    </row>
    <row r="15512" spans="12:14" x14ac:dyDescent="0.25">
      <c r="L15512">
        <v>15512</v>
      </c>
      <c r="M15512">
        <f t="shared" si="496"/>
        <v>-75.212649190110824</v>
      </c>
      <c r="N15512">
        <f t="shared" si="497"/>
        <v>0.78735080988917616</v>
      </c>
    </row>
    <row r="15513" spans="12:14" x14ac:dyDescent="0.25">
      <c r="L15513">
        <v>15513</v>
      </c>
      <c r="M15513">
        <f t="shared" si="496"/>
        <v>-75.217497868712698</v>
      </c>
      <c r="N15513">
        <f t="shared" si="497"/>
        <v>0.78250213128730195</v>
      </c>
    </row>
    <row r="15514" spans="12:14" x14ac:dyDescent="0.25">
      <c r="L15514">
        <v>15514</v>
      </c>
      <c r="M15514">
        <f t="shared" si="496"/>
        <v>-75.222346547314572</v>
      </c>
      <c r="N15514">
        <f t="shared" si="497"/>
        <v>0.77765345268542774</v>
      </c>
    </row>
    <row r="15515" spans="12:14" x14ac:dyDescent="0.25">
      <c r="L15515">
        <v>15515</v>
      </c>
      <c r="M15515">
        <f t="shared" si="496"/>
        <v>-75.227195225916446</v>
      </c>
      <c r="N15515">
        <f t="shared" si="497"/>
        <v>0.77280477408355353</v>
      </c>
    </row>
    <row r="15516" spans="12:14" x14ac:dyDescent="0.25">
      <c r="L15516">
        <v>15516</v>
      </c>
      <c r="M15516">
        <f t="shared" si="496"/>
        <v>-75.232043904518335</v>
      </c>
      <c r="N15516">
        <f t="shared" si="497"/>
        <v>0.7679560954816651</v>
      </c>
    </row>
    <row r="15517" spans="12:14" x14ac:dyDescent="0.25">
      <c r="L15517">
        <v>15517</v>
      </c>
      <c r="M15517">
        <f t="shared" si="496"/>
        <v>-75.236892583120209</v>
      </c>
      <c r="N15517">
        <f t="shared" si="497"/>
        <v>0.76310741687979089</v>
      </c>
    </row>
    <row r="15518" spans="12:14" x14ac:dyDescent="0.25">
      <c r="L15518">
        <v>15518</v>
      </c>
      <c r="M15518">
        <f t="shared" si="496"/>
        <v>-75.241741261722083</v>
      </c>
      <c r="N15518">
        <f t="shared" si="497"/>
        <v>0.75825873827791668</v>
      </c>
    </row>
    <row r="15519" spans="12:14" x14ac:dyDescent="0.25">
      <c r="L15519">
        <v>15519</v>
      </c>
      <c r="M15519">
        <f t="shared" si="496"/>
        <v>-75.246589940323958</v>
      </c>
      <c r="N15519">
        <f t="shared" si="497"/>
        <v>0.75341005967604247</v>
      </c>
    </row>
    <row r="15520" spans="12:14" x14ac:dyDescent="0.25">
      <c r="L15520">
        <v>15520</v>
      </c>
      <c r="M15520">
        <f t="shared" si="496"/>
        <v>-75.251438618925832</v>
      </c>
      <c r="N15520">
        <f t="shared" si="497"/>
        <v>0.74856138107416825</v>
      </c>
    </row>
    <row r="15521" spans="12:14" x14ac:dyDescent="0.25">
      <c r="L15521">
        <v>15521</v>
      </c>
      <c r="M15521">
        <f t="shared" si="496"/>
        <v>-75.256287297527706</v>
      </c>
      <c r="N15521">
        <f t="shared" si="497"/>
        <v>0.74371270247229404</v>
      </c>
    </row>
    <row r="15522" spans="12:14" x14ac:dyDescent="0.25">
      <c r="L15522">
        <v>15522</v>
      </c>
      <c r="M15522">
        <f t="shared" si="496"/>
        <v>-75.26113597612958</v>
      </c>
      <c r="N15522">
        <f t="shared" si="497"/>
        <v>0.73886402387041983</v>
      </c>
    </row>
    <row r="15523" spans="12:14" x14ac:dyDescent="0.25">
      <c r="L15523">
        <v>15523</v>
      </c>
      <c r="M15523">
        <f t="shared" si="496"/>
        <v>-75.265984654731454</v>
      </c>
      <c r="N15523">
        <f t="shared" si="497"/>
        <v>0.73401534526854562</v>
      </c>
    </row>
    <row r="15524" spans="12:14" x14ac:dyDescent="0.25">
      <c r="L15524">
        <v>15524</v>
      </c>
      <c r="M15524">
        <f t="shared" si="496"/>
        <v>-75.270833333333329</v>
      </c>
      <c r="N15524">
        <f t="shared" si="497"/>
        <v>0.7291666666666714</v>
      </c>
    </row>
    <row r="15525" spans="12:14" x14ac:dyDescent="0.25">
      <c r="L15525">
        <v>15525</v>
      </c>
      <c r="M15525">
        <f t="shared" si="496"/>
        <v>-75.275682011935203</v>
      </c>
      <c r="N15525">
        <f t="shared" si="497"/>
        <v>0.72431798806479719</v>
      </c>
    </row>
    <row r="15526" spans="12:14" x14ac:dyDescent="0.25">
      <c r="L15526">
        <v>15526</v>
      </c>
      <c r="M15526">
        <f t="shared" si="496"/>
        <v>-75.280530690537091</v>
      </c>
      <c r="N15526">
        <f t="shared" si="497"/>
        <v>0.71946930946290877</v>
      </c>
    </row>
    <row r="15527" spans="12:14" x14ac:dyDescent="0.25">
      <c r="L15527">
        <v>15527</v>
      </c>
      <c r="M15527">
        <f t="shared" si="496"/>
        <v>-75.285379369138965</v>
      </c>
      <c r="N15527">
        <f t="shared" si="497"/>
        <v>0.71462063086103456</v>
      </c>
    </row>
    <row r="15528" spans="12:14" x14ac:dyDescent="0.25">
      <c r="L15528">
        <v>15528</v>
      </c>
      <c r="M15528">
        <f t="shared" si="496"/>
        <v>-75.29022804774084</v>
      </c>
      <c r="N15528">
        <f t="shared" si="497"/>
        <v>0.70977195225916034</v>
      </c>
    </row>
    <row r="15529" spans="12:14" x14ac:dyDescent="0.25">
      <c r="L15529">
        <v>15529</v>
      </c>
      <c r="M15529">
        <f t="shared" si="496"/>
        <v>-75.295076726342714</v>
      </c>
      <c r="N15529">
        <f t="shared" si="497"/>
        <v>0.70492327365728613</v>
      </c>
    </row>
    <row r="15530" spans="12:14" x14ac:dyDescent="0.25">
      <c r="L15530">
        <v>15530</v>
      </c>
      <c r="M15530">
        <f t="shared" si="496"/>
        <v>-75.299925404944588</v>
      </c>
      <c r="N15530">
        <f t="shared" si="497"/>
        <v>0.70007459505541192</v>
      </c>
    </row>
    <row r="15531" spans="12:14" x14ac:dyDescent="0.25">
      <c r="L15531">
        <v>15531</v>
      </c>
      <c r="M15531">
        <f t="shared" si="496"/>
        <v>-75.304774083546462</v>
      </c>
      <c r="N15531">
        <f t="shared" si="497"/>
        <v>0.69522591645353771</v>
      </c>
    </row>
    <row r="15532" spans="12:14" x14ac:dyDescent="0.25">
      <c r="L15532">
        <v>15532</v>
      </c>
      <c r="M15532">
        <f t="shared" si="496"/>
        <v>-75.309622762148337</v>
      </c>
      <c r="N15532">
        <f t="shared" si="497"/>
        <v>0.69037723785166349</v>
      </c>
    </row>
    <row r="15533" spans="12:14" x14ac:dyDescent="0.25">
      <c r="L15533">
        <v>15533</v>
      </c>
      <c r="M15533">
        <f t="shared" si="496"/>
        <v>-75.314471440750211</v>
      </c>
      <c r="N15533">
        <f t="shared" si="497"/>
        <v>0.68552855924978928</v>
      </c>
    </row>
    <row r="15534" spans="12:14" x14ac:dyDescent="0.25">
      <c r="L15534">
        <v>15534</v>
      </c>
      <c r="M15534">
        <f t="shared" si="496"/>
        <v>-75.319320119352085</v>
      </c>
      <c r="N15534">
        <f t="shared" si="497"/>
        <v>0.68067988064791507</v>
      </c>
    </row>
    <row r="15535" spans="12:14" x14ac:dyDescent="0.25">
      <c r="L15535">
        <v>15535</v>
      </c>
      <c r="M15535">
        <f t="shared" si="496"/>
        <v>-75.324168797953959</v>
      </c>
      <c r="N15535">
        <f t="shared" si="497"/>
        <v>0.67583120204604086</v>
      </c>
    </row>
    <row r="15536" spans="12:14" x14ac:dyDescent="0.25">
      <c r="L15536">
        <v>15536</v>
      </c>
      <c r="M15536">
        <f t="shared" si="496"/>
        <v>-75.329017476555833</v>
      </c>
      <c r="N15536">
        <f t="shared" si="497"/>
        <v>0.67098252344416665</v>
      </c>
    </row>
    <row r="15537" spans="12:14" x14ac:dyDescent="0.25">
      <c r="L15537">
        <v>15537</v>
      </c>
      <c r="M15537">
        <f t="shared" si="496"/>
        <v>-75.333866155157722</v>
      </c>
      <c r="N15537">
        <f t="shared" si="497"/>
        <v>0.66613384484227822</v>
      </c>
    </row>
    <row r="15538" spans="12:14" x14ac:dyDescent="0.25">
      <c r="L15538">
        <v>15538</v>
      </c>
      <c r="M15538">
        <f t="shared" si="496"/>
        <v>-75.338714833759596</v>
      </c>
      <c r="N15538">
        <f t="shared" si="497"/>
        <v>0.66128516624040401</v>
      </c>
    </row>
    <row r="15539" spans="12:14" x14ac:dyDescent="0.25">
      <c r="L15539">
        <v>15539</v>
      </c>
      <c r="M15539">
        <f t="shared" si="496"/>
        <v>-75.34356351236147</v>
      </c>
      <c r="N15539">
        <f t="shared" si="497"/>
        <v>0.6564364876385298</v>
      </c>
    </row>
    <row r="15540" spans="12:14" x14ac:dyDescent="0.25">
      <c r="L15540">
        <v>15540</v>
      </c>
      <c r="M15540">
        <f t="shared" si="496"/>
        <v>-75.348412190963344</v>
      </c>
      <c r="N15540">
        <f t="shared" si="497"/>
        <v>0.65158780903665559</v>
      </c>
    </row>
    <row r="15541" spans="12:14" x14ac:dyDescent="0.25">
      <c r="L15541">
        <v>15541</v>
      </c>
      <c r="M15541">
        <f t="shared" si="496"/>
        <v>-75.353260869565219</v>
      </c>
      <c r="N15541">
        <f t="shared" si="497"/>
        <v>0.64673913043478137</v>
      </c>
    </row>
    <row r="15542" spans="12:14" x14ac:dyDescent="0.25">
      <c r="L15542">
        <v>15542</v>
      </c>
      <c r="M15542">
        <f t="shared" si="496"/>
        <v>-75.358109548167093</v>
      </c>
      <c r="N15542">
        <f t="shared" si="497"/>
        <v>0.64189045183290716</v>
      </c>
    </row>
    <row r="15543" spans="12:14" x14ac:dyDescent="0.25">
      <c r="L15543">
        <v>15543</v>
      </c>
      <c r="M15543">
        <f t="shared" si="496"/>
        <v>-75.362958226768967</v>
      </c>
      <c r="N15543">
        <f t="shared" si="497"/>
        <v>0.63704177323103295</v>
      </c>
    </row>
    <row r="15544" spans="12:14" x14ac:dyDescent="0.25">
      <c r="L15544">
        <v>15544</v>
      </c>
      <c r="M15544">
        <f t="shared" si="496"/>
        <v>-75.367806905370841</v>
      </c>
      <c r="N15544">
        <f t="shared" si="497"/>
        <v>0.63219309462915874</v>
      </c>
    </row>
    <row r="15545" spans="12:14" x14ac:dyDescent="0.25">
      <c r="L15545">
        <v>15545</v>
      </c>
      <c r="M15545">
        <f t="shared" si="496"/>
        <v>-75.372655583972715</v>
      </c>
      <c r="N15545">
        <f t="shared" si="497"/>
        <v>0.62734441602728452</v>
      </c>
    </row>
    <row r="15546" spans="12:14" x14ac:dyDescent="0.25">
      <c r="L15546">
        <v>15546</v>
      </c>
      <c r="M15546">
        <f t="shared" si="496"/>
        <v>-75.37750426257459</v>
      </c>
      <c r="N15546">
        <f t="shared" si="497"/>
        <v>0.62249573742541031</v>
      </c>
    </row>
    <row r="15547" spans="12:14" x14ac:dyDescent="0.25">
      <c r="L15547">
        <v>15547</v>
      </c>
      <c r="M15547">
        <f t="shared" si="496"/>
        <v>-75.382352941176464</v>
      </c>
      <c r="N15547">
        <f t="shared" si="497"/>
        <v>0.6176470588235361</v>
      </c>
    </row>
    <row r="15548" spans="12:14" x14ac:dyDescent="0.25">
      <c r="L15548">
        <v>15548</v>
      </c>
      <c r="M15548">
        <f t="shared" si="496"/>
        <v>-75.387201619778352</v>
      </c>
      <c r="N15548">
        <f t="shared" si="497"/>
        <v>0.61279838022164768</v>
      </c>
    </row>
    <row r="15549" spans="12:14" x14ac:dyDescent="0.25">
      <c r="L15549">
        <v>15549</v>
      </c>
      <c r="M15549">
        <f t="shared" si="496"/>
        <v>-75.392050298380227</v>
      </c>
      <c r="N15549">
        <f t="shared" si="497"/>
        <v>0.60794970161977346</v>
      </c>
    </row>
    <row r="15550" spans="12:14" x14ac:dyDescent="0.25">
      <c r="L15550">
        <v>15550</v>
      </c>
      <c r="M15550">
        <f t="shared" si="496"/>
        <v>-75.396898976982101</v>
      </c>
      <c r="N15550">
        <f t="shared" si="497"/>
        <v>0.60310102301789925</v>
      </c>
    </row>
    <row r="15551" spans="12:14" x14ac:dyDescent="0.25">
      <c r="L15551">
        <v>15551</v>
      </c>
      <c r="M15551">
        <f t="shared" si="496"/>
        <v>-75.401747655583975</v>
      </c>
      <c r="N15551">
        <f t="shared" si="497"/>
        <v>0.59825234441602504</v>
      </c>
    </row>
    <row r="15552" spans="12:14" x14ac:dyDescent="0.25">
      <c r="L15552">
        <v>15552</v>
      </c>
      <c r="M15552">
        <f t="shared" si="496"/>
        <v>-75.406596334185849</v>
      </c>
      <c r="N15552">
        <f t="shared" si="497"/>
        <v>0.59340366581415083</v>
      </c>
    </row>
    <row r="15553" spans="12:14" x14ac:dyDescent="0.25">
      <c r="L15553">
        <v>15553</v>
      </c>
      <c r="M15553">
        <f t="shared" si="496"/>
        <v>-75.411445012787723</v>
      </c>
      <c r="N15553">
        <f t="shared" si="497"/>
        <v>0.58855498721227661</v>
      </c>
    </row>
    <row r="15554" spans="12:14" x14ac:dyDescent="0.25">
      <c r="L15554">
        <v>15554</v>
      </c>
      <c r="M15554">
        <f t="shared" ref="M15554:M15617" si="498">(1-L15554*C$4)/C$5</f>
        <v>-75.416293691389598</v>
      </c>
      <c r="N15554">
        <f t="shared" ref="N15554:N15617" si="499">M15554-INT(M15554)</f>
        <v>0.5837063086104024</v>
      </c>
    </row>
    <row r="15555" spans="12:14" x14ac:dyDescent="0.25">
      <c r="L15555">
        <v>15555</v>
      </c>
      <c r="M15555">
        <f t="shared" si="498"/>
        <v>-75.421142369991472</v>
      </c>
      <c r="N15555">
        <f t="shared" si="499"/>
        <v>0.57885763000852819</v>
      </c>
    </row>
    <row r="15556" spans="12:14" x14ac:dyDescent="0.25">
      <c r="L15556">
        <v>15556</v>
      </c>
      <c r="M15556">
        <f t="shared" si="498"/>
        <v>-75.425991048593346</v>
      </c>
      <c r="N15556">
        <f t="shared" si="499"/>
        <v>0.57400895140665398</v>
      </c>
    </row>
    <row r="15557" spans="12:14" x14ac:dyDescent="0.25">
      <c r="L15557">
        <v>15557</v>
      </c>
      <c r="M15557">
        <f t="shared" si="498"/>
        <v>-75.43083972719522</v>
      </c>
      <c r="N15557">
        <f t="shared" si="499"/>
        <v>0.56916027280477977</v>
      </c>
    </row>
    <row r="15558" spans="12:14" x14ac:dyDescent="0.25">
      <c r="L15558">
        <v>15558</v>
      </c>
      <c r="M15558">
        <f t="shared" si="498"/>
        <v>-75.435688405797094</v>
      </c>
      <c r="N15558">
        <f t="shared" si="499"/>
        <v>0.56431159420290555</v>
      </c>
    </row>
    <row r="15559" spans="12:14" x14ac:dyDescent="0.25">
      <c r="L15559">
        <v>15559</v>
      </c>
      <c r="M15559">
        <f t="shared" si="498"/>
        <v>-75.440537084398983</v>
      </c>
      <c r="N15559">
        <f t="shared" si="499"/>
        <v>0.55946291560101713</v>
      </c>
    </row>
    <row r="15560" spans="12:14" x14ac:dyDescent="0.25">
      <c r="L15560">
        <v>15560</v>
      </c>
      <c r="M15560">
        <f t="shared" si="498"/>
        <v>-75.445385763000857</v>
      </c>
      <c r="N15560">
        <f t="shared" si="499"/>
        <v>0.55461423699914292</v>
      </c>
    </row>
    <row r="15561" spans="12:14" x14ac:dyDescent="0.25">
      <c r="L15561">
        <v>15561</v>
      </c>
      <c r="M15561">
        <f t="shared" si="498"/>
        <v>-75.450234441602731</v>
      </c>
      <c r="N15561">
        <f t="shared" si="499"/>
        <v>0.54976555839726871</v>
      </c>
    </row>
    <row r="15562" spans="12:14" x14ac:dyDescent="0.25">
      <c r="L15562">
        <v>15562</v>
      </c>
      <c r="M15562">
        <f t="shared" si="498"/>
        <v>-75.455083120204606</v>
      </c>
      <c r="N15562">
        <f t="shared" si="499"/>
        <v>0.54491687979539449</v>
      </c>
    </row>
    <row r="15563" spans="12:14" x14ac:dyDescent="0.25">
      <c r="L15563">
        <v>15563</v>
      </c>
      <c r="M15563">
        <f t="shared" si="498"/>
        <v>-75.45993179880648</v>
      </c>
      <c r="N15563">
        <f t="shared" si="499"/>
        <v>0.54006820119352028</v>
      </c>
    </row>
    <row r="15564" spans="12:14" x14ac:dyDescent="0.25">
      <c r="L15564">
        <v>15564</v>
      </c>
      <c r="M15564">
        <f t="shared" si="498"/>
        <v>-75.464780477408354</v>
      </c>
      <c r="N15564">
        <f t="shared" si="499"/>
        <v>0.53521952259164607</v>
      </c>
    </row>
    <row r="15565" spans="12:14" x14ac:dyDescent="0.25">
      <c r="L15565">
        <v>15565</v>
      </c>
      <c r="M15565">
        <f t="shared" si="498"/>
        <v>-75.469629156010228</v>
      </c>
      <c r="N15565">
        <f t="shared" si="499"/>
        <v>0.53037084398977186</v>
      </c>
    </row>
    <row r="15566" spans="12:14" x14ac:dyDescent="0.25">
      <c r="L15566">
        <v>15566</v>
      </c>
      <c r="M15566">
        <f t="shared" si="498"/>
        <v>-75.474477834612102</v>
      </c>
      <c r="N15566">
        <f t="shared" si="499"/>
        <v>0.52552216538789764</v>
      </c>
    </row>
    <row r="15567" spans="12:14" x14ac:dyDescent="0.25">
      <c r="L15567">
        <v>15567</v>
      </c>
      <c r="M15567">
        <f t="shared" si="498"/>
        <v>-75.479326513213977</v>
      </c>
      <c r="N15567">
        <f t="shared" si="499"/>
        <v>0.52067348678602343</v>
      </c>
    </row>
    <row r="15568" spans="12:14" x14ac:dyDescent="0.25">
      <c r="L15568">
        <v>15568</v>
      </c>
      <c r="M15568">
        <f t="shared" si="498"/>
        <v>-75.484175191815851</v>
      </c>
      <c r="N15568">
        <f t="shared" si="499"/>
        <v>0.51582480818414922</v>
      </c>
    </row>
    <row r="15569" spans="12:14" x14ac:dyDescent="0.25">
      <c r="L15569">
        <v>15569</v>
      </c>
      <c r="M15569">
        <f t="shared" si="498"/>
        <v>-75.489023870417739</v>
      </c>
      <c r="N15569">
        <f t="shared" si="499"/>
        <v>0.5109761295822608</v>
      </c>
    </row>
    <row r="15570" spans="12:14" x14ac:dyDescent="0.25">
      <c r="L15570">
        <v>15570</v>
      </c>
      <c r="M15570">
        <f t="shared" si="498"/>
        <v>-75.493872549019613</v>
      </c>
      <c r="N15570">
        <f t="shared" si="499"/>
        <v>0.50612745098038658</v>
      </c>
    </row>
    <row r="15571" spans="12:14" x14ac:dyDescent="0.25">
      <c r="L15571">
        <v>15571</v>
      </c>
      <c r="M15571">
        <f t="shared" si="498"/>
        <v>-75.498721227621488</v>
      </c>
      <c r="N15571">
        <f t="shared" si="499"/>
        <v>0.50127877237851237</v>
      </c>
    </row>
    <row r="15572" spans="12:14" x14ac:dyDescent="0.25">
      <c r="L15572">
        <v>15572</v>
      </c>
      <c r="M15572">
        <f t="shared" si="498"/>
        <v>-75.503569906223362</v>
      </c>
      <c r="N15572">
        <f t="shared" si="499"/>
        <v>0.49643009377663816</v>
      </c>
    </row>
    <row r="15573" spans="12:14" x14ac:dyDescent="0.25">
      <c r="L15573">
        <v>15573</v>
      </c>
      <c r="M15573">
        <f t="shared" si="498"/>
        <v>-75.508418584825236</v>
      </c>
      <c r="N15573">
        <f t="shared" si="499"/>
        <v>0.49158141517476395</v>
      </c>
    </row>
    <row r="15574" spans="12:14" x14ac:dyDescent="0.25">
      <c r="L15574">
        <v>15574</v>
      </c>
      <c r="M15574">
        <f t="shared" si="498"/>
        <v>-75.51326726342711</v>
      </c>
      <c r="N15574">
        <f t="shared" si="499"/>
        <v>0.48673273657288973</v>
      </c>
    </row>
    <row r="15575" spans="12:14" x14ac:dyDescent="0.25">
      <c r="L15575">
        <v>15575</v>
      </c>
      <c r="M15575">
        <f t="shared" si="498"/>
        <v>-75.518115942028984</v>
      </c>
      <c r="N15575">
        <f t="shared" si="499"/>
        <v>0.48188405797101552</v>
      </c>
    </row>
    <row r="15576" spans="12:14" x14ac:dyDescent="0.25">
      <c r="L15576">
        <v>15576</v>
      </c>
      <c r="M15576">
        <f t="shared" si="498"/>
        <v>-75.522964620630859</v>
      </c>
      <c r="N15576">
        <f t="shared" si="499"/>
        <v>0.47703537936914131</v>
      </c>
    </row>
    <row r="15577" spans="12:14" x14ac:dyDescent="0.25">
      <c r="L15577">
        <v>15577</v>
      </c>
      <c r="M15577">
        <f t="shared" si="498"/>
        <v>-75.527813299232733</v>
      </c>
      <c r="N15577">
        <f t="shared" si="499"/>
        <v>0.4721867007672671</v>
      </c>
    </row>
    <row r="15578" spans="12:14" x14ac:dyDescent="0.25">
      <c r="L15578">
        <v>15578</v>
      </c>
      <c r="M15578">
        <f t="shared" si="498"/>
        <v>-75.532661977834607</v>
      </c>
      <c r="N15578">
        <f t="shared" si="499"/>
        <v>0.46733802216539289</v>
      </c>
    </row>
    <row r="15579" spans="12:14" x14ac:dyDescent="0.25">
      <c r="L15579">
        <v>15579</v>
      </c>
      <c r="M15579">
        <f t="shared" si="498"/>
        <v>-75.537510656436481</v>
      </c>
      <c r="N15579">
        <f t="shared" si="499"/>
        <v>0.46248934356351867</v>
      </c>
    </row>
    <row r="15580" spans="12:14" x14ac:dyDescent="0.25">
      <c r="L15580">
        <v>15580</v>
      </c>
      <c r="M15580">
        <f t="shared" si="498"/>
        <v>-75.54235933503837</v>
      </c>
      <c r="N15580">
        <f t="shared" si="499"/>
        <v>0.45764066496163025</v>
      </c>
    </row>
    <row r="15581" spans="12:14" x14ac:dyDescent="0.25">
      <c r="L15581">
        <v>15581</v>
      </c>
      <c r="M15581">
        <f t="shared" si="498"/>
        <v>-75.547208013640244</v>
      </c>
      <c r="N15581">
        <f t="shared" si="499"/>
        <v>0.45279198635975604</v>
      </c>
    </row>
    <row r="15582" spans="12:14" x14ac:dyDescent="0.25">
      <c r="L15582">
        <v>15582</v>
      </c>
      <c r="M15582">
        <f t="shared" si="498"/>
        <v>-75.552056692242118</v>
      </c>
      <c r="N15582">
        <f t="shared" si="499"/>
        <v>0.44794330775788183</v>
      </c>
    </row>
    <row r="15583" spans="12:14" x14ac:dyDescent="0.25">
      <c r="L15583">
        <v>15583</v>
      </c>
      <c r="M15583">
        <f t="shared" si="498"/>
        <v>-75.556905370843992</v>
      </c>
      <c r="N15583">
        <f t="shared" si="499"/>
        <v>0.44309462915600761</v>
      </c>
    </row>
    <row r="15584" spans="12:14" x14ac:dyDescent="0.25">
      <c r="L15584">
        <v>15584</v>
      </c>
      <c r="M15584">
        <f t="shared" si="498"/>
        <v>-75.561754049445867</v>
      </c>
      <c r="N15584">
        <f t="shared" si="499"/>
        <v>0.4382459505541334</v>
      </c>
    </row>
    <row r="15585" spans="12:14" x14ac:dyDescent="0.25">
      <c r="L15585">
        <v>15585</v>
      </c>
      <c r="M15585">
        <f t="shared" si="498"/>
        <v>-75.566602728047741</v>
      </c>
      <c r="N15585">
        <f t="shared" si="499"/>
        <v>0.43339727195225919</v>
      </c>
    </row>
    <row r="15586" spans="12:14" x14ac:dyDescent="0.25">
      <c r="L15586">
        <v>15586</v>
      </c>
      <c r="M15586">
        <f t="shared" si="498"/>
        <v>-75.571451406649615</v>
      </c>
      <c r="N15586">
        <f t="shared" si="499"/>
        <v>0.42854859335038498</v>
      </c>
    </row>
    <row r="15587" spans="12:14" x14ac:dyDescent="0.25">
      <c r="L15587">
        <v>15587</v>
      </c>
      <c r="M15587">
        <f t="shared" si="498"/>
        <v>-75.576300085251489</v>
      </c>
      <c r="N15587">
        <f t="shared" si="499"/>
        <v>0.42369991474851076</v>
      </c>
    </row>
    <row r="15588" spans="12:14" x14ac:dyDescent="0.25">
      <c r="L15588">
        <v>15588</v>
      </c>
      <c r="M15588">
        <f t="shared" si="498"/>
        <v>-75.581148763853363</v>
      </c>
      <c r="N15588">
        <f t="shared" si="499"/>
        <v>0.41885123614663655</v>
      </c>
    </row>
    <row r="15589" spans="12:14" x14ac:dyDescent="0.25">
      <c r="L15589">
        <v>15589</v>
      </c>
      <c r="M15589">
        <f t="shared" si="498"/>
        <v>-75.585997442455238</v>
      </c>
      <c r="N15589">
        <f t="shared" si="499"/>
        <v>0.41400255754476234</v>
      </c>
    </row>
    <row r="15590" spans="12:14" x14ac:dyDescent="0.25">
      <c r="L15590">
        <v>15590</v>
      </c>
      <c r="M15590">
        <f t="shared" si="498"/>
        <v>-75.590846121057112</v>
      </c>
      <c r="N15590">
        <f t="shared" si="499"/>
        <v>0.40915387894288813</v>
      </c>
    </row>
    <row r="15591" spans="12:14" x14ac:dyDescent="0.25">
      <c r="L15591">
        <v>15591</v>
      </c>
      <c r="M15591">
        <f t="shared" si="498"/>
        <v>-75.595694799659</v>
      </c>
      <c r="N15591">
        <f t="shared" si="499"/>
        <v>0.4043052003409997</v>
      </c>
    </row>
    <row r="15592" spans="12:14" x14ac:dyDescent="0.25">
      <c r="L15592">
        <v>15592</v>
      </c>
      <c r="M15592">
        <f t="shared" si="498"/>
        <v>-75.600543478260875</v>
      </c>
      <c r="N15592">
        <f t="shared" si="499"/>
        <v>0.39945652173912549</v>
      </c>
    </row>
    <row r="15593" spans="12:14" x14ac:dyDescent="0.25">
      <c r="L15593">
        <v>15593</v>
      </c>
      <c r="M15593">
        <f t="shared" si="498"/>
        <v>-75.605392156862749</v>
      </c>
      <c r="N15593">
        <f t="shared" si="499"/>
        <v>0.39460784313725128</v>
      </c>
    </row>
    <row r="15594" spans="12:14" x14ac:dyDescent="0.25">
      <c r="L15594">
        <v>15594</v>
      </c>
      <c r="M15594">
        <f t="shared" si="498"/>
        <v>-75.610240835464623</v>
      </c>
      <c r="N15594">
        <f t="shared" si="499"/>
        <v>0.38975916453537707</v>
      </c>
    </row>
    <row r="15595" spans="12:14" x14ac:dyDescent="0.25">
      <c r="L15595">
        <v>15595</v>
      </c>
      <c r="M15595">
        <f t="shared" si="498"/>
        <v>-75.615089514066497</v>
      </c>
      <c r="N15595">
        <f t="shared" si="499"/>
        <v>0.38491048593350286</v>
      </c>
    </row>
    <row r="15596" spans="12:14" x14ac:dyDescent="0.25">
      <c r="L15596">
        <v>15596</v>
      </c>
      <c r="M15596">
        <f t="shared" si="498"/>
        <v>-75.619938192668371</v>
      </c>
      <c r="N15596">
        <f t="shared" si="499"/>
        <v>0.38006180733162864</v>
      </c>
    </row>
    <row r="15597" spans="12:14" x14ac:dyDescent="0.25">
      <c r="L15597">
        <v>15597</v>
      </c>
      <c r="M15597">
        <f t="shared" si="498"/>
        <v>-75.624786871270246</v>
      </c>
      <c r="N15597">
        <f t="shared" si="499"/>
        <v>0.37521312872975443</v>
      </c>
    </row>
    <row r="15598" spans="12:14" x14ac:dyDescent="0.25">
      <c r="L15598">
        <v>15598</v>
      </c>
      <c r="M15598">
        <f t="shared" si="498"/>
        <v>-75.62963554987212</v>
      </c>
      <c r="N15598">
        <f t="shared" si="499"/>
        <v>0.37036445012788022</v>
      </c>
    </row>
    <row r="15599" spans="12:14" x14ac:dyDescent="0.25">
      <c r="L15599">
        <v>15599</v>
      </c>
      <c r="M15599">
        <f t="shared" si="498"/>
        <v>-75.634484228473994</v>
      </c>
      <c r="N15599">
        <f t="shared" si="499"/>
        <v>0.36551577152600601</v>
      </c>
    </row>
    <row r="15600" spans="12:14" x14ac:dyDescent="0.25">
      <c r="L15600">
        <v>15600</v>
      </c>
      <c r="M15600">
        <f t="shared" si="498"/>
        <v>-75.639332907075868</v>
      </c>
      <c r="N15600">
        <f t="shared" si="499"/>
        <v>0.36066709292413179</v>
      </c>
    </row>
    <row r="15601" spans="12:14" x14ac:dyDescent="0.25">
      <c r="L15601">
        <v>15601</v>
      </c>
      <c r="M15601">
        <f t="shared" si="498"/>
        <v>-75.644181585677742</v>
      </c>
      <c r="N15601">
        <f t="shared" si="499"/>
        <v>0.35581841432225758</v>
      </c>
    </row>
    <row r="15602" spans="12:14" x14ac:dyDescent="0.25">
      <c r="L15602">
        <v>15602</v>
      </c>
      <c r="M15602">
        <f t="shared" si="498"/>
        <v>-75.649030264279631</v>
      </c>
      <c r="N15602">
        <f t="shared" si="499"/>
        <v>0.35096973572036916</v>
      </c>
    </row>
    <row r="15603" spans="12:14" x14ac:dyDescent="0.25">
      <c r="L15603">
        <v>15603</v>
      </c>
      <c r="M15603">
        <f t="shared" si="498"/>
        <v>-75.653878942881505</v>
      </c>
      <c r="N15603">
        <f t="shared" si="499"/>
        <v>0.34612105711849495</v>
      </c>
    </row>
    <row r="15604" spans="12:14" x14ac:dyDescent="0.25">
      <c r="L15604">
        <v>15604</v>
      </c>
      <c r="M15604">
        <f t="shared" si="498"/>
        <v>-75.658727621483379</v>
      </c>
      <c r="N15604">
        <f t="shared" si="499"/>
        <v>0.34127237851662073</v>
      </c>
    </row>
    <row r="15605" spans="12:14" x14ac:dyDescent="0.25">
      <c r="L15605">
        <v>15605</v>
      </c>
      <c r="M15605">
        <f t="shared" si="498"/>
        <v>-75.663576300085253</v>
      </c>
      <c r="N15605">
        <f t="shared" si="499"/>
        <v>0.33642369991474652</v>
      </c>
    </row>
    <row r="15606" spans="12:14" x14ac:dyDescent="0.25">
      <c r="L15606">
        <v>15606</v>
      </c>
      <c r="M15606">
        <f t="shared" si="498"/>
        <v>-75.668424978687128</v>
      </c>
      <c r="N15606">
        <f t="shared" si="499"/>
        <v>0.33157502131287231</v>
      </c>
    </row>
    <row r="15607" spans="12:14" x14ac:dyDescent="0.25">
      <c r="L15607">
        <v>15607</v>
      </c>
      <c r="M15607">
        <f t="shared" si="498"/>
        <v>-75.673273657289002</v>
      </c>
      <c r="N15607">
        <f t="shared" si="499"/>
        <v>0.3267263427109981</v>
      </c>
    </row>
    <row r="15608" spans="12:14" x14ac:dyDescent="0.25">
      <c r="L15608">
        <v>15608</v>
      </c>
      <c r="M15608">
        <f t="shared" si="498"/>
        <v>-75.678122335890876</v>
      </c>
      <c r="N15608">
        <f t="shared" si="499"/>
        <v>0.32187766410912388</v>
      </c>
    </row>
    <row r="15609" spans="12:14" x14ac:dyDescent="0.25">
      <c r="L15609">
        <v>15609</v>
      </c>
      <c r="M15609">
        <f t="shared" si="498"/>
        <v>-75.68297101449275</v>
      </c>
      <c r="N15609">
        <f t="shared" si="499"/>
        <v>0.31702898550724967</v>
      </c>
    </row>
    <row r="15610" spans="12:14" x14ac:dyDescent="0.25">
      <c r="L15610">
        <v>15610</v>
      </c>
      <c r="M15610">
        <f t="shared" si="498"/>
        <v>-75.687819693094625</v>
      </c>
      <c r="N15610">
        <f t="shared" si="499"/>
        <v>0.31218030690537546</v>
      </c>
    </row>
    <row r="15611" spans="12:14" x14ac:dyDescent="0.25">
      <c r="L15611">
        <v>15611</v>
      </c>
      <c r="M15611">
        <f t="shared" si="498"/>
        <v>-75.692668371696499</v>
      </c>
      <c r="N15611">
        <f t="shared" si="499"/>
        <v>0.30733162830350125</v>
      </c>
    </row>
    <row r="15612" spans="12:14" x14ac:dyDescent="0.25">
      <c r="L15612">
        <v>15612</v>
      </c>
      <c r="M15612">
        <f t="shared" si="498"/>
        <v>-75.697517050298387</v>
      </c>
      <c r="N15612">
        <f t="shared" si="499"/>
        <v>0.30248294970161282</v>
      </c>
    </row>
    <row r="15613" spans="12:14" x14ac:dyDescent="0.25">
      <c r="L15613">
        <v>15613</v>
      </c>
      <c r="M15613">
        <f t="shared" si="498"/>
        <v>-75.702365728900261</v>
      </c>
      <c r="N15613">
        <f t="shared" si="499"/>
        <v>0.29763427109973861</v>
      </c>
    </row>
    <row r="15614" spans="12:14" x14ac:dyDescent="0.25">
      <c r="L15614">
        <v>15614</v>
      </c>
      <c r="M15614">
        <f t="shared" si="498"/>
        <v>-75.707214407502136</v>
      </c>
      <c r="N15614">
        <f t="shared" si="499"/>
        <v>0.2927855924978644</v>
      </c>
    </row>
    <row r="15615" spans="12:14" x14ac:dyDescent="0.25">
      <c r="L15615">
        <v>15615</v>
      </c>
      <c r="M15615">
        <f t="shared" si="498"/>
        <v>-75.71206308610401</v>
      </c>
      <c r="N15615">
        <f t="shared" si="499"/>
        <v>0.28793691389599019</v>
      </c>
    </row>
    <row r="15616" spans="12:14" x14ac:dyDescent="0.25">
      <c r="L15616">
        <v>15616</v>
      </c>
      <c r="M15616">
        <f t="shared" si="498"/>
        <v>-75.716911764705884</v>
      </c>
      <c r="N15616">
        <f t="shared" si="499"/>
        <v>0.28308823529411598</v>
      </c>
    </row>
    <row r="15617" spans="12:14" x14ac:dyDescent="0.25">
      <c r="L15617">
        <v>15617</v>
      </c>
      <c r="M15617">
        <f t="shared" si="498"/>
        <v>-75.721760443307758</v>
      </c>
      <c r="N15617">
        <f t="shared" si="499"/>
        <v>0.27823955669224176</v>
      </c>
    </row>
    <row r="15618" spans="12:14" x14ac:dyDescent="0.25">
      <c r="L15618">
        <v>15618</v>
      </c>
      <c r="M15618">
        <f t="shared" ref="M15618:M15681" si="500">(1-L15618*C$4)/C$5</f>
        <v>-75.726609121909632</v>
      </c>
      <c r="N15618">
        <f t="shared" ref="N15618:N15681" si="501">M15618-INT(M15618)</f>
        <v>0.27339087809036755</v>
      </c>
    </row>
    <row r="15619" spans="12:14" x14ac:dyDescent="0.25">
      <c r="L15619">
        <v>15619</v>
      </c>
      <c r="M15619">
        <f t="shared" si="500"/>
        <v>-75.731457800511507</v>
      </c>
      <c r="N15619">
        <f t="shared" si="501"/>
        <v>0.26854219948849334</v>
      </c>
    </row>
    <row r="15620" spans="12:14" x14ac:dyDescent="0.25">
      <c r="L15620">
        <v>15620</v>
      </c>
      <c r="M15620">
        <f t="shared" si="500"/>
        <v>-75.736306479113381</v>
      </c>
      <c r="N15620">
        <f t="shared" si="501"/>
        <v>0.26369352088661913</v>
      </c>
    </row>
    <row r="15621" spans="12:14" x14ac:dyDescent="0.25">
      <c r="L15621">
        <v>15621</v>
      </c>
      <c r="M15621">
        <f t="shared" si="500"/>
        <v>-75.741155157715255</v>
      </c>
      <c r="N15621">
        <f t="shared" si="501"/>
        <v>0.25884484228474491</v>
      </c>
    </row>
    <row r="15622" spans="12:14" x14ac:dyDescent="0.25">
      <c r="L15622">
        <v>15622</v>
      </c>
      <c r="M15622">
        <f t="shared" si="500"/>
        <v>-75.746003836317129</v>
      </c>
      <c r="N15622">
        <f t="shared" si="501"/>
        <v>0.2539961636828707</v>
      </c>
    </row>
    <row r="15623" spans="12:14" x14ac:dyDescent="0.25">
      <c r="L15623">
        <v>15623</v>
      </c>
      <c r="M15623">
        <f t="shared" si="500"/>
        <v>-75.750852514919018</v>
      </c>
      <c r="N15623">
        <f t="shared" si="501"/>
        <v>0.24914748508098228</v>
      </c>
    </row>
    <row r="15624" spans="12:14" x14ac:dyDescent="0.25">
      <c r="L15624">
        <v>15624</v>
      </c>
      <c r="M15624">
        <f t="shared" si="500"/>
        <v>-75.755701193520892</v>
      </c>
      <c r="N15624">
        <f t="shared" si="501"/>
        <v>0.24429880647910807</v>
      </c>
    </row>
    <row r="15625" spans="12:14" x14ac:dyDescent="0.25">
      <c r="L15625">
        <v>15625</v>
      </c>
      <c r="M15625">
        <f t="shared" si="500"/>
        <v>-75.760549872122766</v>
      </c>
      <c r="N15625">
        <f t="shared" si="501"/>
        <v>0.23945012787723385</v>
      </c>
    </row>
    <row r="15626" spans="12:14" x14ac:dyDescent="0.25">
      <c r="L15626">
        <v>15626</v>
      </c>
      <c r="M15626">
        <f t="shared" si="500"/>
        <v>-75.76539855072464</v>
      </c>
      <c r="N15626">
        <f t="shared" si="501"/>
        <v>0.23460144927535964</v>
      </c>
    </row>
    <row r="15627" spans="12:14" x14ac:dyDescent="0.25">
      <c r="L15627">
        <v>15627</v>
      </c>
      <c r="M15627">
        <f t="shared" si="500"/>
        <v>-75.770247229326515</v>
      </c>
      <c r="N15627">
        <f t="shared" si="501"/>
        <v>0.22975277067348543</v>
      </c>
    </row>
    <row r="15628" spans="12:14" x14ac:dyDescent="0.25">
      <c r="L15628">
        <v>15628</v>
      </c>
      <c r="M15628">
        <f t="shared" si="500"/>
        <v>-75.775095907928389</v>
      </c>
      <c r="N15628">
        <f t="shared" si="501"/>
        <v>0.22490409207161122</v>
      </c>
    </row>
    <row r="15629" spans="12:14" x14ac:dyDescent="0.25">
      <c r="L15629">
        <v>15629</v>
      </c>
      <c r="M15629">
        <f t="shared" si="500"/>
        <v>-75.779944586530263</v>
      </c>
      <c r="N15629">
        <f t="shared" si="501"/>
        <v>0.220055413469737</v>
      </c>
    </row>
    <row r="15630" spans="12:14" x14ac:dyDescent="0.25">
      <c r="L15630">
        <v>15630</v>
      </c>
      <c r="M15630">
        <f t="shared" si="500"/>
        <v>-75.784793265132137</v>
      </c>
      <c r="N15630">
        <f t="shared" si="501"/>
        <v>0.21520673486786279</v>
      </c>
    </row>
    <row r="15631" spans="12:14" x14ac:dyDescent="0.25">
      <c r="L15631">
        <v>15631</v>
      </c>
      <c r="M15631">
        <f t="shared" si="500"/>
        <v>-75.789641943734011</v>
      </c>
      <c r="N15631">
        <f t="shared" si="501"/>
        <v>0.21035805626598858</v>
      </c>
    </row>
    <row r="15632" spans="12:14" x14ac:dyDescent="0.25">
      <c r="L15632">
        <v>15632</v>
      </c>
      <c r="M15632">
        <f t="shared" si="500"/>
        <v>-75.794490622335886</v>
      </c>
      <c r="N15632">
        <f t="shared" si="501"/>
        <v>0.20550937766411437</v>
      </c>
    </row>
    <row r="15633" spans="12:14" x14ac:dyDescent="0.25">
      <c r="L15633">
        <v>15633</v>
      </c>
      <c r="M15633">
        <f t="shared" si="500"/>
        <v>-75.79933930093776</v>
      </c>
      <c r="N15633">
        <f t="shared" si="501"/>
        <v>0.20066069906224016</v>
      </c>
    </row>
    <row r="15634" spans="12:14" x14ac:dyDescent="0.25">
      <c r="L15634">
        <v>15634</v>
      </c>
      <c r="M15634">
        <f t="shared" si="500"/>
        <v>-75.804187979539648</v>
      </c>
      <c r="N15634">
        <f t="shared" si="501"/>
        <v>0.19581202046035173</v>
      </c>
    </row>
    <row r="15635" spans="12:14" x14ac:dyDescent="0.25">
      <c r="L15635">
        <v>15635</v>
      </c>
      <c r="M15635">
        <f t="shared" si="500"/>
        <v>-75.809036658141522</v>
      </c>
      <c r="N15635">
        <f t="shared" si="501"/>
        <v>0.19096334185847752</v>
      </c>
    </row>
    <row r="15636" spans="12:14" x14ac:dyDescent="0.25">
      <c r="L15636">
        <v>15636</v>
      </c>
      <c r="M15636">
        <f t="shared" si="500"/>
        <v>-75.813885336743397</v>
      </c>
      <c r="N15636">
        <f t="shared" si="501"/>
        <v>0.18611466325660331</v>
      </c>
    </row>
    <row r="15637" spans="12:14" x14ac:dyDescent="0.25">
      <c r="L15637">
        <v>15637</v>
      </c>
      <c r="M15637">
        <f t="shared" si="500"/>
        <v>-75.818734015345271</v>
      </c>
      <c r="N15637">
        <f t="shared" si="501"/>
        <v>0.1812659846547291</v>
      </c>
    </row>
    <row r="15638" spans="12:14" x14ac:dyDescent="0.25">
      <c r="L15638">
        <v>15638</v>
      </c>
      <c r="M15638">
        <f t="shared" si="500"/>
        <v>-75.823582693947145</v>
      </c>
      <c r="N15638">
        <f t="shared" si="501"/>
        <v>0.17641730605285488</v>
      </c>
    </row>
    <row r="15639" spans="12:14" x14ac:dyDescent="0.25">
      <c r="L15639">
        <v>15639</v>
      </c>
      <c r="M15639">
        <f t="shared" si="500"/>
        <v>-75.828431372549019</v>
      </c>
      <c r="N15639">
        <f t="shared" si="501"/>
        <v>0.17156862745098067</v>
      </c>
    </row>
    <row r="15640" spans="12:14" x14ac:dyDescent="0.25">
      <c r="L15640">
        <v>15640</v>
      </c>
      <c r="M15640">
        <f t="shared" si="500"/>
        <v>-75.833280051150894</v>
      </c>
      <c r="N15640">
        <f t="shared" si="501"/>
        <v>0.16671994884910646</v>
      </c>
    </row>
    <row r="15641" spans="12:14" x14ac:dyDescent="0.25">
      <c r="L15641">
        <v>15641</v>
      </c>
      <c r="M15641">
        <f t="shared" si="500"/>
        <v>-75.838128729752768</v>
      </c>
      <c r="N15641">
        <f t="shared" si="501"/>
        <v>0.16187127024723225</v>
      </c>
    </row>
    <row r="15642" spans="12:14" x14ac:dyDescent="0.25">
      <c r="L15642">
        <v>15642</v>
      </c>
      <c r="M15642">
        <f t="shared" si="500"/>
        <v>-75.842977408354642</v>
      </c>
      <c r="N15642">
        <f t="shared" si="501"/>
        <v>0.15702259164535803</v>
      </c>
    </row>
    <row r="15643" spans="12:14" x14ac:dyDescent="0.25">
      <c r="L15643">
        <v>15643</v>
      </c>
      <c r="M15643">
        <f t="shared" si="500"/>
        <v>-75.847826086956516</v>
      </c>
      <c r="N15643">
        <f t="shared" si="501"/>
        <v>0.15217391304348382</v>
      </c>
    </row>
    <row r="15644" spans="12:14" x14ac:dyDescent="0.25">
      <c r="L15644">
        <v>15644</v>
      </c>
      <c r="M15644">
        <f t="shared" si="500"/>
        <v>-75.85267476555839</v>
      </c>
      <c r="N15644">
        <f t="shared" si="501"/>
        <v>0.14732523444160961</v>
      </c>
    </row>
    <row r="15645" spans="12:14" x14ac:dyDescent="0.25">
      <c r="L15645">
        <v>15645</v>
      </c>
      <c r="M15645">
        <f t="shared" si="500"/>
        <v>-75.857523444160279</v>
      </c>
      <c r="N15645">
        <f t="shared" si="501"/>
        <v>0.14247655583972119</v>
      </c>
    </row>
    <row r="15646" spans="12:14" x14ac:dyDescent="0.25">
      <c r="L15646">
        <v>15646</v>
      </c>
      <c r="M15646">
        <f t="shared" si="500"/>
        <v>-75.862372122762153</v>
      </c>
      <c r="N15646">
        <f t="shared" si="501"/>
        <v>0.13762787723784697</v>
      </c>
    </row>
    <row r="15647" spans="12:14" x14ac:dyDescent="0.25">
      <c r="L15647">
        <v>15647</v>
      </c>
      <c r="M15647">
        <f t="shared" si="500"/>
        <v>-75.867220801364027</v>
      </c>
      <c r="N15647">
        <f t="shared" si="501"/>
        <v>0.13277919863597276</v>
      </c>
    </row>
    <row r="15648" spans="12:14" x14ac:dyDescent="0.25">
      <c r="L15648">
        <v>15648</v>
      </c>
      <c r="M15648">
        <f t="shared" si="500"/>
        <v>-75.872069479965901</v>
      </c>
      <c r="N15648">
        <f t="shared" si="501"/>
        <v>0.12793052003409855</v>
      </c>
    </row>
    <row r="15649" spans="12:14" x14ac:dyDescent="0.25">
      <c r="L15649">
        <v>15649</v>
      </c>
      <c r="M15649">
        <f t="shared" si="500"/>
        <v>-75.876918158567776</v>
      </c>
      <c r="N15649">
        <f t="shared" si="501"/>
        <v>0.12308184143222434</v>
      </c>
    </row>
    <row r="15650" spans="12:14" x14ac:dyDescent="0.25">
      <c r="L15650">
        <v>15650</v>
      </c>
      <c r="M15650">
        <f t="shared" si="500"/>
        <v>-75.88176683716965</v>
      </c>
      <c r="N15650">
        <f t="shared" si="501"/>
        <v>0.11823316283035012</v>
      </c>
    </row>
    <row r="15651" spans="12:14" x14ac:dyDescent="0.25">
      <c r="L15651">
        <v>15651</v>
      </c>
      <c r="M15651">
        <f t="shared" si="500"/>
        <v>-75.886615515771524</v>
      </c>
      <c r="N15651">
        <f t="shared" si="501"/>
        <v>0.11338448422847591</v>
      </c>
    </row>
    <row r="15652" spans="12:14" x14ac:dyDescent="0.25">
      <c r="L15652">
        <v>15652</v>
      </c>
      <c r="M15652">
        <f t="shared" si="500"/>
        <v>-75.891464194373398</v>
      </c>
      <c r="N15652">
        <f t="shared" si="501"/>
        <v>0.1085358056266017</v>
      </c>
    </row>
    <row r="15653" spans="12:14" x14ac:dyDescent="0.25">
      <c r="L15653">
        <v>15653</v>
      </c>
      <c r="M15653">
        <f t="shared" si="500"/>
        <v>-75.896312872975273</v>
      </c>
      <c r="N15653">
        <f t="shared" si="501"/>
        <v>0.10368712702472749</v>
      </c>
    </row>
    <row r="15654" spans="12:14" x14ac:dyDescent="0.25">
      <c r="L15654">
        <v>15654</v>
      </c>
      <c r="M15654">
        <f t="shared" si="500"/>
        <v>-75.901161551577147</v>
      </c>
      <c r="N15654">
        <f t="shared" si="501"/>
        <v>9.8838448422853276E-2</v>
      </c>
    </row>
    <row r="15655" spans="12:14" x14ac:dyDescent="0.25">
      <c r="L15655">
        <v>15655</v>
      </c>
      <c r="M15655">
        <f t="shared" si="500"/>
        <v>-75.906010230179035</v>
      </c>
      <c r="N15655">
        <f t="shared" si="501"/>
        <v>9.3989769820964852E-2</v>
      </c>
    </row>
    <row r="15656" spans="12:14" x14ac:dyDescent="0.25">
      <c r="L15656">
        <v>15656</v>
      </c>
      <c r="M15656">
        <f t="shared" si="500"/>
        <v>-75.910858908780909</v>
      </c>
      <c r="N15656">
        <f t="shared" si="501"/>
        <v>8.914109121909064E-2</v>
      </c>
    </row>
    <row r="15657" spans="12:14" x14ac:dyDescent="0.25">
      <c r="L15657">
        <v>15657</v>
      </c>
      <c r="M15657">
        <f t="shared" si="500"/>
        <v>-75.915707587382784</v>
      </c>
      <c r="N15657">
        <f t="shared" si="501"/>
        <v>8.4292412617216428E-2</v>
      </c>
    </row>
    <row r="15658" spans="12:14" x14ac:dyDescent="0.25">
      <c r="L15658">
        <v>15658</v>
      </c>
      <c r="M15658">
        <f t="shared" si="500"/>
        <v>-75.920556265984658</v>
      </c>
      <c r="N15658">
        <f t="shared" si="501"/>
        <v>7.9443734015342216E-2</v>
      </c>
    </row>
    <row r="15659" spans="12:14" x14ac:dyDescent="0.25">
      <c r="L15659">
        <v>15659</v>
      </c>
      <c r="M15659">
        <f t="shared" si="500"/>
        <v>-75.925404944586532</v>
      </c>
      <c r="N15659">
        <f t="shared" si="501"/>
        <v>7.4595055413468003E-2</v>
      </c>
    </row>
    <row r="15660" spans="12:14" x14ac:dyDescent="0.25">
      <c r="L15660">
        <v>15660</v>
      </c>
      <c r="M15660">
        <f t="shared" si="500"/>
        <v>-75.930253623188406</v>
      </c>
      <c r="N15660">
        <f t="shared" si="501"/>
        <v>6.9746376811593791E-2</v>
      </c>
    </row>
    <row r="15661" spans="12:14" x14ac:dyDescent="0.25">
      <c r="L15661">
        <v>15661</v>
      </c>
      <c r="M15661">
        <f t="shared" si="500"/>
        <v>-75.93510230179028</v>
      </c>
      <c r="N15661">
        <f t="shared" si="501"/>
        <v>6.4897698209719579E-2</v>
      </c>
    </row>
    <row r="15662" spans="12:14" x14ac:dyDescent="0.25">
      <c r="L15662">
        <v>15662</v>
      </c>
      <c r="M15662">
        <f t="shared" si="500"/>
        <v>-75.939950980392155</v>
      </c>
      <c r="N15662">
        <f t="shared" si="501"/>
        <v>6.0049019607845366E-2</v>
      </c>
    </row>
    <row r="15663" spans="12:14" x14ac:dyDescent="0.25">
      <c r="L15663">
        <v>15663</v>
      </c>
      <c r="M15663">
        <f t="shared" si="500"/>
        <v>-75.944799658994029</v>
      </c>
      <c r="N15663">
        <f t="shared" si="501"/>
        <v>5.5200341005971154E-2</v>
      </c>
    </row>
    <row r="15664" spans="12:14" x14ac:dyDescent="0.25">
      <c r="L15664">
        <v>15664</v>
      </c>
      <c r="M15664">
        <f t="shared" si="500"/>
        <v>-75.949648337595903</v>
      </c>
      <c r="N15664">
        <f t="shared" si="501"/>
        <v>5.0351662404096942E-2</v>
      </c>
    </row>
    <row r="15665" spans="12:14" x14ac:dyDescent="0.25">
      <c r="L15665">
        <v>15665</v>
      </c>
      <c r="M15665">
        <f t="shared" si="500"/>
        <v>-75.954497016197777</v>
      </c>
      <c r="N15665">
        <f t="shared" si="501"/>
        <v>4.550298380222273E-2</v>
      </c>
    </row>
    <row r="15666" spans="12:14" x14ac:dyDescent="0.25">
      <c r="L15666">
        <v>15666</v>
      </c>
      <c r="M15666">
        <f t="shared" si="500"/>
        <v>-75.959345694799666</v>
      </c>
      <c r="N15666">
        <f t="shared" si="501"/>
        <v>4.0654305200334306E-2</v>
      </c>
    </row>
    <row r="15667" spans="12:14" x14ac:dyDescent="0.25">
      <c r="L15667">
        <v>15667</v>
      </c>
      <c r="M15667">
        <f t="shared" si="500"/>
        <v>-75.96419437340154</v>
      </c>
      <c r="N15667">
        <f t="shared" si="501"/>
        <v>3.5805626598460094E-2</v>
      </c>
    </row>
    <row r="15668" spans="12:14" x14ac:dyDescent="0.25">
      <c r="L15668">
        <v>15668</v>
      </c>
      <c r="M15668">
        <f t="shared" si="500"/>
        <v>-75.969043052003414</v>
      </c>
      <c r="N15668">
        <f t="shared" si="501"/>
        <v>3.0956947996585882E-2</v>
      </c>
    </row>
    <row r="15669" spans="12:14" x14ac:dyDescent="0.25">
      <c r="L15669">
        <v>15669</v>
      </c>
      <c r="M15669">
        <f t="shared" si="500"/>
        <v>-75.973891730605288</v>
      </c>
      <c r="N15669">
        <f t="shared" si="501"/>
        <v>2.610826939471167E-2</v>
      </c>
    </row>
    <row r="15670" spans="12:14" x14ac:dyDescent="0.25">
      <c r="L15670">
        <v>15670</v>
      </c>
      <c r="M15670">
        <f t="shared" si="500"/>
        <v>-75.978740409207163</v>
      </c>
      <c r="N15670">
        <f t="shared" si="501"/>
        <v>2.1259590792837457E-2</v>
      </c>
    </row>
    <row r="15671" spans="12:14" x14ac:dyDescent="0.25">
      <c r="L15671">
        <v>15671</v>
      </c>
      <c r="M15671">
        <f t="shared" si="500"/>
        <v>-75.983589087809037</v>
      </c>
      <c r="N15671">
        <f t="shared" si="501"/>
        <v>1.6410912190963245E-2</v>
      </c>
    </row>
    <row r="15672" spans="12:14" x14ac:dyDescent="0.25">
      <c r="L15672">
        <v>15672</v>
      </c>
      <c r="M15672">
        <f t="shared" si="500"/>
        <v>-75.988437766410911</v>
      </c>
      <c r="N15672">
        <f t="shared" si="501"/>
        <v>1.1562233589089033E-2</v>
      </c>
    </row>
    <row r="15673" spans="12:14" x14ac:dyDescent="0.25">
      <c r="L15673">
        <v>15673</v>
      </c>
      <c r="M15673">
        <f t="shared" si="500"/>
        <v>-75.993286445012785</v>
      </c>
      <c r="N15673">
        <f t="shared" si="501"/>
        <v>6.7135549872148204E-3</v>
      </c>
    </row>
    <row r="15674" spans="12:14" x14ac:dyDescent="0.25">
      <c r="L15674">
        <v>15674</v>
      </c>
      <c r="M15674">
        <f t="shared" si="500"/>
        <v>-75.998135123614659</v>
      </c>
      <c r="N15674">
        <f t="shared" si="501"/>
        <v>1.8648763853406081E-3</v>
      </c>
    </row>
    <row r="15675" spans="12:14" x14ac:dyDescent="0.25">
      <c r="L15675">
        <v>15675</v>
      </c>
      <c r="M15675">
        <f t="shared" si="500"/>
        <v>-76.002983802216534</v>
      </c>
      <c r="N15675">
        <f t="shared" si="501"/>
        <v>0.9970161977834664</v>
      </c>
    </row>
    <row r="15676" spans="12:14" x14ac:dyDescent="0.25">
      <c r="L15676">
        <v>15676</v>
      </c>
      <c r="M15676">
        <f t="shared" si="500"/>
        <v>-76.007832480818408</v>
      </c>
      <c r="N15676">
        <f t="shared" si="501"/>
        <v>0.99216751918159218</v>
      </c>
    </row>
    <row r="15677" spans="12:14" x14ac:dyDescent="0.25">
      <c r="L15677">
        <v>15677</v>
      </c>
      <c r="M15677">
        <f t="shared" si="500"/>
        <v>-76.012681159420296</v>
      </c>
      <c r="N15677">
        <f t="shared" si="501"/>
        <v>0.98731884057970376</v>
      </c>
    </row>
    <row r="15678" spans="12:14" x14ac:dyDescent="0.25">
      <c r="L15678">
        <v>15678</v>
      </c>
      <c r="M15678">
        <f t="shared" si="500"/>
        <v>-76.01752983802217</v>
      </c>
      <c r="N15678">
        <f t="shared" si="501"/>
        <v>0.98247016197782955</v>
      </c>
    </row>
    <row r="15679" spans="12:14" x14ac:dyDescent="0.25">
      <c r="L15679">
        <v>15679</v>
      </c>
      <c r="M15679">
        <f t="shared" si="500"/>
        <v>-76.022378516624045</v>
      </c>
      <c r="N15679">
        <f t="shared" si="501"/>
        <v>0.97762148337595534</v>
      </c>
    </row>
    <row r="15680" spans="12:14" x14ac:dyDescent="0.25">
      <c r="L15680">
        <v>15680</v>
      </c>
      <c r="M15680">
        <f t="shared" si="500"/>
        <v>-76.027227195225919</v>
      </c>
      <c r="N15680">
        <f t="shared" si="501"/>
        <v>0.97277280477408112</v>
      </c>
    </row>
    <row r="15681" spans="12:14" x14ac:dyDescent="0.25">
      <c r="L15681">
        <v>15681</v>
      </c>
      <c r="M15681">
        <f t="shared" si="500"/>
        <v>-76.032075873827793</v>
      </c>
      <c r="N15681">
        <f t="shared" si="501"/>
        <v>0.96792412617220691</v>
      </c>
    </row>
    <row r="15682" spans="12:14" x14ac:dyDescent="0.25">
      <c r="L15682">
        <v>15682</v>
      </c>
      <c r="M15682">
        <f t="shared" ref="M15682:M15745" si="502">(1-L15682*C$4)/C$5</f>
        <v>-76.036924552429667</v>
      </c>
      <c r="N15682">
        <f t="shared" ref="N15682:N15745" si="503">M15682-INT(M15682)</f>
        <v>0.9630754475703327</v>
      </c>
    </row>
    <row r="15683" spans="12:14" x14ac:dyDescent="0.25">
      <c r="L15683">
        <v>15683</v>
      </c>
      <c r="M15683">
        <f t="shared" si="502"/>
        <v>-76.041773231031542</v>
      </c>
      <c r="N15683">
        <f t="shared" si="503"/>
        <v>0.95822676896845849</v>
      </c>
    </row>
    <row r="15684" spans="12:14" x14ac:dyDescent="0.25">
      <c r="L15684">
        <v>15684</v>
      </c>
      <c r="M15684">
        <f t="shared" si="502"/>
        <v>-76.046621909633416</v>
      </c>
      <c r="N15684">
        <f t="shared" si="503"/>
        <v>0.95337809036658427</v>
      </c>
    </row>
    <row r="15685" spans="12:14" x14ac:dyDescent="0.25">
      <c r="L15685">
        <v>15685</v>
      </c>
      <c r="M15685">
        <f t="shared" si="502"/>
        <v>-76.05147058823529</v>
      </c>
      <c r="N15685">
        <f t="shared" si="503"/>
        <v>0.94852941176471006</v>
      </c>
    </row>
    <row r="15686" spans="12:14" x14ac:dyDescent="0.25">
      <c r="L15686">
        <v>15686</v>
      </c>
      <c r="M15686">
        <f t="shared" si="502"/>
        <v>-76.056319266837164</v>
      </c>
      <c r="N15686">
        <f t="shared" si="503"/>
        <v>0.94368073316283585</v>
      </c>
    </row>
    <row r="15687" spans="12:14" x14ac:dyDescent="0.25">
      <c r="L15687">
        <v>15687</v>
      </c>
      <c r="M15687">
        <f t="shared" si="502"/>
        <v>-76.061167945439038</v>
      </c>
      <c r="N15687">
        <f t="shared" si="503"/>
        <v>0.93883205456096164</v>
      </c>
    </row>
    <row r="15688" spans="12:14" x14ac:dyDescent="0.25">
      <c r="L15688">
        <v>15688</v>
      </c>
      <c r="M15688">
        <f t="shared" si="502"/>
        <v>-76.066016624040927</v>
      </c>
      <c r="N15688">
        <f t="shared" si="503"/>
        <v>0.93398337595907321</v>
      </c>
    </row>
    <row r="15689" spans="12:14" x14ac:dyDescent="0.25">
      <c r="L15689">
        <v>15689</v>
      </c>
      <c r="M15689">
        <f t="shared" si="502"/>
        <v>-76.070865302642801</v>
      </c>
      <c r="N15689">
        <f t="shared" si="503"/>
        <v>0.929134697357199</v>
      </c>
    </row>
    <row r="15690" spans="12:14" x14ac:dyDescent="0.25">
      <c r="L15690">
        <v>15690</v>
      </c>
      <c r="M15690">
        <f t="shared" si="502"/>
        <v>-76.075713981244675</v>
      </c>
      <c r="N15690">
        <f t="shared" si="503"/>
        <v>0.92428601875532479</v>
      </c>
    </row>
    <row r="15691" spans="12:14" x14ac:dyDescent="0.25">
      <c r="L15691">
        <v>15691</v>
      </c>
      <c r="M15691">
        <f t="shared" si="502"/>
        <v>-76.080562659846549</v>
      </c>
      <c r="N15691">
        <f t="shared" si="503"/>
        <v>0.91943734015345058</v>
      </c>
    </row>
    <row r="15692" spans="12:14" x14ac:dyDescent="0.25">
      <c r="L15692">
        <v>15692</v>
      </c>
      <c r="M15692">
        <f t="shared" si="502"/>
        <v>-76.085411338448424</v>
      </c>
      <c r="N15692">
        <f t="shared" si="503"/>
        <v>0.91458866155157637</v>
      </c>
    </row>
    <row r="15693" spans="12:14" x14ac:dyDescent="0.25">
      <c r="L15693">
        <v>15693</v>
      </c>
      <c r="M15693">
        <f t="shared" si="502"/>
        <v>-76.090260017050298</v>
      </c>
      <c r="N15693">
        <f t="shared" si="503"/>
        <v>0.90973998294970215</v>
      </c>
    </row>
    <row r="15694" spans="12:14" x14ac:dyDescent="0.25">
      <c r="L15694">
        <v>15694</v>
      </c>
      <c r="M15694">
        <f t="shared" si="502"/>
        <v>-76.095108695652172</v>
      </c>
      <c r="N15694">
        <f t="shared" si="503"/>
        <v>0.90489130434782794</v>
      </c>
    </row>
    <row r="15695" spans="12:14" x14ac:dyDescent="0.25">
      <c r="L15695">
        <v>15695</v>
      </c>
      <c r="M15695">
        <f t="shared" si="502"/>
        <v>-76.099957374254046</v>
      </c>
      <c r="N15695">
        <f t="shared" si="503"/>
        <v>0.90004262574595373</v>
      </c>
    </row>
    <row r="15696" spans="12:14" x14ac:dyDescent="0.25">
      <c r="L15696">
        <v>15696</v>
      </c>
      <c r="M15696">
        <f t="shared" si="502"/>
        <v>-76.10480605285592</v>
      </c>
      <c r="N15696">
        <f t="shared" si="503"/>
        <v>0.89519394714407952</v>
      </c>
    </row>
    <row r="15697" spans="12:14" x14ac:dyDescent="0.25">
      <c r="L15697">
        <v>15697</v>
      </c>
      <c r="M15697">
        <f t="shared" si="502"/>
        <v>-76.109654731457795</v>
      </c>
      <c r="N15697">
        <f t="shared" si="503"/>
        <v>0.8903452685422053</v>
      </c>
    </row>
    <row r="15698" spans="12:14" x14ac:dyDescent="0.25">
      <c r="L15698">
        <v>15698</v>
      </c>
      <c r="M15698">
        <f t="shared" si="502"/>
        <v>-76.114503410059683</v>
      </c>
      <c r="N15698">
        <f t="shared" si="503"/>
        <v>0.88549658994031688</v>
      </c>
    </row>
    <row r="15699" spans="12:14" x14ac:dyDescent="0.25">
      <c r="L15699">
        <v>15699</v>
      </c>
      <c r="M15699">
        <f t="shared" si="502"/>
        <v>-76.119352088661557</v>
      </c>
      <c r="N15699">
        <f t="shared" si="503"/>
        <v>0.88064791133844267</v>
      </c>
    </row>
    <row r="15700" spans="12:14" x14ac:dyDescent="0.25">
      <c r="L15700">
        <v>15700</v>
      </c>
      <c r="M15700">
        <f t="shared" si="502"/>
        <v>-76.124200767263432</v>
      </c>
      <c r="N15700">
        <f t="shared" si="503"/>
        <v>0.87579923273656846</v>
      </c>
    </row>
    <row r="15701" spans="12:14" x14ac:dyDescent="0.25">
      <c r="L15701">
        <v>15701</v>
      </c>
      <c r="M15701">
        <f t="shared" si="502"/>
        <v>-76.129049445865306</v>
      </c>
      <c r="N15701">
        <f t="shared" si="503"/>
        <v>0.87095055413469424</v>
      </c>
    </row>
    <row r="15702" spans="12:14" x14ac:dyDescent="0.25">
      <c r="L15702">
        <v>15702</v>
      </c>
      <c r="M15702">
        <f t="shared" si="502"/>
        <v>-76.13389812446718</v>
      </c>
      <c r="N15702">
        <f t="shared" si="503"/>
        <v>0.86610187553282003</v>
      </c>
    </row>
    <row r="15703" spans="12:14" x14ac:dyDescent="0.25">
      <c r="L15703">
        <v>15703</v>
      </c>
      <c r="M15703">
        <f t="shared" si="502"/>
        <v>-76.138746803069054</v>
      </c>
      <c r="N15703">
        <f t="shared" si="503"/>
        <v>0.86125319693094582</v>
      </c>
    </row>
    <row r="15704" spans="12:14" x14ac:dyDescent="0.25">
      <c r="L15704">
        <v>15704</v>
      </c>
      <c r="M15704">
        <f t="shared" si="502"/>
        <v>-76.143595481670928</v>
      </c>
      <c r="N15704">
        <f t="shared" si="503"/>
        <v>0.85640451832907161</v>
      </c>
    </row>
    <row r="15705" spans="12:14" x14ac:dyDescent="0.25">
      <c r="L15705">
        <v>15705</v>
      </c>
      <c r="M15705">
        <f t="shared" si="502"/>
        <v>-76.148444160272803</v>
      </c>
      <c r="N15705">
        <f t="shared" si="503"/>
        <v>0.85155583972719739</v>
      </c>
    </row>
    <row r="15706" spans="12:14" x14ac:dyDescent="0.25">
      <c r="L15706">
        <v>15706</v>
      </c>
      <c r="M15706">
        <f t="shared" si="502"/>
        <v>-76.153292838874677</v>
      </c>
      <c r="N15706">
        <f t="shared" si="503"/>
        <v>0.84670716112532318</v>
      </c>
    </row>
    <row r="15707" spans="12:14" x14ac:dyDescent="0.25">
      <c r="L15707">
        <v>15707</v>
      </c>
      <c r="M15707">
        <f t="shared" si="502"/>
        <v>-76.158141517476551</v>
      </c>
      <c r="N15707">
        <f t="shared" si="503"/>
        <v>0.84185848252344897</v>
      </c>
    </row>
    <row r="15708" spans="12:14" x14ac:dyDescent="0.25">
      <c r="L15708">
        <v>15708</v>
      </c>
      <c r="M15708">
        <f t="shared" si="502"/>
        <v>-76.162990196078425</v>
      </c>
      <c r="N15708">
        <f t="shared" si="503"/>
        <v>0.83700980392157476</v>
      </c>
    </row>
    <row r="15709" spans="12:14" x14ac:dyDescent="0.25">
      <c r="L15709">
        <v>15709</v>
      </c>
      <c r="M15709">
        <f t="shared" si="502"/>
        <v>-76.167838874680314</v>
      </c>
      <c r="N15709">
        <f t="shared" si="503"/>
        <v>0.83216112531968633</v>
      </c>
    </row>
    <row r="15710" spans="12:14" x14ac:dyDescent="0.25">
      <c r="L15710">
        <v>15710</v>
      </c>
      <c r="M15710">
        <f t="shared" si="502"/>
        <v>-76.172687553282188</v>
      </c>
      <c r="N15710">
        <f t="shared" si="503"/>
        <v>0.82731244671781212</v>
      </c>
    </row>
    <row r="15711" spans="12:14" x14ac:dyDescent="0.25">
      <c r="L15711">
        <v>15711</v>
      </c>
      <c r="M15711">
        <f t="shared" si="502"/>
        <v>-76.177536231884062</v>
      </c>
      <c r="N15711">
        <f t="shared" si="503"/>
        <v>0.82246376811593791</v>
      </c>
    </row>
    <row r="15712" spans="12:14" x14ac:dyDescent="0.25">
      <c r="L15712">
        <v>15712</v>
      </c>
      <c r="M15712">
        <f t="shared" si="502"/>
        <v>-76.182384910485936</v>
      </c>
      <c r="N15712">
        <f t="shared" si="503"/>
        <v>0.8176150895140637</v>
      </c>
    </row>
    <row r="15713" spans="12:14" x14ac:dyDescent="0.25">
      <c r="L15713">
        <v>15713</v>
      </c>
      <c r="M15713">
        <f t="shared" si="502"/>
        <v>-76.187233589087811</v>
      </c>
      <c r="N15713">
        <f t="shared" si="503"/>
        <v>0.81276641091218949</v>
      </c>
    </row>
    <row r="15714" spans="12:14" x14ac:dyDescent="0.25">
      <c r="L15714">
        <v>15714</v>
      </c>
      <c r="M15714">
        <f t="shared" si="502"/>
        <v>-76.192082267689685</v>
      </c>
      <c r="N15714">
        <f t="shared" si="503"/>
        <v>0.80791773231031527</v>
      </c>
    </row>
    <row r="15715" spans="12:14" x14ac:dyDescent="0.25">
      <c r="L15715">
        <v>15715</v>
      </c>
      <c r="M15715">
        <f t="shared" si="502"/>
        <v>-76.196930946291559</v>
      </c>
      <c r="N15715">
        <f t="shared" si="503"/>
        <v>0.80306905370844106</v>
      </c>
    </row>
    <row r="15716" spans="12:14" x14ac:dyDescent="0.25">
      <c r="L15716">
        <v>15716</v>
      </c>
      <c r="M15716">
        <f t="shared" si="502"/>
        <v>-76.201779624893433</v>
      </c>
      <c r="N15716">
        <f t="shared" si="503"/>
        <v>0.79822037510656685</v>
      </c>
    </row>
    <row r="15717" spans="12:14" x14ac:dyDescent="0.25">
      <c r="L15717">
        <v>15717</v>
      </c>
      <c r="M15717">
        <f t="shared" si="502"/>
        <v>-76.206628303495307</v>
      </c>
      <c r="N15717">
        <f t="shared" si="503"/>
        <v>0.79337169650469264</v>
      </c>
    </row>
    <row r="15718" spans="12:14" x14ac:dyDescent="0.25">
      <c r="L15718">
        <v>15718</v>
      </c>
      <c r="M15718">
        <f t="shared" si="502"/>
        <v>-76.211476982097182</v>
      </c>
      <c r="N15718">
        <f t="shared" si="503"/>
        <v>0.78852301790281842</v>
      </c>
    </row>
    <row r="15719" spans="12:14" x14ac:dyDescent="0.25">
      <c r="L15719">
        <v>15719</v>
      </c>
      <c r="M15719">
        <f t="shared" si="502"/>
        <v>-76.216325660699056</v>
      </c>
      <c r="N15719">
        <f t="shared" si="503"/>
        <v>0.78367433930094421</v>
      </c>
    </row>
    <row r="15720" spans="12:14" x14ac:dyDescent="0.25">
      <c r="L15720">
        <v>15720</v>
      </c>
      <c r="M15720">
        <f t="shared" si="502"/>
        <v>-76.221174339300944</v>
      </c>
      <c r="N15720">
        <f t="shared" si="503"/>
        <v>0.77882566069905579</v>
      </c>
    </row>
    <row r="15721" spans="12:14" x14ac:dyDescent="0.25">
      <c r="L15721">
        <v>15721</v>
      </c>
      <c r="M15721">
        <f t="shared" si="502"/>
        <v>-76.226023017902818</v>
      </c>
      <c r="N15721">
        <f t="shared" si="503"/>
        <v>0.77397698209718158</v>
      </c>
    </row>
    <row r="15722" spans="12:14" x14ac:dyDescent="0.25">
      <c r="L15722">
        <v>15722</v>
      </c>
      <c r="M15722">
        <f t="shared" si="502"/>
        <v>-76.230871696504693</v>
      </c>
      <c r="N15722">
        <f t="shared" si="503"/>
        <v>0.76912830349530736</v>
      </c>
    </row>
    <row r="15723" spans="12:14" x14ac:dyDescent="0.25">
      <c r="L15723">
        <v>15723</v>
      </c>
      <c r="M15723">
        <f t="shared" si="502"/>
        <v>-76.235720375106567</v>
      </c>
      <c r="N15723">
        <f t="shared" si="503"/>
        <v>0.76427962489343315</v>
      </c>
    </row>
    <row r="15724" spans="12:14" x14ac:dyDescent="0.25">
      <c r="L15724">
        <v>15724</v>
      </c>
      <c r="M15724">
        <f t="shared" si="502"/>
        <v>-76.240569053708441</v>
      </c>
      <c r="N15724">
        <f t="shared" si="503"/>
        <v>0.75943094629155894</v>
      </c>
    </row>
    <row r="15725" spans="12:14" x14ac:dyDescent="0.25">
      <c r="L15725">
        <v>15725</v>
      </c>
      <c r="M15725">
        <f t="shared" si="502"/>
        <v>-76.245417732310315</v>
      </c>
      <c r="N15725">
        <f t="shared" si="503"/>
        <v>0.75458226768968473</v>
      </c>
    </row>
    <row r="15726" spans="12:14" x14ac:dyDescent="0.25">
      <c r="L15726">
        <v>15726</v>
      </c>
      <c r="M15726">
        <f t="shared" si="502"/>
        <v>-76.250266410912189</v>
      </c>
      <c r="N15726">
        <f t="shared" si="503"/>
        <v>0.74973358908781051</v>
      </c>
    </row>
    <row r="15727" spans="12:14" x14ac:dyDescent="0.25">
      <c r="L15727">
        <v>15727</v>
      </c>
      <c r="M15727">
        <f t="shared" si="502"/>
        <v>-76.255115089514064</v>
      </c>
      <c r="N15727">
        <f t="shared" si="503"/>
        <v>0.7448849104859363</v>
      </c>
    </row>
    <row r="15728" spans="12:14" x14ac:dyDescent="0.25">
      <c r="L15728">
        <v>15728</v>
      </c>
      <c r="M15728">
        <f t="shared" si="502"/>
        <v>-76.259963768115938</v>
      </c>
      <c r="N15728">
        <f t="shared" si="503"/>
        <v>0.74003623188406209</v>
      </c>
    </row>
    <row r="15729" spans="12:14" x14ac:dyDescent="0.25">
      <c r="L15729">
        <v>15729</v>
      </c>
      <c r="M15729">
        <f t="shared" si="502"/>
        <v>-76.264812446717812</v>
      </c>
      <c r="N15729">
        <f t="shared" si="503"/>
        <v>0.73518755328218788</v>
      </c>
    </row>
    <row r="15730" spans="12:14" x14ac:dyDescent="0.25">
      <c r="L15730">
        <v>15730</v>
      </c>
      <c r="M15730">
        <f t="shared" si="502"/>
        <v>-76.269661125319686</v>
      </c>
      <c r="N15730">
        <f t="shared" si="503"/>
        <v>0.73033887468031367</v>
      </c>
    </row>
    <row r="15731" spans="12:14" x14ac:dyDescent="0.25">
      <c r="L15731">
        <v>15731</v>
      </c>
      <c r="M15731">
        <f t="shared" si="502"/>
        <v>-76.274509803921575</v>
      </c>
      <c r="N15731">
        <f t="shared" si="503"/>
        <v>0.72549019607842524</v>
      </c>
    </row>
    <row r="15732" spans="12:14" x14ac:dyDescent="0.25">
      <c r="L15732">
        <v>15732</v>
      </c>
      <c r="M15732">
        <f t="shared" si="502"/>
        <v>-76.279358482523449</v>
      </c>
      <c r="N15732">
        <f t="shared" si="503"/>
        <v>0.72064151747655103</v>
      </c>
    </row>
    <row r="15733" spans="12:14" x14ac:dyDescent="0.25">
      <c r="L15733">
        <v>15733</v>
      </c>
      <c r="M15733">
        <f t="shared" si="502"/>
        <v>-76.284207161125323</v>
      </c>
      <c r="N15733">
        <f t="shared" si="503"/>
        <v>0.71579283887467682</v>
      </c>
    </row>
    <row r="15734" spans="12:14" x14ac:dyDescent="0.25">
      <c r="L15734">
        <v>15734</v>
      </c>
      <c r="M15734">
        <f t="shared" si="502"/>
        <v>-76.289055839727197</v>
      </c>
      <c r="N15734">
        <f t="shared" si="503"/>
        <v>0.71094416027280261</v>
      </c>
    </row>
    <row r="15735" spans="12:14" x14ac:dyDescent="0.25">
      <c r="L15735">
        <v>15735</v>
      </c>
      <c r="M15735">
        <f t="shared" si="502"/>
        <v>-76.293904518329072</v>
      </c>
      <c r="N15735">
        <f t="shared" si="503"/>
        <v>0.70609548167092839</v>
      </c>
    </row>
    <row r="15736" spans="12:14" x14ac:dyDescent="0.25">
      <c r="L15736">
        <v>15736</v>
      </c>
      <c r="M15736">
        <f t="shared" si="502"/>
        <v>-76.298753196930946</v>
      </c>
      <c r="N15736">
        <f t="shared" si="503"/>
        <v>0.70124680306905418</v>
      </c>
    </row>
    <row r="15737" spans="12:14" x14ac:dyDescent="0.25">
      <c r="L15737">
        <v>15737</v>
      </c>
      <c r="M15737">
        <f t="shared" si="502"/>
        <v>-76.30360187553282</v>
      </c>
      <c r="N15737">
        <f t="shared" si="503"/>
        <v>0.69639812446717997</v>
      </c>
    </row>
    <row r="15738" spans="12:14" x14ac:dyDescent="0.25">
      <c r="L15738">
        <v>15738</v>
      </c>
      <c r="M15738">
        <f t="shared" si="502"/>
        <v>-76.308450554134694</v>
      </c>
      <c r="N15738">
        <f t="shared" si="503"/>
        <v>0.69154944586530576</v>
      </c>
    </row>
    <row r="15739" spans="12:14" x14ac:dyDescent="0.25">
      <c r="L15739">
        <v>15739</v>
      </c>
      <c r="M15739">
        <f t="shared" si="502"/>
        <v>-76.313299232736568</v>
      </c>
      <c r="N15739">
        <f t="shared" si="503"/>
        <v>0.68670076726343154</v>
      </c>
    </row>
    <row r="15740" spans="12:14" x14ac:dyDescent="0.25">
      <c r="L15740">
        <v>15740</v>
      </c>
      <c r="M15740">
        <f t="shared" si="502"/>
        <v>-76.318147911338443</v>
      </c>
      <c r="N15740">
        <f t="shared" si="503"/>
        <v>0.68185208866155733</v>
      </c>
    </row>
    <row r="15741" spans="12:14" x14ac:dyDescent="0.25">
      <c r="L15741">
        <v>15741</v>
      </c>
      <c r="M15741">
        <f t="shared" si="502"/>
        <v>-76.322996589940317</v>
      </c>
      <c r="N15741">
        <f t="shared" si="503"/>
        <v>0.67700341005968312</v>
      </c>
    </row>
    <row r="15742" spans="12:14" x14ac:dyDescent="0.25">
      <c r="L15742">
        <v>15742</v>
      </c>
      <c r="M15742">
        <f t="shared" si="502"/>
        <v>-76.327845268542205</v>
      </c>
      <c r="N15742">
        <f t="shared" si="503"/>
        <v>0.6721547314577947</v>
      </c>
    </row>
    <row r="15743" spans="12:14" x14ac:dyDescent="0.25">
      <c r="L15743">
        <v>15743</v>
      </c>
      <c r="M15743">
        <f t="shared" si="502"/>
        <v>-76.33269394714408</v>
      </c>
      <c r="N15743">
        <f t="shared" si="503"/>
        <v>0.66730605285592048</v>
      </c>
    </row>
    <row r="15744" spans="12:14" x14ac:dyDescent="0.25">
      <c r="L15744">
        <v>15744</v>
      </c>
      <c r="M15744">
        <f t="shared" si="502"/>
        <v>-76.337542625745954</v>
      </c>
      <c r="N15744">
        <f t="shared" si="503"/>
        <v>0.66245737425404627</v>
      </c>
    </row>
    <row r="15745" spans="12:14" x14ac:dyDescent="0.25">
      <c r="L15745">
        <v>15745</v>
      </c>
      <c r="M15745">
        <f t="shared" si="502"/>
        <v>-76.342391304347828</v>
      </c>
      <c r="N15745">
        <f t="shared" si="503"/>
        <v>0.65760869565217206</v>
      </c>
    </row>
    <row r="15746" spans="12:14" x14ac:dyDescent="0.25">
      <c r="L15746">
        <v>15746</v>
      </c>
      <c r="M15746">
        <f t="shared" ref="M15746:M15809" si="504">(1-L15746*C$4)/C$5</f>
        <v>-76.347239982949702</v>
      </c>
      <c r="N15746">
        <f t="shared" ref="N15746:N15809" si="505">M15746-INT(M15746)</f>
        <v>0.65276001705029785</v>
      </c>
    </row>
    <row r="15747" spans="12:14" x14ac:dyDescent="0.25">
      <c r="L15747">
        <v>15747</v>
      </c>
      <c r="M15747">
        <f t="shared" si="504"/>
        <v>-76.352088661551576</v>
      </c>
      <c r="N15747">
        <f t="shared" si="505"/>
        <v>0.64791133844842363</v>
      </c>
    </row>
    <row r="15748" spans="12:14" x14ac:dyDescent="0.25">
      <c r="L15748">
        <v>15748</v>
      </c>
      <c r="M15748">
        <f t="shared" si="504"/>
        <v>-76.356937340153451</v>
      </c>
      <c r="N15748">
        <f t="shared" si="505"/>
        <v>0.64306265984654942</v>
      </c>
    </row>
    <row r="15749" spans="12:14" x14ac:dyDescent="0.25">
      <c r="L15749">
        <v>15749</v>
      </c>
      <c r="M15749">
        <f t="shared" si="504"/>
        <v>-76.361786018755325</v>
      </c>
      <c r="N15749">
        <f t="shared" si="505"/>
        <v>0.63821398124467521</v>
      </c>
    </row>
    <row r="15750" spans="12:14" x14ac:dyDescent="0.25">
      <c r="L15750">
        <v>15750</v>
      </c>
      <c r="M15750">
        <f t="shared" si="504"/>
        <v>-76.366634697357199</v>
      </c>
      <c r="N15750">
        <f t="shared" si="505"/>
        <v>0.633365302642801</v>
      </c>
    </row>
    <row r="15751" spans="12:14" x14ac:dyDescent="0.25">
      <c r="L15751">
        <v>15751</v>
      </c>
      <c r="M15751">
        <f t="shared" si="504"/>
        <v>-76.371483375959073</v>
      </c>
      <c r="N15751">
        <f t="shared" si="505"/>
        <v>0.62851662404092679</v>
      </c>
    </row>
    <row r="15752" spans="12:14" x14ac:dyDescent="0.25">
      <c r="L15752">
        <v>15752</v>
      </c>
      <c r="M15752">
        <f t="shared" si="504"/>
        <v>-76.376332054560962</v>
      </c>
      <c r="N15752">
        <f t="shared" si="505"/>
        <v>0.62366794543903836</v>
      </c>
    </row>
    <row r="15753" spans="12:14" x14ac:dyDescent="0.25">
      <c r="L15753">
        <v>15753</v>
      </c>
      <c r="M15753">
        <f t="shared" si="504"/>
        <v>-76.381180733162836</v>
      </c>
      <c r="N15753">
        <f t="shared" si="505"/>
        <v>0.61881926683716415</v>
      </c>
    </row>
    <row r="15754" spans="12:14" x14ac:dyDescent="0.25">
      <c r="L15754">
        <v>15754</v>
      </c>
      <c r="M15754">
        <f t="shared" si="504"/>
        <v>-76.38602941176471</v>
      </c>
      <c r="N15754">
        <f t="shared" si="505"/>
        <v>0.61397058823528994</v>
      </c>
    </row>
    <row r="15755" spans="12:14" x14ac:dyDescent="0.25">
      <c r="L15755">
        <v>15755</v>
      </c>
      <c r="M15755">
        <f t="shared" si="504"/>
        <v>-76.390878090366584</v>
      </c>
      <c r="N15755">
        <f t="shared" si="505"/>
        <v>0.60912190963341573</v>
      </c>
    </row>
    <row r="15756" spans="12:14" x14ac:dyDescent="0.25">
      <c r="L15756">
        <v>15756</v>
      </c>
      <c r="M15756">
        <f t="shared" si="504"/>
        <v>-76.395726768968458</v>
      </c>
      <c r="N15756">
        <f t="shared" si="505"/>
        <v>0.60427323103154151</v>
      </c>
    </row>
    <row r="15757" spans="12:14" x14ac:dyDescent="0.25">
      <c r="L15757">
        <v>15757</v>
      </c>
      <c r="M15757">
        <f t="shared" si="504"/>
        <v>-76.400575447570333</v>
      </c>
      <c r="N15757">
        <f t="shared" si="505"/>
        <v>0.5994245524296673</v>
      </c>
    </row>
    <row r="15758" spans="12:14" x14ac:dyDescent="0.25">
      <c r="L15758">
        <v>15758</v>
      </c>
      <c r="M15758">
        <f t="shared" si="504"/>
        <v>-76.405424126172207</v>
      </c>
      <c r="N15758">
        <f t="shared" si="505"/>
        <v>0.59457587382779309</v>
      </c>
    </row>
    <row r="15759" spans="12:14" x14ac:dyDescent="0.25">
      <c r="L15759">
        <v>15759</v>
      </c>
      <c r="M15759">
        <f t="shared" si="504"/>
        <v>-76.410272804774081</v>
      </c>
      <c r="N15759">
        <f t="shared" si="505"/>
        <v>0.58972719522591888</v>
      </c>
    </row>
    <row r="15760" spans="12:14" x14ac:dyDescent="0.25">
      <c r="L15760">
        <v>15760</v>
      </c>
      <c r="M15760">
        <f t="shared" si="504"/>
        <v>-76.415121483375955</v>
      </c>
      <c r="N15760">
        <f t="shared" si="505"/>
        <v>0.58487851662404466</v>
      </c>
    </row>
    <row r="15761" spans="12:14" x14ac:dyDescent="0.25">
      <c r="L15761">
        <v>15761</v>
      </c>
      <c r="M15761">
        <f t="shared" si="504"/>
        <v>-76.41997016197783</v>
      </c>
      <c r="N15761">
        <f t="shared" si="505"/>
        <v>0.58002983802217045</v>
      </c>
    </row>
    <row r="15762" spans="12:14" x14ac:dyDescent="0.25">
      <c r="L15762">
        <v>15762</v>
      </c>
      <c r="M15762">
        <f t="shared" si="504"/>
        <v>-76.424818840579704</v>
      </c>
      <c r="N15762">
        <f t="shared" si="505"/>
        <v>0.57518115942029624</v>
      </c>
    </row>
    <row r="15763" spans="12:14" x14ac:dyDescent="0.25">
      <c r="L15763">
        <v>15763</v>
      </c>
      <c r="M15763">
        <f t="shared" si="504"/>
        <v>-76.429667519181592</v>
      </c>
      <c r="N15763">
        <f t="shared" si="505"/>
        <v>0.57033248081840782</v>
      </c>
    </row>
    <row r="15764" spans="12:14" x14ac:dyDescent="0.25">
      <c r="L15764">
        <v>15764</v>
      </c>
      <c r="M15764">
        <f t="shared" si="504"/>
        <v>-76.434516197783466</v>
      </c>
      <c r="N15764">
        <f t="shared" si="505"/>
        <v>0.5654838022165336</v>
      </c>
    </row>
    <row r="15765" spans="12:14" x14ac:dyDescent="0.25">
      <c r="L15765">
        <v>15765</v>
      </c>
      <c r="M15765">
        <f t="shared" si="504"/>
        <v>-76.439364876385341</v>
      </c>
      <c r="N15765">
        <f t="shared" si="505"/>
        <v>0.56063512361465939</v>
      </c>
    </row>
    <row r="15766" spans="12:14" x14ac:dyDescent="0.25">
      <c r="L15766">
        <v>15766</v>
      </c>
      <c r="M15766">
        <f t="shared" si="504"/>
        <v>-76.444213554987215</v>
      </c>
      <c r="N15766">
        <f t="shared" si="505"/>
        <v>0.55578644501278518</v>
      </c>
    </row>
    <row r="15767" spans="12:14" x14ac:dyDescent="0.25">
      <c r="L15767">
        <v>15767</v>
      </c>
      <c r="M15767">
        <f t="shared" si="504"/>
        <v>-76.449062233589089</v>
      </c>
      <c r="N15767">
        <f t="shared" si="505"/>
        <v>0.55093776641091097</v>
      </c>
    </row>
    <row r="15768" spans="12:14" x14ac:dyDescent="0.25">
      <c r="L15768">
        <v>15768</v>
      </c>
      <c r="M15768">
        <f t="shared" si="504"/>
        <v>-76.453910912190963</v>
      </c>
      <c r="N15768">
        <f t="shared" si="505"/>
        <v>0.54608908780903676</v>
      </c>
    </row>
    <row r="15769" spans="12:14" x14ac:dyDescent="0.25">
      <c r="L15769">
        <v>15769</v>
      </c>
      <c r="M15769">
        <f t="shared" si="504"/>
        <v>-76.458759590792837</v>
      </c>
      <c r="N15769">
        <f t="shared" si="505"/>
        <v>0.54124040920716254</v>
      </c>
    </row>
    <row r="15770" spans="12:14" x14ac:dyDescent="0.25">
      <c r="L15770">
        <v>15770</v>
      </c>
      <c r="M15770">
        <f t="shared" si="504"/>
        <v>-76.463608269394712</v>
      </c>
      <c r="N15770">
        <f t="shared" si="505"/>
        <v>0.53639173060528833</v>
      </c>
    </row>
    <row r="15771" spans="12:14" x14ac:dyDescent="0.25">
      <c r="L15771">
        <v>15771</v>
      </c>
      <c r="M15771">
        <f t="shared" si="504"/>
        <v>-76.468456947996586</v>
      </c>
      <c r="N15771">
        <f t="shared" si="505"/>
        <v>0.53154305200341412</v>
      </c>
    </row>
    <row r="15772" spans="12:14" x14ac:dyDescent="0.25">
      <c r="L15772">
        <v>15772</v>
      </c>
      <c r="M15772">
        <f t="shared" si="504"/>
        <v>-76.47330562659846</v>
      </c>
      <c r="N15772">
        <f t="shared" si="505"/>
        <v>0.52669437340153991</v>
      </c>
    </row>
    <row r="15773" spans="12:14" x14ac:dyDescent="0.25">
      <c r="L15773">
        <v>15773</v>
      </c>
      <c r="M15773">
        <f t="shared" si="504"/>
        <v>-76.478154305200334</v>
      </c>
      <c r="N15773">
        <f t="shared" si="505"/>
        <v>0.52184569479966569</v>
      </c>
    </row>
    <row r="15774" spans="12:14" x14ac:dyDescent="0.25">
      <c r="L15774">
        <v>15774</v>
      </c>
      <c r="M15774">
        <f t="shared" si="504"/>
        <v>-76.483002983802223</v>
      </c>
      <c r="N15774">
        <f t="shared" si="505"/>
        <v>0.51699701619777727</v>
      </c>
    </row>
    <row r="15775" spans="12:14" x14ac:dyDescent="0.25">
      <c r="L15775">
        <v>15775</v>
      </c>
      <c r="M15775">
        <f t="shared" si="504"/>
        <v>-76.487851662404097</v>
      </c>
      <c r="N15775">
        <f t="shared" si="505"/>
        <v>0.51214833759590306</v>
      </c>
    </row>
    <row r="15776" spans="12:14" x14ac:dyDescent="0.25">
      <c r="L15776">
        <v>15776</v>
      </c>
      <c r="M15776">
        <f t="shared" si="504"/>
        <v>-76.492700341005971</v>
      </c>
      <c r="N15776">
        <f t="shared" si="505"/>
        <v>0.50729965899402885</v>
      </c>
    </row>
    <row r="15777" spans="12:14" x14ac:dyDescent="0.25">
      <c r="L15777">
        <v>15777</v>
      </c>
      <c r="M15777">
        <f t="shared" si="504"/>
        <v>-76.497549019607845</v>
      </c>
      <c r="N15777">
        <f t="shared" si="505"/>
        <v>0.50245098039215463</v>
      </c>
    </row>
    <row r="15778" spans="12:14" x14ac:dyDescent="0.25">
      <c r="L15778">
        <v>15778</v>
      </c>
      <c r="M15778">
        <f t="shared" si="504"/>
        <v>-76.50239769820972</v>
      </c>
      <c r="N15778">
        <f t="shared" si="505"/>
        <v>0.49760230179028042</v>
      </c>
    </row>
    <row r="15779" spans="12:14" x14ac:dyDescent="0.25">
      <c r="L15779">
        <v>15779</v>
      </c>
      <c r="M15779">
        <f t="shared" si="504"/>
        <v>-76.507246376811594</v>
      </c>
      <c r="N15779">
        <f t="shared" si="505"/>
        <v>0.49275362318840621</v>
      </c>
    </row>
    <row r="15780" spans="12:14" x14ac:dyDescent="0.25">
      <c r="L15780">
        <v>15780</v>
      </c>
      <c r="M15780">
        <f t="shared" si="504"/>
        <v>-76.512095055413468</v>
      </c>
      <c r="N15780">
        <f t="shared" si="505"/>
        <v>0.487904944586532</v>
      </c>
    </row>
    <row r="15781" spans="12:14" x14ac:dyDescent="0.25">
      <c r="L15781">
        <v>15781</v>
      </c>
      <c r="M15781">
        <f t="shared" si="504"/>
        <v>-76.516943734015342</v>
      </c>
      <c r="N15781">
        <f t="shared" si="505"/>
        <v>0.48305626598465778</v>
      </c>
    </row>
    <row r="15782" spans="12:14" x14ac:dyDescent="0.25">
      <c r="L15782">
        <v>15782</v>
      </c>
      <c r="M15782">
        <f t="shared" si="504"/>
        <v>-76.521792412617216</v>
      </c>
      <c r="N15782">
        <f t="shared" si="505"/>
        <v>0.47820758738278357</v>
      </c>
    </row>
    <row r="15783" spans="12:14" x14ac:dyDescent="0.25">
      <c r="L15783">
        <v>15783</v>
      </c>
      <c r="M15783">
        <f t="shared" si="504"/>
        <v>-76.526641091219091</v>
      </c>
      <c r="N15783">
        <f t="shared" si="505"/>
        <v>0.47335890878090936</v>
      </c>
    </row>
    <row r="15784" spans="12:14" x14ac:dyDescent="0.25">
      <c r="L15784">
        <v>15784</v>
      </c>
      <c r="M15784">
        <f t="shared" si="504"/>
        <v>-76.531489769820965</v>
      </c>
      <c r="N15784">
        <f t="shared" si="505"/>
        <v>0.46851023017903515</v>
      </c>
    </row>
    <row r="15785" spans="12:14" x14ac:dyDescent="0.25">
      <c r="L15785">
        <v>15785</v>
      </c>
      <c r="M15785">
        <f t="shared" si="504"/>
        <v>-76.536338448422853</v>
      </c>
      <c r="N15785">
        <f t="shared" si="505"/>
        <v>0.46366155157714672</v>
      </c>
    </row>
    <row r="15786" spans="12:14" x14ac:dyDescent="0.25">
      <c r="L15786">
        <v>15786</v>
      </c>
      <c r="M15786">
        <f t="shared" si="504"/>
        <v>-76.541187127024727</v>
      </c>
      <c r="N15786">
        <f t="shared" si="505"/>
        <v>0.45881287297527251</v>
      </c>
    </row>
    <row r="15787" spans="12:14" x14ac:dyDescent="0.25">
      <c r="L15787">
        <v>15787</v>
      </c>
      <c r="M15787">
        <f t="shared" si="504"/>
        <v>-76.546035805626602</v>
      </c>
      <c r="N15787">
        <f t="shared" si="505"/>
        <v>0.4539641943733983</v>
      </c>
    </row>
    <row r="15788" spans="12:14" x14ac:dyDescent="0.25">
      <c r="L15788">
        <v>15788</v>
      </c>
      <c r="M15788">
        <f t="shared" si="504"/>
        <v>-76.550884484228476</v>
      </c>
      <c r="N15788">
        <f t="shared" si="505"/>
        <v>0.44911551577152409</v>
      </c>
    </row>
    <row r="15789" spans="12:14" x14ac:dyDescent="0.25">
      <c r="L15789">
        <v>15789</v>
      </c>
      <c r="M15789">
        <f t="shared" si="504"/>
        <v>-76.55573316283035</v>
      </c>
      <c r="N15789">
        <f t="shared" si="505"/>
        <v>0.44426683716964988</v>
      </c>
    </row>
    <row r="15790" spans="12:14" x14ac:dyDescent="0.25">
      <c r="L15790">
        <v>15790</v>
      </c>
      <c r="M15790">
        <f t="shared" si="504"/>
        <v>-76.560581841432224</v>
      </c>
      <c r="N15790">
        <f t="shared" si="505"/>
        <v>0.43941815856777566</v>
      </c>
    </row>
    <row r="15791" spans="12:14" x14ac:dyDescent="0.25">
      <c r="L15791">
        <v>15791</v>
      </c>
      <c r="M15791">
        <f t="shared" si="504"/>
        <v>-76.565430520034099</v>
      </c>
      <c r="N15791">
        <f t="shared" si="505"/>
        <v>0.43456947996590145</v>
      </c>
    </row>
    <row r="15792" spans="12:14" x14ac:dyDescent="0.25">
      <c r="L15792">
        <v>15792</v>
      </c>
      <c r="M15792">
        <f t="shared" si="504"/>
        <v>-76.570279198635973</v>
      </c>
      <c r="N15792">
        <f t="shared" si="505"/>
        <v>0.42972080136402724</v>
      </c>
    </row>
    <row r="15793" spans="12:14" x14ac:dyDescent="0.25">
      <c r="L15793">
        <v>15793</v>
      </c>
      <c r="M15793">
        <f t="shared" si="504"/>
        <v>-76.575127877237847</v>
      </c>
      <c r="N15793">
        <f t="shared" si="505"/>
        <v>0.42487212276215303</v>
      </c>
    </row>
    <row r="15794" spans="12:14" x14ac:dyDescent="0.25">
      <c r="L15794">
        <v>15794</v>
      </c>
      <c r="M15794">
        <f t="shared" si="504"/>
        <v>-76.579976555839721</v>
      </c>
      <c r="N15794">
        <f t="shared" si="505"/>
        <v>0.42002344416027881</v>
      </c>
    </row>
    <row r="15795" spans="12:14" x14ac:dyDescent="0.25">
      <c r="L15795">
        <v>15795</v>
      </c>
      <c r="M15795">
        <f t="shared" si="504"/>
        <v>-76.58482523444161</v>
      </c>
      <c r="N15795">
        <f t="shared" si="505"/>
        <v>0.41517476555839039</v>
      </c>
    </row>
    <row r="15796" spans="12:14" x14ac:dyDescent="0.25">
      <c r="L15796">
        <v>15796</v>
      </c>
      <c r="M15796">
        <f t="shared" si="504"/>
        <v>-76.589673913043484</v>
      </c>
      <c r="N15796">
        <f t="shared" si="505"/>
        <v>0.41032608695651618</v>
      </c>
    </row>
    <row r="15797" spans="12:14" x14ac:dyDescent="0.25">
      <c r="L15797">
        <v>15797</v>
      </c>
      <c r="M15797">
        <f t="shared" si="504"/>
        <v>-76.594522591645358</v>
      </c>
      <c r="N15797">
        <f t="shared" si="505"/>
        <v>0.40547740835464197</v>
      </c>
    </row>
    <row r="15798" spans="12:14" x14ac:dyDescent="0.25">
      <c r="L15798">
        <v>15798</v>
      </c>
      <c r="M15798">
        <f t="shared" si="504"/>
        <v>-76.599371270247232</v>
      </c>
      <c r="N15798">
        <f t="shared" si="505"/>
        <v>0.40062872975276775</v>
      </c>
    </row>
    <row r="15799" spans="12:14" x14ac:dyDescent="0.25">
      <c r="L15799">
        <v>15799</v>
      </c>
      <c r="M15799">
        <f t="shared" si="504"/>
        <v>-76.604219948849106</v>
      </c>
      <c r="N15799">
        <f t="shared" si="505"/>
        <v>0.39578005115089354</v>
      </c>
    </row>
    <row r="15800" spans="12:14" x14ac:dyDescent="0.25">
      <c r="L15800">
        <v>15800</v>
      </c>
      <c r="M15800">
        <f t="shared" si="504"/>
        <v>-76.609068627450981</v>
      </c>
      <c r="N15800">
        <f t="shared" si="505"/>
        <v>0.39093137254901933</v>
      </c>
    </row>
    <row r="15801" spans="12:14" x14ac:dyDescent="0.25">
      <c r="L15801">
        <v>15801</v>
      </c>
      <c r="M15801">
        <f t="shared" si="504"/>
        <v>-76.613917306052855</v>
      </c>
      <c r="N15801">
        <f t="shared" si="505"/>
        <v>0.38608269394714512</v>
      </c>
    </row>
    <row r="15802" spans="12:14" x14ac:dyDescent="0.25">
      <c r="L15802">
        <v>15802</v>
      </c>
      <c r="M15802">
        <f t="shared" si="504"/>
        <v>-76.618765984654729</v>
      </c>
      <c r="N15802">
        <f t="shared" si="505"/>
        <v>0.3812340153452709</v>
      </c>
    </row>
    <row r="15803" spans="12:14" x14ac:dyDescent="0.25">
      <c r="L15803">
        <v>15803</v>
      </c>
      <c r="M15803">
        <f t="shared" si="504"/>
        <v>-76.623614663256603</v>
      </c>
      <c r="N15803">
        <f t="shared" si="505"/>
        <v>0.37638533674339669</v>
      </c>
    </row>
    <row r="15804" spans="12:14" x14ac:dyDescent="0.25">
      <c r="L15804">
        <v>15804</v>
      </c>
      <c r="M15804">
        <f t="shared" si="504"/>
        <v>-76.628463341858478</v>
      </c>
      <c r="N15804">
        <f t="shared" si="505"/>
        <v>0.37153665814152248</v>
      </c>
    </row>
    <row r="15805" spans="12:14" x14ac:dyDescent="0.25">
      <c r="L15805">
        <v>15805</v>
      </c>
      <c r="M15805">
        <f t="shared" si="504"/>
        <v>-76.633312020460352</v>
      </c>
      <c r="N15805">
        <f t="shared" si="505"/>
        <v>0.36668797953964827</v>
      </c>
    </row>
    <row r="15806" spans="12:14" x14ac:dyDescent="0.25">
      <c r="L15806">
        <v>15806</v>
      </c>
      <c r="M15806">
        <f t="shared" si="504"/>
        <v>-76.63816069906224</v>
      </c>
      <c r="N15806">
        <f t="shared" si="505"/>
        <v>0.36183930093775984</v>
      </c>
    </row>
    <row r="15807" spans="12:14" x14ac:dyDescent="0.25">
      <c r="L15807">
        <v>15807</v>
      </c>
      <c r="M15807">
        <f t="shared" si="504"/>
        <v>-76.643009377664114</v>
      </c>
      <c r="N15807">
        <f t="shared" si="505"/>
        <v>0.35699062233588563</v>
      </c>
    </row>
    <row r="15808" spans="12:14" x14ac:dyDescent="0.25">
      <c r="L15808">
        <v>15808</v>
      </c>
      <c r="M15808">
        <f t="shared" si="504"/>
        <v>-76.647858056265989</v>
      </c>
      <c r="N15808">
        <f t="shared" si="505"/>
        <v>0.35214194373401142</v>
      </c>
    </row>
    <row r="15809" spans="12:14" x14ac:dyDescent="0.25">
      <c r="L15809">
        <v>15809</v>
      </c>
      <c r="M15809">
        <f t="shared" si="504"/>
        <v>-76.652706734867863</v>
      </c>
      <c r="N15809">
        <f t="shared" si="505"/>
        <v>0.34729326513213721</v>
      </c>
    </row>
    <row r="15810" spans="12:14" x14ac:dyDescent="0.25">
      <c r="L15810">
        <v>15810</v>
      </c>
      <c r="M15810">
        <f t="shared" ref="M15810:M15873" si="506">(1-L15810*C$4)/C$5</f>
        <v>-76.657555413469737</v>
      </c>
      <c r="N15810">
        <f t="shared" ref="N15810:N15873" si="507">M15810-INT(M15810)</f>
        <v>0.342444586530263</v>
      </c>
    </row>
    <row r="15811" spans="12:14" x14ac:dyDescent="0.25">
      <c r="L15811">
        <v>15811</v>
      </c>
      <c r="M15811">
        <f t="shared" si="506"/>
        <v>-76.662404092071611</v>
      </c>
      <c r="N15811">
        <f t="shared" si="507"/>
        <v>0.33759590792838878</v>
      </c>
    </row>
    <row r="15812" spans="12:14" x14ac:dyDescent="0.25">
      <c r="L15812">
        <v>15812</v>
      </c>
      <c r="M15812">
        <f t="shared" si="506"/>
        <v>-76.667252770673485</v>
      </c>
      <c r="N15812">
        <f t="shared" si="507"/>
        <v>0.33274722932651457</v>
      </c>
    </row>
    <row r="15813" spans="12:14" x14ac:dyDescent="0.25">
      <c r="L15813">
        <v>15813</v>
      </c>
      <c r="M15813">
        <f t="shared" si="506"/>
        <v>-76.67210144927536</v>
      </c>
      <c r="N15813">
        <f t="shared" si="507"/>
        <v>0.32789855072464036</v>
      </c>
    </row>
    <row r="15814" spans="12:14" x14ac:dyDescent="0.25">
      <c r="L15814">
        <v>15814</v>
      </c>
      <c r="M15814">
        <f t="shared" si="506"/>
        <v>-76.676950127877234</v>
      </c>
      <c r="N15814">
        <f t="shared" si="507"/>
        <v>0.32304987212276615</v>
      </c>
    </row>
    <row r="15815" spans="12:14" x14ac:dyDescent="0.25">
      <c r="L15815">
        <v>15815</v>
      </c>
      <c r="M15815">
        <f t="shared" si="506"/>
        <v>-76.681798806479108</v>
      </c>
      <c r="N15815">
        <f t="shared" si="507"/>
        <v>0.31820119352089193</v>
      </c>
    </row>
    <row r="15816" spans="12:14" x14ac:dyDescent="0.25">
      <c r="L15816">
        <v>15816</v>
      </c>
      <c r="M15816">
        <f t="shared" si="506"/>
        <v>-76.686647485080982</v>
      </c>
      <c r="N15816">
        <f t="shared" si="507"/>
        <v>0.31335251491901772</v>
      </c>
    </row>
    <row r="15817" spans="12:14" x14ac:dyDescent="0.25">
      <c r="L15817">
        <v>15817</v>
      </c>
      <c r="M15817">
        <f t="shared" si="506"/>
        <v>-76.691496163682871</v>
      </c>
      <c r="N15817">
        <f t="shared" si="507"/>
        <v>0.3085038363171293</v>
      </c>
    </row>
    <row r="15818" spans="12:14" x14ac:dyDescent="0.25">
      <c r="L15818">
        <v>15818</v>
      </c>
      <c r="M15818">
        <f t="shared" si="506"/>
        <v>-76.696344842284745</v>
      </c>
      <c r="N15818">
        <f t="shared" si="507"/>
        <v>0.30365515771525509</v>
      </c>
    </row>
    <row r="15819" spans="12:14" x14ac:dyDescent="0.25">
      <c r="L15819">
        <v>15819</v>
      </c>
      <c r="M15819">
        <f t="shared" si="506"/>
        <v>-76.701193520886619</v>
      </c>
      <c r="N15819">
        <f t="shared" si="507"/>
        <v>0.29880647911338087</v>
      </c>
    </row>
    <row r="15820" spans="12:14" x14ac:dyDescent="0.25">
      <c r="L15820">
        <v>15820</v>
      </c>
      <c r="M15820">
        <f t="shared" si="506"/>
        <v>-76.706042199488493</v>
      </c>
      <c r="N15820">
        <f t="shared" si="507"/>
        <v>0.29395780051150666</v>
      </c>
    </row>
    <row r="15821" spans="12:14" x14ac:dyDescent="0.25">
      <c r="L15821">
        <v>15821</v>
      </c>
      <c r="M15821">
        <f t="shared" si="506"/>
        <v>-76.710890878090368</v>
      </c>
      <c r="N15821">
        <f t="shared" si="507"/>
        <v>0.28910912190963245</v>
      </c>
    </row>
    <row r="15822" spans="12:14" x14ac:dyDescent="0.25">
      <c r="L15822">
        <v>15822</v>
      </c>
      <c r="M15822">
        <f t="shared" si="506"/>
        <v>-76.715739556692242</v>
      </c>
      <c r="N15822">
        <f t="shared" si="507"/>
        <v>0.28426044330775824</v>
      </c>
    </row>
    <row r="15823" spans="12:14" x14ac:dyDescent="0.25">
      <c r="L15823">
        <v>15823</v>
      </c>
      <c r="M15823">
        <f t="shared" si="506"/>
        <v>-76.720588235294116</v>
      </c>
      <c r="N15823">
        <f t="shared" si="507"/>
        <v>0.27941176470588402</v>
      </c>
    </row>
    <row r="15824" spans="12:14" x14ac:dyDescent="0.25">
      <c r="L15824">
        <v>15824</v>
      </c>
      <c r="M15824">
        <f t="shared" si="506"/>
        <v>-76.72543691389599</v>
      </c>
      <c r="N15824">
        <f t="shared" si="507"/>
        <v>0.27456308610400981</v>
      </c>
    </row>
    <row r="15825" spans="12:14" x14ac:dyDescent="0.25">
      <c r="L15825">
        <v>15825</v>
      </c>
      <c r="M15825">
        <f t="shared" si="506"/>
        <v>-76.730285592497864</v>
      </c>
      <c r="N15825">
        <f t="shared" si="507"/>
        <v>0.2697144075021356</v>
      </c>
    </row>
    <row r="15826" spans="12:14" x14ac:dyDescent="0.25">
      <c r="L15826">
        <v>15826</v>
      </c>
      <c r="M15826">
        <f t="shared" si="506"/>
        <v>-76.735134271099739</v>
      </c>
      <c r="N15826">
        <f t="shared" si="507"/>
        <v>0.26486572890026139</v>
      </c>
    </row>
    <row r="15827" spans="12:14" x14ac:dyDescent="0.25">
      <c r="L15827">
        <v>15827</v>
      </c>
      <c r="M15827">
        <f t="shared" si="506"/>
        <v>-76.739982949701613</v>
      </c>
      <c r="N15827">
        <f t="shared" si="507"/>
        <v>0.26001705029838718</v>
      </c>
    </row>
    <row r="15828" spans="12:14" x14ac:dyDescent="0.25">
      <c r="L15828">
        <v>15828</v>
      </c>
      <c r="M15828">
        <f t="shared" si="506"/>
        <v>-76.744831628303501</v>
      </c>
      <c r="N15828">
        <f t="shared" si="507"/>
        <v>0.25516837169649875</v>
      </c>
    </row>
    <row r="15829" spans="12:14" x14ac:dyDescent="0.25">
      <c r="L15829">
        <v>15829</v>
      </c>
      <c r="M15829">
        <f t="shared" si="506"/>
        <v>-76.749680306905375</v>
      </c>
      <c r="N15829">
        <f t="shared" si="507"/>
        <v>0.25031969309462454</v>
      </c>
    </row>
    <row r="15830" spans="12:14" x14ac:dyDescent="0.25">
      <c r="L15830">
        <v>15830</v>
      </c>
      <c r="M15830">
        <f t="shared" si="506"/>
        <v>-76.75452898550725</v>
      </c>
      <c r="N15830">
        <f t="shared" si="507"/>
        <v>0.24547101449275033</v>
      </c>
    </row>
    <row r="15831" spans="12:14" x14ac:dyDescent="0.25">
      <c r="L15831">
        <v>15831</v>
      </c>
      <c r="M15831">
        <f t="shared" si="506"/>
        <v>-76.759377664109124</v>
      </c>
      <c r="N15831">
        <f t="shared" si="507"/>
        <v>0.24062233589087612</v>
      </c>
    </row>
    <row r="15832" spans="12:14" x14ac:dyDescent="0.25">
      <c r="L15832">
        <v>15832</v>
      </c>
      <c r="M15832">
        <f t="shared" si="506"/>
        <v>-76.764226342710998</v>
      </c>
      <c r="N15832">
        <f t="shared" si="507"/>
        <v>0.2357736572890019</v>
      </c>
    </row>
    <row r="15833" spans="12:14" x14ac:dyDescent="0.25">
      <c r="L15833">
        <v>15833</v>
      </c>
      <c r="M15833">
        <f t="shared" si="506"/>
        <v>-76.769075021312872</v>
      </c>
      <c r="N15833">
        <f t="shared" si="507"/>
        <v>0.23092497868712769</v>
      </c>
    </row>
    <row r="15834" spans="12:14" x14ac:dyDescent="0.25">
      <c r="L15834">
        <v>15834</v>
      </c>
      <c r="M15834">
        <f t="shared" si="506"/>
        <v>-76.773923699914747</v>
      </c>
      <c r="N15834">
        <f t="shared" si="507"/>
        <v>0.22607630008525348</v>
      </c>
    </row>
    <row r="15835" spans="12:14" x14ac:dyDescent="0.25">
      <c r="L15835">
        <v>15835</v>
      </c>
      <c r="M15835">
        <f t="shared" si="506"/>
        <v>-76.778772378516621</v>
      </c>
      <c r="N15835">
        <f t="shared" si="507"/>
        <v>0.22122762148337927</v>
      </c>
    </row>
    <row r="15836" spans="12:14" x14ac:dyDescent="0.25">
      <c r="L15836">
        <v>15836</v>
      </c>
      <c r="M15836">
        <f t="shared" si="506"/>
        <v>-76.783621057118495</v>
      </c>
      <c r="N15836">
        <f t="shared" si="507"/>
        <v>0.21637894288150505</v>
      </c>
    </row>
    <row r="15837" spans="12:14" x14ac:dyDescent="0.25">
      <c r="L15837">
        <v>15837</v>
      </c>
      <c r="M15837">
        <f t="shared" si="506"/>
        <v>-76.788469735720369</v>
      </c>
      <c r="N15837">
        <f t="shared" si="507"/>
        <v>0.21153026427963084</v>
      </c>
    </row>
    <row r="15838" spans="12:14" x14ac:dyDescent="0.25">
      <c r="L15838">
        <v>15838</v>
      </c>
      <c r="M15838">
        <f t="shared" si="506"/>
        <v>-76.793318414322258</v>
      </c>
      <c r="N15838">
        <f t="shared" si="507"/>
        <v>0.20668158567774242</v>
      </c>
    </row>
    <row r="15839" spans="12:14" x14ac:dyDescent="0.25">
      <c r="L15839">
        <v>15839</v>
      </c>
      <c r="M15839">
        <f t="shared" si="506"/>
        <v>-76.798167092924132</v>
      </c>
      <c r="N15839">
        <f t="shared" si="507"/>
        <v>0.20183290707586821</v>
      </c>
    </row>
    <row r="15840" spans="12:14" x14ac:dyDescent="0.25">
      <c r="L15840">
        <v>15840</v>
      </c>
      <c r="M15840">
        <f t="shared" si="506"/>
        <v>-76.803015771526006</v>
      </c>
      <c r="N15840">
        <f t="shared" si="507"/>
        <v>0.19698422847399399</v>
      </c>
    </row>
    <row r="15841" spans="12:14" x14ac:dyDescent="0.25">
      <c r="L15841">
        <v>15841</v>
      </c>
      <c r="M15841">
        <f t="shared" si="506"/>
        <v>-76.80786445012788</v>
      </c>
      <c r="N15841">
        <f t="shared" si="507"/>
        <v>0.19213554987211978</v>
      </c>
    </row>
    <row r="15842" spans="12:14" x14ac:dyDescent="0.25">
      <c r="L15842">
        <v>15842</v>
      </c>
      <c r="M15842">
        <f t="shared" si="506"/>
        <v>-76.812713128729754</v>
      </c>
      <c r="N15842">
        <f t="shared" si="507"/>
        <v>0.18728687127024557</v>
      </c>
    </row>
    <row r="15843" spans="12:14" x14ac:dyDescent="0.25">
      <c r="L15843">
        <v>15843</v>
      </c>
      <c r="M15843">
        <f t="shared" si="506"/>
        <v>-76.817561807331629</v>
      </c>
      <c r="N15843">
        <f t="shared" si="507"/>
        <v>0.18243819266837136</v>
      </c>
    </row>
    <row r="15844" spans="12:14" x14ac:dyDescent="0.25">
      <c r="L15844">
        <v>15844</v>
      </c>
      <c r="M15844">
        <f t="shared" si="506"/>
        <v>-76.822410485933503</v>
      </c>
      <c r="N15844">
        <f t="shared" si="507"/>
        <v>0.17758951406649714</v>
      </c>
    </row>
    <row r="15845" spans="12:14" x14ac:dyDescent="0.25">
      <c r="L15845">
        <v>15845</v>
      </c>
      <c r="M15845">
        <f t="shared" si="506"/>
        <v>-76.827259164535377</v>
      </c>
      <c r="N15845">
        <f t="shared" si="507"/>
        <v>0.17274083546462293</v>
      </c>
    </row>
    <row r="15846" spans="12:14" x14ac:dyDescent="0.25">
      <c r="L15846">
        <v>15846</v>
      </c>
      <c r="M15846">
        <f t="shared" si="506"/>
        <v>-76.832107843137251</v>
      </c>
      <c r="N15846">
        <f t="shared" si="507"/>
        <v>0.16789215686274872</v>
      </c>
    </row>
    <row r="15847" spans="12:14" x14ac:dyDescent="0.25">
      <c r="L15847">
        <v>15847</v>
      </c>
      <c r="M15847">
        <f t="shared" si="506"/>
        <v>-76.836956521739125</v>
      </c>
      <c r="N15847">
        <f t="shared" si="507"/>
        <v>0.16304347826087451</v>
      </c>
    </row>
    <row r="15848" spans="12:14" x14ac:dyDescent="0.25">
      <c r="L15848">
        <v>15848</v>
      </c>
      <c r="M15848">
        <f t="shared" si="506"/>
        <v>-76.841805200341</v>
      </c>
      <c r="N15848">
        <f t="shared" si="507"/>
        <v>0.1581947996590003</v>
      </c>
    </row>
    <row r="15849" spans="12:14" x14ac:dyDescent="0.25">
      <c r="L15849">
        <v>15849</v>
      </c>
      <c r="M15849">
        <f t="shared" si="506"/>
        <v>-76.846653878942888</v>
      </c>
      <c r="N15849">
        <f t="shared" si="507"/>
        <v>0.15334612105711187</v>
      </c>
    </row>
    <row r="15850" spans="12:14" x14ac:dyDescent="0.25">
      <c r="L15850">
        <v>15850</v>
      </c>
      <c r="M15850">
        <f t="shared" si="506"/>
        <v>-76.851502557544762</v>
      </c>
      <c r="N15850">
        <f t="shared" si="507"/>
        <v>0.14849744245523766</v>
      </c>
    </row>
    <row r="15851" spans="12:14" x14ac:dyDescent="0.25">
      <c r="L15851">
        <v>15851</v>
      </c>
      <c r="M15851">
        <f t="shared" si="506"/>
        <v>-76.856351236146637</v>
      </c>
      <c r="N15851">
        <f t="shared" si="507"/>
        <v>0.14364876385336345</v>
      </c>
    </row>
    <row r="15852" spans="12:14" x14ac:dyDescent="0.25">
      <c r="L15852">
        <v>15852</v>
      </c>
      <c r="M15852">
        <f t="shared" si="506"/>
        <v>-76.861199914748511</v>
      </c>
      <c r="N15852">
        <f t="shared" si="507"/>
        <v>0.13880008525148924</v>
      </c>
    </row>
    <row r="15853" spans="12:14" x14ac:dyDescent="0.25">
      <c r="L15853">
        <v>15853</v>
      </c>
      <c r="M15853">
        <f t="shared" si="506"/>
        <v>-76.866048593350385</v>
      </c>
      <c r="N15853">
        <f t="shared" si="507"/>
        <v>0.13395140664961502</v>
      </c>
    </row>
    <row r="15854" spans="12:14" x14ac:dyDescent="0.25">
      <c r="L15854">
        <v>15854</v>
      </c>
      <c r="M15854">
        <f t="shared" si="506"/>
        <v>-76.870897271952259</v>
      </c>
      <c r="N15854">
        <f t="shared" si="507"/>
        <v>0.12910272804774081</v>
      </c>
    </row>
    <row r="15855" spans="12:14" x14ac:dyDescent="0.25">
      <c r="L15855">
        <v>15855</v>
      </c>
      <c r="M15855">
        <f t="shared" si="506"/>
        <v>-76.875745950554133</v>
      </c>
      <c r="N15855">
        <f t="shared" si="507"/>
        <v>0.1242540494458666</v>
      </c>
    </row>
    <row r="15856" spans="12:14" x14ac:dyDescent="0.25">
      <c r="L15856">
        <v>15856</v>
      </c>
      <c r="M15856">
        <f t="shared" si="506"/>
        <v>-76.880594629156008</v>
      </c>
      <c r="N15856">
        <f t="shared" si="507"/>
        <v>0.11940537084399239</v>
      </c>
    </row>
    <row r="15857" spans="12:14" x14ac:dyDescent="0.25">
      <c r="L15857">
        <v>15857</v>
      </c>
      <c r="M15857">
        <f t="shared" si="506"/>
        <v>-76.885443307757882</v>
      </c>
      <c r="N15857">
        <f t="shared" si="507"/>
        <v>0.11455669224211817</v>
      </c>
    </row>
    <row r="15858" spans="12:14" x14ac:dyDescent="0.25">
      <c r="L15858">
        <v>15858</v>
      </c>
      <c r="M15858">
        <f t="shared" si="506"/>
        <v>-76.890291986359756</v>
      </c>
      <c r="N15858">
        <f t="shared" si="507"/>
        <v>0.10970801364024396</v>
      </c>
    </row>
    <row r="15859" spans="12:14" x14ac:dyDescent="0.25">
      <c r="L15859">
        <v>15859</v>
      </c>
      <c r="M15859">
        <f t="shared" si="506"/>
        <v>-76.89514066496163</v>
      </c>
      <c r="N15859">
        <f t="shared" si="507"/>
        <v>0.10485933503836975</v>
      </c>
    </row>
    <row r="15860" spans="12:14" x14ac:dyDescent="0.25">
      <c r="L15860">
        <v>15860</v>
      </c>
      <c r="M15860">
        <f t="shared" si="506"/>
        <v>-76.899989343563519</v>
      </c>
      <c r="N15860">
        <f t="shared" si="507"/>
        <v>0.10001065643648133</v>
      </c>
    </row>
    <row r="15861" spans="12:14" x14ac:dyDescent="0.25">
      <c r="L15861">
        <v>15861</v>
      </c>
      <c r="M15861">
        <f t="shared" si="506"/>
        <v>-76.904838022165393</v>
      </c>
      <c r="N15861">
        <f t="shared" si="507"/>
        <v>9.5161977834607114E-2</v>
      </c>
    </row>
    <row r="15862" spans="12:14" x14ac:dyDescent="0.25">
      <c r="L15862">
        <v>15862</v>
      </c>
      <c r="M15862">
        <f t="shared" si="506"/>
        <v>-76.909686700767267</v>
      </c>
      <c r="N15862">
        <f t="shared" si="507"/>
        <v>9.0313299232732902E-2</v>
      </c>
    </row>
    <row r="15863" spans="12:14" x14ac:dyDescent="0.25">
      <c r="L15863">
        <v>15863</v>
      </c>
      <c r="M15863">
        <f t="shared" si="506"/>
        <v>-76.914535379369141</v>
      </c>
      <c r="N15863">
        <f t="shared" si="507"/>
        <v>8.546462063085869E-2</v>
      </c>
    </row>
    <row r="15864" spans="12:14" x14ac:dyDescent="0.25">
      <c r="L15864">
        <v>15864</v>
      </c>
      <c r="M15864">
        <f t="shared" si="506"/>
        <v>-76.919384057971016</v>
      </c>
      <c r="N15864">
        <f t="shared" si="507"/>
        <v>8.0615942028984477E-2</v>
      </c>
    </row>
    <row r="15865" spans="12:14" x14ac:dyDescent="0.25">
      <c r="L15865">
        <v>15865</v>
      </c>
      <c r="M15865">
        <f t="shared" si="506"/>
        <v>-76.92423273657289</v>
      </c>
      <c r="N15865">
        <f t="shared" si="507"/>
        <v>7.5767263427110265E-2</v>
      </c>
    </row>
    <row r="15866" spans="12:14" x14ac:dyDescent="0.25">
      <c r="L15866">
        <v>15866</v>
      </c>
      <c r="M15866">
        <f t="shared" si="506"/>
        <v>-76.929081415174764</v>
      </c>
      <c r="N15866">
        <f t="shared" si="507"/>
        <v>7.0918584825236053E-2</v>
      </c>
    </row>
    <row r="15867" spans="12:14" x14ac:dyDescent="0.25">
      <c r="L15867">
        <v>15867</v>
      </c>
      <c r="M15867">
        <f t="shared" si="506"/>
        <v>-76.933930093776638</v>
      </c>
      <c r="N15867">
        <f t="shared" si="507"/>
        <v>6.6069906223361841E-2</v>
      </c>
    </row>
    <row r="15868" spans="12:14" x14ac:dyDescent="0.25">
      <c r="L15868">
        <v>15868</v>
      </c>
      <c r="M15868">
        <f t="shared" si="506"/>
        <v>-76.938778772378512</v>
      </c>
      <c r="N15868">
        <f t="shared" si="507"/>
        <v>6.1221227621487628E-2</v>
      </c>
    </row>
    <row r="15869" spans="12:14" x14ac:dyDescent="0.25">
      <c r="L15869">
        <v>15869</v>
      </c>
      <c r="M15869">
        <f t="shared" si="506"/>
        <v>-76.943627450980387</v>
      </c>
      <c r="N15869">
        <f t="shared" si="507"/>
        <v>5.6372549019613416E-2</v>
      </c>
    </row>
    <row r="15870" spans="12:14" x14ac:dyDescent="0.25">
      <c r="L15870">
        <v>15870</v>
      </c>
      <c r="M15870">
        <f t="shared" si="506"/>
        <v>-76.948476129582261</v>
      </c>
      <c r="N15870">
        <f t="shared" si="507"/>
        <v>5.1523870417739204E-2</v>
      </c>
    </row>
    <row r="15871" spans="12:14" x14ac:dyDescent="0.25">
      <c r="L15871">
        <v>15871</v>
      </c>
      <c r="M15871">
        <f t="shared" si="506"/>
        <v>-76.953324808184149</v>
      </c>
      <c r="N15871">
        <f t="shared" si="507"/>
        <v>4.6675191815850781E-2</v>
      </c>
    </row>
    <row r="15872" spans="12:14" x14ac:dyDescent="0.25">
      <c r="L15872">
        <v>15872</v>
      </c>
      <c r="M15872">
        <f t="shared" si="506"/>
        <v>-76.958173486786023</v>
      </c>
      <c r="N15872">
        <f t="shared" si="507"/>
        <v>4.1826513213976568E-2</v>
      </c>
    </row>
    <row r="15873" spans="12:14" x14ac:dyDescent="0.25">
      <c r="L15873">
        <v>15873</v>
      </c>
      <c r="M15873">
        <f t="shared" si="506"/>
        <v>-76.963022165387898</v>
      </c>
      <c r="N15873">
        <f t="shared" si="507"/>
        <v>3.6977834612102356E-2</v>
      </c>
    </row>
    <row r="15874" spans="12:14" x14ac:dyDescent="0.25">
      <c r="L15874">
        <v>15874</v>
      </c>
      <c r="M15874">
        <f t="shared" ref="M15874:M15937" si="508">(1-L15874*C$4)/C$5</f>
        <v>-76.967870843989772</v>
      </c>
      <c r="N15874">
        <f t="shared" ref="N15874:N15937" si="509">M15874-INT(M15874)</f>
        <v>3.2129156010228144E-2</v>
      </c>
    </row>
    <row r="15875" spans="12:14" x14ac:dyDescent="0.25">
      <c r="L15875">
        <v>15875</v>
      </c>
      <c r="M15875">
        <f t="shared" si="508"/>
        <v>-76.972719522591646</v>
      </c>
      <c r="N15875">
        <f t="shared" si="509"/>
        <v>2.7280477408353931E-2</v>
      </c>
    </row>
    <row r="15876" spans="12:14" x14ac:dyDescent="0.25">
      <c r="L15876">
        <v>15876</v>
      </c>
      <c r="M15876">
        <f t="shared" si="508"/>
        <v>-76.97756820119352</v>
      </c>
      <c r="N15876">
        <f t="shared" si="509"/>
        <v>2.2431798806479719E-2</v>
      </c>
    </row>
    <row r="15877" spans="12:14" x14ac:dyDescent="0.25">
      <c r="L15877">
        <v>15877</v>
      </c>
      <c r="M15877">
        <f t="shared" si="508"/>
        <v>-76.982416879795394</v>
      </c>
      <c r="N15877">
        <f t="shared" si="509"/>
        <v>1.7583120204605507E-2</v>
      </c>
    </row>
    <row r="15878" spans="12:14" x14ac:dyDescent="0.25">
      <c r="L15878">
        <v>15878</v>
      </c>
      <c r="M15878">
        <f t="shared" si="508"/>
        <v>-76.987265558397269</v>
      </c>
      <c r="N15878">
        <f t="shared" si="509"/>
        <v>1.2734441602731295E-2</v>
      </c>
    </row>
    <row r="15879" spans="12:14" x14ac:dyDescent="0.25">
      <c r="L15879">
        <v>15879</v>
      </c>
      <c r="M15879">
        <f t="shared" si="508"/>
        <v>-76.992114236999143</v>
      </c>
      <c r="N15879">
        <f t="shared" si="509"/>
        <v>7.8857630008570823E-3</v>
      </c>
    </row>
    <row r="15880" spans="12:14" x14ac:dyDescent="0.25">
      <c r="L15880">
        <v>15880</v>
      </c>
      <c r="M15880">
        <f t="shared" si="508"/>
        <v>-76.996962915601017</v>
      </c>
      <c r="N15880">
        <f t="shared" si="509"/>
        <v>3.03708439898287E-3</v>
      </c>
    </row>
    <row r="15881" spans="12:14" x14ac:dyDescent="0.25">
      <c r="L15881">
        <v>15881</v>
      </c>
      <c r="M15881">
        <f t="shared" si="508"/>
        <v>-77.001811594202906</v>
      </c>
      <c r="N15881">
        <f t="shared" si="509"/>
        <v>0.99818840579709445</v>
      </c>
    </row>
    <row r="15882" spans="12:14" x14ac:dyDescent="0.25">
      <c r="L15882">
        <v>15882</v>
      </c>
      <c r="M15882">
        <f t="shared" si="508"/>
        <v>-77.00666027280478</v>
      </c>
      <c r="N15882">
        <f t="shared" si="509"/>
        <v>0.99333972719522023</v>
      </c>
    </row>
    <row r="15883" spans="12:14" x14ac:dyDescent="0.25">
      <c r="L15883">
        <v>15883</v>
      </c>
      <c r="M15883">
        <f t="shared" si="508"/>
        <v>-77.011508951406654</v>
      </c>
      <c r="N15883">
        <f t="shared" si="509"/>
        <v>0.98849104859334602</v>
      </c>
    </row>
    <row r="15884" spans="12:14" x14ac:dyDescent="0.25">
      <c r="L15884">
        <v>15884</v>
      </c>
      <c r="M15884">
        <f t="shared" si="508"/>
        <v>-77.016357630008528</v>
      </c>
      <c r="N15884">
        <f t="shared" si="509"/>
        <v>0.98364236999147181</v>
      </c>
    </row>
    <row r="15885" spans="12:14" x14ac:dyDescent="0.25">
      <c r="L15885">
        <v>15885</v>
      </c>
      <c r="M15885">
        <f t="shared" si="508"/>
        <v>-77.021206308610402</v>
      </c>
      <c r="N15885">
        <f t="shared" si="509"/>
        <v>0.9787936913895976</v>
      </c>
    </row>
    <row r="15886" spans="12:14" x14ac:dyDescent="0.25">
      <c r="L15886">
        <v>15886</v>
      </c>
      <c r="M15886">
        <f t="shared" si="508"/>
        <v>-77.026054987212277</v>
      </c>
      <c r="N15886">
        <f t="shared" si="509"/>
        <v>0.97394501278772339</v>
      </c>
    </row>
    <row r="15887" spans="12:14" x14ac:dyDescent="0.25">
      <c r="L15887">
        <v>15887</v>
      </c>
      <c r="M15887">
        <f t="shared" si="508"/>
        <v>-77.030903665814151</v>
      </c>
      <c r="N15887">
        <f t="shared" si="509"/>
        <v>0.96909633418584917</v>
      </c>
    </row>
    <row r="15888" spans="12:14" x14ac:dyDescent="0.25">
      <c r="L15888">
        <v>15888</v>
      </c>
      <c r="M15888">
        <f t="shared" si="508"/>
        <v>-77.035752344416025</v>
      </c>
      <c r="N15888">
        <f t="shared" si="509"/>
        <v>0.96424765558397496</v>
      </c>
    </row>
    <row r="15889" spans="12:14" x14ac:dyDescent="0.25">
      <c r="L15889">
        <v>15889</v>
      </c>
      <c r="M15889">
        <f t="shared" si="508"/>
        <v>-77.040601023017899</v>
      </c>
      <c r="N15889">
        <f t="shared" si="509"/>
        <v>0.95939897698210075</v>
      </c>
    </row>
    <row r="15890" spans="12:14" x14ac:dyDescent="0.25">
      <c r="L15890">
        <v>15890</v>
      </c>
      <c r="M15890">
        <f t="shared" si="508"/>
        <v>-77.045449701619773</v>
      </c>
      <c r="N15890">
        <f t="shared" si="509"/>
        <v>0.95455029838022654</v>
      </c>
    </row>
    <row r="15891" spans="12:14" x14ac:dyDescent="0.25">
      <c r="L15891">
        <v>15891</v>
      </c>
      <c r="M15891">
        <f t="shared" si="508"/>
        <v>-77.050298380221648</v>
      </c>
      <c r="N15891">
        <f t="shared" si="509"/>
        <v>0.94970161977835232</v>
      </c>
    </row>
    <row r="15892" spans="12:14" x14ac:dyDescent="0.25">
      <c r="L15892">
        <v>15892</v>
      </c>
      <c r="M15892">
        <f t="shared" si="508"/>
        <v>-77.055147058823536</v>
      </c>
      <c r="N15892">
        <f t="shared" si="509"/>
        <v>0.9448529411764639</v>
      </c>
    </row>
    <row r="15893" spans="12:14" x14ac:dyDescent="0.25">
      <c r="L15893">
        <v>15893</v>
      </c>
      <c r="M15893">
        <f t="shared" si="508"/>
        <v>-77.05999573742541</v>
      </c>
      <c r="N15893">
        <f t="shared" si="509"/>
        <v>0.94000426257458969</v>
      </c>
    </row>
    <row r="15894" spans="12:14" x14ac:dyDescent="0.25">
      <c r="L15894">
        <v>15894</v>
      </c>
      <c r="M15894">
        <f t="shared" si="508"/>
        <v>-77.064844416027285</v>
      </c>
      <c r="N15894">
        <f t="shared" si="509"/>
        <v>0.93515558397271548</v>
      </c>
    </row>
    <row r="15895" spans="12:14" x14ac:dyDescent="0.25">
      <c r="L15895">
        <v>15895</v>
      </c>
      <c r="M15895">
        <f t="shared" si="508"/>
        <v>-77.069693094629159</v>
      </c>
      <c r="N15895">
        <f t="shared" si="509"/>
        <v>0.93030690537084126</v>
      </c>
    </row>
    <row r="15896" spans="12:14" x14ac:dyDescent="0.25">
      <c r="L15896">
        <v>15896</v>
      </c>
      <c r="M15896">
        <f t="shared" si="508"/>
        <v>-77.074541773231033</v>
      </c>
      <c r="N15896">
        <f t="shared" si="509"/>
        <v>0.92545822676896705</v>
      </c>
    </row>
    <row r="15897" spans="12:14" x14ac:dyDescent="0.25">
      <c r="L15897">
        <v>15897</v>
      </c>
      <c r="M15897">
        <f t="shared" si="508"/>
        <v>-77.079390451832907</v>
      </c>
      <c r="N15897">
        <f t="shared" si="509"/>
        <v>0.92060954816709284</v>
      </c>
    </row>
    <row r="15898" spans="12:14" x14ac:dyDescent="0.25">
      <c r="L15898">
        <v>15898</v>
      </c>
      <c r="M15898">
        <f t="shared" si="508"/>
        <v>-77.084239130434781</v>
      </c>
      <c r="N15898">
        <f t="shared" si="509"/>
        <v>0.91576086956521863</v>
      </c>
    </row>
    <row r="15899" spans="12:14" x14ac:dyDescent="0.25">
      <c r="L15899">
        <v>15899</v>
      </c>
      <c r="M15899">
        <f t="shared" si="508"/>
        <v>-77.089087809036656</v>
      </c>
      <c r="N15899">
        <f t="shared" si="509"/>
        <v>0.91091219096334441</v>
      </c>
    </row>
    <row r="15900" spans="12:14" x14ac:dyDescent="0.25">
      <c r="L15900">
        <v>15900</v>
      </c>
      <c r="M15900">
        <f t="shared" si="508"/>
        <v>-77.09393648763853</v>
      </c>
      <c r="N15900">
        <f t="shared" si="509"/>
        <v>0.9060635123614702</v>
      </c>
    </row>
    <row r="15901" spans="12:14" x14ac:dyDescent="0.25">
      <c r="L15901">
        <v>15901</v>
      </c>
      <c r="M15901">
        <f t="shared" si="508"/>
        <v>-77.098785166240404</v>
      </c>
      <c r="N15901">
        <f t="shared" si="509"/>
        <v>0.90121483375959599</v>
      </c>
    </row>
    <row r="15902" spans="12:14" x14ac:dyDescent="0.25">
      <c r="L15902">
        <v>15902</v>
      </c>
      <c r="M15902">
        <f t="shared" si="508"/>
        <v>-77.103633844842278</v>
      </c>
      <c r="N15902">
        <f t="shared" si="509"/>
        <v>0.89636615515772178</v>
      </c>
    </row>
    <row r="15903" spans="12:14" x14ac:dyDescent="0.25">
      <c r="L15903">
        <v>15903</v>
      </c>
      <c r="M15903">
        <f t="shared" si="508"/>
        <v>-77.108482523444167</v>
      </c>
      <c r="N15903">
        <f t="shared" si="509"/>
        <v>0.89151747655583335</v>
      </c>
    </row>
    <row r="15904" spans="12:14" x14ac:dyDescent="0.25">
      <c r="L15904">
        <v>15904</v>
      </c>
      <c r="M15904">
        <f t="shared" si="508"/>
        <v>-77.113331202046041</v>
      </c>
      <c r="N15904">
        <f t="shared" si="509"/>
        <v>0.88666879795395914</v>
      </c>
    </row>
    <row r="15905" spans="12:14" x14ac:dyDescent="0.25">
      <c r="L15905">
        <v>15905</v>
      </c>
      <c r="M15905">
        <f t="shared" si="508"/>
        <v>-77.118179880647915</v>
      </c>
      <c r="N15905">
        <f t="shared" si="509"/>
        <v>0.88182011935208493</v>
      </c>
    </row>
    <row r="15906" spans="12:14" x14ac:dyDescent="0.25">
      <c r="L15906">
        <v>15906</v>
      </c>
      <c r="M15906">
        <f t="shared" si="508"/>
        <v>-77.123028559249789</v>
      </c>
      <c r="N15906">
        <f t="shared" si="509"/>
        <v>0.87697144075021072</v>
      </c>
    </row>
    <row r="15907" spans="12:14" x14ac:dyDescent="0.25">
      <c r="L15907">
        <v>15907</v>
      </c>
      <c r="M15907">
        <f t="shared" si="508"/>
        <v>-77.127877237851663</v>
      </c>
      <c r="N15907">
        <f t="shared" si="509"/>
        <v>0.87212276214833651</v>
      </c>
    </row>
    <row r="15908" spans="12:14" x14ac:dyDescent="0.25">
      <c r="L15908">
        <v>15908</v>
      </c>
      <c r="M15908">
        <f t="shared" si="508"/>
        <v>-77.132725916453538</v>
      </c>
      <c r="N15908">
        <f t="shared" si="509"/>
        <v>0.86727408354646229</v>
      </c>
    </row>
    <row r="15909" spans="12:14" x14ac:dyDescent="0.25">
      <c r="L15909">
        <v>15909</v>
      </c>
      <c r="M15909">
        <f t="shared" si="508"/>
        <v>-77.137574595055412</v>
      </c>
      <c r="N15909">
        <f t="shared" si="509"/>
        <v>0.86242540494458808</v>
      </c>
    </row>
    <row r="15910" spans="12:14" x14ac:dyDescent="0.25">
      <c r="L15910">
        <v>15910</v>
      </c>
      <c r="M15910">
        <f t="shared" si="508"/>
        <v>-77.142423273657286</v>
      </c>
      <c r="N15910">
        <f t="shared" si="509"/>
        <v>0.85757672634271387</v>
      </c>
    </row>
    <row r="15911" spans="12:14" x14ac:dyDescent="0.25">
      <c r="L15911">
        <v>15911</v>
      </c>
      <c r="M15911">
        <f t="shared" si="508"/>
        <v>-77.14727195225916</v>
      </c>
      <c r="N15911">
        <f t="shared" si="509"/>
        <v>0.85272804774083966</v>
      </c>
    </row>
    <row r="15912" spans="12:14" x14ac:dyDescent="0.25">
      <c r="L15912">
        <v>15912</v>
      </c>
      <c r="M15912">
        <f t="shared" si="508"/>
        <v>-77.152120630861035</v>
      </c>
      <c r="N15912">
        <f t="shared" si="509"/>
        <v>0.84787936913896544</v>
      </c>
    </row>
    <row r="15913" spans="12:14" x14ac:dyDescent="0.25">
      <c r="L15913">
        <v>15913</v>
      </c>
      <c r="M15913">
        <f t="shared" si="508"/>
        <v>-77.156969309462909</v>
      </c>
      <c r="N15913">
        <f t="shared" si="509"/>
        <v>0.84303069053709123</v>
      </c>
    </row>
    <row r="15914" spans="12:14" x14ac:dyDescent="0.25">
      <c r="L15914">
        <v>15914</v>
      </c>
      <c r="M15914">
        <f t="shared" si="508"/>
        <v>-77.161817988064797</v>
      </c>
      <c r="N15914">
        <f t="shared" si="509"/>
        <v>0.83818201193520281</v>
      </c>
    </row>
    <row r="15915" spans="12:14" x14ac:dyDescent="0.25">
      <c r="L15915">
        <v>15915</v>
      </c>
      <c r="M15915">
        <f t="shared" si="508"/>
        <v>-77.166666666666671</v>
      </c>
      <c r="N15915">
        <f t="shared" si="509"/>
        <v>0.8333333333333286</v>
      </c>
    </row>
    <row r="15916" spans="12:14" x14ac:dyDescent="0.25">
      <c r="L15916">
        <v>15916</v>
      </c>
      <c r="M15916">
        <f t="shared" si="508"/>
        <v>-77.171515345268546</v>
      </c>
      <c r="N15916">
        <f t="shared" si="509"/>
        <v>0.82848465473145438</v>
      </c>
    </row>
    <row r="15917" spans="12:14" x14ac:dyDescent="0.25">
      <c r="L15917">
        <v>15917</v>
      </c>
      <c r="M15917">
        <f t="shared" si="508"/>
        <v>-77.17636402387042</v>
      </c>
      <c r="N15917">
        <f t="shared" si="509"/>
        <v>0.82363597612958017</v>
      </c>
    </row>
    <row r="15918" spans="12:14" x14ac:dyDescent="0.25">
      <c r="L15918">
        <v>15918</v>
      </c>
      <c r="M15918">
        <f t="shared" si="508"/>
        <v>-77.181212702472294</v>
      </c>
      <c r="N15918">
        <f t="shared" si="509"/>
        <v>0.81878729752770596</v>
      </c>
    </row>
    <row r="15919" spans="12:14" x14ac:dyDescent="0.25">
      <c r="L15919">
        <v>15919</v>
      </c>
      <c r="M15919">
        <f t="shared" si="508"/>
        <v>-77.186061381074168</v>
      </c>
      <c r="N15919">
        <f t="shared" si="509"/>
        <v>0.81393861892583175</v>
      </c>
    </row>
    <row r="15920" spans="12:14" x14ac:dyDescent="0.25">
      <c r="L15920">
        <v>15920</v>
      </c>
      <c r="M15920">
        <f t="shared" si="508"/>
        <v>-77.190910059676042</v>
      </c>
      <c r="N15920">
        <f t="shared" si="509"/>
        <v>0.80908994032395753</v>
      </c>
    </row>
    <row r="15921" spans="12:14" x14ac:dyDescent="0.25">
      <c r="L15921">
        <v>15921</v>
      </c>
      <c r="M15921">
        <f t="shared" si="508"/>
        <v>-77.195758738277917</v>
      </c>
      <c r="N15921">
        <f t="shared" si="509"/>
        <v>0.80424126172208332</v>
      </c>
    </row>
    <row r="15922" spans="12:14" x14ac:dyDescent="0.25">
      <c r="L15922">
        <v>15922</v>
      </c>
      <c r="M15922">
        <f t="shared" si="508"/>
        <v>-77.200607416879791</v>
      </c>
      <c r="N15922">
        <f t="shared" si="509"/>
        <v>0.79939258312020911</v>
      </c>
    </row>
    <row r="15923" spans="12:14" x14ac:dyDescent="0.25">
      <c r="L15923">
        <v>15923</v>
      </c>
      <c r="M15923">
        <f t="shared" si="508"/>
        <v>-77.205456095481665</v>
      </c>
      <c r="N15923">
        <f t="shared" si="509"/>
        <v>0.7945439045183349</v>
      </c>
    </row>
    <row r="15924" spans="12:14" x14ac:dyDescent="0.25">
      <c r="L15924">
        <v>15924</v>
      </c>
      <c r="M15924">
        <f t="shared" si="508"/>
        <v>-77.210304774083554</v>
      </c>
      <c r="N15924">
        <f t="shared" si="509"/>
        <v>0.78969522591644647</v>
      </c>
    </row>
    <row r="15925" spans="12:14" x14ac:dyDescent="0.25">
      <c r="L15925">
        <v>15925</v>
      </c>
      <c r="M15925">
        <f t="shared" si="508"/>
        <v>-77.215153452685428</v>
      </c>
      <c r="N15925">
        <f t="shared" si="509"/>
        <v>0.78484654731457226</v>
      </c>
    </row>
    <row r="15926" spans="12:14" x14ac:dyDescent="0.25">
      <c r="L15926">
        <v>15926</v>
      </c>
      <c r="M15926">
        <f t="shared" si="508"/>
        <v>-77.220002131287302</v>
      </c>
      <c r="N15926">
        <f t="shared" si="509"/>
        <v>0.77999786871269805</v>
      </c>
    </row>
    <row r="15927" spans="12:14" x14ac:dyDescent="0.25">
      <c r="L15927">
        <v>15927</v>
      </c>
      <c r="M15927">
        <f t="shared" si="508"/>
        <v>-77.224850809889176</v>
      </c>
      <c r="N15927">
        <f t="shared" si="509"/>
        <v>0.77514919011082384</v>
      </c>
    </row>
    <row r="15928" spans="12:14" x14ac:dyDescent="0.25">
      <c r="L15928">
        <v>15928</v>
      </c>
      <c r="M15928">
        <f t="shared" si="508"/>
        <v>-77.22969948849105</v>
      </c>
      <c r="N15928">
        <f t="shared" si="509"/>
        <v>0.77030051150894963</v>
      </c>
    </row>
    <row r="15929" spans="12:14" x14ac:dyDescent="0.25">
      <c r="L15929">
        <v>15929</v>
      </c>
      <c r="M15929">
        <f t="shared" si="508"/>
        <v>-77.234548167092925</v>
      </c>
      <c r="N15929">
        <f t="shared" si="509"/>
        <v>0.76545183290707541</v>
      </c>
    </row>
    <row r="15930" spans="12:14" x14ac:dyDescent="0.25">
      <c r="L15930">
        <v>15930</v>
      </c>
      <c r="M15930">
        <f t="shared" si="508"/>
        <v>-77.239396845694799</v>
      </c>
      <c r="N15930">
        <f t="shared" si="509"/>
        <v>0.7606031543052012</v>
      </c>
    </row>
    <row r="15931" spans="12:14" x14ac:dyDescent="0.25">
      <c r="L15931">
        <v>15931</v>
      </c>
      <c r="M15931">
        <f t="shared" si="508"/>
        <v>-77.244245524296673</v>
      </c>
      <c r="N15931">
        <f t="shared" si="509"/>
        <v>0.75575447570332699</v>
      </c>
    </row>
    <row r="15932" spans="12:14" x14ac:dyDescent="0.25">
      <c r="L15932">
        <v>15932</v>
      </c>
      <c r="M15932">
        <f t="shared" si="508"/>
        <v>-77.249094202898547</v>
      </c>
      <c r="N15932">
        <f t="shared" si="509"/>
        <v>0.75090579710145278</v>
      </c>
    </row>
    <row r="15933" spans="12:14" x14ac:dyDescent="0.25">
      <c r="L15933">
        <v>15933</v>
      </c>
      <c r="M15933">
        <f t="shared" si="508"/>
        <v>-77.253942881500421</v>
      </c>
      <c r="N15933">
        <f t="shared" si="509"/>
        <v>0.74605711849957856</v>
      </c>
    </row>
    <row r="15934" spans="12:14" x14ac:dyDescent="0.25">
      <c r="L15934">
        <v>15934</v>
      </c>
      <c r="M15934">
        <f t="shared" si="508"/>
        <v>-77.258791560102296</v>
      </c>
      <c r="N15934">
        <f t="shared" si="509"/>
        <v>0.74120843989770435</v>
      </c>
    </row>
    <row r="15935" spans="12:14" x14ac:dyDescent="0.25">
      <c r="L15935">
        <v>15935</v>
      </c>
      <c r="M15935">
        <f t="shared" si="508"/>
        <v>-77.263640238704184</v>
      </c>
      <c r="N15935">
        <f t="shared" si="509"/>
        <v>0.73635976129581593</v>
      </c>
    </row>
    <row r="15936" spans="12:14" x14ac:dyDescent="0.25">
      <c r="L15936">
        <v>15936</v>
      </c>
      <c r="M15936">
        <f t="shared" si="508"/>
        <v>-77.268488917306058</v>
      </c>
      <c r="N15936">
        <f t="shared" si="509"/>
        <v>0.73151108269394172</v>
      </c>
    </row>
    <row r="15937" spans="12:14" x14ac:dyDescent="0.25">
      <c r="L15937">
        <v>15937</v>
      </c>
      <c r="M15937">
        <f t="shared" si="508"/>
        <v>-77.273337595907932</v>
      </c>
      <c r="N15937">
        <f t="shared" si="509"/>
        <v>0.7266624040920675</v>
      </c>
    </row>
    <row r="15938" spans="12:14" x14ac:dyDescent="0.25">
      <c r="L15938">
        <v>15938</v>
      </c>
      <c r="M15938">
        <f t="shared" ref="M15938:M16001" si="510">(1-L15938*C$4)/C$5</f>
        <v>-77.278186274509807</v>
      </c>
      <c r="N15938">
        <f t="shared" ref="N15938:N16001" si="511">M15938-INT(M15938)</f>
        <v>0.72181372549019329</v>
      </c>
    </row>
    <row r="15939" spans="12:14" x14ac:dyDescent="0.25">
      <c r="L15939">
        <v>15939</v>
      </c>
      <c r="M15939">
        <f t="shared" si="510"/>
        <v>-77.283034953111681</v>
      </c>
      <c r="N15939">
        <f t="shared" si="511"/>
        <v>0.71696504688831908</v>
      </c>
    </row>
    <row r="15940" spans="12:14" x14ac:dyDescent="0.25">
      <c r="L15940">
        <v>15940</v>
      </c>
      <c r="M15940">
        <f t="shared" si="510"/>
        <v>-77.287883631713555</v>
      </c>
      <c r="N15940">
        <f t="shared" si="511"/>
        <v>0.71211636828644487</v>
      </c>
    </row>
    <row r="15941" spans="12:14" x14ac:dyDescent="0.25">
      <c r="L15941">
        <v>15941</v>
      </c>
      <c r="M15941">
        <f t="shared" si="510"/>
        <v>-77.292732310315429</v>
      </c>
      <c r="N15941">
        <f t="shared" si="511"/>
        <v>0.70726768968457066</v>
      </c>
    </row>
    <row r="15942" spans="12:14" x14ac:dyDescent="0.25">
      <c r="L15942">
        <v>15942</v>
      </c>
      <c r="M15942">
        <f t="shared" si="510"/>
        <v>-77.297580988917304</v>
      </c>
      <c r="N15942">
        <f t="shared" si="511"/>
        <v>0.70241901108269644</v>
      </c>
    </row>
    <row r="15943" spans="12:14" x14ac:dyDescent="0.25">
      <c r="L15943">
        <v>15943</v>
      </c>
      <c r="M15943">
        <f t="shared" si="510"/>
        <v>-77.302429667519178</v>
      </c>
      <c r="N15943">
        <f t="shared" si="511"/>
        <v>0.69757033248082223</v>
      </c>
    </row>
    <row r="15944" spans="12:14" x14ac:dyDescent="0.25">
      <c r="L15944">
        <v>15944</v>
      </c>
      <c r="M15944">
        <f t="shared" si="510"/>
        <v>-77.307278346121052</v>
      </c>
      <c r="N15944">
        <f t="shared" si="511"/>
        <v>0.69272165387894802</v>
      </c>
    </row>
    <row r="15945" spans="12:14" x14ac:dyDescent="0.25">
      <c r="L15945">
        <v>15945</v>
      </c>
      <c r="M15945">
        <f t="shared" si="510"/>
        <v>-77.312127024722926</v>
      </c>
      <c r="N15945">
        <f t="shared" si="511"/>
        <v>0.68787297527707381</v>
      </c>
    </row>
    <row r="15946" spans="12:14" x14ac:dyDescent="0.25">
      <c r="L15946">
        <v>15946</v>
      </c>
      <c r="M15946">
        <f t="shared" si="510"/>
        <v>-77.316975703324815</v>
      </c>
      <c r="N15946">
        <f t="shared" si="511"/>
        <v>0.68302429667518538</v>
      </c>
    </row>
    <row r="15947" spans="12:14" x14ac:dyDescent="0.25">
      <c r="L15947">
        <v>15947</v>
      </c>
      <c r="M15947">
        <f t="shared" si="510"/>
        <v>-77.321824381926689</v>
      </c>
      <c r="N15947">
        <f t="shared" si="511"/>
        <v>0.67817561807331117</v>
      </c>
    </row>
    <row r="15948" spans="12:14" x14ac:dyDescent="0.25">
      <c r="L15948">
        <v>15948</v>
      </c>
      <c r="M15948">
        <f t="shared" si="510"/>
        <v>-77.326673060528563</v>
      </c>
      <c r="N15948">
        <f t="shared" si="511"/>
        <v>0.67332693947143696</v>
      </c>
    </row>
    <row r="15949" spans="12:14" x14ac:dyDescent="0.25">
      <c r="L15949">
        <v>15949</v>
      </c>
      <c r="M15949">
        <f t="shared" si="510"/>
        <v>-77.331521739130437</v>
      </c>
      <c r="N15949">
        <f t="shared" si="511"/>
        <v>0.66847826086956275</v>
      </c>
    </row>
    <row r="15950" spans="12:14" x14ac:dyDescent="0.25">
      <c r="L15950">
        <v>15950</v>
      </c>
      <c r="M15950">
        <f t="shared" si="510"/>
        <v>-77.336370417732311</v>
      </c>
      <c r="N15950">
        <f t="shared" si="511"/>
        <v>0.66362958226768853</v>
      </c>
    </row>
    <row r="15951" spans="12:14" x14ac:dyDescent="0.25">
      <c r="L15951">
        <v>15951</v>
      </c>
      <c r="M15951">
        <f t="shared" si="510"/>
        <v>-77.341219096334186</v>
      </c>
      <c r="N15951">
        <f t="shared" si="511"/>
        <v>0.65878090366581432</v>
      </c>
    </row>
    <row r="15952" spans="12:14" x14ac:dyDescent="0.25">
      <c r="L15952">
        <v>15952</v>
      </c>
      <c r="M15952">
        <f t="shared" si="510"/>
        <v>-77.34606777493606</v>
      </c>
      <c r="N15952">
        <f t="shared" si="511"/>
        <v>0.65393222506394011</v>
      </c>
    </row>
    <row r="15953" spans="12:14" x14ac:dyDescent="0.25">
      <c r="L15953">
        <v>15953</v>
      </c>
      <c r="M15953">
        <f t="shared" si="510"/>
        <v>-77.350916453537934</v>
      </c>
      <c r="N15953">
        <f t="shared" si="511"/>
        <v>0.6490835464620659</v>
      </c>
    </row>
    <row r="15954" spans="12:14" x14ac:dyDescent="0.25">
      <c r="L15954">
        <v>15954</v>
      </c>
      <c r="M15954">
        <f t="shared" si="510"/>
        <v>-77.355765132139808</v>
      </c>
      <c r="N15954">
        <f t="shared" si="511"/>
        <v>0.64423486786019168</v>
      </c>
    </row>
    <row r="15955" spans="12:14" x14ac:dyDescent="0.25">
      <c r="L15955">
        <v>15955</v>
      </c>
      <c r="M15955">
        <f t="shared" si="510"/>
        <v>-77.360613810741683</v>
      </c>
      <c r="N15955">
        <f t="shared" si="511"/>
        <v>0.63938618925831747</v>
      </c>
    </row>
    <row r="15956" spans="12:14" x14ac:dyDescent="0.25">
      <c r="L15956">
        <v>15956</v>
      </c>
      <c r="M15956">
        <f t="shared" si="510"/>
        <v>-77.365462489343557</v>
      </c>
      <c r="N15956">
        <f t="shared" si="511"/>
        <v>0.63453751065644326</v>
      </c>
    </row>
    <row r="15957" spans="12:14" x14ac:dyDescent="0.25">
      <c r="L15957">
        <v>15957</v>
      </c>
      <c r="M15957">
        <f t="shared" si="510"/>
        <v>-77.370311167945445</v>
      </c>
      <c r="N15957">
        <f t="shared" si="511"/>
        <v>0.62968883205455484</v>
      </c>
    </row>
    <row r="15958" spans="12:14" x14ac:dyDescent="0.25">
      <c r="L15958">
        <v>15958</v>
      </c>
      <c r="M15958">
        <f t="shared" si="510"/>
        <v>-77.375159846547319</v>
      </c>
      <c r="N15958">
        <f t="shared" si="511"/>
        <v>0.62484015345268062</v>
      </c>
    </row>
    <row r="15959" spans="12:14" x14ac:dyDescent="0.25">
      <c r="L15959">
        <v>15959</v>
      </c>
      <c r="M15959">
        <f t="shared" si="510"/>
        <v>-77.380008525149194</v>
      </c>
      <c r="N15959">
        <f t="shared" si="511"/>
        <v>0.61999147485080641</v>
      </c>
    </row>
    <row r="15960" spans="12:14" x14ac:dyDescent="0.25">
      <c r="L15960">
        <v>15960</v>
      </c>
      <c r="M15960">
        <f t="shared" si="510"/>
        <v>-77.384857203751068</v>
      </c>
      <c r="N15960">
        <f t="shared" si="511"/>
        <v>0.6151427962489322</v>
      </c>
    </row>
    <row r="15961" spans="12:14" x14ac:dyDescent="0.25">
      <c r="L15961">
        <v>15961</v>
      </c>
      <c r="M15961">
        <f t="shared" si="510"/>
        <v>-77.389705882352942</v>
      </c>
      <c r="N15961">
        <f t="shared" si="511"/>
        <v>0.61029411764705799</v>
      </c>
    </row>
    <row r="15962" spans="12:14" x14ac:dyDescent="0.25">
      <c r="L15962">
        <v>15962</v>
      </c>
      <c r="M15962">
        <f t="shared" si="510"/>
        <v>-77.394554560954816</v>
      </c>
      <c r="N15962">
        <f t="shared" si="511"/>
        <v>0.60544543904518378</v>
      </c>
    </row>
    <row r="15963" spans="12:14" x14ac:dyDescent="0.25">
      <c r="L15963">
        <v>15963</v>
      </c>
      <c r="M15963">
        <f t="shared" si="510"/>
        <v>-77.39940323955669</v>
      </c>
      <c r="N15963">
        <f t="shared" si="511"/>
        <v>0.60059676044330956</v>
      </c>
    </row>
    <row r="15964" spans="12:14" x14ac:dyDescent="0.25">
      <c r="L15964">
        <v>15964</v>
      </c>
      <c r="M15964">
        <f t="shared" si="510"/>
        <v>-77.404251918158565</v>
      </c>
      <c r="N15964">
        <f t="shared" si="511"/>
        <v>0.59574808184143535</v>
      </c>
    </row>
    <row r="15965" spans="12:14" x14ac:dyDescent="0.25">
      <c r="L15965">
        <v>15965</v>
      </c>
      <c r="M15965">
        <f t="shared" si="510"/>
        <v>-77.409100596760439</v>
      </c>
      <c r="N15965">
        <f t="shared" si="511"/>
        <v>0.59089940323956114</v>
      </c>
    </row>
    <row r="15966" spans="12:14" x14ac:dyDescent="0.25">
      <c r="L15966">
        <v>15966</v>
      </c>
      <c r="M15966">
        <f t="shared" si="510"/>
        <v>-77.413949275362313</v>
      </c>
      <c r="N15966">
        <f t="shared" si="511"/>
        <v>0.58605072463768693</v>
      </c>
    </row>
    <row r="15967" spans="12:14" x14ac:dyDescent="0.25">
      <c r="L15967">
        <v>15967</v>
      </c>
      <c r="M15967">
        <f t="shared" si="510"/>
        <v>-77.418797953964187</v>
      </c>
      <c r="N15967">
        <f t="shared" si="511"/>
        <v>0.58120204603581271</v>
      </c>
    </row>
    <row r="15968" spans="12:14" x14ac:dyDescent="0.25">
      <c r="L15968">
        <v>15968</v>
      </c>
      <c r="M15968">
        <f t="shared" si="510"/>
        <v>-77.423646632566076</v>
      </c>
      <c r="N15968">
        <f t="shared" si="511"/>
        <v>0.57635336743392429</v>
      </c>
    </row>
    <row r="15969" spans="12:14" x14ac:dyDescent="0.25">
      <c r="L15969">
        <v>15969</v>
      </c>
      <c r="M15969">
        <f t="shared" si="510"/>
        <v>-77.42849531116795</v>
      </c>
      <c r="N15969">
        <f t="shared" si="511"/>
        <v>0.57150468883205008</v>
      </c>
    </row>
    <row r="15970" spans="12:14" x14ac:dyDescent="0.25">
      <c r="L15970">
        <v>15970</v>
      </c>
      <c r="M15970">
        <f t="shared" si="510"/>
        <v>-77.433343989769824</v>
      </c>
      <c r="N15970">
        <f t="shared" si="511"/>
        <v>0.56665601023017587</v>
      </c>
    </row>
    <row r="15971" spans="12:14" x14ac:dyDescent="0.25">
      <c r="L15971">
        <v>15971</v>
      </c>
      <c r="M15971">
        <f t="shared" si="510"/>
        <v>-77.438192668371698</v>
      </c>
      <c r="N15971">
        <f t="shared" si="511"/>
        <v>0.56180733162830165</v>
      </c>
    </row>
    <row r="15972" spans="12:14" x14ac:dyDescent="0.25">
      <c r="L15972">
        <v>15972</v>
      </c>
      <c r="M15972">
        <f t="shared" si="510"/>
        <v>-77.443041346973573</v>
      </c>
      <c r="N15972">
        <f t="shared" si="511"/>
        <v>0.55695865302642744</v>
      </c>
    </row>
    <row r="15973" spans="12:14" x14ac:dyDescent="0.25">
      <c r="L15973">
        <v>15973</v>
      </c>
      <c r="M15973">
        <f t="shared" si="510"/>
        <v>-77.447890025575447</v>
      </c>
      <c r="N15973">
        <f t="shared" si="511"/>
        <v>0.55210997442455323</v>
      </c>
    </row>
    <row r="15974" spans="12:14" x14ac:dyDescent="0.25">
      <c r="L15974">
        <v>15974</v>
      </c>
      <c r="M15974">
        <f t="shared" si="510"/>
        <v>-77.452738704177321</v>
      </c>
      <c r="N15974">
        <f t="shared" si="511"/>
        <v>0.54726129582267902</v>
      </c>
    </row>
    <row r="15975" spans="12:14" x14ac:dyDescent="0.25">
      <c r="L15975">
        <v>15975</v>
      </c>
      <c r="M15975">
        <f t="shared" si="510"/>
        <v>-77.457587382779195</v>
      </c>
      <c r="N15975">
        <f t="shared" si="511"/>
        <v>0.5424126172208048</v>
      </c>
    </row>
    <row r="15976" spans="12:14" x14ac:dyDescent="0.25">
      <c r="L15976">
        <v>15976</v>
      </c>
      <c r="M15976">
        <f t="shared" si="510"/>
        <v>-77.462436061381069</v>
      </c>
      <c r="N15976">
        <f t="shared" si="511"/>
        <v>0.53756393861893059</v>
      </c>
    </row>
    <row r="15977" spans="12:14" x14ac:dyDescent="0.25">
      <c r="L15977">
        <v>15977</v>
      </c>
      <c r="M15977">
        <f t="shared" si="510"/>
        <v>-77.467284739982944</v>
      </c>
      <c r="N15977">
        <f t="shared" si="511"/>
        <v>0.53271526001705638</v>
      </c>
    </row>
    <row r="15978" spans="12:14" x14ac:dyDescent="0.25">
      <c r="L15978">
        <v>15978</v>
      </c>
      <c r="M15978">
        <f t="shared" si="510"/>
        <v>-77.472133418584832</v>
      </c>
      <c r="N15978">
        <f t="shared" si="511"/>
        <v>0.52786658141516796</v>
      </c>
    </row>
    <row r="15979" spans="12:14" x14ac:dyDescent="0.25">
      <c r="L15979">
        <v>15979</v>
      </c>
      <c r="M15979">
        <f t="shared" si="510"/>
        <v>-77.476982097186706</v>
      </c>
      <c r="N15979">
        <f t="shared" si="511"/>
        <v>0.52301790281329374</v>
      </c>
    </row>
    <row r="15980" spans="12:14" x14ac:dyDescent="0.25">
      <c r="L15980">
        <v>15980</v>
      </c>
      <c r="M15980">
        <f t="shared" si="510"/>
        <v>-77.48183077578858</v>
      </c>
      <c r="N15980">
        <f t="shared" si="511"/>
        <v>0.51816922421141953</v>
      </c>
    </row>
    <row r="15981" spans="12:14" x14ac:dyDescent="0.25">
      <c r="L15981">
        <v>15981</v>
      </c>
      <c r="M15981">
        <f t="shared" si="510"/>
        <v>-77.486679454390455</v>
      </c>
      <c r="N15981">
        <f t="shared" si="511"/>
        <v>0.51332054560954532</v>
      </c>
    </row>
    <row r="15982" spans="12:14" x14ac:dyDescent="0.25">
      <c r="L15982">
        <v>15982</v>
      </c>
      <c r="M15982">
        <f t="shared" si="510"/>
        <v>-77.491528132992329</v>
      </c>
      <c r="N15982">
        <f t="shared" si="511"/>
        <v>0.50847186700767111</v>
      </c>
    </row>
    <row r="15983" spans="12:14" x14ac:dyDescent="0.25">
      <c r="L15983">
        <v>15983</v>
      </c>
      <c r="M15983">
        <f t="shared" si="510"/>
        <v>-77.496376811594203</v>
      </c>
      <c r="N15983">
        <f t="shared" si="511"/>
        <v>0.5036231884057969</v>
      </c>
    </row>
    <row r="15984" spans="12:14" x14ac:dyDescent="0.25">
      <c r="L15984">
        <v>15984</v>
      </c>
      <c r="M15984">
        <f t="shared" si="510"/>
        <v>-77.501225490196077</v>
      </c>
      <c r="N15984">
        <f t="shared" si="511"/>
        <v>0.49877450980392268</v>
      </c>
    </row>
    <row r="15985" spans="12:14" x14ac:dyDescent="0.25">
      <c r="L15985">
        <v>15985</v>
      </c>
      <c r="M15985">
        <f t="shared" si="510"/>
        <v>-77.506074168797952</v>
      </c>
      <c r="N15985">
        <f t="shared" si="511"/>
        <v>0.49392583120204847</v>
      </c>
    </row>
    <row r="15986" spans="12:14" x14ac:dyDescent="0.25">
      <c r="L15986">
        <v>15986</v>
      </c>
      <c r="M15986">
        <f t="shared" si="510"/>
        <v>-77.510922847399826</v>
      </c>
      <c r="N15986">
        <f t="shared" si="511"/>
        <v>0.48907715260017426</v>
      </c>
    </row>
    <row r="15987" spans="12:14" x14ac:dyDescent="0.25">
      <c r="L15987">
        <v>15987</v>
      </c>
      <c r="M15987">
        <f t="shared" si="510"/>
        <v>-77.5157715260017</v>
      </c>
      <c r="N15987">
        <f t="shared" si="511"/>
        <v>0.48422847399830005</v>
      </c>
    </row>
    <row r="15988" spans="12:14" x14ac:dyDescent="0.25">
      <c r="L15988">
        <v>15988</v>
      </c>
      <c r="M15988">
        <f t="shared" si="510"/>
        <v>-77.520620204603574</v>
      </c>
      <c r="N15988">
        <f t="shared" si="511"/>
        <v>0.47937979539642583</v>
      </c>
    </row>
    <row r="15989" spans="12:14" x14ac:dyDescent="0.25">
      <c r="L15989">
        <v>15989</v>
      </c>
      <c r="M15989">
        <f t="shared" si="510"/>
        <v>-77.525468883205463</v>
      </c>
      <c r="N15989">
        <f t="shared" si="511"/>
        <v>0.47453111679453741</v>
      </c>
    </row>
    <row r="15990" spans="12:14" x14ac:dyDescent="0.25">
      <c r="L15990">
        <v>15990</v>
      </c>
      <c r="M15990">
        <f t="shared" si="510"/>
        <v>-77.530317561807337</v>
      </c>
      <c r="N15990">
        <f t="shared" si="511"/>
        <v>0.4696824381926632</v>
      </c>
    </row>
    <row r="15991" spans="12:14" x14ac:dyDescent="0.25">
      <c r="L15991">
        <v>15991</v>
      </c>
      <c r="M15991">
        <f t="shared" si="510"/>
        <v>-77.535166240409211</v>
      </c>
      <c r="N15991">
        <f t="shared" si="511"/>
        <v>0.46483375959078899</v>
      </c>
    </row>
    <row r="15992" spans="12:14" x14ac:dyDescent="0.25">
      <c r="L15992">
        <v>15992</v>
      </c>
      <c r="M15992">
        <f t="shared" si="510"/>
        <v>-77.540014919011085</v>
      </c>
      <c r="N15992">
        <f t="shared" si="511"/>
        <v>0.45998508098891477</v>
      </c>
    </row>
    <row r="15993" spans="12:14" x14ac:dyDescent="0.25">
      <c r="L15993">
        <v>15993</v>
      </c>
      <c r="M15993">
        <f t="shared" si="510"/>
        <v>-77.544863597612959</v>
      </c>
      <c r="N15993">
        <f t="shared" si="511"/>
        <v>0.45513640238704056</v>
      </c>
    </row>
    <row r="15994" spans="12:14" x14ac:dyDescent="0.25">
      <c r="L15994">
        <v>15994</v>
      </c>
      <c r="M15994">
        <f t="shared" si="510"/>
        <v>-77.549712276214834</v>
      </c>
      <c r="N15994">
        <f t="shared" si="511"/>
        <v>0.45028772378516635</v>
      </c>
    </row>
    <row r="15995" spans="12:14" x14ac:dyDescent="0.25">
      <c r="L15995">
        <v>15995</v>
      </c>
      <c r="M15995">
        <f t="shared" si="510"/>
        <v>-77.554560954816708</v>
      </c>
      <c r="N15995">
        <f t="shared" si="511"/>
        <v>0.44543904518329214</v>
      </c>
    </row>
    <row r="15996" spans="12:14" x14ac:dyDescent="0.25">
      <c r="L15996">
        <v>15996</v>
      </c>
      <c r="M15996">
        <f t="shared" si="510"/>
        <v>-77.559409633418582</v>
      </c>
      <c r="N15996">
        <f t="shared" si="511"/>
        <v>0.44059036658141792</v>
      </c>
    </row>
    <row r="15997" spans="12:14" x14ac:dyDescent="0.25">
      <c r="L15997">
        <v>15997</v>
      </c>
      <c r="M15997">
        <f t="shared" si="510"/>
        <v>-77.564258312020456</v>
      </c>
      <c r="N15997">
        <f t="shared" si="511"/>
        <v>0.43574168797954371</v>
      </c>
    </row>
    <row r="15998" spans="12:14" x14ac:dyDescent="0.25">
      <c r="L15998">
        <v>15998</v>
      </c>
      <c r="M15998">
        <f t="shared" si="510"/>
        <v>-77.56910699062233</v>
      </c>
      <c r="N15998">
        <f t="shared" si="511"/>
        <v>0.4308930093776695</v>
      </c>
    </row>
    <row r="15999" spans="12:14" x14ac:dyDescent="0.25">
      <c r="L15999">
        <v>15999</v>
      </c>
      <c r="M15999">
        <f t="shared" si="510"/>
        <v>-77.573955669224205</v>
      </c>
      <c r="N15999">
        <f t="shared" si="511"/>
        <v>0.42604433077579529</v>
      </c>
    </row>
    <row r="16000" spans="12:14" x14ac:dyDescent="0.25">
      <c r="L16000">
        <v>16000</v>
      </c>
      <c r="M16000">
        <f t="shared" si="510"/>
        <v>-77.578804347826093</v>
      </c>
      <c r="N16000">
        <f t="shared" si="511"/>
        <v>0.42119565217390686</v>
      </c>
    </row>
    <row r="16001" spans="12:14" x14ac:dyDescent="0.25">
      <c r="L16001">
        <v>16001</v>
      </c>
      <c r="M16001">
        <f t="shared" si="510"/>
        <v>-77.583653026427967</v>
      </c>
      <c r="N16001">
        <f t="shared" si="511"/>
        <v>0.41634697357203265</v>
      </c>
    </row>
    <row r="16002" spans="12:14" x14ac:dyDescent="0.25">
      <c r="L16002">
        <v>16002</v>
      </c>
      <c r="M16002">
        <f t="shared" ref="M16002:M16065" si="512">(1-L16002*C$4)/C$5</f>
        <v>-77.588501705029842</v>
      </c>
      <c r="N16002">
        <f t="shared" ref="N16002:N16065" si="513">M16002-INT(M16002)</f>
        <v>0.41149829497015844</v>
      </c>
    </row>
    <row r="16003" spans="12:14" x14ac:dyDescent="0.25">
      <c r="L16003">
        <v>16003</v>
      </c>
      <c r="M16003">
        <f t="shared" si="512"/>
        <v>-77.593350383631716</v>
      </c>
      <c r="N16003">
        <f t="shared" si="513"/>
        <v>0.40664961636828423</v>
      </c>
    </row>
    <row r="16004" spans="12:14" x14ac:dyDescent="0.25">
      <c r="L16004">
        <v>16004</v>
      </c>
      <c r="M16004">
        <f t="shared" si="512"/>
        <v>-77.59819906223359</v>
      </c>
      <c r="N16004">
        <f t="shared" si="513"/>
        <v>0.40180093776641002</v>
      </c>
    </row>
    <row r="16005" spans="12:14" x14ac:dyDescent="0.25">
      <c r="L16005">
        <v>16005</v>
      </c>
      <c r="M16005">
        <f t="shared" si="512"/>
        <v>-77.603047740835464</v>
      </c>
      <c r="N16005">
        <f t="shared" si="513"/>
        <v>0.3969522591645358</v>
      </c>
    </row>
    <row r="16006" spans="12:14" x14ac:dyDescent="0.25">
      <c r="L16006">
        <v>16006</v>
      </c>
      <c r="M16006">
        <f t="shared" si="512"/>
        <v>-77.607896419437338</v>
      </c>
      <c r="N16006">
        <f t="shared" si="513"/>
        <v>0.39210358056266159</v>
      </c>
    </row>
    <row r="16007" spans="12:14" x14ac:dyDescent="0.25">
      <c r="L16007">
        <v>16007</v>
      </c>
      <c r="M16007">
        <f t="shared" si="512"/>
        <v>-77.612745098039213</v>
      </c>
      <c r="N16007">
        <f t="shared" si="513"/>
        <v>0.38725490196078738</v>
      </c>
    </row>
    <row r="16008" spans="12:14" x14ac:dyDescent="0.25">
      <c r="L16008">
        <v>16008</v>
      </c>
      <c r="M16008">
        <f t="shared" si="512"/>
        <v>-77.617593776641087</v>
      </c>
      <c r="N16008">
        <f t="shared" si="513"/>
        <v>0.38240622335891317</v>
      </c>
    </row>
    <row r="16009" spans="12:14" x14ac:dyDescent="0.25">
      <c r="L16009">
        <v>16009</v>
      </c>
      <c r="M16009">
        <f t="shared" si="512"/>
        <v>-77.622442455242961</v>
      </c>
      <c r="N16009">
        <f t="shared" si="513"/>
        <v>0.37755754475703895</v>
      </c>
    </row>
    <row r="16010" spans="12:14" x14ac:dyDescent="0.25">
      <c r="L16010">
        <v>16010</v>
      </c>
      <c r="M16010">
        <f t="shared" si="512"/>
        <v>-77.627291133844835</v>
      </c>
      <c r="N16010">
        <f t="shared" si="513"/>
        <v>0.37270886615516474</v>
      </c>
    </row>
    <row r="16011" spans="12:14" x14ac:dyDescent="0.25">
      <c r="L16011">
        <v>16011</v>
      </c>
      <c r="M16011">
        <f t="shared" si="512"/>
        <v>-77.632139812446724</v>
      </c>
      <c r="N16011">
        <f t="shared" si="513"/>
        <v>0.36786018755327632</v>
      </c>
    </row>
    <row r="16012" spans="12:14" x14ac:dyDescent="0.25">
      <c r="L16012">
        <v>16012</v>
      </c>
      <c r="M16012">
        <f t="shared" si="512"/>
        <v>-77.636988491048598</v>
      </c>
      <c r="N16012">
        <f t="shared" si="513"/>
        <v>0.36301150895140211</v>
      </c>
    </row>
    <row r="16013" spans="12:14" x14ac:dyDescent="0.25">
      <c r="L16013">
        <v>16013</v>
      </c>
      <c r="M16013">
        <f t="shared" si="512"/>
        <v>-77.641837169650472</v>
      </c>
      <c r="N16013">
        <f t="shared" si="513"/>
        <v>0.35816283034952789</v>
      </c>
    </row>
    <row r="16014" spans="12:14" x14ac:dyDescent="0.25">
      <c r="L16014">
        <v>16014</v>
      </c>
      <c r="M16014">
        <f t="shared" si="512"/>
        <v>-77.646685848252346</v>
      </c>
      <c r="N16014">
        <f t="shared" si="513"/>
        <v>0.35331415174765368</v>
      </c>
    </row>
    <row r="16015" spans="12:14" x14ac:dyDescent="0.25">
      <c r="L16015">
        <v>16015</v>
      </c>
      <c r="M16015">
        <f t="shared" si="512"/>
        <v>-77.651534526854221</v>
      </c>
      <c r="N16015">
        <f t="shared" si="513"/>
        <v>0.34846547314577947</v>
      </c>
    </row>
    <row r="16016" spans="12:14" x14ac:dyDescent="0.25">
      <c r="L16016">
        <v>16016</v>
      </c>
      <c r="M16016">
        <f t="shared" si="512"/>
        <v>-77.656383205456095</v>
      </c>
      <c r="N16016">
        <f t="shared" si="513"/>
        <v>0.34361679454390526</v>
      </c>
    </row>
    <row r="16017" spans="12:14" x14ac:dyDescent="0.25">
      <c r="L16017">
        <v>16017</v>
      </c>
      <c r="M16017">
        <f t="shared" si="512"/>
        <v>-77.661231884057969</v>
      </c>
      <c r="N16017">
        <f t="shared" si="513"/>
        <v>0.33876811594203105</v>
      </c>
    </row>
    <row r="16018" spans="12:14" x14ac:dyDescent="0.25">
      <c r="L16018">
        <v>16018</v>
      </c>
      <c r="M16018">
        <f t="shared" si="512"/>
        <v>-77.666080562659843</v>
      </c>
      <c r="N16018">
        <f t="shared" si="513"/>
        <v>0.33391943734015683</v>
      </c>
    </row>
    <row r="16019" spans="12:14" x14ac:dyDescent="0.25">
      <c r="L16019">
        <v>16019</v>
      </c>
      <c r="M16019">
        <f t="shared" si="512"/>
        <v>-77.670929241261717</v>
      </c>
      <c r="N16019">
        <f t="shared" si="513"/>
        <v>0.32907075873828262</v>
      </c>
    </row>
    <row r="16020" spans="12:14" x14ac:dyDescent="0.25">
      <c r="L16020">
        <v>16020</v>
      </c>
      <c r="M16020">
        <f t="shared" si="512"/>
        <v>-77.675777919863592</v>
      </c>
      <c r="N16020">
        <f t="shared" si="513"/>
        <v>0.32422208013640841</v>
      </c>
    </row>
    <row r="16021" spans="12:14" x14ac:dyDescent="0.25">
      <c r="L16021">
        <v>16021</v>
      </c>
      <c r="M16021">
        <f t="shared" si="512"/>
        <v>-77.68062659846548</v>
      </c>
      <c r="N16021">
        <f t="shared" si="513"/>
        <v>0.31937340153451999</v>
      </c>
    </row>
    <row r="16022" spans="12:14" x14ac:dyDescent="0.25">
      <c r="L16022">
        <v>16022</v>
      </c>
      <c r="M16022">
        <f t="shared" si="512"/>
        <v>-77.685475277067354</v>
      </c>
      <c r="N16022">
        <f t="shared" si="513"/>
        <v>0.31452472293264577</v>
      </c>
    </row>
    <row r="16023" spans="12:14" x14ac:dyDescent="0.25">
      <c r="L16023">
        <v>16023</v>
      </c>
      <c r="M16023">
        <f t="shared" si="512"/>
        <v>-77.690323955669228</v>
      </c>
      <c r="N16023">
        <f t="shared" si="513"/>
        <v>0.30967604433077156</v>
      </c>
    </row>
    <row r="16024" spans="12:14" x14ac:dyDescent="0.25">
      <c r="L16024">
        <v>16024</v>
      </c>
      <c r="M16024">
        <f t="shared" si="512"/>
        <v>-77.695172634271103</v>
      </c>
      <c r="N16024">
        <f t="shared" si="513"/>
        <v>0.30482736572889735</v>
      </c>
    </row>
    <row r="16025" spans="12:14" x14ac:dyDescent="0.25">
      <c r="L16025">
        <v>16025</v>
      </c>
      <c r="M16025">
        <f t="shared" si="512"/>
        <v>-77.700021312872977</v>
      </c>
      <c r="N16025">
        <f t="shared" si="513"/>
        <v>0.29997868712702314</v>
      </c>
    </row>
    <row r="16026" spans="12:14" x14ac:dyDescent="0.25">
      <c r="L16026">
        <v>16026</v>
      </c>
      <c r="M16026">
        <f t="shared" si="512"/>
        <v>-77.704869991474851</v>
      </c>
      <c r="N16026">
        <f t="shared" si="513"/>
        <v>0.29513000852514892</v>
      </c>
    </row>
    <row r="16027" spans="12:14" x14ac:dyDescent="0.25">
      <c r="L16027">
        <v>16027</v>
      </c>
      <c r="M16027">
        <f t="shared" si="512"/>
        <v>-77.709718670076725</v>
      </c>
      <c r="N16027">
        <f t="shared" si="513"/>
        <v>0.29028132992327471</v>
      </c>
    </row>
    <row r="16028" spans="12:14" x14ac:dyDescent="0.25">
      <c r="L16028">
        <v>16028</v>
      </c>
      <c r="M16028">
        <f t="shared" si="512"/>
        <v>-77.7145673486786</v>
      </c>
      <c r="N16028">
        <f t="shared" si="513"/>
        <v>0.2854326513214005</v>
      </c>
    </row>
    <row r="16029" spans="12:14" x14ac:dyDescent="0.25">
      <c r="L16029">
        <v>16029</v>
      </c>
      <c r="M16029">
        <f t="shared" si="512"/>
        <v>-77.719416027280474</v>
      </c>
      <c r="N16029">
        <f t="shared" si="513"/>
        <v>0.28058397271952629</v>
      </c>
    </row>
    <row r="16030" spans="12:14" x14ac:dyDescent="0.25">
      <c r="L16030">
        <v>16030</v>
      </c>
      <c r="M16030">
        <f t="shared" si="512"/>
        <v>-77.724264705882348</v>
      </c>
      <c r="N16030">
        <f t="shared" si="513"/>
        <v>0.27573529411765207</v>
      </c>
    </row>
    <row r="16031" spans="12:14" x14ac:dyDescent="0.25">
      <c r="L16031">
        <v>16031</v>
      </c>
      <c r="M16031">
        <f t="shared" si="512"/>
        <v>-77.729113384484222</v>
      </c>
      <c r="N16031">
        <f t="shared" si="513"/>
        <v>0.27088661551577786</v>
      </c>
    </row>
    <row r="16032" spans="12:14" x14ac:dyDescent="0.25">
      <c r="L16032">
        <v>16032</v>
      </c>
      <c r="M16032">
        <f t="shared" si="512"/>
        <v>-77.733962063086111</v>
      </c>
      <c r="N16032">
        <f t="shared" si="513"/>
        <v>0.26603793691388944</v>
      </c>
    </row>
    <row r="16033" spans="12:14" x14ac:dyDescent="0.25">
      <c r="L16033">
        <v>16033</v>
      </c>
      <c r="M16033">
        <f t="shared" si="512"/>
        <v>-77.738810741687985</v>
      </c>
      <c r="N16033">
        <f t="shared" si="513"/>
        <v>0.26118925831201523</v>
      </c>
    </row>
    <row r="16034" spans="12:14" x14ac:dyDescent="0.25">
      <c r="L16034">
        <v>16034</v>
      </c>
      <c r="M16034">
        <f t="shared" si="512"/>
        <v>-77.743659420289859</v>
      </c>
      <c r="N16034">
        <f t="shared" si="513"/>
        <v>0.25634057971014101</v>
      </c>
    </row>
    <row r="16035" spans="12:14" x14ac:dyDescent="0.25">
      <c r="L16035">
        <v>16035</v>
      </c>
      <c r="M16035">
        <f t="shared" si="512"/>
        <v>-77.748508098891733</v>
      </c>
      <c r="N16035">
        <f t="shared" si="513"/>
        <v>0.2514919011082668</v>
      </c>
    </row>
    <row r="16036" spans="12:14" x14ac:dyDescent="0.25">
      <c r="L16036">
        <v>16036</v>
      </c>
      <c r="M16036">
        <f t="shared" si="512"/>
        <v>-77.753356777493607</v>
      </c>
      <c r="N16036">
        <f t="shared" si="513"/>
        <v>0.24664322250639259</v>
      </c>
    </row>
    <row r="16037" spans="12:14" x14ac:dyDescent="0.25">
      <c r="L16037">
        <v>16037</v>
      </c>
      <c r="M16037">
        <f t="shared" si="512"/>
        <v>-77.758205456095482</v>
      </c>
      <c r="N16037">
        <f t="shared" si="513"/>
        <v>0.24179454390451838</v>
      </c>
    </row>
    <row r="16038" spans="12:14" x14ac:dyDescent="0.25">
      <c r="L16038">
        <v>16038</v>
      </c>
      <c r="M16038">
        <f t="shared" si="512"/>
        <v>-77.763054134697356</v>
      </c>
      <c r="N16038">
        <f t="shared" si="513"/>
        <v>0.23694586530264417</v>
      </c>
    </row>
    <row r="16039" spans="12:14" x14ac:dyDescent="0.25">
      <c r="L16039">
        <v>16039</v>
      </c>
      <c r="M16039">
        <f t="shared" si="512"/>
        <v>-77.76790281329923</v>
      </c>
      <c r="N16039">
        <f t="shared" si="513"/>
        <v>0.23209718670076995</v>
      </c>
    </row>
    <row r="16040" spans="12:14" x14ac:dyDescent="0.25">
      <c r="L16040">
        <v>16040</v>
      </c>
      <c r="M16040">
        <f t="shared" si="512"/>
        <v>-77.772751491901104</v>
      </c>
      <c r="N16040">
        <f t="shared" si="513"/>
        <v>0.22724850809889574</v>
      </c>
    </row>
    <row r="16041" spans="12:14" x14ac:dyDescent="0.25">
      <c r="L16041">
        <v>16041</v>
      </c>
      <c r="M16041">
        <f t="shared" si="512"/>
        <v>-77.777600170502978</v>
      </c>
      <c r="N16041">
        <f t="shared" si="513"/>
        <v>0.22239982949702153</v>
      </c>
    </row>
    <row r="16042" spans="12:14" x14ac:dyDescent="0.25">
      <c r="L16042">
        <v>16042</v>
      </c>
      <c r="M16042">
        <f t="shared" si="512"/>
        <v>-77.782448849104853</v>
      </c>
      <c r="N16042">
        <f t="shared" si="513"/>
        <v>0.21755115089514732</v>
      </c>
    </row>
    <row r="16043" spans="12:14" x14ac:dyDescent="0.25">
      <c r="L16043">
        <v>16043</v>
      </c>
      <c r="M16043">
        <f t="shared" si="512"/>
        <v>-77.787297527706741</v>
      </c>
      <c r="N16043">
        <f t="shared" si="513"/>
        <v>0.21270247229325889</v>
      </c>
    </row>
    <row r="16044" spans="12:14" x14ac:dyDescent="0.25">
      <c r="L16044">
        <v>16044</v>
      </c>
      <c r="M16044">
        <f t="shared" si="512"/>
        <v>-77.792146206308615</v>
      </c>
      <c r="N16044">
        <f t="shared" si="513"/>
        <v>0.20785379369138468</v>
      </c>
    </row>
    <row r="16045" spans="12:14" x14ac:dyDescent="0.25">
      <c r="L16045">
        <v>16045</v>
      </c>
      <c r="M16045">
        <f t="shared" si="512"/>
        <v>-77.79699488491049</v>
      </c>
      <c r="N16045">
        <f t="shared" si="513"/>
        <v>0.20300511508951047</v>
      </c>
    </row>
    <row r="16046" spans="12:14" x14ac:dyDescent="0.25">
      <c r="L16046">
        <v>16046</v>
      </c>
      <c r="M16046">
        <f t="shared" si="512"/>
        <v>-77.801843563512364</v>
      </c>
      <c r="N16046">
        <f t="shared" si="513"/>
        <v>0.19815643648763626</v>
      </c>
    </row>
    <row r="16047" spans="12:14" x14ac:dyDescent="0.25">
      <c r="L16047">
        <v>16047</v>
      </c>
      <c r="M16047">
        <f t="shared" si="512"/>
        <v>-77.806692242114238</v>
      </c>
      <c r="N16047">
        <f t="shared" si="513"/>
        <v>0.19330775788576204</v>
      </c>
    </row>
    <row r="16048" spans="12:14" x14ac:dyDescent="0.25">
      <c r="L16048">
        <v>16048</v>
      </c>
      <c r="M16048">
        <f t="shared" si="512"/>
        <v>-77.811540920716112</v>
      </c>
      <c r="N16048">
        <f t="shared" si="513"/>
        <v>0.18845907928388783</v>
      </c>
    </row>
    <row r="16049" spans="12:14" x14ac:dyDescent="0.25">
      <c r="L16049">
        <v>16049</v>
      </c>
      <c r="M16049">
        <f t="shared" si="512"/>
        <v>-77.816389599317986</v>
      </c>
      <c r="N16049">
        <f t="shared" si="513"/>
        <v>0.18361040068201362</v>
      </c>
    </row>
    <row r="16050" spans="12:14" x14ac:dyDescent="0.25">
      <c r="L16050">
        <v>16050</v>
      </c>
      <c r="M16050">
        <f t="shared" si="512"/>
        <v>-77.821238277919861</v>
      </c>
      <c r="N16050">
        <f t="shared" si="513"/>
        <v>0.17876172208013941</v>
      </c>
    </row>
    <row r="16051" spans="12:14" x14ac:dyDescent="0.25">
      <c r="L16051">
        <v>16051</v>
      </c>
      <c r="M16051">
        <f t="shared" si="512"/>
        <v>-77.826086956521735</v>
      </c>
      <c r="N16051">
        <f t="shared" si="513"/>
        <v>0.17391304347826519</v>
      </c>
    </row>
    <row r="16052" spans="12:14" x14ac:dyDescent="0.25">
      <c r="L16052">
        <v>16052</v>
      </c>
      <c r="M16052">
        <f t="shared" si="512"/>
        <v>-77.830935635123609</v>
      </c>
      <c r="N16052">
        <f t="shared" si="513"/>
        <v>0.16906436487639098</v>
      </c>
    </row>
    <row r="16053" spans="12:14" x14ac:dyDescent="0.25">
      <c r="L16053">
        <v>16053</v>
      </c>
      <c r="M16053">
        <f t="shared" si="512"/>
        <v>-77.835784313725483</v>
      </c>
      <c r="N16053">
        <f t="shared" si="513"/>
        <v>0.16421568627451677</v>
      </c>
    </row>
    <row r="16054" spans="12:14" x14ac:dyDescent="0.25">
      <c r="L16054">
        <v>16054</v>
      </c>
      <c r="M16054">
        <f t="shared" si="512"/>
        <v>-77.840632992327372</v>
      </c>
      <c r="N16054">
        <f t="shared" si="513"/>
        <v>0.15936700767262835</v>
      </c>
    </row>
    <row r="16055" spans="12:14" x14ac:dyDescent="0.25">
      <c r="L16055">
        <v>16055</v>
      </c>
      <c r="M16055">
        <f t="shared" si="512"/>
        <v>-77.845481670929246</v>
      </c>
      <c r="N16055">
        <f t="shared" si="513"/>
        <v>0.15451832907075413</v>
      </c>
    </row>
    <row r="16056" spans="12:14" x14ac:dyDescent="0.25">
      <c r="L16056">
        <v>16056</v>
      </c>
      <c r="M16056">
        <f t="shared" si="512"/>
        <v>-77.85033034953112</v>
      </c>
      <c r="N16056">
        <f t="shared" si="513"/>
        <v>0.14966965046887992</v>
      </c>
    </row>
    <row r="16057" spans="12:14" x14ac:dyDescent="0.25">
      <c r="L16057">
        <v>16057</v>
      </c>
      <c r="M16057">
        <f t="shared" si="512"/>
        <v>-77.855179028132994</v>
      </c>
      <c r="N16057">
        <f t="shared" si="513"/>
        <v>0.14482097186700571</v>
      </c>
    </row>
    <row r="16058" spans="12:14" x14ac:dyDescent="0.25">
      <c r="L16058">
        <v>16058</v>
      </c>
      <c r="M16058">
        <f t="shared" si="512"/>
        <v>-77.860027706734869</v>
      </c>
      <c r="N16058">
        <f t="shared" si="513"/>
        <v>0.1399722932651315</v>
      </c>
    </row>
    <row r="16059" spans="12:14" x14ac:dyDescent="0.25">
      <c r="L16059">
        <v>16059</v>
      </c>
      <c r="M16059">
        <f t="shared" si="512"/>
        <v>-77.864876385336743</v>
      </c>
      <c r="N16059">
        <f t="shared" si="513"/>
        <v>0.13512361466325729</v>
      </c>
    </row>
    <row r="16060" spans="12:14" x14ac:dyDescent="0.25">
      <c r="L16060">
        <v>16060</v>
      </c>
      <c r="M16060">
        <f t="shared" si="512"/>
        <v>-77.869725063938617</v>
      </c>
      <c r="N16060">
        <f t="shared" si="513"/>
        <v>0.13027493606138307</v>
      </c>
    </row>
    <row r="16061" spans="12:14" x14ac:dyDescent="0.25">
      <c r="L16061">
        <v>16061</v>
      </c>
      <c r="M16061">
        <f t="shared" si="512"/>
        <v>-77.874573742540491</v>
      </c>
      <c r="N16061">
        <f t="shared" si="513"/>
        <v>0.12542625745950886</v>
      </c>
    </row>
    <row r="16062" spans="12:14" x14ac:dyDescent="0.25">
      <c r="L16062">
        <v>16062</v>
      </c>
      <c r="M16062">
        <f t="shared" si="512"/>
        <v>-77.879422421142365</v>
      </c>
      <c r="N16062">
        <f t="shared" si="513"/>
        <v>0.12057757885763465</v>
      </c>
    </row>
    <row r="16063" spans="12:14" x14ac:dyDescent="0.25">
      <c r="L16063">
        <v>16063</v>
      </c>
      <c r="M16063">
        <f t="shared" si="512"/>
        <v>-77.88427109974424</v>
      </c>
      <c r="N16063">
        <f t="shared" si="513"/>
        <v>0.11572890025576044</v>
      </c>
    </row>
    <row r="16064" spans="12:14" x14ac:dyDescent="0.25">
      <c r="L16064">
        <v>16064</v>
      </c>
      <c r="M16064">
        <f t="shared" si="512"/>
        <v>-77.889119778346128</v>
      </c>
      <c r="N16064">
        <f t="shared" si="513"/>
        <v>0.11088022165387201</v>
      </c>
    </row>
    <row r="16065" spans="12:14" x14ac:dyDescent="0.25">
      <c r="L16065">
        <v>16065</v>
      </c>
      <c r="M16065">
        <f t="shared" si="512"/>
        <v>-77.893968456948002</v>
      </c>
      <c r="N16065">
        <f t="shared" si="513"/>
        <v>0.1060315430519978</v>
      </c>
    </row>
    <row r="16066" spans="12:14" x14ac:dyDescent="0.25">
      <c r="L16066">
        <v>16066</v>
      </c>
      <c r="M16066">
        <f t="shared" ref="M16066:M16129" si="514">(1-L16066*C$4)/C$5</f>
        <v>-77.898817135549876</v>
      </c>
      <c r="N16066">
        <f t="shared" ref="N16066:N16129" si="515">M16066-INT(M16066)</f>
        <v>0.10118286445012359</v>
      </c>
    </row>
    <row r="16067" spans="12:14" x14ac:dyDescent="0.25">
      <c r="L16067">
        <v>16067</v>
      </c>
      <c r="M16067">
        <f t="shared" si="514"/>
        <v>-77.903665814151751</v>
      </c>
      <c r="N16067">
        <f t="shared" si="515"/>
        <v>9.6334185848249376E-2</v>
      </c>
    </row>
    <row r="16068" spans="12:14" x14ac:dyDescent="0.25">
      <c r="L16068">
        <v>16068</v>
      </c>
      <c r="M16068">
        <f t="shared" si="514"/>
        <v>-77.908514492753625</v>
      </c>
      <c r="N16068">
        <f t="shared" si="515"/>
        <v>9.1485507246375164E-2</v>
      </c>
    </row>
    <row r="16069" spans="12:14" x14ac:dyDescent="0.25">
      <c r="L16069">
        <v>16069</v>
      </c>
      <c r="M16069">
        <f t="shared" si="514"/>
        <v>-77.913363171355499</v>
      </c>
      <c r="N16069">
        <f t="shared" si="515"/>
        <v>8.6636828644500952E-2</v>
      </c>
    </row>
    <row r="16070" spans="12:14" x14ac:dyDescent="0.25">
      <c r="L16070">
        <v>16070</v>
      </c>
      <c r="M16070">
        <f t="shared" si="514"/>
        <v>-77.918211849957373</v>
      </c>
      <c r="N16070">
        <f t="shared" si="515"/>
        <v>8.1788150042626739E-2</v>
      </c>
    </row>
    <row r="16071" spans="12:14" x14ac:dyDescent="0.25">
      <c r="L16071">
        <v>16071</v>
      </c>
      <c r="M16071">
        <f t="shared" si="514"/>
        <v>-77.923060528559247</v>
      </c>
      <c r="N16071">
        <f t="shared" si="515"/>
        <v>7.6939471440752527E-2</v>
      </c>
    </row>
    <row r="16072" spans="12:14" x14ac:dyDescent="0.25">
      <c r="L16072">
        <v>16072</v>
      </c>
      <c r="M16072">
        <f t="shared" si="514"/>
        <v>-77.927909207161122</v>
      </c>
      <c r="N16072">
        <f t="shared" si="515"/>
        <v>7.2090792838878315E-2</v>
      </c>
    </row>
    <row r="16073" spans="12:14" x14ac:dyDescent="0.25">
      <c r="L16073">
        <v>16073</v>
      </c>
      <c r="M16073">
        <f t="shared" si="514"/>
        <v>-77.932757885762996</v>
      </c>
      <c r="N16073">
        <f t="shared" si="515"/>
        <v>6.7242114237004103E-2</v>
      </c>
    </row>
    <row r="16074" spans="12:14" x14ac:dyDescent="0.25">
      <c r="L16074">
        <v>16074</v>
      </c>
      <c r="M16074">
        <f t="shared" si="514"/>
        <v>-77.93760656436487</v>
      </c>
      <c r="N16074">
        <f t="shared" si="515"/>
        <v>6.239343563512989E-2</v>
      </c>
    </row>
    <row r="16075" spans="12:14" x14ac:dyDescent="0.25">
      <c r="L16075">
        <v>16075</v>
      </c>
      <c r="M16075">
        <f t="shared" si="514"/>
        <v>-77.942455242966759</v>
      </c>
      <c r="N16075">
        <f t="shared" si="515"/>
        <v>5.7544757033241467E-2</v>
      </c>
    </row>
    <row r="16076" spans="12:14" x14ac:dyDescent="0.25">
      <c r="L16076">
        <v>16076</v>
      </c>
      <c r="M16076">
        <f t="shared" si="514"/>
        <v>-77.947303921568633</v>
      </c>
      <c r="N16076">
        <f t="shared" si="515"/>
        <v>5.2696078431367255E-2</v>
      </c>
    </row>
    <row r="16077" spans="12:14" x14ac:dyDescent="0.25">
      <c r="L16077">
        <v>16077</v>
      </c>
      <c r="M16077">
        <f t="shared" si="514"/>
        <v>-77.952152600170507</v>
      </c>
      <c r="N16077">
        <f t="shared" si="515"/>
        <v>4.7847399829493042E-2</v>
      </c>
    </row>
    <row r="16078" spans="12:14" x14ac:dyDescent="0.25">
      <c r="L16078">
        <v>16078</v>
      </c>
      <c r="M16078">
        <f t="shared" si="514"/>
        <v>-77.957001278772381</v>
      </c>
      <c r="N16078">
        <f t="shared" si="515"/>
        <v>4.299872122761883E-2</v>
      </c>
    </row>
    <row r="16079" spans="12:14" x14ac:dyDescent="0.25">
      <c r="L16079">
        <v>16079</v>
      </c>
      <c r="M16079">
        <f t="shared" si="514"/>
        <v>-77.961849957374255</v>
      </c>
      <c r="N16079">
        <f t="shared" si="515"/>
        <v>3.8150042625744618E-2</v>
      </c>
    </row>
    <row r="16080" spans="12:14" x14ac:dyDescent="0.25">
      <c r="L16080">
        <v>16080</v>
      </c>
      <c r="M16080">
        <f t="shared" si="514"/>
        <v>-77.96669863597613</v>
      </c>
      <c r="N16080">
        <f t="shared" si="515"/>
        <v>3.3301364023870406E-2</v>
      </c>
    </row>
    <row r="16081" spans="12:14" x14ac:dyDescent="0.25">
      <c r="L16081">
        <v>16081</v>
      </c>
      <c r="M16081">
        <f t="shared" si="514"/>
        <v>-77.971547314578004</v>
      </c>
      <c r="N16081">
        <f t="shared" si="515"/>
        <v>2.8452685421996193E-2</v>
      </c>
    </row>
    <row r="16082" spans="12:14" x14ac:dyDescent="0.25">
      <c r="L16082">
        <v>16082</v>
      </c>
      <c r="M16082">
        <f t="shared" si="514"/>
        <v>-77.976395993179878</v>
      </c>
      <c r="N16082">
        <f t="shared" si="515"/>
        <v>2.3604006820121981E-2</v>
      </c>
    </row>
    <row r="16083" spans="12:14" x14ac:dyDescent="0.25">
      <c r="L16083">
        <v>16083</v>
      </c>
      <c r="M16083">
        <f t="shared" si="514"/>
        <v>-77.981244671781752</v>
      </c>
      <c r="N16083">
        <f t="shared" si="515"/>
        <v>1.8755328218247769E-2</v>
      </c>
    </row>
    <row r="16084" spans="12:14" x14ac:dyDescent="0.25">
      <c r="L16084">
        <v>16084</v>
      </c>
      <c r="M16084">
        <f t="shared" si="514"/>
        <v>-77.986093350383626</v>
      </c>
      <c r="N16084">
        <f t="shared" si="515"/>
        <v>1.3906649616373556E-2</v>
      </c>
    </row>
    <row r="16085" spans="12:14" x14ac:dyDescent="0.25">
      <c r="L16085">
        <v>16085</v>
      </c>
      <c r="M16085">
        <f t="shared" si="514"/>
        <v>-77.990942028985501</v>
      </c>
      <c r="N16085">
        <f t="shared" si="515"/>
        <v>9.0579710144993442E-3</v>
      </c>
    </row>
    <row r="16086" spans="12:14" x14ac:dyDescent="0.25">
      <c r="L16086">
        <v>16086</v>
      </c>
      <c r="M16086">
        <f t="shared" si="514"/>
        <v>-77.995790707587389</v>
      </c>
      <c r="N16086">
        <f t="shared" si="515"/>
        <v>4.209292412610921E-3</v>
      </c>
    </row>
    <row r="16087" spans="12:14" x14ac:dyDescent="0.25">
      <c r="L16087">
        <v>16087</v>
      </c>
      <c r="M16087">
        <f t="shared" si="514"/>
        <v>-78.000639386189263</v>
      </c>
      <c r="N16087">
        <f t="shared" si="515"/>
        <v>0.99936061381073671</v>
      </c>
    </row>
    <row r="16088" spans="12:14" x14ac:dyDescent="0.25">
      <c r="L16088">
        <v>16088</v>
      </c>
      <c r="M16088">
        <f t="shared" si="514"/>
        <v>-78.005488064791138</v>
      </c>
      <c r="N16088">
        <f t="shared" si="515"/>
        <v>0.9945119352088625</v>
      </c>
    </row>
    <row r="16089" spans="12:14" x14ac:dyDescent="0.25">
      <c r="L16089">
        <v>16089</v>
      </c>
      <c r="M16089">
        <f t="shared" si="514"/>
        <v>-78.010336743393012</v>
      </c>
      <c r="N16089">
        <f t="shared" si="515"/>
        <v>0.98966325660698828</v>
      </c>
    </row>
    <row r="16090" spans="12:14" x14ac:dyDescent="0.25">
      <c r="L16090">
        <v>16090</v>
      </c>
      <c r="M16090">
        <f t="shared" si="514"/>
        <v>-78.015185421994886</v>
      </c>
      <c r="N16090">
        <f t="shared" si="515"/>
        <v>0.98481457800511407</v>
      </c>
    </row>
    <row r="16091" spans="12:14" x14ac:dyDescent="0.25">
      <c r="L16091">
        <v>16091</v>
      </c>
      <c r="M16091">
        <f t="shared" si="514"/>
        <v>-78.02003410059676</v>
      </c>
      <c r="N16091">
        <f t="shared" si="515"/>
        <v>0.97996589940323986</v>
      </c>
    </row>
    <row r="16092" spans="12:14" x14ac:dyDescent="0.25">
      <c r="L16092">
        <v>16092</v>
      </c>
      <c r="M16092">
        <f t="shared" si="514"/>
        <v>-78.024882779198634</v>
      </c>
      <c r="N16092">
        <f t="shared" si="515"/>
        <v>0.97511722080136565</v>
      </c>
    </row>
    <row r="16093" spans="12:14" x14ac:dyDescent="0.25">
      <c r="L16093">
        <v>16093</v>
      </c>
      <c r="M16093">
        <f t="shared" si="514"/>
        <v>-78.029731457800509</v>
      </c>
      <c r="N16093">
        <f t="shared" si="515"/>
        <v>0.97026854219949143</v>
      </c>
    </row>
    <row r="16094" spans="12:14" x14ac:dyDescent="0.25">
      <c r="L16094">
        <v>16094</v>
      </c>
      <c r="M16094">
        <f t="shared" si="514"/>
        <v>-78.034580136402383</v>
      </c>
      <c r="N16094">
        <f t="shared" si="515"/>
        <v>0.96541986359761722</v>
      </c>
    </row>
    <row r="16095" spans="12:14" x14ac:dyDescent="0.25">
      <c r="L16095">
        <v>16095</v>
      </c>
      <c r="M16095">
        <f t="shared" si="514"/>
        <v>-78.039428815004257</v>
      </c>
      <c r="N16095">
        <f t="shared" si="515"/>
        <v>0.96057118499574301</v>
      </c>
    </row>
    <row r="16096" spans="12:14" x14ac:dyDescent="0.25">
      <c r="L16096">
        <v>16096</v>
      </c>
      <c r="M16096">
        <f t="shared" si="514"/>
        <v>-78.044277493606131</v>
      </c>
      <c r="N16096">
        <f t="shared" si="515"/>
        <v>0.9557225063938688</v>
      </c>
    </row>
    <row r="16097" spans="12:14" x14ac:dyDescent="0.25">
      <c r="L16097">
        <v>16097</v>
      </c>
      <c r="M16097">
        <f t="shared" si="514"/>
        <v>-78.04912617220802</v>
      </c>
      <c r="N16097">
        <f t="shared" si="515"/>
        <v>0.95087382779198037</v>
      </c>
    </row>
    <row r="16098" spans="12:14" x14ac:dyDescent="0.25">
      <c r="L16098">
        <v>16098</v>
      </c>
      <c r="M16098">
        <f t="shared" si="514"/>
        <v>-78.053974850809894</v>
      </c>
      <c r="N16098">
        <f t="shared" si="515"/>
        <v>0.94602514919010616</v>
      </c>
    </row>
    <row r="16099" spans="12:14" x14ac:dyDescent="0.25">
      <c r="L16099">
        <v>16099</v>
      </c>
      <c r="M16099">
        <f t="shared" si="514"/>
        <v>-78.058823529411768</v>
      </c>
      <c r="N16099">
        <f t="shared" si="515"/>
        <v>0.94117647058823195</v>
      </c>
    </row>
    <row r="16100" spans="12:14" x14ac:dyDescent="0.25">
      <c r="L16100">
        <v>16100</v>
      </c>
      <c r="M16100">
        <f t="shared" si="514"/>
        <v>-78.063672208013642</v>
      </c>
      <c r="N16100">
        <f t="shared" si="515"/>
        <v>0.93632779198635774</v>
      </c>
    </row>
    <row r="16101" spans="12:14" x14ac:dyDescent="0.25">
      <c r="L16101">
        <v>16101</v>
      </c>
      <c r="M16101">
        <f t="shared" si="514"/>
        <v>-78.068520886615516</v>
      </c>
      <c r="N16101">
        <f t="shared" si="515"/>
        <v>0.93147911338448353</v>
      </c>
    </row>
    <row r="16102" spans="12:14" x14ac:dyDescent="0.25">
      <c r="L16102">
        <v>16102</v>
      </c>
      <c r="M16102">
        <f t="shared" si="514"/>
        <v>-78.073369565217391</v>
      </c>
      <c r="N16102">
        <f t="shared" si="515"/>
        <v>0.92663043478260931</v>
      </c>
    </row>
    <row r="16103" spans="12:14" x14ac:dyDescent="0.25">
      <c r="L16103">
        <v>16103</v>
      </c>
      <c r="M16103">
        <f t="shared" si="514"/>
        <v>-78.078218243819265</v>
      </c>
      <c r="N16103">
        <f t="shared" si="515"/>
        <v>0.9217817561807351</v>
      </c>
    </row>
    <row r="16104" spans="12:14" x14ac:dyDescent="0.25">
      <c r="L16104">
        <v>16104</v>
      </c>
      <c r="M16104">
        <f t="shared" si="514"/>
        <v>-78.083066922421139</v>
      </c>
      <c r="N16104">
        <f t="shared" si="515"/>
        <v>0.91693307757886089</v>
      </c>
    </row>
    <row r="16105" spans="12:14" x14ac:dyDescent="0.25">
      <c r="L16105">
        <v>16105</v>
      </c>
      <c r="M16105">
        <f t="shared" si="514"/>
        <v>-78.087915601023013</v>
      </c>
      <c r="N16105">
        <f t="shared" si="515"/>
        <v>0.91208439897698668</v>
      </c>
    </row>
    <row r="16106" spans="12:14" x14ac:dyDescent="0.25">
      <c r="L16106">
        <v>16106</v>
      </c>
      <c r="M16106">
        <f t="shared" si="514"/>
        <v>-78.092764279624888</v>
      </c>
      <c r="N16106">
        <f t="shared" si="515"/>
        <v>0.90723572037511246</v>
      </c>
    </row>
    <row r="16107" spans="12:14" x14ac:dyDescent="0.25">
      <c r="L16107">
        <v>16107</v>
      </c>
      <c r="M16107">
        <f t="shared" si="514"/>
        <v>-78.097612958226776</v>
      </c>
      <c r="N16107">
        <f t="shared" si="515"/>
        <v>0.90238704177322404</v>
      </c>
    </row>
    <row r="16108" spans="12:14" x14ac:dyDescent="0.25">
      <c r="L16108">
        <v>16108</v>
      </c>
      <c r="M16108">
        <f t="shared" si="514"/>
        <v>-78.10246163682865</v>
      </c>
      <c r="N16108">
        <f t="shared" si="515"/>
        <v>0.89753836317134983</v>
      </c>
    </row>
    <row r="16109" spans="12:14" x14ac:dyDescent="0.25">
      <c r="L16109">
        <v>16109</v>
      </c>
      <c r="M16109">
        <f t="shared" si="514"/>
        <v>-78.107310315430524</v>
      </c>
      <c r="N16109">
        <f t="shared" si="515"/>
        <v>0.89268968456947562</v>
      </c>
    </row>
    <row r="16110" spans="12:14" x14ac:dyDescent="0.25">
      <c r="L16110">
        <v>16110</v>
      </c>
      <c r="M16110">
        <f t="shared" si="514"/>
        <v>-78.112158994032399</v>
      </c>
      <c r="N16110">
        <f t="shared" si="515"/>
        <v>0.8878410059676014</v>
      </c>
    </row>
    <row r="16111" spans="12:14" x14ac:dyDescent="0.25">
      <c r="L16111">
        <v>16111</v>
      </c>
      <c r="M16111">
        <f t="shared" si="514"/>
        <v>-78.117007672634273</v>
      </c>
      <c r="N16111">
        <f t="shared" si="515"/>
        <v>0.88299232736572719</v>
      </c>
    </row>
    <row r="16112" spans="12:14" x14ac:dyDescent="0.25">
      <c r="L16112">
        <v>16112</v>
      </c>
      <c r="M16112">
        <f t="shared" si="514"/>
        <v>-78.121856351236147</v>
      </c>
      <c r="N16112">
        <f t="shared" si="515"/>
        <v>0.87814364876385298</v>
      </c>
    </row>
    <row r="16113" spans="12:14" x14ac:dyDescent="0.25">
      <c r="L16113">
        <v>16113</v>
      </c>
      <c r="M16113">
        <f t="shared" si="514"/>
        <v>-78.126705029838021</v>
      </c>
      <c r="N16113">
        <f t="shared" si="515"/>
        <v>0.87329497016197877</v>
      </c>
    </row>
    <row r="16114" spans="12:14" x14ac:dyDescent="0.25">
      <c r="L16114">
        <v>16114</v>
      </c>
      <c r="M16114">
        <f t="shared" si="514"/>
        <v>-78.131553708439895</v>
      </c>
      <c r="N16114">
        <f t="shared" si="515"/>
        <v>0.86844629156010456</v>
      </c>
    </row>
    <row r="16115" spans="12:14" x14ac:dyDescent="0.25">
      <c r="L16115">
        <v>16115</v>
      </c>
      <c r="M16115">
        <f t="shared" si="514"/>
        <v>-78.13640238704177</v>
      </c>
      <c r="N16115">
        <f t="shared" si="515"/>
        <v>0.86359761295823034</v>
      </c>
    </row>
    <row r="16116" spans="12:14" x14ac:dyDescent="0.25">
      <c r="L16116">
        <v>16116</v>
      </c>
      <c r="M16116">
        <f t="shared" si="514"/>
        <v>-78.141251065643644</v>
      </c>
      <c r="N16116">
        <f t="shared" si="515"/>
        <v>0.85874893435635613</v>
      </c>
    </row>
    <row r="16117" spans="12:14" x14ac:dyDescent="0.25">
      <c r="L16117">
        <v>16117</v>
      </c>
      <c r="M16117">
        <f t="shared" si="514"/>
        <v>-78.146099744245518</v>
      </c>
      <c r="N16117">
        <f t="shared" si="515"/>
        <v>0.85390025575448192</v>
      </c>
    </row>
    <row r="16118" spans="12:14" x14ac:dyDescent="0.25">
      <c r="L16118">
        <v>16118</v>
      </c>
      <c r="M16118">
        <f t="shared" si="514"/>
        <v>-78.150948422847407</v>
      </c>
      <c r="N16118">
        <f t="shared" si="515"/>
        <v>0.8490515771525935</v>
      </c>
    </row>
    <row r="16119" spans="12:14" x14ac:dyDescent="0.25">
      <c r="L16119">
        <v>16119</v>
      </c>
      <c r="M16119">
        <f t="shared" si="514"/>
        <v>-78.155797101449281</v>
      </c>
      <c r="N16119">
        <f t="shared" si="515"/>
        <v>0.84420289855071928</v>
      </c>
    </row>
    <row r="16120" spans="12:14" x14ac:dyDescent="0.25">
      <c r="L16120">
        <v>16120</v>
      </c>
      <c r="M16120">
        <f t="shared" si="514"/>
        <v>-78.160645780051155</v>
      </c>
      <c r="N16120">
        <f t="shared" si="515"/>
        <v>0.83935421994884507</v>
      </c>
    </row>
    <row r="16121" spans="12:14" x14ac:dyDescent="0.25">
      <c r="L16121">
        <v>16121</v>
      </c>
      <c r="M16121">
        <f t="shared" si="514"/>
        <v>-78.165494458653029</v>
      </c>
      <c r="N16121">
        <f t="shared" si="515"/>
        <v>0.83450554134697086</v>
      </c>
    </row>
    <row r="16122" spans="12:14" x14ac:dyDescent="0.25">
      <c r="L16122">
        <v>16122</v>
      </c>
      <c r="M16122">
        <f t="shared" si="514"/>
        <v>-78.170343137254903</v>
      </c>
      <c r="N16122">
        <f t="shared" si="515"/>
        <v>0.82965686274509665</v>
      </c>
    </row>
    <row r="16123" spans="12:14" x14ac:dyDescent="0.25">
      <c r="L16123">
        <v>16123</v>
      </c>
      <c r="M16123">
        <f t="shared" si="514"/>
        <v>-78.175191815856778</v>
      </c>
      <c r="N16123">
        <f t="shared" si="515"/>
        <v>0.82480818414322243</v>
      </c>
    </row>
    <row r="16124" spans="12:14" x14ac:dyDescent="0.25">
      <c r="L16124">
        <v>16124</v>
      </c>
      <c r="M16124">
        <f t="shared" si="514"/>
        <v>-78.180040494458652</v>
      </c>
      <c r="N16124">
        <f t="shared" si="515"/>
        <v>0.81995950554134822</v>
      </c>
    </row>
    <row r="16125" spans="12:14" x14ac:dyDescent="0.25">
      <c r="L16125">
        <v>16125</v>
      </c>
      <c r="M16125">
        <f t="shared" si="514"/>
        <v>-78.184889173060526</v>
      </c>
      <c r="N16125">
        <f t="shared" si="515"/>
        <v>0.81511082693947401</v>
      </c>
    </row>
    <row r="16126" spans="12:14" x14ac:dyDescent="0.25">
      <c r="L16126">
        <v>16126</v>
      </c>
      <c r="M16126">
        <f t="shared" si="514"/>
        <v>-78.1897378516624</v>
      </c>
      <c r="N16126">
        <f t="shared" si="515"/>
        <v>0.8102621483375998</v>
      </c>
    </row>
    <row r="16127" spans="12:14" x14ac:dyDescent="0.25">
      <c r="L16127">
        <v>16127</v>
      </c>
      <c r="M16127">
        <f t="shared" si="514"/>
        <v>-78.194586530264274</v>
      </c>
      <c r="N16127">
        <f t="shared" si="515"/>
        <v>0.80541346973572558</v>
      </c>
    </row>
    <row r="16128" spans="12:14" x14ac:dyDescent="0.25">
      <c r="L16128">
        <v>16128</v>
      </c>
      <c r="M16128">
        <f t="shared" si="514"/>
        <v>-78.199435208866149</v>
      </c>
      <c r="N16128">
        <f t="shared" si="515"/>
        <v>0.80056479113385137</v>
      </c>
    </row>
    <row r="16129" spans="12:14" x14ac:dyDescent="0.25">
      <c r="L16129">
        <v>16129</v>
      </c>
      <c r="M16129">
        <f t="shared" si="514"/>
        <v>-78.204283887468037</v>
      </c>
      <c r="N16129">
        <f t="shared" si="515"/>
        <v>0.79571611253196295</v>
      </c>
    </row>
    <row r="16130" spans="12:14" x14ac:dyDescent="0.25">
      <c r="L16130">
        <v>16130</v>
      </c>
      <c r="M16130">
        <f t="shared" ref="M16130:M16193" si="516">(1-L16130*C$4)/C$5</f>
        <v>-78.209132566069911</v>
      </c>
      <c r="N16130">
        <f t="shared" ref="N16130:N16193" si="517">M16130-INT(M16130)</f>
        <v>0.79086743393008874</v>
      </c>
    </row>
    <row r="16131" spans="12:14" x14ac:dyDescent="0.25">
      <c r="L16131">
        <v>16131</v>
      </c>
      <c r="M16131">
        <f t="shared" si="516"/>
        <v>-78.213981244671785</v>
      </c>
      <c r="N16131">
        <f t="shared" si="517"/>
        <v>0.78601875532821452</v>
      </c>
    </row>
    <row r="16132" spans="12:14" x14ac:dyDescent="0.25">
      <c r="L16132">
        <v>16132</v>
      </c>
      <c r="M16132">
        <f t="shared" si="516"/>
        <v>-78.21882992327366</v>
      </c>
      <c r="N16132">
        <f t="shared" si="517"/>
        <v>0.78117007672634031</v>
      </c>
    </row>
    <row r="16133" spans="12:14" x14ac:dyDescent="0.25">
      <c r="L16133">
        <v>16133</v>
      </c>
      <c r="M16133">
        <f t="shared" si="516"/>
        <v>-78.223678601875534</v>
      </c>
      <c r="N16133">
        <f t="shared" si="517"/>
        <v>0.7763213981244661</v>
      </c>
    </row>
    <row r="16134" spans="12:14" x14ac:dyDescent="0.25">
      <c r="L16134">
        <v>16134</v>
      </c>
      <c r="M16134">
        <f t="shared" si="516"/>
        <v>-78.228527280477408</v>
      </c>
      <c r="N16134">
        <f t="shared" si="517"/>
        <v>0.77147271952259189</v>
      </c>
    </row>
    <row r="16135" spans="12:14" x14ac:dyDescent="0.25">
      <c r="L16135">
        <v>16135</v>
      </c>
      <c r="M16135">
        <f t="shared" si="516"/>
        <v>-78.233375959079282</v>
      </c>
      <c r="N16135">
        <f t="shared" si="517"/>
        <v>0.76662404092071768</v>
      </c>
    </row>
    <row r="16136" spans="12:14" x14ac:dyDescent="0.25">
      <c r="L16136">
        <v>16136</v>
      </c>
      <c r="M16136">
        <f t="shared" si="516"/>
        <v>-78.238224637681157</v>
      </c>
      <c r="N16136">
        <f t="shared" si="517"/>
        <v>0.76177536231884346</v>
      </c>
    </row>
    <row r="16137" spans="12:14" x14ac:dyDescent="0.25">
      <c r="L16137">
        <v>16137</v>
      </c>
      <c r="M16137">
        <f t="shared" si="516"/>
        <v>-78.243073316283031</v>
      </c>
      <c r="N16137">
        <f t="shared" si="517"/>
        <v>0.75692668371696925</v>
      </c>
    </row>
    <row r="16138" spans="12:14" x14ac:dyDescent="0.25">
      <c r="L16138">
        <v>16138</v>
      </c>
      <c r="M16138">
        <f t="shared" si="516"/>
        <v>-78.247921994884905</v>
      </c>
      <c r="N16138">
        <f t="shared" si="517"/>
        <v>0.75207800511509504</v>
      </c>
    </row>
    <row r="16139" spans="12:14" x14ac:dyDescent="0.25">
      <c r="L16139">
        <v>16139</v>
      </c>
      <c r="M16139">
        <f t="shared" si="516"/>
        <v>-78.252770673486779</v>
      </c>
      <c r="N16139">
        <f t="shared" si="517"/>
        <v>0.74722932651322083</v>
      </c>
    </row>
    <row r="16140" spans="12:14" x14ac:dyDescent="0.25">
      <c r="L16140">
        <v>16140</v>
      </c>
      <c r="M16140">
        <f t="shared" si="516"/>
        <v>-78.257619352088668</v>
      </c>
      <c r="N16140">
        <f t="shared" si="517"/>
        <v>0.7423806479113324</v>
      </c>
    </row>
    <row r="16141" spans="12:14" x14ac:dyDescent="0.25">
      <c r="L16141">
        <v>16141</v>
      </c>
      <c r="M16141">
        <f t="shared" si="516"/>
        <v>-78.262468030690542</v>
      </c>
      <c r="N16141">
        <f t="shared" si="517"/>
        <v>0.73753196930945819</v>
      </c>
    </row>
    <row r="16142" spans="12:14" x14ac:dyDescent="0.25">
      <c r="L16142">
        <v>16142</v>
      </c>
      <c r="M16142">
        <f t="shared" si="516"/>
        <v>-78.267316709292416</v>
      </c>
      <c r="N16142">
        <f t="shared" si="517"/>
        <v>0.73268329070758398</v>
      </c>
    </row>
    <row r="16143" spans="12:14" x14ac:dyDescent="0.25">
      <c r="L16143">
        <v>16143</v>
      </c>
      <c r="M16143">
        <f t="shared" si="516"/>
        <v>-78.27216538789429</v>
      </c>
      <c r="N16143">
        <f t="shared" si="517"/>
        <v>0.72783461210570977</v>
      </c>
    </row>
    <row r="16144" spans="12:14" x14ac:dyDescent="0.25">
      <c r="L16144">
        <v>16144</v>
      </c>
      <c r="M16144">
        <f t="shared" si="516"/>
        <v>-78.277014066496164</v>
      </c>
      <c r="N16144">
        <f t="shared" si="517"/>
        <v>0.72298593350383555</v>
      </c>
    </row>
    <row r="16145" spans="12:14" x14ac:dyDescent="0.25">
      <c r="L16145">
        <v>16145</v>
      </c>
      <c r="M16145">
        <f t="shared" si="516"/>
        <v>-78.281862745098039</v>
      </c>
      <c r="N16145">
        <f t="shared" si="517"/>
        <v>0.71813725490196134</v>
      </c>
    </row>
    <row r="16146" spans="12:14" x14ac:dyDescent="0.25">
      <c r="L16146">
        <v>16146</v>
      </c>
      <c r="M16146">
        <f t="shared" si="516"/>
        <v>-78.286711423699913</v>
      </c>
      <c r="N16146">
        <f t="shared" si="517"/>
        <v>0.71328857630008713</v>
      </c>
    </row>
    <row r="16147" spans="12:14" x14ac:dyDescent="0.25">
      <c r="L16147">
        <v>16147</v>
      </c>
      <c r="M16147">
        <f t="shared" si="516"/>
        <v>-78.291560102301787</v>
      </c>
      <c r="N16147">
        <f t="shared" si="517"/>
        <v>0.70843989769821292</v>
      </c>
    </row>
    <row r="16148" spans="12:14" x14ac:dyDescent="0.25">
      <c r="L16148">
        <v>16148</v>
      </c>
      <c r="M16148">
        <f t="shared" si="516"/>
        <v>-78.296408780903661</v>
      </c>
      <c r="N16148">
        <f t="shared" si="517"/>
        <v>0.7035912190963387</v>
      </c>
    </row>
    <row r="16149" spans="12:14" x14ac:dyDescent="0.25">
      <c r="L16149">
        <v>16149</v>
      </c>
      <c r="M16149">
        <f t="shared" si="516"/>
        <v>-78.301257459505536</v>
      </c>
      <c r="N16149">
        <f t="shared" si="517"/>
        <v>0.69874254049446449</v>
      </c>
    </row>
    <row r="16150" spans="12:14" x14ac:dyDescent="0.25">
      <c r="L16150">
        <v>16150</v>
      </c>
      <c r="M16150">
        <f t="shared" si="516"/>
        <v>-78.306106138107424</v>
      </c>
      <c r="N16150">
        <f t="shared" si="517"/>
        <v>0.69389386189257607</v>
      </c>
    </row>
    <row r="16151" spans="12:14" x14ac:dyDescent="0.25">
      <c r="L16151">
        <v>16151</v>
      </c>
      <c r="M16151">
        <f t="shared" si="516"/>
        <v>-78.310954816709298</v>
      </c>
      <c r="N16151">
        <f t="shared" si="517"/>
        <v>0.68904518329070186</v>
      </c>
    </row>
    <row r="16152" spans="12:14" x14ac:dyDescent="0.25">
      <c r="L16152">
        <v>16152</v>
      </c>
      <c r="M16152">
        <f t="shared" si="516"/>
        <v>-78.315803495311172</v>
      </c>
      <c r="N16152">
        <f t="shared" si="517"/>
        <v>0.68419650468882764</v>
      </c>
    </row>
    <row r="16153" spans="12:14" x14ac:dyDescent="0.25">
      <c r="L16153">
        <v>16153</v>
      </c>
      <c r="M16153">
        <f t="shared" si="516"/>
        <v>-78.320652173913047</v>
      </c>
      <c r="N16153">
        <f t="shared" si="517"/>
        <v>0.67934782608695343</v>
      </c>
    </row>
    <row r="16154" spans="12:14" x14ac:dyDescent="0.25">
      <c r="L16154">
        <v>16154</v>
      </c>
      <c r="M16154">
        <f t="shared" si="516"/>
        <v>-78.325500852514921</v>
      </c>
      <c r="N16154">
        <f t="shared" si="517"/>
        <v>0.67449914748507922</v>
      </c>
    </row>
    <row r="16155" spans="12:14" x14ac:dyDescent="0.25">
      <c r="L16155">
        <v>16155</v>
      </c>
      <c r="M16155">
        <f t="shared" si="516"/>
        <v>-78.330349531116795</v>
      </c>
      <c r="N16155">
        <f t="shared" si="517"/>
        <v>0.66965046888320501</v>
      </c>
    </row>
    <row r="16156" spans="12:14" x14ac:dyDescent="0.25">
      <c r="L16156">
        <v>16156</v>
      </c>
      <c r="M16156">
        <f t="shared" si="516"/>
        <v>-78.335198209718669</v>
      </c>
      <c r="N16156">
        <f t="shared" si="517"/>
        <v>0.6648017902813308</v>
      </c>
    </row>
    <row r="16157" spans="12:14" x14ac:dyDescent="0.25">
      <c r="L16157">
        <v>16157</v>
      </c>
      <c r="M16157">
        <f t="shared" si="516"/>
        <v>-78.340046888320543</v>
      </c>
      <c r="N16157">
        <f t="shared" si="517"/>
        <v>0.65995311167945658</v>
      </c>
    </row>
    <row r="16158" spans="12:14" x14ac:dyDescent="0.25">
      <c r="L16158">
        <v>16158</v>
      </c>
      <c r="M16158">
        <f t="shared" si="516"/>
        <v>-78.344895566922418</v>
      </c>
      <c r="N16158">
        <f t="shared" si="517"/>
        <v>0.65510443307758237</v>
      </c>
    </row>
    <row r="16159" spans="12:14" x14ac:dyDescent="0.25">
      <c r="L16159">
        <v>16159</v>
      </c>
      <c r="M16159">
        <f t="shared" si="516"/>
        <v>-78.349744245524292</v>
      </c>
      <c r="N16159">
        <f t="shared" si="517"/>
        <v>0.65025575447570816</v>
      </c>
    </row>
    <row r="16160" spans="12:14" x14ac:dyDescent="0.25">
      <c r="L16160">
        <v>16160</v>
      </c>
      <c r="M16160">
        <f t="shared" si="516"/>
        <v>-78.354592924126166</v>
      </c>
      <c r="N16160">
        <f t="shared" si="517"/>
        <v>0.64540707587383395</v>
      </c>
    </row>
    <row r="16161" spans="12:14" x14ac:dyDescent="0.25">
      <c r="L16161">
        <v>16161</v>
      </c>
      <c r="M16161">
        <f t="shared" si="516"/>
        <v>-78.359441602728054</v>
      </c>
      <c r="N16161">
        <f t="shared" si="517"/>
        <v>0.64055839727194552</v>
      </c>
    </row>
    <row r="16162" spans="12:14" x14ac:dyDescent="0.25">
      <c r="L16162">
        <v>16162</v>
      </c>
      <c r="M16162">
        <f t="shared" si="516"/>
        <v>-78.364290281329929</v>
      </c>
      <c r="N16162">
        <f t="shared" si="517"/>
        <v>0.63570971867007131</v>
      </c>
    </row>
    <row r="16163" spans="12:14" x14ac:dyDescent="0.25">
      <c r="L16163">
        <v>16163</v>
      </c>
      <c r="M16163">
        <f t="shared" si="516"/>
        <v>-78.369138959931803</v>
      </c>
      <c r="N16163">
        <f t="shared" si="517"/>
        <v>0.6308610400681971</v>
      </c>
    </row>
    <row r="16164" spans="12:14" x14ac:dyDescent="0.25">
      <c r="L16164">
        <v>16164</v>
      </c>
      <c r="M16164">
        <f t="shared" si="516"/>
        <v>-78.373987638533677</v>
      </c>
      <c r="N16164">
        <f t="shared" si="517"/>
        <v>0.62601236146632289</v>
      </c>
    </row>
    <row r="16165" spans="12:14" x14ac:dyDescent="0.25">
      <c r="L16165">
        <v>16165</v>
      </c>
      <c r="M16165">
        <f t="shared" si="516"/>
        <v>-78.378836317135551</v>
      </c>
      <c r="N16165">
        <f t="shared" si="517"/>
        <v>0.62116368286444867</v>
      </c>
    </row>
    <row r="16166" spans="12:14" x14ac:dyDescent="0.25">
      <c r="L16166">
        <v>16166</v>
      </c>
      <c r="M16166">
        <f t="shared" si="516"/>
        <v>-78.383684995737426</v>
      </c>
      <c r="N16166">
        <f t="shared" si="517"/>
        <v>0.61631500426257446</v>
      </c>
    </row>
    <row r="16167" spans="12:14" x14ac:dyDescent="0.25">
      <c r="L16167">
        <v>16167</v>
      </c>
      <c r="M16167">
        <f t="shared" si="516"/>
        <v>-78.3885336743393</v>
      </c>
      <c r="N16167">
        <f t="shared" si="517"/>
        <v>0.61146632566070025</v>
      </c>
    </row>
    <row r="16168" spans="12:14" x14ac:dyDescent="0.25">
      <c r="L16168">
        <v>16168</v>
      </c>
      <c r="M16168">
        <f t="shared" si="516"/>
        <v>-78.393382352941174</v>
      </c>
      <c r="N16168">
        <f t="shared" si="517"/>
        <v>0.60661764705882604</v>
      </c>
    </row>
    <row r="16169" spans="12:14" x14ac:dyDescent="0.25">
      <c r="L16169">
        <v>16169</v>
      </c>
      <c r="M16169">
        <f t="shared" si="516"/>
        <v>-78.398231031543048</v>
      </c>
      <c r="N16169">
        <f t="shared" si="517"/>
        <v>0.60176896845695182</v>
      </c>
    </row>
    <row r="16170" spans="12:14" x14ac:dyDescent="0.25">
      <c r="L16170">
        <v>16170</v>
      </c>
      <c r="M16170">
        <f t="shared" si="516"/>
        <v>-78.403079710144922</v>
      </c>
      <c r="N16170">
        <f t="shared" si="517"/>
        <v>0.59692028985507761</v>
      </c>
    </row>
    <row r="16171" spans="12:14" x14ac:dyDescent="0.25">
      <c r="L16171">
        <v>16171</v>
      </c>
      <c r="M16171">
        <f t="shared" si="516"/>
        <v>-78.407928388746797</v>
      </c>
      <c r="N16171">
        <f t="shared" si="517"/>
        <v>0.5920716112532034</v>
      </c>
    </row>
    <row r="16172" spans="12:14" x14ac:dyDescent="0.25">
      <c r="L16172">
        <v>16172</v>
      </c>
      <c r="M16172">
        <f t="shared" si="516"/>
        <v>-78.412777067348685</v>
      </c>
      <c r="N16172">
        <f t="shared" si="517"/>
        <v>0.58722293265131498</v>
      </c>
    </row>
    <row r="16173" spans="12:14" x14ac:dyDescent="0.25">
      <c r="L16173">
        <v>16173</v>
      </c>
      <c r="M16173">
        <f t="shared" si="516"/>
        <v>-78.417625745950559</v>
      </c>
      <c r="N16173">
        <f t="shared" si="517"/>
        <v>0.58237425404944076</v>
      </c>
    </row>
    <row r="16174" spans="12:14" x14ac:dyDescent="0.25">
      <c r="L16174">
        <v>16174</v>
      </c>
      <c r="M16174">
        <f t="shared" si="516"/>
        <v>-78.422474424552433</v>
      </c>
      <c r="N16174">
        <f t="shared" si="517"/>
        <v>0.57752557544756655</v>
      </c>
    </row>
    <row r="16175" spans="12:14" x14ac:dyDescent="0.25">
      <c r="L16175">
        <v>16175</v>
      </c>
      <c r="M16175">
        <f t="shared" si="516"/>
        <v>-78.427323103154308</v>
      </c>
      <c r="N16175">
        <f t="shared" si="517"/>
        <v>0.57267689684569234</v>
      </c>
    </row>
    <row r="16176" spans="12:14" x14ac:dyDescent="0.25">
      <c r="L16176">
        <v>16176</v>
      </c>
      <c r="M16176">
        <f t="shared" si="516"/>
        <v>-78.432171781756182</v>
      </c>
      <c r="N16176">
        <f t="shared" si="517"/>
        <v>0.56782821824381813</v>
      </c>
    </row>
    <row r="16177" spans="12:14" x14ac:dyDescent="0.25">
      <c r="L16177">
        <v>16177</v>
      </c>
      <c r="M16177">
        <f t="shared" si="516"/>
        <v>-78.437020460358056</v>
      </c>
      <c r="N16177">
        <f t="shared" si="517"/>
        <v>0.56297953964194392</v>
      </c>
    </row>
    <row r="16178" spans="12:14" x14ac:dyDescent="0.25">
      <c r="L16178">
        <v>16178</v>
      </c>
      <c r="M16178">
        <f t="shared" si="516"/>
        <v>-78.44186913895993</v>
      </c>
      <c r="N16178">
        <f t="shared" si="517"/>
        <v>0.5581308610400697</v>
      </c>
    </row>
    <row r="16179" spans="12:14" x14ac:dyDescent="0.25">
      <c r="L16179">
        <v>16179</v>
      </c>
      <c r="M16179">
        <f t="shared" si="516"/>
        <v>-78.446717817561805</v>
      </c>
      <c r="N16179">
        <f t="shared" si="517"/>
        <v>0.55328218243819549</v>
      </c>
    </row>
    <row r="16180" spans="12:14" x14ac:dyDescent="0.25">
      <c r="L16180">
        <v>16180</v>
      </c>
      <c r="M16180">
        <f t="shared" si="516"/>
        <v>-78.451566496163679</v>
      </c>
      <c r="N16180">
        <f t="shared" si="517"/>
        <v>0.54843350383632128</v>
      </c>
    </row>
    <row r="16181" spans="12:14" x14ac:dyDescent="0.25">
      <c r="L16181">
        <v>16181</v>
      </c>
      <c r="M16181">
        <f t="shared" si="516"/>
        <v>-78.456415174765553</v>
      </c>
      <c r="N16181">
        <f t="shared" si="517"/>
        <v>0.54358482523444707</v>
      </c>
    </row>
    <row r="16182" spans="12:14" x14ac:dyDescent="0.25">
      <c r="L16182">
        <v>16182</v>
      </c>
      <c r="M16182">
        <f t="shared" si="516"/>
        <v>-78.461263853367427</v>
      </c>
      <c r="N16182">
        <f t="shared" si="517"/>
        <v>0.53873614663257285</v>
      </c>
    </row>
    <row r="16183" spans="12:14" x14ac:dyDescent="0.25">
      <c r="L16183">
        <v>16183</v>
      </c>
      <c r="M16183">
        <f t="shared" si="516"/>
        <v>-78.466112531969316</v>
      </c>
      <c r="N16183">
        <f t="shared" si="517"/>
        <v>0.53388746803068443</v>
      </c>
    </row>
    <row r="16184" spans="12:14" x14ac:dyDescent="0.25">
      <c r="L16184">
        <v>16184</v>
      </c>
      <c r="M16184">
        <f t="shared" si="516"/>
        <v>-78.47096121057119</v>
      </c>
      <c r="N16184">
        <f t="shared" si="517"/>
        <v>0.52903878942881022</v>
      </c>
    </row>
    <row r="16185" spans="12:14" x14ac:dyDescent="0.25">
      <c r="L16185">
        <v>16185</v>
      </c>
      <c r="M16185">
        <f t="shared" si="516"/>
        <v>-78.475809889173064</v>
      </c>
      <c r="N16185">
        <f t="shared" si="517"/>
        <v>0.52419011082693601</v>
      </c>
    </row>
    <row r="16186" spans="12:14" x14ac:dyDescent="0.25">
      <c r="L16186">
        <v>16186</v>
      </c>
      <c r="M16186">
        <f t="shared" si="516"/>
        <v>-78.480658567774938</v>
      </c>
      <c r="N16186">
        <f t="shared" si="517"/>
        <v>0.51934143222506179</v>
      </c>
    </row>
    <row r="16187" spans="12:14" x14ac:dyDescent="0.25">
      <c r="L16187">
        <v>16187</v>
      </c>
      <c r="M16187">
        <f t="shared" si="516"/>
        <v>-78.485507246376812</v>
      </c>
      <c r="N16187">
        <f t="shared" si="517"/>
        <v>0.51449275362318758</v>
      </c>
    </row>
    <row r="16188" spans="12:14" x14ac:dyDescent="0.25">
      <c r="L16188">
        <v>16188</v>
      </c>
      <c r="M16188">
        <f t="shared" si="516"/>
        <v>-78.490355924978687</v>
      </c>
      <c r="N16188">
        <f t="shared" si="517"/>
        <v>0.50964407502131337</v>
      </c>
    </row>
    <row r="16189" spans="12:14" x14ac:dyDescent="0.25">
      <c r="L16189">
        <v>16189</v>
      </c>
      <c r="M16189">
        <f t="shared" si="516"/>
        <v>-78.495204603580561</v>
      </c>
      <c r="N16189">
        <f t="shared" si="517"/>
        <v>0.50479539641943916</v>
      </c>
    </row>
    <row r="16190" spans="12:14" x14ac:dyDescent="0.25">
      <c r="L16190">
        <v>16190</v>
      </c>
      <c r="M16190">
        <f t="shared" si="516"/>
        <v>-78.500053282182435</v>
      </c>
      <c r="N16190">
        <f t="shared" si="517"/>
        <v>0.49994671781756495</v>
      </c>
    </row>
    <row r="16191" spans="12:14" x14ac:dyDescent="0.25">
      <c r="L16191">
        <v>16191</v>
      </c>
      <c r="M16191">
        <f t="shared" si="516"/>
        <v>-78.504901960784309</v>
      </c>
      <c r="N16191">
        <f t="shared" si="517"/>
        <v>0.49509803921569073</v>
      </c>
    </row>
    <row r="16192" spans="12:14" x14ac:dyDescent="0.25">
      <c r="L16192">
        <v>16192</v>
      </c>
      <c r="M16192">
        <f t="shared" si="516"/>
        <v>-78.509750639386183</v>
      </c>
      <c r="N16192">
        <f t="shared" si="517"/>
        <v>0.49024936061381652</v>
      </c>
    </row>
    <row r="16193" spans="12:14" x14ac:dyDescent="0.25">
      <c r="L16193">
        <v>16193</v>
      </c>
      <c r="M16193">
        <f t="shared" si="516"/>
        <v>-78.514599317988058</v>
      </c>
      <c r="N16193">
        <f t="shared" si="517"/>
        <v>0.48540068201194231</v>
      </c>
    </row>
    <row r="16194" spans="12:14" x14ac:dyDescent="0.25">
      <c r="L16194">
        <v>16194</v>
      </c>
      <c r="M16194">
        <f t="shared" ref="M16194:M16257" si="518">(1-L16194*C$4)/C$5</f>
        <v>-78.519447996589946</v>
      </c>
      <c r="N16194">
        <f t="shared" ref="N16194:N16257" si="519">M16194-INT(M16194)</f>
        <v>0.48055200341005389</v>
      </c>
    </row>
    <row r="16195" spans="12:14" x14ac:dyDescent="0.25">
      <c r="L16195">
        <v>16195</v>
      </c>
      <c r="M16195">
        <f t="shared" si="518"/>
        <v>-78.52429667519182</v>
      </c>
      <c r="N16195">
        <f t="shared" si="519"/>
        <v>0.47570332480817967</v>
      </c>
    </row>
    <row r="16196" spans="12:14" x14ac:dyDescent="0.25">
      <c r="L16196">
        <v>16196</v>
      </c>
      <c r="M16196">
        <f t="shared" si="518"/>
        <v>-78.529145353793695</v>
      </c>
      <c r="N16196">
        <f t="shared" si="519"/>
        <v>0.47085464620630546</v>
      </c>
    </row>
    <row r="16197" spans="12:14" x14ac:dyDescent="0.25">
      <c r="L16197">
        <v>16197</v>
      </c>
      <c r="M16197">
        <f t="shared" si="518"/>
        <v>-78.533994032395569</v>
      </c>
      <c r="N16197">
        <f t="shared" si="519"/>
        <v>0.46600596760443125</v>
      </c>
    </row>
    <row r="16198" spans="12:14" x14ac:dyDescent="0.25">
      <c r="L16198">
        <v>16198</v>
      </c>
      <c r="M16198">
        <f t="shared" si="518"/>
        <v>-78.538842710997443</v>
      </c>
      <c r="N16198">
        <f t="shared" si="519"/>
        <v>0.46115728900255704</v>
      </c>
    </row>
    <row r="16199" spans="12:14" x14ac:dyDescent="0.25">
      <c r="L16199">
        <v>16199</v>
      </c>
      <c r="M16199">
        <f t="shared" si="518"/>
        <v>-78.543691389599317</v>
      </c>
      <c r="N16199">
        <f t="shared" si="519"/>
        <v>0.45630861040068282</v>
      </c>
    </row>
    <row r="16200" spans="12:14" x14ac:dyDescent="0.25">
      <c r="L16200">
        <v>16200</v>
      </c>
      <c r="M16200">
        <f t="shared" si="518"/>
        <v>-78.548540068201191</v>
      </c>
      <c r="N16200">
        <f t="shared" si="519"/>
        <v>0.45145993179880861</v>
      </c>
    </row>
    <row r="16201" spans="12:14" x14ac:dyDescent="0.25">
      <c r="L16201">
        <v>16201</v>
      </c>
      <c r="M16201">
        <f t="shared" si="518"/>
        <v>-78.553388746803066</v>
      </c>
      <c r="N16201">
        <f t="shared" si="519"/>
        <v>0.4466112531969344</v>
      </c>
    </row>
    <row r="16202" spans="12:14" x14ac:dyDescent="0.25">
      <c r="L16202">
        <v>16202</v>
      </c>
      <c r="M16202">
        <f t="shared" si="518"/>
        <v>-78.55823742540494</v>
      </c>
      <c r="N16202">
        <f t="shared" si="519"/>
        <v>0.44176257459506019</v>
      </c>
    </row>
    <row r="16203" spans="12:14" x14ac:dyDescent="0.25">
      <c r="L16203">
        <v>16203</v>
      </c>
      <c r="M16203">
        <f t="shared" si="518"/>
        <v>-78.563086104006814</v>
      </c>
      <c r="N16203">
        <f t="shared" si="519"/>
        <v>0.43691389599318597</v>
      </c>
    </row>
    <row r="16204" spans="12:14" x14ac:dyDescent="0.25">
      <c r="L16204">
        <v>16204</v>
      </c>
      <c r="M16204">
        <f t="shared" si="518"/>
        <v>-78.567934782608702</v>
      </c>
      <c r="N16204">
        <f t="shared" si="519"/>
        <v>0.43206521739129755</v>
      </c>
    </row>
    <row r="16205" spans="12:14" x14ac:dyDescent="0.25">
      <c r="L16205">
        <v>16205</v>
      </c>
      <c r="M16205">
        <f t="shared" si="518"/>
        <v>-78.572783461210577</v>
      </c>
      <c r="N16205">
        <f t="shared" si="519"/>
        <v>0.42721653878942334</v>
      </c>
    </row>
    <row r="16206" spans="12:14" x14ac:dyDescent="0.25">
      <c r="L16206">
        <v>16206</v>
      </c>
      <c r="M16206">
        <f t="shared" si="518"/>
        <v>-78.577632139812451</v>
      </c>
      <c r="N16206">
        <f t="shared" si="519"/>
        <v>0.42236786018754913</v>
      </c>
    </row>
    <row r="16207" spans="12:14" x14ac:dyDescent="0.25">
      <c r="L16207">
        <v>16207</v>
      </c>
      <c r="M16207">
        <f t="shared" si="518"/>
        <v>-78.582480818414325</v>
      </c>
      <c r="N16207">
        <f t="shared" si="519"/>
        <v>0.41751918158567491</v>
      </c>
    </row>
    <row r="16208" spans="12:14" x14ac:dyDescent="0.25">
      <c r="L16208">
        <v>16208</v>
      </c>
      <c r="M16208">
        <f t="shared" si="518"/>
        <v>-78.587329497016199</v>
      </c>
      <c r="N16208">
        <f t="shared" si="519"/>
        <v>0.4126705029838007</v>
      </c>
    </row>
    <row r="16209" spans="12:14" x14ac:dyDescent="0.25">
      <c r="L16209">
        <v>16209</v>
      </c>
      <c r="M16209">
        <f t="shared" si="518"/>
        <v>-78.592178175618074</v>
      </c>
      <c r="N16209">
        <f t="shared" si="519"/>
        <v>0.40782182438192649</v>
      </c>
    </row>
    <row r="16210" spans="12:14" x14ac:dyDescent="0.25">
      <c r="L16210">
        <v>16210</v>
      </c>
      <c r="M16210">
        <f t="shared" si="518"/>
        <v>-78.597026854219948</v>
      </c>
      <c r="N16210">
        <f t="shared" si="519"/>
        <v>0.40297314578005228</v>
      </c>
    </row>
    <row r="16211" spans="12:14" x14ac:dyDescent="0.25">
      <c r="L16211">
        <v>16211</v>
      </c>
      <c r="M16211">
        <f t="shared" si="518"/>
        <v>-78.601875532821822</v>
      </c>
      <c r="N16211">
        <f t="shared" si="519"/>
        <v>0.39812446717817807</v>
      </c>
    </row>
    <row r="16212" spans="12:14" x14ac:dyDescent="0.25">
      <c r="L16212">
        <v>16212</v>
      </c>
      <c r="M16212">
        <f t="shared" si="518"/>
        <v>-78.606724211423696</v>
      </c>
      <c r="N16212">
        <f t="shared" si="519"/>
        <v>0.39327578857630385</v>
      </c>
    </row>
    <row r="16213" spans="12:14" x14ac:dyDescent="0.25">
      <c r="L16213">
        <v>16213</v>
      </c>
      <c r="M16213">
        <f t="shared" si="518"/>
        <v>-78.61157289002557</v>
      </c>
      <c r="N16213">
        <f t="shared" si="519"/>
        <v>0.38842710997442964</v>
      </c>
    </row>
    <row r="16214" spans="12:14" x14ac:dyDescent="0.25">
      <c r="L16214">
        <v>16214</v>
      </c>
      <c r="M16214">
        <f t="shared" si="518"/>
        <v>-78.616421568627445</v>
      </c>
      <c r="N16214">
        <f t="shared" si="519"/>
        <v>0.38357843137255543</v>
      </c>
    </row>
    <row r="16215" spans="12:14" x14ac:dyDescent="0.25">
      <c r="L16215">
        <v>16215</v>
      </c>
      <c r="M16215">
        <f t="shared" si="518"/>
        <v>-78.621270247229333</v>
      </c>
      <c r="N16215">
        <f t="shared" si="519"/>
        <v>0.37872975277066701</v>
      </c>
    </row>
    <row r="16216" spans="12:14" x14ac:dyDescent="0.25">
      <c r="L16216">
        <v>16216</v>
      </c>
      <c r="M16216">
        <f t="shared" si="518"/>
        <v>-78.626118925831207</v>
      </c>
      <c r="N16216">
        <f t="shared" si="519"/>
        <v>0.37388107416879279</v>
      </c>
    </row>
    <row r="16217" spans="12:14" x14ac:dyDescent="0.25">
      <c r="L16217">
        <v>16217</v>
      </c>
      <c r="M16217">
        <f t="shared" si="518"/>
        <v>-78.630967604433081</v>
      </c>
      <c r="N16217">
        <f t="shared" si="519"/>
        <v>0.36903239556691858</v>
      </c>
    </row>
    <row r="16218" spans="12:14" x14ac:dyDescent="0.25">
      <c r="L16218">
        <v>16218</v>
      </c>
      <c r="M16218">
        <f t="shared" si="518"/>
        <v>-78.635816283034956</v>
      </c>
      <c r="N16218">
        <f t="shared" si="519"/>
        <v>0.36418371696504437</v>
      </c>
    </row>
    <row r="16219" spans="12:14" x14ac:dyDescent="0.25">
      <c r="L16219">
        <v>16219</v>
      </c>
      <c r="M16219">
        <f t="shared" si="518"/>
        <v>-78.64066496163683</v>
      </c>
      <c r="N16219">
        <f t="shared" si="519"/>
        <v>0.35933503836317016</v>
      </c>
    </row>
    <row r="16220" spans="12:14" x14ac:dyDescent="0.25">
      <c r="L16220">
        <v>16220</v>
      </c>
      <c r="M16220">
        <f t="shared" si="518"/>
        <v>-78.645513640238704</v>
      </c>
      <c r="N16220">
        <f t="shared" si="519"/>
        <v>0.35448635976129594</v>
      </c>
    </row>
    <row r="16221" spans="12:14" x14ac:dyDescent="0.25">
      <c r="L16221">
        <v>16221</v>
      </c>
      <c r="M16221">
        <f t="shared" si="518"/>
        <v>-78.650362318840578</v>
      </c>
      <c r="N16221">
        <f t="shared" si="519"/>
        <v>0.34963768115942173</v>
      </c>
    </row>
    <row r="16222" spans="12:14" x14ac:dyDescent="0.25">
      <c r="L16222">
        <v>16222</v>
      </c>
      <c r="M16222">
        <f t="shared" si="518"/>
        <v>-78.655210997442452</v>
      </c>
      <c r="N16222">
        <f t="shared" si="519"/>
        <v>0.34478900255754752</v>
      </c>
    </row>
    <row r="16223" spans="12:14" x14ac:dyDescent="0.25">
      <c r="L16223">
        <v>16223</v>
      </c>
      <c r="M16223">
        <f t="shared" si="518"/>
        <v>-78.660059676044327</v>
      </c>
      <c r="N16223">
        <f t="shared" si="519"/>
        <v>0.33994032395567331</v>
      </c>
    </row>
    <row r="16224" spans="12:14" x14ac:dyDescent="0.25">
      <c r="L16224">
        <v>16224</v>
      </c>
      <c r="M16224">
        <f t="shared" si="518"/>
        <v>-78.664908354646201</v>
      </c>
      <c r="N16224">
        <f t="shared" si="519"/>
        <v>0.33509164535379909</v>
      </c>
    </row>
    <row r="16225" spans="12:14" x14ac:dyDescent="0.25">
      <c r="L16225">
        <v>16225</v>
      </c>
      <c r="M16225">
        <f t="shared" si="518"/>
        <v>-78.669757033248075</v>
      </c>
      <c r="N16225">
        <f t="shared" si="519"/>
        <v>0.33024296675192488</v>
      </c>
    </row>
    <row r="16226" spans="12:14" x14ac:dyDescent="0.25">
      <c r="L16226">
        <v>16226</v>
      </c>
      <c r="M16226">
        <f t="shared" si="518"/>
        <v>-78.674605711849964</v>
      </c>
      <c r="N16226">
        <f t="shared" si="519"/>
        <v>0.32539428815003646</v>
      </c>
    </row>
    <row r="16227" spans="12:14" x14ac:dyDescent="0.25">
      <c r="L16227">
        <v>16227</v>
      </c>
      <c r="M16227">
        <f t="shared" si="518"/>
        <v>-78.679454390451838</v>
      </c>
      <c r="N16227">
        <f t="shared" si="519"/>
        <v>0.32054560954816225</v>
      </c>
    </row>
    <row r="16228" spans="12:14" x14ac:dyDescent="0.25">
      <c r="L16228">
        <v>16228</v>
      </c>
      <c r="M16228">
        <f t="shared" si="518"/>
        <v>-78.684303069053712</v>
      </c>
      <c r="N16228">
        <f t="shared" si="519"/>
        <v>0.31569693094628803</v>
      </c>
    </row>
    <row r="16229" spans="12:14" x14ac:dyDescent="0.25">
      <c r="L16229">
        <v>16229</v>
      </c>
      <c r="M16229">
        <f t="shared" si="518"/>
        <v>-78.689151747655586</v>
      </c>
      <c r="N16229">
        <f t="shared" si="519"/>
        <v>0.31084825234441382</v>
      </c>
    </row>
    <row r="16230" spans="12:14" x14ac:dyDescent="0.25">
      <c r="L16230">
        <v>16230</v>
      </c>
      <c r="M16230">
        <f t="shared" si="518"/>
        <v>-78.69400042625746</v>
      </c>
      <c r="N16230">
        <f t="shared" si="519"/>
        <v>0.30599957374253961</v>
      </c>
    </row>
    <row r="16231" spans="12:14" x14ac:dyDescent="0.25">
      <c r="L16231">
        <v>16231</v>
      </c>
      <c r="M16231">
        <f t="shared" si="518"/>
        <v>-78.698849104859335</v>
      </c>
      <c r="N16231">
        <f t="shared" si="519"/>
        <v>0.3011508951406654</v>
      </c>
    </row>
    <row r="16232" spans="12:14" x14ac:dyDescent="0.25">
      <c r="L16232">
        <v>16232</v>
      </c>
      <c r="M16232">
        <f t="shared" si="518"/>
        <v>-78.703697783461209</v>
      </c>
      <c r="N16232">
        <f t="shared" si="519"/>
        <v>0.29630221653879119</v>
      </c>
    </row>
    <row r="16233" spans="12:14" x14ac:dyDescent="0.25">
      <c r="L16233">
        <v>16233</v>
      </c>
      <c r="M16233">
        <f t="shared" si="518"/>
        <v>-78.708546462063083</v>
      </c>
      <c r="N16233">
        <f t="shared" si="519"/>
        <v>0.29145353793691697</v>
      </c>
    </row>
    <row r="16234" spans="12:14" x14ac:dyDescent="0.25">
      <c r="L16234">
        <v>16234</v>
      </c>
      <c r="M16234">
        <f t="shared" si="518"/>
        <v>-78.713395140664957</v>
      </c>
      <c r="N16234">
        <f t="shared" si="519"/>
        <v>0.28660485933504276</v>
      </c>
    </row>
    <row r="16235" spans="12:14" x14ac:dyDescent="0.25">
      <c r="L16235">
        <v>16235</v>
      </c>
      <c r="M16235">
        <f t="shared" si="518"/>
        <v>-78.718243819266831</v>
      </c>
      <c r="N16235">
        <f t="shared" si="519"/>
        <v>0.28175618073316855</v>
      </c>
    </row>
    <row r="16236" spans="12:14" x14ac:dyDescent="0.25">
      <c r="L16236">
        <v>16236</v>
      </c>
      <c r="M16236">
        <f t="shared" si="518"/>
        <v>-78.723092497868706</v>
      </c>
      <c r="N16236">
        <f t="shared" si="519"/>
        <v>0.27690750213129434</v>
      </c>
    </row>
    <row r="16237" spans="12:14" x14ac:dyDescent="0.25">
      <c r="L16237">
        <v>16237</v>
      </c>
      <c r="M16237">
        <f t="shared" si="518"/>
        <v>-78.727941176470594</v>
      </c>
      <c r="N16237">
        <f t="shared" si="519"/>
        <v>0.27205882352940591</v>
      </c>
    </row>
    <row r="16238" spans="12:14" x14ac:dyDescent="0.25">
      <c r="L16238">
        <v>16238</v>
      </c>
      <c r="M16238">
        <f t="shared" si="518"/>
        <v>-78.732789855072468</v>
      </c>
      <c r="N16238">
        <f t="shared" si="519"/>
        <v>0.2672101449275317</v>
      </c>
    </row>
    <row r="16239" spans="12:14" x14ac:dyDescent="0.25">
      <c r="L16239">
        <v>16239</v>
      </c>
      <c r="M16239">
        <f t="shared" si="518"/>
        <v>-78.737638533674343</v>
      </c>
      <c r="N16239">
        <f t="shared" si="519"/>
        <v>0.26236146632565749</v>
      </c>
    </row>
    <row r="16240" spans="12:14" x14ac:dyDescent="0.25">
      <c r="L16240">
        <v>16240</v>
      </c>
      <c r="M16240">
        <f t="shared" si="518"/>
        <v>-78.742487212276217</v>
      </c>
      <c r="N16240">
        <f t="shared" si="519"/>
        <v>0.25751278772378328</v>
      </c>
    </row>
    <row r="16241" spans="12:14" x14ac:dyDescent="0.25">
      <c r="L16241">
        <v>16241</v>
      </c>
      <c r="M16241">
        <f t="shared" si="518"/>
        <v>-78.747335890878091</v>
      </c>
      <c r="N16241">
        <f t="shared" si="519"/>
        <v>0.25266410912190906</v>
      </c>
    </row>
    <row r="16242" spans="12:14" x14ac:dyDescent="0.25">
      <c r="L16242">
        <v>16242</v>
      </c>
      <c r="M16242">
        <f t="shared" si="518"/>
        <v>-78.752184569479965</v>
      </c>
      <c r="N16242">
        <f t="shared" si="519"/>
        <v>0.24781543052003485</v>
      </c>
    </row>
    <row r="16243" spans="12:14" x14ac:dyDescent="0.25">
      <c r="L16243">
        <v>16243</v>
      </c>
      <c r="M16243">
        <f t="shared" si="518"/>
        <v>-78.757033248081839</v>
      </c>
      <c r="N16243">
        <f t="shared" si="519"/>
        <v>0.24296675191816064</v>
      </c>
    </row>
    <row r="16244" spans="12:14" x14ac:dyDescent="0.25">
      <c r="L16244">
        <v>16244</v>
      </c>
      <c r="M16244">
        <f t="shared" si="518"/>
        <v>-78.761881926683714</v>
      </c>
      <c r="N16244">
        <f t="shared" si="519"/>
        <v>0.23811807331628643</v>
      </c>
    </row>
    <row r="16245" spans="12:14" x14ac:dyDescent="0.25">
      <c r="L16245">
        <v>16245</v>
      </c>
      <c r="M16245">
        <f t="shared" si="518"/>
        <v>-78.766730605285588</v>
      </c>
      <c r="N16245">
        <f t="shared" si="519"/>
        <v>0.23326939471441221</v>
      </c>
    </row>
    <row r="16246" spans="12:14" x14ac:dyDescent="0.25">
      <c r="L16246">
        <v>16246</v>
      </c>
      <c r="M16246">
        <f t="shared" si="518"/>
        <v>-78.771579283887462</v>
      </c>
      <c r="N16246">
        <f t="shared" si="519"/>
        <v>0.228420716112538</v>
      </c>
    </row>
    <row r="16247" spans="12:14" x14ac:dyDescent="0.25">
      <c r="L16247">
        <v>16247</v>
      </c>
      <c r="M16247">
        <f t="shared" si="518"/>
        <v>-78.77642796248935</v>
      </c>
      <c r="N16247">
        <f t="shared" si="519"/>
        <v>0.22357203751064958</v>
      </c>
    </row>
    <row r="16248" spans="12:14" x14ac:dyDescent="0.25">
      <c r="L16248">
        <v>16248</v>
      </c>
      <c r="M16248">
        <f t="shared" si="518"/>
        <v>-78.781276641091225</v>
      </c>
      <c r="N16248">
        <f t="shared" si="519"/>
        <v>0.21872335890877537</v>
      </c>
    </row>
    <row r="16249" spans="12:14" x14ac:dyDescent="0.25">
      <c r="L16249">
        <v>16249</v>
      </c>
      <c r="M16249">
        <f t="shared" si="518"/>
        <v>-78.786125319693099</v>
      </c>
      <c r="N16249">
        <f t="shared" si="519"/>
        <v>0.21387468030690115</v>
      </c>
    </row>
    <row r="16250" spans="12:14" x14ac:dyDescent="0.25">
      <c r="L16250">
        <v>16250</v>
      </c>
      <c r="M16250">
        <f t="shared" si="518"/>
        <v>-78.790973998294973</v>
      </c>
      <c r="N16250">
        <f t="shared" si="519"/>
        <v>0.20902600170502694</v>
      </c>
    </row>
    <row r="16251" spans="12:14" x14ac:dyDescent="0.25">
      <c r="L16251">
        <v>16251</v>
      </c>
      <c r="M16251">
        <f t="shared" si="518"/>
        <v>-78.795822676896847</v>
      </c>
      <c r="N16251">
        <f t="shared" si="519"/>
        <v>0.20417732310315273</v>
      </c>
    </row>
    <row r="16252" spans="12:14" x14ac:dyDescent="0.25">
      <c r="L16252">
        <v>16252</v>
      </c>
      <c r="M16252">
        <f t="shared" si="518"/>
        <v>-78.800671355498721</v>
      </c>
      <c r="N16252">
        <f t="shared" si="519"/>
        <v>0.19932864450127852</v>
      </c>
    </row>
    <row r="16253" spans="12:14" x14ac:dyDescent="0.25">
      <c r="L16253">
        <v>16253</v>
      </c>
      <c r="M16253">
        <f t="shared" si="518"/>
        <v>-78.805520034100596</v>
      </c>
      <c r="N16253">
        <f t="shared" si="519"/>
        <v>0.19447996589940431</v>
      </c>
    </row>
    <row r="16254" spans="12:14" x14ac:dyDescent="0.25">
      <c r="L16254">
        <v>16254</v>
      </c>
      <c r="M16254">
        <f t="shared" si="518"/>
        <v>-78.81036871270247</v>
      </c>
      <c r="N16254">
        <f t="shared" si="519"/>
        <v>0.18963128729753009</v>
      </c>
    </row>
    <row r="16255" spans="12:14" x14ac:dyDescent="0.25">
      <c r="L16255">
        <v>16255</v>
      </c>
      <c r="M16255">
        <f t="shared" si="518"/>
        <v>-78.815217391304344</v>
      </c>
      <c r="N16255">
        <f t="shared" si="519"/>
        <v>0.18478260869565588</v>
      </c>
    </row>
    <row r="16256" spans="12:14" x14ac:dyDescent="0.25">
      <c r="L16256">
        <v>16256</v>
      </c>
      <c r="M16256">
        <f t="shared" si="518"/>
        <v>-78.820066069906218</v>
      </c>
      <c r="N16256">
        <f t="shared" si="519"/>
        <v>0.17993393009378167</v>
      </c>
    </row>
    <row r="16257" spans="12:14" x14ac:dyDescent="0.25">
      <c r="L16257">
        <v>16257</v>
      </c>
      <c r="M16257">
        <f t="shared" si="518"/>
        <v>-78.824914748508093</v>
      </c>
      <c r="N16257">
        <f t="shared" si="519"/>
        <v>0.17508525149190746</v>
      </c>
    </row>
    <row r="16258" spans="12:14" x14ac:dyDescent="0.25">
      <c r="L16258">
        <v>16258</v>
      </c>
      <c r="M16258">
        <f t="shared" ref="M16258:M16321" si="520">(1-L16258*C$4)/C$5</f>
        <v>-78.829763427109981</v>
      </c>
      <c r="N16258">
        <f t="shared" ref="N16258:N16321" si="521">M16258-INT(M16258)</f>
        <v>0.17023657289001903</v>
      </c>
    </row>
    <row r="16259" spans="12:14" x14ac:dyDescent="0.25">
      <c r="L16259">
        <v>16259</v>
      </c>
      <c r="M16259">
        <f t="shared" si="520"/>
        <v>-78.834612105711855</v>
      </c>
      <c r="N16259">
        <f t="shared" si="521"/>
        <v>0.16538789428814482</v>
      </c>
    </row>
    <row r="16260" spans="12:14" x14ac:dyDescent="0.25">
      <c r="L16260">
        <v>16260</v>
      </c>
      <c r="M16260">
        <f t="shared" si="520"/>
        <v>-78.839460784313729</v>
      </c>
      <c r="N16260">
        <f t="shared" si="521"/>
        <v>0.16053921568627061</v>
      </c>
    </row>
    <row r="16261" spans="12:14" x14ac:dyDescent="0.25">
      <c r="L16261">
        <v>16261</v>
      </c>
      <c r="M16261">
        <f t="shared" si="520"/>
        <v>-78.844309462915604</v>
      </c>
      <c r="N16261">
        <f t="shared" si="521"/>
        <v>0.1556905370843964</v>
      </c>
    </row>
    <row r="16262" spans="12:14" x14ac:dyDescent="0.25">
      <c r="L16262">
        <v>16262</v>
      </c>
      <c r="M16262">
        <f t="shared" si="520"/>
        <v>-78.849158141517478</v>
      </c>
      <c r="N16262">
        <f t="shared" si="521"/>
        <v>0.15084185848252218</v>
      </c>
    </row>
    <row r="16263" spans="12:14" x14ac:dyDescent="0.25">
      <c r="L16263">
        <v>16263</v>
      </c>
      <c r="M16263">
        <f t="shared" si="520"/>
        <v>-78.854006820119352</v>
      </c>
      <c r="N16263">
        <f t="shared" si="521"/>
        <v>0.14599317988064797</v>
      </c>
    </row>
    <row r="16264" spans="12:14" x14ac:dyDescent="0.25">
      <c r="L16264">
        <v>16264</v>
      </c>
      <c r="M16264">
        <f t="shared" si="520"/>
        <v>-78.858855498721226</v>
      </c>
      <c r="N16264">
        <f t="shared" si="521"/>
        <v>0.14114450127877376</v>
      </c>
    </row>
    <row r="16265" spans="12:14" x14ac:dyDescent="0.25">
      <c r="L16265">
        <v>16265</v>
      </c>
      <c r="M16265">
        <f t="shared" si="520"/>
        <v>-78.8637041773231</v>
      </c>
      <c r="N16265">
        <f t="shared" si="521"/>
        <v>0.13629582267689955</v>
      </c>
    </row>
    <row r="16266" spans="12:14" x14ac:dyDescent="0.25">
      <c r="L16266">
        <v>16266</v>
      </c>
      <c r="M16266">
        <f t="shared" si="520"/>
        <v>-78.868552855924975</v>
      </c>
      <c r="N16266">
        <f t="shared" si="521"/>
        <v>0.13144714407502534</v>
      </c>
    </row>
    <row r="16267" spans="12:14" x14ac:dyDescent="0.25">
      <c r="L16267">
        <v>16267</v>
      </c>
      <c r="M16267">
        <f t="shared" si="520"/>
        <v>-78.873401534526849</v>
      </c>
      <c r="N16267">
        <f t="shared" si="521"/>
        <v>0.12659846547315112</v>
      </c>
    </row>
    <row r="16268" spans="12:14" x14ac:dyDescent="0.25">
      <c r="L16268">
        <v>16268</v>
      </c>
      <c r="M16268">
        <f t="shared" si="520"/>
        <v>-78.878250213128723</v>
      </c>
      <c r="N16268">
        <f t="shared" si="521"/>
        <v>0.12174978687127691</v>
      </c>
    </row>
    <row r="16269" spans="12:14" x14ac:dyDescent="0.25">
      <c r="L16269">
        <v>16269</v>
      </c>
      <c r="M16269">
        <f t="shared" si="520"/>
        <v>-78.883098891730612</v>
      </c>
      <c r="N16269">
        <f t="shared" si="521"/>
        <v>0.11690110826938849</v>
      </c>
    </row>
    <row r="16270" spans="12:14" x14ac:dyDescent="0.25">
      <c r="L16270">
        <v>16270</v>
      </c>
      <c r="M16270">
        <f t="shared" si="520"/>
        <v>-78.887947570332486</v>
      </c>
      <c r="N16270">
        <f t="shared" si="521"/>
        <v>0.11205242966751428</v>
      </c>
    </row>
    <row r="16271" spans="12:14" x14ac:dyDescent="0.25">
      <c r="L16271">
        <v>16271</v>
      </c>
      <c r="M16271">
        <f t="shared" si="520"/>
        <v>-78.89279624893436</v>
      </c>
      <c r="N16271">
        <f t="shared" si="521"/>
        <v>0.10720375106564006</v>
      </c>
    </row>
    <row r="16272" spans="12:14" x14ac:dyDescent="0.25">
      <c r="L16272">
        <v>16272</v>
      </c>
      <c r="M16272">
        <f t="shared" si="520"/>
        <v>-78.897644927536234</v>
      </c>
      <c r="N16272">
        <f t="shared" si="521"/>
        <v>0.10235507246376585</v>
      </c>
    </row>
    <row r="16273" spans="12:14" x14ac:dyDescent="0.25">
      <c r="L16273">
        <v>16273</v>
      </c>
      <c r="M16273">
        <f t="shared" si="520"/>
        <v>-78.902493606138108</v>
      </c>
      <c r="N16273">
        <f t="shared" si="521"/>
        <v>9.7506393861891638E-2</v>
      </c>
    </row>
    <row r="16274" spans="12:14" x14ac:dyDescent="0.25">
      <c r="L16274">
        <v>16274</v>
      </c>
      <c r="M16274">
        <f t="shared" si="520"/>
        <v>-78.907342284739983</v>
      </c>
      <c r="N16274">
        <f t="shared" si="521"/>
        <v>9.2657715260017426E-2</v>
      </c>
    </row>
    <row r="16275" spans="12:14" x14ac:dyDescent="0.25">
      <c r="L16275">
        <v>16275</v>
      </c>
      <c r="M16275">
        <f t="shared" si="520"/>
        <v>-78.912190963341857</v>
      </c>
      <c r="N16275">
        <f t="shared" si="521"/>
        <v>8.7809036658143214E-2</v>
      </c>
    </row>
    <row r="16276" spans="12:14" x14ac:dyDescent="0.25">
      <c r="L16276">
        <v>16276</v>
      </c>
      <c r="M16276">
        <f t="shared" si="520"/>
        <v>-78.917039641943731</v>
      </c>
      <c r="N16276">
        <f t="shared" si="521"/>
        <v>8.2960358056269001E-2</v>
      </c>
    </row>
    <row r="16277" spans="12:14" x14ac:dyDescent="0.25">
      <c r="L16277">
        <v>16277</v>
      </c>
      <c r="M16277">
        <f t="shared" si="520"/>
        <v>-78.921888320545605</v>
      </c>
      <c r="N16277">
        <f t="shared" si="521"/>
        <v>7.8111679454394789E-2</v>
      </c>
    </row>
    <row r="16278" spans="12:14" x14ac:dyDescent="0.25">
      <c r="L16278">
        <v>16278</v>
      </c>
      <c r="M16278">
        <f t="shared" si="520"/>
        <v>-78.926736999147479</v>
      </c>
      <c r="N16278">
        <f t="shared" si="521"/>
        <v>7.3263000852520577E-2</v>
      </c>
    </row>
    <row r="16279" spans="12:14" x14ac:dyDescent="0.25">
      <c r="L16279">
        <v>16279</v>
      </c>
      <c r="M16279">
        <f t="shared" si="520"/>
        <v>-78.931585677749354</v>
      </c>
      <c r="N16279">
        <f t="shared" si="521"/>
        <v>6.8414322250646364E-2</v>
      </c>
    </row>
    <row r="16280" spans="12:14" x14ac:dyDescent="0.25">
      <c r="L16280">
        <v>16280</v>
      </c>
      <c r="M16280">
        <f t="shared" si="520"/>
        <v>-78.936434356351242</v>
      </c>
      <c r="N16280">
        <f t="shared" si="521"/>
        <v>6.3565643648757941E-2</v>
      </c>
    </row>
    <row r="16281" spans="12:14" x14ac:dyDescent="0.25">
      <c r="L16281">
        <v>16281</v>
      </c>
      <c r="M16281">
        <f t="shared" si="520"/>
        <v>-78.941283034953116</v>
      </c>
      <c r="N16281">
        <f t="shared" si="521"/>
        <v>5.8716965046883729E-2</v>
      </c>
    </row>
    <row r="16282" spans="12:14" x14ac:dyDescent="0.25">
      <c r="L16282">
        <v>16282</v>
      </c>
      <c r="M16282">
        <f t="shared" si="520"/>
        <v>-78.94613171355499</v>
      </c>
      <c r="N16282">
        <f t="shared" si="521"/>
        <v>5.3868286445009517E-2</v>
      </c>
    </row>
    <row r="16283" spans="12:14" x14ac:dyDescent="0.25">
      <c r="L16283">
        <v>16283</v>
      </c>
      <c r="M16283">
        <f t="shared" si="520"/>
        <v>-78.950980392156865</v>
      </c>
      <c r="N16283">
        <f t="shared" si="521"/>
        <v>4.9019607843135304E-2</v>
      </c>
    </row>
    <row r="16284" spans="12:14" x14ac:dyDescent="0.25">
      <c r="L16284">
        <v>16284</v>
      </c>
      <c r="M16284">
        <f t="shared" si="520"/>
        <v>-78.955829070758739</v>
      </c>
      <c r="N16284">
        <f t="shared" si="521"/>
        <v>4.4170929241261092E-2</v>
      </c>
    </row>
    <row r="16285" spans="12:14" x14ac:dyDescent="0.25">
      <c r="L16285">
        <v>16285</v>
      </c>
      <c r="M16285">
        <f t="shared" si="520"/>
        <v>-78.960677749360613</v>
      </c>
      <c r="N16285">
        <f t="shared" si="521"/>
        <v>3.932225063938688E-2</v>
      </c>
    </row>
    <row r="16286" spans="12:14" x14ac:dyDescent="0.25">
      <c r="L16286">
        <v>16286</v>
      </c>
      <c r="M16286">
        <f t="shared" si="520"/>
        <v>-78.965526427962487</v>
      </c>
      <c r="N16286">
        <f t="shared" si="521"/>
        <v>3.4473572037512668E-2</v>
      </c>
    </row>
    <row r="16287" spans="12:14" x14ac:dyDescent="0.25">
      <c r="L16287">
        <v>16287</v>
      </c>
      <c r="M16287">
        <f t="shared" si="520"/>
        <v>-78.970375106564362</v>
      </c>
      <c r="N16287">
        <f t="shared" si="521"/>
        <v>2.9624893435638455E-2</v>
      </c>
    </row>
    <row r="16288" spans="12:14" x14ac:dyDescent="0.25">
      <c r="L16288">
        <v>16288</v>
      </c>
      <c r="M16288">
        <f t="shared" si="520"/>
        <v>-78.975223785166236</v>
      </c>
      <c r="N16288">
        <f t="shared" si="521"/>
        <v>2.4776214833764243E-2</v>
      </c>
    </row>
    <row r="16289" spans="12:14" x14ac:dyDescent="0.25">
      <c r="L16289">
        <v>16289</v>
      </c>
      <c r="M16289">
        <f t="shared" si="520"/>
        <v>-78.98007246376811</v>
      </c>
      <c r="N16289">
        <f t="shared" si="521"/>
        <v>1.9927536231890031E-2</v>
      </c>
    </row>
    <row r="16290" spans="12:14" x14ac:dyDescent="0.25">
      <c r="L16290">
        <v>16290</v>
      </c>
      <c r="M16290">
        <f t="shared" si="520"/>
        <v>-78.984921142369998</v>
      </c>
      <c r="N16290">
        <f t="shared" si="521"/>
        <v>1.5078857630001608E-2</v>
      </c>
    </row>
    <row r="16291" spans="12:14" x14ac:dyDescent="0.25">
      <c r="L16291">
        <v>16291</v>
      </c>
      <c r="M16291">
        <f t="shared" si="520"/>
        <v>-78.989769820971873</v>
      </c>
      <c r="N16291">
        <f t="shared" si="521"/>
        <v>1.0230179028127395E-2</v>
      </c>
    </row>
    <row r="16292" spans="12:14" x14ac:dyDescent="0.25">
      <c r="L16292">
        <v>16292</v>
      </c>
      <c r="M16292">
        <f t="shared" si="520"/>
        <v>-78.994618499573747</v>
      </c>
      <c r="N16292">
        <f t="shared" si="521"/>
        <v>5.3815004262531829E-3</v>
      </c>
    </row>
    <row r="16293" spans="12:14" x14ac:dyDescent="0.25">
      <c r="L16293">
        <v>16293</v>
      </c>
      <c r="M16293">
        <f t="shared" si="520"/>
        <v>-78.999467178175621</v>
      </c>
      <c r="N16293">
        <f t="shared" si="521"/>
        <v>5.3282182437897063E-4</v>
      </c>
    </row>
    <row r="16294" spans="12:14" x14ac:dyDescent="0.25">
      <c r="L16294">
        <v>16294</v>
      </c>
      <c r="M16294">
        <f t="shared" si="520"/>
        <v>-79.004315856777495</v>
      </c>
      <c r="N16294">
        <f t="shared" si="521"/>
        <v>0.99568414322250476</v>
      </c>
    </row>
    <row r="16295" spans="12:14" x14ac:dyDescent="0.25">
      <c r="L16295">
        <v>16295</v>
      </c>
      <c r="M16295">
        <f t="shared" si="520"/>
        <v>-79.009164535379369</v>
      </c>
      <c r="N16295">
        <f t="shared" si="521"/>
        <v>0.99083546462063055</v>
      </c>
    </row>
    <row r="16296" spans="12:14" x14ac:dyDescent="0.25">
      <c r="L16296">
        <v>16296</v>
      </c>
      <c r="M16296">
        <f t="shared" si="520"/>
        <v>-79.014013213981244</v>
      </c>
      <c r="N16296">
        <f t="shared" si="521"/>
        <v>0.98598678601875633</v>
      </c>
    </row>
    <row r="16297" spans="12:14" x14ac:dyDescent="0.25">
      <c r="L16297">
        <v>16297</v>
      </c>
      <c r="M16297">
        <f t="shared" si="520"/>
        <v>-79.018861892583118</v>
      </c>
      <c r="N16297">
        <f t="shared" si="521"/>
        <v>0.98113810741688212</v>
      </c>
    </row>
    <row r="16298" spans="12:14" x14ac:dyDescent="0.25">
      <c r="L16298">
        <v>16298</v>
      </c>
      <c r="M16298">
        <f t="shared" si="520"/>
        <v>-79.023710571184992</v>
      </c>
      <c r="N16298">
        <f t="shared" si="521"/>
        <v>0.97628942881500791</v>
      </c>
    </row>
    <row r="16299" spans="12:14" x14ac:dyDescent="0.25">
      <c r="L16299">
        <v>16299</v>
      </c>
      <c r="M16299">
        <f t="shared" si="520"/>
        <v>-79.028559249786866</v>
      </c>
      <c r="N16299">
        <f t="shared" si="521"/>
        <v>0.9714407502131337</v>
      </c>
    </row>
    <row r="16300" spans="12:14" x14ac:dyDescent="0.25">
      <c r="L16300">
        <v>16300</v>
      </c>
      <c r="M16300">
        <f t="shared" si="520"/>
        <v>-79.033407928388741</v>
      </c>
      <c r="N16300">
        <f t="shared" si="521"/>
        <v>0.96659207161125948</v>
      </c>
    </row>
    <row r="16301" spans="12:14" x14ac:dyDescent="0.25">
      <c r="L16301">
        <v>16301</v>
      </c>
      <c r="M16301">
        <f t="shared" si="520"/>
        <v>-79.038256606990629</v>
      </c>
      <c r="N16301">
        <f t="shared" si="521"/>
        <v>0.96174339300937106</v>
      </c>
    </row>
    <row r="16302" spans="12:14" x14ac:dyDescent="0.25">
      <c r="L16302">
        <v>16302</v>
      </c>
      <c r="M16302">
        <f t="shared" si="520"/>
        <v>-79.043105285592503</v>
      </c>
      <c r="N16302">
        <f t="shared" si="521"/>
        <v>0.95689471440749685</v>
      </c>
    </row>
    <row r="16303" spans="12:14" x14ac:dyDescent="0.25">
      <c r="L16303">
        <v>16303</v>
      </c>
      <c r="M16303">
        <f t="shared" si="520"/>
        <v>-79.047953964194377</v>
      </c>
      <c r="N16303">
        <f t="shared" si="521"/>
        <v>0.95204603580562264</v>
      </c>
    </row>
    <row r="16304" spans="12:14" x14ac:dyDescent="0.25">
      <c r="L16304">
        <v>16304</v>
      </c>
      <c r="M16304">
        <f t="shared" si="520"/>
        <v>-79.052802642796252</v>
      </c>
      <c r="N16304">
        <f t="shared" si="521"/>
        <v>0.94719735720374842</v>
      </c>
    </row>
    <row r="16305" spans="12:14" x14ac:dyDescent="0.25">
      <c r="L16305">
        <v>16305</v>
      </c>
      <c r="M16305">
        <f t="shared" si="520"/>
        <v>-79.057651321398126</v>
      </c>
      <c r="N16305">
        <f t="shared" si="521"/>
        <v>0.94234867860187421</v>
      </c>
    </row>
    <row r="16306" spans="12:14" x14ac:dyDescent="0.25">
      <c r="L16306">
        <v>16306</v>
      </c>
      <c r="M16306">
        <f t="shared" si="520"/>
        <v>-79.0625</v>
      </c>
      <c r="N16306">
        <f t="shared" si="521"/>
        <v>0.9375</v>
      </c>
    </row>
    <row r="16307" spans="12:14" x14ac:dyDescent="0.25">
      <c r="L16307">
        <v>16307</v>
      </c>
      <c r="M16307">
        <f t="shared" si="520"/>
        <v>-79.067348678601874</v>
      </c>
      <c r="N16307">
        <f t="shared" si="521"/>
        <v>0.93265132139812579</v>
      </c>
    </row>
    <row r="16308" spans="12:14" x14ac:dyDescent="0.25">
      <c r="L16308">
        <v>16308</v>
      </c>
      <c r="M16308">
        <f t="shared" si="520"/>
        <v>-79.072197357203748</v>
      </c>
      <c r="N16308">
        <f t="shared" si="521"/>
        <v>0.92780264279625158</v>
      </c>
    </row>
    <row r="16309" spans="12:14" x14ac:dyDescent="0.25">
      <c r="L16309">
        <v>16309</v>
      </c>
      <c r="M16309">
        <f t="shared" si="520"/>
        <v>-79.077046035805623</v>
      </c>
      <c r="N16309">
        <f t="shared" si="521"/>
        <v>0.92295396419437736</v>
      </c>
    </row>
    <row r="16310" spans="12:14" x14ac:dyDescent="0.25">
      <c r="L16310">
        <v>16310</v>
      </c>
      <c r="M16310">
        <f t="shared" si="520"/>
        <v>-79.081894714407497</v>
      </c>
      <c r="N16310">
        <f t="shared" si="521"/>
        <v>0.91810528559250315</v>
      </c>
    </row>
    <row r="16311" spans="12:14" x14ac:dyDescent="0.25">
      <c r="L16311">
        <v>16311</v>
      </c>
      <c r="M16311">
        <f t="shared" si="520"/>
        <v>-79.086743393009371</v>
      </c>
      <c r="N16311">
        <f t="shared" si="521"/>
        <v>0.91325660699062894</v>
      </c>
    </row>
    <row r="16312" spans="12:14" x14ac:dyDescent="0.25">
      <c r="L16312">
        <v>16312</v>
      </c>
      <c r="M16312">
        <f t="shared" si="520"/>
        <v>-79.091592071611259</v>
      </c>
      <c r="N16312">
        <f t="shared" si="521"/>
        <v>0.90840792838874052</v>
      </c>
    </row>
    <row r="16313" spans="12:14" x14ac:dyDescent="0.25">
      <c r="L16313">
        <v>16313</v>
      </c>
      <c r="M16313">
        <f t="shared" si="520"/>
        <v>-79.096440750213134</v>
      </c>
      <c r="N16313">
        <f t="shared" si="521"/>
        <v>0.9035592497868663</v>
      </c>
    </row>
    <row r="16314" spans="12:14" x14ac:dyDescent="0.25">
      <c r="L16314">
        <v>16314</v>
      </c>
      <c r="M16314">
        <f t="shared" si="520"/>
        <v>-79.101289428815008</v>
      </c>
      <c r="N16314">
        <f t="shared" si="521"/>
        <v>0.89871057118499209</v>
      </c>
    </row>
    <row r="16315" spans="12:14" x14ac:dyDescent="0.25">
      <c r="L16315">
        <v>16315</v>
      </c>
      <c r="M16315">
        <f t="shared" si="520"/>
        <v>-79.106138107416882</v>
      </c>
      <c r="N16315">
        <f t="shared" si="521"/>
        <v>0.89386189258311788</v>
      </c>
    </row>
    <row r="16316" spans="12:14" x14ac:dyDescent="0.25">
      <c r="L16316">
        <v>16316</v>
      </c>
      <c r="M16316">
        <f t="shared" si="520"/>
        <v>-79.110986786018756</v>
      </c>
      <c r="N16316">
        <f t="shared" si="521"/>
        <v>0.88901321398124367</v>
      </c>
    </row>
    <row r="16317" spans="12:14" x14ac:dyDescent="0.25">
      <c r="L16317">
        <v>16317</v>
      </c>
      <c r="M16317">
        <f t="shared" si="520"/>
        <v>-79.115835464620631</v>
      </c>
      <c r="N16317">
        <f t="shared" si="521"/>
        <v>0.88416453537936945</v>
      </c>
    </row>
    <row r="16318" spans="12:14" x14ac:dyDescent="0.25">
      <c r="L16318">
        <v>16318</v>
      </c>
      <c r="M16318">
        <f t="shared" si="520"/>
        <v>-79.120684143222505</v>
      </c>
      <c r="N16318">
        <f t="shared" si="521"/>
        <v>0.87931585677749524</v>
      </c>
    </row>
    <row r="16319" spans="12:14" x14ac:dyDescent="0.25">
      <c r="L16319">
        <v>16319</v>
      </c>
      <c r="M16319">
        <f t="shared" si="520"/>
        <v>-79.125532821824379</v>
      </c>
      <c r="N16319">
        <f t="shared" si="521"/>
        <v>0.87446717817562103</v>
      </c>
    </row>
    <row r="16320" spans="12:14" x14ac:dyDescent="0.25">
      <c r="L16320">
        <v>16320</v>
      </c>
      <c r="M16320">
        <f t="shared" si="520"/>
        <v>-79.130381500426253</v>
      </c>
      <c r="N16320">
        <f t="shared" si="521"/>
        <v>0.86961849957374682</v>
      </c>
    </row>
    <row r="16321" spans="12:14" x14ac:dyDescent="0.25">
      <c r="L16321">
        <v>16321</v>
      </c>
      <c r="M16321">
        <f t="shared" si="520"/>
        <v>-79.135230179028127</v>
      </c>
      <c r="N16321">
        <f t="shared" si="521"/>
        <v>0.8647698209718726</v>
      </c>
    </row>
    <row r="16322" spans="12:14" x14ac:dyDescent="0.25">
      <c r="L16322">
        <v>16322</v>
      </c>
      <c r="M16322">
        <f t="shared" ref="M16322:M16385" si="522">(1-L16322*C$4)/C$5</f>
        <v>-79.140078857630002</v>
      </c>
      <c r="N16322">
        <f t="shared" ref="N16322:N16385" si="523">M16322-INT(M16322)</f>
        <v>0.85992114236999839</v>
      </c>
    </row>
    <row r="16323" spans="12:14" x14ac:dyDescent="0.25">
      <c r="L16323">
        <v>16323</v>
      </c>
      <c r="M16323">
        <f t="shared" si="522"/>
        <v>-79.14492753623189</v>
      </c>
      <c r="N16323">
        <f t="shared" si="523"/>
        <v>0.85507246376810997</v>
      </c>
    </row>
    <row r="16324" spans="12:14" x14ac:dyDescent="0.25">
      <c r="L16324">
        <v>16324</v>
      </c>
      <c r="M16324">
        <f t="shared" si="522"/>
        <v>-79.149776214833764</v>
      </c>
      <c r="N16324">
        <f t="shared" si="523"/>
        <v>0.85022378516623576</v>
      </c>
    </row>
    <row r="16325" spans="12:14" x14ac:dyDescent="0.25">
      <c r="L16325">
        <v>16325</v>
      </c>
      <c r="M16325">
        <f t="shared" si="522"/>
        <v>-79.154624893435638</v>
      </c>
      <c r="N16325">
        <f t="shared" si="523"/>
        <v>0.84537510656436154</v>
      </c>
    </row>
    <row r="16326" spans="12:14" x14ac:dyDescent="0.25">
      <c r="L16326">
        <v>16326</v>
      </c>
      <c r="M16326">
        <f t="shared" si="522"/>
        <v>-79.159473572037513</v>
      </c>
      <c r="N16326">
        <f t="shared" si="523"/>
        <v>0.84052642796248733</v>
      </c>
    </row>
    <row r="16327" spans="12:14" x14ac:dyDescent="0.25">
      <c r="L16327">
        <v>16327</v>
      </c>
      <c r="M16327">
        <f t="shared" si="522"/>
        <v>-79.164322250639387</v>
      </c>
      <c r="N16327">
        <f t="shared" si="523"/>
        <v>0.83567774936061312</v>
      </c>
    </row>
    <row r="16328" spans="12:14" x14ac:dyDescent="0.25">
      <c r="L16328">
        <v>16328</v>
      </c>
      <c r="M16328">
        <f t="shared" si="522"/>
        <v>-79.169170929241261</v>
      </c>
      <c r="N16328">
        <f t="shared" si="523"/>
        <v>0.83082907075873891</v>
      </c>
    </row>
    <row r="16329" spans="12:14" x14ac:dyDescent="0.25">
      <c r="L16329">
        <v>16329</v>
      </c>
      <c r="M16329">
        <f t="shared" si="522"/>
        <v>-79.174019607843135</v>
      </c>
      <c r="N16329">
        <f t="shared" si="523"/>
        <v>0.8259803921568647</v>
      </c>
    </row>
    <row r="16330" spans="12:14" x14ac:dyDescent="0.25">
      <c r="L16330">
        <v>16330</v>
      </c>
      <c r="M16330">
        <f t="shared" si="522"/>
        <v>-79.17886828644501</v>
      </c>
      <c r="N16330">
        <f t="shared" si="523"/>
        <v>0.82113171355499048</v>
      </c>
    </row>
    <row r="16331" spans="12:14" x14ac:dyDescent="0.25">
      <c r="L16331">
        <v>16331</v>
      </c>
      <c r="M16331">
        <f t="shared" si="522"/>
        <v>-79.183716965046884</v>
      </c>
      <c r="N16331">
        <f t="shared" si="523"/>
        <v>0.81628303495311627</v>
      </c>
    </row>
    <row r="16332" spans="12:14" x14ac:dyDescent="0.25">
      <c r="L16332">
        <v>16332</v>
      </c>
      <c r="M16332">
        <f t="shared" si="522"/>
        <v>-79.188565643648758</v>
      </c>
      <c r="N16332">
        <f t="shared" si="523"/>
        <v>0.81143435635124206</v>
      </c>
    </row>
    <row r="16333" spans="12:14" x14ac:dyDescent="0.25">
      <c r="L16333">
        <v>16333</v>
      </c>
      <c r="M16333">
        <f t="shared" si="522"/>
        <v>-79.193414322250646</v>
      </c>
      <c r="N16333">
        <f t="shared" si="523"/>
        <v>0.80658567774935364</v>
      </c>
    </row>
    <row r="16334" spans="12:14" x14ac:dyDescent="0.25">
      <c r="L16334">
        <v>16334</v>
      </c>
      <c r="M16334">
        <f t="shared" si="522"/>
        <v>-79.198263000852521</v>
      </c>
      <c r="N16334">
        <f t="shared" si="523"/>
        <v>0.80173699914747942</v>
      </c>
    </row>
    <row r="16335" spans="12:14" x14ac:dyDescent="0.25">
      <c r="L16335">
        <v>16335</v>
      </c>
      <c r="M16335">
        <f t="shared" si="522"/>
        <v>-79.203111679454395</v>
      </c>
      <c r="N16335">
        <f t="shared" si="523"/>
        <v>0.79688832054560521</v>
      </c>
    </row>
    <row r="16336" spans="12:14" x14ac:dyDescent="0.25">
      <c r="L16336">
        <v>16336</v>
      </c>
      <c r="M16336">
        <f t="shared" si="522"/>
        <v>-79.207960358056269</v>
      </c>
      <c r="N16336">
        <f t="shared" si="523"/>
        <v>0.792039641943731</v>
      </c>
    </row>
    <row r="16337" spans="12:14" x14ac:dyDescent="0.25">
      <c r="L16337">
        <v>16337</v>
      </c>
      <c r="M16337">
        <f t="shared" si="522"/>
        <v>-79.212809036658143</v>
      </c>
      <c r="N16337">
        <f t="shared" si="523"/>
        <v>0.78719096334185679</v>
      </c>
    </row>
    <row r="16338" spans="12:14" x14ac:dyDescent="0.25">
      <c r="L16338">
        <v>16338</v>
      </c>
      <c r="M16338">
        <f t="shared" si="522"/>
        <v>-79.217657715260017</v>
      </c>
      <c r="N16338">
        <f t="shared" si="523"/>
        <v>0.78234228473998257</v>
      </c>
    </row>
    <row r="16339" spans="12:14" x14ac:dyDescent="0.25">
      <c r="L16339">
        <v>16339</v>
      </c>
      <c r="M16339">
        <f t="shared" si="522"/>
        <v>-79.222506393861892</v>
      </c>
      <c r="N16339">
        <f t="shared" si="523"/>
        <v>0.77749360613810836</v>
      </c>
    </row>
    <row r="16340" spans="12:14" x14ac:dyDescent="0.25">
      <c r="L16340">
        <v>16340</v>
      </c>
      <c r="M16340">
        <f t="shared" si="522"/>
        <v>-79.227355072463766</v>
      </c>
      <c r="N16340">
        <f t="shared" si="523"/>
        <v>0.77264492753623415</v>
      </c>
    </row>
    <row r="16341" spans="12:14" x14ac:dyDescent="0.25">
      <c r="L16341">
        <v>16341</v>
      </c>
      <c r="M16341">
        <f t="shared" si="522"/>
        <v>-79.23220375106564</v>
      </c>
      <c r="N16341">
        <f t="shared" si="523"/>
        <v>0.76779624893435994</v>
      </c>
    </row>
    <row r="16342" spans="12:14" x14ac:dyDescent="0.25">
      <c r="L16342">
        <v>16342</v>
      </c>
      <c r="M16342">
        <f t="shared" si="522"/>
        <v>-79.237052429667514</v>
      </c>
      <c r="N16342">
        <f t="shared" si="523"/>
        <v>0.76294757033248572</v>
      </c>
    </row>
    <row r="16343" spans="12:14" x14ac:dyDescent="0.25">
      <c r="L16343">
        <v>16343</v>
      </c>
      <c r="M16343">
        <f t="shared" si="522"/>
        <v>-79.241901108269388</v>
      </c>
      <c r="N16343">
        <f t="shared" si="523"/>
        <v>0.75809889173061151</v>
      </c>
    </row>
    <row r="16344" spans="12:14" x14ac:dyDescent="0.25">
      <c r="L16344">
        <v>16344</v>
      </c>
      <c r="M16344">
        <f t="shared" si="522"/>
        <v>-79.246749786871277</v>
      </c>
      <c r="N16344">
        <f t="shared" si="523"/>
        <v>0.75325021312872309</v>
      </c>
    </row>
    <row r="16345" spans="12:14" x14ac:dyDescent="0.25">
      <c r="L16345">
        <v>16345</v>
      </c>
      <c r="M16345">
        <f t="shared" si="522"/>
        <v>-79.251598465473151</v>
      </c>
      <c r="N16345">
        <f t="shared" si="523"/>
        <v>0.74840153452684888</v>
      </c>
    </row>
    <row r="16346" spans="12:14" x14ac:dyDescent="0.25">
      <c r="L16346">
        <v>16346</v>
      </c>
      <c r="M16346">
        <f t="shared" si="522"/>
        <v>-79.256447144075025</v>
      </c>
      <c r="N16346">
        <f t="shared" si="523"/>
        <v>0.74355285592497466</v>
      </c>
    </row>
    <row r="16347" spans="12:14" x14ac:dyDescent="0.25">
      <c r="L16347">
        <v>16347</v>
      </c>
      <c r="M16347">
        <f t="shared" si="522"/>
        <v>-79.2612958226769</v>
      </c>
      <c r="N16347">
        <f t="shared" si="523"/>
        <v>0.73870417732310045</v>
      </c>
    </row>
    <row r="16348" spans="12:14" x14ac:dyDescent="0.25">
      <c r="L16348">
        <v>16348</v>
      </c>
      <c r="M16348">
        <f t="shared" si="522"/>
        <v>-79.266144501278774</v>
      </c>
      <c r="N16348">
        <f t="shared" si="523"/>
        <v>0.73385549872122624</v>
      </c>
    </row>
    <row r="16349" spans="12:14" x14ac:dyDescent="0.25">
      <c r="L16349">
        <v>16349</v>
      </c>
      <c r="M16349">
        <f t="shared" si="522"/>
        <v>-79.270993179880648</v>
      </c>
      <c r="N16349">
        <f t="shared" si="523"/>
        <v>0.72900682011935203</v>
      </c>
    </row>
    <row r="16350" spans="12:14" x14ac:dyDescent="0.25">
      <c r="L16350">
        <v>16350</v>
      </c>
      <c r="M16350">
        <f t="shared" si="522"/>
        <v>-79.275841858482522</v>
      </c>
      <c r="N16350">
        <f t="shared" si="523"/>
        <v>0.72415814151747782</v>
      </c>
    </row>
    <row r="16351" spans="12:14" x14ac:dyDescent="0.25">
      <c r="L16351">
        <v>16351</v>
      </c>
      <c r="M16351">
        <f t="shared" si="522"/>
        <v>-79.280690537084396</v>
      </c>
      <c r="N16351">
        <f t="shared" si="523"/>
        <v>0.7193094629156036</v>
      </c>
    </row>
    <row r="16352" spans="12:14" x14ac:dyDescent="0.25">
      <c r="L16352">
        <v>16352</v>
      </c>
      <c r="M16352">
        <f t="shared" si="522"/>
        <v>-79.285539215686271</v>
      </c>
      <c r="N16352">
        <f t="shared" si="523"/>
        <v>0.71446078431372939</v>
      </c>
    </row>
    <row r="16353" spans="12:14" x14ac:dyDescent="0.25">
      <c r="L16353">
        <v>16353</v>
      </c>
      <c r="M16353">
        <f t="shared" si="522"/>
        <v>-79.290387894288145</v>
      </c>
      <c r="N16353">
        <f t="shared" si="523"/>
        <v>0.70961210571185518</v>
      </c>
    </row>
    <row r="16354" spans="12:14" x14ac:dyDescent="0.25">
      <c r="L16354">
        <v>16354</v>
      </c>
      <c r="M16354">
        <f t="shared" si="522"/>
        <v>-79.295236572890019</v>
      </c>
      <c r="N16354">
        <f t="shared" si="523"/>
        <v>0.70476342710998097</v>
      </c>
    </row>
    <row r="16355" spans="12:14" x14ac:dyDescent="0.25">
      <c r="L16355">
        <v>16355</v>
      </c>
      <c r="M16355">
        <f t="shared" si="522"/>
        <v>-79.300085251491907</v>
      </c>
      <c r="N16355">
        <f t="shared" si="523"/>
        <v>0.69991474850809254</v>
      </c>
    </row>
    <row r="16356" spans="12:14" x14ac:dyDescent="0.25">
      <c r="L16356">
        <v>16356</v>
      </c>
      <c r="M16356">
        <f t="shared" si="522"/>
        <v>-79.304933930093782</v>
      </c>
      <c r="N16356">
        <f t="shared" si="523"/>
        <v>0.69506606990621833</v>
      </c>
    </row>
    <row r="16357" spans="12:14" x14ac:dyDescent="0.25">
      <c r="L16357">
        <v>16357</v>
      </c>
      <c r="M16357">
        <f t="shared" si="522"/>
        <v>-79.309782608695656</v>
      </c>
      <c r="N16357">
        <f t="shared" si="523"/>
        <v>0.69021739130434412</v>
      </c>
    </row>
    <row r="16358" spans="12:14" x14ac:dyDescent="0.25">
      <c r="L16358">
        <v>16358</v>
      </c>
      <c r="M16358">
        <f t="shared" si="522"/>
        <v>-79.31463128729753</v>
      </c>
      <c r="N16358">
        <f t="shared" si="523"/>
        <v>0.68536871270246991</v>
      </c>
    </row>
    <row r="16359" spans="12:14" x14ac:dyDescent="0.25">
      <c r="L16359">
        <v>16359</v>
      </c>
      <c r="M16359">
        <f t="shared" si="522"/>
        <v>-79.319479965899404</v>
      </c>
      <c r="N16359">
        <f t="shared" si="523"/>
        <v>0.68052003410059569</v>
      </c>
    </row>
    <row r="16360" spans="12:14" x14ac:dyDescent="0.25">
      <c r="L16360">
        <v>16360</v>
      </c>
      <c r="M16360">
        <f t="shared" si="522"/>
        <v>-79.324328644501279</v>
      </c>
      <c r="N16360">
        <f t="shared" si="523"/>
        <v>0.67567135549872148</v>
      </c>
    </row>
    <row r="16361" spans="12:14" x14ac:dyDescent="0.25">
      <c r="L16361">
        <v>16361</v>
      </c>
      <c r="M16361">
        <f t="shared" si="522"/>
        <v>-79.329177323103153</v>
      </c>
      <c r="N16361">
        <f t="shared" si="523"/>
        <v>0.67082267689684727</v>
      </c>
    </row>
    <row r="16362" spans="12:14" x14ac:dyDescent="0.25">
      <c r="L16362">
        <v>16362</v>
      </c>
      <c r="M16362">
        <f t="shared" si="522"/>
        <v>-79.334026001705027</v>
      </c>
      <c r="N16362">
        <f t="shared" si="523"/>
        <v>0.66597399829497306</v>
      </c>
    </row>
    <row r="16363" spans="12:14" x14ac:dyDescent="0.25">
      <c r="L16363">
        <v>16363</v>
      </c>
      <c r="M16363">
        <f t="shared" si="522"/>
        <v>-79.338874680306901</v>
      </c>
      <c r="N16363">
        <f t="shared" si="523"/>
        <v>0.66112531969309885</v>
      </c>
    </row>
    <row r="16364" spans="12:14" x14ac:dyDescent="0.25">
      <c r="L16364">
        <v>16364</v>
      </c>
      <c r="M16364">
        <f t="shared" si="522"/>
        <v>-79.343723358908775</v>
      </c>
      <c r="N16364">
        <f t="shared" si="523"/>
        <v>0.65627664109122463</v>
      </c>
    </row>
    <row r="16365" spans="12:14" x14ac:dyDescent="0.25">
      <c r="L16365">
        <v>16365</v>
      </c>
      <c r="M16365">
        <f t="shared" si="522"/>
        <v>-79.34857203751065</v>
      </c>
      <c r="N16365">
        <f t="shared" si="523"/>
        <v>0.65142796248935042</v>
      </c>
    </row>
    <row r="16366" spans="12:14" x14ac:dyDescent="0.25">
      <c r="L16366">
        <v>16366</v>
      </c>
      <c r="M16366">
        <f t="shared" si="522"/>
        <v>-79.353420716112538</v>
      </c>
      <c r="N16366">
        <f t="shared" si="523"/>
        <v>0.646579283887462</v>
      </c>
    </row>
    <row r="16367" spans="12:14" x14ac:dyDescent="0.25">
      <c r="L16367">
        <v>16367</v>
      </c>
      <c r="M16367">
        <f t="shared" si="522"/>
        <v>-79.358269394714412</v>
      </c>
      <c r="N16367">
        <f t="shared" si="523"/>
        <v>0.64173060528558779</v>
      </c>
    </row>
    <row r="16368" spans="12:14" x14ac:dyDescent="0.25">
      <c r="L16368">
        <v>16368</v>
      </c>
      <c r="M16368">
        <f t="shared" si="522"/>
        <v>-79.363118073316286</v>
      </c>
      <c r="N16368">
        <f t="shared" si="523"/>
        <v>0.63688192668371357</v>
      </c>
    </row>
    <row r="16369" spans="12:14" x14ac:dyDescent="0.25">
      <c r="L16369">
        <v>16369</v>
      </c>
      <c r="M16369">
        <f t="shared" si="522"/>
        <v>-79.367966751918161</v>
      </c>
      <c r="N16369">
        <f t="shared" si="523"/>
        <v>0.63203324808183936</v>
      </c>
    </row>
    <row r="16370" spans="12:14" x14ac:dyDescent="0.25">
      <c r="L16370">
        <v>16370</v>
      </c>
      <c r="M16370">
        <f t="shared" si="522"/>
        <v>-79.372815430520035</v>
      </c>
      <c r="N16370">
        <f t="shared" si="523"/>
        <v>0.62718456947996515</v>
      </c>
    </row>
    <row r="16371" spans="12:14" x14ac:dyDescent="0.25">
      <c r="L16371">
        <v>16371</v>
      </c>
      <c r="M16371">
        <f t="shared" si="522"/>
        <v>-79.377664109121909</v>
      </c>
      <c r="N16371">
        <f t="shared" si="523"/>
        <v>0.62233589087809094</v>
      </c>
    </row>
    <row r="16372" spans="12:14" x14ac:dyDescent="0.25">
      <c r="L16372">
        <v>16372</v>
      </c>
      <c r="M16372">
        <f t="shared" si="522"/>
        <v>-79.382512787723783</v>
      </c>
      <c r="N16372">
        <f t="shared" si="523"/>
        <v>0.61748721227621672</v>
      </c>
    </row>
    <row r="16373" spans="12:14" x14ac:dyDescent="0.25">
      <c r="L16373">
        <v>16373</v>
      </c>
      <c r="M16373">
        <f t="shared" si="522"/>
        <v>-79.387361466325657</v>
      </c>
      <c r="N16373">
        <f t="shared" si="523"/>
        <v>0.61263853367434251</v>
      </c>
    </row>
    <row r="16374" spans="12:14" x14ac:dyDescent="0.25">
      <c r="L16374">
        <v>16374</v>
      </c>
      <c r="M16374">
        <f t="shared" si="522"/>
        <v>-79.392210144927532</v>
      </c>
      <c r="N16374">
        <f t="shared" si="523"/>
        <v>0.6077898550724683</v>
      </c>
    </row>
    <row r="16375" spans="12:14" x14ac:dyDescent="0.25">
      <c r="L16375">
        <v>16375</v>
      </c>
      <c r="M16375">
        <f t="shared" si="522"/>
        <v>-79.397058823529406</v>
      </c>
      <c r="N16375">
        <f t="shared" si="523"/>
        <v>0.60294117647059409</v>
      </c>
    </row>
    <row r="16376" spans="12:14" x14ac:dyDescent="0.25">
      <c r="L16376">
        <v>16376</v>
      </c>
      <c r="M16376">
        <f t="shared" si="522"/>
        <v>-79.401907502131294</v>
      </c>
      <c r="N16376">
        <f t="shared" si="523"/>
        <v>0.59809249786870566</v>
      </c>
    </row>
    <row r="16377" spans="12:14" x14ac:dyDescent="0.25">
      <c r="L16377">
        <v>16377</v>
      </c>
      <c r="M16377">
        <f t="shared" si="522"/>
        <v>-79.406756180733169</v>
      </c>
      <c r="N16377">
        <f t="shared" si="523"/>
        <v>0.59324381926683145</v>
      </c>
    </row>
    <row r="16378" spans="12:14" x14ac:dyDescent="0.25">
      <c r="L16378">
        <v>16378</v>
      </c>
      <c r="M16378">
        <f t="shared" si="522"/>
        <v>-79.411604859335043</v>
      </c>
      <c r="N16378">
        <f t="shared" si="523"/>
        <v>0.58839514066495724</v>
      </c>
    </row>
    <row r="16379" spans="12:14" x14ac:dyDescent="0.25">
      <c r="L16379">
        <v>16379</v>
      </c>
      <c r="M16379">
        <f t="shared" si="522"/>
        <v>-79.416453537936917</v>
      </c>
      <c r="N16379">
        <f t="shared" si="523"/>
        <v>0.58354646206308303</v>
      </c>
    </row>
    <row r="16380" spans="12:14" x14ac:dyDescent="0.25">
      <c r="L16380">
        <v>16380</v>
      </c>
      <c r="M16380">
        <f t="shared" si="522"/>
        <v>-79.421302216538791</v>
      </c>
      <c r="N16380">
        <f t="shared" si="523"/>
        <v>0.57869778346120881</v>
      </c>
    </row>
    <row r="16381" spans="12:14" x14ac:dyDescent="0.25">
      <c r="L16381">
        <v>16381</v>
      </c>
      <c r="M16381">
        <f t="shared" si="522"/>
        <v>-79.426150895140665</v>
      </c>
      <c r="N16381">
        <f t="shared" si="523"/>
        <v>0.5738491048593346</v>
      </c>
    </row>
    <row r="16382" spans="12:14" x14ac:dyDescent="0.25">
      <c r="L16382">
        <v>16382</v>
      </c>
      <c r="M16382">
        <f t="shared" si="522"/>
        <v>-79.43099957374254</v>
      </c>
      <c r="N16382">
        <f t="shared" si="523"/>
        <v>0.56900042625746039</v>
      </c>
    </row>
    <row r="16383" spans="12:14" x14ac:dyDescent="0.25">
      <c r="L16383">
        <v>16383</v>
      </c>
      <c r="M16383">
        <f t="shared" si="522"/>
        <v>-79.435848252344414</v>
      </c>
      <c r="N16383">
        <f t="shared" si="523"/>
        <v>0.56415174765558618</v>
      </c>
    </row>
    <row r="16384" spans="12:14" x14ac:dyDescent="0.25">
      <c r="L16384">
        <v>16384</v>
      </c>
      <c r="M16384">
        <f t="shared" si="522"/>
        <v>-79.440696930946288</v>
      </c>
      <c r="N16384">
        <f t="shared" si="523"/>
        <v>0.55930306905371197</v>
      </c>
    </row>
    <row r="16385" spans="12:14" x14ac:dyDescent="0.25">
      <c r="L16385">
        <v>16385</v>
      </c>
      <c r="M16385">
        <f t="shared" si="522"/>
        <v>-79.445545609548162</v>
      </c>
      <c r="N16385">
        <f t="shared" si="523"/>
        <v>0.55445439045183775</v>
      </c>
    </row>
    <row r="16386" spans="12:14" x14ac:dyDescent="0.25">
      <c r="L16386">
        <v>16386</v>
      </c>
      <c r="M16386">
        <f t="shared" ref="M16386:M16449" si="524">(1-L16386*C$4)/C$5</f>
        <v>-79.450394288150036</v>
      </c>
      <c r="N16386">
        <f t="shared" ref="N16386:N16449" si="525">M16386-INT(M16386)</f>
        <v>0.54960571184996354</v>
      </c>
    </row>
    <row r="16387" spans="12:14" x14ac:dyDescent="0.25">
      <c r="L16387">
        <v>16387</v>
      </c>
      <c r="M16387">
        <f t="shared" si="524"/>
        <v>-79.455242966751925</v>
      </c>
      <c r="N16387">
        <f t="shared" si="525"/>
        <v>0.54475703324807512</v>
      </c>
    </row>
    <row r="16388" spans="12:14" x14ac:dyDescent="0.25">
      <c r="L16388">
        <v>16388</v>
      </c>
      <c r="M16388">
        <f t="shared" si="524"/>
        <v>-79.460091645353799</v>
      </c>
      <c r="N16388">
        <f t="shared" si="525"/>
        <v>0.53990835464620091</v>
      </c>
    </row>
    <row r="16389" spans="12:14" x14ac:dyDescent="0.25">
      <c r="L16389">
        <v>16389</v>
      </c>
      <c r="M16389">
        <f t="shared" si="524"/>
        <v>-79.464940323955673</v>
      </c>
      <c r="N16389">
        <f t="shared" si="525"/>
        <v>0.53505967604432669</v>
      </c>
    </row>
    <row r="16390" spans="12:14" x14ac:dyDescent="0.25">
      <c r="L16390">
        <v>16390</v>
      </c>
      <c r="M16390">
        <f t="shared" si="524"/>
        <v>-79.469789002557548</v>
      </c>
      <c r="N16390">
        <f t="shared" si="525"/>
        <v>0.53021099744245248</v>
      </c>
    </row>
    <row r="16391" spans="12:14" x14ac:dyDescent="0.25">
      <c r="L16391">
        <v>16391</v>
      </c>
      <c r="M16391">
        <f t="shared" si="524"/>
        <v>-79.474637681159422</v>
      </c>
      <c r="N16391">
        <f t="shared" si="525"/>
        <v>0.52536231884057827</v>
      </c>
    </row>
    <row r="16392" spans="12:14" x14ac:dyDescent="0.25">
      <c r="L16392">
        <v>16392</v>
      </c>
      <c r="M16392">
        <f t="shared" si="524"/>
        <v>-79.479486359761296</v>
      </c>
      <c r="N16392">
        <f t="shared" si="525"/>
        <v>0.52051364023870406</v>
      </c>
    </row>
    <row r="16393" spans="12:14" x14ac:dyDescent="0.25">
      <c r="L16393">
        <v>16393</v>
      </c>
      <c r="M16393">
        <f t="shared" si="524"/>
        <v>-79.48433503836317</v>
      </c>
      <c r="N16393">
        <f t="shared" si="525"/>
        <v>0.51566496163682984</v>
      </c>
    </row>
    <row r="16394" spans="12:14" x14ac:dyDescent="0.25">
      <c r="L16394">
        <v>16394</v>
      </c>
      <c r="M16394">
        <f t="shared" si="524"/>
        <v>-79.489183716965044</v>
      </c>
      <c r="N16394">
        <f t="shared" si="525"/>
        <v>0.51081628303495563</v>
      </c>
    </row>
    <row r="16395" spans="12:14" x14ac:dyDescent="0.25">
      <c r="L16395">
        <v>16395</v>
      </c>
      <c r="M16395">
        <f t="shared" si="524"/>
        <v>-79.494032395566919</v>
      </c>
      <c r="N16395">
        <f t="shared" si="525"/>
        <v>0.50596760443308142</v>
      </c>
    </row>
    <row r="16396" spans="12:14" x14ac:dyDescent="0.25">
      <c r="L16396">
        <v>16396</v>
      </c>
      <c r="M16396">
        <f t="shared" si="524"/>
        <v>-79.498881074168793</v>
      </c>
      <c r="N16396">
        <f t="shared" si="525"/>
        <v>0.50111892583120721</v>
      </c>
    </row>
    <row r="16397" spans="12:14" x14ac:dyDescent="0.25">
      <c r="L16397">
        <v>16397</v>
      </c>
      <c r="M16397">
        <f t="shared" si="524"/>
        <v>-79.503729752770667</v>
      </c>
      <c r="N16397">
        <f t="shared" si="525"/>
        <v>0.49627024722933299</v>
      </c>
    </row>
    <row r="16398" spans="12:14" x14ac:dyDescent="0.25">
      <c r="L16398">
        <v>16398</v>
      </c>
      <c r="M16398">
        <f t="shared" si="524"/>
        <v>-79.508578431372555</v>
      </c>
      <c r="N16398">
        <f t="shared" si="525"/>
        <v>0.49142156862744457</v>
      </c>
    </row>
    <row r="16399" spans="12:14" x14ac:dyDescent="0.25">
      <c r="L16399">
        <v>16399</v>
      </c>
      <c r="M16399">
        <f t="shared" si="524"/>
        <v>-79.51342710997443</v>
      </c>
      <c r="N16399">
        <f t="shared" si="525"/>
        <v>0.48657289002557036</v>
      </c>
    </row>
    <row r="16400" spans="12:14" x14ac:dyDescent="0.25">
      <c r="L16400">
        <v>16400</v>
      </c>
      <c r="M16400">
        <f t="shared" si="524"/>
        <v>-79.518275788576304</v>
      </c>
      <c r="N16400">
        <f t="shared" si="525"/>
        <v>0.48172421142369615</v>
      </c>
    </row>
    <row r="16401" spans="12:14" x14ac:dyDescent="0.25">
      <c r="L16401">
        <v>16401</v>
      </c>
      <c r="M16401">
        <f t="shared" si="524"/>
        <v>-79.523124467178178</v>
      </c>
      <c r="N16401">
        <f t="shared" si="525"/>
        <v>0.47687553282182193</v>
      </c>
    </row>
    <row r="16402" spans="12:14" x14ac:dyDescent="0.25">
      <c r="L16402">
        <v>16402</v>
      </c>
      <c r="M16402">
        <f t="shared" si="524"/>
        <v>-79.527973145780052</v>
      </c>
      <c r="N16402">
        <f t="shared" si="525"/>
        <v>0.47202685421994772</v>
      </c>
    </row>
    <row r="16403" spans="12:14" x14ac:dyDescent="0.25">
      <c r="L16403">
        <v>16403</v>
      </c>
      <c r="M16403">
        <f t="shared" si="524"/>
        <v>-79.532821824381926</v>
      </c>
      <c r="N16403">
        <f t="shared" si="525"/>
        <v>0.46717817561807351</v>
      </c>
    </row>
    <row r="16404" spans="12:14" x14ac:dyDescent="0.25">
      <c r="L16404">
        <v>16404</v>
      </c>
      <c r="M16404">
        <f t="shared" si="524"/>
        <v>-79.537670502983801</v>
      </c>
      <c r="N16404">
        <f t="shared" si="525"/>
        <v>0.4623294970161993</v>
      </c>
    </row>
    <row r="16405" spans="12:14" x14ac:dyDescent="0.25">
      <c r="L16405">
        <v>16405</v>
      </c>
      <c r="M16405">
        <f t="shared" si="524"/>
        <v>-79.542519181585675</v>
      </c>
      <c r="N16405">
        <f t="shared" si="525"/>
        <v>0.45748081841432509</v>
      </c>
    </row>
    <row r="16406" spans="12:14" x14ac:dyDescent="0.25">
      <c r="L16406">
        <v>16406</v>
      </c>
      <c r="M16406">
        <f t="shared" si="524"/>
        <v>-79.547367860187549</v>
      </c>
      <c r="N16406">
        <f t="shared" si="525"/>
        <v>0.45263213981245087</v>
      </c>
    </row>
    <row r="16407" spans="12:14" x14ac:dyDescent="0.25">
      <c r="L16407">
        <v>16407</v>
      </c>
      <c r="M16407">
        <f t="shared" si="524"/>
        <v>-79.552216538789423</v>
      </c>
      <c r="N16407">
        <f t="shared" si="525"/>
        <v>0.44778346121057666</v>
      </c>
    </row>
    <row r="16408" spans="12:14" x14ac:dyDescent="0.25">
      <c r="L16408">
        <v>16408</v>
      </c>
      <c r="M16408">
        <f t="shared" si="524"/>
        <v>-79.557065217391298</v>
      </c>
      <c r="N16408">
        <f t="shared" si="525"/>
        <v>0.44293478260870245</v>
      </c>
    </row>
    <row r="16409" spans="12:14" x14ac:dyDescent="0.25">
      <c r="L16409">
        <v>16409</v>
      </c>
      <c r="M16409">
        <f t="shared" si="524"/>
        <v>-79.561913895993186</v>
      </c>
      <c r="N16409">
        <f t="shared" si="525"/>
        <v>0.43808610400681403</v>
      </c>
    </row>
    <row r="16410" spans="12:14" x14ac:dyDescent="0.25">
      <c r="L16410">
        <v>16410</v>
      </c>
      <c r="M16410">
        <f t="shared" si="524"/>
        <v>-79.56676257459506</v>
      </c>
      <c r="N16410">
        <f t="shared" si="525"/>
        <v>0.43323742540493981</v>
      </c>
    </row>
    <row r="16411" spans="12:14" x14ac:dyDescent="0.25">
      <c r="L16411">
        <v>16411</v>
      </c>
      <c r="M16411">
        <f t="shared" si="524"/>
        <v>-79.571611253196934</v>
      </c>
      <c r="N16411">
        <f t="shared" si="525"/>
        <v>0.4283887468030656</v>
      </c>
    </row>
    <row r="16412" spans="12:14" x14ac:dyDescent="0.25">
      <c r="L16412">
        <v>16412</v>
      </c>
      <c r="M16412">
        <f t="shared" si="524"/>
        <v>-79.576459931798809</v>
      </c>
      <c r="N16412">
        <f t="shared" si="525"/>
        <v>0.42354006820119139</v>
      </c>
    </row>
    <row r="16413" spans="12:14" x14ac:dyDescent="0.25">
      <c r="L16413">
        <v>16413</v>
      </c>
      <c r="M16413">
        <f t="shared" si="524"/>
        <v>-79.581308610400683</v>
      </c>
      <c r="N16413">
        <f t="shared" si="525"/>
        <v>0.41869138959931718</v>
      </c>
    </row>
    <row r="16414" spans="12:14" x14ac:dyDescent="0.25">
      <c r="L16414">
        <v>16414</v>
      </c>
      <c r="M16414">
        <f t="shared" si="524"/>
        <v>-79.586157289002557</v>
      </c>
      <c r="N16414">
        <f t="shared" si="525"/>
        <v>0.41384271099744296</v>
      </c>
    </row>
    <row r="16415" spans="12:14" x14ac:dyDescent="0.25">
      <c r="L16415">
        <v>16415</v>
      </c>
      <c r="M16415">
        <f t="shared" si="524"/>
        <v>-79.591005967604431</v>
      </c>
      <c r="N16415">
        <f t="shared" si="525"/>
        <v>0.40899403239556875</v>
      </c>
    </row>
    <row r="16416" spans="12:14" x14ac:dyDescent="0.25">
      <c r="L16416">
        <v>16416</v>
      </c>
      <c r="M16416">
        <f t="shared" si="524"/>
        <v>-79.595854646206305</v>
      </c>
      <c r="N16416">
        <f t="shared" si="525"/>
        <v>0.40414535379369454</v>
      </c>
    </row>
    <row r="16417" spans="12:14" x14ac:dyDescent="0.25">
      <c r="L16417">
        <v>16417</v>
      </c>
      <c r="M16417">
        <f t="shared" si="524"/>
        <v>-79.60070332480818</v>
      </c>
      <c r="N16417">
        <f t="shared" si="525"/>
        <v>0.39929667519182033</v>
      </c>
    </row>
    <row r="16418" spans="12:14" x14ac:dyDescent="0.25">
      <c r="L16418">
        <v>16418</v>
      </c>
      <c r="M16418">
        <f t="shared" si="524"/>
        <v>-79.605552003410054</v>
      </c>
      <c r="N16418">
        <f t="shared" si="525"/>
        <v>0.39444799658994611</v>
      </c>
    </row>
    <row r="16419" spans="12:14" x14ac:dyDescent="0.25">
      <c r="L16419">
        <v>16419</v>
      </c>
      <c r="M16419">
        <f t="shared" si="524"/>
        <v>-79.610400682011942</v>
      </c>
      <c r="N16419">
        <f t="shared" si="525"/>
        <v>0.38959931798805769</v>
      </c>
    </row>
    <row r="16420" spans="12:14" x14ac:dyDescent="0.25">
      <c r="L16420">
        <v>16420</v>
      </c>
      <c r="M16420">
        <f t="shared" si="524"/>
        <v>-79.615249360613817</v>
      </c>
      <c r="N16420">
        <f t="shared" si="525"/>
        <v>0.38475063938618348</v>
      </c>
    </row>
    <row r="16421" spans="12:14" x14ac:dyDescent="0.25">
      <c r="L16421">
        <v>16421</v>
      </c>
      <c r="M16421">
        <f t="shared" si="524"/>
        <v>-79.620098039215691</v>
      </c>
      <c r="N16421">
        <f t="shared" si="525"/>
        <v>0.37990196078430927</v>
      </c>
    </row>
    <row r="16422" spans="12:14" x14ac:dyDescent="0.25">
      <c r="L16422">
        <v>16422</v>
      </c>
      <c r="M16422">
        <f t="shared" si="524"/>
        <v>-79.624946717817565</v>
      </c>
      <c r="N16422">
        <f t="shared" si="525"/>
        <v>0.37505328218243505</v>
      </c>
    </row>
    <row r="16423" spans="12:14" x14ac:dyDescent="0.25">
      <c r="L16423">
        <v>16423</v>
      </c>
      <c r="M16423">
        <f t="shared" si="524"/>
        <v>-79.629795396419439</v>
      </c>
      <c r="N16423">
        <f t="shared" si="525"/>
        <v>0.37020460358056084</v>
      </c>
    </row>
    <row r="16424" spans="12:14" x14ac:dyDescent="0.25">
      <c r="L16424">
        <v>16424</v>
      </c>
      <c r="M16424">
        <f t="shared" si="524"/>
        <v>-79.634644075021313</v>
      </c>
      <c r="N16424">
        <f t="shared" si="525"/>
        <v>0.36535592497868663</v>
      </c>
    </row>
    <row r="16425" spans="12:14" x14ac:dyDescent="0.25">
      <c r="L16425">
        <v>16425</v>
      </c>
      <c r="M16425">
        <f t="shared" si="524"/>
        <v>-79.639492753623188</v>
      </c>
      <c r="N16425">
        <f t="shared" si="525"/>
        <v>0.36050724637681242</v>
      </c>
    </row>
    <row r="16426" spans="12:14" x14ac:dyDescent="0.25">
      <c r="L16426">
        <v>16426</v>
      </c>
      <c r="M16426">
        <f t="shared" si="524"/>
        <v>-79.644341432225062</v>
      </c>
      <c r="N16426">
        <f t="shared" si="525"/>
        <v>0.35565856777493821</v>
      </c>
    </row>
    <row r="16427" spans="12:14" x14ac:dyDescent="0.25">
      <c r="L16427">
        <v>16427</v>
      </c>
      <c r="M16427">
        <f t="shared" si="524"/>
        <v>-79.649190110826936</v>
      </c>
      <c r="N16427">
        <f t="shared" si="525"/>
        <v>0.35080988917306399</v>
      </c>
    </row>
    <row r="16428" spans="12:14" x14ac:dyDescent="0.25">
      <c r="L16428">
        <v>16428</v>
      </c>
      <c r="M16428">
        <f t="shared" si="524"/>
        <v>-79.65403878942881</v>
      </c>
      <c r="N16428">
        <f t="shared" si="525"/>
        <v>0.34596121057118978</v>
      </c>
    </row>
    <row r="16429" spans="12:14" x14ac:dyDescent="0.25">
      <c r="L16429">
        <v>16429</v>
      </c>
      <c r="M16429">
        <f t="shared" si="524"/>
        <v>-79.658887468030684</v>
      </c>
      <c r="N16429">
        <f t="shared" si="525"/>
        <v>0.34111253196931557</v>
      </c>
    </row>
    <row r="16430" spans="12:14" x14ac:dyDescent="0.25">
      <c r="L16430">
        <v>16430</v>
      </c>
      <c r="M16430">
        <f t="shared" si="524"/>
        <v>-79.663736146632573</v>
      </c>
      <c r="N16430">
        <f t="shared" si="525"/>
        <v>0.33626385336742715</v>
      </c>
    </row>
    <row r="16431" spans="12:14" x14ac:dyDescent="0.25">
      <c r="L16431">
        <v>16431</v>
      </c>
      <c r="M16431">
        <f t="shared" si="524"/>
        <v>-79.668584825234447</v>
      </c>
      <c r="N16431">
        <f t="shared" si="525"/>
        <v>0.33141517476555293</v>
      </c>
    </row>
    <row r="16432" spans="12:14" x14ac:dyDescent="0.25">
      <c r="L16432">
        <v>16432</v>
      </c>
      <c r="M16432">
        <f t="shared" si="524"/>
        <v>-79.673433503836321</v>
      </c>
      <c r="N16432">
        <f t="shared" si="525"/>
        <v>0.32656649616367872</v>
      </c>
    </row>
    <row r="16433" spans="12:14" x14ac:dyDescent="0.25">
      <c r="L16433">
        <v>16433</v>
      </c>
      <c r="M16433">
        <f t="shared" si="524"/>
        <v>-79.678282182438195</v>
      </c>
      <c r="N16433">
        <f t="shared" si="525"/>
        <v>0.32171781756180451</v>
      </c>
    </row>
    <row r="16434" spans="12:14" x14ac:dyDescent="0.25">
      <c r="L16434">
        <v>16434</v>
      </c>
      <c r="M16434">
        <f t="shared" si="524"/>
        <v>-79.68313086104007</v>
      </c>
      <c r="N16434">
        <f t="shared" si="525"/>
        <v>0.3168691389599303</v>
      </c>
    </row>
    <row r="16435" spans="12:14" x14ac:dyDescent="0.25">
      <c r="L16435">
        <v>16435</v>
      </c>
      <c r="M16435">
        <f t="shared" si="524"/>
        <v>-79.687979539641944</v>
      </c>
      <c r="N16435">
        <f t="shared" si="525"/>
        <v>0.31202046035805608</v>
      </c>
    </row>
    <row r="16436" spans="12:14" x14ac:dyDescent="0.25">
      <c r="L16436">
        <v>16436</v>
      </c>
      <c r="M16436">
        <f t="shared" si="524"/>
        <v>-79.692828218243818</v>
      </c>
      <c r="N16436">
        <f t="shared" si="525"/>
        <v>0.30717178175618187</v>
      </c>
    </row>
    <row r="16437" spans="12:14" x14ac:dyDescent="0.25">
      <c r="L16437">
        <v>16437</v>
      </c>
      <c r="M16437">
        <f t="shared" si="524"/>
        <v>-79.697676896845692</v>
      </c>
      <c r="N16437">
        <f t="shared" si="525"/>
        <v>0.30232310315430766</v>
      </c>
    </row>
    <row r="16438" spans="12:14" x14ac:dyDescent="0.25">
      <c r="L16438">
        <v>16438</v>
      </c>
      <c r="M16438">
        <f t="shared" si="524"/>
        <v>-79.702525575447567</v>
      </c>
      <c r="N16438">
        <f t="shared" si="525"/>
        <v>0.29747442455243345</v>
      </c>
    </row>
    <row r="16439" spans="12:14" x14ac:dyDescent="0.25">
      <c r="L16439">
        <v>16439</v>
      </c>
      <c r="M16439">
        <f t="shared" si="524"/>
        <v>-79.707374254049441</v>
      </c>
      <c r="N16439">
        <f t="shared" si="525"/>
        <v>0.29262574595055924</v>
      </c>
    </row>
    <row r="16440" spans="12:14" x14ac:dyDescent="0.25">
      <c r="L16440">
        <v>16440</v>
      </c>
      <c r="M16440">
        <f t="shared" si="524"/>
        <v>-79.712222932651315</v>
      </c>
      <c r="N16440">
        <f t="shared" si="525"/>
        <v>0.28777706734868502</v>
      </c>
    </row>
    <row r="16441" spans="12:14" x14ac:dyDescent="0.25">
      <c r="L16441">
        <v>16441</v>
      </c>
      <c r="M16441">
        <f t="shared" si="524"/>
        <v>-79.717071611253203</v>
      </c>
      <c r="N16441">
        <f t="shared" si="525"/>
        <v>0.2829283887467966</v>
      </c>
    </row>
    <row r="16442" spans="12:14" x14ac:dyDescent="0.25">
      <c r="L16442">
        <v>16442</v>
      </c>
      <c r="M16442">
        <f t="shared" si="524"/>
        <v>-79.721920289855078</v>
      </c>
      <c r="N16442">
        <f t="shared" si="525"/>
        <v>0.27807971014492239</v>
      </c>
    </row>
    <row r="16443" spans="12:14" x14ac:dyDescent="0.25">
      <c r="L16443">
        <v>16443</v>
      </c>
      <c r="M16443">
        <f t="shared" si="524"/>
        <v>-79.726768968456952</v>
      </c>
      <c r="N16443">
        <f t="shared" si="525"/>
        <v>0.27323103154304818</v>
      </c>
    </row>
    <row r="16444" spans="12:14" x14ac:dyDescent="0.25">
      <c r="L16444">
        <v>16444</v>
      </c>
      <c r="M16444">
        <f t="shared" si="524"/>
        <v>-79.731617647058826</v>
      </c>
      <c r="N16444">
        <f t="shared" si="525"/>
        <v>0.26838235294117396</v>
      </c>
    </row>
    <row r="16445" spans="12:14" x14ac:dyDescent="0.25">
      <c r="L16445">
        <v>16445</v>
      </c>
      <c r="M16445">
        <f t="shared" si="524"/>
        <v>-79.7364663256607</v>
      </c>
      <c r="N16445">
        <f t="shared" si="525"/>
        <v>0.26353367433929975</v>
      </c>
    </row>
    <row r="16446" spans="12:14" x14ac:dyDescent="0.25">
      <c r="L16446">
        <v>16446</v>
      </c>
      <c r="M16446">
        <f t="shared" si="524"/>
        <v>-79.741315004262574</v>
      </c>
      <c r="N16446">
        <f t="shared" si="525"/>
        <v>0.25868499573742554</v>
      </c>
    </row>
    <row r="16447" spans="12:14" x14ac:dyDescent="0.25">
      <c r="L16447">
        <v>16447</v>
      </c>
      <c r="M16447">
        <f t="shared" si="524"/>
        <v>-79.746163682864449</v>
      </c>
      <c r="N16447">
        <f t="shared" si="525"/>
        <v>0.25383631713555133</v>
      </c>
    </row>
    <row r="16448" spans="12:14" x14ac:dyDescent="0.25">
      <c r="L16448">
        <v>16448</v>
      </c>
      <c r="M16448">
        <f t="shared" si="524"/>
        <v>-79.751012361466323</v>
      </c>
      <c r="N16448">
        <f t="shared" si="525"/>
        <v>0.24898763853367711</v>
      </c>
    </row>
    <row r="16449" spans="12:14" x14ac:dyDescent="0.25">
      <c r="L16449">
        <v>16449</v>
      </c>
      <c r="M16449">
        <f t="shared" si="524"/>
        <v>-79.755861040068197</v>
      </c>
      <c r="N16449">
        <f t="shared" si="525"/>
        <v>0.2441389599318029</v>
      </c>
    </row>
    <row r="16450" spans="12:14" x14ac:dyDescent="0.25">
      <c r="L16450">
        <v>16450</v>
      </c>
      <c r="M16450">
        <f t="shared" ref="M16450:M16513" si="526">(1-L16450*C$4)/C$5</f>
        <v>-79.760709718670071</v>
      </c>
      <c r="N16450">
        <f t="shared" ref="N16450:N16513" si="527">M16450-INT(M16450)</f>
        <v>0.23929028132992869</v>
      </c>
    </row>
    <row r="16451" spans="12:14" x14ac:dyDescent="0.25">
      <c r="L16451">
        <v>16451</v>
      </c>
      <c r="M16451">
        <f t="shared" si="526"/>
        <v>-79.765558397271946</v>
      </c>
      <c r="N16451">
        <f t="shared" si="527"/>
        <v>0.23444160272805448</v>
      </c>
    </row>
    <row r="16452" spans="12:14" x14ac:dyDescent="0.25">
      <c r="L16452">
        <v>16452</v>
      </c>
      <c r="M16452">
        <f t="shared" si="526"/>
        <v>-79.770407075873834</v>
      </c>
      <c r="N16452">
        <f t="shared" si="527"/>
        <v>0.22959292412616605</v>
      </c>
    </row>
    <row r="16453" spans="12:14" x14ac:dyDescent="0.25">
      <c r="L16453">
        <v>16453</v>
      </c>
      <c r="M16453">
        <f t="shared" si="526"/>
        <v>-79.775255754475708</v>
      </c>
      <c r="N16453">
        <f t="shared" si="527"/>
        <v>0.22474424552429184</v>
      </c>
    </row>
    <row r="16454" spans="12:14" x14ac:dyDescent="0.25">
      <c r="L16454">
        <v>16454</v>
      </c>
      <c r="M16454">
        <f t="shared" si="526"/>
        <v>-79.780104433077582</v>
      </c>
      <c r="N16454">
        <f t="shared" si="527"/>
        <v>0.21989556692241763</v>
      </c>
    </row>
    <row r="16455" spans="12:14" x14ac:dyDescent="0.25">
      <c r="L16455">
        <v>16455</v>
      </c>
      <c r="M16455">
        <f t="shared" si="526"/>
        <v>-79.784953111679457</v>
      </c>
      <c r="N16455">
        <f t="shared" si="527"/>
        <v>0.21504688832054342</v>
      </c>
    </row>
    <row r="16456" spans="12:14" x14ac:dyDescent="0.25">
      <c r="L16456">
        <v>16456</v>
      </c>
      <c r="M16456">
        <f t="shared" si="526"/>
        <v>-79.789801790281331</v>
      </c>
      <c r="N16456">
        <f t="shared" si="527"/>
        <v>0.2101982097186692</v>
      </c>
    </row>
    <row r="16457" spans="12:14" x14ac:dyDescent="0.25">
      <c r="L16457">
        <v>16457</v>
      </c>
      <c r="M16457">
        <f t="shared" si="526"/>
        <v>-79.794650468883205</v>
      </c>
      <c r="N16457">
        <f t="shared" si="527"/>
        <v>0.20534953111679499</v>
      </c>
    </row>
    <row r="16458" spans="12:14" x14ac:dyDescent="0.25">
      <c r="L16458">
        <v>16458</v>
      </c>
      <c r="M16458">
        <f t="shared" si="526"/>
        <v>-79.799499147485079</v>
      </c>
      <c r="N16458">
        <f t="shared" si="527"/>
        <v>0.20050085251492078</v>
      </c>
    </row>
    <row r="16459" spans="12:14" x14ac:dyDescent="0.25">
      <c r="L16459">
        <v>16459</v>
      </c>
      <c r="M16459">
        <f t="shared" si="526"/>
        <v>-79.804347826086953</v>
      </c>
      <c r="N16459">
        <f t="shared" si="527"/>
        <v>0.19565217391304657</v>
      </c>
    </row>
    <row r="16460" spans="12:14" x14ac:dyDescent="0.25">
      <c r="L16460">
        <v>16460</v>
      </c>
      <c r="M16460">
        <f t="shared" si="526"/>
        <v>-79.809196504688828</v>
      </c>
      <c r="N16460">
        <f t="shared" si="527"/>
        <v>0.19080349531117236</v>
      </c>
    </row>
    <row r="16461" spans="12:14" x14ac:dyDescent="0.25">
      <c r="L16461">
        <v>16461</v>
      </c>
      <c r="M16461">
        <f t="shared" si="526"/>
        <v>-79.814045183290702</v>
      </c>
      <c r="N16461">
        <f t="shared" si="527"/>
        <v>0.18595481670929814</v>
      </c>
    </row>
    <row r="16462" spans="12:14" x14ac:dyDescent="0.25">
      <c r="L16462">
        <v>16462</v>
      </c>
      <c r="M16462">
        <f t="shared" si="526"/>
        <v>-79.818893861892576</v>
      </c>
      <c r="N16462">
        <f t="shared" si="527"/>
        <v>0.18110613810742393</v>
      </c>
    </row>
    <row r="16463" spans="12:14" x14ac:dyDescent="0.25">
      <c r="L16463">
        <v>16463</v>
      </c>
      <c r="M16463">
        <f t="shared" si="526"/>
        <v>-79.823742540494464</v>
      </c>
      <c r="N16463">
        <f t="shared" si="527"/>
        <v>0.17625745950553551</v>
      </c>
    </row>
    <row r="16464" spans="12:14" x14ac:dyDescent="0.25">
      <c r="L16464">
        <v>16464</v>
      </c>
      <c r="M16464">
        <f t="shared" si="526"/>
        <v>-79.828591219096339</v>
      </c>
      <c r="N16464">
        <f t="shared" si="527"/>
        <v>0.1714087809036613</v>
      </c>
    </row>
    <row r="16465" spans="12:14" x14ac:dyDescent="0.25">
      <c r="L16465">
        <v>16465</v>
      </c>
      <c r="M16465">
        <f t="shared" si="526"/>
        <v>-79.833439897698213</v>
      </c>
      <c r="N16465">
        <f t="shared" si="527"/>
        <v>0.16656010230178708</v>
      </c>
    </row>
    <row r="16466" spans="12:14" x14ac:dyDescent="0.25">
      <c r="L16466">
        <v>16466</v>
      </c>
      <c r="M16466">
        <f t="shared" si="526"/>
        <v>-79.838288576300087</v>
      </c>
      <c r="N16466">
        <f t="shared" si="527"/>
        <v>0.16171142369991287</v>
      </c>
    </row>
    <row r="16467" spans="12:14" x14ac:dyDescent="0.25">
      <c r="L16467">
        <v>16467</v>
      </c>
      <c r="M16467">
        <f t="shared" si="526"/>
        <v>-79.843137254901961</v>
      </c>
      <c r="N16467">
        <f t="shared" si="527"/>
        <v>0.15686274509803866</v>
      </c>
    </row>
    <row r="16468" spans="12:14" x14ac:dyDescent="0.25">
      <c r="L16468">
        <v>16468</v>
      </c>
      <c r="M16468">
        <f t="shared" si="526"/>
        <v>-79.847985933503836</v>
      </c>
      <c r="N16468">
        <f t="shared" si="527"/>
        <v>0.15201406649616445</v>
      </c>
    </row>
    <row r="16469" spans="12:14" x14ac:dyDescent="0.25">
      <c r="L16469">
        <v>16469</v>
      </c>
      <c r="M16469">
        <f t="shared" si="526"/>
        <v>-79.85283461210571</v>
      </c>
      <c r="N16469">
        <f t="shared" si="527"/>
        <v>0.14716538789429023</v>
      </c>
    </row>
    <row r="16470" spans="12:14" x14ac:dyDescent="0.25">
      <c r="L16470">
        <v>16470</v>
      </c>
      <c r="M16470">
        <f t="shared" si="526"/>
        <v>-79.857683290707584</v>
      </c>
      <c r="N16470">
        <f t="shared" si="527"/>
        <v>0.14231670929241602</v>
      </c>
    </row>
    <row r="16471" spans="12:14" x14ac:dyDescent="0.25">
      <c r="L16471">
        <v>16471</v>
      </c>
      <c r="M16471">
        <f t="shared" si="526"/>
        <v>-79.862531969309458</v>
      </c>
      <c r="N16471">
        <f t="shared" si="527"/>
        <v>0.13746803069054181</v>
      </c>
    </row>
    <row r="16472" spans="12:14" x14ac:dyDescent="0.25">
      <c r="L16472">
        <v>16472</v>
      </c>
      <c r="M16472">
        <f t="shared" si="526"/>
        <v>-79.867380647911332</v>
      </c>
      <c r="N16472">
        <f t="shared" si="527"/>
        <v>0.1326193520886676</v>
      </c>
    </row>
    <row r="16473" spans="12:14" x14ac:dyDescent="0.25">
      <c r="L16473">
        <v>16473</v>
      </c>
      <c r="M16473">
        <f t="shared" si="526"/>
        <v>-79.872229326513221</v>
      </c>
      <c r="N16473">
        <f t="shared" si="527"/>
        <v>0.12777067348677917</v>
      </c>
    </row>
    <row r="16474" spans="12:14" x14ac:dyDescent="0.25">
      <c r="L16474">
        <v>16474</v>
      </c>
      <c r="M16474">
        <f t="shared" si="526"/>
        <v>-79.877078005115095</v>
      </c>
      <c r="N16474">
        <f t="shared" si="527"/>
        <v>0.12292199488490496</v>
      </c>
    </row>
    <row r="16475" spans="12:14" x14ac:dyDescent="0.25">
      <c r="L16475">
        <v>16475</v>
      </c>
      <c r="M16475">
        <f t="shared" si="526"/>
        <v>-79.881926683716969</v>
      </c>
      <c r="N16475">
        <f t="shared" si="527"/>
        <v>0.11807331628303075</v>
      </c>
    </row>
    <row r="16476" spans="12:14" x14ac:dyDescent="0.25">
      <c r="L16476">
        <v>16476</v>
      </c>
      <c r="M16476">
        <f t="shared" si="526"/>
        <v>-79.886775362318843</v>
      </c>
      <c r="N16476">
        <f t="shared" si="527"/>
        <v>0.11322463768115654</v>
      </c>
    </row>
    <row r="16477" spans="12:14" x14ac:dyDescent="0.25">
      <c r="L16477">
        <v>16477</v>
      </c>
      <c r="M16477">
        <f t="shared" si="526"/>
        <v>-79.891624040920718</v>
      </c>
      <c r="N16477">
        <f t="shared" si="527"/>
        <v>0.10837595907928232</v>
      </c>
    </row>
    <row r="16478" spans="12:14" x14ac:dyDescent="0.25">
      <c r="L16478">
        <v>16478</v>
      </c>
      <c r="M16478">
        <f t="shared" si="526"/>
        <v>-79.896472719522592</v>
      </c>
      <c r="N16478">
        <f t="shared" si="527"/>
        <v>0.10352728047740811</v>
      </c>
    </row>
    <row r="16479" spans="12:14" x14ac:dyDescent="0.25">
      <c r="L16479">
        <v>16479</v>
      </c>
      <c r="M16479">
        <f t="shared" si="526"/>
        <v>-79.901321398124466</v>
      </c>
      <c r="N16479">
        <f t="shared" si="527"/>
        <v>9.86786018755339E-2</v>
      </c>
    </row>
    <row r="16480" spans="12:14" x14ac:dyDescent="0.25">
      <c r="L16480">
        <v>16480</v>
      </c>
      <c r="M16480">
        <f t="shared" si="526"/>
        <v>-79.90617007672634</v>
      </c>
      <c r="N16480">
        <f t="shared" si="527"/>
        <v>9.3829923273659688E-2</v>
      </c>
    </row>
    <row r="16481" spans="12:14" x14ac:dyDescent="0.25">
      <c r="L16481">
        <v>16481</v>
      </c>
      <c r="M16481">
        <f t="shared" si="526"/>
        <v>-79.911018755328215</v>
      </c>
      <c r="N16481">
        <f t="shared" si="527"/>
        <v>8.8981244671785475E-2</v>
      </c>
    </row>
    <row r="16482" spans="12:14" x14ac:dyDescent="0.25">
      <c r="L16482">
        <v>16482</v>
      </c>
      <c r="M16482">
        <f t="shared" si="526"/>
        <v>-79.915867433930089</v>
      </c>
      <c r="N16482">
        <f t="shared" si="527"/>
        <v>8.4132566069911263E-2</v>
      </c>
    </row>
    <row r="16483" spans="12:14" x14ac:dyDescent="0.25">
      <c r="L16483">
        <v>16483</v>
      </c>
      <c r="M16483">
        <f t="shared" si="526"/>
        <v>-79.920716112531963</v>
      </c>
      <c r="N16483">
        <f t="shared" si="527"/>
        <v>7.9283887468037051E-2</v>
      </c>
    </row>
    <row r="16484" spans="12:14" x14ac:dyDescent="0.25">
      <c r="L16484">
        <v>16484</v>
      </c>
      <c r="M16484">
        <f t="shared" si="526"/>
        <v>-79.925564791133851</v>
      </c>
      <c r="N16484">
        <f t="shared" si="527"/>
        <v>7.4435208866148628E-2</v>
      </c>
    </row>
    <row r="16485" spans="12:14" x14ac:dyDescent="0.25">
      <c r="L16485">
        <v>16485</v>
      </c>
      <c r="M16485">
        <f t="shared" si="526"/>
        <v>-79.930413469735726</v>
      </c>
      <c r="N16485">
        <f t="shared" si="527"/>
        <v>6.9586530264274415E-2</v>
      </c>
    </row>
    <row r="16486" spans="12:14" x14ac:dyDescent="0.25">
      <c r="L16486">
        <v>16486</v>
      </c>
      <c r="M16486">
        <f t="shared" si="526"/>
        <v>-79.9352621483376</v>
      </c>
      <c r="N16486">
        <f t="shared" si="527"/>
        <v>6.4737851662400203E-2</v>
      </c>
    </row>
    <row r="16487" spans="12:14" x14ac:dyDescent="0.25">
      <c r="L16487">
        <v>16487</v>
      </c>
      <c r="M16487">
        <f t="shared" si="526"/>
        <v>-79.940110826939474</v>
      </c>
      <c r="N16487">
        <f t="shared" si="527"/>
        <v>5.9889173060525991E-2</v>
      </c>
    </row>
    <row r="16488" spans="12:14" x14ac:dyDescent="0.25">
      <c r="L16488">
        <v>16488</v>
      </c>
      <c r="M16488">
        <f t="shared" si="526"/>
        <v>-79.944959505541348</v>
      </c>
      <c r="N16488">
        <f t="shared" si="527"/>
        <v>5.5040494458651779E-2</v>
      </c>
    </row>
    <row r="16489" spans="12:14" x14ac:dyDescent="0.25">
      <c r="L16489">
        <v>16489</v>
      </c>
      <c r="M16489">
        <f t="shared" si="526"/>
        <v>-79.949808184143222</v>
      </c>
      <c r="N16489">
        <f t="shared" si="527"/>
        <v>5.0191815856777566E-2</v>
      </c>
    </row>
    <row r="16490" spans="12:14" x14ac:dyDescent="0.25">
      <c r="L16490">
        <v>16490</v>
      </c>
      <c r="M16490">
        <f t="shared" si="526"/>
        <v>-79.954656862745097</v>
      </c>
      <c r="N16490">
        <f t="shared" si="527"/>
        <v>4.5343137254903354E-2</v>
      </c>
    </row>
    <row r="16491" spans="12:14" x14ac:dyDescent="0.25">
      <c r="L16491">
        <v>16491</v>
      </c>
      <c r="M16491">
        <f t="shared" si="526"/>
        <v>-79.959505541346971</v>
      </c>
      <c r="N16491">
        <f t="shared" si="527"/>
        <v>4.0494458653029142E-2</v>
      </c>
    </row>
    <row r="16492" spans="12:14" x14ac:dyDescent="0.25">
      <c r="L16492">
        <v>16492</v>
      </c>
      <c r="M16492">
        <f t="shared" si="526"/>
        <v>-79.964354219948845</v>
      </c>
      <c r="N16492">
        <f t="shared" si="527"/>
        <v>3.5645780051154929E-2</v>
      </c>
    </row>
    <row r="16493" spans="12:14" x14ac:dyDescent="0.25">
      <c r="L16493">
        <v>16493</v>
      </c>
      <c r="M16493">
        <f t="shared" si="526"/>
        <v>-79.969202898550719</v>
      </c>
      <c r="N16493">
        <f t="shared" si="527"/>
        <v>3.0797101449280717E-2</v>
      </c>
    </row>
    <row r="16494" spans="12:14" x14ac:dyDescent="0.25">
      <c r="L16494">
        <v>16494</v>
      </c>
      <c r="M16494">
        <f t="shared" si="526"/>
        <v>-79.974051577152593</v>
      </c>
      <c r="N16494">
        <f t="shared" si="527"/>
        <v>2.5948422847406505E-2</v>
      </c>
    </row>
    <row r="16495" spans="12:14" x14ac:dyDescent="0.25">
      <c r="L16495">
        <v>16495</v>
      </c>
      <c r="M16495">
        <f t="shared" si="526"/>
        <v>-79.978900255754482</v>
      </c>
      <c r="N16495">
        <f t="shared" si="527"/>
        <v>2.1099744245518082E-2</v>
      </c>
    </row>
    <row r="16496" spans="12:14" x14ac:dyDescent="0.25">
      <c r="L16496">
        <v>16496</v>
      </c>
      <c r="M16496">
        <f t="shared" si="526"/>
        <v>-79.983748934356356</v>
      </c>
      <c r="N16496">
        <f t="shared" si="527"/>
        <v>1.6251065643643869E-2</v>
      </c>
    </row>
    <row r="16497" spans="12:14" x14ac:dyDescent="0.25">
      <c r="L16497">
        <v>16497</v>
      </c>
      <c r="M16497">
        <f t="shared" si="526"/>
        <v>-79.98859761295823</v>
      </c>
      <c r="N16497">
        <f t="shared" si="527"/>
        <v>1.1402387041769657E-2</v>
      </c>
    </row>
    <row r="16498" spans="12:14" x14ac:dyDescent="0.25">
      <c r="L16498">
        <v>16498</v>
      </c>
      <c r="M16498">
        <f t="shared" si="526"/>
        <v>-79.993446291560105</v>
      </c>
      <c r="N16498">
        <f t="shared" si="527"/>
        <v>6.5537084398954448E-3</v>
      </c>
    </row>
    <row r="16499" spans="12:14" x14ac:dyDescent="0.25">
      <c r="L16499">
        <v>16499</v>
      </c>
      <c r="M16499">
        <f t="shared" si="526"/>
        <v>-79.998294970161979</v>
      </c>
      <c r="N16499">
        <f t="shared" si="527"/>
        <v>1.7050298380212325E-3</v>
      </c>
    </row>
    <row r="16500" spans="12:14" x14ac:dyDescent="0.25">
      <c r="L16500">
        <v>16500</v>
      </c>
      <c r="M16500">
        <f t="shared" si="526"/>
        <v>-80.003143648763853</v>
      </c>
      <c r="N16500">
        <f t="shared" si="527"/>
        <v>0.99685635123614702</v>
      </c>
    </row>
    <row r="16501" spans="12:14" x14ac:dyDescent="0.25">
      <c r="L16501">
        <v>16501</v>
      </c>
      <c r="M16501">
        <f t="shared" si="526"/>
        <v>-80.007992327365727</v>
      </c>
      <c r="N16501">
        <f t="shared" si="527"/>
        <v>0.99200767263427281</v>
      </c>
    </row>
    <row r="16502" spans="12:14" x14ac:dyDescent="0.25">
      <c r="L16502">
        <v>16502</v>
      </c>
      <c r="M16502">
        <f t="shared" si="526"/>
        <v>-80.012841005967601</v>
      </c>
      <c r="N16502">
        <f t="shared" si="527"/>
        <v>0.9871589940323986</v>
      </c>
    </row>
    <row r="16503" spans="12:14" x14ac:dyDescent="0.25">
      <c r="L16503">
        <v>16503</v>
      </c>
      <c r="M16503">
        <f t="shared" si="526"/>
        <v>-80.017689684569476</v>
      </c>
      <c r="N16503">
        <f t="shared" si="527"/>
        <v>0.98231031543052438</v>
      </c>
    </row>
    <row r="16504" spans="12:14" x14ac:dyDescent="0.25">
      <c r="L16504">
        <v>16504</v>
      </c>
      <c r="M16504">
        <f t="shared" si="526"/>
        <v>-80.02253836317135</v>
      </c>
      <c r="N16504">
        <f t="shared" si="527"/>
        <v>0.97746163682865017</v>
      </c>
    </row>
    <row r="16505" spans="12:14" x14ac:dyDescent="0.25">
      <c r="L16505">
        <v>16505</v>
      </c>
      <c r="M16505">
        <f t="shared" si="526"/>
        <v>-80.027387041773224</v>
      </c>
      <c r="N16505">
        <f t="shared" si="527"/>
        <v>0.97261295822677596</v>
      </c>
    </row>
    <row r="16506" spans="12:14" x14ac:dyDescent="0.25">
      <c r="L16506">
        <v>16506</v>
      </c>
      <c r="M16506">
        <f t="shared" si="526"/>
        <v>-80.032235720375112</v>
      </c>
      <c r="N16506">
        <f t="shared" si="527"/>
        <v>0.96776427962488754</v>
      </c>
    </row>
    <row r="16507" spans="12:14" x14ac:dyDescent="0.25">
      <c r="L16507">
        <v>16507</v>
      </c>
      <c r="M16507">
        <f t="shared" si="526"/>
        <v>-80.037084398976987</v>
      </c>
      <c r="N16507">
        <f t="shared" si="527"/>
        <v>0.96291560102301332</v>
      </c>
    </row>
    <row r="16508" spans="12:14" x14ac:dyDescent="0.25">
      <c r="L16508">
        <v>16508</v>
      </c>
      <c r="M16508">
        <f t="shared" si="526"/>
        <v>-80.041933077578861</v>
      </c>
      <c r="N16508">
        <f t="shared" si="527"/>
        <v>0.95806692242113911</v>
      </c>
    </row>
    <row r="16509" spans="12:14" x14ac:dyDescent="0.25">
      <c r="L16509">
        <v>16509</v>
      </c>
      <c r="M16509">
        <f t="shared" si="526"/>
        <v>-80.046781756180735</v>
      </c>
      <c r="N16509">
        <f t="shared" si="527"/>
        <v>0.9532182438192649</v>
      </c>
    </row>
    <row r="16510" spans="12:14" x14ac:dyDescent="0.25">
      <c r="L16510">
        <v>16510</v>
      </c>
      <c r="M16510">
        <f t="shared" si="526"/>
        <v>-80.051630434782609</v>
      </c>
      <c r="N16510">
        <f t="shared" si="527"/>
        <v>0.94836956521739069</v>
      </c>
    </row>
    <row r="16511" spans="12:14" x14ac:dyDescent="0.25">
      <c r="L16511">
        <v>16511</v>
      </c>
      <c r="M16511">
        <f t="shared" si="526"/>
        <v>-80.056479113384484</v>
      </c>
      <c r="N16511">
        <f t="shared" si="527"/>
        <v>0.94352088661551647</v>
      </c>
    </row>
    <row r="16512" spans="12:14" x14ac:dyDescent="0.25">
      <c r="L16512">
        <v>16512</v>
      </c>
      <c r="M16512">
        <f t="shared" si="526"/>
        <v>-80.061327791986358</v>
      </c>
      <c r="N16512">
        <f t="shared" si="527"/>
        <v>0.93867220801364226</v>
      </c>
    </row>
    <row r="16513" spans="12:14" x14ac:dyDescent="0.25">
      <c r="L16513">
        <v>16513</v>
      </c>
      <c r="M16513">
        <f t="shared" si="526"/>
        <v>-80.066176470588232</v>
      </c>
      <c r="N16513">
        <f t="shared" si="527"/>
        <v>0.93382352941176805</v>
      </c>
    </row>
    <row r="16514" spans="12:14" x14ac:dyDescent="0.25">
      <c r="L16514">
        <v>16514</v>
      </c>
      <c r="M16514">
        <f t="shared" ref="M16514:M16577" si="528">(1-L16514*C$4)/C$5</f>
        <v>-80.071025149190106</v>
      </c>
      <c r="N16514">
        <f t="shared" ref="N16514:N16577" si="529">M16514-INT(M16514)</f>
        <v>0.92897485080989384</v>
      </c>
    </row>
    <row r="16515" spans="12:14" x14ac:dyDescent="0.25">
      <c r="L16515">
        <v>16515</v>
      </c>
      <c r="M16515">
        <f t="shared" si="528"/>
        <v>-80.07587382779198</v>
      </c>
      <c r="N16515">
        <f t="shared" si="529"/>
        <v>0.92412617220801963</v>
      </c>
    </row>
    <row r="16516" spans="12:14" x14ac:dyDescent="0.25">
      <c r="L16516">
        <v>16516</v>
      </c>
      <c r="M16516">
        <f t="shared" si="528"/>
        <v>-80.080722506393869</v>
      </c>
      <c r="N16516">
        <f t="shared" si="529"/>
        <v>0.9192774936061312</v>
      </c>
    </row>
    <row r="16517" spans="12:14" x14ac:dyDescent="0.25">
      <c r="L16517">
        <v>16517</v>
      </c>
      <c r="M16517">
        <f t="shared" si="528"/>
        <v>-80.085571184995743</v>
      </c>
      <c r="N16517">
        <f t="shared" si="529"/>
        <v>0.91442881500425699</v>
      </c>
    </row>
    <row r="16518" spans="12:14" x14ac:dyDescent="0.25">
      <c r="L16518">
        <v>16518</v>
      </c>
      <c r="M16518">
        <f t="shared" si="528"/>
        <v>-80.090419863597617</v>
      </c>
      <c r="N16518">
        <f t="shared" si="529"/>
        <v>0.90958013640238278</v>
      </c>
    </row>
    <row r="16519" spans="12:14" x14ac:dyDescent="0.25">
      <c r="L16519">
        <v>16519</v>
      </c>
      <c r="M16519">
        <f t="shared" si="528"/>
        <v>-80.095268542199491</v>
      </c>
      <c r="N16519">
        <f t="shared" si="529"/>
        <v>0.90473145780050857</v>
      </c>
    </row>
    <row r="16520" spans="12:14" x14ac:dyDescent="0.25">
      <c r="L16520">
        <v>16520</v>
      </c>
      <c r="M16520">
        <f t="shared" si="528"/>
        <v>-80.100117220801366</v>
      </c>
      <c r="N16520">
        <f t="shared" si="529"/>
        <v>0.89988277919863435</v>
      </c>
    </row>
    <row r="16521" spans="12:14" x14ac:dyDescent="0.25">
      <c r="L16521">
        <v>16521</v>
      </c>
      <c r="M16521">
        <f t="shared" si="528"/>
        <v>-80.10496589940324</v>
      </c>
      <c r="N16521">
        <f t="shared" si="529"/>
        <v>0.89503410059676014</v>
      </c>
    </row>
    <row r="16522" spans="12:14" x14ac:dyDescent="0.25">
      <c r="L16522">
        <v>16522</v>
      </c>
      <c r="M16522">
        <f t="shared" si="528"/>
        <v>-80.109814578005114</v>
      </c>
      <c r="N16522">
        <f t="shared" si="529"/>
        <v>0.89018542199488593</v>
      </c>
    </row>
    <row r="16523" spans="12:14" x14ac:dyDescent="0.25">
      <c r="L16523">
        <v>16523</v>
      </c>
      <c r="M16523">
        <f t="shared" si="528"/>
        <v>-80.114663256606988</v>
      </c>
      <c r="N16523">
        <f t="shared" si="529"/>
        <v>0.88533674339301172</v>
      </c>
    </row>
    <row r="16524" spans="12:14" x14ac:dyDescent="0.25">
      <c r="L16524">
        <v>16524</v>
      </c>
      <c r="M16524">
        <f t="shared" si="528"/>
        <v>-80.119511935208862</v>
      </c>
      <c r="N16524">
        <f t="shared" si="529"/>
        <v>0.8804880647911375</v>
      </c>
    </row>
    <row r="16525" spans="12:14" x14ac:dyDescent="0.25">
      <c r="L16525">
        <v>16525</v>
      </c>
      <c r="M16525">
        <f t="shared" si="528"/>
        <v>-80.124360613810737</v>
      </c>
      <c r="N16525">
        <f t="shared" si="529"/>
        <v>0.87563938618926329</v>
      </c>
    </row>
    <row r="16526" spans="12:14" x14ac:dyDescent="0.25">
      <c r="L16526">
        <v>16526</v>
      </c>
      <c r="M16526">
        <f t="shared" si="528"/>
        <v>-80.129209292412611</v>
      </c>
      <c r="N16526">
        <f t="shared" si="529"/>
        <v>0.87079070758738908</v>
      </c>
    </row>
    <row r="16527" spans="12:14" x14ac:dyDescent="0.25">
      <c r="L16527">
        <v>16527</v>
      </c>
      <c r="M16527">
        <f t="shared" si="528"/>
        <v>-80.134057971014499</v>
      </c>
      <c r="N16527">
        <f t="shared" si="529"/>
        <v>0.86594202898550066</v>
      </c>
    </row>
    <row r="16528" spans="12:14" x14ac:dyDescent="0.25">
      <c r="L16528">
        <v>16528</v>
      </c>
      <c r="M16528">
        <f t="shared" si="528"/>
        <v>-80.138906649616374</v>
      </c>
      <c r="N16528">
        <f t="shared" si="529"/>
        <v>0.86109335038362644</v>
      </c>
    </row>
    <row r="16529" spans="12:14" x14ac:dyDescent="0.25">
      <c r="L16529">
        <v>16529</v>
      </c>
      <c r="M16529">
        <f t="shared" si="528"/>
        <v>-80.143755328218248</v>
      </c>
      <c r="N16529">
        <f t="shared" si="529"/>
        <v>0.85624467178175223</v>
      </c>
    </row>
    <row r="16530" spans="12:14" x14ac:dyDescent="0.25">
      <c r="L16530">
        <v>16530</v>
      </c>
      <c r="M16530">
        <f t="shared" si="528"/>
        <v>-80.148604006820122</v>
      </c>
      <c r="N16530">
        <f t="shared" si="529"/>
        <v>0.85139599317987802</v>
      </c>
    </row>
    <row r="16531" spans="12:14" x14ac:dyDescent="0.25">
      <c r="L16531">
        <v>16531</v>
      </c>
      <c r="M16531">
        <f t="shared" si="528"/>
        <v>-80.153452685421996</v>
      </c>
      <c r="N16531">
        <f t="shared" si="529"/>
        <v>0.84654731457800381</v>
      </c>
    </row>
    <row r="16532" spans="12:14" x14ac:dyDescent="0.25">
      <c r="L16532">
        <v>16532</v>
      </c>
      <c r="M16532">
        <f t="shared" si="528"/>
        <v>-80.15830136402387</v>
      </c>
      <c r="N16532">
        <f t="shared" si="529"/>
        <v>0.84169863597612959</v>
      </c>
    </row>
    <row r="16533" spans="12:14" x14ac:dyDescent="0.25">
      <c r="L16533">
        <v>16533</v>
      </c>
      <c r="M16533">
        <f t="shared" si="528"/>
        <v>-80.163150042625745</v>
      </c>
      <c r="N16533">
        <f t="shared" si="529"/>
        <v>0.83684995737425538</v>
      </c>
    </row>
    <row r="16534" spans="12:14" x14ac:dyDescent="0.25">
      <c r="L16534">
        <v>16534</v>
      </c>
      <c r="M16534">
        <f t="shared" si="528"/>
        <v>-80.167998721227619</v>
      </c>
      <c r="N16534">
        <f t="shared" si="529"/>
        <v>0.83200127877238117</v>
      </c>
    </row>
    <row r="16535" spans="12:14" x14ac:dyDescent="0.25">
      <c r="L16535">
        <v>16535</v>
      </c>
      <c r="M16535">
        <f t="shared" si="528"/>
        <v>-80.172847399829493</v>
      </c>
      <c r="N16535">
        <f t="shared" si="529"/>
        <v>0.82715260017050696</v>
      </c>
    </row>
    <row r="16536" spans="12:14" x14ac:dyDescent="0.25">
      <c r="L16536">
        <v>16536</v>
      </c>
      <c r="M16536">
        <f t="shared" si="528"/>
        <v>-80.177696078431367</v>
      </c>
      <c r="N16536">
        <f t="shared" si="529"/>
        <v>0.82230392156863275</v>
      </c>
    </row>
    <row r="16537" spans="12:14" x14ac:dyDescent="0.25">
      <c r="L16537">
        <v>16537</v>
      </c>
      <c r="M16537">
        <f t="shared" si="528"/>
        <v>-80.182544757033241</v>
      </c>
      <c r="N16537">
        <f t="shared" si="529"/>
        <v>0.81745524296675853</v>
      </c>
    </row>
    <row r="16538" spans="12:14" x14ac:dyDescent="0.25">
      <c r="L16538">
        <v>16538</v>
      </c>
      <c r="M16538">
        <f t="shared" si="528"/>
        <v>-80.18739343563513</v>
      </c>
      <c r="N16538">
        <f t="shared" si="529"/>
        <v>0.81260656436487011</v>
      </c>
    </row>
    <row r="16539" spans="12:14" x14ac:dyDescent="0.25">
      <c r="L16539">
        <v>16539</v>
      </c>
      <c r="M16539">
        <f t="shared" si="528"/>
        <v>-80.192242114237004</v>
      </c>
      <c r="N16539">
        <f t="shared" si="529"/>
        <v>0.8077578857629959</v>
      </c>
    </row>
    <row r="16540" spans="12:14" x14ac:dyDescent="0.25">
      <c r="L16540">
        <v>16540</v>
      </c>
      <c r="M16540">
        <f t="shared" si="528"/>
        <v>-80.197090792838878</v>
      </c>
      <c r="N16540">
        <f t="shared" si="529"/>
        <v>0.80290920716112169</v>
      </c>
    </row>
    <row r="16541" spans="12:14" x14ac:dyDescent="0.25">
      <c r="L16541">
        <v>16541</v>
      </c>
      <c r="M16541">
        <f t="shared" si="528"/>
        <v>-80.201939471440753</v>
      </c>
      <c r="N16541">
        <f t="shared" si="529"/>
        <v>0.79806052855924747</v>
      </c>
    </row>
    <row r="16542" spans="12:14" x14ac:dyDescent="0.25">
      <c r="L16542">
        <v>16542</v>
      </c>
      <c r="M16542">
        <f t="shared" si="528"/>
        <v>-80.206788150042627</v>
      </c>
      <c r="N16542">
        <f t="shared" si="529"/>
        <v>0.79321184995737326</v>
      </c>
    </row>
    <row r="16543" spans="12:14" x14ac:dyDescent="0.25">
      <c r="L16543">
        <v>16543</v>
      </c>
      <c r="M16543">
        <f t="shared" si="528"/>
        <v>-80.211636828644501</v>
      </c>
      <c r="N16543">
        <f t="shared" si="529"/>
        <v>0.78836317135549905</v>
      </c>
    </row>
    <row r="16544" spans="12:14" x14ac:dyDescent="0.25">
      <c r="L16544">
        <v>16544</v>
      </c>
      <c r="M16544">
        <f t="shared" si="528"/>
        <v>-80.216485507246375</v>
      </c>
      <c r="N16544">
        <f t="shared" si="529"/>
        <v>0.78351449275362484</v>
      </c>
    </row>
    <row r="16545" spans="12:14" x14ac:dyDescent="0.25">
      <c r="L16545">
        <v>16545</v>
      </c>
      <c r="M16545">
        <f t="shared" si="528"/>
        <v>-80.221334185848249</v>
      </c>
      <c r="N16545">
        <f t="shared" si="529"/>
        <v>0.77866581415175062</v>
      </c>
    </row>
    <row r="16546" spans="12:14" x14ac:dyDescent="0.25">
      <c r="L16546">
        <v>16546</v>
      </c>
      <c r="M16546">
        <f t="shared" si="528"/>
        <v>-80.226182864450124</v>
      </c>
      <c r="N16546">
        <f t="shared" si="529"/>
        <v>0.77381713554987641</v>
      </c>
    </row>
    <row r="16547" spans="12:14" x14ac:dyDescent="0.25">
      <c r="L16547">
        <v>16547</v>
      </c>
      <c r="M16547">
        <f t="shared" si="528"/>
        <v>-80.231031543051998</v>
      </c>
      <c r="N16547">
        <f t="shared" si="529"/>
        <v>0.7689684569480022</v>
      </c>
    </row>
    <row r="16548" spans="12:14" x14ac:dyDescent="0.25">
      <c r="L16548">
        <v>16548</v>
      </c>
      <c r="M16548">
        <f t="shared" si="528"/>
        <v>-80.235880221653872</v>
      </c>
      <c r="N16548">
        <f t="shared" si="529"/>
        <v>0.76411977834612799</v>
      </c>
    </row>
    <row r="16549" spans="12:14" x14ac:dyDescent="0.25">
      <c r="L16549">
        <v>16549</v>
      </c>
      <c r="M16549">
        <f t="shared" si="528"/>
        <v>-80.24072890025576</v>
      </c>
      <c r="N16549">
        <f t="shared" si="529"/>
        <v>0.75927109974423956</v>
      </c>
    </row>
    <row r="16550" spans="12:14" x14ac:dyDescent="0.25">
      <c r="L16550">
        <v>16550</v>
      </c>
      <c r="M16550">
        <f t="shared" si="528"/>
        <v>-80.245577578857635</v>
      </c>
      <c r="N16550">
        <f t="shared" si="529"/>
        <v>0.75442242114236535</v>
      </c>
    </row>
    <row r="16551" spans="12:14" x14ac:dyDescent="0.25">
      <c r="L16551">
        <v>16551</v>
      </c>
      <c r="M16551">
        <f t="shared" si="528"/>
        <v>-80.250426257459509</v>
      </c>
      <c r="N16551">
        <f t="shared" si="529"/>
        <v>0.74957374254049114</v>
      </c>
    </row>
    <row r="16552" spans="12:14" x14ac:dyDescent="0.25">
      <c r="L16552">
        <v>16552</v>
      </c>
      <c r="M16552">
        <f t="shared" si="528"/>
        <v>-80.255274936061383</v>
      </c>
      <c r="N16552">
        <f t="shared" si="529"/>
        <v>0.74472506393861693</v>
      </c>
    </row>
    <row r="16553" spans="12:14" x14ac:dyDescent="0.25">
      <c r="L16553">
        <v>16553</v>
      </c>
      <c r="M16553">
        <f t="shared" si="528"/>
        <v>-80.260123614663257</v>
      </c>
      <c r="N16553">
        <f t="shared" si="529"/>
        <v>0.73987638533674271</v>
      </c>
    </row>
    <row r="16554" spans="12:14" x14ac:dyDescent="0.25">
      <c r="L16554">
        <v>16554</v>
      </c>
      <c r="M16554">
        <f t="shared" si="528"/>
        <v>-80.264972293265131</v>
      </c>
      <c r="N16554">
        <f t="shared" si="529"/>
        <v>0.7350277067348685</v>
      </c>
    </row>
    <row r="16555" spans="12:14" x14ac:dyDescent="0.25">
      <c r="L16555">
        <v>16555</v>
      </c>
      <c r="M16555">
        <f t="shared" si="528"/>
        <v>-80.269820971867006</v>
      </c>
      <c r="N16555">
        <f t="shared" si="529"/>
        <v>0.73017902813299429</v>
      </c>
    </row>
    <row r="16556" spans="12:14" x14ac:dyDescent="0.25">
      <c r="L16556">
        <v>16556</v>
      </c>
      <c r="M16556">
        <f t="shared" si="528"/>
        <v>-80.27466965046888</v>
      </c>
      <c r="N16556">
        <f t="shared" si="529"/>
        <v>0.72533034953112008</v>
      </c>
    </row>
    <row r="16557" spans="12:14" x14ac:dyDescent="0.25">
      <c r="L16557">
        <v>16557</v>
      </c>
      <c r="M16557">
        <f t="shared" si="528"/>
        <v>-80.279518329070754</v>
      </c>
      <c r="N16557">
        <f t="shared" si="529"/>
        <v>0.72048167092924587</v>
      </c>
    </row>
    <row r="16558" spans="12:14" x14ac:dyDescent="0.25">
      <c r="L16558">
        <v>16558</v>
      </c>
      <c r="M16558">
        <f t="shared" si="528"/>
        <v>-80.284367007672628</v>
      </c>
      <c r="N16558">
        <f t="shared" si="529"/>
        <v>0.71563299232737165</v>
      </c>
    </row>
    <row r="16559" spans="12:14" x14ac:dyDescent="0.25">
      <c r="L16559">
        <v>16559</v>
      </c>
      <c r="M16559">
        <f t="shared" si="528"/>
        <v>-80.289215686274517</v>
      </c>
      <c r="N16559">
        <f t="shared" si="529"/>
        <v>0.71078431372548323</v>
      </c>
    </row>
    <row r="16560" spans="12:14" x14ac:dyDescent="0.25">
      <c r="L16560">
        <v>16560</v>
      </c>
      <c r="M16560">
        <f t="shared" si="528"/>
        <v>-80.294064364876391</v>
      </c>
      <c r="N16560">
        <f t="shared" si="529"/>
        <v>0.70593563512360902</v>
      </c>
    </row>
    <row r="16561" spans="12:14" x14ac:dyDescent="0.25">
      <c r="L16561">
        <v>16561</v>
      </c>
      <c r="M16561">
        <f t="shared" si="528"/>
        <v>-80.298913043478265</v>
      </c>
      <c r="N16561">
        <f t="shared" si="529"/>
        <v>0.70108695652173481</v>
      </c>
    </row>
    <row r="16562" spans="12:14" x14ac:dyDescent="0.25">
      <c r="L16562">
        <v>16562</v>
      </c>
      <c r="M16562">
        <f t="shared" si="528"/>
        <v>-80.303761722080139</v>
      </c>
      <c r="N16562">
        <f t="shared" si="529"/>
        <v>0.69623827791986059</v>
      </c>
    </row>
    <row r="16563" spans="12:14" x14ac:dyDescent="0.25">
      <c r="L16563">
        <v>16563</v>
      </c>
      <c r="M16563">
        <f t="shared" si="528"/>
        <v>-80.308610400682014</v>
      </c>
      <c r="N16563">
        <f t="shared" si="529"/>
        <v>0.69138959931798638</v>
      </c>
    </row>
    <row r="16564" spans="12:14" x14ac:dyDescent="0.25">
      <c r="L16564">
        <v>16564</v>
      </c>
      <c r="M16564">
        <f t="shared" si="528"/>
        <v>-80.313459079283888</v>
      </c>
      <c r="N16564">
        <f t="shared" si="529"/>
        <v>0.68654092071611217</v>
      </c>
    </row>
    <row r="16565" spans="12:14" x14ac:dyDescent="0.25">
      <c r="L16565">
        <v>16565</v>
      </c>
      <c r="M16565">
        <f t="shared" si="528"/>
        <v>-80.318307757885762</v>
      </c>
      <c r="N16565">
        <f t="shared" si="529"/>
        <v>0.68169224211423796</v>
      </c>
    </row>
    <row r="16566" spans="12:14" x14ac:dyDescent="0.25">
      <c r="L16566">
        <v>16566</v>
      </c>
      <c r="M16566">
        <f t="shared" si="528"/>
        <v>-80.323156436487636</v>
      </c>
      <c r="N16566">
        <f t="shared" si="529"/>
        <v>0.67684356351236374</v>
      </c>
    </row>
    <row r="16567" spans="12:14" x14ac:dyDescent="0.25">
      <c r="L16567">
        <v>16567</v>
      </c>
      <c r="M16567">
        <f t="shared" si="528"/>
        <v>-80.32800511508951</v>
      </c>
      <c r="N16567">
        <f t="shared" si="529"/>
        <v>0.67199488491048953</v>
      </c>
    </row>
    <row r="16568" spans="12:14" x14ac:dyDescent="0.25">
      <c r="L16568">
        <v>16568</v>
      </c>
      <c r="M16568">
        <f t="shared" si="528"/>
        <v>-80.332853793691385</v>
      </c>
      <c r="N16568">
        <f t="shared" si="529"/>
        <v>0.66714620630861532</v>
      </c>
    </row>
    <row r="16569" spans="12:14" x14ac:dyDescent="0.25">
      <c r="L16569">
        <v>16569</v>
      </c>
      <c r="M16569">
        <f t="shared" si="528"/>
        <v>-80.337702472293259</v>
      </c>
      <c r="N16569">
        <f t="shared" si="529"/>
        <v>0.66229752770674111</v>
      </c>
    </row>
    <row r="16570" spans="12:14" x14ac:dyDescent="0.25">
      <c r="L16570">
        <v>16570</v>
      </c>
      <c r="M16570">
        <f t="shared" si="528"/>
        <v>-80.342551150895147</v>
      </c>
      <c r="N16570">
        <f t="shared" si="529"/>
        <v>0.65744884910485268</v>
      </c>
    </row>
    <row r="16571" spans="12:14" x14ac:dyDescent="0.25">
      <c r="L16571">
        <v>16571</v>
      </c>
      <c r="M16571">
        <f t="shared" si="528"/>
        <v>-80.347399829497022</v>
      </c>
      <c r="N16571">
        <f t="shared" si="529"/>
        <v>0.65260017050297847</v>
      </c>
    </row>
    <row r="16572" spans="12:14" x14ac:dyDescent="0.25">
      <c r="L16572">
        <v>16572</v>
      </c>
      <c r="M16572">
        <f t="shared" si="528"/>
        <v>-80.352248508098896</v>
      </c>
      <c r="N16572">
        <f t="shared" si="529"/>
        <v>0.64775149190110426</v>
      </c>
    </row>
    <row r="16573" spans="12:14" x14ac:dyDescent="0.25">
      <c r="L16573">
        <v>16573</v>
      </c>
      <c r="M16573">
        <f t="shared" si="528"/>
        <v>-80.35709718670077</v>
      </c>
      <c r="N16573">
        <f t="shared" si="529"/>
        <v>0.64290281329923005</v>
      </c>
    </row>
    <row r="16574" spans="12:14" x14ac:dyDescent="0.25">
      <c r="L16574">
        <v>16574</v>
      </c>
      <c r="M16574">
        <f t="shared" si="528"/>
        <v>-80.361945865302644</v>
      </c>
      <c r="N16574">
        <f t="shared" si="529"/>
        <v>0.63805413469735583</v>
      </c>
    </row>
    <row r="16575" spans="12:14" x14ac:dyDescent="0.25">
      <c r="L16575">
        <v>16575</v>
      </c>
      <c r="M16575">
        <f t="shared" si="528"/>
        <v>-80.366794543904518</v>
      </c>
      <c r="N16575">
        <f t="shared" si="529"/>
        <v>0.63320545609548162</v>
      </c>
    </row>
    <row r="16576" spans="12:14" x14ac:dyDescent="0.25">
      <c r="L16576">
        <v>16576</v>
      </c>
      <c r="M16576">
        <f t="shared" si="528"/>
        <v>-80.371643222506393</v>
      </c>
      <c r="N16576">
        <f t="shared" si="529"/>
        <v>0.62835677749360741</v>
      </c>
    </row>
    <row r="16577" spans="12:14" x14ac:dyDescent="0.25">
      <c r="L16577">
        <v>16577</v>
      </c>
      <c r="M16577">
        <f t="shared" si="528"/>
        <v>-80.376491901108267</v>
      </c>
      <c r="N16577">
        <f t="shared" si="529"/>
        <v>0.6235080988917332</v>
      </c>
    </row>
    <row r="16578" spans="12:14" x14ac:dyDescent="0.25">
      <c r="L16578">
        <v>16578</v>
      </c>
      <c r="M16578">
        <f t="shared" ref="M16578:M16641" si="530">(1-L16578*C$4)/C$5</f>
        <v>-80.381340579710141</v>
      </c>
      <c r="N16578">
        <f t="shared" ref="N16578:N16641" si="531">M16578-INT(M16578)</f>
        <v>0.61865942028985899</v>
      </c>
    </row>
    <row r="16579" spans="12:14" x14ac:dyDescent="0.25">
      <c r="L16579">
        <v>16579</v>
      </c>
      <c r="M16579">
        <f t="shared" si="530"/>
        <v>-80.386189258312015</v>
      </c>
      <c r="N16579">
        <f t="shared" si="531"/>
        <v>0.61381074168798477</v>
      </c>
    </row>
    <row r="16580" spans="12:14" x14ac:dyDescent="0.25">
      <c r="L16580">
        <v>16580</v>
      </c>
      <c r="M16580">
        <f t="shared" si="530"/>
        <v>-80.391037936913889</v>
      </c>
      <c r="N16580">
        <f t="shared" si="531"/>
        <v>0.60896206308611056</v>
      </c>
    </row>
    <row r="16581" spans="12:14" x14ac:dyDescent="0.25">
      <c r="L16581">
        <v>16581</v>
      </c>
      <c r="M16581">
        <f t="shared" si="530"/>
        <v>-80.395886615515778</v>
      </c>
      <c r="N16581">
        <f t="shared" si="531"/>
        <v>0.60411338448422214</v>
      </c>
    </row>
    <row r="16582" spans="12:14" x14ac:dyDescent="0.25">
      <c r="L16582">
        <v>16582</v>
      </c>
      <c r="M16582">
        <f t="shared" si="530"/>
        <v>-80.400735294117652</v>
      </c>
      <c r="N16582">
        <f t="shared" si="531"/>
        <v>0.59926470588234793</v>
      </c>
    </row>
    <row r="16583" spans="12:14" x14ac:dyDescent="0.25">
      <c r="L16583">
        <v>16583</v>
      </c>
      <c r="M16583">
        <f t="shared" si="530"/>
        <v>-80.405583972719526</v>
      </c>
      <c r="N16583">
        <f t="shared" si="531"/>
        <v>0.59441602728047371</v>
      </c>
    </row>
    <row r="16584" spans="12:14" x14ac:dyDescent="0.25">
      <c r="L16584">
        <v>16584</v>
      </c>
      <c r="M16584">
        <f t="shared" si="530"/>
        <v>-80.4104326513214</v>
      </c>
      <c r="N16584">
        <f t="shared" si="531"/>
        <v>0.5895673486785995</v>
      </c>
    </row>
    <row r="16585" spans="12:14" x14ac:dyDescent="0.25">
      <c r="L16585">
        <v>16585</v>
      </c>
      <c r="M16585">
        <f t="shared" si="530"/>
        <v>-80.415281329923275</v>
      </c>
      <c r="N16585">
        <f t="shared" si="531"/>
        <v>0.58471867007672529</v>
      </c>
    </row>
    <row r="16586" spans="12:14" x14ac:dyDescent="0.25">
      <c r="L16586">
        <v>16586</v>
      </c>
      <c r="M16586">
        <f t="shared" si="530"/>
        <v>-80.420130008525149</v>
      </c>
      <c r="N16586">
        <f t="shared" si="531"/>
        <v>0.57986999147485108</v>
      </c>
    </row>
    <row r="16587" spans="12:14" x14ac:dyDescent="0.25">
      <c r="L16587">
        <v>16587</v>
      </c>
      <c r="M16587">
        <f t="shared" si="530"/>
        <v>-80.424978687127023</v>
      </c>
      <c r="N16587">
        <f t="shared" si="531"/>
        <v>0.57502131287297686</v>
      </c>
    </row>
    <row r="16588" spans="12:14" x14ac:dyDescent="0.25">
      <c r="L16588">
        <v>16588</v>
      </c>
      <c r="M16588">
        <f t="shared" si="530"/>
        <v>-80.429827365728897</v>
      </c>
      <c r="N16588">
        <f t="shared" si="531"/>
        <v>0.57017263427110265</v>
      </c>
    </row>
    <row r="16589" spans="12:14" x14ac:dyDescent="0.25">
      <c r="L16589">
        <v>16589</v>
      </c>
      <c r="M16589">
        <f t="shared" si="530"/>
        <v>-80.434676044330772</v>
      </c>
      <c r="N16589">
        <f t="shared" si="531"/>
        <v>0.56532395566922844</v>
      </c>
    </row>
    <row r="16590" spans="12:14" x14ac:dyDescent="0.25">
      <c r="L16590">
        <v>16590</v>
      </c>
      <c r="M16590">
        <f t="shared" si="530"/>
        <v>-80.439524722932646</v>
      </c>
      <c r="N16590">
        <f t="shared" si="531"/>
        <v>0.56047527706735423</v>
      </c>
    </row>
    <row r="16591" spans="12:14" x14ac:dyDescent="0.25">
      <c r="L16591">
        <v>16591</v>
      </c>
      <c r="M16591">
        <f t="shared" si="530"/>
        <v>-80.44437340153452</v>
      </c>
      <c r="N16591">
        <f t="shared" si="531"/>
        <v>0.55562659846548001</v>
      </c>
    </row>
    <row r="16592" spans="12:14" x14ac:dyDescent="0.25">
      <c r="L16592">
        <v>16592</v>
      </c>
      <c r="M16592">
        <f t="shared" si="530"/>
        <v>-80.449222080136408</v>
      </c>
      <c r="N16592">
        <f t="shared" si="531"/>
        <v>0.55077791986359159</v>
      </c>
    </row>
    <row r="16593" spans="12:14" x14ac:dyDescent="0.25">
      <c r="L16593">
        <v>16593</v>
      </c>
      <c r="M16593">
        <f t="shared" si="530"/>
        <v>-80.454070758738283</v>
      </c>
      <c r="N16593">
        <f t="shared" si="531"/>
        <v>0.54592924126171738</v>
      </c>
    </row>
    <row r="16594" spans="12:14" x14ac:dyDescent="0.25">
      <c r="L16594">
        <v>16594</v>
      </c>
      <c r="M16594">
        <f t="shared" si="530"/>
        <v>-80.458919437340157</v>
      </c>
      <c r="N16594">
        <f t="shared" si="531"/>
        <v>0.54108056265984317</v>
      </c>
    </row>
    <row r="16595" spans="12:14" x14ac:dyDescent="0.25">
      <c r="L16595">
        <v>16595</v>
      </c>
      <c r="M16595">
        <f t="shared" si="530"/>
        <v>-80.463768115942031</v>
      </c>
      <c r="N16595">
        <f t="shared" si="531"/>
        <v>0.53623188405796895</v>
      </c>
    </row>
    <row r="16596" spans="12:14" x14ac:dyDescent="0.25">
      <c r="L16596">
        <v>16596</v>
      </c>
      <c r="M16596">
        <f t="shared" si="530"/>
        <v>-80.468616794543905</v>
      </c>
      <c r="N16596">
        <f t="shared" si="531"/>
        <v>0.53138320545609474</v>
      </c>
    </row>
    <row r="16597" spans="12:14" x14ac:dyDescent="0.25">
      <c r="L16597">
        <v>16597</v>
      </c>
      <c r="M16597">
        <f t="shared" si="530"/>
        <v>-80.473465473145779</v>
      </c>
      <c r="N16597">
        <f t="shared" si="531"/>
        <v>0.52653452685422053</v>
      </c>
    </row>
    <row r="16598" spans="12:14" x14ac:dyDescent="0.25">
      <c r="L16598">
        <v>16598</v>
      </c>
      <c r="M16598">
        <f t="shared" si="530"/>
        <v>-80.478314151747654</v>
      </c>
      <c r="N16598">
        <f t="shared" si="531"/>
        <v>0.52168584825234632</v>
      </c>
    </row>
    <row r="16599" spans="12:14" x14ac:dyDescent="0.25">
      <c r="L16599">
        <v>16599</v>
      </c>
      <c r="M16599">
        <f t="shared" si="530"/>
        <v>-80.483162830349528</v>
      </c>
      <c r="N16599">
        <f t="shared" si="531"/>
        <v>0.51683716965047211</v>
      </c>
    </row>
    <row r="16600" spans="12:14" x14ac:dyDescent="0.25">
      <c r="L16600">
        <v>16600</v>
      </c>
      <c r="M16600">
        <f t="shared" si="530"/>
        <v>-80.488011508951402</v>
      </c>
      <c r="N16600">
        <f t="shared" si="531"/>
        <v>0.51198849104859789</v>
      </c>
    </row>
    <row r="16601" spans="12:14" x14ac:dyDescent="0.25">
      <c r="L16601">
        <v>16601</v>
      </c>
      <c r="M16601">
        <f t="shared" si="530"/>
        <v>-80.492860187553276</v>
      </c>
      <c r="N16601">
        <f t="shared" si="531"/>
        <v>0.50713981244672368</v>
      </c>
    </row>
    <row r="16602" spans="12:14" x14ac:dyDescent="0.25">
      <c r="L16602">
        <v>16602</v>
      </c>
      <c r="M16602">
        <f t="shared" si="530"/>
        <v>-80.497708866155165</v>
      </c>
      <c r="N16602">
        <f t="shared" si="531"/>
        <v>0.50229113384483526</v>
      </c>
    </row>
    <row r="16603" spans="12:14" x14ac:dyDescent="0.25">
      <c r="L16603">
        <v>16603</v>
      </c>
      <c r="M16603">
        <f t="shared" si="530"/>
        <v>-80.502557544757039</v>
      </c>
      <c r="N16603">
        <f t="shared" si="531"/>
        <v>0.49744245524296105</v>
      </c>
    </row>
    <row r="16604" spans="12:14" x14ac:dyDescent="0.25">
      <c r="L16604">
        <v>16604</v>
      </c>
      <c r="M16604">
        <f t="shared" si="530"/>
        <v>-80.507406223358913</v>
      </c>
      <c r="N16604">
        <f t="shared" si="531"/>
        <v>0.49259377664108683</v>
      </c>
    </row>
    <row r="16605" spans="12:14" x14ac:dyDescent="0.25">
      <c r="L16605">
        <v>16605</v>
      </c>
      <c r="M16605">
        <f t="shared" si="530"/>
        <v>-80.512254901960787</v>
      </c>
      <c r="N16605">
        <f t="shared" si="531"/>
        <v>0.48774509803921262</v>
      </c>
    </row>
    <row r="16606" spans="12:14" x14ac:dyDescent="0.25">
      <c r="L16606">
        <v>16606</v>
      </c>
      <c r="M16606">
        <f t="shared" si="530"/>
        <v>-80.517103580562662</v>
      </c>
      <c r="N16606">
        <f t="shared" si="531"/>
        <v>0.48289641943733841</v>
      </c>
    </row>
    <row r="16607" spans="12:14" x14ac:dyDescent="0.25">
      <c r="L16607">
        <v>16607</v>
      </c>
      <c r="M16607">
        <f t="shared" si="530"/>
        <v>-80.521952259164536</v>
      </c>
      <c r="N16607">
        <f t="shared" si="531"/>
        <v>0.4780477408354642</v>
      </c>
    </row>
    <row r="16608" spans="12:14" x14ac:dyDescent="0.25">
      <c r="L16608">
        <v>16608</v>
      </c>
      <c r="M16608">
        <f t="shared" si="530"/>
        <v>-80.52680093776641</v>
      </c>
      <c r="N16608">
        <f t="shared" si="531"/>
        <v>0.47319906223358998</v>
      </c>
    </row>
    <row r="16609" spans="12:14" x14ac:dyDescent="0.25">
      <c r="L16609">
        <v>16609</v>
      </c>
      <c r="M16609">
        <f t="shared" si="530"/>
        <v>-80.531649616368284</v>
      </c>
      <c r="N16609">
        <f t="shared" si="531"/>
        <v>0.46835038363171577</v>
      </c>
    </row>
    <row r="16610" spans="12:14" x14ac:dyDescent="0.25">
      <c r="L16610">
        <v>16610</v>
      </c>
      <c r="M16610">
        <f t="shared" si="530"/>
        <v>-80.536498294970158</v>
      </c>
      <c r="N16610">
        <f t="shared" si="531"/>
        <v>0.46350170502984156</v>
      </c>
    </row>
    <row r="16611" spans="12:14" x14ac:dyDescent="0.25">
      <c r="L16611">
        <v>16611</v>
      </c>
      <c r="M16611">
        <f t="shared" si="530"/>
        <v>-80.541346973572033</v>
      </c>
      <c r="N16611">
        <f t="shared" si="531"/>
        <v>0.45865302642796735</v>
      </c>
    </row>
    <row r="16612" spans="12:14" x14ac:dyDescent="0.25">
      <c r="L16612">
        <v>16612</v>
      </c>
      <c r="M16612">
        <f t="shared" si="530"/>
        <v>-80.546195652173907</v>
      </c>
      <c r="N16612">
        <f t="shared" si="531"/>
        <v>0.45380434782609314</v>
      </c>
    </row>
    <row r="16613" spans="12:14" x14ac:dyDescent="0.25">
      <c r="L16613">
        <v>16613</v>
      </c>
      <c r="M16613">
        <f t="shared" si="530"/>
        <v>-80.551044330775795</v>
      </c>
      <c r="N16613">
        <f t="shared" si="531"/>
        <v>0.44895566922420471</v>
      </c>
    </row>
    <row r="16614" spans="12:14" x14ac:dyDescent="0.25">
      <c r="L16614">
        <v>16614</v>
      </c>
      <c r="M16614">
        <f t="shared" si="530"/>
        <v>-80.55589300937767</v>
      </c>
      <c r="N16614">
        <f t="shared" si="531"/>
        <v>0.4441069906223305</v>
      </c>
    </row>
    <row r="16615" spans="12:14" x14ac:dyDescent="0.25">
      <c r="L16615">
        <v>16615</v>
      </c>
      <c r="M16615">
        <f t="shared" si="530"/>
        <v>-80.560741687979544</v>
      </c>
      <c r="N16615">
        <f t="shared" si="531"/>
        <v>0.43925831202045629</v>
      </c>
    </row>
    <row r="16616" spans="12:14" x14ac:dyDescent="0.25">
      <c r="L16616">
        <v>16616</v>
      </c>
      <c r="M16616">
        <f t="shared" si="530"/>
        <v>-80.565590366581418</v>
      </c>
      <c r="N16616">
        <f t="shared" si="531"/>
        <v>0.43440963341858208</v>
      </c>
    </row>
    <row r="16617" spans="12:14" x14ac:dyDescent="0.25">
      <c r="L16617">
        <v>16617</v>
      </c>
      <c r="M16617">
        <f t="shared" si="530"/>
        <v>-80.570439045183292</v>
      </c>
      <c r="N16617">
        <f t="shared" si="531"/>
        <v>0.42956095481670786</v>
      </c>
    </row>
    <row r="16618" spans="12:14" x14ac:dyDescent="0.25">
      <c r="L16618">
        <v>16618</v>
      </c>
      <c r="M16618">
        <f t="shared" si="530"/>
        <v>-80.575287723785166</v>
      </c>
      <c r="N16618">
        <f t="shared" si="531"/>
        <v>0.42471227621483365</v>
      </c>
    </row>
    <row r="16619" spans="12:14" x14ac:dyDescent="0.25">
      <c r="L16619">
        <v>16619</v>
      </c>
      <c r="M16619">
        <f t="shared" si="530"/>
        <v>-80.580136402387041</v>
      </c>
      <c r="N16619">
        <f t="shared" si="531"/>
        <v>0.41986359761295944</v>
      </c>
    </row>
    <row r="16620" spans="12:14" x14ac:dyDescent="0.25">
      <c r="L16620">
        <v>16620</v>
      </c>
      <c r="M16620">
        <f t="shared" si="530"/>
        <v>-80.584985080988915</v>
      </c>
      <c r="N16620">
        <f t="shared" si="531"/>
        <v>0.41501491901108523</v>
      </c>
    </row>
    <row r="16621" spans="12:14" x14ac:dyDescent="0.25">
      <c r="L16621">
        <v>16621</v>
      </c>
      <c r="M16621">
        <f t="shared" si="530"/>
        <v>-80.589833759590789</v>
      </c>
      <c r="N16621">
        <f t="shared" si="531"/>
        <v>0.41016624040921101</v>
      </c>
    </row>
    <row r="16622" spans="12:14" x14ac:dyDescent="0.25">
      <c r="L16622">
        <v>16622</v>
      </c>
      <c r="M16622">
        <f t="shared" si="530"/>
        <v>-80.594682438192663</v>
      </c>
      <c r="N16622">
        <f t="shared" si="531"/>
        <v>0.4053175618073368</v>
      </c>
    </row>
    <row r="16623" spans="12:14" x14ac:dyDescent="0.25">
      <c r="L16623">
        <v>16623</v>
      </c>
      <c r="M16623">
        <f t="shared" si="530"/>
        <v>-80.599531116794537</v>
      </c>
      <c r="N16623">
        <f t="shared" si="531"/>
        <v>0.40046888320546259</v>
      </c>
    </row>
    <row r="16624" spans="12:14" x14ac:dyDescent="0.25">
      <c r="L16624">
        <v>16624</v>
      </c>
      <c r="M16624">
        <f t="shared" si="530"/>
        <v>-80.604379795396426</v>
      </c>
      <c r="N16624">
        <f t="shared" si="531"/>
        <v>0.39562020460357417</v>
      </c>
    </row>
    <row r="16625" spans="12:14" x14ac:dyDescent="0.25">
      <c r="L16625">
        <v>16625</v>
      </c>
      <c r="M16625">
        <f t="shared" si="530"/>
        <v>-80.6092284739983</v>
      </c>
      <c r="N16625">
        <f t="shared" si="531"/>
        <v>0.39077152600169995</v>
      </c>
    </row>
    <row r="16626" spans="12:14" x14ac:dyDescent="0.25">
      <c r="L16626">
        <v>16626</v>
      </c>
      <c r="M16626">
        <f t="shared" si="530"/>
        <v>-80.614077152600174</v>
      </c>
      <c r="N16626">
        <f t="shared" si="531"/>
        <v>0.38592284739982574</v>
      </c>
    </row>
    <row r="16627" spans="12:14" x14ac:dyDescent="0.25">
      <c r="L16627">
        <v>16627</v>
      </c>
      <c r="M16627">
        <f t="shared" si="530"/>
        <v>-80.618925831202048</v>
      </c>
      <c r="N16627">
        <f t="shared" si="531"/>
        <v>0.38107416879795153</v>
      </c>
    </row>
    <row r="16628" spans="12:14" x14ac:dyDescent="0.25">
      <c r="L16628">
        <v>16628</v>
      </c>
      <c r="M16628">
        <f t="shared" si="530"/>
        <v>-80.623774509803923</v>
      </c>
      <c r="N16628">
        <f t="shared" si="531"/>
        <v>0.37622549019607732</v>
      </c>
    </row>
    <row r="16629" spans="12:14" x14ac:dyDescent="0.25">
      <c r="L16629">
        <v>16629</v>
      </c>
      <c r="M16629">
        <f t="shared" si="530"/>
        <v>-80.628623188405797</v>
      </c>
      <c r="N16629">
        <f t="shared" si="531"/>
        <v>0.3713768115942031</v>
      </c>
    </row>
    <row r="16630" spans="12:14" x14ac:dyDescent="0.25">
      <c r="L16630">
        <v>16630</v>
      </c>
      <c r="M16630">
        <f t="shared" si="530"/>
        <v>-80.633471867007671</v>
      </c>
      <c r="N16630">
        <f t="shared" si="531"/>
        <v>0.36652813299232889</v>
      </c>
    </row>
    <row r="16631" spans="12:14" x14ac:dyDescent="0.25">
      <c r="L16631">
        <v>16631</v>
      </c>
      <c r="M16631">
        <f t="shared" si="530"/>
        <v>-80.638320545609545</v>
      </c>
      <c r="N16631">
        <f t="shared" si="531"/>
        <v>0.36167945439045468</v>
      </c>
    </row>
    <row r="16632" spans="12:14" x14ac:dyDescent="0.25">
      <c r="L16632">
        <v>16632</v>
      </c>
      <c r="M16632">
        <f t="shared" si="530"/>
        <v>-80.64316922421142</v>
      </c>
      <c r="N16632">
        <f t="shared" si="531"/>
        <v>0.35683077578858047</v>
      </c>
    </row>
    <row r="16633" spans="12:14" x14ac:dyDescent="0.25">
      <c r="L16633">
        <v>16633</v>
      </c>
      <c r="M16633">
        <f t="shared" si="530"/>
        <v>-80.648017902813294</v>
      </c>
      <c r="N16633">
        <f t="shared" si="531"/>
        <v>0.35198209718670626</v>
      </c>
    </row>
    <row r="16634" spans="12:14" x14ac:dyDescent="0.25">
      <c r="L16634">
        <v>16634</v>
      </c>
      <c r="M16634">
        <f t="shared" si="530"/>
        <v>-80.652866581415168</v>
      </c>
      <c r="N16634">
        <f t="shared" si="531"/>
        <v>0.34713341858483204</v>
      </c>
    </row>
    <row r="16635" spans="12:14" x14ac:dyDescent="0.25">
      <c r="L16635">
        <v>16635</v>
      </c>
      <c r="M16635">
        <f t="shared" si="530"/>
        <v>-80.657715260017056</v>
      </c>
      <c r="N16635">
        <f t="shared" si="531"/>
        <v>0.34228473998294362</v>
      </c>
    </row>
    <row r="16636" spans="12:14" x14ac:dyDescent="0.25">
      <c r="L16636">
        <v>16636</v>
      </c>
      <c r="M16636">
        <f t="shared" si="530"/>
        <v>-80.662563938618931</v>
      </c>
      <c r="N16636">
        <f t="shared" si="531"/>
        <v>0.33743606138106941</v>
      </c>
    </row>
    <row r="16637" spans="12:14" x14ac:dyDescent="0.25">
      <c r="L16637">
        <v>16637</v>
      </c>
      <c r="M16637">
        <f t="shared" si="530"/>
        <v>-80.667412617220805</v>
      </c>
      <c r="N16637">
        <f t="shared" si="531"/>
        <v>0.3325873827791952</v>
      </c>
    </row>
    <row r="16638" spans="12:14" x14ac:dyDescent="0.25">
      <c r="L16638">
        <v>16638</v>
      </c>
      <c r="M16638">
        <f t="shared" si="530"/>
        <v>-80.672261295822679</v>
      </c>
      <c r="N16638">
        <f t="shared" si="531"/>
        <v>0.32773870417732098</v>
      </c>
    </row>
    <row r="16639" spans="12:14" x14ac:dyDescent="0.25">
      <c r="L16639">
        <v>16639</v>
      </c>
      <c r="M16639">
        <f t="shared" si="530"/>
        <v>-80.677109974424553</v>
      </c>
      <c r="N16639">
        <f t="shared" si="531"/>
        <v>0.32289002557544677</v>
      </c>
    </row>
    <row r="16640" spans="12:14" x14ac:dyDescent="0.25">
      <c r="L16640">
        <v>16640</v>
      </c>
      <c r="M16640">
        <f t="shared" si="530"/>
        <v>-80.681958653026427</v>
      </c>
      <c r="N16640">
        <f t="shared" si="531"/>
        <v>0.31804134697357256</v>
      </c>
    </row>
    <row r="16641" spans="12:14" x14ac:dyDescent="0.25">
      <c r="L16641">
        <v>16641</v>
      </c>
      <c r="M16641">
        <f t="shared" si="530"/>
        <v>-80.686807331628302</v>
      </c>
      <c r="N16641">
        <f t="shared" si="531"/>
        <v>0.31319266837169835</v>
      </c>
    </row>
    <row r="16642" spans="12:14" x14ac:dyDescent="0.25">
      <c r="L16642">
        <v>16642</v>
      </c>
      <c r="M16642">
        <f t="shared" ref="M16642:M16705" si="532">(1-L16642*C$4)/C$5</f>
        <v>-80.691656010230176</v>
      </c>
      <c r="N16642">
        <f t="shared" ref="N16642:N16705" si="533">M16642-INT(M16642)</f>
        <v>0.30834398976982413</v>
      </c>
    </row>
    <row r="16643" spans="12:14" x14ac:dyDescent="0.25">
      <c r="L16643">
        <v>16643</v>
      </c>
      <c r="M16643">
        <f t="shared" si="532"/>
        <v>-80.69650468883205</v>
      </c>
      <c r="N16643">
        <f t="shared" si="533"/>
        <v>0.30349531116794992</v>
      </c>
    </row>
    <row r="16644" spans="12:14" x14ac:dyDescent="0.25">
      <c r="L16644">
        <v>16644</v>
      </c>
      <c r="M16644">
        <f t="shared" si="532"/>
        <v>-80.701353367433924</v>
      </c>
      <c r="N16644">
        <f t="shared" si="533"/>
        <v>0.29864663256607571</v>
      </c>
    </row>
    <row r="16645" spans="12:14" x14ac:dyDescent="0.25">
      <c r="L16645">
        <v>16645</v>
      </c>
      <c r="M16645">
        <f t="shared" si="532"/>
        <v>-80.706202046035813</v>
      </c>
      <c r="N16645">
        <f t="shared" si="533"/>
        <v>0.29379795396418729</v>
      </c>
    </row>
    <row r="16646" spans="12:14" x14ac:dyDescent="0.25">
      <c r="L16646">
        <v>16646</v>
      </c>
      <c r="M16646">
        <f t="shared" si="532"/>
        <v>-80.711050724637687</v>
      </c>
      <c r="N16646">
        <f t="shared" si="533"/>
        <v>0.28894927536231307</v>
      </c>
    </row>
    <row r="16647" spans="12:14" x14ac:dyDescent="0.25">
      <c r="L16647">
        <v>16647</v>
      </c>
      <c r="M16647">
        <f t="shared" si="532"/>
        <v>-80.715899403239561</v>
      </c>
      <c r="N16647">
        <f t="shared" si="533"/>
        <v>0.28410059676043886</v>
      </c>
    </row>
    <row r="16648" spans="12:14" x14ac:dyDescent="0.25">
      <c r="L16648">
        <v>16648</v>
      </c>
      <c r="M16648">
        <f t="shared" si="532"/>
        <v>-80.720748081841435</v>
      </c>
      <c r="N16648">
        <f t="shared" si="533"/>
        <v>0.27925191815856465</v>
      </c>
    </row>
    <row r="16649" spans="12:14" x14ac:dyDescent="0.25">
      <c r="L16649">
        <v>16649</v>
      </c>
      <c r="M16649">
        <f t="shared" si="532"/>
        <v>-80.72559676044331</v>
      </c>
      <c r="N16649">
        <f t="shared" si="533"/>
        <v>0.27440323955669044</v>
      </c>
    </row>
    <row r="16650" spans="12:14" x14ac:dyDescent="0.25">
      <c r="L16650">
        <v>16650</v>
      </c>
      <c r="M16650">
        <f t="shared" si="532"/>
        <v>-80.730445439045184</v>
      </c>
      <c r="N16650">
        <f t="shared" si="533"/>
        <v>0.26955456095481622</v>
      </c>
    </row>
    <row r="16651" spans="12:14" x14ac:dyDescent="0.25">
      <c r="L16651">
        <v>16651</v>
      </c>
      <c r="M16651">
        <f t="shared" si="532"/>
        <v>-80.735294117647058</v>
      </c>
      <c r="N16651">
        <f t="shared" si="533"/>
        <v>0.26470588235294201</v>
      </c>
    </row>
    <row r="16652" spans="12:14" x14ac:dyDescent="0.25">
      <c r="L16652">
        <v>16652</v>
      </c>
      <c r="M16652">
        <f t="shared" si="532"/>
        <v>-80.740142796248932</v>
      </c>
      <c r="N16652">
        <f t="shared" si="533"/>
        <v>0.2598572037510678</v>
      </c>
    </row>
    <row r="16653" spans="12:14" x14ac:dyDescent="0.25">
      <c r="L16653">
        <v>16653</v>
      </c>
      <c r="M16653">
        <f t="shared" si="532"/>
        <v>-80.744991474850806</v>
      </c>
      <c r="N16653">
        <f t="shared" si="533"/>
        <v>0.25500852514919359</v>
      </c>
    </row>
    <row r="16654" spans="12:14" x14ac:dyDescent="0.25">
      <c r="L16654">
        <v>16654</v>
      </c>
      <c r="M16654">
        <f t="shared" si="532"/>
        <v>-80.749840153452681</v>
      </c>
      <c r="N16654">
        <f t="shared" si="533"/>
        <v>0.25015984654731938</v>
      </c>
    </row>
    <row r="16655" spans="12:14" x14ac:dyDescent="0.25">
      <c r="L16655">
        <v>16655</v>
      </c>
      <c r="M16655">
        <f t="shared" si="532"/>
        <v>-80.754688832054555</v>
      </c>
      <c r="N16655">
        <f t="shared" si="533"/>
        <v>0.24531116794544516</v>
      </c>
    </row>
    <row r="16656" spans="12:14" x14ac:dyDescent="0.25">
      <c r="L16656">
        <v>16656</v>
      </c>
      <c r="M16656">
        <f t="shared" si="532"/>
        <v>-80.759537510656443</v>
      </c>
      <c r="N16656">
        <f t="shared" si="533"/>
        <v>0.24046248934355674</v>
      </c>
    </row>
    <row r="16657" spans="12:14" x14ac:dyDescent="0.25">
      <c r="L16657">
        <v>16657</v>
      </c>
      <c r="M16657">
        <f t="shared" si="532"/>
        <v>-80.764386189258317</v>
      </c>
      <c r="N16657">
        <f t="shared" si="533"/>
        <v>0.23561381074168253</v>
      </c>
    </row>
    <row r="16658" spans="12:14" x14ac:dyDescent="0.25">
      <c r="L16658">
        <v>16658</v>
      </c>
      <c r="M16658">
        <f t="shared" si="532"/>
        <v>-80.769234867860192</v>
      </c>
      <c r="N16658">
        <f t="shared" si="533"/>
        <v>0.23076513213980832</v>
      </c>
    </row>
    <row r="16659" spans="12:14" x14ac:dyDescent="0.25">
      <c r="L16659">
        <v>16659</v>
      </c>
      <c r="M16659">
        <f t="shared" si="532"/>
        <v>-80.774083546462066</v>
      </c>
      <c r="N16659">
        <f t="shared" si="533"/>
        <v>0.2259164535379341</v>
      </c>
    </row>
    <row r="16660" spans="12:14" x14ac:dyDescent="0.25">
      <c r="L16660">
        <v>16660</v>
      </c>
      <c r="M16660">
        <f t="shared" si="532"/>
        <v>-80.77893222506394</v>
      </c>
      <c r="N16660">
        <f t="shared" si="533"/>
        <v>0.22106777493605989</v>
      </c>
    </row>
    <row r="16661" spans="12:14" x14ac:dyDescent="0.25">
      <c r="L16661">
        <v>16661</v>
      </c>
      <c r="M16661">
        <f t="shared" si="532"/>
        <v>-80.783780903665814</v>
      </c>
      <c r="N16661">
        <f t="shared" si="533"/>
        <v>0.21621909633418568</v>
      </c>
    </row>
    <row r="16662" spans="12:14" x14ac:dyDescent="0.25">
      <c r="L16662">
        <v>16662</v>
      </c>
      <c r="M16662">
        <f t="shared" si="532"/>
        <v>-80.788629582267689</v>
      </c>
      <c r="N16662">
        <f t="shared" si="533"/>
        <v>0.21137041773231147</v>
      </c>
    </row>
    <row r="16663" spans="12:14" x14ac:dyDescent="0.25">
      <c r="L16663">
        <v>16663</v>
      </c>
      <c r="M16663">
        <f t="shared" si="532"/>
        <v>-80.793478260869563</v>
      </c>
      <c r="N16663">
        <f t="shared" si="533"/>
        <v>0.20652173913043725</v>
      </c>
    </row>
    <row r="16664" spans="12:14" x14ac:dyDescent="0.25">
      <c r="L16664">
        <v>16664</v>
      </c>
      <c r="M16664">
        <f t="shared" si="532"/>
        <v>-80.798326939471437</v>
      </c>
      <c r="N16664">
        <f t="shared" si="533"/>
        <v>0.20167306052856304</v>
      </c>
    </row>
    <row r="16665" spans="12:14" x14ac:dyDescent="0.25">
      <c r="L16665">
        <v>16665</v>
      </c>
      <c r="M16665">
        <f t="shared" si="532"/>
        <v>-80.803175618073311</v>
      </c>
      <c r="N16665">
        <f t="shared" si="533"/>
        <v>0.19682438192668883</v>
      </c>
    </row>
    <row r="16666" spans="12:14" x14ac:dyDescent="0.25">
      <c r="L16666">
        <v>16666</v>
      </c>
      <c r="M16666">
        <f t="shared" si="532"/>
        <v>-80.808024296675185</v>
      </c>
      <c r="N16666">
        <f t="shared" si="533"/>
        <v>0.19197570332481462</v>
      </c>
    </row>
    <row r="16667" spans="12:14" x14ac:dyDescent="0.25">
      <c r="L16667">
        <v>16667</v>
      </c>
      <c r="M16667">
        <f t="shared" si="532"/>
        <v>-80.812872975277074</v>
      </c>
      <c r="N16667">
        <f t="shared" si="533"/>
        <v>0.18712702472292619</v>
      </c>
    </row>
    <row r="16668" spans="12:14" x14ac:dyDescent="0.25">
      <c r="L16668">
        <v>16668</v>
      </c>
      <c r="M16668">
        <f t="shared" si="532"/>
        <v>-80.817721653878948</v>
      </c>
      <c r="N16668">
        <f t="shared" si="533"/>
        <v>0.18227834612105198</v>
      </c>
    </row>
    <row r="16669" spans="12:14" x14ac:dyDescent="0.25">
      <c r="L16669">
        <v>16669</v>
      </c>
      <c r="M16669">
        <f t="shared" si="532"/>
        <v>-80.822570332480822</v>
      </c>
      <c r="N16669">
        <f t="shared" si="533"/>
        <v>0.17742966751917777</v>
      </c>
    </row>
    <row r="16670" spans="12:14" x14ac:dyDescent="0.25">
      <c r="L16670">
        <v>16670</v>
      </c>
      <c r="M16670">
        <f t="shared" si="532"/>
        <v>-80.827419011082696</v>
      </c>
      <c r="N16670">
        <f t="shared" si="533"/>
        <v>0.17258098891730356</v>
      </c>
    </row>
    <row r="16671" spans="12:14" x14ac:dyDescent="0.25">
      <c r="L16671">
        <v>16671</v>
      </c>
      <c r="M16671">
        <f t="shared" si="532"/>
        <v>-80.832267689684571</v>
      </c>
      <c r="N16671">
        <f t="shared" si="533"/>
        <v>0.16773231031542934</v>
      </c>
    </row>
    <row r="16672" spans="12:14" x14ac:dyDescent="0.25">
      <c r="L16672">
        <v>16672</v>
      </c>
      <c r="M16672">
        <f t="shared" si="532"/>
        <v>-80.837116368286445</v>
      </c>
      <c r="N16672">
        <f t="shared" si="533"/>
        <v>0.16288363171355513</v>
      </c>
    </row>
    <row r="16673" spans="12:14" x14ac:dyDescent="0.25">
      <c r="L16673">
        <v>16673</v>
      </c>
      <c r="M16673">
        <f t="shared" si="532"/>
        <v>-80.841965046888319</v>
      </c>
      <c r="N16673">
        <f t="shared" si="533"/>
        <v>0.15803495311168092</v>
      </c>
    </row>
    <row r="16674" spans="12:14" x14ac:dyDescent="0.25">
      <c r="L16674">
        <v>16674</v>
      </c>
      <c r="M16674">
        <f t="shared" si="532"/>
        <v>-80.846813725490193</v>
      </c>
      <c r="N16674">
        <f t="shared" si="533"/>
        <v>0.15318627450980671</v>
      </c>
    </row>
    <row r="16675" spans="12:14" x14ac:dyDescent="0.25">
      <c r="L16675">
        <v>16675</v>
      </c>
      <c r="M16675">
        <f t="shared" si="532"/>
        <v>-80.851662404092068</v>
      </c>
      <c r="N16675">
        <f t="shared" si="533"/>
        <v>0.1483375959079325</v>
      </c>
    </row>
    <row r="16676" spans="12:14" x14ac:dyDescent="0.25">
      <c r="L16676">
        <v>16676</v>
      </c>
      <c r="M16676">
        <f t="shared" si="532"/>
        <v>-80.856511082693942</v>
      </c>
      <c r="N16676">
        <f t="shared" si="533"/>
        <v>0.14348891730605828</v>
      </c>
    </row>
    <row r="16677" spans="12:14" x14ac:dyDescent="0.25">
      <c r="L16677">
        <v>16677</v>
      </c>
      <c r="M16677">
        <f t="shared" si="532"/>
        <v>-80.861359761295816</v>
      </c>
      <c r="N16677">
        <f t="shared" si="533"/>
        <v>0.13864023870418407</v>
      </c>
    </row>
    <row r="16678" spans="12:14" x14ac:dyDescent="0.25">
      <c r="L16678">
        <v>16678</v>
      </c>
      <c r="M16678">
        <f t="shared" si="532"/>
        <v>-80.866208439897704</v>
      </c>
      <c r="N16678">
        <f t="shared" si="533"/>
        <v>0.13379156010229565</v>
      </c>
    </row>
    <row r="16679" spans="12:14" x14ac:dyDescent="0.25">
      <c r="L16679">
        <v>16679</v>
      </c>
      <c r="M16679">
        <f t="shared" si="532"/>
        <v>-80.871057118499579</v>
      </c>
      <c r="N16679">
        <f t="shared" si="533"/>
        <v>0.12894288150042144</v>
      </c>
    </row>
    <row r="16680" spans="12:14" x14ac:dyDescent="0.25">
      <c r="L16680">
        <v>16680</v>
      </c>
      <c r="M16680">
        <f t="shared" si="532"/>
        <v>-80.875905797101453</v>
      </c>
      <c r="N16680">
        <f t="shared" si="533"/>
        <v>0.12409420289854722</v>
      </c>
    </row>
    <row r="16681" spans="12:14" x14ac:dyDescent="0.25">
      <c r="L16681">
        <v>16681</v>
      </c>
      <c r="M16681">
        <f t="shared" si="532"/>
        <v>-80.880754475703327</v>
      </c>
      <c r="N16681">
        <f t="shared" si="533"/>
        <v>0.11924552429667301</v>
      </c>
    </row>
    <row r="16682" spans="12:14" x14ac:dyDescent="0.25">
      <c r="L16682">
        <v>16682</v>
      </c>
      <c r="M16682">
        <f t="shared" si="532"/>
        <v>-80.885603154305201</v>
      </c>
      <c r="N16682">
        <f t="shared" si="533"/>
        <v>0.1143968456947988</v>
      </c>
    </row>
    <row r="16683" spans="12:14" x14ac:dyDescent="0.25">
      <c r="L16683">
        <v>16683</v>
      </c>
      <c r="M16683">
        <f t="shared" si="532"/>
        <v>-80.890451832907075</v>
      </c>
      <c r="N16683">
        <f t="shared" si="533"/>
        <v>0.10954816709292459</v>
      </c>
    </row>
    <row r="16684" spans="12:14" x14ac:dyDescent="0.25">
      <c r="L16684">
        <v>16684</v>
      </c>
      <c r="M16684">
        <f t="shared" si="532"/>
        <v>-80.89530051150895</v>
      </c>
      <c r="N16684">
        <f t="shared" si="533"/>
        <v>0.10469948849105037</v>
      </c>
    </row>
    <row r="16685" spans="12:14" x14ac:dyDescent="0.25">
      <c r="L16685">
        <v>16685</v>
      </c>
      <c r="M16685">
        <f t="shared" si="532"/>
        <v>-80.900149190110824</v>
      </c>
      <c r="N16685">
        <f t="shared" si="533"/>
        <v>9.9850809889176162E-2</v>
      </c>
    </row>
    <row r="16686" spans="12:14" x14ac:dyDescent="0.25">
      <c r="L16686">
        <v>16686</v>
      </c>
      <c r="M16686">
        <f t="shared" si="532"/>
        <v>-80.904997868712698</v>
      </c>
      <c r="N16686">
        <f t="shared" si="533"/>
        <v>9.500213128730195E-2</v>
      </c>
    </row>
    <row r="16687" spans="12:14" x14ac:dyDescent="0.25">
      <c r="L16687">
        <v>16687</v>
      </c>
      <c r="M16687">
        <f t="shared" si="532"/>
        <v>-80.909846547314572</v>
      </c>
      <c r="N16687">
        <f t="shared" si="533"/>
        <v>9.0153452685427737E-2</v>
      </c>
    </row>
    <row r="16688" spans="12:14" x14ac:dyDescent="0.25">
      <c r="L16688">
        <v>16688</v>
      </c>
      <c r="M16688">
        <f t="shared" si="532"/>
        <v>-80.914695225916446</v>
      </c>
      <c r="N16688">
        <f t="shared" si="533"/>
        <v>8.5304774083553525E-2</v>
      </c>
    </row>
    <row r="16689" spans="12:14" x14ac:dyDescent="0.25">
      <c r="L16689">
        <v>16689</v>
      </c>
      <c r="M16689">
        <f t="shared" si="532"/>
        <v>-80.919543904518335</v>
      </c>
      <c r="N16689">
        <f t="shared" si="533"/>
        <v>8.0456095481665102E-2</v>
      </c>
    </row>
    <row r="16690" spans="12:14" x14ac:dyDescent="0.25">
      <c r="L16690">
        <v>16690</v>
      </c>
      <c r="M16690">
        <f t="shared" si="532"/>
        <v>-80.924392583120209</v>
      </c>
      <c r="N16690">
        <f t="shared" si="533"/>
        <v>7.560741687979089E-2</v>
      </c>
    </row>
    <row r="16691" spans="12:14" x14ac:dyDescent="0.25">
      <c r="L16691">
        <v>16691</v>
      </c>
      <c r="M16691">
        <f t="shared" si="532"/>
        <v>-80.929241261722083</v>
      </c>
      <c r="N16691">
        <f t="shared" si="533"/>
        <v>7.0758738277916677E-2</v>
      </c>
    </row>
    <row r="16692" spans="12:14" x14ac:dyDescent="0.25">
      <c r="L16692">
        <v>16692</v>
      </c>
      <c r="M16692">
        <f t="shared" si="532"/>
        <v>-80.934089940323958</v>
      </c>
      <c r="N16692">
        <f t="shared" si="533"/>
        <v>6.5910059676042465E-2</v>
      </c>
    </row>
    <row r="16693" spans="12:14" x14ac:dyDescent="0.25">
      <c r="L16693">
        <v>16693</v>
      </c>
      <c r="M16693">
        <f t="shared" si="532"/>
        <v>-80.938938618925832</v>
      </c>
      <c r="N16693">
        <f t="shared" si="533"/>
        <v>6.1061381074168253E-2</v>
      </c>
    </row>
    <row r="16694" spans="12:14" x14ac:dyDescent="0.25">
      <c r="L16694">
        <v>16694</v>
      </c>
      <c r="M16694">
        <f t="shared" si="532"/>
        <v>-80.943787297527706</v>
      </c>
      <c r="N16694">
        <f t="shared" si="533"/>
        <v>5.621270247229404E-2</v>
      </c>
    </row>
    <row r="16695" spans="12:14" x14ac:dyDescent="0.25">
      <c r="L16695">
        <v>16695</v>
      </c>
      <c r="M16695">
        <f t="shared" si="532"/>
        <v>-80.94863597612958</v>
      </c>
      <c r="N16695">
        <f t="shared" si="533"/>
        <v>5.1364023870419828E-2</v>
      </c>
    </row>
    <row r="16696" spans="12:14" x14ac:dyDescent="0.25">
      <c r="L16696">
        <v>16696</v>
      </c>
      <c r="M16696">
        <f t="shared" si="532"/>
        <v>-80.953484654731454</v>
      </c>
      <c r="N16696">
        <f t="shared" si="533"/>
        <v>4.6515345268545616E-2</v>
      </c>
    </row>
    <row r="16697" spans="12:14" x14ac:dyDescent="0.25">
      <c r="L16697">
        <v>16697</v>
      </c>
      <c r="M16697">
        <f t="shared" si="532"/>
        <v>-80.958333333333329</v>
      </c>
      <c r="N16697">
        <f t="shared" si="533"/>
        <v>4.1666666666671404E-2</v>
      </c>
    </row>
    <row r="16698" spans="12:14" x14ac:dyDescent="0.25">
      <c r="L16698">
        <v>16698</v>
      </c>
      <c r="M16698">
        <f t="shared" si="532"/>
        <v>-80.963182011935203</v>
      </c>
      <c r="N16698">
        <f t="shared" si="533"/>
        <v>3.6817988064797191E-2</v>
      </c>
    </row>
    <row r="16699" spans="12:14" x14ac:dyDescent="0.25">
      <c r="L16699">
        <v>16699</v>
      </c>
      <c r="M16699">
        <f t="shared" si="532"/>
        <v>-80.968030690537091</v>
      </c>
      <c r="N16699">
        <f t="shared" si="533"/>
        <v>3.1969309462908768E-2</v>
      </c>
    </row>
    <row r="16700" spans="12:14" x14ac:dyDescent="0.25">
      <c r="L16700">
        <v>16700</v>
      </c>
      <c r="M16700">
        <f t="shared" si="532"/>
        <v>-80.972879369138965</v>
      </c>
      <c r="N16700">
        <f t="shared" si="533"/>
        <v>2.7120630861034556E-2</v>
      </c>
    </row>
    <row r="16701" spans="12:14" x14ac:dyDescent="0.25">
      <c r="L16701">
        <v>16701</v>
      </c>
      <c r="M16701">
        <f t="shared" si="532"/>
        <v>-80.97772804774084</v>
      </c>
      <c r="N16701">
        <f t="shared" si="533"/>
        <v>2.2271952259160344E-2</v>
      </c>
    </row>
    <row r="16702" spans="12:14" x14ac:dyDescent="0.25">
      <c r="L16702">
        <v>16702</v>
      </c>
      <c r="M16702">
        <f t="shared" si="532"/>
        <v>-80.982576726342714</v>
      </c>
      <c r="N16702">
        <f t="shared" si="533"/>
        <v>1.7423273657286131E-2</v>
      </c>
    </row>
    <row r="16703" spans="12:14" x14ac:dyDescent="0.25">
      <c r="L16703">
        <v>16703</v>
      </c>
      <c r="M16703">
        <f t="shared" si="532"/>
        <v>-80.987425404944588</v>
      </c>
      <c r="N16703">
        <f t="shared" si="533"/>
        <v>1.2574595055411919E-2</v>
      </c>
    </row>
    <row r="16704" spans="12:14" x14ac:dyDescent="0.25">
      <c r="L16704">
        <v>16704</v>
      </c>
      <c r="M16704">
        <f t="shared" si="532"/>
        <v>-80.992274083546462</v>
      </c>
      <c r="N16704">
        <f t="shared" si="533"/>
        <v>7.7259164535377067E-3</v>
      </c>
    </row>
    <row r="16705" spans="12:14" x14ac:dyDescent="0.25">
      <c r="L16705">
        <v>16705</v>
      </c>
      <c r="M16705">
        <f t="shared" si="532"/>
        <v>-80.997122762148337</v>
      </c>
      <c r="N16705">
        <f t="shared" si="533"/>
        <v>2.8772378516634944E-3</v>
      </c>
    </row>
    <row r="16706" spans="12:14" x14ac:dyDescent="0.25">
      <c r="L16706">
        <v>16706</v>
      </c>
      <c r="M16706">
        <f t="shared" ref="M16706:M16769" si="534">(1-L16706*C$4)/C$5</f>
        <v>-81.001971440750211</v>
      </c>
      <c r="N16706">
        <f t="shared" ref="N16706:N16769" si="535">M16706-INT(M16706)</f>
        <v>0.99802855924978928</v>
      </c>
    </row>
    <row r="16707" spans="12:14" x14ac:dyDescent="0.25">
      <c r="L16707">
        <v>16707</v>
      </c>
      <c r="M16707">
        <f t="shared" si="534"/>
        <v>-81.006820119352085</v>
      </c>
      <c r="N16707">
        <f t="shared" si="535"/>
        <v>0.99317988064791507</v>
      </c>
    </row>
    <row r="16708" spans="12:14" x14ac:dyDescent="0.25">
      <c r="L16708">
        <v>16708</v>
      </c>
      <c r="M16708">
        <f t="shared" si="534"/>
        <v>-81.011668797953959</v>
      </c>
      <c r="N16708">
        <f t="shared" si="535"/>
        <v>0.98833120204604086</v>
      </c>
    </row>
    <row r="16709" spans="12:14" x14ac:dyDescent="0.25">
      <c r="L16709">
        <v>16709</v>
      </c>
      <c r="M16709">
        <f t="shared" si="534"/>
        <v>-81.016517476555833</v>
      </c>
      <c r="N16709">
        <f t="shared" si="535"/>
        <v>0.98348252344416665</v>
      </c>
    </row>
    <row r="16710" spans="12:14" x14ac:dyDescent="0.25">
      <c r="L16710">
        <v>16710</v>
      </c>
      <c r="M16710">
        <f t="shared" si="534"/>
        <v>-81.021366155157722</v>
      </c>
      <c r="N16710">
        <f t="shared" si="535"/>
        <v>0.97863384484227822</v>
      </c>
    </row>
    <row r="16711" spans="12:14" x14ac:dyDescent="0.25">
      <c r="L16711">
        <v>16711</v>
      </c>
      <c r="M16711">
        <f t="shared" si="534"/>
        <v>-81.026214833759596</v>
      </c>
      <c r="N16711">
        <f t="shared" si="535"/>
        <v>0.97378516624040401</v>
      </c>
    </row>
    <row r="16712" spans="12:14" x14ac:dyDescent="0.25">
      <c r="L16712">
        <v>16712</v>
      </c>
      <c r="M16712">
        <f t="shared" si="534"/>
        <v>-81.03106351236147</v>
      </c>
      <c r="N16712">
        <f t="shared" si="535"/>
        <v>0.9689364876385298</v>
      </c>
    </row>
    <row r="16713" spans="12:14" x14ac:dyDescent="0.25">
      <c r="L16713">
        <v>16713</v>
      </c>
      <c r="M16713">
        <f t="shared" si="534"/>
        <v>-81.035912190963344</v>
      </c>
      <c r="N16713">
        <f t="shared" si="535"/>
        <v>0.96408780903665559</v>
      </c>
    </row>
    <row r="16714" spans="12:14" x14ac:dyDescent="0.25">
      <c r="L16714">
        <v>16714</v>
      </c>
      <c r="M16714">
        <f t="shared" si="534"/>
        <v>-81.040760869565219</v>
      </c>
      <c r="N16714">
        <f t="shared" si="535"/>
        <v>0.95923913043478137</v>
      </c>
    </row>
    <row r="16715" spans="12:14" x14ac:dyDescent="0.25">
      <c r="L16715">
        <v>16715</v>
      </c>
      <c r="M16715">
        <f t="shared" si="534"/>
        <v>-81.045609548167093</v>
      </c>
      <c r="N16715">
        <f t="shared" si="535"/>
        <v>0.95439045183290716</v>
      </c>
    </row>
    <row r="16716" spans="12:14" x14ac:dyDescent="0.25">
      <c r="L16716">
        <v>16716</v>
      </c>
      <c r="M16716">
        <f t="shared" si="534"/>
        <v>-81.050458226768967</v>
      </c>
      <c r="N16716">
        <f t="shared" si="535"/>
        <v>0.94954177323103295</v>
      </c>
    </row>
    <row r="16717" spans="12:14" x14ac:dyDescent="0.25">
      <c r="L16717">
        <v>16717</v>
      </c>
      <c r="M16717">
        <f t="shared" si="534"/>
        <v>-81.055306905370841</v>
      </c>
      <c r="N16717">
        <f t="shared" si="535"/>
        <v>0.94469309462915874</v>
      </c>
    </row>
    <row r="16718" spans="12:14" x14ac:dyDescent="0.25">
      <c r="L16718">
        <v>16718</v>
      </c>
      <c r="M16718">
        <f t="shared" si="534"/>
        <v>-81.060155583972715</v>
      </c>
      <c r="N16718">
        <f t="shared" si="535"/>
        <v>0.93984441602728452</v>
      </c>
    </row>
    <row r="16719" spans="12:14" x14ac:dyDescent="0.25">
      <c r="L16719">
        <v>16719</v>
      </c>
      <c r="M16719">
        <f t="shared" si="534"/>
        <v>-81.06500426257459</v>
      </c>
      <c r="N16719">
        <f t="shared" si="535"/>
        <v>0.93499573742541031</v>
      </c>
    </row>
    <row r="16720" spans="12:14" x14ac:dyDescent="0.25">
      <c r="L16720">
        <v>16720</v>
      </c>
      <c r="M16720">
        <f t="shared" si="534"/>
        <v>-81.069852941176464</v>
      </c>
      <c r="N16720">
        <f t="shared" si="535"/>
        <v>0.9301470588235361</v>
      </c>
    </row>
    <row r="16721" spans="12:14" x14ac:dyDescent="0.25">
      <c r="L16721">
        <v>16721</v>
      </c>
      <c r="M16721">
        <f t="shared" si="534"/>
        <v>-81.074701619778352</v>
      </c>
      <c r="N16721">
        <f t="shared" si="535"/>
        <v>0.92529838022164768</v>
      </c>
    </row>
    <row r="16722" spans="12:14" x14ac:dyDescent="0.25">
      <c r="L16722">
        <v>16722</v>
      </c>
      <c r="M16722">
        <f t="shared" si="534"/>
        <v>-81.079550298380227</v>
      </c>
      <c r="N16722">
        <f t="shared" si="535"/>
        <v>0.92044970161977346</v>
      </c>
    </row>
    <row r="16723" spans="12:14" x14ac:dyDescent="0.25">
      <c r="L16723">
        <v>16723</v>
      </c>
      <c r="M16723">
        <f t="shared" si="534"/>
        <v>-81.084398976982101</v>
      </c>
      <c r="N16723">
        <f t="shared" si="535"/>
        <v>0.91560102301789925</v>
      </c>
    </row>
    <row r="16724" spans="12:14" x14ac:dyDescent="0.25">
      <c r="L16724">
        <v>16724</v>
      </c>
      <c r="M16724">
        <f t="shared" si="534"/>
        <v>-81.089247655583975</v>
      </c>
      <c r="N16724">
        <f t="shared" si="535"/>
        <v>0.91075234441602504</v>
      </c>
    </row>
    <row r="16725" spans="12:14" x14ac:dyDescent="0.25">
      <c r="L16725">
        <v>16725</v>
      </c>
      <c r="M16725">
        <f t="shared" si="534"/>
        <v>-81.094096334185849</v>
      </c>
      <c r="N16725">
        <f t="shared" si="535"/>
        <v>0.90590366581415083</v>
      </c>
    </row>
    <row r="16726" spans="12:14" x14ac:dyDescent="0.25">
      <c r="L16726">
        <v>16726</v>
      </c>
      <c r="M16726">
        <f t="shared" si="534"/>
        <v>-81.098945012787723</v>
      </c>
      <c r="N16726">
        <f t="shared" si="535"/>
        <v>0.90105498721227661</v>
      </c>
    </row>
    <row r="16727" spans="12:14" x14ac:dyDescent="0.25">
      <c r="L16727">
        <v>16727</v>
      </c>
      <c r="M16727">
        <f t="shared" si="534"/>
        <v>-81.103793691389598</v>
      </c>
      <c r="N16727">
        <f t="shared" si="535"/>
        <v>0.8962063086104024</v>
      </c>
    </row>
    <row r="16728" spans="12:14" x14ac:dyDescent="0.25">
      <c r="L16728">
        <v>16728</v>
      </c>
      <c r="M16728">
        <f t="shared" si="534"/>
        <v>-81.108642369991472</v>
      </c>
      <c r="N16728">
        <f t="shared" si="535"/>
        <v>0.89135763000852819</v>
      </c>
    </row>
    <row r="16729" spans="12:14" x14ac:dyDescent="0.25">
      <c r="L16729">
        <v>16729</v>
      </c>
      <c r="M16729">
        <f t="shared" si="534"/>
        <v>-81.113491048593346</v>
      </c>
      <c r="N16729">
        <f t="shared" si="535"/>
        <v>0.88650895140665398</v>
      </c>
    </row>
    <row r="16730" spans="12:14" x14ac:dyDescent="0.25">
      <c r="L16730">
        <v>16730</v>
      </c>
      <c r="M16730">
        <f t="shared" si="534"/>
        <v>-81.11833972719522</v>
      </c>
      <c r="N16730">
        <f t="shared" si="535"/>
        <v>0.88166027280477977</v>
      </c>
    </row>
    <row r="16731" spans="12:14" x14ac:dyDescent="0.25">
      <c r="L16731">
        <v>16731</v>
      </c>
      <c r="M16731">
        <f t="shared" si="534"/>
        <v>-81.123188405797094</v>
      </c>
      <c r="N16731">
        <f t="shared" si="535"/>
        <v>0.87681159420290555</v>
      </c>
    </row>
    <row r="16732" spans="12:14" x14ac:dyDescent="0.25">
      <c r="L16732">
        <v>16732</v>
      </c>
      <c r="M16732">
        <f t="shared" si="534"/>
        <v>-81.128037084398983</v>
      </c>
      <c r="N16732">
        <f t="shared" si="535"/>
        <v>0.87196291560101713</v>
      </c>
    </row>
    <row r="16733" spans="12:14" x14ac:dyDescent="0.25">
      <c r="L16733">
        <v>16733</v>
      </c>
      <c r="M16733">
        <f t="shared" si="534"/>
        <v>-81.132885763000857</v>
      </c>
      <c r="N16733">
        <f t="shared" si="535"/>
        <v>0.86711423699914292</v>
      </c>
    </row>
    <row r="16734" spans="12:14" x14ac:dyDescent="0.25">
      <c r="L16734">
        <v>16734</v>
      </c>
      <c r="M16734">
        <f t="shared" si="534"/>
        <v>-81.137734441602731</v>
      </c>
      <c r="N16734">
        <f t="shared" si="535"/>
        <v>0.86226555839726871</v>
      </c>
    </row>
    <row r="16735" spans="12:14" x14ac:dyDescent="0.25">
      <c r="L16735">
        <v>16735</v>
      </c>
      <c r="M16735">
        <f t="shared" si="534"/>
        <v>-81.142583120204606</v>
      </c>
      <c r="N16735">
        <f t="shared" si="535"/>
        <v>0.85741687979539449</v>
      </c>
    </row>
    <row r="16736" spans="12:14" x14ac:dyDescent="0.25">
      <c r="L16736">
        <v>16736</v>
      </c>
      <c r="M16736">
        <f t="shared" si="534"/>
        <v>-81.14743179880648</v>
      </c>
      <c r="N16736">
        <f t="shared" si="535"/>
        <v>0.85256820119352028</v>
      </c>
    </row>
    <row r="16737" spans="12:14" x14ac:dyDescent="0.25">
      <c r="L16737">
        <v>16737</v>
      </c>
      <c r="M16737">
        <f t="shared" si="534"/>
        <v>-81.152280477408354</v>
      </c>
      <c r="N16737">
        <f t="shared" si="535"/>
        <v>0.84771952259164607</v>
      </c>
    </row>
    <row r="16738" spans="12:14" x14ac:dyDescent="0.25">
      <c r="L16738">
        <v>16738</v>
      </c>
      <c r="M16738">
        <f t="shared" si="534"/>
        <v>-81.157129156010228</v>
      </c>
      <c r="N16738">
        <f t="shared" si="535"/>
        <v>0.84287084398977186</v>
      </c>
    </row>
    <row r="16739" spans="12:14" x14ac:dyDescent="0.25">
      <c r="L16739">
        <v>16739</v>
      </c>
      <c r="M16739">
        <f t="shared" si="534"/>
        <v>-81.161977834612102</v>
      </c>
      <c r="N16739">
        <f t="shared" si="535"/>
        <v>0.83802216538789764</v>
      </c>
    </row>
    <row r="16740" spans="12:14" x14ac:dyDescent="0.25">
      <c r="L16740">
        <v>16740</v>
      </c>
      <c r="M16740">
        <f t="shared" si="534"/>
        <v>-81.166826513213977</v>
      </c>
      <c r="N16740">
        <f t="shared" si="535"/>
        <v>0.83317348678602343</v>
      </c>
    </row>
    <row r="16741" spans="12:14" x14ac:dyDescent="0.25">
      <c r="L16741">
        <v>16741</v>
      </c>
      <c r="M16741">
        <f t="shared" si="534"/>
        <v>-81.171675191815851</v>
      </c>
      <c r="N16741">
        <f t="shared" si="535"/>
        <v>0.82832480818414922</v>
      </c>
    </row>
    <row r="16742" spans="12:14" x14ac:dyDescent="0.25">
      <c r="L16742">
        <v>16742</v>
      </c>
      <c r="M16742">
        <f t="shared" si="534"/>
        <v>-81.176523870417739</v>
      </c>
      <c r="N16742">
        <f t="shared" si="535"/>
        <v>0.8234761295822608</v>
      </c>
    </row>
    <row r="16743" spans="12:14" x14ac:dyDescent="0.25">
      <c r="L16743">
        <v>16743</v>
      </c>
      <c r="M16743">
        <f t="shared" si="534"/>
        <v>-81.181372549019613</v>
      </c>
      <c r="N16743">
        <f t="shared" si="535"/>
        <v>0.81862745098038658</v>
      </c>
    </row>
    <row r="16744" spans="12:14" x14ac:dyDescent="0.25">
      <c r="L16744">
        <v>16744</v>
      </c>
      <c r="M16744">
        <f t="shared" si="534"/>
        <v>-81.186221227621488</v>
      </c>
      <c r="N16744">
        <f t="shared" si="535"/>
        <v>0.81377877237851237</v>
      </c>
    </row>
    <row r="16745" spans="12:14" x14ac:dyDescent="0.25">
      <c r="L16745">
        <v>16745</v>
      </c>
      <c r="M16745">
        <f t="shared" si="534"/>
        <v>-81.191069906223362</v>
      </c>
      <c r="N16745">
        <f t="shared" si="535"/>
        <v>0.80893009377663816</v>
      </c>
    </row>
    <row r="16746" spans="12:14" x14ac:dyDescent="0.25">
      <c r="L16746">
        <v>16746</v>
      </c>
      <c r="M16746">
        <f t="shared" si="534"/>
        <v>-81.195918584825236</v>
      </c>
      <c r="N16746">
        <f t="shared" si="535"/>
        <v>0.80408141517476395</v>
      </c>
    </row>
    <row r="16747" spans="12:14" x14ac:dyDescent="0.25">
      <c r="L16747">
        <v>16747</v>
      </c>
      <c r="M16747">
        <f t="shared" si="534"/>
        <v>-81.20076726342711</v>
      </c>
      <c r="N16747">
        <f t="shared" si="535"/>
        <v>0.79923273657288973</v>
      </c>
    </row>
    <row r="16748" spans="12:14" x14ac:dyDescent="0.25">
      <c r="L16748">
        <v>16748</v>
      </c>
      <c r="M16748">
        <f t="shared" si="534"/>
        <v>-81.205615942028984</v>
      </c>
      <c r="N16748">
        <f t="shared" si="535"/>
        <v>0.79438405797101552</v>
      </c>
    </row>
    <row r="16749" spans="12:14" x14ac:dyDescent="0.25">
      <c r="L16749">
        <v>16749</v>
      </c>
      <c r="M16749">
        <f t="shared" si="534"/>
        <v>-81.210464620630859</v>
      </c>
      <c r="N16749">
        <f t="shared" si="535"/>
        <v>0.78953537936914131</v>
      </c>
    </row>
    <row r="16750" spans="12:14" x14ac:dyDescent="0.25">
      <c r="L16750">
        <v>16750</v>
      </c>
      <c r="M16750">
        <f t="shared" si="534"/>
        <v>-81.215313299232733</v>
      </c>
      <c r="N16750">
        <f t="shared" si="535"/>
        <v>0.7846867007672671</v>
      </c>
    </row>
    <row r="16751" spans="12:14" x14ac:dyDescent="0.25">
      <c r="L16751">
        <v>16751</v>
      </c>
      <c r="M16751">
        <f t="shared" si="534"/>
        <v>-81.220161977834607</v>
      </c>
      <c r="N16751">
        <f t="shared" si="535"/>
        <v>0.77983802216539289</v>
      </c>
    </row>
    <row r="16752" spans="12:14" x14ac:dyDescent="0.25">
      <c r="L16752">
        <v>16752</v>
      </c>
      <c r="M16752">
        <f t="shared" si="534"/>
        <v>-81.225010656436481</v>
      </c>
      <c r="N16752">
        <f t="shared" si="535"/>
        <v>0.77498934356351867</v>
      </c>
    </row>
    <row r="16753" spans="12:14" x14ac:dyDescent="0.25">
      <c r="L16753">
        <v>16753</v>
      </c>
      <c r="M16753">
        <f t="shared" si="534"/>
        <v>-81.22985933503837</v>
      </c>
      <c r="N16753">
        <f t="shared" si="535"/>
        <v>0.77014066496163025</v>
      </c>
    </row>
    <row r="16754" spans="12:14" x14ac:dyDescent="0.25">
      <c r="L16754">
        <v>16754</v>
      </c>
      <c r="M16754">
        <f t="shared" si="534"/>
        <v>-81.234708013640244</v>
      </c>
      <c r="N16754">
        <f t="shared" si="535"/>
        <v>0.76529198635975604</v>
      </c>
    </row>
    <row r="16755" spans="12:14" x14ac:dyDescent="0.25">
      <c r="L16755">
        <v>16755</v>
      </c>
      <c r="M16755">
        <f t="shared" si="534"/>
        <v>-81.239556692242118</v>
      </c>
      <c r="N16755">
        <f t="shared" si="535"/>
        <v>0.76044330775788183</v>
      </c>
    </row>
    <row r="16756" spans="12:14" x14ac:dyDescent="0.25">
      <c r="L16756">
        <v>16756</v>
      </c>
      <c r="M16756">
        <f t="shared" si="534"/>
        <v>-81.244405370843992</v>
      </c>
      <c r="N16756">
        <f t="shared" si="535"/>
        <v>0.75559462915600761</v>
      </c>
    </row>
    <row r="16757" spans="12:14" x14ac:dyDescent="0.25">
      <c r="L16757">
        <v>16757</v>
      </c>
      <c r="M16757">
        <f t="shared" si="534"/>
        <v>-81.249254049445867</v>
      </c>
      <c r="N16757">
        <f t="shared" si="535"/>
        <v>0.7507459505541334</v>
      </c>
    </row>
    <row r="16758" spans="12:14" x14ac:dyDescent="0.25">
      <c r="L16758">
        <v>16758</v>
      </c>
      <c r="M16758">
        <f t="shared" si="534"/>
        <v>-81.254102728047741</v>
      </c>
      <c r="N16758">
        <f t="shared" si="535"/>
        <v>0.74589727195225919</v>
      </c>
    </row>
    <row r="16759" spans="12:14" x14ac:dyDescent="0.25">
      <c r="L16759">
        <v>16759</v>
      </c>
      <c r="M16759">
        <f t="shared" si="534"/>
        <v>-81.258951406649615</v>
      </c>
      <c r="N16759">
        <f t="shared" si="535"/>
        <v>0.74104859335038498</v>
      </c>
    </row>
    <row r="16760" spans="12:14" x14ac:dyDescent="0.25">
      <c r="L16760">
        <v>16760</v>
      </c>
      <c r="M16760">
        <f t="shared" si="534"/>
        <v>-81.263800085251489</v>
      </c>
      <c r="N16760">
        <f t="shared" si="535"/>
        <v>0.73619991474851076</v>
      </c>
    </row>
    <row r="16761" spans="12:14" x14ac:dyDescent="0.25">
      <c r="L16761">
        <v>16761</v>
      </c>
      <c r="M16761">
        <f t="shared" si="534"/>
        <v>-81.268648763853363</v>
      </c>
      <c r="N16761">
        <f t="shared" si="535"/>
        <v>0.73135123614663655</v>
      </c>
    </row>
    <row r="16762" spans="12:14" x14ac:dyDescent="0.25">
      <c r="L16762">
        <v>16762</v>
      </c>
      <c r="M16762">
        <f t="shared" si="534"/>
        <v>-81.273497442455238</v>
      </c>
      <c r="N16762">
        <f t="shared" si="535"/>
        <v>0.72650255754476234</v>
      </c>
    </row>
    <row r="16763" spans="12:14" x14ac:dyDescent="0.25">
      <c r="L16763">
        <v>16763</v>
      </c>
      <c r="M16763">
        <f t="shared" si="534"/>
        <v>-81.278346121057112</v>
      </c>
      <c r="N16763">
        <f t="shared" si="535"/>
        <v>0.72165387894288813</v>
      </c>
    </row>
    <row r="16764" spans="12:14" x14ac:dyDescent="0.25">
      <c r="L16764">
        <v>16764</v>
      </c>
      <c r="M16764">
        <f t="shared" si="534"/>
        <v>-81.283194799659</v>
      </c>
      <c r="N16764">
        <f t="shared" si="535"/>
        <v>0.7168052003409997</v>
      </c>
    </row>
    <row r="16765" spans="12:14" x14ac:dyDescent="0.25">
      <c r="L16765">
        <v>16765</v>
      </c>
      <c r="M16765">
        <f t="shared" si="534"/>
        <v>-81.288043478260875</v>
      </c>
      <c r="N16765">
        <f t="shared" si="535"/>
        <v>0.71195652173912549</v>
      </c>
    </row>
    <row r="16766" spans="12:14" x14ac:dyDescent="0.25">
      <c r="L16766">
        <v>16766</v>
      </c>
      <c r="M16766">
        <f t="shared" si="534"/>
        <v>-81.292892156862749</v>
      </c>
      <c r="N16766">
        <f t="shared" si="535"/>
        <v>0.70710784313725128</v>
      </c>
    </row>
    <row r="16767" spans="12:14" x14ac:dyDescent="0.25">
      <c r="L16767">
        <v>16767</v>
      </c>
      <c r="M16767">
        <f t="shared" si="534"/>
        <v>-81.297740835464623</v>
      </c>
      <c r="N16767">
        <f t="shared" si="535"/>
        <v>0.70225916453537707</v>
      </c>
    </row>
    <row r="16768" spans="12:14" x14ac:dyDescent="0.25">
      <c r="L16768">
        <v>16768</v>
      </c>
      <c r="M16768">
        <f t="shared" si="534"/>
        <v>-81.302589514066497</v>
      </c>
      <c r="N16768">
        <f t="shared" si="535"/>
        <v>0.69741048593350286</v>
      </c>
    </row>
    <row r="16769" spans="12:14" x14ac:dyDescent="0.25">
      <c r="L16769">
        <v>16769</v>
      </c>
      <c r="M16769">
        <f t="shared" si="534"/>
        <v>-81.307438192668371</v>
      </c>
      <c r="N16769">
        <f t="shared" si="535"/>
        <v>0.69256180733162864</v>
      </c>
    </row>
    <row r="16770" spans="12:14" x14ac:dyDescent="0.25">
      <c r="L16770">
        <v>16770</v>
      </c>
      <c r="M16770">
        <f t="shared" ref="M16770:M16833" si="536">(1-L16770*C$4)/C$5</f>
        <v>-81.312286871270246</v>
      </c>
      <c r="N16770">
        <f t="shared" ref="N16770:N16833" si="537">M16770-INT(M16770)</f>
        <v>0.68771312872975443</v>
      </c>
    </row>
    <row r="16771" spans="12:14" x14ac:dyDescent="0.25">
      <c r="L16771">
        <v>16771</v>
      </c>
      <c r="M16771">
        <f t="shared" si="536"/>
        <v>-81.31713554987212</v>
      </c>
      <c r="N16771">
        <f t="shared" si="537"/>
        <v>0.68286445012788022</v>
      </c>
    </row>
    <row r="16772" spans="12:14" x14ac:dyDescent="0.25">
      <c r="L16772">
        <v>16772</v>
      </c>
      <c r="M16772">
        <f t="shared" si="536"/>
        <v>-81.321984228473994</v>
      </c>
      <c r="N16772">
        <f t="shared" si="537"/>
        <v>0.67801577152600601</v>
      </c>
    </row>
    <row r="16773" spans="12:14" x14ac:dyDescent="0.25">
      <c r="L16773">
        <v>16773</v>
      </c>
      <c r="M16773">
        <f t="shared" si="536"/>
        <v>-81.326832907075868</v>
      </c>
      <c r="N16773">
        <f t="shared" si="537"/>
        <v>0.67316709292413179</v>
      </c>
    </row>
    <row r="16774" spans="12:14" x14ac:dyDescent="0.25">
      <c r="L16774">
        <v>16774</v>
      </c>
      <c r="M16774">
        <f t="shared" si="536"/>
        <v>-81.331681585677742</v>
      </c>
      <c r="N16774">
        <f t="shared" si="537"/>
        <v>0.66831841432225758</v>
      </c>
    </row>
    <row r="16775" spans="12:14" x14ac:dyDescent="0.25">
      <c r="L16775">
        <v>16775</v>
      </c>
      <c r="M16775">
        <f t="shared" si="536"/>
        <v>-81.336530264279631</v>
      </c>
      <c r="N16775">
        <f t="shared" si="537"/>
        <v>0.66346973572036916</v>
      </c>
    </row>
    <row r="16776" spans="12:14" x14ac:dyDescent="0.25">
      <c r="L16776">
        <v>16776</v>
      </c>
      <c r="M16776">
        <f t="shared" si="536"/>
        <v>-81.341378942881505</v>
      </c>
      <c r="N16776">
        <f t="shared" si="537"/>
        <v>0.65862105711849495</v>
      </c>
    </row>
    <row r="16777" spans="12:14" x14ac:dyDescent="0.25">
      <c r="L16777">
        <v>16777</v>
      </c>
      <c r="M16777">
        <f t="shared" si="536"/>
        <v>-81.346227621483379</v>
      </c>
      <c r="N16777">
        <f t="shared" si="537"/>
        <v>0.65377237851662073</v>
      </c>
    </row>
    <row r="16778" spans="12:14" x14ac:dyDescent="0.25">
      <c r="L16778">
        <v>16778</v>
      </c>
      <c r="M16778">
        <f t="shared" si="536"/>
        <v>-81.351076300085253</v>
      </c>
      <c r="N16778">
        <f t="shared" si="537"/>
        <v>0.64892369991474652</v>
      </c>
    </row>
    <row r="16779" spans="12:14" x14ac:dyDescent="0.25">
      <c r="L16779">
        <v>16779</v>
      </c>
      <c r="M16779">
        <f t="shared" si="536"/>
        <v>-81.355924978687128</v>
      </c>
      <c r="N16779">
        <f t="shared" si="537"/>
        <v>0.64407502131287231</v>
      </c>
    </row>
    <row r="16780" spans="12:14" x14ac:dyDescent="0.25">
      <c r="L16780">
        <v>16780</v>
      </c>
      <c r="M16780">
        <f t="shared" si="536"/>
        <v>-81.360773657289002</v>
      </c>
      <c r="N16780">
        <f t="shared" si="537"/>
        <v>0.6392263427109981</v>
      </c>
    </row>
    <row r="16781" spans="12:14" x14ac:dyDescent="0.25">
      <c r="L16781">
        <v>16781</v>
      </c>
      <c r="M16781">
        <f t="shared" si="536"/>
        <v>-81.365622335890876</v>
      </c>
      <c r="N16781">
        <f t="shared" si="537"/>
        <v>0.63437766410912388</v>
      </c>
    </row>
    <row r="16782" spans="12:14" x14ac:dyDescent="0.25">
      <c r="L16782">
        <v>16782</v>
      </c>
      <c r="M16782">
        <f t="shared" si="536"/>
        <v>-81.37047101449275</v>
      </c>
      <c r="N16782">
        <f t="shared" si="537"/>
        <v>0.62952898550724967</v>
      </c>
    </row>
    <row r="16783" spans="12:14" x14ac:dyDescent="0.25">
      <c r="L16783">
        <v>16783</v>
      </c>
      <c r="M16783">
        <f t="shared" si="536"/>
        <v>-81.375319693094625</v>
      </c>
      <c r="N16783">
        <f t="shared" si="537"/>
        <v>0.62468030690537546</v>
      </c>
    </row>
    <row r="16784" spans="12:14" x14ac:dyDescent="0.25">
      <c r="L16784">
        <v>16784</v>
      </c>
      <c r="M16784">
        <f t="shared" si="536"/>
        <v>-81.380168371696499</v>
      </c>
      <c r="N16784">
        <f t="shared" si="537"/>
        <v>0.61983162830350125</v>
      </c>
    </row>
    <row r="16785" spans="12:14" x14ac:dyDescent="0.25">
      <c r="L16785">
        <v>16785</v>
      </c>
      <c r="M16785">
        <f t="shared" si="536"/>
        <v>-81.385017050298387</v>
      </c>
      <c r="N16785">
        <f t="shared" si="537"/>
        <v>0.61498294970161282</v>
      </c>
    </row>
    <row r="16786" spans="12:14" x14ac:dyDescent="0.25">
      <c r="L16786">
        <v>16786</v>
      </c>
      <c r="M16786">
        <f t="shared" si="536"/>
        <v>-81.389865728900261</v>
      </c>
      <c r="N16786">
        <f t="shared" si="537"/>
        <v>0.61013427109973861</v>
      </c>
    </row>
    <row r="16787" spans="12:14" x14ac:dyDescent="0.25">
      <c r="L16787">
        <v>16787</v>
      </c>
      <c r="M16787">
        <f t="shared" si="536"/>
        <v>-81.394714407502136</v>
      </c>
      <c r="N16787">
        <f t="shared" si="537"/>
        <v>0.6052855924978644</v>
      </c>
    </row>
    <row r="16788" spans="12:14" x14ac:dyDescent="0.25">
      <c r="L16788">
        <v>16788</v>
      </c>
      <c r="M16788">
        <f t="shared" si="536"/>
        <v>-81.39956308610401</v>
      </c>
      <c r="N16788">
        <f t="shared" si="537"/>
        <v>0.60043691389599019</v>
      </c>
    </row>
    <row r="16789" spans="12:14" x14ac:dyDescent="0.25">
      <c r="L16789">
        <v>16789</v>
      </c>
      <c r="M16789">
        <f t="shared" si="536"/>
        <v>-81.404411764705884</v>
      </c>
      <c r="N16789">
        <f t="shared" si="537"/>
        <v>0.59558823529411598</v>
      </c>
    </row>
    <row r="16790" spans="12:14" x14ac:dyDescent="0.25">
      <c r="L16790">
        <v>16790</v>
      </c>
      <c r="M16790">
        <f t="shared" si="536"/>
        <v>-81.409260443307758</v>
      </c>
      <c r="N16790">
        <f t="shared" si="537"/>
        <v>0.59073955669224176</v>
      </c>
    </row>
    <row r="16791" spans="12:14" x14ac:dyDescent="0.25">
      <c r="L16791">
        <v>16791</v>
      </c>
      <c r="M16791">
        <f t="shared" si="536"/>
        <v>-81.414109121909632</v>
      </c>
      <c r="N16791">
        <f t="shared" si="537"/>
        <v>0.58589087809036755</v>
      </c>
    </row>
    <row r="16792" spans="12:14" x14ac:dyDescent="0.25">
      <c r="L16792">
        <v>16792</v>
      </c>
      <c r="M16792">
        <f t="shared" si="536"/>
        <v>-81.418957800511507</v>
      </c>
      <c r="N16792">
        <f t="shared" si="537"/>
        <v>0.58104219948849334</v>
      </c>
    </row>
    <row r="16793" spans="12:14" x14ac:dyDescent="0.25">
      <c r="L16793">
        <v>16793</v>
      </c>
      <c r="M16793">
        <f t="shared" si="536"/>
        <v>-81.423806479113381</v>
      </c>
      <c r="N16793">
        <f t="shared" si="537"/>
        <v>0.57619352088661913</v>
      </c>
    </row>
    <row r="16794" spans="12:14" x14ac:dyDescent="0.25">
      <c r="L16794">
        <v>16794</v>
      </c>
      <c r="M16794">
        <f t="shared" si="536"/>
        <v>-81.428655157715255</v>
      </c>
      <c r="N16794">
        <f t="shared" si="537"/>
        <v>0.57134484228474491</v>
      </c>
    </row>
    <row r="16795" spans="12:14" x14ac:dyDescent="0.25">
      <c r="L16795">
        <v>16795</v>
      </c>
      <c r="M16795">
        <f t="shared" si="536"/>
        <v>-81.433503836317129</v>
      </c>
      <c r="N16795">
        <f t="shared" si="537"/>
        <v>0.5664961636828707</v>
      </c>
    </row>
    <row r="16796" spans="12:14" x14ac:dyDescent="0.25">
      <c r="L16796">
        <v>16796</v>
      </c>
      <c r="M16796">
        <f t="shared" si="536"/>
        <v>-81.438352514919018</v>
      </c>
      <c r="N16796">
        <f t="shared" si="537"/>
        <v>0.56164748508098228</v>
      </c>
    </row>
    <row r="16797" spans="12:14" x14ac:dyDescent="0.25">
      <c r="L16797">
        <v>16797</v>
      </c>
      <c r="M16797">
        <f t="shared" si="536"/>
        <v>-81.443201193520892</v>
      </c>
      <c r="N16797">
        <f t="shared" si="537"/>
        <v>0.55679880647910807</v>
      </c>
    </row>
    <row r="16798" spans="12:14" x14ac:dyDescent="0.25">
      <c r="L16798">
        <v>16798</v>
      </c>
      <c r="M16798">
        <f t="shared" si="536"/>
        <v>-81.448049872122766</v>
      </c>
      <c r="N16798">
        <f t="shared" si="537"/>
        <v>0.55195012787723385</v>
      </c>
    </row>
    <row r="16799" spans="12:14" x14ac:dyDescent="0.25">
      <c r="L16799">
        <v>16799</v>
      </c>
      <c r="M16799">
        <f t="shared" si="536"/>
        <v>-81.45289855072464</v>
      </c>
      <c r="N16799">
        <f t="shared" si="537"/>
        <v>0.54710144927535964</v>
      </c>
    </row>
    <row r="16800" spans="12:14" x14ac:dyDescent="0.25">
      <c r="L16800">
        <v>16800</v>
      </c>
      <c r="M16800">
        <f t="shared" si="536"/>
        <v>-81.457747229326515</v>
      </c>
      <c r="N16800">
        <f t="shared" si="537"/>
        <v>0.54225277067348543</v>
      </c>
    </row>
    <row r="16801" spans="12:14" x14ac:dyDescent="0.25">
      <c r="L16801">
        <v>16801</v>
      </c>
      <c r="M16801">
        <f t="shared" si="536"/>
        <v>-81.462595907928389</v>
      </c>
      <c r="N16801">
        <f t="shared" si="537"/>
        <v>0.53740409207161122</v>
      </c>
    </row>
    <row r="16802" spans="12:14" x14ac:dyDescent="0.25">
      <c r="L16802">
        <v>16802</v>
      </c>
      <c r="M16802">
        <f t="shared" si="536"/>
        <v>-81.467444586530263</v>
      </c>
      <c r="N16802">
        <f t="shared" si="537"/>
        <v>0.532555413469737</v>
      </c>
    </row>
    <row r="16803" spans="12:14" x14ac:dyDescent="0.25">
      <c r="L16803">
        <v>16803</v>
      </c>
      <c r="M16803">
        <f t="shared" si="536"/>
        <v>-81.472293265132137</v>
      </c>
      <c r="N16803">
        <f t="shared" si="537"/>
        <v>0.52770673486786279</v>
      </c>
    </row>
    <row r="16804" spans="12:14" x14ac:dyDescent="0.25">
      <c r="L16804">
        <v>16804</v>
      </c>
      <c r="M16804">
        <f t="shared" si="536"/>
        <v>-81.477141943734011</v>
      </c>
      <c r="N16804">
        <f t="shared" si="537"/>
        <v>0.52285805626598858</v>
      </c>
    </row>
    <row r="16805" spans="12:14" x14ac:dyDescent="0.25">
      <c r="L16805">
        <v>16805</v>
      </c>
      <c r="M16805">
        <f t="shared" si="536"/>
        <v>-81.481990622335886</v>
      </c>
      <c r="N16805">
        <f t="shared" si="537"/>
        <v>0.51800937766411437</v>
      </c>
    </row>
    <row r="16806" spans="12:14" x14ac:dyDescent="0.25">
      <c r="L16806">
        <v>16806</v>
      </c>
      <c r="M16806">
        <f t="shared" si="536"/>
        <v>-81.48683930093776</v>
      </c>
      <c r="N16806">
        <f t="shared" si="537"/>
        <v>0.51316069906224016</v>
      </c>
    </row>
    <row r="16807" spans="12:14" x14ac:dyDescent="0.25">
      <c r="L16807">
        <v>16807</v>
      </c>
      <c r="M16807">
        <f t="shared" si="536"/>
        <v>-81.491687979539648</v>
      </c>
      <c r="N16807">
        <f t="shared" si="537"/>
        <v>0.50831202046035173</v>
      </c>
    </row>
    <row r="16808" spans="12:14" x14ac:dyDescent="0.25">
      <c r="L16808">
        <v>16808</v>
      </c>
      <c r="M16808">
        <f t="shared" si="536"/>
        <v>-81.496536658141522</v>
      </c>
      <c r="N16808">
        <f t="shared" si="537"/>
        <v>0.50346334185847752</v>
      </c>
    </row>
    <row r="16809" spans="12:14" x14ac:dyDescent="0.25">
      <c r="L16809">
        <v>16809</v>
      </c>
      <c r="M16809">
        <f t="shared" si="536"/>
        <v>-81.501385336743397</v>
      </c>
      <c r="N16809">
        <f t="shared" si="537"/>
        <v>0.49861466325660331</v>
      </c>
    </row>
    <row r="16810" spans="12:14" x14ac:dyDescent="0.25">
      <c r="L16810">
        <v>16810</v>
      </c>
      <c r="M16810">
        <f t="shared" si="536"/>
        <v>-81.506234015345271</v>
      </c>
      <c r="N16810">
        <f t="shared" si="537"/>
        <v>0.4937659846547291</v>
      </c>
    </row>
    <row r="16811" spans="12:14" x14ac:dyDescent="0.25">
      <c r="L16811">
        <v>16811</v>
      </c>
      <c r="M16811">
        <f t="shared" si="536"/>
        <v>-81.511082693947145</v>
      </c>
      <c r="N16811">
        <f t="shared" si="537"/>
        <v>0.48891730605285488</v>
      </c>
    </row>
    <row r="16812" spans="12:14" x14ac:dyDescent="0.25">
      <c r="L16812">
        <v>16812</v>
      </c>
      <c r="M16812">
        <f t="shared" si="536"/>
        <v>-81.515931372549019</v>
      </c>
      <c r="N16812">
        <f t="shared" si="537"/>
        <v>0.48406862745098067</v>
      </c>
    </row>
    <row r="16813" spans="12:14" x14ac:dyDescent="0.25">
      <c r="L16813">
        <v>16813</v>
      </c>
      <c r="M16813">
        <f t="shared" si="536"/>
        <v>-81.520780051150894</v>
      </c>
      <c r="N16813">
        <f t="shared" si="537"/>
        <v>0.47921994884910646</v>
      </c>
    </row>
    <row r="16814" spans="12:14" x14ac:dyDescent="0.25">
      <c r="L16814">
        <v>16814</v>
      </c>
      <c r="M16814">
        <f t="shared" si="536"/>
        <v>-81.525628729752768</v>
      </c>
      <c r="N16814">
        <f t="shared" si="537"/>
        <v>0.47437127024723225</v>
      </c>
    </row>
    <row r="16815" spans="12:14" x14ac:dyDescent="0.25">
      <c r="L16815">
        <v>16815</v>
      </c>
      <c r="M16815">
        <f t="shared" si="536"/>
        <v>-81.530477408354642</v>
      </c>
      <c r="N16815">
        <f t="shared" si="537"/>
        <v>0.46952259164535803</v>
      </c>
    </row>
    <row r="16816" spans="12:14" x14ac:dyDescent="0.25">
      <c r="L16816">
        <v>16816</v>
      </c>
      <c r="M16816">
        <f t="shared" si="536"/>
        <v>-81.535326086956516</v>
      </c>
      <c r="N16816">
        <f t="shared" si="537"/>
        <v>0.46467391304348382</v>
      </c>
    </row>
    <row r="16817" spans="12:14" x14ac:dyDescent="0.25">
      <c r="L16817">
        <v>16817</v>
      </c>
      <c r="M16817">
        <f t="shared" si="536"/>
        <v>-81.54017476555839</v>
      </c>
      <c r="N16817">
        <f t="shared" si="537"/>
        <v>0.45982523444160961</v>
      </c>
    </row>
    <row r="16818" spans="12:14" x14ac:dyDescent="0.25">
      <c r="L16818">
        <v>16818</v>
      </c>
      <c r="M16818">
        <f t="shared" si="536"/>
        <v>-81.545023444160279</v>
      </c>
      <c r="N16818">
        <f t="shared" si="537"/>
        <v>0.45497655583972119</v>
      </c>
    </row>
    <row r="16819" spans="12:14" x14ac:dyDescent="0.25">
      <c r="L16819">
        <v>16819</v>
      </c>
      <c r="M16819">
        <f t="shared" si="536"/>
        <v>-81.549872122762153</v>
      </c>
      <c r="N16819">
        <f t="shared" si="537"/>
        <v>0.45012787723784697</v>
      </c>
    </row>
    <row r="16820" spans="12:14" x14ac:dyDescent="0.25">
      <c r="L16820">
        <v>16820</v>
      </c>
      <c r="M16820">
        <f t="shared" si="536"/>
        <v>-81.554720801364027</v>
      </c>
      <c r="N16820">
        <f t="shared" si="537"/>
        <v>0.44527919863597276</v>
      </c>
    </row>
    <row r="16821" spans="12:14" x14ac:dyDescent="0.25">
      <c r="L16821">
        <v>16821</v>
      </c>
      <c r="M16821">
        <f t="shared" si="536"/>
        <v>-81.559569479965901</v>
      </c>
      <c r="N16821">
        <f t="shared" si="537"/>
        <v>0.44043052003409855</v>
      </c>
    </row>
    <row r="16822" spans="12:14" x14ac:dyDescent="0.25">
      <c r="L16822">
        <v>16822</v>
      </c>
      <c r="M16822">
        <f t="shared" si="536"/>
        <v>-81.564418158567776</v>
      </c>
      <c r="N16822">
        <f t="shared" si="537"/>
        <v>0.43558184143222434</v>
      </c>
    </row>
    <row r="16823" spans="12:14" x14ac:dyDescent="0.25">
      <c r="L16823">
        <v>16823</v>
      </c>
      <c r="M16823">
        <f t="shared" si="536"/>
        <v>-81.56926683716965</v>
      </c>
      <c r="N16823">
        <f t="shared" si="537"/>
        <v>0.43073316283035012</v>
      </c>
    </row>
    <row r="16824" spans="12:14" x14ac:dyDescent="0.25">
      <c r="L16824">
        <v>16824</v>
      </c>
      <c r="M16824">
        <f t="shared" si="536"/>
        <v>-81.574115515771524</v>
      </c>
      <c r="N16824">
        <f t="shared" si="537"/>
        <v>0.42588448422847591</v>
      </c>
    </row>
    <row r="16825" spans="12:14" x14ac:dyDescent="0.25">
      <c r="L16825">
        <v>16825</v>
      </c>
      <c r="M16825">
        <f t="shared" si="536"/>
        <v>-81.578964194373398</v>
      </c>
      <c r="N16825">
        <f t="shared" si="537"/>
        <v>0.4210358056266017</v>
      </c>
    </row>
    <row r="16826" spans="12:14" x14ac:dyDescent="0.25">
      <c r="L16826">
        <v>16826</v>
      </c>
      <c r="M16826">
        <f t="shared" si="536"/>
        <v>-81.583812872975273</v>
      </c>
      <c r="N16826">
        <f t="shared" si="537"/>
        <v>0.41618712702472749</v>
      </c>
    </row>
    <row r="16827" spans="12:14" x14ac:dyDescent="0.25">
      <c r="L16827">
        <v>16827</v>
      </c>
      <c r="M16827">
        <f t="shared" si="536"/>
        <v>-81.588661551577147</v>
      </c>
      <c r="N16827">
        <f t="shared" si="537"/>
        <v>0.41133844842285328</v>
      </c>
    </row>
    <row r="16828" spans="12:14" x14ac:dyDescent="0.25">
      <c r="L16828">
        <v>16828</v>
      </c>
      <c r="M16828">
        <f t="shared" si="536"/>
        <v>-81.593510230179035</v>
      </c>
      <c r="N16828">
        <f t="shared" si="537"/>
        <v>0.40648976982096485</v>
      </c>
    </row>
    <row r="16829" spans="12:14" x14ac:dyDescent="0.25">
      <c r="L16829">
        <v>16829</v>
      </c>
      <c r="M16829">
        <f t="shared" si="536"/>
        <v>-81.598358908780909</v>
      </c>
      <c r="N16829">
        <f t="shared" si="537"/>
        <v>0.40164109121909064</v>
      </c>
    </row>
    <row r="16830" spans="12:14" x14ac:dyDescent="0.25">
      <c r="L16830">
        <v>16830</v>
      </c>
      <c r="M16830">
        <f t="shared" si="536"/>
        <v>-81.603207587382784</v>
      </c>
      <c r="N16830">
        <f t="shared" si="537"/>
        <v>0.39679241261721643</v>
      </c>
    </row>
    <row r="16831" spans="12:14" x14ac:dyDescent="0.25">
      <c r="L16831">
        <v>16831</v>
      </c>
      <c r="M16831">
        <f t="shared" si="536"/>
        <v>-81.608056265984658</v>
      </c>
      <c r="N16831">
        <f t="shared" si="537"/>
        <v>0.39194373401534222</v>
      </c>
    </row>
    <row r="16832" spans="12:14" x14ac:dyDescent="0.25">
      <c r="L16832">
        <v>16832</v>
      </c>
      <c r="M16832">
        <f t="shared" si="536"/>
        <v>-81.612904944586532</v>
      </c>
      <c r="N16832">
        <f t="shared" si="537"/>
        <v>0.387095055413468</v>
      </c>
    </row>
    <row r="16833" spans="12:14" x14ac:dyDescent="0.25">
      <c r="L16833">
        <v>16833</v>
      </c>
      <c r="M16833">
        <f t="shared" si="536"/>
        <v>-81.617753623188406</v>
      </c>
      <c r="N16833">
        <f t="shared" si="537"/>
        <v>0.38224637681159379</v>
      </c>
    </row>
    <row r="16834" spans="12:14" x14ac:dyDescent="0.25">
      <c r="L16834">
        <v>16834</v>
      </c>
      <c r="M16834">
        <f t="shared" ref="M16834:M16897" si="538">(1-L16834*C$4)/C$5</f>
        <v>-81.62260230179028</v>
      </c>
      <c r="N16834">
        <f t="shared" ref="N16834:N16897" si="539">M16834-INT(M16834)</f>
        <v>0.37739769820971958</v>
      </c>
    </row>
    <row r="16835" spans="12:14" x14ac:dyDescent="0.25">
      <c r="L16835">
        <v>16835</v>
      </c>
      <c r="M16835">
        <f t="shared" si="538"/>
        <v>-81.627450980392155</v>
      </c>
      <c r="N16835">
        <f t="shared" si="539"/>
        <v>0.37254901960784537</v>
      </c>
    </row>
    <row r="16836" spans="12:14" x14ac:dyDescent="0.25">
      <c r="L16836">
        <v>16836</v>
      </c>
      <c r="M16836">
        <f t="shared" si="538"/>
        <v>-81.632299658994029</v>
      </c>
      <c r="N16836">
        <f t="shared" si="539"/>
        <v>0.36770034100597115</v>
      </c>
    </row>
    <row r="16837" spans="12:14" x14ac:dyDescent="0.25">
      <c r="L16837">
        <v>16837</v>
      </c>
      <c r="M16837">
        <f t="shared" si="538"/>
        <v>-81.637148337595903</v>
      </c>
      <c r="N16837">
        <f t="shared" si="539"/>
        <v>0.36285166240409694</v>
      </c>
    </row>
    <row r="16838" spans="12:14" x14ac:dyDescent="0.25">
      <c r="L16838">
        <v>16838</v>
      </c>
      <c r="M16838">
        <f t="shared" si="538"/>
        <v>-81.641997016197777</v>
      </c>
      <c r="N16838">
        <f t="shared" si="539"/>
        <v>0.35800298380222273</v>
      </c>
    </row>
    <row r="16839" spans="12:14" x14ac:dyDescent="0.25">
      <c r="L16839">
        <v>16839</v>
      </c>
      <c r="M16839">
        <f t="shared" si="538"/>
        <v>-81.646845694799666</v>
      </c>
      <c r="N16839">
        <f t="shared" si="539"/>
        <v>0.35315430520033431</v>
      </c>
    </row>
    <row r="16840" spans="12:14" x14ac:dyDescent="0.25">
      <c r="L16840">
        <v>16840</v>
      </c>
      <c r="M16840">
        <f t="shared" si="538"/>
        <v>-81.65169437340154</v>
      </c>
      <c r="N16840">
        <f t="shared" si="539"/>
        <v>0.34830562659846009</v>
      </c>
    </row>
    <row r="16841" spans="12:14" x14ac:dyDescent="0.25">
      <c r="L16841">
        <v>16841</v>
      </c>
      <c r="M16841">
        <f t="shared" si="538"/>
        <v>-81.656543052003414</v>
      </c>
      <c r="N16841">
        <f t="shared" si="539"/>
        <v>0.34345694799658588</v>
      </c>
    </row>
    <row r="16842" spans="12:14" x14ac:dyDescent="0.25">
      <c r="L16842">
        <v>16842</v>
      </c>
      <c r="M16842">
        <f t="shared" si="538"/>
        <v>-81.661391730605288</v>
      </c>
      <c r="N16842">
        <f t="shared" si="539"/>
        <v>0.33860826939471167</v>
      </c>
    </row>
    <row r="16843" spans="12:14" x14ac:dyDescent="0.25">
      <c r="L16843">
        <v>16843</v>
      </c>
      <c r="M16843">
        <f t="shared" si="538"/>
        <v>-81.666240409207163</v>
      </c>
      <c r="N16843">
        <f t="shared" si="539"/>
        <v>0.33375959079283746</v>
      </c>
    </row>
    <row r="16844" spans="12:14" x14ac:dyDescent="0.25">
      <c r="L16844">
        <v>16844</v>
      </c>
      <c r="M16844">
        <f t="shared" si="538"/>
        <v>-81.671089087809037</v>
      </c>
      <c r="N16844">
        <f t="shared" si="539"/>
        <v>0.32891091219096324</v>
      </c>
    </row>
    <row r="16845" spans="12:14" x14ac:dyDescent="0.25">
      <c r="L16845">
        <v>16845</v>
      </c>
      <c r="M16845">
        <f t="shared" si="538"/>
        <v>-81.675937766410911</v>
      </c>
      <c r="N16845">
        <f t="shared" si="539"/>
        <v>0.32406223358908903</v>
      </c>
    </row>
    <row r="16846" spans="12:14" x14ac:dyDescent="0.25">
      <c r="L16846">
        <v>16846</v>
      </c>
      <c r="M16846">
        <f t="shared" si="538"/>
        <v>-81.680786445012785</v>
      </c>
      <c r="N16846">
        <f t="shared" si="539"/>
        <v>0.31921355498721482</v>
      </c>
    </row>
    <row r="16847" spans="12:14" x14ac:dyDescent="0.25">
      <c r="L16847">
        <v>16847</v>
      </c>
      <c r="M16847">
        <f t="shared" si="538"/>
        <v>-81.685635123614659</v>
      </c>
      <c r="N16847">
        <f t="shared" si="539"/>
        <v>0.31436487638534061</v>
      </c>
    </row>
    <row r="16848" spans="12:14" x14ac:dyDescent="0.25">
      <c r="L16848">
        <v>16848</v>
      </c>
      <c r="M16848">
        <f t="shared" si="538"/>
        <v>-81.690483802216534</v>
      </c>
      <c r="N16848">
        <f t="shared" si="539"/>
        <v>0.3095161977834664</v>
      </c>
    </row>
    <row r="16849" spans="12:14" x14ac:dyDescent="0.25">
      <c r="L16849">
        <v>16849</v>
      </c>
      <c r="M16849">
        <f t="shared" si="538"/>
        <v>-81.695332480818408</v>
      </c>
      <c r="N16849">
        <f t="shared" si="539"/>
        <v>0.30466751918159218</v>
      </c>
    </row>
    <row r="16850" spans="12:14" x14ac:dyDescent="0.25">
      <c r="L16850">
        <v>16850</v>
      </c>
      <c r="M16850">
        <f t="shared" si="538"/>
        <v>-81.700181159420296</v>
      </c>
      <c r="N16850">
        <f t="shared" si="539"/>
        <v>0.29981884057970376</v>
      </c>
    </row>
    <row r="16851" spans="12:14" x14ac:dyDescent="0.25">
      <c r="L16851">
        <v>16851</v>
      </c>
      <c r="M16851">
        <f t="shared" si="538"/>
        <v>-81.70502983802217</v>
      </c>
      <c r="N16851">
        <f t="shared" si="539"/>
        <v>0.29497016197782955</v>
      </c>
    </row>
    <row r="16852" spans="12:14" x14ac:dyDescent="0.25">
      <c r="L16852">
        <v>16852</v>
      </c>
      <c r="M16852">
        <f t="shared" si="538"/>
        <v>-81.709878516624045</v>
      </c>
      <c r="N16852">
        <f t="shared" si="539"/>
        <v>0.29012148337595534</v>
      </c>
    </row>
    <row r="16853" spans="12:14" x14ac:dyDescent="0.25">
      <c r="L16853">
        <v>16853</v>
      </c>
      <c r="M16853">
        <f t="shared" si="538"/>
        <v>-81.714727195225919</v>
      </c>
      <c r="N16853">
        <f t="shared" si="539"/>
        <v>0.28527280477408112</v>
      </c>
    </row>
    <row r="16854" spans="12:14" x14ac:dyDescent="0.25">
      <c r="L16854">
        <v>16854</v>
      </c>
      <c r="M16854">
        <f t="shared" si="538"/>
        <v>-81.719575873827793</v>
      </c>
      <c r="N16854">
        <f t="shared" si="539"/>
        <v>0.28042412617220691</v>
      </c>
    </row>
    <row r="16855" spans="12:14" x14ac:dyDescent="0.25">
      <c r="L16855">
        <v>16855</v>
      </c>
      <c r="M16855">
        <f t="shared" si="538"/>
        <v>-81.724424552429667</v>
      </c>
      <c r="N16855">
        <f t="shared" si="539"/>
        <v>0.2755754475703327</v>
      </c>
    </row>
    <row r="16856" spans="12:14" x14ac:dyDescent="0.25">
      <c r="L16856">
        <v>16856</v>
      </c>
      <c r="M16856">
        <f t="shared" si="538"/>
        <v>-81.729273231031542</v>
      </c>
      <c r="N16856">
        <f t="shared" si="539"/>
        <v>0.27072676896845849</v>
      </c>
    </row>
    <row r="16857" spans="12:14" x14ac:dyDescent="0.25">
      <c r="L16857">
        <v>16857</v>
      </c>
      <c r="M16857">
        <f t="shared" si="538"/>
        <v>-81.734121909633416</v>
      </c>
      <c r="N16857">
        <f t="shared" si="539"/>
        <v>0.26587809036658427</v>
      </c>
    </row>
    <row r="16858" spans="12:14" x14ac:dyDescent="0.25">
      <c r="L16858">
        <v>16858</v>
      </c>
      <c r="M16858">
        <f t="shared" si="538"/>
        <v>-81.73897058823529</v>
      </c>
      <c r="N16858">
        <f t="shared" si="539"/>
        <v>0.26102941176471006</v>
      </c>
    </row>
    <row r="16859" spans="12:14" x14ac:dyDescent="0.25">
      <c r="L16859">
        <v>16859</v>
      </c>
      <c r="M16859">
        <f t="shared" si="538"/>
        <v>-81.743819266837164</v>
      </c>
      <c r="N16859">
        <f t="shared" si="539"/>
        <v>0.25618073316283585</v>
      </c>
    </row>
    <row r="16860" spans="12:14" x14ac:dyDescent="0.25">
      <c r="L16860">
        <v>16860</v>
      </c>
      <c r="M16860">
        <f t="shared" si="538"/>
        <v>-81.748667945439038</v>
      </c>
      <c r="N16860">
        <f t="shared" si="539"/>
        <v>0.25133205456096164</v>
      </c>
    </row>
    <row r="16861" spans="12:14" x14ac:dyDescent="0.25">
      <c r="L16861">
        <v>16861</v>
      </c>
      <c r="M16861">
        <f t="shared" si="538"/>
        <v>-81.753516624040927</v>
      </c>
      <c r="N16861">
        <f t="shared" si="539"/>
        <v>0.24648337595907321</v>
      </c>
    </row>
    <row r="16862" spans="12:14" x14ac:dyDescent="0.25">
      <c r="L16862">
        <v>16862</v>
      </c>
      <c r="M16862">
        <f t="shared" si="538"/>
        <v>-81.758365302642801</v>
      </c>
      <c r="N16862">
        <f t="shared" si="539"/>
        <v>0.241634697357199</v>
      </c>
    </row>
    <row r="16863" spans="12:14" x14ac:dyDescent="0.25">
      <c r="L16863">
        <v>16863</v>
      </c>
      <c r="M16863">
        <f t="shared" si="538"/>
        <v>-81.763213981244675</v>
      </c>
      <c r="N16863">
        <f t="shared" si="539"/>
        <v>0.23678601875532479</v>
      </c>
    </row>
    <row r="16864" spans="12:14" x14ac:dyDescent="0.25">
      <c r="L16864">
        <v>16864</v>
      </c>
      <c r="M16864">
        <f t="shared" si="538"/>
        <v>-81.768062659846549</v>
      </c>
      <c r="N16864">
        <f t="shared" si="539"/>
        <v>0.23193734015345058</v>
      </c>
    </row>
    <row r="16865" spans="12:14" x14ac:dyDescent="0.25">
      <c r="L16865">
        <v>16865</v>
      </c>
      <c r="M16865">
        <f t="shared" si="538"/>
        <v>-81.772911338448424</v>
      </c>
      <c r="N16865">
        <f t="shared" si="539"/>
        <v>0.22708866155157637</v>
      </c>
    </row>
    <row r="16866" spans="12:14" x14ac:dyDescent="0.25">
      <c r="L16866">
        <v>16866</v>
      </c>
      <c r="M16866">
        <f t="shared" si="538"/>
        <v>-81.777760017050298</v>
      </c>
      <c r="N16866">
        <f t="shared" si="539"/>
        <v>0.22223998294970215</v>
      </c>
    </row>
    <row r="16867" spans="12:14" x14ac:dyDescent="0.25">
      <c r="L16867">
        <v>16867</v>
      </c>
      <c r="M16867">
        <f t="shared" si="538"/>
        <v>-81.782608695652172</v>
      </c>
      <c r="N16867">
        <f t="shared" si="539"/>
        <v>0.21739130434782794</v>
      </c>
    </row>
    <row r="16868" spans="12:14" x14ac:dyDescent="0.25">
      <c r="L16868">
        <v>16868</v>
      </c>
      <c r="M16868">
        <f t="shared" si="538"/>
        <v>-81.787457374254046</v>
      </c>
      <c r="N16868">
        <f t="shared" si="539"/>
        <v>0.21254262574595373</v>
      </c>
    </row>
    <row r="16869" spans="12:14" x14ac:dyDescent="0.25">
      <c r="L16869">
        <v>16869</v>
      </c>
      <c r="M16869">
        <f t="shared" si="538"/>
        <v>-81.79230605285592</v>
      </c>
      <c r="N16869">
        <f t="shared" si="539"/>
        <v>0.20769394714407952</v>
      </c>
    </row>
    <row r="16870" spans="12:14" x14ac:dyDescent="0.25">
      <c r="L16870">
        <v>16870</v>
      </c>
      <c r="M16870">
        <f t="shared" si="538"/>
        <v>-81.797154731457795</v>
      </c>
      <c r="N16870">
        <f t="shared" si="539"/>
        <v>0.2028452685422053</v>
      </c>
    </row>
    <row r="16871" spans="12:14" x14ac:dyDescent="0.25">
      <c r="L16871">
        <v>16871</v>
      </c>
      <c r="M16871">
        <f t="shared" si="538"/>
        <v>-81.802003410059683</v>
      </c>
      <c r="N16871">
        <f t="shared" si="539"/>
        <v>0.19799658994031688</v>
      </c>
    </row>
    <row r="16872" spans="12:14" x14ac:dyDescent="0.25">
      <c r="L16872">
        <v>16872</v>
      </c>
      <c r="M16872">
        <f t="shared" si="538"/>
        <v>-81.806852088661557</v>
      </c>
      <c r="N16872">
        <f t="shared" si="539"/>
        <v>0.19314791133844267</v>
      </c>
    </row>
    <row r="16873" spans="12:14" x14ac:dyDescent="0.25">
      <c r="L16873">
        <v>16873</v>
      </c>
      <c r="M16873">
        <f t="shared" si="538"/>
        <v>-81.811700767263432</v>
      </c>
      <c r="N16873">
        <f t="shared" si="539"/>
        <v>0.18829923273656846</v>
      </c>
    </row>
    <row r="16874" spans="12:14" x14ac:dyDescent="0.25">
      <c r="L16874">
        <v>16874</v>
      </c>
      <c r="M16874">
        <f t="shared" si="538"/>
        <v>-81.816549445865306</v>
      </c>
      <c r="N16874">
        <f t="shared" si="539"/>
        <v>0.18345055413469424</v>
      </c>
    </row>
    <row r="16875" spans="12:14" x14ac:dyDescent="0.25">
      <c r="L16875">
        <v>16875</v>
      </c>
      <c r="M16875">
        <f t="shared" si="538"/>
        <v>-81.82139812446718</v>
      </c>
      <c r="N16875">
        <f t="shared" si="539"/>
        <v>0.17860187553282003</v>
      </c>
    </row>
    <row r="16876" spans="12:14" x14ac:dyDescent="0.25">
      <c r="L16876">
        <v>16876</v>
      </c>
      <c r="M16876">
        <f t="shared" si="538"/>
        <v>-81.826246803069054</v>
      </c>
      <c r="N16876">
        <f t="shared" si="539"/>
        <v>0.17375319693094582</v>
      </c>
    </row>
    <row r="16877" spans="12:14" x14ac:dyDescent="0.25">
      <c r="L16877">
        <v>16877</v>
      </c>
      <c r="M16877">
        <f t="shared" si="538"/>
        <v>-81.831095481670928</v>
      </c>
      <c r="N16877">
        <f t="shared" si="539"/>
        <v>0.16890451832907161</v>
      </c>
    </row>
    <row r="16878" spans="12:14" x14ac:dyDescent="0.25">
      <c r="L16878">
        <v>16878</v>
      </c>
      <c r="M16878">
        <f t="shared" si="538"/>
        <v>-81.835944160272803</v>
      </c>
      <c r="N16878">
        <f t="shared" si="539"/>
        <v>0.16405583972719739</v>
      </c>
    </row>
    <row r="16879" spans="12:14" x14ac:dyDescent="0.25">
      <c r="L16879">
        <v>16879</v>
      </c>
      <c r="M16879">
        <f t="shared" si="538"/>
        <v>-81.840792838874677</v>
      </c>
      <c r="N16879">
        <f t="shared" si="539"/>
        <v>0.15920716112532318</v>
      </c>
    </row>
    <row r="16880" spans="12:14" x14ac:dyDescent="0.25">
      <c r="L16880">
        <v>16880</v>
      </c>
      <c r="M16880">
        <f t="shared" si="538"/>
        <v>-81.845641517476551</v>
      </c>
      <c r="N16880">
        <f t="shared" si="539"/>
        <v>0.15435848252344897</v>
      </c>
    </row>
    <row r="16881" spans="12:14" x14ac:dyDescent="0.25">
      <c r="L16881">
        <v>16881</v>
      </c>
      <c r="M16881">
        <f t="shared" si="538"/>
        <v>-81.850490196078425</v>
      </c>
      <c r="N16881">
        <f t="shared" si="539"/>
        <v>0.14950980392157476</v>
      </c>
    </row>
    <row r="16882" spans="12:14" x14ac:dyDescent="0.25">
      <c r="L16882">
        <v>16882</v>
      </c>
      <c r="M16882">
        <f t="shared" si="538"/>
        <v>-81.855338874680314</v>
      </c>
      <c r="N16882">
        <f t="shared" si="539"/>
        <v>0.14466112531968633</v>
      </c>
    </row>
    <row r="16883" spans="12:14" x14ac:dyDescent="0.25">
      <c r="L16883">
        <v>16883</v>
      </c>
      <c r="M16883">
        <f t="shared" si="538"/>
        <v>-81.860187553282188</v>
      </c>
      <c r="N16883">
        <f t="shared" si="539"/>
        <v>0.13981244671781212</v>
      </c>
    </row>
    <row r="16884" spans="12:14" x14ac:dyDescent="0.25">
      <c r="L16884">
        <v>16884</v>
      </c>
      <c r="M16884">
        <f t="shared" si="538"/>
        <v>-81.865036231884062</v>
      </c>
      <c r="N16884">
        <f t="shared" si="539"/>
        <v>0.13496376811593791</v>
      </c>
    </row>
    <row r="16885" spans="12:14" x14ac:dyDescent="0.25">
      <c r="L16885">
        <v>16885</v>
      </c>
      <c r="M16885">
        <f t="shared" si="538"/>
        <v>-81.869884910485936</v>
      </c>
      <c r="N16885">
        <f t="shared" si="539"/>
        <v>0.1301150895140637</v>
      </c>
    </row>
    <row r="16886" spans="12:14" x14ac:dyDescent="0.25">
      <c r="L16886">
        <v>16886</v>
      </c>
      <c r="M16886">
        <f t="shared" si="538"/>
        <v>-81.874733589087811</v>
      </c>
      <c r="N16886">
        <f t="shared" si="539"/>
        <v>0.12526641091218949</v>
      </c>
    </row>
    <row r="16887" spans="12:14" x14ac:dyDescent="0.25">
      <c r="L16887">
        <v>16887</v>
      </c>
      <c r="M16887">
        <f t="shared" si="538"/>
        <v>-81.879582267689685</v>
      </c>
      <c r="N16887">
        <f t="shared" si="539"/>
        <v>0.12041773231031527</v>
      </c>
    </row>
    <row r="16888" spans="12:14" x14ac:dyDescent="0.25">
      <c r="L16888">
        <v>16888</v>
      </c>
      <c r="M16888">
        <f t="shared" si="538"/>
        <v>-81.884430946291559</v>
      </c>
      <c r="N16888">
        <f t="shared" si="539"/>
        <v>0.11556905370844106</v>
      </c>
    </row>
    <row r="16889" spans="12:14" x14ac:dyDescent="0.25">
      <c r="L16889">
        <v>16889</v>
      </c>
      <c r="M16889">
        <f t="shared" si="538"/>
        <v>-81.889279624893433</v>
      </c>
      <c r="N16889">
        <f t="shared" si="539"/>
        <v>0.11072037510656685</v>
      </c>
    </row>
    <row r="16890" spans="12:14" x14ac:dyDescent="0.25">
      <c r="L16890">
        <v>16890</v>
      </c>
      <c r="M16890">
        <f t="shared" si="538"/>
        <v>-81.894128303495307</v>
      </c>
      <c r="N16890">
        <f t="shared" si="539"/>
        <v>0.10587169650469264</v>
      </c>
    </row>
    <row r="16891" spans="12:14" x14ac:dyDescent="0.25">
      <c r="L16891">
        <v>16891</v>
      </c>
      <c r="M16891">
        <f t="shared" si="538"/>
        <v>-81.898976982097182</v>
      </c>
      <c r="N16891">
        <f t="shared" si="539"/>
        <v>0.10102301790281842</v>
      </c>
    </row>
    <row r="16892" spans="12:14" x14ac:dyDescent="0.25">
      <c r="L16892">
        <v>16892</v>
      </c>
      <c r="M16892">
        <f t="shared" si="538"/>
        <v>-81.903825660699056</v>
      </c>
      <c r="N16892">
        <f t="shared" si="539"/>
        <v>9.6174339300944212E-2</v>
      </c>
    </row>
    <row r="16893" spans="12:14" x14ac:dyDescent="0.25">
      <c r="L16893">
        <v>16893</v>
      </c>
      <c r="M16893">
        <f t="shared" si="538"/>
        <v>-81.908674339300944</v>
      </c>
      <c r="N16893">
        <f t="shared" si="539"/>
        <v>9.1325660699055788E-2</v>
      </c>
    </row>
    <row r="16894" spans="12:14" x14ac:dyDescent="0.25">
      <c r="L16894">
        <v>16894</v>
      </c>
      <c r="M16894">
        <f t="shared" si="538"/>
        <v>-81.913523017902818</v>
      </c>
      <c r="N16894">
        <f t="shared" si="539"/>
        <v>8.6476982097181576E-2</v>
      </c>
    </row>
    <row r="16895" spans="12:14" x14ac:dyDescent="0.25">
      <c r="L16895">
        <v>16895</v>
      </c>
      <c r="M16895">
        <f t="shared" si="538"/>
        <v>-81.918371696504693</v>
      </c>
      <c r="N16895">
        <f t="shared" si="539"/>
        <v>8.1628303495307364E-2</v>
      </c>
    </row>
    <row r="16896" spans="12:14" x14ac:dyDescent="0.25">
      <c r="L16896">
        <v>16896</v>
      </c>
      <c r="M16896">
        <f t="shared" si="538"/>
        <v>-81.923220375106567</v>
      </c>
      <c r="N16896">
        <f t="shared" si="539"/>
        <v>7.6779624893433152E-2</v>
      </c>
    </row>
    <row r="16897" spans="12:14" x14ac:dyDescent="0.25">
      <c r="L16897">
        <v>16897</v>
      </c>
      <c r="M16897">
        <f t="shared" si="538"/>
        <v>-81.928069053708441</v>
      </c>
      <c r="N16897">
        <f t="shared" si="539"/>
        <v>7.1930946291558939E-2</v>
      </c>
    </row>
    <row r="16898" spans="12:14" x14ac:dyDescent="0.25">
      <c r="L16898">
        <v>16898</v>
      </c>
      <c r="M16898">
        <f t="shared" ref="M16898:M16961" si="540">(1-L16898*C$4)/C$5</f>
        <v>-81.932917732310315</v>
      </c>
      <c r="N16898">
        <f t="shared" ref="N16898:N16961" si="541">M16898-INT(M16898)</f>
        <v>6.7082267689684727E-2</v>
      </c>
    </row>
    <row r="16899" spans="12:14" x14ac:dyDescent="0.25">
      <c r="L16899">
        <v>16899</v>
      </c>
      <c r="M16899">
        <f t="shared" si="540"/>
        <v>-81.937766410912189</v>
      </c>
      <c r="N16899">
        <f t="shared" si="541"/>
        <v>6.2233589087810515E-2</v>
      </c>
    </row>
    <row r="16900" spans="12:14" x14ac:dyDescent="0.25">
      <c r="L16900">
        <v>16900</v>
      </c>
      <c r="M16900">
        <f t="shared" si="540"/>
        <v>-81.942615089514064</v>
      </c>
      <c r="N16900">
        <f t="shared" si="541"/>
        <v>5.7384910485936302E-2</v>
      </c>
    </row>
    <row r="16901" spans="12:14" x14ac:dyDescent="0.25">
      <c r="L16901">
        <v>16901</v>
      </c>
      <c r="M16901">
        <f t="shared" si="540"/>
        <v>-81.947463768115938</v>
      </c>
      <c r="N16901">
        <f t="shared" si="541"/>
        <v>5.253623188406209E-2</v>
      </c>
    </row>
    <row r="16902" spans="12:14" x14ac:dyDescent="0.25">
      <c r="L16902">
        <v>16902</v>
      </c>
      <c r="M16902">
        <f t="shared" si="540"/>
        <v>-81.952312446717812</v>
      </c>
      <c r="N16902">
        <f t="shared" si="541"/>
        <v>4.7687553282187878E-2</v>
      </c>
    </row>
    <row r="16903" spans="12:14" x14ac:dyDescent="0.25">
      <c r="L16903">
        <v>16903</v>
      </c>
      <c r="M16903">
        <f t="shared" si="540"/>
        <v>-81.957161125319686</v>
      </c>
      <c r="N16903">
        <f t="shared" si="541"/>
        <v>4.2838874680313666E-2</v>
      </c>
    </row>
    <row r="16904" spans="12:14" x14ac:dyDescent="0.25">
      <c r="L16904">
        <v>16904</v>
      </c>
      <c r="M16904">
        <f t="shared" si="540"/>
        <v>-81.962009803921575</v>
      </c>
      <c r="N16904">
        <f t="shared" si="541"/>
        <v>3.7990196078425242E-2</v>
      </c>
    </row>
    <row r="16905" spans="12:14" x14ac:dyDescent="0.25">
      <c r="L16905">
        <v>16905</v>
      </c>
      <c r="M16905">
        <f t="shared" si="540"/>
        <v>-81.966858482523449</v>
      </c>
      <c r="N16905">
        <f t="shared" si="541"/>
        <v>3.314151747655103E-2</v>
      </c>
    </row>
    <row r="16906" spans="12:14" x14ac:dyDescent="0.25">
      <c r="L16906">
        <v>16906</v>
      </c>
      <c r="M16906">
        <f t="shared" si="540"/>
        <v>-81.971707161125323</v>
      </c>
      <c r="N16906">
        <f t="shared" si="541"/>
        <v>2.8292838874676818E-2</v>
      </c>
    </row>
    <row r="16907" spans="12:14" x14ac:dyDescent="0.25">
      <c r="L16907">
        <v>16907</v>
      </c>
      <c r="M16907">
        <f t="shared" si="540"/>
        <v>-81.976555839727197</v>
      </c>
      <c r="N16907">
        <f t="shared" si="541"/>
        <v>2.3444160272802606E-2</v>
      </c>
    </row>
    <row r="16908" spans="12:14" x14ac:dyDescent="0.25">
      <c r="L16908">
        <v>16908</v>
      </c>
      <c r="M16908">
        <f t="shared" si="540"/>
        <v>-81.981404518329072</v>
      </c>
      <c r="N16908">
        <f t="shared" si="541"/>
        <v>1.8595481670928393E-2</v>
      </c>
    </row>
    <row r="16909" spans="12:14" x14ac:dyDescent="0.25">
      <c r="L16909">
        <v>16909</v>
      </c>
      <c r="M16909">
        <f t="shared" si="540"/>
        <v>-81.986253196930946</v>
      </c>
      <c r="N16909">
        <f t="shared" si="541"/>
        <v>1.3746803069054181E-2</v>
      </c>
    </row>
    <row r="16910" spans="12:14" x14ac:dyDescent="0.25">
      <c r="L16910">
        <v>16910</v>
      </c>
      <c r="M16910">
        <f t="shared" si="540"/>
        <v>-81.99110187553282</v>
      </c>
      <c r="N16910">
        <f t="shared" si="541"/>
        <v>8.8981244671799686E-3</v>
      </c>
    </row>
    <row r="16911" spans="12:14" x14ac:dyDescent="0.25">
      <c r="L16911">
        <v>16911</v>
      </c>
      <c r="M16911">
        <f t="shared" si="540"/>
        <v>-81.995950554134694</v>
      </c>
      <c r="N16911">
        <f t="shared" si="541"/>
        <v>4.0494458653057563E-3</v>
      </c>
    </row>
    <row r="16912" spans="12:14" x14ac:dyDescent="0.25">
      <c r="L16912">
        <v>16912</v>
      </c>
      <c r="M16912">
        <f t="shared" si="540"/>
        <v>-82.000799232736568</v>
      </c>
      <c r="N16912">
        <f t="shared" si="541"/>
        <v>0.99920076726343154</v>
      </c>
    </row>
    <row r="16913" spans="12:14" x14ac:dyDescent="0.25">
      <c r="L16913">
        <v>16913</v>
      </c>
      <c r="M16913">
        <f t="shared" si="540"/>
        <v>-82.005647911338443</v>
      </c>
      <c r="N16913">
        <f t="shared" si="541"/>
        <v>0.99435208866155733</v>
      </c>
    </row>
    <row r="16914" spans="12:14" x14ac:dyDescent="0.25">
      <c r="L16914">
        <v>16914</v>
      </c>
      <c r="M16914">
        <f t="shared" si="540"/>
        <v>-82.010496589940317</v>
      </c>
      <c r="N16914">
        <f t="shared" si="541"/>
        <v>0.98950341005968312</v>
      </c>
    </row>
    <row r="16915" spans="12:14" x14ac:dyDescent="0.25">
      <c r="L16915">
        <v>16915</v>
      </c>
      <c r="M16915">
        <f t="shared" si="540"/>
        <v>-82.015345268542205</v>
      </c>
      <c r="N16915">
        <f t="shared" si="541"/>
        <v>0.9846547314577947</v>
      </c>
    </row>
    <row r="16916" spans="12:14" x14ac:dyDescent="0.25">
      <c r="L16916">
        <v>16916</v>
      </c>
      <c r="M16916">
        <f t="shared" si="540"/>
        <v>-82.02019394714408</v>
      </c>
      <c r="N16916">
        <f t="shared" si="541"/>
        <v>0.97980605285592048</v>
      </c>
    </row>
    <row r="16917" spans="12:14" x14ac:dyDescent="0.25">
      <c r="L16917">
        <v>16917</v>
      </c>
      <c r="M16917">
        <f t="shared" si="540"/>
        <v>-82.025042625745954</v>
      </c>
      <c r="N16917">
        <f t="shared" si="541"/>
        <v>0.97495737425404627</v>
      </c>
    </row>
    <row r="16918" spans="12:14" x14ac:dyDescent="0.25">
      <c r="L16918">
        <v>16918</v>
      </c>
      <c r="M16918">
        <f t="shared" si="540"/>
        <v>-82.029891304347828</v>
      </c>
      <c r="N16918">
        <f t="shared" si="541"/>
        <v>0.97010869565217206</v>
      </c>
    </row>
    <row r="16919" spans="12:14" x14ac:dyDescent="0.25">
      <c r="L16919">
        <v>16919</v>
      </c>
      <c r="M16919">
        <f t="shared" si="540"/>
        <v>-82.034739982949702</v>
      </c>
      <c r="N16919">
        <f t="shared" si="541"/>
        <v>0.96526001705029785</v>
      </c>
    </row>
    <row r="16920" spans="12:14" x14ac:dyDescent="0.25">
      <c r="L16920">
        <v>16920</v>
      </c>
      <c r="M16920">
        <f t="shared" si="540"/>
        <v>-82.039588661551576</v>
      </c>
      <c r="N16920">
        <f t="shared" si="541"/>
        <v>0.96041133844842363</v>
      </c>
    </row>
    <row r="16921" spans="12:14" x14ac:dyDescent="0.25">
      <c r="L16921">
        <v>16921</v>
      </c>
      <c r="M16921">
        <f t="shared" si="540"/>
        <v>-82.044437340153451</v>
      </c>
      <c r="N16921">
        <f t="shared" si="541"/>
        <v>0.95556265984654942</v>
      </c>
    </row>
    <row r="16922" spans="12:14" x14ac:dyDescent="0.25">
      <c r="L16922">
        <v>16922</v>
      </c>
      <c r="M16922">
        <f t="shared" si="540"/>
        <v>-82.049286018755325</v>
      </c>
      <c r="N16922">
        <f t="shared" si="541"/>
        <v>0.95071398124467521</v>
      </c>
    </row>
    <row r="16923" spans="12:14" x14ac:dyDescent="0.25">
      <c r="L16923">
        <v>16923</v>
      </c>
      <c r="M16923">
        <f t="shared" si="540"/>
        <v>-82.054134697357199</v>
      </c>
      <c r="N16923">
        <f t="shared" si="541"/>
        <v>0.945865302642801</v>
      </c>
    </row>
    <row r="16924" spans="12:14" x14ac:dyDescent="0.25">
      <c r="L16924">
        <v>16924</v>
      </c>
      <c r="M16924">
        <f t="shared" si="540"/>
        <v>-82.058983375959073</v>
      </c>
      <c r="N16924">
        <f t="shared" si="541"/>
        <v>0.94101662404092679</v>
      </c>
    </row>
    <row r="16925" spans="12:14" x14ac:dyDescent="0.25">
      <c r="L16925">
        <v>16925</v>
      </c>
      <c r="M16925">
        <f t="shared" si="540"/>
        <v>-82.063832054560962</v>
      </c>
      <c r="N16925">
        <f t="shared" si="541"/>
        <v>0.93616794543903836</v>
      </c>
    </row>
    <row r="16926" spans="12:14" x14ac:dyDescent="0.25">
      <c r="L16926">
        <v>16926</v>
      </c>
      <c r="M16926">
        <f t="shared" si="540"/>
        <v>-82.068680733162836</v>
      </c>
      <c r="N16926">
        <f t="shared" si="541"/>
        <v>0.93131926683716415</v>
      </c>
    </row>
    <row r="16927" spans="12:14" x14ac:dyDescent="0.25">
      <c r="L16927">
        <v>16927</v>
      </c>
      <c r="M16927">
        <f t="shared" si="540"/>
        <v>-82.07352941176471</v>
      </c>
      <c r="N16927">
        <f t="shared" si="541"/>
        <v>0.92647058823528994</v>
      </c>
    </row>
    <row r="16928" spans="12:14" x14ac:dyDescent="0.25">
      <c r="L16928">
        <v>16928</v>
      </c>
      <c r="M16928">
        <f t="shared" si="540"/>
        <v>-82.078378090366584</v>
      </c>
      <c r="N16928">
        <f t="shared" si="541"/>
        <v>0.92162190963341573</v>
      </c>
    </row>
    <row r="16929" spans="12:14" x14ac:dyDescent="0.25">
      <c r="L16929">
        <v>16929</v>
      </c>
      <c r="M16929">
        <f t="shared" si="540"/>
        <v>-82.083226768968458</v>
      </c>
      <c r="N16929">
        <f t="shared" si="541"/>
        <v>0.91677323103154151</v>
      </c>
    </row>
    <row r="16930" spans="12:14" x14ac:dyDescent="0.25">
      <c r="L16930">
        <v>16930</v>
      </c>
      <c r="M16930">
        <f t="shared" si="540"/>
        <v>-82.088075447570333</v>
      </c>
      <c r="N16930">
        <f t="shared" si="541"/>
        <v>0.9119245524296673</v>
      </c>
    </row>
    <row r="16931" spans="12:14" x14ac:dyDescent="0.25">
      <c r="L16931">
        <v>16931</v>
      </c>
      <c r="M16931">
        <f t="shared" si="540"/>
        <v>-82.092924126172207</v>
      </c>
      <c r="N16931">
        <f t="shared" si="541"/>
        <v>0.90707587382779309</v>
      </c>
    </row>
    <row r="16932" spans="12:14" x14ac:dyDescent="0.25">
      <c r="L16932">
        <v>16932</v>
      </c>
      <c r="M16932">
        <f t="shared" si="540"/>
        <v>-82.097772804774081</v>
      </c>
      <c r="N16932">
        <f t="shared" si="541"/>
        <v>0.90222719522591888</v>
      </c>
    </row>
    <row r="16933" spans="12:14" x14ac:dyDescent="0.25">
      <c r="L16933">
        <v>16933</v>
      </c>
      <c r="M16933">
        <f t="shared" si="540"/>
        <v>-82.102621483375955</v>
      </c>
      <c r="N16933">
        <f t="shared" si="541"/>
        <v>0.89737851662404466</v>
      </c>
    </row>
    <row r="16934" spans="12:14" x14ac:dyDescent="0.25">
      <c r="L16934">
        <v>16934</v>
      </c>
      <c r="M16934">
        <f t="shared" si="540"/>
        <v>-82.10747016197783</v>
      </c>
      <c r="N16934">
        <f t="shared" si="541"/>
        <v>0.89252983802217045</v>
      </c>
    </row>
    <row r="16935" spans="12:14" x14ac:dyDescent="0.25">
      <c r="L16935">
        <v>16935</v>
      </c>
      <c r="M16935">
        <f t="shared" si="540"/>
        <v>-82.112318840579704</v>
      </c>
      <c r="N16935">
        <f t="shared" si="541"/>
        <v>0.88768115942029624</v>
      </c>
    </row>
    <row r="16936" spans="12:14" x14ac:dyDescent="0.25">
      <c r="L16936">
        <v>16936</v>
      </c>
      <c r="M16936">
        <f t="shared" si="540"/>
        <v>-82.117167519181592</v>
      </c>
      <c r="N16936">
        <f t="shared" si="541"/>
        <v>0.88283248081840782</v>
      </c>
    </row>
    <row r="16937" spans="12:14" x14ac:dyDescent="0.25">
      <c r="L16937">
        <v>16937</v>
      </c>
      <c r="M16937">
        <f t="shared" si="540"/>
        <v>-82.122016197783466</v>
      </c>
      <c r="N16937">
        <f t="shared" si="541"/>
        <v>0.8779838022165336</v>
      </c>
    </row>
    <row r="16938" spans="12:14" x14ac:dyDescent="0.25">
      <c r="L16938">
        <v>16938</v>
      </c>
      <c r="M16938">
        <f t="shared" si="540"/>
        <v>-82.126864876385341</v>
      </c>
      <c r="N16938">
        <f t="shared" si="541"/>
        <v>0.87313512361465939</v>
      </c>
    </row>
    <row r="16939" spans="12:14" x14ac:dyDescent="0.25">
      <c r="L16939">
        <v>16939</v>
      </c>
      <c r="M16939">
        <f t="shared" si="540"/>
        <v>-82.131713554987215</v>
      </c>
      <c r="N16939">
        <f t="shared" si="541"/>
        <v>0.86828644501278518</v>
      </c>
    </row>
    <row r="16940" spans="12:14" x14ac:dyDescent="0.25">
      <c r="L16940">
        <v>16940</v>
      </c>
      <c r="M16940">
        <f t="shared" si="540"/>
        <v>-82.136562233589089</v>
      </c>
      <c r="N16940">
        <f t="shared" si="541"/>
        <v>0.86343776641091097</v>
      </c>
    </row>
    <row r="16941" spans="12:14" x14ac:dyDescent="0.25">
      <c r="L16941">
        <v>16941</v>
      </c>
      <c r="M16941">
        <f t="shared" si="540"/>
        <v>-82.141410912190963</v>
      </c>
      <c r="N16941">
        <f t="shared" si="541"/>
        <v>0.85858908780903676</v>
      </c>
    </row>
    <row r="16942" spans="12:14" x14ac:dyDescent="0.25">
      <c r="L16942">
        <v>16942</v>
      </c>
      <c r="M16942">
        <f t="shared" si="540"/>
        <v>-82.146259590792837</v>
      </c>
      <c r="N16942">
        <f t="shared" si="541"/>
        <v>0.85374040920716254</v>
      </c>
    </row>
    <row r="16943" spans="12:14" x14ac:dyDescent="0.25">
      <c r="L16943">
        <v>16943</v>
      </c>
      <c r="M16943">
        <f t="shared" si="540"/>
        <v>-82.151108269394712</v>
      </c>
      <c r="N16943">
        <f t="shared" si="541"/>
        <v>0.84889173060528833</v>
      </c>
    </row>
    <row r="16944" spans="12:14" x14ac:dyDescent="0.25">
      <c r="L16944">
        <v>16944</v>
      </c>
      <c r="M16944">
        <f t="shared" si="540"/>
        <v>-82.155956947996586</v>
      </c>
      <c r="N16944">
        <f t="shared" si="541"/>
        <v>0.84404305200341412</v>
      </c>
    </row>
    <row r="16945" spans="12:14" x14ac:dyDescent="0.25">
      <c r="L16945">
        <v>16945</v>
      </c>
      <c r="M16945">
        <f t="shared" si="540"/>
        <v>-82.16080562659846</v>
      </c>
      <c r="N16945">
        <f t="shared" si="541"/>
        <v>0.83919437340153991</v>
      </c>
    </row>
    <row r="16946" spans="12:14" x14ac:dyDescent="0.25">
      <c r="L16946">
        <v>16946</v>
      </c>
      <c r="M16946">
        <f t="shared" si="540"/>
        <v>-82.165654305200334</v>
      </c>
      <c r="N16946">
        <f t="shared" si="541"/>
        <v>0.83434569479966569</v>
      </c>
    </row>
    <row r="16947" spans="12:14" x14ac:dyDescent="0.25">
      <c r="L16947">
        <v>16947</v>
      </c>
      <c r="M16947">
        <f t="shared" si="540"/>
        <v>-82.170502983802223</v>
      </c>
      <c r="N16947">
        <f t="shared" si="541"/>
        <v>0.82949701619777727</v>
      </c>
    </row>
    <row r="16948" spans="12:14" x14ac:dyDescent="0.25">
      <c r="L16948">
        <v>16948</v>
      </c>
      <c r="M16948">
        <f t="shared" si="540"/>
        <v>-82.175351662404097</v>
      </c>
      <c r="N16948">
        <f t="shared" si="541"/>
        <v>0.82464833759590306</v>
      </c>
    </row>
    <row r="16949" spans="12:14" x14ac:dyDescent="0.25">
      <c r="L16949">
        <v>16949</v>
      </c>
      <c r="M16949">
        <f t="shared" si="540"/>
        <v>-82.180200341005971</v>
      </c>
      <c r="N16949">
        <f t="shared" si="541"/>
        <v>0.81979965899402885</v>
      </c>
    </row>
    <row r="16950" spans="12:14" x14ac:dyDescent="0.25">
      <c r="L16950">
        <v>16950</v>
      </c>
      <c r="M16950">
        <f t="shared" si="540"/>
        <v>-82.185049019607845</v>
      </c>
      <c r="N16950">
        <f t="shared" si="541"/>
        <v>0.81495098039215463</v>
      </c>
    </row>
    <row r="16951" spans="12:14" x14ac:dyDescent="0.25">
      <c r="L16951">
        <v>16951</v>
      </c>
      <c r="M16951">
        <f t="shared" si="540"/>
        <v>-82.18989769820972</v>
      </c>
      <c r="N16951">
        <f t="shared" si="541"/>
        <v>0.81010230179028042</v>
      </c>
    </row>
    <row r="16952" spans="12:14" x14ac:dyDescent="0.25">
      <c r="L16952">
        <v>16952</v>
      </c>
      <c r="M16952">
        <f t="shared" si="540"/>
        <v>-82.194746376811594</v>
      </c>
      <c r="N16952">
        <f t="shared" si="541"/>
        <v>0.80525362318840621</v>
      </c>
    </row>
    <row r="16953" spans="12:14" x14ac:dyDescent="0.25">
      <c r="L16953">
        <v>16953</v>
      </c>
      <c r="M16953">
        <f t="shared" si="540"/>
        <v>-82.199595055413468</v>
      </c>
      <c r="N16953">
        <f t="shared" si="541"/>
        <v>0.800404944586532</v>
      </c>
    </row>
    <row r="16954" spans="12:14" x14ac:dyDescent="0.25">
      <c r="L16954">
        <v>16954</v>
      </c>
      <c r="M16954">
        <f t="shared" si="540"/>
        <v>-82.204443734015342</v>
      </c>
      <c r="N16954">
        <f t="shared" si="541"/>
        <v>0.79555626598465778</v>
      </c>
    </row>
    <row r="16955" spans="12:14" x14ac:dyDescent="0.25">
      <c r="L16955">
        <v>16955</v>
      </c>
      <c r="M16955">
        <f t="shared" si="540"/>
        <v>-82.209292412617216</v>
      </c>
      <c r="N16955">
        <f t="shared" si="541"/>
        <v>0.79070758738278357</v>
      </c>
    </row>
    <row r="16956" spans="12:14" x14ac:dyDescent="0.25">
      <c r="L16956">
        <v>16956</v>
      </c>
      <c r="M16956">
        <f t="shared" si="540"/>
        <v>-82.214141091219091</v>
      </c>
      <c r="N16956">
        <f t="shared" si="541"/>
        <v>0.78585890878090936</v>
      </c>
    </row>
    <row r="16957" spans="12:14" x14ac:dyDescent="0.25">
      <c r="L16957">
        <v>16957</v>
      </c>
      <c r="M16957">
        <f t="shared" si="540"/>
        <v>-82.218989769820965</v>
      </c>
      <c r="N16957">
        <f t="shared" si="541"/>
        <v>0.78101023017903515</v>
      </c>
    </row>
    <row r="16958" spans="12:14" x14ac:dyDescent="0.25">
      <c r="L16958">
        <v>16958</v>
      </c>
      <c r="M16958">
        <f t="shared" si="540"/>
        <v>-82.223838448422853</v>
      </c>
      <c r="N16958">
        <f t="shared" si="541"/>
        <v>0.77616155157714672</v>
      </c>
    </row>
    <row r="16959" spans="12:14" x14ac:dyDescent="0.25">
      <c r="L16959">
        <v>16959</v>
      </c>
      <c r="M16959">
        <f t="shared" si="540"/>
        <v>-82.228687127024727</v>
      </c>
      <c r="N16959">
        <f t="shared" si="541"/>
        <v>0.77131287297527251</v>
      </c>
    </row>
    <row r="16960" spans="12:14" x14ac:dyDescent="0.25">
      <c r="L16960">
        <v>16960</v>
      </c>
      <c r="M16960">
        <f t="shared" si="540"/>
        <v>-82.233535805626602</v>
      </c>
      <c r="N16960">
        <f t="shared" si="541"/>
        <v>0.7664641943733983</v>
      </c>
    </row>
    <row r="16961" spans="12:14" x14ac:dyDescent="0.25">
      <c r="L16961">
        <v>16961</v>
      </c>
      <c r="M16961">
        <f t="shared" si="540"/>
        <v>-82.238384484228476</v>
      </c>
      <c r="N16961">
        <f t="shared" si="541"/>
        <v>0.76161551577152409</v>
      </c>
    </row>
    <row r="16962" spans="12:14" x14ac:dyDescent="0.25">
      <c r="L16962">
        <v>16962</v>
      </c>
      <c r="M16962">
        <f t="shared" ref="M16962:M17025" si="542">(1-L16962*C$4)/C$5</f>
        <v>-82.24323316283035</v>
      </c>
      <c r="N16962">
        <f t="shared" ref="N16962:N17025" si="543">M16962-INT(M16962)</f>
        <v>0.75676683716964988</v>
      </c>
    </row>
    <row r="16963" spans="12:14" x14ac:dyDescent="0.25">
      <c r="L16963">
        <v>16963</v>
      </c>
      <c r="M16963">
        <f t="shared" si="542"/>
        <v>-82.248081841432224</v>
      </c>
      <c r="N16963">
        <f t="shared" si="543"/>
        <v>0.75191815856777566</v>
      </c>
    </row>
    <row r="16964" spans="12:14" x14ac:dyDescent="0.25">
      <c r="L16964">
        <v>16964</v>
      </c>
      <c r="M16964">
        <f t="shared" si="542"/>
        <v>-82.252930520034099</v>
      </c>
      <c r="N16964">
        <f t="shared" si="543"/>
        <v>0.74706947996590145</v>
      </c>
    </row>
    <row r="16965" spans="12:14" x14ac:dyDescent="0.25">
      <c r="L16965">
        <v>16965</v>
      </c>
      <c r="M16965">
        <f t="shared" si="542"/>
        <v>-82.257779198635973</v>
      </c>
      <c r="N16965">
        <f t="shared" si="543"/>
        <v>0.74222080136402724</v>
      </c>
    </row>
    <row r="16966" spans="12:14" x14ac:dyDescent="0.25">
      <c r="L16966">
        <v>16966</v>
      </c>
      <c r="M16966">
        <f t="shared" si="542"/>
        <v>-82.262627877237847</v>
      </c>
      <c r="N16966">
        <f t="shared" si="543"/>
        <v>0.73737212276215303</v>
      </c>
    </row>
    <row r="16967" spans="12:14" x14ac:dyDescent="0.25">
      <c r="L16967">
        <v>16967</v>
      </c>
      <c r="M16967">
        <f t="shared" si="542"/>
        <v>-82.267476555839721</v>
      </c>
      <c r="N16967">
        <f t="shared" si="543"/>
        <v>0.73252344416027881</v>
      </c>
    </row>
    <row r="16968" spans="12:14" x14ac:dyDescent="0.25">
      <c r="L16968">
        <v>16968</v>
      </c>
      <c r="M16968">
        <f t="shared" si="542"/>
        <v>-82.27232523444161</v>
      </c>
      <c r="N16968">
        <f t="shared" si="543"/>
        <v>0.72767476555839039</v>
      </c>
    </row>
    <row r="16969" spans="12:14" x14ac:dyDescent="0.25">
      <c r="L16969">
        <v>16969</v>
      </c>
      <c r="M16969">
        <f t="shared" si="542"/>
        <v>-82.277173913043484</v>
      </c>
      <c r="N16969">
        <f t="shared" si="543"/>
        <v>0.72282608695651618</v>
      </c>
    </row>
    <row r="16970" spans="12:14" x14ac:dyDescent="0.25">
      <c r="L16970">
        <v>16970</v>
      </c>
      <c r="M16970">
        <f t="shared" si="542"/>
        <v>-82.282022591645358</v>
      </c>
      <c r="N16970">
        <f t="shared" si="543"/>
        <v>0.71797740835464197</v>
      </c>
    </row>
    <row r="16971" spans="12:14" x14ac:dyDescent="0.25">
      <c r="L16971">
        <v>16971</v>
      </c>
      <c r="M16971">
        <f t="shared" si="542"/>
        <v>-82.286871270247232</v>
      </c>
      <c r="N16971">
        <f t="shared" si="543"/>
        <v>0.71312872975276775</v>
      </c>
    </row>
    <row r="16972" spans="12:14" x14ac:dyDescent="0.25">
      <c r="L16972">
        <v>16972</v>
      </c>
      <c r="M16972">
        <f t="shared" si="542"/>
        <v>-82.291719948849106</v>
      </c>
      <c r="N16972">
        <f t="shared" si="543"/>
        <v>0.70828005115089354</v>
      </c>
    </row>
    <row r="16973" spans="12:14" x14ac:dyDescent="0.25">
      <c r="L16973">
        <v>16973</v>
      </c>
      <c r="M16973">
        <f t="shared" si="542"/>
        <v>-82.296568627450981</v>
      </c>
      <c r="N16973">
        <f t="shared" si="543"/>
        <v>0.70343137254901933</v>
      </c>
    </row>
    <row r="16974" spans="12:14" x14ac:dyDescent="0.25">
      <c r="L16974">
        <v>16974</v>
      </c>
      <c r="M16974">
        <f t="shared" si="542"/>
        <v>-82.301417306052855</v>
      </c>
      <c r="N16974">
        <f t="shared" si="543"/>
        <v>0.69858269394714512</v>
      </c>
    </row>
    <row r="16975" spans="12:14" x14ac:dyDescent="0.25">
      <c r="L16975">
        <v>16975</v>
      </c>
      <c r="M16975">
        <f t="shared" si="542"/>
        <v>-82.306265984654729</v>
      </c>
      <c r="N16975">
        <f t="shared" si="543"/>
        <v>0.6937340153452709</v>
      </c>
    </row>
    <row r="16976" spans="12:14" x14ac:dyDescent="0.25">
      <c r="L16976">
        <v>16976</v>
      </c>
      <c r="M16976">
        <f t="shared" si="542"/>
        <v>-82.311114663256603</v>
      </c>
      <c r="N16976">
        <f t="shared" si="543"/>
        <v>0.68888533674339669</v>
      </c>
    </row>
    <row r="16977" spans="12:14" x14ac:dyDescent="0.25">
      <c r="L16977">
        <v>16977</v>
      </c>
      <c r="M16977">
        <f t="shared" si="542"/>
        <v>-82.315963341858478</v>
      </c>
      <c r="N16977">
        <f t="shared" si="543"/>
        <v>0.68403665814152248</v>
      </c>
    </row>
    <row r="16978" spans="12:14" x14ac:dyDescent="0.25">
      <c r="L16978">
        <v>16978</v>
      </c>
      <c r="M16978">
        <f t="shared" si="542"/>
        <v>-82.320812020460352</v>
      </c>
      <c r="N16978">
        <f t="shared" si="543"/>
        <v>0.67918797953964827</v>
      </c>
    </row>
    <row r="16979" spans="12:14" x14ac:dyDescent="0.25">
      <c r="L16979">
        <v>16979</v>
      </c>
      <c r="M16979">
        <f t="shared" si="542"/>
        <v>-82.32566069906224</v>
      </c>
      <c r="N16979">
        <f t="shared" si="543"/>
        <v>0.67433930093775984</v>
      </c>
    </row>
    <row r="16980" spans="12:14" x14ac:dyDescent="0.25">
      <c r="L16980">
        <v>16980</v>
      </c>
      <c r="M16980">
        <f t="shared" si="542"/>
        <v>-82.330509377664114</v>
      </c>
      <c r="N16980">
        <f t="shared" si="543"/>
        <v>0.66949062233588563</v>
      </c>
    </row>
    <row r="16981" spans="12:14" x14ac:dyDescent="0.25">
      <c r="L16981">
        <v>16981</v>
      </c>
      <c r="M16981">
        <f t="shared" si="542"/>
        <v>-82.335358056265989</v>
      </c>
      <c r="N16981">
        <f t="shared" si="543"/>
        <v>0.66464194373401142</v>
      </c>
    </row>
    <row r="16982" spans="12:14" x14ac:dyDescent="0.25">
      <c r="L16982">
        <v>16982</v>
      </c>
      <c r="M16982">
        <f t="shared" si="542"/>
        <v>-82.340206734867863</v>
      </c>
      <c r="N16982">
        <f t="shared" si="543"/>
        <v>0.65979326513213721</v>
      </c>
    </row>
    <row r="16983" spans="12:14" x14ac:dyDescent="0.25">
      <c r="L16983">
        <v>16983</v>
      </c>
      <c r="M16983">
        <f t="shared" si="542"/>
        <v>-82.345055413469737</v>
      </c>
      <c r="N16983">
        <f t="shared" si="543"/>
        <v>0.654944586530263</v>
      </c>
    </row>
    <row r="16984" spans="12:14" x14ac:dyDescent="0.25">
      <c r="L16984">
        <v>16984</v>
      </c>
      <c r="M16984">
        <f t="shared" si="542"/>
        <v>-82.349904092071611</v>
      </c>
      <c r="N16984">
        <f t="shared" si="543"/>
        <v>0.65009590792838878</v>
      </c>
    </row>
    <row r="16985" spans="12:14" x14ac:dyDescent="0.25">
      <c r="L16985">
        <v>16985</v>
      </c>
      <c r="M16985">
        <f t="shared" si="542"/>
        <v>-82.354752770673485</v>
      </c>
      <c r="N16985">
        <f t="shared" si="543"/>
        <v>0.64524722932651457</v>
      </c>
    </row>
    <row r="16986" spans="12:14" x14ac:dyDescent="0.25">
      <c r="L16986">
        <v>16986</v>
      </c>
      <c r="M16986">
        <f t="shared" si="542"/>
        <v>-82.35960144927536</v>
      </c>
      <c r="N16986">
        <f t="shared" si="543"/>
        <v>0.64039855072464036</v>
      </c>
    </row>
    <row r="16987" spans="12:14" x14ac:dyDescent="0.25">
      <c r="L16987">
        <v>16987</v>
      </c>
      <c r="M16987">
        <f t="shared" si="542"/>
        <v>-82.364450127877234</v>
      </c>
      <c r="N16987">
        <f t="shared" si="543"/>
        <v>0.63554987212276615</v>
      </c>
    </row>
    <row r="16988" spans="12:14" x14ac:dyDescent="0.25">
      <c r="L16988">
        <v>16988</v>
      </c>
      <c r="M16988">
        <f t="shared" si="542"/>
        <v>-82.369298806479108</v>
      </c>
      <c r="N16988">
        <f t="shared" si="543"/>
        <v>0.63070119352089193</v>
      </c>
    </row>
    <row r="16989" spans="12:14" x14ac:dyDescent="0.25">
      <c r="L16989">
        <v>16989</v>
      </c>
      <c r="M16989">
        <f t="shared" si="542"/>
        <v>-82.374147485080982</v>
      </c>
      <c r="N16989">
        <f t="shared" si="543"/>
        <v>0.62585251491901772</v>
      </c>
    </row>
    <row r="16990" spans="12:14" x14ac:dyDescent="0.25">
      <c r="L16990">
        <v>16990</v>
      </c>
      <c r="M16990">
        <f t="shared" si="542"/>
        <v>-82.378996163682871</v>
      </c>
      <c r="N16990">
        <f t="shared" si="543"/>
        <v>0.6210038363171293</v>
      </c>
    </row>
    <row r="16991" spans="12:14" x14ac:dyDescent="0.25">
      <c r="L16991">
        <v>16991</v>
      </c>
      <c r="M16991">
        <f t="shared" si="542"/>
        <v>-82.383844842284745</v>
      </c>
      <c r="N16991">
        <f t="shared" si="543"/>
        <v>0.61615515771525509</v>
      </c>
    </row>
    <row r="16992" spans="12:14" x14ac:dyDescent="0.25">
      <c r="L16992">
        <v>16992</v>
      </c>
      <c r="M16992">
        <f t="shared" si="542"/>
        <v>-82.388693520886619</v>
      </c>
      <c r="N16992">
        <f t="shared" si="543"/>
        <v>0.61130647911338087</v>
      </c>
    </row>
    <row r="16993" spans="12:14" x14ac:dyDescent="0.25">
      <c r="L16993">
        <v>16993</v>
      </c>
      <c r="M16993">
        <f t="shared" si="542"/>
        <v>-82.393542199488493</v>
      </c>
      <c r="N16993">
        <f t="shared" si="543"/>
        <v>0.60645780051150666</v>
      </c>
    </row>
    <row r="16994" spans="12:14" x14ac:dyDescent="0.25">
      <c r="L16994">
        <v>16994</v>
      </c>
      <c r="M16994">
        <f t="shared" si="542"/>
        <v>-82.398390878090368</v>
      </c>
      <c r="N16994">
        <f t="shared" si="543"/>
        <v>0.60160912190963245</v>
      </c>
    </row>
    <row r="16995" spans="12:14" x14ac:dyDescent="0.25">
      <c r="L16995">
        <v>16995</v>
      </c>
      <c r="M16995">
        <f t="shared" si="542"/>
        <v>-82.403239556692242</v>
      </c>
      <c r="N16995">
        <f t="shared" si="543"/>
        <v>0.59676044330775824</v>
      </c>
    </row>
    <row r="16996" spans="12:14" x14ac:dyDescent="0.25">
      <c r="L16996">
        <v>16996</v>
      </c>
      <c r="M16996">
        <f t="shared" si="542"/>
        <v>-82.408088235294116</v>
      </c>
      <c r="N16996">
        <f t="shared" si="543"/>
        <v>0.59191176470588402</v>
      </c>
    </row>
    <row r="16997" spans="12:14" x14ac:dyDescent="0.25">
      <c r="L16997">
        <v>16997</v>
      </c>
      <c r="M16997">
        <f t="shared" si="542"/>
        <v>-82.41293691389599</v>
      </c>
      <c r="N16997">
        <f t="shared" si="543"/>
        <v>0.58706308610400981</v>
      </c>
    </row>
    <row r="16998" spans="12:14" x14ac:dyDescent="0.25">
      <c r="L16998">
        <v>16998</v>
      </c>
      <c r="M16998">
        <f t="shared" si="542"/>
        <v>-82.417785592497864</v>
      </c>
      <c r="N16998">
        <f t="shared" si="543"/>
        <v>0.5822144075021356</v>
      </c>
    </row>
    <row r="16999" spans="12:14" x14ac:dyDescent="0.25">
      <c r="L16999">
        <v>16999</v>
      </c>
      <c r="M16999">
        <f t="shared" si="542"/>
        <v>-82.422634271099739</v>
      </c>
      <c r="N16999">
        <f t="shared" si="543"/>
        <v>0.57736572890026139</v>
      </c>
    </row>
    <row r="17000" spans="12:14" x14ac:dyDescent="0.25">
      <c r="L17000">
        <v>17000</v>
      </c>
      <c r="M17000">
        <f t="shared" si="542"/>
        <v>-82.427482949701613</v>
      </c>
      <c r="N17000">
        <f t="shared" si="543"/>
        <v>0.57251705029838718</v>
      </c>
    </row>
    <row r="17001" spans="12:14" x14ac:dyDescent="0.25">
      <c r="L17001">
        <v>17001</v>
      </c>
      <c r="M17001">
        <f t="shared" si="542"/>
        <v>-82.432331628303501</v>
      </c>
      <c r="N17001">
        <f t="shared" si="543"/>
        <v>0.56766837169649875</v>
      </c>
    </row>
    <row r="17002" spans="12:14" x14ac:dyDescent="0.25">
      <c r="L17002">
        <v>17002</v>
      </c>
      <c r="M17002">
        <f t="shared" si="542"/>
        <v>-82.437180306905375</v>
      </c>
      <c r="N17002">
        <f t="shared" si="543"/>
        <v>0.56281969309462454</v>
      </c>
    </row>
    <row r="17003" spans="12:14" x14ac:dyDescent="0.25">
      <c r="L17003">
        <v>17003</v>
      </c>
      <c r="M17003">
        <f t="shared" si="542"/>
        <v>-82.44202898550725</v>
      </c>
      <c r="N17003">
        <f t="shared" si="543"/>
        <v>0.55797101449275033</v>
      </c>
    </row>
    <row r="17004" spans="12:14" x14ac:dyDescent="0.25">
      <c r="L17004">
        <v>17004</v>
      </c>
      <c r="M17004">
        <f t="shared" si="542"/>
        <v>-82.446877664109124</v>
      </c>
      <c r="N17004">
        <f t="shared" si="543"/>
        <v>0.55312233589087612</v>
      </c>
    </row>
    <row r="17005" spans="12:14" x14ac:dyDescent="0.25">
      <c r="L17005">
        <v>17005</v>
      </c>
      <c r="M17005">
        <f t="shared" si="542"/>
        <v>-82.451726342710998</v>
      </c>
      <c r="N17005">
        <f t="shared" si="543"/>
        <v>0.5482736572890019</v>
      </c>
    </row>
    <row r="17006" spans="12:14" x14ac:dyDescent="0.25">
      <c r="L17006">
        <v>17006</v>
      </c>
      <c r="M17006">
        <f t="shared" si="542"/>
        <v>-82.456575021312872</v>
      </c>
      <c r="N17006">
        <f t="shared" si="543"/>
        <v>0.54342497868712769</v>
      </c>
    </row>
    <row r="17007" spans="12:14" x14ac:dyDescent="0.25">
      <c r="L17007">
        <v>17007</v>
      </c>
      <c r="M17007">
        <f t="shared" si="542"/>
        <v>-82.461423699914747</v>
      </c>
      <c r="N17007">
        <f t="shared" si="543"/>
        <v>0.53857630008525348</v>
      </c>
    </row>
    <row r="17008" spans="12:14" x14ac:dyDescent="0.25">
      <c r="L17008">
        <v>17008</v>
      </c>
      <c r="M17008">
        <f t="shared" si="542"/>
        <v>-82.466272378516621</v>
      </c>
      <c r="N17008">
        <f t="shared" si="543"/>
        <v>0.53372762148337927</v>
      </c>
    </row>
    <row r="17009" spans="12:14" x14ac:dyDescent="0.25">
      <c r="L17009">
        <v>17009</v>
      </c>
      <c r="M17009">
        <f t="shared" si="542"/>
        <v>-82.471121057118495</v>
      </c>
      <c r="N17009">
        <f t="shared" si="543"/>
        <v>0.52887894288150505</v>
      </c>
    </row>
    <row r="17010" spans="12:14" x14ac:dyDescent="0.25">
      <c r="L17010">
        <v>17010</v>
      </c>
      <c r="M17010">
        <f t="shared" si="542"/>
        <v>-82.475969735720369</v>
      </c>
      <c r="N17010">
        <f t="shared" si="543"/>
        <v>0.52403026427963084</v>
      </c>
    </row>
    <row r="17011" spans="12:14" x14ac:dyDescent="0.25">
      <c r="L17011">
        <v>17011</v>
      </c>
      <c r="M17011">
        <f t="shared" si="542"/>
        <v>-82.480818414322258</v>
      </c>
      <c r="N17011">
        <f t="shared" si="543"/>
        <v>0.51918158567774242</v>
      </c>
    </row>
    <row r="17012" spans="12:14" x14ac:dyDescent="0.25">
      <c r="L17012">
        <v>17012</v>
      </c>
      <c r="M17012">
        <f t="shared" si="542"/>
        <v>-82.485667092924132</v>
      </c>
      <c r="N17012">
        <f t="shared" si="543"/>
        <v>0.51433290707586821</v>
      </c>
    </row>
    <row r="17013" spans="12:14" x14ac:dyDescent="0.25">
      <c r="L17013">
        <v>17013</v>
      </c>
      <c r="M17013">
        <f t="shared" si="542"/>
        <v>-82.490515771526006</v>
      </c>
      <c r="N17013">
        <f t="shared" si="543"/>
        <v>0.50948422847399399</v>
      </c>
    </row>
    <row r="17014" spans="12:14" x14ac:dyDescent="0.25">
      <c r="L17014">
        <v>17014</v>
      </c>
      <c r="M17014">
        <f t="shared" si="542"/>
        <v>-82.49536445012788</v>
      </c>
      <c r="N17014">
        <f t="shared" si="543"/>
        <v>0.50463554987211978</v>
      </c>
    </row>
    <row r="17015" spans="12:14" x14ac:dyDescent="0.25">
      <c r="L17015">
        <v>17015</v>
      </c>
      <c r="M17015">
        <f t="shared" si="542"/>
        <v>-82.500213128729754</v>
      </c>
      <c r="N17015">
        <f t="shared" si="543"/>
        <v>0.49978687127024557</v>
      </c>
    </row>
    <row r="17016" spans="12:14" x14ac:dyDescent="0.25">
      <c r="L17016">
        <v>17016</v>
      </c>
      <c r="M17016">
        <f t="shared" si="542"/>
        <v>-82.505061807331629</v>
      </c>
      <c r="N17016">
        <f t="shared" si="543"/>
        <v>0.49493819266837136</v>
      </c>
    </row>
    <row r="17017" spans="12:14" x14ac:dyDescent="0.25">
      <c r="L17017">
        <v>17017</v>
      </c>
      <c r="M17017">
        <f t="shared" si="542"/>
        <v>-82.509910485933503</v>
      </c>
      <c r="N17017">
        <f t="shared" si="543"/>
        <v>0.49008951406649714</v>
      </c>
    </row>
    <row r="17018" spans="12:14" x14ac:dyDescent="0.25">
      <c r="L17018">
        <v>17018</v>
      </c>
      <c r="M17018">
        <f t="shared" si="542"/>
        <v>-82.514759164535377</v>
      </c>
      <c r="N17018">
        <f t="shared" si="543"/>
        <v>0.48524083546462293</v>
      </c>
    </row>
    <row r="17019" spans="12:14" x14ac:dyDescent="0.25">
      <c r="L17019">
        <v>17019</v>
      </c>
      <c r="M17019">
        <f t="shared" si="542"/>
        <v>-82.519607843137251</v>
      </c>
      <c r="N17019">
        <f t="shared" si="543"/>
        <v>0.48039215686274872</v>
      </c>
    </row>
    <row r="17020" spans="12:14" x14ac:dyDescent="0.25">
      <c r="L17020">
        <v>17020</v>
      </c>
      <c r="M17020">
        <f t="shared" si="542"/>
        <v>-82.524456521739125</v>
      </c>
      <c r="N17020">
        <f t="shared" si="543"/>
        <v>0.47554347826087451</v>
      </c>
    </row>
    <row r="17021" spans="12:14" x14ac:dyDescent="0.25">
      <c r="L17021">
        <v>17021</v>
      </c>
      <c r="M17021">
        <f t="shared" si="542"/>
        <v>-82.529305200341</v>
      </c>
      <c r="N17021">
        <f t="shared" si="543"/>
        <v>0.4706947996590003</v>
      </c>
    </row>
    <row r="17022" spans="12:14" x14ac:dyDescent="0.25">
      <c r="L17022">
        <v>17022</v>
      </c>
      <c r="M17022">
        <f t="shared" si="542"/>
        <v>-82.534153878942888</v>
      </c>
      <c r="N17022">
        <f t="shared" si="543"/>
        <v>0.46584612105711187</v>
      </c>
    </row>
    <row r="17023" spans="12:14" x14ac:dyDescent="0.25">
      <c r="L17023">
        <v>17023</v>
      </c>
      <c r="M17023">
        <f t="shared" si="542"/>
        <v>-82.539002557544762</v>
      </c>
      <c r="N17023">
        <f t="shared" si="543"/>
        <v>0.46099744245523766</v>
      </c>
    </row>
    <row r="17024" spans="12:14" x14ac:dyDescent="0.25">
      <c r="L17024">
        <v>17024</v>
      </c>
      <c r="M17024">
        <f t="shared" si="542"/>
        <v>-82.543851236146637</v>
      </c>
      <c r="N17024">
        <f t="shared" si="543"/>
        <v>0.45614876385336345</v>
      </c>
    </row>
    <row r="17025" spans="12:14" x14ac:dyDescent="0.25">
      <c r="L17025">
        <v>17025</v>
      </c>
      <c r="M17025">
        <f t="shared" si="542"/>
        <v>-82.548699914748511</v>
      </c>
      <c r="N17025">
        <f t="shared" si="543"/>
        <v>0.45130008525148924</v>
      </c>
    </row>
    <row r="17026" spans="12:14" x14ac:dyDescent="0.25">
      <c r="L17026">
        <v>17026</v>
      </c>
      <c r="M17026">
        <f t="shared" ref="M17026:M17089" si="544">(1-L17026*C$4)/C$5</f>
        <v>-82.553548593350385</v>
      </c>
      <c r="N17026">
        <f t="shared" ref="N17026:N17089" si="545">M17026-INT(M17026)</f>
        <v>0.44645140664961502</v>
      </c>
    </row>
    <row r="17027" spans="12:14" x14ac:dyDescent="0.25">
      <c r="L17027">
        <v>17027</v>
      </c>
      <c r="M17027">
        <f t="shared" si="544"/>
        <v>-82.558397271952259</v>
      </c>
      <c r="N17027">
        <f t="shared" si="545"/>
        <v>0.44160272804774081</v>
      </c>
    </row>
    <row r="17028" spans="12:14" x14ac:dyDescent="0.25">
      <c r="L17028">
        <v>17028</v>
      </c>
      <c r="M17028">
        <f t="shared" si="544"/>
        <v>-82.563245950554133</v>
      </c>
      <c r="N17028">
        <f t="shared" si="545"/>
        <v>0.4367540494458666</v>
      </c>
    </row>
    <row r="17029" spans="12:14" x14ac:dyDescent="0.25">
      <c r="L17029">
        <v>17029</v>
      </c>
      <c r="M17029">
        <f t="shared" si="544"/>
        <v>-82.568094629156008</v>
      </c>
      <c r="N17029">
        <f t="shared" si="545"/>
        <v>0.43190537084399239</v>
      </c>
    </row>
    <row r="17030" spans="12:14" x14ac:dyDescent="0.25">
      <c r="L17030">
        <v>17030</v>
      </c>
      <c r="M17030">
        <f t="shared" si="544"/>
        <v>-82.572943307757882</v>
      </c>
      <c r="N17030">
        <f t="shared" si="545"/>
        <v>0.42705669224211817</v>
      </c>
    </row>
    <row r="17031" spans="12:14" x14ac:dyDescent="0.25">
      <c r="L17031">
        <v>17031</v>
      </c>
      <c r="M17031">
        <f t="shared" si="544"/>
        <v>-82.577791986359756</v>
      </c>
      <c r="N17031">
        <f t="shared" si="545"/>
        <v>0.42220801364024396</v>
      </c>
    </row>
    <row r="17032" spans="12:14" x14ac:dyDescent="0.25">
      <c r="L17032">
        <v>17032</v>
      </c>
      <c r="M17032">
        <f t="shared" si="544"/>
        <v>-82.58264066496163</v>
      </c>
      <c r="N17032">
        <f t="shared" si="545"/>
        <v>0.41735933503836975</v>
      </c>
    </row>
    <row r="17033" spans="12:14" x14ac:dyDescent="0.25">
      <c r="L17033">
        <v>17033</v>
      </c>
      <c r="M17033">
        <f t="shared" si="544"/>
        <v>-82.587489343563519</v>
      </c>
      <c r="N17033">
        <f t="shared" si="545"/>
        <v>0.41251065643648133</v>
      </c>
    </row>
    <row r="17034" spans="12:14" x14ac:dyDescent="0.25">
      <c r="L17034">
        <v>17034</v>
      </c>
      <c r="M17034">
        <f t="shared" si="544"/>
        <v>-82.592338022165393</v>
      </c>
      <c r="N17034">
        <f t="shared" si="545"/>
        <v>0.40766197783460711</v>
      </c>
    </row>
    <row r="17035" spans="12:14" x14ac:dyDescent="0.25">
      <c r="L17035">
        <v>17035</v>
      </c>
      <c r="M17035">
        <f t="shared" si="544"/>
        <v>-82.597186700767267</v>
      </c>
      <c r="N17035">
        <f t="shared" si="545"/>
        <v>0.4028132992327329</v>
      </c>
    </row>
    <row r="17036" spans="12:14" x14ac:dyDescent="0.25">
      <c r="L17036">
        <v>17036</v>
      </c>
      <c r="M17036">
        <f t="shared" si="544"/>
        <v>-82.602035379369141</v>
      </c>
      <c r="N17036">
        <f t="shared" si="545"/>
        <v>0.39796462063085869</v>
      </c>
    </row>
    <row r="17037" spans="12:14" x14ac:dyDescent="0.25">
      <c r="L17037">
        <v>17037</v>
      </c>
      <c r="M17037">
        <f t="shared" si="544"/>
        <v>-82.606884057971016</v>
      </c>
      <c r="N17037">
        <f t="shared" si="545"/>
        <v>0.39311594202898448</v>
      </c>
    </row>
    <row r="17038" spans="12:14" x14ac:dyDescent="0.25">
      <c r="L17038">
        <v>17038</v>
      </c>
      <c r="M17038">
        <f t="shared" si="544"/>
        <v>-82.61173273657289</v>
      </c>
      <c r="N17038">
        <f t="shared" si="545"/>
        <v>0.38826726342711027</v>
      </c>
    </row>
    <row r="17039" spans="12:14" x14ac:dyDescent="0.25">
      <c r="L17039">
        <v>17039</v>
      </c>
      <c r="M17039">
        <f t="shared" si="544"/>
        <v>-82.616581415174764</v>
      </c>
      <c r="N17039">
        <f t="shared" si="545"/>
        <v>0.38341858482523605</v>
      </c>
    </row>
    <row r="17040" spans="12:14" x14ac:dyDescent="0.25">
      <c r="L17040">
        <v>17040</v>
      </c>
      <c r="M17040">
        <f t="shared" si="544"/>
        <v>-82.621430093776638</v>
      </c>
      <c r="N17040">
        <f t="shared" si="545"/>
        <v>0.37856990622336184</v>
      </c>
    </row>
    <row r="17041" spans="12:14" x14ac:dyDescent="0.25">
      <c r="L17041">
        <v>17041</v>
      </c>
      <c r="M17041">
        <f t="shared" si="544"/>
        <v>-82.626278772378512</v>
      </c>
      <c r="N17041">
        <f t="shared" si="545"/>
        <v>0.37372122762148763</v>
      </c>
    </row>
    <row r="17042" spans="12:14" x14ac:dyDescent="0.25">
      <c r="L17042">
        <v>17042</v>
      </c>
      <c r="M17042">
        <f t="shared" si="544"/>
        <v>-82.631127450980387</v>
      </c>
      <c r="N17042">
        <f t="shared" si="545"/>
        <v>0.36887254901961342</v>
      </c>
    </row>
    <row r="17043" spans="12:14" x14ac:dyDescent="0.25">
      <c r="L17043">
        <v>17043</v>
      </c>
      <c r="M17043">
        <f t="shared" si="544"/>
        <v>-82.635976129582261</v>
      </c>
      <c r="N17043">
        <f t="shared" si="545"/>
        <v>0.3640238704177392</v>
      </c>
    </row>
    <row r="17044" spans="12:14" x14ac:dyDescent="0.25">
      <c r="L17044">
        <v>17044</v>
      </c>
      <c r="M17044">
        <f t="shared" si="544"/>
        <v>-82.640824808184149</v>
      </c>
      <c r="N17044">
        <f t="shared" si="545"/>
        <v>0.35917519181585078</v>
      </c>
    </row>
    <row r="17045" spans="12:14" x14ac:dyDescent="0.25">
      <c r="L17045">
        <v>17045</v>
      </c>
      <c r="M17045">
        <f t="shared" si="544"/>
        <v>-82.645673486786023</v>
      </c>
      <c r="N17045">
        <f t="shared" si="545"/>
        <v>0.35432651321397657</v>
      </c>
    </row>
    <row r="17046" spans="12:14" x14ac:dyDescent="0.25">
      <c r="L17046">
        <v>17046</v>
      </c>
      <c r="M17046">
        <f t="shared" si="544"/>
        <v>-82.650522165387898</v>
      </c>
      <c r="N17046">
        <f t="shared" si="545"/>
        <v>0.34947783461210236</v>
      </c>
    </row>
    <row r="17047" spans="12:14" x14ac:dyDescent="0.25">
      <c r="L17047">
        <v>17047</v>
      </c>
      <c r="M17047">
        <f t="shared" si="544"/>
        <v>-82.655370843989772</v>
      </c>
      <c r="N17047">
        <f t="shared" si="545"/>
        <v>0.34462915601022814</v>
      </c>
    </row>
    <row r="17048" spans="12:14" x14ac:dyDescent="0.25">
      <c r="L17048">
        <v>17048</v>
      </c>
      <c r="M17048">
        <f t="shared" si="544"/>
        <v>-82.660219522591646</v>
      </c>
      <c r="N17048">
        <f t="shared" si="545"/>
        <v>0.33978047740835393</v>
      </c>
    </row>
    <row r="17049" spans="12:14" x14ac:dyDescent="0.25">
      <c r="L17049">
        <v>17049</v>
      </c>
      <c r="M17049">
        <f t="shared" si="544"/>
        <v>-82.66506820119352</v>
      </c>
      <c r="N17049">
        <f t="shared" si="545"/>
        <v>0.33493179880647972</v>
      </c>
    </row>
    <row r="17050" spans="12:14" x14ac:dyDescent="0.25">
      <c r="L17050">
        <v>17050</v>
      </c>
      <c r="M17050">
        <f t="shared" si="544"/>
        <v>-82.669916879795394</v>
      </c>
      <c r="N17050">
        <f t="shared" si="545"/>
        <v>0.33008312020460551</v>
      </c>
    </row>
    <row r="17051" spans="12:14" x14ac:dyDescent="0.25">
      <c r="L17051">
        <v>17051</v>
      </c>
      <c r="M17051">
        <f t="shared" si="544"/>
        <v>-82.674765558397269</v>
      </c>
      <c r="N17051">
        <f t="shared" si="545"/>
        <v>0.32523444160273129</v>
      </c>
    </row>
    <row r="17052" spans="12:14" x14ac:dyDescent="0.25">
      <c r="L17052">
        <v>17052</v>
      </c>
      <c r="M17052">
        <f t="shared" si="544"/>
        <v>-82.679614236999143</v>
      </c>
      <c r="N17052">
        <f t="shared" si="545"/>
        <v>0.32038576300085708</v>
      </c>
    </row>
    <row r="17053" spans="12:14" x14ac:dyDescent="0.25">
      <c r="L17053">
        <v>17053</v>
      </c>
      <c r="M17053">
        <f t="shared" si="544"/>
        <v>-82.684462915601017</v>
      </c>
      <c r="N17053">
        <f t="shared" si="545"/>
        <v>0.31553708439898287</v>
      </c>
    </row>
    <row r="17054" spans="12:14" x14ac:dyDescent="0.25">
      <c r="L17054">
        <v>17054</v>
      </c>
      <c r="M17054">
        <f t="shared" si="544"/>
        <v>-82.689311594202906</v>
      </c>
      <c r="N17054">
        <f t="shared" si="545"/>
        <v>0.31068840579709445</v>
      </c>
    </row>
    <row r="17055" spans="12:14" x14ac:dyDescent="0.25">
      <c r="L17055">
        <v>17055</v>
      </c>
      <c r="M17055">
        <f t="shared" si="544"/>
        <v>-82.69416027280478</v>
      </c>
      <c r="N17055">
        <f t="shared" si="545"/>
        <v>0.30583972719522023</v>
      </c>
    </row>
    <row r="17056" spans="12:14" x14ac:dyDescent="0.25">
      <c r="L17056">
        <v>17056</v>
      </c>
      <c r="M17056">
        <f t="shared" si="544"/>
        <v>-82.699008951406654</v>
      </c>
      <c r="N17056">
        <f t="shared" si="545"/>
        <v>0.30099104859334602</v>
      </c>
    </row>
    <row r="17057" spans="12:14" x14ac:dyDescent="0.25">
      <c r="L17057">
        <v>17057</v>
      </c>
      <c r="M17057">
        <f t="shared" si="544"/>
        <v>-82.703857630008528</v>
      </c>
      <c r="N17057">
        <f t="shared" si="545"/>
        <v>0.29614236999147181</v>
      </c>
    </row>
    <row r="17058" spans="12:14" x14ac:dyDescent="0.25">
      <c r="L17058">
        <v>17058</v>
      </c>
      <c r="M17058">
        <f t="shared" si="544"/>
        <v>-82.708706308610402</v>
      </c>
      <c r="N17058">
        <f t="shared" si="545"/>
        <v>0.2912936913895976</v>
      </c>
    </row>
    <row r="17059" spans="12:14" x14ac:dyDescent="0.25">
      <c r="L17059">
        <v>17059</v>
      </c>
      <c r="M17059">
        <f t="shared" si="544"/>
        <v>-82.713554987212277</v>
      </c>
      <c r="N17059">
        <f t="shared" si="545"/>
        <v>0.28644501278772339</v>
      </c>
    </row>
    <row r="17060" spans="12:14" x14ac:dyDescent="0.25">
      <c r="L17060">
        <v>17060</v>
      </c>
      <c r="M17060">
        <f t="shared" si="544"/>
        <v>-82.718403665814151</v>
      </c>
      <c r="N17060">
        <f t="shared" si="545"/>
        <v>0.28159633418584917</v>
      </c>
    </row>
    <row r="17061" spans="12:14" x14ac:dyDescent="0.25">
      <c r="L17061">
        <v>17061</v>
      </c>
      <c r="M17061">
        <f t="shared" si="544"/>
        <v>-82.723252344416025</v>
      </c>
      <c r="N17061">
        <f t="shared" si="545"/>
        <v>0.27674765558397496</v>
      </c>
    </row>
    <row r="17062" spans="12:14" x14ac:dyDescent="0.25">
      <c r="L17062">
        <v>17062</v>
      </c>
      <c r="M17062">
        <f t="shared" si="544"/>
        <v>-82.728101023017899</v>
      </c>
      <c r="N17062">
        <f t="shared" si="545"/>
        <v>0.27189897698210075</v>
      </c>
    </row>
    <row r="17063" spans="12:14" x14ac:dyDescent="0.25">
      <c r="L17063">
        <v>17063</v>
      </c>
      <c r="M17063">
        <f t="shared" si="544"/>
        <v>-82.732949701619773</v>
      </c>
      <c r="N17063">
        <f t="shared" si="545"/>
        <v>0.26705029838022654</v>
      </c>
    </row>
    <row r="17064" spans="12:14" x14ac:dyDescent="0.25">
      <c r="L17064">
        <v>17064</v>
      </c>
      <c r="M17064">
        <f t="shared" si="544"/>
        <v>-82.737798380221648</v>
      </c>
      <c r="N17064">
        <f t="shared" si="545"/>
        <v>0.26220161977835232</v>
      </c>
    </row>
    <row r="17065" spans="12:14" x14ac:dyDescent="0.25">
      <c r="L17065">
        <v>17065</v>
      </c>
      <c r="M17065">
        <f t="shared" si="544"/>
        <v>-82.742647058823536</v>
      </c>
      <c r="N17065">
        <f t="shared" si="545"/>
        <v>0.2573529411764639</v>
      </c>
    </row>
    <row r="17066" spans="12:14" x14ac:dyDescent="0.25">
      <c r="L17066">
        <v>17066</v>
      </c>
      <c r="M17066">
        <f t="shared" si="544"/>
        <v>-82.74749573742541</v>
      </c>
      <c r="N17066">
        <f t="shared" si="545"/>
        <v>0.25250426257458969</v>
      </c>
    </row>
    <row r="17067" spans="12:14" x14ac:dyDescent="0.25">
      <c r="L17067">
        <v>17067</v>
      </c>
      <c r="M17067">
        <f t="shared" si="544"/>
        <v>-82.752344416027285</v>
      </c>
      <c r="N17067">
        <f t="shared" si="545"/>
        <v>0.24765558397271548</v>
      </c>
    </row>
    <row r="17068" spans="12:14" x14ac:dyDescent="0.25">
      <c r="L17068">
        <v>17068</v>
      </c>
      <c r="M17068">
        <f t="shared" si="544"/>
        <v>-82.757193094629159</v>
      </c>
      <c r="N17068">
        <f t="shared" si="545"/>
        <v>0.24280690537084126</v>
      </c>
    </row>
    <row r="17069" spans="12:14" x14ac:dyDescent="0.25">
      <c r="L17069">
        <v>17069</v>
      </c>
      <c r="M17069">
        <f t="shared" si="544"/>
        <v>-82.762041773231033</v>
      </c>
      <c r="N17069">
        <f t="shared" si="545"/>
        <v>0.23795822676896705</v>
      </c>
    </row>
    <row r="17070" spans="12:14" x14ac:dyDescent="0.25">
      <c r="L17070">
        <v>17070</v>
      </c>
      <c r="M17070">
        <f t="shared" si="544"/>
        <v>-82.766890451832907</v>
      </c>
      <c r="N17070">
        <f t="shared" si="545"/>
        <v>0.23310954816709284</v>
      </c>
    </row>
    <row r="17071" spans="12:14" x14ac:dyDescent="0.25">
      <c r="L17071">
        <v>17071</v>
      </c>
      <c r="M17071">
        <f t="shared" si="544"/>
        <v>-82.771739130434781</v>
      </c>
      <c r="N17071">
        <f t="shared" si="545"/>
        <v>0.22826086956521863</v>
      </c>
    </row>
    <row r="17072" spans="12:14" x14ac:dyDescent="0.25">
      <c r="L17072">
        <v>17072</v>
      </c>
      <c r="M17072">
        <f t="shared" si="544"/>
        <v>-82.776587809036656</v>
      </c>
      <c r="N17072">
        <f t="shared" si="545"/>
        <v>0.22341219096334441</v>
      </c>
    </row>
    <row r="17073" spans="12:14" x14ac:dyDescent="0.25">
      <c r="L17073">
        <v>17073</v>
      </c>
      <c r="M17073">
        <f t="shared" si="544"/>
        <v>-82.78143648763853</v>
      </c>
      <c r="N17073">
        <f t="shared" si="545"/>
        <v>0.2185635123614702</v>
      </c>
    </row>
    <row r="17074" spans="12:14" x14ac:dyDescent="0.25">
      <c r="L17074">
        <v>17074</v>
      </c>
      <c r="M17074">
        <f t="shared" si="544"/>
        <v>-82.786285166240404</v>
      </c>
      <c r="N17074">
        <f t="shared" si="545"/>
        <v>0.21371483375959599</v>
      </c>
    </row>
    <row r="17075" spans="12:14" x14ac:dyDescent="0.25">
      <c r="L17075">
        <v>17075</v>
      </c>
      <c r="M17075">
        <f t="shared" si="544"/>
        <v>-82.791133844842278</v>
      </c>
      <c r="N17075">
        <f t="shared" si="545"/>
        <v>0.20886615515772178</v>
      </c>
    </row>
    <row r="17076" spans="12:14" x14ac:dyDescent="0.25">
      <c r="L17076">
        <v>17076</v>
      </c>
      <c r="M17076">
        <f t="shared" si="544"/>
        <v>-82.795982523444167</v>
      </c>
      <c r="N17076">
        <f t="shared" si="545"/>
        <v>0.20401747655583335</v>
      </c>
    </row>
    <row r="17077" spans="12:14" x14ac:dyDescent="0.25">
      <c r="L17077">
        <v>17077</v>
      </c>
      <c r="M17077">
        <f t="shared" si="544"/>
        <v>-82.800831202046041</v>
      </c>
      <c r="N17077">
        <f t="shared" si="545"/>
        <v>0.19916879795395914</v>
      </c>
    </row>
    <row r="17078" spans="12:14" x14ac:dyDescent="0.25">
      <c r="L17078">
        <v>17078</v>
      </c>
      <c r="M17078">
        <f t="shared" si="544"/>
        <v>-82.805679880647915</v>
      </c>
      <c r="N17078">
        <f t="shared" si="545"/>
        <v>0.19432011935208493</v>
      </c>
    </row>
    <row r="17079" spans="12:14" x14ac:dyDescent="0.25">
      <c r="L17079">
        <v>17079</v>
      </c>
      <c r="M17079">
        <f t="shared" si="544"/>
        <v>-82.810528559249789</v>
      </c>
      <c r="N17079">
        <f t="shared" si="545"/>
        <v>0.18947144075021072</v>
      </c>
    </row>
    <row r="17080" spans="12:14" x14ac:dyDescent="0.25">
      <c r="L17080">
        <v>17080</v>
      </c>
      <c r="M17080">
        <f t="shared" si="544"/>
        <v>-82.815377237851663</v>
      </c>
      <c r="N17080">
        <f t="shared" si="545"/>
        <v>0.18462276214833651</v>
      </c>
    </row>
    <row r="17081" spans="12:14" x14ac:dyDescent="0.25">
      <c r="L17081">
        <v>17081</v>
      </c>
      <c r="M17081">
        <f t="shared" si="544"/>
        <v>-82.820225916453538</v>
      </c>
      <c r="N17081">
        <f t="shared" si="545"/>
        <v>0.17977408354646229</v>
      </c>
    </row>
    <row r="17082" spans="12:14" x14ac:dyDescent="0.25">
      <c r="L17082">
        <v>17082</v>
      </c>
      <c r="M17082">
        <f t="shared" si="544"/>
        <v>-82.825074595055412</v>
      </c>
      <c r="N17082">
        <f t="shared" si="545"/>
        <v>0.17492540494458808</v>
      </c>
    </row>
    <row r="17083" spans="12:14" x14ac:dyDescent="0.25">
      <c r="L17083">
        <v>17083</v>
      </c>
      <c r="M17083">
        <f t="shared" si="544"/>
        <v>-82.829923273657286</v>
      </c>
      <c r="N17083">
        <f t="shared" si="545"/>
        <v>0.17007672634271387</v>
      </c>
    </row>
    <row r="17084" spans="12:14" x14ac:dyDescent="0.25">
      <c r="L17084">
        <v>17084</v>
      </c>
      <c r="M17084">
        <f t="shared" si="544"/>
        <v>-82.83477195225916</v>
      </c>
      <c r="N17084">
        <f t="shared" si="545"/>
        <v>0.16522804774083966</v>
      </c>
    </row>
    <row r="17085" spans="12:14" x14ac:dyDescent="0.25">
      <c r="L17085">
        <v>17085</v>
      </c>
      <c r="M17085">
        <f t="shared" si="544"/>
        <v>-82.839620630861035</v>
      </c>
      <c r="N17085">
        <f t="shared" si="545"/>
        <v>0.16037936913896544</v>
      </c>
    </row>
    <row r="17086" spans="12:14" x14ac:dyDescent="0.25">
      <c r="L17086">
        <v>17086</v>
      </c>
      <c r="M17086">
        <f t="shared" si="544"/>
        <v>-82.844469309462909</v>
      </c>
      <c r="N17086">
        <f t="shared" si="545"/>
        <v>0.15553069053709123</v>
      </c>
    </row>
    <row r="17087" spans="12:14" x14ac:dyDescent="0.25">
      <c r="L17087">
        <v>17087</v>
      </c>
      <c r="M17087">
        <f t="shared" si="544"/>
        <v>-82.849317988064797</v>
      </c>
      <c r="N17087">
        <f t="shared" si="545"/>
        <v>0.15068201193520281</v>
      </c>
    </row>
    <row r="17088" spans="12:14" x14ac:dyDescent="0.25">
      <c r="L17088">
        <v>17088</v>
      </c>
      <c r="M17088">
        <f t="shared" si="544"/>
        <v>-82.854166666666671</v>
      </c>
      <c r="N17088">
        <f t="shared" si="545"/>
        <v>0.1458333333333286</v>
      </c>
    </row>
    <row r="17089" spans="12:14" x14ac:dyDescent="0.25">
      <c r="L17089">
        <v>17089</v>
      </c>
      <c r="M17089">
        <f t="shared" si="544"/>
        <v>-82.859015345268546</v>
      </c>
      <c r="N17089">
        <f t="shared" si="545"/>
        <v>0.14098465473145438</v>
      </c>
    </row>
    <row r="17090" spans="12:14" x14ac:dyDescent="0.25">
      <c r="L17090">
        <v>17090</v>
      </c>
      <c r="M17090">
        <f t="shared" ref="M17090:M17153" si="546">(1-L17090*C$4)/C$5</f>
        <v>-82.86386402387042</v>
      </c>
      <c r="N17090">
        <f t="shared" ref="N17090:N17153" si="547">M17090-INT(M17090)</f>
        <v>0.13613597612958017</v>
      </c>
    </row>
    <row r="17091" spans="12:14" x14ac:dyDescent="0.25">
      <c r="L17091">
        <v>17091</v>
      </c>
      <c r="M17091">
        <f t="shared" si="546"/>
        <v>-82.868712702472294</v>
      </c>
      <c r="N17091">
        <f t="shared" si="547"/>
        <v>0.13128729752770596</v>
      </c>
    </row>
    <row r="17092" spans="12:14" x14ac:dyDescent="0.25">
      <c r="L17092">
        <v>17092</v>
      </c>
      <c r="M17092">
        <f t="shared" si="546"/>
        <v>-82.873561381074168</v>
      </c>
      <c r="N17092">
        <f t="shared" si="547"/>
        <v>0.12643861892583175</v>
      </c>
    </row>
    <row r="17093" spans="12:14" x14ac:dyDescent="0.25">
      <c r="L17093">
        <v>17093</v>
      </c>
      <c r="M17093">
        <f t="shared" si="546"/>
        <v>-82.878410059676042</v>
      </c>
      <c r="N17093">
        <f t="shared" si="547"/>
        <v>0.12158994032395753</v>
      </c>
    </row>
    <row r="17094" spans="12:14" x14ac:dyDescent="0.25">
      <c r="L17094">
        <v>17094</v>
      </c>
      <c r="M17094">
        <f t="shared" si="546"/>
        <v>-82.883258738277917</v>
      </c>
      <c r="N17094">
        <f t="shared" si="547"/>
        <v>0.11674126172208332</v>
      </c>
    </row>
    <row r="17095" spans="12:14" x14ac:dyDescent="0.25">
      <c r="L17095">
        <v>17095</v>
      </c>
      <c r="M17095">
        <f t="shared" si="546"/>
        <v>-82.888107416879791</v>
      </c>
      <c r="N17095">
        <f t="shared" si="547"/>
        <v>0.11189258312020911</v>
      </c>
    </row>
    <row r="17096" spans="12:14" x14ac:dyDescent="0.25">
      <c r="L17096">
        <v>17096</v>
      </c>
      <c r="M17096">
        <f t="shared" si="546"/>
        <v>-82.892956095481665</v>
      </c>
      <c r="N17096">
        <f t="shared" si="547"/>
        <v>0.1070439045183349</v>
      </c>
    </row>
    <row r="17097" spans="12:14" x14ac:dyDescent="0.25">
      <c r="L17097">
        <v>17097</v>
      </c>
      <c r="M17097">
        <f t="shared" si="546"/>
        <v>-82.897804774083554</v>
      </c>
      <c r="N17097">
        <f t="shared" si="547"/>
        <v>0.10219522591644647</v>
      </c>
    </row>
    <row r="17098" spans="12:14" x14ac:dyDescent="0.25">
      <c r="L17098">
        <v>17098</v>
      </c>
      <c r="M17098">
        <f t="shared" si="546"/>
        <v>-82.902653452685428</v>
      </c>
      <c r="N17098">
        <f t="shared" si="547"/>
        <v>9.7346547314572263E-2</v>
      </c>
    </row>
    <row r="17099" spans="12:14" x14ac:dyDescent="0.25">
      <c r="L17099">
        <v>17099</v>
      </c>
      <c r="M17099">
        <f t="shared" si="546"/>
        <v>-82.907502131287302</v>
      </c>
      <c r="N17099">
        <f t="shared" si="547"/>
        <v>9.249786871269805E-2</v>
      </c>
    </row>
    <row r="17100" spans="12:14" x14ac:dyDescent="0.25">
      <c r="L17100">
        <v>17100</v>
      </c>
      <c r="M17100">
        <f t="shared" si="546"/>
        <v>-82.912350809889176</v>
      </c>
      <c r="N17100">
        <f t="shared" si="547"/>
        <v>8.7649190110823838E-2</v>
      </c>
    </row>
    <row r="17101" spans="12:14" x14ac:dyDescent="0.25">
      <c r="L17101">
        <v>17101</v>
      </c>
      <c r="M17101">
        <f t="shared" si="546"/>
        <v>-82.91719948849105</v>
      </c>
      <c r="N17101">
        <f t="shared" si="547"/>
        <v>8.2800511508949626E-2</v>
      </c>
    </row>
    <row r="17102" spans="12:14" x14ac:dyDescent="0.25">
      <c r="L17102">
        <v>17102</v>
      </c>
      <c r="M17102">
        <f t="shared" si="546"/>
        <v>-82.922048167092925</v>
      </c>
      <c r="N17102">
        <f t="shared" si="547"/>
        <v>7.7951832907075413E-2</v>
      </c>
    </row>
    <row r="17103" spans="12:14" x14ac:dyDescent="0.25">
      <c r="L17103">
        <v>17103</v>
      </c>
      <c r="M17103">
        <f t="shared" si="546"/>
        <v>-82.926896845694799</v>
      </c>
      <c r="N17103">
        <f t="shared" si="547"/>
        <v>7.3103154305201201E-2</v>
      </c>
    </row>
    <row r="17104" spans="12:14" x14ac:dyDescent="0.25">
      <c r="L17104">
        <v>17104</v>
      </c>
      <c r="M17104">
        <f t="shared" si="546"/>
        <v>-82.931745524296673</v>
      </c>
      <c r="N17104">
        <f t="shared" si="547"/>
        <v>6.8254475703326989E-2</v>
      </c>
    </row>
    <row r="17105" spans="12:14" x14ac:dyDescent="0.25">
      <c r="L17105">
        <v>17105</v>
      </c>
      <c r="M17105">
        <f t="shared" si="546"/>
        <v>-82.936594202898547</v>
      </c>
      <c r="N17105">
        <f t="shared" si="547"/>
        <v>6.3405797101452777E-2</v>
      </c>
    </row>
    <row r="17106" spans="12:14" x14ac:dyDescent="0.25">
      <c r="L17106">
        <v>17106</v>
      </c>
      <c r="M17106">
        <f t="shared" si="546"/>
        <v>-82.941442881500421</v>
      </c>
      <c r="N17106">
        <f t="shared" si="547"/>
        <v>5.8557118499578564E-2</v>
      </c>
    </row>
    <row r="17107" spans="12:14" x14ac:dyDescent="0.25">
      <c r="L17107">
        <v>17107</v>
      </c>
      <c r="M17107">
        <f t="shared" si="546"/>
        <v>-82.946291560102296</v>
      </c>
      <c r="N17107">
        <f t="shared" si="547"/>
        <v>5.3708439897704352E-2</v>
      </c>
    </row>
    <row r="17108" spans="12:14" x14ac:dyDescent="0.25">
      <c r="L17108">
        <v>17108</v>
      </c>
      <c r="M17108">
        <f t="shared" si="546"/>
        <v>-82.951140238704184</v>
      </c>
      <c r="N17108">
        <f t="shared" si="547"/>
        <v>4.8859761295815929E-2</v>
      </c>
    </row>
    <row r="17109" spans="12:14" x14ac:dyDescent="0.25">
      <c r="L17109">
        <v>17109</v>
      </c>
      <c r="M17109">
        <f t="shared" si="546"/>
        <v>-82.955988917306058</v>
      </c>
      <c r="N17109">
        <f t="shared" si="547"/>
        <v>4.4011082693941717E-2</v>
      </c>
    </row>
    <row r="17110" spans="12:14" x14ac:dyDescent="0.25">
      <c r="L17110">
        <v>17110</v>
      </c>
      <c r="M17110">
        <f t="shared" si="546"/>
        <v>-82.960837595907932</v>
      </c>
      <c r="N17110">
        <f t="shared" si="547"/>
        <v>3.9162404092067504E-2</v>
      </c>
    </row>
    <row r="17111" spans="12:14" x14ac:dyDescent="0.25">
      <c r="L17111">
        <v>17111</v>
      </c>
      <c r="M17111">
        <f t="shared" si="546"/>
        <v>-82.965686274509807</v>
      </c>
      <c r="N17111">
        <f t="shared" si="547"/>
        <v>3.4313725490193292E-2</v>
      </c>
    </row>
    <row r="17112" spans="12:14" x14ac:dyDescent="0.25">
      <c r="L17112">
        <v>17112</v>
      </c>
      <c r="M17112">
        <f t="shared" si="546"/>
        <v>-82.970534953111681</v>
      </c>
      <c r="N17112">
        <f t="shared" si="547"/>
        <v>2.946504688831908E-2</v>
      </c>
    </row>
    <row r="17113" spans="12:14" x14ac:dyDescent="0.25">
      <c r="L17113">
        <v>17113</v>
      </c>
      <c r="M17113">
        <f t="shared" si="546"/>
        <v>-82.975383631713555</v>
      </c>
      <c r="N17113">
        <f t="shared" si="547"/>
        <v>2.4616368286444867E-2</v>
      </c>
    </row>
    <row r="17114" spans="12:14" x14ac:dyDescent="0.25">
      <c r="L17114">
        <v>17114</v>
      </c>
      <c r="M17114">
        <f t="shared" si="546"/>
        <v>-82.980232310315429</v>
      </c>
      <c r="N17114">
        <f t="shared" si="547"/>
        <v>1.9767689684570655E-2</v>
      </c>
    </row>
    <row r="17115" spans="12:14" x14ac:dyDescent="0.25">
      <c r="L17115">
        <v>17115</v>
      </c>
      <c r="M17115">
        <f t="shared" si="546"/>
        <v>-82.985080988917304</v>
      </c>
      <c r="N17115">
        <f t="shared" si="547"/>
        <v>1.4919011082696443E-2</v>
      </c>
    </row>
    <row r="17116" spans="12:14" x14ac:dyDescent="0.25">
      <c r="L17116">
        <v>17116</v>
      </c>
      <c r="M17116">
        <f t="shared" si="546"/>
        <v>-82.989929667519178</v>
      </c>
      <c r="N17116">
        <f t="shared" si="547"/>
        <v>1.0070332480822231E-2</v>
      </c>
    </row>
    <row r="17117" spans="12:14" x14ac:dyDescent="0.25">
      <c r="L17117">
        <v>17117</v>
      </c>
      <c r="M17117">
        <f t="shared" si="546"/>
        <v>-82.994778346121052</v>
      </c>
      <c r="N17117">
        <f t="shared" si="547"/>
        <v>5.2216538789480182E-3</v>
      </c>
    </row>
    <row r="17118" spans="12:14" x14ac:dyDescent="0.25">
      <c r="L17118">
        <v>17118</v>
      </c>
      <c r="M17118">
        <f t="shared" si="546"/>
        <v>-82.999627024722926</v>
      </c>
      <c r="N17118">
        <f t="shared" si="547"/>
        <v>3.7297527707380596E-4</v>
      </c>
    </row>
    <row r="17119" spans="12:14" x14ac:dyDescent="0.25">
      <c r="L17119">
        <v>17119</v>
      </c>
      <c r="M17119">
        <f t="shared" si="546"/>
        <v>-83.004475703324815</v>
      </c>
      <c r="N17119">
        <f t="shared" si="547"/>
        <v>0.99552429667518538</v>
      </c>
    </row>
    <row r="17120" spans="12:14" x14ac:dyDescent="0.25">
      <c r="L17120">
        <v>17120</v>
      </c>
      <c r="M17120">
        <f t="shared" si="546"/>
        <v>-83.009324381926689</v>
      </c>
      <c r="N17120">
        <f t="shared" si="547"/>
        <v>0.99067561807331117</v>
      </c>
    </row>
    <row r="17121" spans="12:14" x14ac:dyDescent="0.25">
      <c r="L17121">
        <v>17121</v>
      </c>
      <c r="M17121">
        <f t="shared" si="546"/>
        <v>-83.014173060528563</v>
      </c>
      <c r="N17121">
        <f t="shared" si="547"/>
        <v>0.98582693947143696</v>
      </c>
    </row>
    <row r="17122" spans="12:14" x14ac:dyDescent="0.25">
      <c r="L17122">
        <v>17122</v>
      </c>
      <c r="M17122">
        <f t="shared" si="546"/>
        <v>-83.019021739130437</v>
      </c>
      <c r="N17122">
        <f t="shared" si="547"/>
        <v>0.98097826086956275</v>
      </c>
    </row>
    <row r="17123" spans="12:14" x14ac:dyDescent="0.25">
      <c r="L17123">
        <v>17123</v>
      </c>
      <c r="M17123">
        <f t="shared" si="546"/>
        <v>-83.023870417732311</v>
      </c>
      <c r="N17123">
        <f t="shared" si="547"/>
        <v>0.97612958226768853</v>
      </c>
    </row>
    <row r="17124" spans="12:14" x14ac:dyDescent="0.25">
      <c r="L17124">
        <v>17124</v>
      </c>
      <c r="M17124">
        <f t="shared" si="546"/>
        <v>-83.028719096334186</v>
      </c>
      <c r="N17124">
        <f t="shared" si="547"/>
        <v>0.97128090366581432</v>
      </c>
    </row>
    <row r="17125" spans="12:14" x14ac:dyDescent="0.25">
      <c r="L17125">
        <v>17125</v>
      </c>
      <c r="M17125">
        <f t="shared" si="546"/>
        <v>-83.03356777493606</v>
      </c>
      <c r="N17125">
        <f t="shared" si="547"/>
        <v>0.96643222506394011</v>
      </c>
    </row>
    <row r="17126" spans="12:14" x14ac:dyDescent="0.25">
      <c r="L17126">
        <v>17126</v>
      </c>
      <c r="M17126">
        <f t="shared" si="546"/>
        <v>-83.038416453537934</v>
      </c>
      <c r="N17126">
        <f t="shared" si="547"/>
        <v>0.9615835464620659</v>
      </c>
    </row>
    <row r="17127" spans="12:14" x14ac:dyDescent="0.25">
      <c r="L17127">
        <v>17127</v>
      </c>
      <c r="M17127">
        <f t="shared" si="546"/>
        <v>-83.043265132139808</v>
      </c>
      <c r="N17127">
        <f t="shared" si="547"/>
        <v>0.95673486786019168</v>
      </c>
    </row>
    <row r="17128" spans="12:14" x14ac:dyDescent="0.25">
      <c r="L17128">
        <v>17128</v>
      </c>
      <c r="M17128">
        <f t="shared" si="546"/>
        <v>-83.048113810741683</v>
      </c>
      <c r="N17128">
        <f t="shared" si="547"/>
        <v>0.95188618925831747</v>
      </c>
    </row>
    <row r="17129" spans="12:14" x14ac:dyDescent="0.25">
      <c r="L17129">
        <v>17129</v>
      </c>
      <c r="M17129">
        <f t="shared" si="546"/>
        <v>-83.052962489343557</v>
      </c>
      <c r="N17129">
        <f t="shared" si="547"/>
        <v>0.94703751065644326</v>
      </c>
    </row>
    <row r="17130" spans="12:14" x14ac:dyDescent="0.25">
      <c r="L17130">
        <v>17130</v>
      </c>
      <c r="M17130">
        <f t="shared" si="546"/>
        <v>-83.057811167945445</v>
      </c>
      <c r="N17130">
        <f t="shared" si="547"/>
        <v>0.94218883205455484</v>
      </c>
    </row>
    <row r="17131" spans="12:14" x14ac:dyDescent="0.25">
      <c r="L17131">
        <v>17131</v>
      </c>
      <c r="M17131">
        <f t="shared" si="546"/>
        <v>-83.062659846547319</v>
      </c>
      <c r="N17131">
        <f t="shared" si="547"/>
        <v>0.93734015345268062</v>
      </c>
    </row>
    <row r="17132" spans="12:14" x14ac:dyDescent="0.25">
      <c r="L17132">
        <v>17132</v>
      </c>
      <c r="M17132">
        <f t="shared" si="546"/>
        <v>-83.067508525149194</v>
      </c>
      <c r="N17132">
        <f t="shared" si="547"/>
        <v>0.93249147485080641</v>
      </c>
    </row>
    <row r="17133" spans="12:14" x14ac:dyDescent="0.25">
      <c r="L17133">
        <v>17133</v>
      </c>
      <c r="M17133">
        <f t="shared" si="546"/>
        <v>-83.072357203751068</v>
      </c>
      <c r="N17133">
        <f t="shared" si="547"/>
        <v>0.9276427962489322</v>
      </c>
    </row>
    <row r="17134" spans="12:14" x14ac:dyDescent="0.25">
      <c r="L17134">
        <v>17134</v>
      </c>
      <c r="M17134">
        <f t="shared" si="546"/>
        <v>-83.077205882352942</v>
      </c>
      <c r="N17134">
        <f t="shared" si="547"/>
        <v>0.92279411764705799</v>
      </c>
    </row>
    <row r="17135" spans="12:14" x14ac:dyDescent="0.25">
      <c r="L17135">
        <v>17135</v>
      </c>
      <c r="M17135">
        <f t="shared" si="546"/>
        <v>-83.082054560954816</v>
      </c>
      <c r="N17135">
        <f t="shared" si="547"/>
        <v>0.91794543904518378</v>
      </c>
    </row>
    <row r="17136" spans="12:14" x14ac:dyDescent="0.25">
      <c r="L17136">
        <v>17136</v>
      </c>
      <c r="M17136">
        <f t="shared" si="546"/>
        <v>-83.08690323955669</v>
      </c>
      <c r="N17136">
        <f t="shared" si="547"/>
        <v>0.91309676044330956</v>
      </c>
    </row>
    <row r="17137" spans="12:14" x14ac:dyDescent="0.25">
      <c r="L17137">
        <v>17137</v>
      </c>
      <c r="M17137">
        <f t="shared" si="546"/>
        <v>-83.091751918158565</v>
      </c>
      <c r="N17137">
        <f t="shared" si="547"/>
        <v>0.90824808184143535</v>
      </c>
    </row>
    <row r="17138" spans="12:14" x14ac:dyDescent="0.25">
      <c r="L17138">
        <v>17138</v>
      </c>
      <c r="M17138">
        <f t="shared" si="546"/>
        <v>-83.096600596760439</v>
      </c>
      <c r="N17138">
        <f t="shared" si="547"/>
        <v>0.90339940323956114</v>
      </c>
    </row>
    <row r="17139" spans="12:14" x14ac:dyDescent="0.25">
      <c r="L17139">
        <v>17139</v>
      </c>
      <c r="M17139">
        <f t="shared" si="546"/>
        <v>-83.101449275362313</v>
      </c>
      <c r="N17139">
        <f t="shared" si="547"/>
        <v>0.89855072463768693</v>
      </c>
    </row>
    <row r="17140" spans="12:14" x14ac:dyDescent="0.25">
      <c r="L17140">
        <v>17140</v>
      </c>
      <c r="M17140">
        <f t="shared" si="546"/>
        <v>-83.106297953964187</v>
      </c>
      <c r="N17140">
        <f t="shared" si="547"/>
        <v>0.89370204603581271</v>
      </c>
    </row>
    <row r="17141" spans="12:14" x14ac:dyDescent="0.25">
      <c r="L17141">
        <v>17141</v>
      </c>
      <c r="M17141">
        <f t="shared" si="546"/>
        <v>-83.111146632566076</v>
      </c>
      <c r="N17141">
        <f t="shared" si="547"/>
        <v>0.88885336743392429</v>
      </c>
    </row>
    <row r="17142" spans="12:14" x14ac:dyDescent="0.25">
      <c r="L17142">
        <v>17142</v>
      </c>
      <c r="M17142">
        <f t="shared" si="546"/>
        <v>-83.11599531116795</v>
      </c>
      <c r="N17142">
        <f t="shared" si="547"/>
        <v>0.88400468883205008</v>
      </c>
    </row>
    <row r="17143" spans="12:14" x14ac:dyDescent="0.25">
      <c r="L17143">
        <v>17143</v>
      </c>
      <c r="M17143">
        <f t="shared" si="546"/>
        <v>-83.120843989769824</v>
      </c>
      <c r="N17143">
        <f t="shared" si="547"/>
        <v>0.87915601023017587</v>
      </c>
    </row>
    <row r="17144" spans="12:14" x14ac:dyDescent="0.25">
      <c r="L17144">
        <v>17144</v>
      </c>
      <c r="M17144">
        <f t="shared" si="546"/>
        <v>-83.125692668371698</v>
      </c>
      <c r="N17144">
        <f t="shared" si="547"/>
        <v>0.87430733162830165</v>
      </c>
    </row>
    <row r="17145" spans="12:14" x14ac:dyDescent="0.25">
      <c r="L17145">
        <v>17145</v>
      </c>
      <c r="M17145">
        <f t="shared" si="546"/>
        <v>-83.130541346973573</v>
      </c>
      <c r="N17145">
        <f t="shared" si="547"/>
        <v>0.86945865302642744</v>
      </c>
    </row>
    <row r="17146" spans="12:14" x14ac:dyDescent="0.25">
      <c r="L17146">
        <v>17146</v>
      </c>
      <c r="M17146">
        <f t="shared" si="546"/>
        <v>-83.135390025575447</v>
      </c>
      <c r="N17146">
        <f t="shared" si="547"/>
        <v>0.86460997442455323</v>
      </c>
    </row>
    <row r="17147" spans="12:14" x14ac:dyDescent="0.25">
      <c r="L17147">
        <v>17147</v>
      </c>
      <c r="M17147">
        <f t="shared" si="546"/>
        <v>-83.140238704177321</v>
      </c>
      <c r="N17147">
        <f t="shared" si="547"/>
        <v>0.85976129582267902</v>
      </c>
    </row>
    <row r="17148" spans="12:14" x14ac:dyDescent="0.25">
      <c r="L17148">
        <v>17148</v>
      </c>
      <c r="M17148">
        <f t="shared" si="546"/>
        <v>-83.145087382779195</v>
      </c>
      <c r="N17148">
        <f t="shared" si="547"/>
        <v>0.8549126172208048</v>
      </c>
    </row>
    <row r="17149" spans="12:14" x14ac:dyDescent="0.25">
      <c r="L17149">
        <v>17149</v>
      </c>
      <c r="M17149">
        <f t="shared" si="546"/>
        <v>-83.149936061381069</v>
      </c>
      <c r="N17149">
        <f t="shared" si="547"/>
        <v>0.85006393861893059</v>
      </c>
    </row>
    <row r="17150" spans="12:14" x14ac:dyDescent="0.25">
      <c r="L17150">
        <v>17150</v>
      </c>
      <c r="M17150">
        <f t="shared" si="546"/>
        <v>-83.154784739982944</v>
      </c>
      <c r="N17150">
        <f t="shared" si="547"/>
        <v>0.84521526001705638</v>
      </c>
    </row>
    <row r="17151" spans="12:14" x14ac:dyDescent="0.25">
      <c r="L17151">
        <v>17151</v>
      </c>
      <c r="M17151">
        <f t="shared" si="546"/>
        <v>-83.159633418584832</v>
      </c>
      <c r="N17151">
        <f t="shared" si="547"/>
        <v>0.84036658141516796</v>
      </c>
    </row>
    <row r="17152" spans="12:14" x14ac:dyDescent="0.25">
      <c r="L17152">
        <v>17152</v>
      </c>
      <c r="M17152">
        <f t="shared" si="546"/>
        <v>-83.164482097186706</v>
      </c>
      <c r="N17152">
        <f t="shared" si="547"/>
        <v>0.83551790281329374</v>
      </c>
    </row>
    <row r="17153" spans="12:14" x14ac:dyDescent="0.25">
      <c r="L17153">
        <v>17153</v>
      </c>
      <c r="M17153">
        <f t="shared" si="546"/>
        <v>-83.16933077578858</v>
      </c>
      <c r="N17153">
        <f t="shared" si="547"/>
        <v>0.83066922421141953</v>
      </c>
    </row>
    <row r="17154" spans="12:14" x14ac:dyDescent="0.25">
      <c r="L17154">
        <v>17154</v>
      </c>
      <c r="M17154">
        <f t="shared" ref="M17154:M17217" si="548">(1-L17154*C$4)/C$5</f>
        <v>-83.174179454390455</v>
      </c>
      <c r="N17154">
        <f t="shared" ref="N17154:N17217" si="549">M17154-INT(M17154)</f>
        <v>0.82582054560954532</v>
      </c>
    </row>
    <row r="17155" spans="12:14" x14ac:dyDescent="0.25">
      <c r="L17155">
        <v>17155</v>
      </c>
      <c r="M17155">
        <f t="shared" si="548"/>
        <v>-83.179028132992329</v>
      </c>
      <c r="N17155">
        <f t="shared" si="549"/>
        <v>0.82097186700767111</v>
      </c>
    </row>
    <row r="17156" spans="12:14" x14ac:dyDescent="0.25">
      <c r="L17156">
        <v>17156</v>
      </c>
      <c r="M17156">
        <f t="shared" si="548"/>
        <v>-83.183876811594203</v>
      </c>
      <c r="N17156">
        <f t="shared" si="549"/>
        <v>0.8161231884057969</v>
      </c>
    </row>
    <row r="17157" spans="12:14" x14ac:dyDescent="0.25">
      <c r="L17157">
        <v>17157</v>
      </c>
      <c r="M17157">
        <f t="shared" si="548"/>
        <v>-83.188725490196077</v>
      </c>
      <c r="N17157">
        <f t="shared" si="549"/>
        <v>0.81127450980392268</v>
      </c>
    </row>
    <row r="17158" spans="12:14" x14ac:dyDescent="0.25">
      <c r="L17158">
        <v>17158</v>
      </c>
      <c r="M17158">
        <f t="shared" si="548"/>
        <v>-83.193574168797952</v>
      </c>
      <c r="N17158">
        <f t="shared" si="549"/>
        <v>0.80642583120204847</v>
      </c>
    </row>
    <row r="17159" spans="12:14" x14ac:dyDescent="0.25">
      <c r="L17159">
        <v>17159</v>
      </c>
      <c r="M17159">
        <f t="shared" si="548"/>
        <v>-83.198422847399826</v>
      </c>
      <c r="N17159">
        <f t="shared" si="549"/>
        <v>0.80157715260017426</v>
      </c>
    </row>
    <row r="17160" spans="12:14" x14ac:dyDescent="0.25">
      <c r="L17160">
        <v>17160</v>
      </c>
      <c r="M17160">
        <f t="shared" si="548"/>
        <v>-83.2032715260017</v>
      </c>
      <c r="N17160">
        <f t="shared" si="549"/>
        <v>0.79672847399830005</v>
      </c>
    </row>
    <row r="17161" spans="12:14" x14ac:dyDescent="0.25">
      <c r="L17161">
        <v>17161</v>
      </c>
      <c r="M17161">
        <f t="shared" si="548"/>
        <v>-83.208120204603574</v>
      </c>
      <c r="N17161">
        <f t="shared" si="549"/>
        <v>0.79187979539642583</v>
      </c>
    </row>
    <row r="17162" spans="12:14" x14ac:dyDescent="0.25">
      <c r="L17162">
        <v>17162</v>
      </c>
      <c r="M17162">
        <f t="shared" si="548"/>
        <v>-83.212968883205463</v>
      </c>
      <c r="N17162">
        <f t="shared" si="549"/>
        <v>0.78703111679453741</v>
      </c>
    </row>
    <row r="17163" spans="12:14" x14ac:dyDescent="0.25">
      <c r="L17163">
        <v>17163</v>
      </c>
      <c r="M17163">
        <f t="shared" si="548"/>
        <v>-83.217817561807337</v>
      </c>
      <c r="N17163">
        <f t="shared" si="549"/>
        <v>0.7821824381926632</v>
      </c>
    </row>
    <row r="17164" spans="12:14" x14ac:dyDescent="0.25">
      <c r="L17164">
        <v>17164</v>
      </c>
      <c r="M17164">
        <f t="shared" si="548"/>
        <v>-83.222666240409211</v>
      </c>
      <c r="N17164">
        <f t="shared" si="549"/>
        <v>0.77733375959078899</v>
      </c>
    </row>
    <row r="17165" spans="12:14" x14ac:dyDescent="0.25">
      <c r="L17165">
        <v>17165</v>
      </c>
      <c r="M17165">
        <f t="shared" si="548"/>
        <v>-83.227514919011085</v>
      </c>
      <c r="N17165">
        <f t="shared" si="549"/>
        <v>0.77248508098891477</v>
      </c>
    </row>
    <row r="17166" spans="12:14" x14ac:dyDescent="0.25">
      <c r="L17166">
        <v>17166</v>
      </c>
      <c r="M17166">
        <f t="shared" si="548"/>
        <v>-83.232363597612959</v>
      </c>
      <c r="N17166">
        <f t="shared" si="549"/>
        <v>0.76763640238704056</v>
      </c>
    </row>
    <row r="17167" spans="12:14" x14ac:dyDescent="0.25">
      <c r="L17167">
        <v>17167</v>
      </c>
      <c r="M17167">
        <f t="shared" si="548"/>
        <v>-83.237212276214834</v>
      </c>
      <c r="N17167">
        <f t="shared" si="549"/>
        <v>0.76278772378516635</v>
      </c>
    </row>
    <row r="17168" spans="12:14" x14ac:dyDescent="0.25">
      <c r="L17168">
        <v>17168</v>
      </c>
      <c r="M17168">
        <f t="shared" si="548"/>
        <v>-83.242060954816708</v>
      </c>
      <c r="N17168">
        <f t="shared" si="549"/>
        <v>0.75793904518329214</v>
      </c>
    </row>
    <row r="17169" spans="12:14" x14ac:dyDescent="0.25">
      <c r="L17169">
        <v>17169</v>
      </c>
      <c r="M17169">
        <f t="shared" si="548"/>
        <v>-83.246909633418582</v>
      </c>
      <c r="N17169">
        <f t="shared" si="549"/>
        <v>0.75309036658141792</v>
      </c>
    </row>
    <row r="17170" spans="12:14" x14ac:dyDescent="0.25">
      <c r="L17170">
        <v>17170</v>
      </c>
      <c r="M17170">
        <f t="shared" si="548"/>
        <v>-83.251758312020456</v>
      </c>
      <c r="N17170">
        <f t="shared" si="549"/>
        <v>0.74824168797954371</v>
      </c>
    </row>
    <row r="17171" spans="12:14" x14ac:dyDescent="0.25">
      <c r="L17171">
        <v>17171</v>
      </c>
      <c r="M17171">
        <f t="shared" si="548"/>
        <v>-83.25660699062233</v>
      </c>
      <c r="N17171">
        <f t="shared" si="549"/>
        <v>0.7433930093776695</v>
      </c>
    </row>
    <row r="17172" spans="12:14" x14ac:dyDescent="0.25">
      <c r="L17172">
        <v>17172</v>
      </c>
      <c r="M17172">
        <f t="shared" si="548"/>
        <v>-83.261455669224205</v>
      </c>
      <c r="N17172">
        <f t="shared" si="549"/>
        <v>0.73854433077579529</v>
      </c>
    </row>
    <row r="17173" spans="12:14" x14ac:dyDescent="0.25">
      <c r="L17173">
        <v>17173</v>
      </c>
      <c r="M17173">
        <f t="shared" si="548"/>
        <v>-83.266304347826093</v>
      </c>
      <c r="N17173">
        <f t="shared" si="549"/>
        <v>0.73369565217390686</v>
      </c>
    </row>
    <row r="17174" spans="12:14" x14ac:dyDescent="0.25">
      <c r="L17174">
        <v>17174</v>
      </c>
      <c r="M17174">
        <f t="shared" si="548"/>
        <v>-83.271153026427967</v>
      </c>
      <c r="N17174">
        <f t="shared" si="549"/>
        <v>0.72884697357203265</v>
      </c>
    </row>
    <row r="17175" spans="12:14" x14ac:dyDescent="0.25">
      <c r="L17175">
        <v>17175</v>
      </c>
      <c r="M17175">
        <f t="shared" si="548"/>
        <v>-83.276001705029842</v>
      </c>
      <c r="N17175">
        <f t="shared" si="549"/>
        <v>0.72399829497015844</v>
      </c>
    </row>
    <row r="17176" spans="12:14" x14ac:dyDescent="0.25">
      <c r="L17176">
        <v>17176</v>
      </c>
      <c r="M17176">
        <f t="shared" si="548"/>
        <v>-83.280850383631716</v>
      </c>
      <c r="N17176">
        <f t="shared" si="549"/>
        <v>0.71914961636828423</v>
      </c>
    </row>
    <row r="17177" spans="12:14" x14ac:dyDescent="0.25">
      <c r="L17177">
        <v>17177</v>
      </c>
      <c r="M17177">
        <f t="shared" si="548"/>
        <v>-83.28569906223359</v>
      </c>
      <c r="N17177">
        <f t="shared" si="549"/>
        <v>0.71430093776641002</v>
      </c>
    </row>
    <row r="17178" spans="12:14" x14ac:dyDescent="0.25">
      <c r="L17178">
        <v>17178</v>
      </c>
      <c r="M17178">
        <f t="shared" si="548"/>
        <v>-83.290547740835464</v>
      </c>
      <c r="N17178">
        <f t="shared" si="549"/>
        <v>0.7094522591645358</v>
      </c>
    </row>
    <row r="17179" spans="12:14" x14ac:dyDescent="0.25">
      <c r="L17179">
        <v>17179</v>
      </c>
      <c r="M17179">
        <f t="shared" si="548"/>
        <v>-83.295396419437338</v>
      </c>
      <c r="N17179">
        <f t="shared" si="549"/>
        <v>0.70460358056266159</v>
      </c>
    </row>
    <row r="17180" spans="12:14" x14ac:dyDescent="0.25">
      <c r="L17180">
        <v>17180</v>
      </c>
      <c r="M17180">
        <f t="shared" si="548"/>
        <v>-83.300245098039213</v>
      </c>
      <c r="N17180">
        <f t="shared" si="549"/>
        <v>0.69975490196078738</v>
      </c>
    </row>
    <row r="17181" spans="12:14" x14ac:dyDescent="0.25">
      <c r="L17181">
        <v>17181</v>
      </c>
      <c r="M17181">
        <f t="shared" si="548"/>
        <v>-83.305093776641087</v>
      </c>
      <c r="N17181">
        <f t="shared" si="549"/>
        <v>0.69490622335891317</v>
      </c>
    </row>
    <row r="17182" spans="12:14" x14ac:dyDescent="0.25">
      <c r="L17182">
        <v>17182</v>
      </c>
      <c r="M17182">
        <f t="shared" si="548"/>
        <v>-83.309942455242961</v>
      </c>
      <c r="N17182">
        <f t="shared" si="549"/>
        <v>0.69005754475703895</v>
      </c>
    </row>
    <row r="17183" spans="12:14" x14ac:dyDescent="0.25">
      <c r="L17183">
        <v>17183</v>
      </c>
      <c r="M17183">
        <f t="shared" si="548"/>
        <v>-83.314791133844835</v>
      </c>
      <c r="N17183">
        <f t="shared" si="549"/>
        <v>0.68520886615516474</v>
      </c>
    </row>
    <row r="17184" spans="12:14" x14ac:dyDescent="0.25">
      <c r="L17184">
        <v>17184</v>
      </c>
      <c r="M17184">
        <f t="shared" si="548"/>
        <v>-83.319639812446724</v>
      </c>
      <c r="N17184">
        <f t="shared" si="549"/>
        <v>0.68036018755327632</v>
      </c>
    </row>
    <row r="17185" spans="12:14" x14ac:dyDescent="0.25">
      <c r="L17185">
        <v>17185</v>
      </c>
      <c r="M17185">
        <f t="shared" si="548"/>
        <v>-83.324488491048598</v>
      </c>
      <c r="N17185">
        <f t="shared" si="549"/>
        <v>0.67551150895140211</v>
      </c>
    </row>
    <row r="17186" spans="12:14" x14ac:dyDescent="0.25">
      <c r="L17186">
        <v>17186</v>
      </c>
      <c r="M17186">
        <f t="shared" si="548"/>
        <v>-83.329337169650472</v>
      </c>
      <c r="N17186">
        <f t="shared" si="549"/>
        <v>0.67066283034952789</v>
      </c>
    </row>
    <row r="17187" spans="12:14" x14ac:dyDescent="0.25">
      <c r="L17187">
        <v>17187</v>
      </c>
      <c r="M17187">
        <f t="shared" si="548"/>
        <v>-83.334185848252346</v>
      </c>
      <c r="N17187">
        <f t="shared" si="549"/>
        <v>0.66581415174765368</v>
      </c>
    </row>
    <row r="17188" spans="12:14" x14ac:dyDescent="0.25">
      <c r="L17188">
        <v>17188</v>
      </c>
      <c r="M17188">
        <f t="shared" si="548"/>
        <v>-83.339034526854221</v>
      </c>
      <c r="N17188">
        <f t="shared" si="549"/>
        <v>0.66096547314577947</v>
      </c>
    </row>
    <row r="17189" spans="12:14" x14ac:dyDescent="0.25">
      <c r="L17189">
        <v>17189</v>
      </c>
      <c r="M17189">
        <f t="shared" si="548"/>
        <v>-83.343883205456095</v>
      </c>
      <c r="N17189">
        <f t="shared" si="549"/>
        <v>0.65611679454390526</v>
      </c>
    </row>
    <row r="17190" spans="12:14" x14ac:dyDescent="0.25">
      <c r="L17190">
        <v>17190</v>
      </c>
      <c r="M17190">
        <f t="shared" si="548"/>
        <v>-83.348731884057969</v>
      </c>
      <c r="N17190">
        <f t="shared" si="549"/>
        <v>0.65126811594203105</v>
      </c>
    </row>
    <row r="17191" spans="12:14" x14ac:dyDescent="0.25">
      <c r="L17191">
        <v>17191</v>
      </c>
      <c r="M17191">
        <f t="shared" si="548"/>
        <v>-83.353580562659843</v>
      </c>
      <c r="N17191">
        <f t="shared" si="549"/>
        <v>0.64641943734015683</v>
      </c>
    </row>
    <row r="17192" spans="12:14" x14ac:dyDescent="0.25">
      <c r="L17192">
        <v>17192</v>
      </c>
      <c r="M17192">
        <f t="shared" si="548"/>
        <v>-83.358429241261717</v>
      </c>
      <c r="N17192">
        <f t="shared" si="549"/>
        <v>0.64157075873828262</v>
      </c>
    </row>
    <row r="17193" spans="12:14" x14ac:dyDescent="0.25">
      <c r="L17193">
        <v>17193</v>
      </c>
      <c r="M17193">
        <f t="shared" si="548"/>
        <v>-83.363277919863592</v>
      </c>
      <c r="N17193">
        <f t="shared" si="549"/>
        <v>0.63672208013640841</v>
      </c>
    </row>
    <row r="17194" spans="12:14" x14ac:dyDescent="0.25">
      <c r="L17194">
        <v>17194</v>
      </c>
      <c r="M17194">
        <f t="shared" si="548"/>
        <v>-83.36812659846548</v>
      </c>
      <c r="N17194">
        <f t="shared" si="549"/>
        <v>0.63187340153451999</v>
      </c>
    </row>
    <row r="17195" spans="12:14" x14ac:dyDescent="0.25">
      <c r="L17195">
        <v>17195</v>
      </c>
      <c r="M17195">
        <f t="shared" si="548"/>
        <v>-83.372975277067354</v>
      </c>
      <c r="N17195">
        <f t="shared" si="549"/>
        <v>0.62702472293264577</v>
      </c>
    </row>
    <row r="17196" spans="12:14" x14ac:dyDescent="0.25">
      <c r="L17196">
        <v>17196</v>
      </c>
      <c r="M17196">
        <f t="shared" si="548"/>
        <v>-83.377823955669228</v>
      </c>
      <c r="N17196">
        <f t="shared" si="549"/>
        <v>0.62217604433077156</v>
      </c>
    </row>
    <row r="17197" spans="12:14" x14ac:dyDescent="0.25">
      <c r="L17197">
        <v>17197</v>
      </c>
      <c r="M17197">
        <f t="shared" si="548"/>
        <v>-83.382672634271103</v>
      </c>
      <c r="N17197">
        <f t="shared" si="549"/>
        <v>0.61732736572889735</v>
      </c>
    </row>
    <row r="17198" spans="12:14" x14ac:dyDescent="0.25">
      <c r="L17198">
        <v>17198</v>
      </c>
      <c r="M17198">
        <f t="shared" si="548"/>
        <v>-83.387521312872977</v>
      </c>
      <c r="N17198">
        <f t="shared" si="549"/>
        <v>0.61247868712702314</v>
      </c>
    </row>
    <row r="17199" spans="12:14" x14ac:dyDescent="0.25">
      <c r="L17199">
        <v>17199</v>
      </c>
      <c r="M17199">
        <f t="shared" si="548"/>
        <v>-83.392369991474851</v>
      </c>
      <c r="N17199">
        <f t="shared" si="549"/>
        <v>0.60763000852514892</v>
      </c>
    </row>
    <row r="17200" spans="12:14" x14ac:dyDescent="0.25">
      <c r="L17200">
        <v>17200</v>
      </c>
      <c r="M17200">
        <f t="shared" si="548"/>
        <v>-83.397218670076725</v>
      </c>
      <c r="N17200">
        <f t="shared" si="549"/>
        <v>0.60278132992327471</v>
      </c>
    </row>
    <row r="17201" spans="12:14" x14ac:dyDescent="0.25">
      <c r="L17201">
        <v>17201</v>
      </c>
      <c r="M17201">
        <f t="shared" si="548"/>
        <v>-83.4020673486786</v>
      </c>
      <c r="N17201">
        <f t="shared" si="549"/>
        <v>0.5979326513214005</v>
      </c>
    </row>
    <row r="17202" spans="12:14" x14ac:dyDescent="0.25">
      <c r="L17202">
        <v>17202</v>
      </c>
      <c r="M17202">
        <f t="shared" si="548"/>
        <v>-83.406916027280474</v>
      </c>
      <c r="N17202">
        <f t="shared" si="549"/>
        <v>0.59308397271952629</v>
      </c>
    </row>
    <row r="17203" spans="12:14" x14ac:dyDescent="0.25">
      <c r="L17203">
        <v>17203</v>
      </c>
      <c r="M17203">
        <f t="shared" si="548"/>
        <v>-83.411764705882348</v>
      </c>
      <c r="N17203">
        <f t="shared" si="549"/>
        <v>0.58823529411765207</v>
      </c>
    </row>
    <row r="17204" spans="12:14" x14ac:dyDescent="0.25">
      <c r="L17204">
        <v>17204</v>
      </c>
      <c r="M17204">
        <f t="shared" si="548"/>
        <v>-83.416613384484222</v>
      </c>
      <c r="N17204">
        <f t="shared" si="549"/>
        <v>0.58338661551577786</v>
      </c>
    </row>
    <row r="17205" spans="12:14" x14ac:dyDescent="0.25">
      <c r="L17205">
        <v>17205</v>
      </c>
      <c r="M17205">
        <f t="shared" si="548"/>
        <v>-83.421462063086111</v>
      </c>
      <c r="N17205">
        <f t="shared" si="549"/>
        <v>0.57853793691388944</v>
      </c>
    </row>
    <row r="17206" spans="12:14" x14ac:dyDescent="0.25">
      <c r="L17206">
        <v>17206</v>
      </c>
      <c r="M17206">
        <f t="shared" si="548"/>
        <v>-83.426310741687985</v>
      </c>
      <c r="N17206">
        <f t="shared" si="549"/>
        <v>0.57368925831201523</v>
      </c>
    </row>
    <row r="17207" spans="12:14" x14ac:dyDescent="0.25">
      <c r="L17207">
        <v>17207</v>
      </c>
      <c r="M17207">
        <f t="shared" si="548"/>
        <v>-83.431159420289859</v>
      </c>
      <c r="N17207">
        <f t="shared" si="549"/>
        <v>0.56884057971014101</v>
      </c>
    </row>
    <row r="17208" spans="12:14" x14ac:dyDescent="0.25">
      <c r="L17208">
        <v>17208</v>
      </c>
      <c r="M17208">
        <f t="shared" si="548"/>
        <v>-83.436008098891733</v>
      </c>
      <c r="N17208">
        <f t="shared" si="549"/>
        <v>0.5639919011082668</v>
      </c>
    </row>
    <row r="17209" spans="12:14" x14ac:dyDescent="0.25">
      <c r="L17209">
        <v>17209</v>
      </c>
      <c r="M17209">
        <f t="shared" si="548"/>
        <v>-83.440856777493607</v>
      </c>
      <c r="N17209">
        <f t="shared" si="549"/>
        <v>0.55914322250639259</v>
      </c>
    </row>
    <row r="17210" spans="12:14" x14ac:dyDescent="0.25">
      <c r="L17210">
        <v>17210</v>
      </c>
      <c r="M17210">
        <f t="shared" si="548"/>
        <v>-83.445705456095482</v>
      </c>
      <c r="N17210">
        <f t="shared" si="549"/>
        <v>0.55429454390451838</v>
      </c>
    </row>
    <row r="17211" spans="12:14" x14ac:dyDescent="0.25">
      <c r="L17211">
        <v>17211</v>
      </c>
      <c r="M17211">
        <f t="shared" si="548"/>
        <v>-83.450554134697356</v>
      </c>
      <c r="N17211">
        <f t="shared" si="549"/>
        <v>0.54944586530264417</v>
      </c>
    </row>
    <row r="17212" spans="12:14" x14ac:dyDescent="0.25">
      <c r="L17212">
        <v>17212</v>
      </c>
      <c r="M17212">
        <f t="shared" si="548"/>
        <v>-83.45540281329923</v>
      </c>
      <c r="N17212">
        <f t="shared" si="549"/>
        <v>0.54459718670076995</v>
      </c>
    </row>
    <row r="17213" spans="12:14" x14ac:dyDescent="0.25">
      <c r="L17213">
        <v>17213</v>
      </c>
      <c r="M17213">
        <f t="shared" si="548"/>
        <v>-83.460251491901104</v>
      </c>
      <c r="N17213">
        <f t="shared" si="549"/>
        <v>0.53974850809889574</v>
      </c>
    </row>
    <row r="17214" spans="12:14" x14ac:dyDescent="0.25">
      <c r="L17214">
        <v>17214</v>
      </c>
      <c r="M17214">
        <f t="shared" si="548"/>
        <v>-83.465100170502978</v>
      </c>
      <c r="N17214">
        <f t="shared" si="549"/>
        <v>0.53489982949702153</v>
      </c>
    </row>
    <row r="17215" spans="12:14" x14ac:dyDescent="0.25">
      <c r="L17215">
        <v>17215</v>
      </c>
      <c r="M17215">
        <f t="shared" si="548"/>
        <v>-83.469948849104853</v>
      </c>
      <c r="N17215">
        <f t="shared" si="549"/>
        <v>0.53005115089514732</v>
      </c>
    </row>
    <row r="17216" spans="12:14" x14ac:dyDescent="0.25">
      <c r="L17216">
        <v>17216</v>
      </c>
      <c r="M17216">
        <f t="shared" si="548"/>
        <v>-83.474797527706741</v>
      </c>
      <c r="N17216">
        <f t="shared" si="549"/>
        <v>0.52520247229325889</v>
      </c>
    </row>
    <row r="17217" spans="12:14" x14ac:dyDescent="0.25">
      <c r="L17217">
        <v>17217</v>
      </c>
      <c r="M17217">
        <f t="shared" si="548"/>
        <v>-83.479646206308615</v>
      </c>
      <c r="N17217">
        <f t="shared" si="549"/>
        <v>0.52035379369138468</v>
      </c>
    </row>
    <row r="17218" spans="12:14" x14ac:dyDescent="0.25">
      <c r="L17218">
        <v>17218</v>
      </c>
      <c r="M17218">
        <f t="shared" ref="M17218:M17281" si="550">(1-L17218*C$4)/C$5</f>
        <v>-83.48449488491049</v>
      </c>
      <c r="N17218">
        <f t="shared" ref="N17218:N17281" si="551">M17218-INT(M17218)</f>
        <v>0.51550511508951047</v>
      </c>
    </row>
    <row r="17219" spans="12:14" x14ac:dyDescent="0.25">
      <c r="L17219">
        <v>17219</v>
      </c>
      <c r="M17219">
        <f t="shared" si="550"/>
        <v>-83.489343563512364</v>
      </c>
      <c r="N17219">
        <f t="shared" si="551"/>
        <v>0.51065643648763626</v>
      </c>
    </row>
    <row r="17220" spans="12:14" x14ac:dyDescent="0.25">
      <c r="L17220">
        <v>17220</v>
      </c>
      <c r="M17220">
        <f t="shared" si="550"/>
        <v>-83.494192242114238</v>
      </c>
      <c r="N17220">
        <f t="shared" si="551"/>
        <v>0.50580775788576204</v>
      </c>
    </row>
    <row r="17221" spans="12:14" x14ac:dyDescent="0.25">
      <c r="L17221">
        <v>17221</v>
      </c>
      <c r="M17221">
        <f t="shared" si="550"/>
        <v>-83.499040920716112</v>
      </c>
      <c r="N17221">
        <f t="shared" si="551"/>
        <v>0.50095907928388783</v>
      </c>
    </row>
    <row r="17222" spans="12:14" x14ac:dyDescent="0.25">
      <c r="L17222">
        <v>17222</v>
      </c>
      <c r="M17222">
        <f t="shared" si="550"/>
        <v>-83.503889599317986</v>
      </c>
      <c r="N17222">
        <f t="shared" si="551"/>
        <v>0.49611040068201362</v>
      </c>
    </row>
    <row r="17223" spans="12:14" x14ac:dyDescent="0.25">
      <c r="L17223">
        <v>17223</v>
      </c>
      <c r="M17223">
        <f t="shared" si="550"/>
        <v>-83.508738277919861</v>
      </c>
      <c r="N17223">
        <f t="shared" si="551"/>
        <v>0.49126172208013941</v>
      </c>
    </row>
    <row r="17224" spans="12:14" x14ac:dyDescent="0.25">
      <c r="L17224">
        <v>17224</v>
      </c>
      <c r="M17224">
        <f t="shared" si="550"/>
        <v>-83.513586956521735</v>
      </c>
      <c r="N17224">
        <f t="shared" si="551"/>
        <v>0.48641304347826519</v>
      </c>
    </row>
    <row r="17225" spans="12:14" x14ac:dyDescent="0.25">
      <c r="L17225">
        <v>17225</v>
      </c>
      <c r="M17225">
        <f t="shared" si="550"/>
        <v>-83.518435635123609</v>
      </c>
      <c r="N17225">
        <f t="shared" si="551"/>
        <v>0.48156436487639098</v>
      </c>
    </row>
    <row r="17226" spans="12:14" x14ac:dyDescent="0.25">
      <c r="L17226">
        <v>17226</v>
      </c>
      <c r="M17226">
        <f t="shared" si="550"/>
        <v>-83.523284313725483</v>
      </c>
      <c r="N17226">
        <f t="shared" si="551"/>
        <v>0.47671568627451677</v>
      </c>
    </row>
    <row r="17227" spans="12:14" x14ac:dyDescent="0.25">
      <c r="L17227">
        <v>17227</v>
      </c>
      <c r="M17227">
        <f t="shared" si="550"/>
        <v>-83.528132992327372</v>
      </c>
      <c r="N17227">
        <f t="shared" si="551"/>
        <v>0.47186700767262835</v>
      </c>
    </row>
    <row r="17228" spans="12:14" x14ac:dyDescent="0.25">
      <c r="L17228">
        <v>17228</v>
      </c>
      <c r="M17228">
        <f t="shared" si="550"/>
        <v>-83.532981670929246</v>
      </c>
      <c r="N17228">
        <f t="shared" si="551"/>
        <v>0.46701832907075413</v>
      </c>
    </row>
    <row r="17229" spans="12:14" x14ac:dyDescent="0.25">
      <c r="L17229">
        <v>17229</v>
      </c>
      <c r="M17229">
        <f t="shared" si="550"/>
        <v>-83.53783034953112</v>
      </c>
      <c r="N17229">
        <f t="shared" si="551"/>
        <v>0.46216965046887992</v>
      </c>
    </row>
    <row r="17230" spans="12:14" x14ac:dyDescent="0.25">
      <c r="L17230">
        <v>17230</v>
      </c>
      <c r="M17230">
        <f t="shared" si="550"/>
        <v>-83.542679028132994</v>
      </c>
      <c r="N17230">
        <f t="shared" si="551"/>
        <v>0.45732097186700571</v>
      </c>
    </row>
    <row r="17231" spans="12:14" x14ac:dyDescent="0.25">
      <c r="L17231">
        <v>17231</v>
      </c>
      <c r="M17231">
        <f t="shared" si="550"/>
        <v>-83.547527706734869</v>
      </c>
      <c r="N17231">
        <f t="shared" si="551"/>
        <v>0.4524722932651315</v>
      </c>
    </row>
    <row r="17232" spans="12:14" x14ac:dyDescent="0.25">
      <c r="L17232">
        <v>17232</v>
      </c>
      <c r="M17232">
        <f t="shared" si="550"/>
        <v>-83.552376385336743</v>
      </c>
      <c r="N17232">
        <f t="shared" si="551"/>
        <v>0.44762361466325729</v>
      </c>
    </row>
    <row r="17233" spans="12:14" x14ac:dyDescent="0.25">
      <c r="L17233">
        <v>17233</v>
      </c>
      <c r="M17233">
        <f t="shared" si="550"/>
        <v>-83.557225063938617</v>
      </c>
      <c r="N17233">
        <f t="shared" si="551"/>
        <v>0.44277493606138307</v>
      </c>
    </row>
    <row r="17234" spans="12:14" x14ac:dyDescent="0.25">
      <c r="L17234">
        <v>17234</v>
      </c>
      <c r="M17234">
        <f t="shared" si="550"/>
        <v>-83.562073742540491</v>
      </c>
      <c r="N17234">
        <f t="shared" si="551"/>
        <v>0.43792625745950886</v>
      </c>
    </row>
    <row r="17235" spans="12:14" x14ac:dyDescent="0.25">
      <c r="L17235">
        <v>17235</v>
      </c>
      <c r="M17235">
        <f t="shared" si="550"/>
        <v>-83.566922421142365</v>
      </c>
      <c r="N17235">
        <f t="shared" si="551"/>
        <v>0.43307757885763465</v>
      </c>
    </row>
    <row r="17236" spans="12:14" x14ac:dyDescent="0.25">
      <c r="L17236">
        <v>17236</v>
      </c>
      <c r="M17236">
        <f t="shared" si="550"/>
        <v>-83.57177109974424</v>
      </c>
      <c r="N17236">
        <f t="shared" si="551"/>
        <v>0.42822890025576044</v>
      </c>
    </row>
    <row r="17237" spans="12:14" x14ac:dyDescent="0.25">
      <c r="L17237">
        <v>17237</v>
      </c>
      <c r="M17237">
        <f t="shared" si="550"/>
        <v>-83.576619778346128</v>
      </c>
      <c r="N17237">
        <f t="shared" si="551"/>
        <v>0.42338022165387201</v>
      </c>
    </row>
    <row r="17238" spans="12:14" x14ac:dyDescent="0.25">
      <c r="L17238">
        <v>17238</v>
      </c>
      <c r="M17238">
        <f t="shared" si="550"/>
        <v>-83.581468456948002</v>
      </c>
      <c r="N17238">
        <f t="shared" si="551"/>
        <v>0.4185315430519978</v>
      </c>
    </row>
    <row r="17239" spans="12:14" x14ac:dyDescent="0.25">
      <c r="L17239">
        <v>17239</v>
      </c>
      <c r="M17239">
        <f t="shared" si="550"/>
        <v>-83.586317135549876</v>
      </c>
      <c r="N17239">
        <f t="shared" si="551"/>
        <v>0.41368286445012359</v>
      </c>
    </row>
    <row r="17240" spans="12:14" x14ac:dyDescent="0.25">
      <c r="L17240">
        <v>17240</v>
      </c>
      <c r="M17240">
        <f t="shared" si="550"/>
        <v>-83.591165814151751</v>
      </c>
      <c r="N17240">
        <f t="shared" si="551"/>
        <v>0.40883418584824938</v>
      </c>
    </row>
    <row r="17241" spans="12:14" x14ac:dyDescent="0.25">
      <c r="L17241">
        <v>17241</v>
      </c>
      <c r="M17241">
        <f t="shared" si="550"/>
        <v>-83.596014492753625</v>
      </c>
      <c r="N17241">
        <f t="shared" si="551"/>
        <v>0.40398550724637516</v>
      </c>
    </row>
    <row r="17242" spans="12:14" x14ac:dyDescent="0.25">
      <c r="L17242">
        <v>17242</v>
      </c>
      <c r="M17242">
        <f t="shared" si="550"/>
        <v>-83.600863171355499</v>
      </c>
      <c r="N17242">
        <f t="shared" si="551"/>
        <v>0.39913682864450095</v>
      </c>
    </row>
    <row r="17243" spans="12:14" x14ac:dyDescent="0.25">
      <c r="L17243">
        <v>17243</v>
      </c>
      <c r="M17243">
        <f t="shared" si="550"/>
        <v>-83.605711849957373</v>
      </c>
      <c r="N17243">
        <f t="shared" si="551"/>
        <v>0.39428815004262674</v>
      </c>
    </row>
    <row r="17244" spans="12:14" x14ac:dyDescent="0.25">
      <c r="L17244">
        <v>17244</v>
      </c>
      <c r="M17244">
        <f t="shared" si="550"/>
        <v>-83.610560528559247</v>
      </c>
      <c r="N17244">
        <f t="shared" si="551"/>
        <v>0.38943947144075253</v>
      </c>
    </row>
    <row r="17245" spans="12:14" x14ac:dyDescent="0.25">
      <c r="L17245">
        <v>17245</v>
      </c>
      <c r="M17245">
        <f t="shared" si="550"/>
        <v>-83.615409207161122</v>
      </c>
      <c r="N17245">
        <f t="shared" si="551"/>
        <v>0.38459079283887831</v>
      </c>
    </row>
    <row r="17246" spans="12:14" x14ac:dyDescent="0.25">
      <c r="L17246">
        <v>17246</v>
      </c>
      <c r="M17246">
        <f t="shared" si="550"/>
        <v>-83.620257885762996</v>
      </c>
      <c r="N17246">
        <f t="shared" si="551"/>
        <v>0.3797421142370041</v>
      </c>
    </row>
    <row r="17247" spans="12:14" x14ac:dyDescent="0.25">
      <c r="L17247">
        <v>17247</v>
      </c>
      <c r="M17247">
        <f t="shared" si="550"/>
        <v>-83.62510656436487</v>
      </c>
      <c r="N17247">
        <f t="shared" si="551"/>
        <v>0.37489343563512989</v>
      </c>
    </row>
    <row r="17248" spans="12:14" x14ac:dyDescent="0.25">
      <c r="L17248">
        <v>17248</v>
      </c>
      <c r="M17248">
        <f t="shared" si="550"/>
        <v>-83.629955242966759</v>
      </c>
      <c r="N17248">
        <f t="shared" si="551"/>
        <v>0.37004475703324147</v>
      </c>
    </row>
    <row r="17249" spans="12:14" x14ac:dyDescent="0.25">
      <c r="L17249">
        <v>17249</v>
      </c>
      <c r="M17249">
        <f t="shared" si="550"/>
        <v>-83.634803921568633</v>
      </c>
      <c r="N17249">
        <f t="shared" si="551"/>
        <v>0.36519607843136725</v>
      </c>
    </row>
    <row r="17250" spans="12:14" x14ac:dyDescent="0.25">
      <c r="L17250">
        <v>17250</v>
      </c>
      <c r="M17250">
        <f t="shared" si="550"/>
        <v>-83.639652600170507</v>
      </c>
      <c r="N17250">
        <f t="shared" si="551"/>
        <v>0.36034739982949304</v>
      </c>
    </row>
    <row r="17251" spans="12:14" x14ac:dyDescent="0.25">
      <c r="L17251">
        <v>17251</v>
      </c>
      <c r="M17251">
        <f t="shared" si="550"/>
        <v>-83.644501278772381</v>
      </c>
      <c r="N17251">
        <f t="shared" si="551"/>
        <v>0.35549872122761883</v>
      </c>
    </row>
    <row r="17252" spans="12:14" x14ac:dyDescent="0.25">
      <c r="L17252">
        <v>17252</v>
      </c>
      <c r="M17252">
        <f t="shared" si="550"/>
        <v>-83.649349957374255</v>
      </c>
      <c r="N17252">
        <f t="shared" si="551"/>
        <v>0.35065004262574462</v>
      </c>
    </row>
    <row r="17253" spans="12:14" x14ac:dyDescent="0.25">
      <c r="L17253">
        <v>17253</v>
      </c>
      <c r="M17253">
        <f t="shared" si="550"/>
        <v>-83.65419863597613</v>
      </c>
      <c r="N17253">
        <f t="shared" si="551"/>
        <v>0.34580136402387041</v>
      </c>
    </row>
    <row r="17254" spans="12:14" x14ac:dyDescent="0.25">
      <c r="L17254">
        <v>17254</v>
      </c>
      <c r="M17254">
        <f t="shared" si="550"/>
        <v>-83.659047314578004</v>
      </c>
      <c r="N17254">
        <f t="shared" si="551"/>
        <v>0.34095268542199619</v>
      </c>
    </row>
    <row r="17255" spans="12:14" x14ac:dyDescent="0.25">
      <c r="L17255">
        <v>17255</v>
      </c>
      <c r="M17255">
        <f t="shared" si="550"/>
        <v>-83.663895993179878</v>
      </c>
      <c r="N17255">
        <f t="shared" si="551"/>
        <v>0.33610400682012198</v>
      </c>
    </row>
    <row r="17256" spans="12:14" x14ac:dyDescent="0.25">
      <c r="L17256">
        <v>17256</v>
      </c>
      <c r="M17256">
        <f t="shared" si="550"/>
        <v>-83.668744671781752</v>
      </c>
      <c r="N17256">
        <f t="shared" si="551"/>
        <v>0.33125532821824777</v>
      </c>
    </row>
    <row r="17257" spans="12:14" x14ac:dyDescent="0.25">
      <c r="L17257">
        <v>17257</v>
      </c>
      <c r="M17257">
        <f t="shared" si="550"/>
        <v>-83.673593350383626</v>
      </c>
      <c r="N17257">
        <f t="shared" si="551"/>
        <v>0.32640664961637356</v>
      </c>
    </row>
    <row r="17258" spans="12:14" x14ac:dyDescent="0.25">
      <c r="L17258">
        <v>17258</v>
      </c>
      <c r="M17258">
        <f t="shared" si="550"/>
        <v>-83.678442028985501</v>
      </c>
      <c r="N17258">
        <f t="shared" si="551"/>
        <v>0.32155797101449934</v>
      </c>
    </row>
    <row r="17259" spans="12:14" x14ac:dyDescent="0.25">
      <c r="L17259">
        <v>17259</v>
      </c>
      <c r="M17259">
        <f t="shared" si="550"/>
        <v>-83.683290707587389</v>
      </c>
      <c r="N17259">
        <f t="shared" si="551"/>
        <v>0.31670929241261092</v>
      </c>
    </row>
    <row r="17260" spans="12:14" x14ac:dyDescent="0.25">
      <c r="L17260">
        <v>17260</v>
      </c>
      <c r="M17260">
        <f t="shared" si="550"/>
        <v>-83.688139386189263</v>
      </c>
      <c r="N17260">
        <f t="shared" si="551"/>
        <v>0.31186061381073671</v>
      </c>
    </row>
    <row r="17261" spans="12:14" x14ac:dyDescent="0.25">
      <c r="L17261">
        <v>17261</v>
      </c>
      <c r="M17261">
        <f t="shared" si="550"/>
        <v>-83.692988064791138</v>
      </c>
      <c r="N17261">
        <f t="shared" si="551"/>
        <v>0.3070119352088625</v>
      </c>
    </row>
    <row r="17262" spans="12:14" x14ac:dyDescent="0.25">
      <c r="L17262">
        <v>17262</v>
      </c>
      <c r="M17262">
        <f t="shared" si="550"/>
        <v>-83.697836743393012</v>
      </c>
      <c r="N17262">
        <f t="shared" si="551"/>
        <v>0.30216325660698828</v>
      </c>
    </row>
    <row r="17263" spans="12:14" x14ac:dyDescent="0.25">
      <c r="L17263">
        <v>17263</v>
      </c>
      <c r="M17263">
        <f t="shared" si="550"/>
        <v>-83.702685421994886</v>
      </c>
      <c r="N17263">
        <f t="shared" si="551"/>
        <v>0.29731457800511407</v>
      </c>
    </row>
    <row r="17264" spans="12:14" x14ac:dyDescent="0.25">
      <c r="L17264">
        <v>17264</v>
      </c>
      <c r="M17264">
        <f t="shared" si="550"/>
        <v>-83.70753410059676</v>
      </c>
      <c r="N17264">
        <f t="shared" si="551"/>
        <v>0.29246589940323986</v>
      </c>
    </row>
    <row r="17265" spans="12:14" x14ac:dyDescent="0.25">
      <c r="L17265">
        <v>17265</v>
      </c>
      <c r="M17265">
        <f t="shared" si="550"/>
        <v>-83.712382779198634</v>
      </c>
      <c r="N17265">
        <f t="shared" si="551"/>
        <v>0.28761722080136565</v>
      </c>
    </row>
    <row r="17266" spans="12:14" x14ac:dyDescent="0.25">
      <c r="L17266">
        <v>17266</v>
      </c>
      <c r="M17266">
        <f t="shared" si="550"/>
        <v>-83.717231457800509</v>
      </c>
      <c r="N17266">
        <f t="shared" si="551"/>
        <v>0.28276854219949143</v>
      </c>
    </row>
    <row r="17267" spans="12:14" x14ac:dyDescent="0.25">
      <c r="L17267">
        <v>17267</v>
      </c>
      <c r="M17267">
        <f t="shared" si="550"/>
        <v>-83.722080136402383</v>
      </c>
      <c r="N17267">
        <f t="shared" si="551"/>
        <v>0.27791986359761722</v>
      </c>
    </row>
    <row r="17268" spans="12:14" x14ac:dyDescent="0.25">
      <c r="L17268">
        <v>17268</v>
      </c>
      <c r="M17268">
        <f t="shared" si="550"/>
        <v>-83.726928815004257</v>
      </c>
      <c r="N17268">
        <f t="shared" si="551"/>
        <v>0.27307118499574301</v>
      </c>
    </row>
    <row r="17269" spans="12:14" x14ac:dyDescent="0.25">
      <c r="L17269">
        <v>17269</v>
      </c>
      <c r="M17269">
        <f t="shared" si="550"/>
        <v>-83.731777493606131</v>
      </c>
      <c r="N17269">
        <f t="shared" si="551"/>
        <v>0.2682225063938688</v>
      </c>
    </row>
    <row r="17270" spans="12:14" x14ac:dyDescent="0.25">
      <c r="L17270">
        <v>17270</v>
      </c>
      <c r="M17270">
        <f t="shared" si="550"/>
        <v>-83.73662617220802</v>
      </c>
      <c r="N17270">
        <f t="shared" si="551"/>
        <v>0.26337382779198037</v>
      </c>
    </row>
    <row r="17271" spans="12:14" x14ac:dyDescent="0.25">
      <c r="L17271">
        <v>17271</v>
      </c>
      <c r="M17271">
        <f t="shared" si="550"/>
        <v>-83.741474850809894</v>
      </c>
      <c r="N17271">
        <f t="shared" si="551"/>
        <v>0.25852514919010616</v>
      </c>
    </row>
    <row r="17272" spans="12:14" x14ac:dyDescent="0.25">
      <c r="L17272">
        <v>17272</v>
      </c>
      <c r="M17272">
        <f t="shared" si="550"/>
        <v>-83.746323529411768</v>
      </c>
      <c r="N17272">
        <f t="shared" si="551"/>
        <v>0.25367647058823195</v>
      </c>
    </row>
    <row r="17273" spans="12:14" x14ac:dyDescent="0.25">
      <c r="L17273">
        <v>17273</v>
      </c>
      <c r="M17273">
        <f t="shared" si="550"/>
        <v>-83.751172208013642</v>
      </c>
      <c r="N17273">
        <f t="shared" si="551"/>
        <v>0.24882779198635774</v>
      </c>
    </row>
    <row r="17274" spans="12:14" x14ac:dyDescent="0.25">
      <c r="L17274">
        <v>17274</v>
      </c>
      <c r="M17274">
        <f t="shared" si="550"/>
        <v>-83.756020886615516</v>
      </c>
      <c r="N17274">
        <f t="shared" si="551"/>
        <v>0.24397911338448353</v>
      </c>
    </row>
    <row r="17275" spans="12:14" x14ac:dyDescent="0.25">
      <c r="L17275">
        <v>17275</v>
      </c>
      <c r="M17275">
        <f t="shared" si="550"/>
        <v>-83.760869565217391</v>
      </c>
      <c r="N17275">
        <f t="shared" si="551"/>
        <v>0.23913043478260931</v>
      </c>
    </row>
    <row r="17276" spans="12:14" x14ac:dyDescent="0.25">
      <c r="L17276">
        <v>17276</v>
      </c>
      <c r="M17276">
        <f t="shared" si="550"/>
        <v>-83.765718243819265</v>
      </c>
      <c r="N17276">
        <f t="shared" si="551"/>
        <v>0.2342817561807351</v>
      </c>
    </row>
    <row r="17277" spans="12:14" x14ac:dyDescent="0.25">
      <c r="L17277">
        <v>17277</v>
      </c>
      <c r="M17277">
        <f t="shared" si="550"/>
        <v>-83.770566922421139</v>
      </c>
      <c r="N17277">
        <f t="shared" si="551"/>
        <v>0.22943307757886089</v>
      </c>
    </row>
    <row r="17278" spans="12:14" x14ac:dyDescent="0.25">
      <c r="L17278">
        <v>17278</v>
      </c>
      <c r="M17278">
        <f t="shared" si="550"/>
        <v>-83.775415601023013</v>
      </c>
      <c r="N17278">
        <f t="shared" si="551"/>
        <v>0.22458439897698668</v>
      </c>
    </row>
    <row r="17279" spans="12:14" x14ac:dyDescent="0.25">
      <c r="L17279">
        <v>17279</v>
      </c>
      <c r="M17279">
        <f t="shared" si="550"/>
        <v>-83.780264279624888</v>
      </c>
      <c r="N17279">
        <f t="shared" si="551"/>
        <v>0.21973572037511246</v>
      </c>
    </row>
    <row r="17280" spans="12:14" x14ac:dyDescent="0.25">
      <c r="L17280">
        <v>17280</v>
      </c>
      <c r="M17280">
        <f t="shared" si="550"/>
        <v>-83.785112958226776</v>
      </c>
      <c r="N17280">
        <f t="shared" si="551"/>
        <v>0.21488704177322404</v>
      </c>
    </row>
    <row r="17281" spans="12:14" x14ac:dyDescent="0.25">
      <c r="L17281">
        <v>17281</v>
      </c>
      <c r="M17281">
        <f t="shared" si="550"/>
        <v>-83.78996163682865</v>
      </c>
      <c r="N17281">
        <f t="shared" si="551"/>
        <v>0.21003836317134983</v>
      </c>
    </row>
    <row r="17282" spans="12:14" x14ac:dyDescent="0.25">
      <c r="L17282">
        <v>17282</v>
      </c>
      <c r="M17282">
        <f t="shared" ref="M17282:M17345" si="552">(1-L17282*C$4)/C$5</f>
        <v>-83.794810315430524</v>
      </c>
      <c r="N17282">
        <f t="shared" ref="N17282:N17345" si="553">M17282-INT(M17282)</f>
        <v>0.20518968456947562</v>
      </c>
    </row>
    <row r="17283" spans="12:14" x14ac:dyDescent="0.25">
      <c r="L17283">
        <v>17283</v>
      </c>
      <c r="M17283">
        <f t="shared" si="552"/>
        <v>-83.799658994032399</v>
      </c>
      <c r="N17283">
        <f t="shared" si="553"/>
        <v>0.2003410059676014</v>
      </c>
    </row>
    <row r="17284" spans="12:14" x14ac:dyDescent="0.25">
      <c r="L17284">
        <v>17284</v>
      </c>
      <c r="M17284">
        <f t="shared" si="552"/>
        <v>-83.804507672634273</v>
      </c>
      <c r="N17284">
        <f t="shared" si="553"/>
        <v>0.19549232736572719</v>
      </c>
    </row>
    <row r="17285" spans="12:14" x14ac:dyDescent="0.25">
      <c r="L17285">
        <v>17285</v>
      </c>
      <c r="M17285">
        <f t="shared" si="552"/>
        <v>-83.809356351236147</v>
      </c>
      <c r="N17285">
        <f t="shared" si="553"/>
        <v>0.19064364876385298</v>
      </c>
    </row>
    <row r="17286" spans="12:14" x14ac:dyDescent="0.25">
      <c r="L17286">
        <v>17286</v>
      </c>
      <c r="M17286">
        <f t="shared" si="552"/>
        <v>-83.814205029838021</v>
      </c>
      <c r="N17286">
        <f t="shared" si="553"/>
        <v>0.18579497016197877</v>
      </c>
    </row>
    <row r="17287" spans="12:14" x14ac:dyDescent="0.25">
      <c r="L17287">
        <v>17287</v>
      </c>
      <c r="M17287">
        <f t="shared" si="552"/>
        <v>-83.819053708439895</v>
      </c>
      <c r="N17287">
        <f t="shared" si="553"/>
        <v>0.18094629156010456</v>
      </c>
    </row>
    <row r="17288" spans="12:14" x14ac:dyDescent="0.25">
      <c r="L17288">
        <v>17288</v>
      </c>
      <c r="M17288">
        <f t="shared" si="552"/>
        <v>-83.82390238704177</v>
      </c>
      <c r="N17288">
        <f t="shared" si="553"/>
        <v>0.17609761295823034</v>
      </c>
    </row>
    <row r="17289" spans="12:14" x14ac:dyDescent="0.25">
      <c r="L17289">
        <v>17289</v>
      </c>
      <c r="M17289">
        <f t="shared" si="552"/>
        <v>-83.828751065643644</v>
      </c>
      <c r="N17289">
        <f t="shared" si="553"/>
        <v>0.17124893435635613</v>
      </c>
    </row>
    <row r="17290" spans="12:14" x14ac:dyDescent="0.25">
      <c r="L17290">
        <v>17290</v>
      </c>
      <c r="M17290">
        <f t="shared" si="552"/>
        <v>-83.833599744245518</v>
      </c>
      <c r="N17290">
        <f t="shared" si="553"/>
        <v>0.16640025575448192</v>
      </c>
    </row>
    <row r="17291" spans="12:14" x14ac:dyDescent="0.25">
      <c r="L17291">
        <v>17291</v>
      </c>
      <c r="M17291">
        <f t="shared" si="552"/>
        <v>-83.838448422847407</v>
      </c>
      <c r="N17291">
        <f t="shared" si="553"/>
        <v>0.1615515771525935</v>
      </c>
    </row>
    <row r="17292" spans="12:14" x14ac:dyDescent="0.25">
      <c r="L17292">
        <v>17292</v>
      </c>
      <c r="M17292">
        <f t="shared" si="552"/>
        <v>-83.843297101449281</v>
      </c>
      <c r="N17292">
        <f t="shared" si="553"/>
        <v>0.15670289855071928</v>
      </c>
    </row>
    <row r="17293" spans="12:14" x14ac:dyDescent="0.25">
      <c r="L17293">
        <v>17293</v>
      </c>
      <c r="M17293">
        <f t="shared" si="552"/>
        <v>-83.848145780051155</v>
      </c>
      <c r="N17293">
        <f t="shared" si="553"/>
        <v>0.15185421994884507</v>
      </c>
    </row>
    <row r="17294" spans="12:14" x14ac:dyDescent="0.25">
      <c r="L17294">
        <v>17294</v>
      </c>
      <c r="M17294">
        <f t="shared" si="552"/>
        <v>-83.852994458653029</v>
      </c>
      <c r="N17294">
        <f t="shared" si="553"/>
        <v>0.14700554134697086</v>
      </c>
    </row>
    <row r="17295" spans="12:14" x14ac:dyDescent="0.25">
      <c r="L17295">
        <v>17295</v>
      </c>
      <c r="M17295">
        <f t="shared" si="552"/>
        <v>-83.857843137254903</v>
      </c>
      <c r="N17295">
        <f t="shared" si="553"/>
        <v>0.14215686274509665</v>
      </c>
    </row>
    <row r="17296" spans="12:14" x14ac:dyDescent="0.25">
      <c r="L17296">
        <v>17296</v>
      </c>
      <c r="M17296">
        <f t="shared" si="552"/>
        <v>-83.862691815856778</v>
      </c>
      <c r="N17296">
        <f t="shared" si="553"/>
        <v>0.13730818414322243</v>
      </c>
    </row>
    <row r="17297" spans="12:14" x14ac:dyDescent="0.25">
      <c r="L17297">
        <v>17297</v>
      </c>
      <c r="M17297">
        <f t="shared" si="552"/>
        <v>-83.867540494458652</v>
      </c>
      <c r="N17297">
        <f t="shared" si="553"/>
        <v>0.13245950554134822</v>
      </c>
    </row>
    <row r="17298" spans="12:14" x14ac:dyDescent="0.25">
      <c r="L17298">
        <v>17298</v>
      </c>
      <c r="M17298">
        <f t="shared" si="552"/>
        <v>-83.872389173060526</v>
      </c>
      <c r="N17298">
        <f t="shared" si="553"/>
        <v>0.12761082693947401</v>
      </c>
    </row>
    <row r="17299" spans="12:14" x14ac:dyDescent="0.25">
      <c r="L17299">
        <v>17299</v>
      </c>
      <c r="M17299">
        <f t="shared" si="552"/>
        <v>-83.8772378516624</v>
      </c>
      <c r="N17299">
        <f t="shared" si="553"/>
        <v>0.1227621483375998</v>
      </c>
    </row>
    <row r="17300" spans="12:14" x14ac:dyDescent="0.25">
      <c r="L17300">
        <v>17300</v>
      </c>
      <c r="M17300">
        <f t="shared" si="552"/>
        <v>-83.882086530264274</v>
      </c>
      <c r="N17300">
        <f t="shared" si="553"/>
        <v>0.11791346973572558</v>
      </c>
    </row>
    <row r="17301" spans="12:14" x14ac:dyDescent="0.25">
      <c r="L17301">
        <v>17301</v>
      </c>
      <c r="M17301">
        <f t="shared" si="552"/>
        <v>-83.886935208866149</v>
      </c>
      <c r="N17301">
        <f t="shared" si="553"/>
        <v>0.11306479113385137</v>
      </c>
    </row>
    <row r="17302" spans="12:14" x14ac:dyDescent="0.25">
      <c r="L17302">
        <v>17302</v>
      </c>
      <c r="M17302">
        <f t="shared" si="552"/>
        <v>-83.891783887468037</v>
      </c>
      <c r="N17302">
        <f t="shared" si="553"/>
        <v>0.10821611253196295</v>
      </c>
    </row>
    <row r="17303" spans="12:14" x14ac:dyDescent="0.25">
      <c r="L17303">
        <v>17303</v>
      </c>
      <c r="M17303">
        <f t="shared" si="552"/>
        <v>-83.896632566069911</v>
      </c>
      <c r="N17303">
        <f t="shared" si="553"/>
        <v>0.10336743393008874</v>
      </c>
    </row>
    <row r="17304" spans="12:14" x14ac:dyDescent="0.25">
      <c r="L17304">
        <v>17304</v>
      </c>
      <c r="M17304">
        <f t="shared" si="552"/>
        <v>-83.901481244671785</v>
      </c>
      <c r="N17304">
        <f t="shared" si="553"/>
        <v>9.8518755328214525E-2</v>
      </c>
    </row>
    <row r="17305" spans="12:14" x14ac:dyDescent="0.25">
      <c r="L17305">
        <v>17305</v>
      </c>
      <c r="M17305">
        <f t="shared" si="552"/>
        <v>-83.90632992327366</v>
      </c>
      <c r="N17305">
        <f t="shared" si="553"/>
        <v>9.3670076726340312E-2</v>
      </c>
    </row>
    <row r="17306" spans="12:14" x14ac:dyDescent="0.25">
      <c r="L17306">
        <v>17306</v>
      </c>
      <c r="M17306">
        <f t="shared" si="552"/>
        <v>-83.911178601875534</v>
      </c>
      <c r="N17306">
        <f t="shared" si="553"/>
        <v>8.88213981244661E-2</v>
      </c>
    </row>
    <row r="17307" spans="12:14" x14ac:dyDescent="0.25">
      <c r="L17307">
        <v>17307</v>
      </c>
      <c r="M17307">
        <f t="shared" si="552"/>
        <v>-83.916027280477408</v>
      </c>
      <c r="N17307">
        <f t="shared" si="553"/>
        <v>8.3972719522591888E-2</v>
      </c>
    </row>
    <row r="17308" spans="12:14" x14ac:dyDescent="0.25">
      <c r="L17308">
        <v>17308</v>
      </c>
      <c r="M17308">
        <f t="shared" si="552"/>
        <v>-83.920875959079282</v>
      </c>
      <c r="N17308">
        <f t="shared" si="553"/>
        <v>7.9124040920717675E-2</v>
      </c>
    </row>
    <row r="17309" spans="12:14" x14ac:dyDescent="0.25">
      <c r="L17309">
        <v>17309</v>
      </c>
      <c r="M17309">
        <f t="shared" si="552"/>
        <v>-83.925724637681157</v>
      </c>
      <c r="N17309">
        <f t="shared" si="553"/>
        <v>7.4275362318843463E-2</v>
      </c>
    </row>
    <row r="17310" spans="12:14" x14ac:dyDescent="0.25">
      <c r="L17310">
        <v>17310</v>
      </c>
      <c r="M17310">
        <f t="shared" si="552"/>
        <v>-83.930573316283031</v>
      </c>
      <c r="N17310">
        <f t="shared" si="553"/>
        <v>6.9426683716969251E-2</v>
      </c>
    </row>
    <row r="17311" spans="12:14" x14ac:dyDescent="0.25">
      <c r="L17311">
        <v>17311</v>
      </c>
      <c r="M17311">
        <f t="shared" si="552"/>
        <v>-83.935421994884905</v>
      </c>
      <c r="N17311">
        <f t="shared" si="553"/>
        <v>6.4578005115095038E-2</v>
      </c>
    </row>
    <row r="17312" spans="12:14" x14ac:dyDescent="0.25">
      <c r="L17312">
        <v>17312</v>
      </c>
      <c r="M17312">
        <f t="shared" si="552"/>
        <v>-83.940270673486779</v>
      </c>
      <c r="N17312">
        <f t="shared" si="553"/>
        <v>5.9729326513220826E-2</v>
      </c>
    </row>
    <row r="17313" spans="12:14" x14ac:dyDescent="0.25">
      <c r="L17313">
        <v>17313</v>
      </c>
      <c r="M17313">
        <f t="shared" si="552"/>
        <v>-83.945119352088668</v>
      </c>
      <c r="N17313">
        <f t="shared" si="553"/>
        <v>5.4880647911332403E-2</v>
      </c>
    </row>
    <row r="17314" spans="12:14" x14ac:dyDescent="0.25">
      <c r="L17314">
        <v>17314</v>
      </c>
      <c r="M17314">
        <f t="shared" si="552"/>
        <v>-83.949968030690542</v>
      </c>
      <c r="N17314">
        <f t="shared" si="553"/>
        <v>5.0031969309458191E-2</v>
      </c>
    </row>
    <row r="17315" spans="12:14" x14ac:dyDescent="0.25">
      <c r="L17315">
        <v>17315</v>
      </c>
      <c r="M17315">
        <f t="shared" si="552"/>
        <v>-83.954816709292416</v>
      </c>
      <c r="N17315">
        <f t="shared" si="553"/>
        <v>4.5183290707583978E-2</v>
      </c>
    </row>
    <row r="17316" spans="12:14" x14ac:dyDescent="0.25">
      <c r="L17316">
        <v>17316</v>
      </c>
      <c r="M17316">
        <f t="shared" si="552"/>
        <v>-83.95966538789429</v>
      </c>
      <c r="N17316">
        <f t="shared" si="553"/>
        <v>4.0334612105709766E-2</v>
      </c>
    </row>
    <row r="17317" spans="12:14" x14ac:dyDescent="0.25">
      <c r="L17317">
        <v>17317</v>
      </c>
      <c r="M17317">
        <f t="shared" si="552"/>
        <v>-83.964514066496164</v>
      </c>
      <c r="N17317">
        <f t="shared" si="553"/>
        <v>3.5485933503835554E-2</v>
      </c>
    </row>
    <row r="17318" spans="12:14" x14ac:dyDescent="0.25">
      <c r="L17318">
        <v>17318</v>
      </c>
      <c r="M17318">
        <f t="shared" si="552"/>
        <v>-83.969362745098039</v>
      </c>
      <c r="N17318">
        <f t="shared" si="553"/>
        <v>3.0637254901961342E-2</v>
      </c>
    </row>
    <row r="17319" spans="12:14" x14ac:dyDescent="0.25">
      <c r="L17319">
        <v>17319</v>
      </c>
      <c r="M17319">
        <f t="shared" si="552"/>
        <v>-83.974211423699913</v>
      </c>
      <c r="N17319">
        <f t="shared" si="553"/>
        <v>2.5788576300087129E-2</v>
      </c>
    </row>
    <row r="17320" spans="12:14" x14ac:dyDescent="0.25">
      <c r="L17320">
        <v>17320</v>
      </c>
      <c r="M17320">
        <f t="shared" si="552"/>
        <v>-83.979060102301787</v>
      </c>
      <c r="N17320">
        <f t="shared" si="553"/>
        <v>2.0939897698212917E-2</v>
      </c>
    </row>
    <row r="17321" spans="12:14" x14ac:dyDescent="0.25">
      <c r="L17321">
        <v>17321</v>
      </c>
      <c r="M17321">
        <f t="shared" si="552"/>
        <v>-83.983908780903661</v>
      </c>
      <c r="N17321">
        <f t="shared" si="553"/>
        <v>1.6091219096338705E-2</v>
      </c>
    </row>
    <row r="17322" spans="12:14" x14ac:dyDescent="0.25">
      <c r="L17322">
        <v>17322</v>
      </c>
      <c r="M17322">
        <f t="shared" si="552"/>
        <v>-83.988757459505536</v>
      </c>
      <c r="N17322">
        <f t="shared" si="553"/>
        <v>1.1242540494464492E-2</v>
      </c>
    </row>
    <row r="17323" spans="12:14" x14ac:dyDescent="0.25">
      <c r="L17323">
        <v>17323</v>
      </c>
      <c r="M17323">
        <f t="shared" si="552"/>
        <v>-83.993606138107424</v>
      </c>
      <c r="N17323">
        <f t="shared" si="553"/>
        <v>6.3938618925760693E-3</v>
      </c>
    </row>
    <row r="17324" spans="12:14" x14ac:dyDescent="0.25">
      <c r="L17324">
        <v>17324</v>
      </c>
      <c r="M17324">
        <f t="shared" si="552"/>
        <v>-83.998454816709298</v>
      </c>
      <c r="N17324">
        <f t="shared" si="553"/>
        <v>1.545183290701857E-3</v>
      </c>
    </row>
    <row r="17325" spans="12:14" x14ac:dyDescent="0.25">
      <c r="L17325">
        <v>17325</v>
      </c>
      <c r="M17325">
        <f t="shared" si="552"/>
        <v>-84.003303495311172</v>
      </c>
      <c r="N17325">
        <f t="shared" si="553"/>
        <v>0.99669650468882764</v>
      </c>
    </row>
    <row r="17326" spans="12:14" x14ac:dyDescent="0.25">
      <c r="L17326">
        <v>17326</v>
      </c>
      <c r="M17326">
        <f t="shared" si="552"/>
        <v>-84.008152173913047</v>
      </c>
      <c r="N17326">
        <f t="shared" si="553"/>
        <v>0.99184782608695343</v>
      </c>
    </row>
    <row r="17327" spans="12:14" x14ac:dyDescent="0.25">
      <c r="L17327">
        <v>17327</v>
      </c>
      <c r="M17327">
        <f t="shared" si="552"/>
        <v>-84.013000852514921</v>
      </c>
      <c r="N17327">
        <f t="shared" si="553"/>
        <v>0.98699914748507922</v>
      </c>
    </row>
    <row r="17328" spans="12:14" x14ac:dyDescent="0.25">
      <c r="L17328">
        <v>17328</v>
      </c>
      <c r="M17328">
        <f t="shared" si="552"/>
        <v>-84.017849531116795</v>
      </c>
      <c r="N17328">
        <f t="shared" si="553"/>
        <v>0.98215046888320501</v>
      </c>
    </row>
    <row r="17329" spans="12:14" x14ac:dyDescent="0.25">
      <c r="L17329">
        <v>17329</v>
      </c>
      <c r="M17329">
        <f t="shared" si="552"/>
        <v>-84.022698209718669</v>
      </c>
      <c r="N17329">
        <f t="shared" si="553"/>
        <v>0.9773017902813308</v>
      </c>
    </row>
    <row r="17330" spans="12:14" x14ac:dyDescent="0.25">
      <c r="L17330">
        <v>17330</v>
      </c>
      <c r="M17330">
        <f t="shared" si="552"/>
        <v>-84.027546888320543</v>
      </c>
      <c r="N17330">
        <f t="shared" si="553"/>
        <v>0.97245311167945658</v>
      </c>
    </row>
    <row r="17331" spans="12:14" x14ac:dyDescent="0.25">
      <c r="L17331">
        <v>17331</v>
      </c>
      <c r="M17331">
        <f t="shared" si="552"/>
        <v>-84.032395566922418</v>
      </c>
      <c r="N17331">
        <f t="shared" si="553"/>
        <v>0.96760443307758237</v>
      </c>
    </row>
    <row r="17332" spans="12:14" x14ac:dyDescent="0.25">
      <c r="L17332">
        <v>17332</v>
      </c>
      <c r="M17332">
        <f t="shared" si="552"/>
        <v>-84.037244245524292</v>
      </c>
      <c r="N17332">
        <f t="shared" si="553"/>
        <v>0.96275575447570816</v>
      </c>
    </row>
    <row r="17333" spans="12:14" x14ac:dyDescent="0.25">
      <c r="L17333">
        <v>17333</v>
      </c>
      <c r="M17333">
        <f t="shared" si="552"/>
        <v>-84.042092924126166</v>
      </c>
      <c r="N17333">
        <f t="shared" si="553"/>
        <v>0.95790707587383395</v>
      </c>
    </row>
    <row r="17334" spans="12:14" x14ac:dyDescent="0.25">
      <c r="L17334">
        <v>17334</v>
      </c>
      <c r="M17334">
        <f t="shared" si="552"/>
        <v>-84.046941602728054</v>
      </c>
      <c r="N17334">
        <f t="shared" si="553"/>
        <v>0.95305839727194552</v>
      </c>
    </row>
    <row r="17335" spans="12:14" x14ac:dyDescent="0.25">
      <c r="L17335">
        <v>17335</v>
      </c>
      <c r="M17335">
        <f t="shared" si="552"/>
        <v>-84.051790281329929</v>
      </c>
      <c r="N17335">
        <f t="shared" si="553"/>
        <v>0.94820971867007131</v>
      </c>
    </row>
    <row r="17336" spans="12:14" x14ac:dyDescent="0.25">
      <c r="L17336">
        <v>17336</v>
      </c>
      <c r="M17336">
        <f t="shared" si="552"/>
        <v>-84.056638959931803</v>
      </c>
      <c r="N17336">
        <f t="shared" si="553"/>
        <v>0.9433610400681971</v>
      </c>
    </row>
    <row r="17337" spans="12:14" x14ac:dyDescent="0.25">
      <c r="L17337">
        <v>17337</v>
      </c>
      <c r="M17337">
        <f t="shared" si="552"/>
        <v>-84.061487638533677</v>
      </c>
      <c r="N17337">
        <f t="shared" si="553"/>
        <v>0.93851236146632289</v>
      </c>
    </row>
    <row r="17338" spans="12:14" x14ac:dyDescent="0.25">
      <c r="L17338">
        <v>17338</v>
      </c>
      <c r="M17338">
        <f t="shared" si="552"/>
        <v>-84.066336317135551</v>
      </c>
      <c r="N17338">
        <f t="shared" si="553"/>
        <v>0.93366368286444867</v>
      </c>
    </row>
    <row r="17339" spans="12:14" x14ac:dyDescent="0.25">
      <c r="L17339">
        <v>17339</v>
      </c>
      <c r="M17339">
        <f t="shared" si="552"/>
        <v>-84.071184995737426</v>
      </c>
      <c r="N17339">
        <f t="shared" si="553"/>
        <v>0.92881500426257446</v>
      </c>
    </row>
    <row r="17340" spans="12:14" x14ac:dyDescent="0.25">
      <c r="L17340">
        <v>17340</v>
      </c>
      <c r="M17340">
        <f t="shared" si="552"/>
        <v>-84.0760336743393</v>
      </c>
      <c r="N17340">
        <f t="shared" si="553"/>
        <v>0.92396632566070025</v>
      </c>
    </row>
    <row r="17341" spans="12:14" x14ac:dyDescent="0.25">
      <c r="L17341">
        <v>17341</v>
      </c>
      <c r="M17341">
        <f t="shared" si="552"/>
        <v>-84.080882352941174</v>
      </c>
      <c r="N17341">
        <f t="shared" si="553"/>
        <v>0.91911764705882604</v>
      </c>
    </row>
    <row r="17342" spans="12:14" x14ac:dyDescent="0.25">
      <c r="L17342">
        <v>17342</v>
      </c>
      <c r="M17342">
        <f t="shared" si="552"/>
        <v>-84.085731031543048</v>
      </c>
      <c r="N17342">
        <f t="shared" si="553"/>
        <v>0.91426896845695182</v>
      </c>
    </row>
    <row r="17343" spans="12:14" x14ac:dyDescent="0.25">
      <c r="L17343">
        <v>17343</v>
      </c>
      <c r="M17343">
        <f t="shared" si="552"/>
        <v>-84.090579710144922</v>
      </c>
      <c r="N17343">
        <f t="shared" si="553"/>
        <v>0.90942028985507761</v>
      </c>
    </row>
    <row r="17344" spans="12:14" x14ac:dyDescent="0.25">
      <c r="L17344">
        <v>17344</v>
      </c>
      <c r="M17344">
        <f t="shared" si="552"/>
        <v>-84.095428388746797</v>
      </c>
      <c r="N17344">
        <f t="shared" si="553"/>
        <v>0.9045716112532034</v>
      </c>
    </row>
    <row r="17345" spans="12:14" x14ac:dyDescent="0.25">
      <c r="L17345">
        <v>17345</v>
      </c>
      <c r="M17345">
        <f t="shared" si="552"/>
        <v>-84.100277067348685</v>
      </c>
      <c r="N17345">
        <f t="shared" si="553"/>
        <v>0.89972293265131498</v>
      </c>
    </row>
    <row r="17346" spans="12:14" x14ac:dyDescent="0.25">
      <c r="L17346">
        <v>17346</v>
      </c>
      <c r="M17346">
        <f t="shared" ref="M17346:M17409" si="554">(1-L17346*C$4)/C$5</f>
        <v>-84.105125745950559</v>
      </c>
      <c r="N17346">
        <f t="shared" ref="N17346:N17409" si="555">M17346-INT(M17346)</f>
        <v>0.89487425404944076</v>
      </c>
    </row>
    <row r="17347" spans="12:14" x14ac:dyDescent="0.25">
      <c r="L17347">
        <v>17347</v>
      </c>
      <c r="M17347">
        <f t="shared" si="554"/>
        <v>-84.109974424552433</v>
      </c>
      <c r="N17347">
        <f t="shared" si="555"/>
        <v>0.89002557544756655</v>
      </c>
    </row>
    <row r="17348" spans="12:14" x14ac:dyDescent="0.25">
      <c r="L17348">
        <v>17348</v>
      </c>
      <c r="M17348">
        <f t="shared" si="554"/>
        <v>-84.114823103154308</v>
      </c>
      <c r="N17348">
        <f t="shared" si="555"/>
        <v>0.88517689684569234</v>
      </c>
    </row>
    <row r="17349" spans="12:14" x14ac:dyDescent="0.25">
      <c r="L17349">
        <v>17349</v>
      </c>
      <c r="M17349">
        <f t="shared" si="554"/>
        <v>-84.119671781756182</v>
      </c>
      <c r="N17349">
        <f t="shared" si="555"/>
        <v>0.88032821824381813</v>
      </c>
    </row>
    <row r="17350" spans="12:14" x14ac:dyDescent="0.25">
      <c r="L17350">
        <v>17350</v>
      </c>
      <c r="M17350">
        <f t="shared" si="554"/>
        <v>-84.124520460358056</v>
      </c>
      <c r="N17350">
        <f t="shared" si="555"/>
        <v>0.87547953964194392</v>
      </c>
    </row>
    <row r="17351" spans="12:14" x14ac:dyDescent="0.25">
      <c r="L17351">
        <v>17351</v>
      </c>
      <c r="M17351">
        <f t="shared" si="554"/>
        <v>-84.12936913895993</v>
      </c>
      <c r="N17351">
        <f t="shared" si="555"/>
        <v>0.8706308610400697</v>
      </c>
    </row>
    <row r="17352" spans="12:14" x14ac:dyDescent="0.25">
      <c r="L17352">
        <v>17352</v>
      </c>
      <c r="M17352">
        <f t="shared" si="554"/>
        <v>-84.134217817561805</v>
      </c>
      <c r="N17352">
        <f t="shared" si="555"/>
        <v>0.86578218243819549</v>
      </c>
    </row>
    <row r="17353" spans="12:14" x14ac:dyDescent="0.25">
      <c r="L17353">
        <v>17353</v>
      </c>
      <c r="M17353">
        <f t="shared" si="554"/>
        <v>-84.139066496163679</v>
      </c>
      <c r="N17353">
        <f t="shared" si="555"/>
        <v>0.86093350383632128</v>
      </c>
    </row>
    <row r="17354" spans="12:14" x14ac:dyDescent="0.25">
      <c r="L17354">
        <v>17354</v>
      </c>
      <c r="M17354">
        <f t="shared" si="554"/>
        <v>-84.143915174765553</v>
      </c>
      <c r="N17354">
        <f t="shared" si="555"/>
        <v>0.85608482523444707</v>
      </c>
    </row>
    <row r="17355" spans="12:14" x14ac:dyDescent="0.25">
      <c r="L17355">
        <v>17355</v>
      </c>
      <c r="M17355">
        <f t="shared" si="554"/>
        <v>-84.148763853367427</v>
      </c>
      <c r="N17355">
        <f t="shared" si="555"/>
        <v>0.85123614663257285</v>
      </c>
    </row>
    <row r="17356" spans="12:14" x14ac:dyDescent="0.25">
      <c r="L17356">
        <v>17356</v>
      </c>
      <c r="M17356">
        <f t="shared" si="554"/>
        <v>-84.153612531969316</v>
      </c>
      <c r="N17356">
        <f t="shared" si="555"/>
        <v>0.84638746803068443</v>
      </c>
    </row>
    <row r="17357" spans="12:14" x14ac:dyDescent="0.25">
      <c r="L17357">
        <v>17357</v>
      </c>
      <c r="M17357">
        <f t="shared" si="554"/>
        <v>-84.15846121057119</v>
      </c>
      <c r="N17357">
        <f t="shared" si="555"/>
        <v>0.84153878942881022</v>
      </c>
    </row>
    <row r="17358" spans="12:14" x14ac:dyDescent="0.25">
      <c r="L17358">
        <v>17358</v>
      </c>
      <c r="M17358">
        <f t="shared" si="554"/>
        <v>-84.163309889173064</v>
      </c>
      <c r="N17358">
        <f t="shared" si="555"/>
        <v>0.83669011082693601</v>
      </c>
    </row>
    <row r="17359" spans="12:14" x14ac:dyDescent="0.25">
      <c r="L17359">
        <v>17359</v>
      </c>
      <c r="M17359">
        <f t="shared" si="554"/>
        <v>-84.168158567774938</v>
      </c>
      <c r="N17359">
        <f t="shared" si="555"/>
        <v>0.83184143222506179</v>
      </c>
    </row>
    <row r="17360" spans="12:14" x14ac:dyDescent="0.25">
      <c r="L17360">
        <v>17360</v>
      </c>
      <c r="M17360">
        <f t="shared" si="554"/>
        <v>-84.173007246376812</v>
      </c>
      <c r="N17360">
        <f t="shared" si="555"/>
        <v>0.82699275362318758</v>
      </c>
    </row>
    <row r="17361" spans="12:14" x14ac:dyDescent="0.25">
      <c r="L17361">
        <v>17361</v>
      </c>
      <c r="M17361">
        <f t="shared" si="554"/>
        <v>-84.177855924978687</v>
      </c>
      <c r="N17361">
        <f t="shared" si="555"/>
        <v>0.82214407502131337</v>
      </c>
    </row>
    <row r="17362" spans="12:14" x14ac:dyDescent="0.25">
      <c r="L17362">
        <v>17362</v>
      </c>
      <c r="M17362">
        <f t="shared" si="554"/>
        <v>-84.182704603580561</v>
      </c>
      <c r="N17362">
        <f t="shared" si="555"/>
        <v>0.81729539641943916</v>
      </c>
    </row>
    <row r="17363" spans="12:14" x14ac:dyDescent="0.25">
      <c r="L17363">
        <v>17363</v>
      </c>
      <c r="M17363">
        <f t="shared" si="554"/>
        <v>-84.187553282182435</v>
      </c>
      <c r="N17363">
        <f t="shared" si="555"/>
        <v>0.81244671781756495</v>
      </c>
    </row>
    <row r="17364" spans="12:14" x14ac:dyDescent="0.25">
      <c r="L17364">
        <v>17364</v>
      </c>
      <c r="M17364">
        <f t="shared" si="554"/>
        <v>-84.192401960784309</v>
      </c>
      <c r="N17364">
        <f t="shared" si="555"/>
        <v>0.80759803921569073</v>
      </c>
    </row>
    <row r="17365" spans="12:14" x14ac:dyDescent="0.25">
      <c r="L17365">
        <v>17365</v>
      </c>
      <c r="M17365">
        <f t="shared" si="554"/>
        <v>-84.197250639386183</v>
      </c>
      <c r="N17365">
        <f t="shared" si="555"/>
        <v>0.80274936061381652</v>
      </c>
    </row>
    <row r="17366" spans="12:14" x14ac:dyDescent="0.25">
      <c r="L17366">
        <v>17366</v>
      </c>
      <c r="M17366">
        <f t="shared" si="554"/>
        <v>-84.202099317988058</v>
      </c>
      <c r="N17366">
        <f t="shared" si="555"/>
        <v>0.79790068201194231</v>
      </c>
    </row>
    <row r="17367" spans="12:14" x14ac:dyDescent="0.25">
      <c r="L17367">
        <v>17367</v>
      </c>
      <c r="M17367">
        <f t="shared" si="554"/>
        <v>-84.206947996589946</v>
      </c>
      <c r="N17367">
        <f t="shared" si="555"/>
        <v>0.79305200341005389</v>
      </c>
    </row>
    <row r="17368" spans="12:14" x14ac:dyDescent="0.25">
      <c r="L17368">
        <v>17368</v>
      </c>
      <c r="M17368">
        <f t="shared" si="554"/>
        <v>-84.21179667519182</v>
      </c>
      <c r="N17368">
        <f t="shared" si="555"/>
        <v>0.78820332480817967</v>
      </c>
    </row>
    <row r="17369" spans="12:14" x14ac:dyDescent="0.25">
      <c r="L17369">
        <v>17369</v>
      </c>
      <c r="M17369">
        <f t="shared" si="554"/>
        <v>-84.216645353793695</v>
      </c>
      <c r="N17369">
        <f t="shared" si="555"/>
        <v>0.78335464620630546</v>
      </c>
    </row>
    <row r="17370" spans="12:14" x14ac:dyDescent="0.25">
      <c r="L17370">
        <v>17370</v>
      </c>
      <c r="M17370">
        <f t="shared" si="554"/>
        <v>-84.221494032395569</v>
      </c>
      <c r="N17370">
        <f t="shared" si="555"/>
        <v>0.77850596760443125</v>
      </c>
    </row>
    <row r="17371" spans="12:14" x14ac:dyDescent="0.25">
      <c r="L17371">
        <v>17371</v>
      </c>
      <c r="M17371">
        <f t="shared" si="554"/>
        <v>-84.226342710997443</v>
      </c>
      <c r="N17371">
        <f t="shared" si="555"/>
        <v>0.77365728900255704</v>
      </c>
    </row>
    <row r="17372" spans="12:14" x14ac:dyDescent="0.25">
      <c r="L17372">
        <v>17372</v>
      </c>
      <c r="M17372">
        <f t="shared" si="554"/>
        <v>-84.231191389599317</v>
      </c>
      <c r="N17372">
        <f t="shared" si="555"/>
        <v>0.76880861040068282</v>
      </c>
    </row>
    <row r="17373" spans="12:14" x14ac:dyDescent="0.25">
      <c r="L17373">
        <v>17373</v>
      </c>
      <c r="M17373">
        <f t="shared" si="554"/>
        <v>-84.236040068201191</v>
      </c>
      <c r="N17373">
        <f t="shared" si="555"/>
        <v>0.76395993179880861</v>
      </c>
    </row>
    <row r="17374" spans="12:14" x14ac:dyDescent="0.25">
      <c r="L17374">
        <v>17374</v>
      </c>
      <c r="M17374">
        <f t="shared" si="554"/>
        <v>-84.240888746803066</v>
      </c>
      <c r="N17374">
        <f t="shared" si="555"/>
        <v>0.7591112531969344</v>
      </c>
    </row>
    <row r="17375" spans="12:14" x14ac:dyDescent="0.25">
      <c r="L17375">
        <v>17375</v>
      </c>
      <c r="M17375">
        <f t="shared" si="554"/>
        <v>-84.24573742540494</v>
      </c>
      <c r="N17375">
        <f t="shared" si="555"/>
        <v>0.75426257459506019</v>
      </c>
    </row>
    <row r="17376" spans="12:14" x14ac:dyDescent="0.25">
      <c r="L17376">
        <v>17376</v>
      </c>
      <c r="M17376">
        <f t="shared" si="554"/>
        <v>-84.250586104006814</v>
      </c>
      <c r="N17376">
        <f t="shared" si="555"/>
        <v>0.74941389599318597</v>
      </c>
    </row>
    <row r="17377" spans="12:14" x14ac:dyDescent="0.25">
      <c r="L17377">
        <v>17377</v>
      </c>
      <c r="M17377">
        <f t="shared" si="554"/>
        <v>-84.255434782608702</v>
      </c>
      <c r="N17377">
        <f t="shared" si="555"/>
        <v>0.74456521739129755</v>
      </c>
    </row>
    <row r="17378" spans="12:14" x14ac:dyDescent="0.25">
      <c r="L17378">
        <v>17378</v>
      </c>
      <c r="M17378">
        <f t="shared" si="554"/>
        <v>-84.260283461210577</v>
      </c>
      <c r="N17378">
        <f t="shared" si="555"/>
        <v>0.73971653878942334</v>
      </c>
    </row>
    <row r="17379" spans="12:14" x14ac:dyDescent="0.25">
      <c r="L17379">
        <v>17379</v>
      </c>
      <c r="M17379">
        <f t="shared" si="554"/>
        <v>-84.265132139812451</v>
      </c>
      <c r="N17379">
        <f t="shared" si="555"/>
        <v>0.73486786018754913</v>
      </c>
    </row>
    <row r="17380" spans="12:14" x14ac:dyDescent="0.25">
      <c r="L17380">
        <v>17380</v>
      </c>
      <c r="M17380">
        <f t="shared" si="554"/>
        <v>-84.269980818414325</v>
      </c>
      <c r="N17380">
        <f t="shared" si="555"/>
        <v>0.73001918158567491</v>
      </c>
    </row>
    <row r="17381" spans="12:14" x14ac:dyDescent="0.25">
      <c r="L17381">
        <v>17381</v>
      </c>
      <c r="M17381">
        <f t="shared" si="554"/>
        <v>-84.274829497016199</v>
      </c>
      <c r="N17381">
        <f t="shared" si="555"/>
        <v>0.7251705029838007</v>
      </c>
    </row>
    <row r="17382" spans="12:14" x14ac:dyDescent="0.25">
      <c r="L17382">
        <v>17382</v>
      </c>
      <c r="M17382">
        <f t="shared" si="554"/>
        <v>-84.279678175618074</v>
      </c>
      <c r="N17382">
        <f t="shared" si="555"/>
        <v>0.72032182438192649</v>
      </c>
    </row>
    <row r="17383" spans="12:14" x14ac:dyDescent="0.25">
      <c r="L17383">
        <v>17383</v>
      </c>
      <c r="M17383">
        <f t="shared" si="554"/>
        <v>-84.284526854219948</v>
      </c>
      <c r="N17383">
        <f t="shared" si="555"/>
        <v>0.71547314578005228</v>
      </c>
    </row>
    <row r="17384" spans="12:14" x14ac:dyDescent="0.25">
      <c r="L17384">
        <v>17384</v>
      </c>
      <c r="M17384">
        <f t="shared" si="554"/>
        <v>-84.289375532821822</v>
      </c>
      <c r="N17384">
        <f t="shared" si="555"/>
        <v>0.71062446717817807</v>
      </c>
    </row>
    <row r="17385" spans="12:14" x14ac:dyDescent="0.25">
      <c r="L17385">
        <v>17385</v>
      </c>
      <c r="M17385">
        <f t="shared" si="554"/>
        <v>-84.294224211423696</v>
      </c>
      <c r="N17385">
        <f t="shared" si="555"/>
        <v>0.70577578857630385</v>
      </c>
    </row>
    <row r="17386" spans="12:14" x14ac:dyDescent="0.25">
      <c r="L17386">
        <v>17386</v>
      </c>
      <c r="M17386">
        <f t="shared" si="554"/>
        <v>-84.29907289002557</v>
      </c>
      <c r="N17386">
        <f t="shared" si="555"/>
        <v>0.70092710997442964</v>
      </c>
    </row>
    <row r="17387" spans="12:14" x14ac:dyDescent="0.25">
      <c r="L17387">
        <v>17387</v>
      </c>
      <c r="M17387">
        <f t="shared" si="554"/>
        <v>-84.303921568627445</v>
      </c>
      <c r="N17387">
        <f t="shared" si="555"/>
        <v>0.69607843137255543</v>
      </c>
    </row>
    <row r="17388" spans="12:14" x14ac:dyDescent="0.25">
      <c r="L17388">
        <v>17388</v>
      </c>
      <c r="M17388">
        <f t="shared" si="554"/>
        <v>-84.308770247229333</v>
      </c>
      <c r="N17388">
        <f t="shared" si="555"/>
        <v>0.69122975277066701</v>
      </c>
    </row>
    <row r="17389" spans="12:14" x14ac:dyDescent="0.25">
      <c r="L17389">
        <v>17389</v>
      </c>
      <c r="M17389">
        <f t="shared" si="554"/>
        <v>-84.313618925831207</v>
      </c>
      <c r="N17389">
        <f t="shared" si="555"/>
        <v>0.68638107416879279</v>
      </c>
    </row>
    <row r="17390" spans="12:14" x14ac:dyDescent="0.25">
      <c r="L17390">
        <v>17390</v>
      </c>
      <c r="M17390">
        <f t="shared" si="554"/>
        <v>-84.318467604433081</v>
      </c>
      <c r="N17390">
        <f t="shared" si="555"/>
        <v>0.68153239556691858</v>
      </c>
    </row>
    <row r="17391" spans="12:14" x14ac:dyDescent="0.25">
      <c r="L17391">
        <v>17391</v>
      </c>
      <c r="M17391">
        <f t="shared" si="554"/>
        <v>-84.323316283034956</v>
      </c>
      <c r="N17391">
        <f t="shared" si="555"/>
        <v>0.67668371696504437</v>
      </c>
    </row>
    <row r="17392" spans="12:14" x14ac:dyDescent="0.25">
      <c r="L17392">
        <v>17392</v>
      </c>
      <c r="M17392">
        <f t="shared" si="554"/>
        <v>-84.32816496163683</v>
      </c>
      <c r="N17392">
        <f t="shared" si="555"/>
        <v>0.67183503836317016</v>
      </c>
    </row>
    <row r="17393" spans="12:14" x14ac:dyDescent="0.25">
      <c r="L17393">
        <v>17393</v>
      </c>
      <c r="M17393">
        <f t="shared" si="554"/>
        <v>-84.333013640238704</v>
      </c>
      <c r="N17393">
        <f t="shared" si="555"/>
        <v>0.66698635976129594</v>
      </c>
    </row>
    <row r="17394" spans="12:14" x14ac:dyDescent="0.25">
      <c r="L17394">
        <v>17394</v>
      </c>
      <c r="M17394">
        <f t="shared" si="554"/>
        <v>-84.337862318840578</v>
      </c>
      <c r="N17394">
        <f t="shared" si="555"/>
        <v>0.66213768115942173</v>
      </c>
    </row>
    <row r="17395" spans="12:14" x14ac:dyDescent="0.25">
      <c r="L17395">
        <v>17395</v>
      </c>
      <c r="M17395">
        <f t="shared" si="554"/>
        <v>-84.342710997442452</v>
      </c>
      <c r="N17395">
        <f t="shared" si="555"/>
        <v>0.65728900255754752</v>
      </c>
    </row>
    <row r="17396" spans="12:14" x14ac:dyDescent="0.25">
      <c r="L17396">
        <v>17396</v>
      </c>
      <c r="M17396">
        <f t="shared" si="554"/>
        <v>-84.347559676044327</v>
      </c>
      <c r="N17396">
        <f t="shared" si="555"/>
        <v>0.65244032395567331</v>
      </c>
    </row>
    <row r="17397" spans="12:14" x14ac:dyDescent="0.25">
      <c r="L17397">
        <v>17397</v>
      </c>
      <c r="M17397">
        <f t="shared" si="554"/>
        <v>-84.352408354646201</v>
      </c>
      <c r="N17397">
        <f t="shared" si="555"/>
        <v>0.64759164535379909</v>
      </c>
    </row>
    <row r="17398" spans="12:14" x14ac:dyDescent="0.25">
      <c r="L17398">
        <v>17398</v>
      </c>
      <c r="M17398">
        <f t="shared" si="554"/>
        <v>-84.357257033248075</v>
      </c>
      <c r="N17398">
        <f t="shared" si="555"/>
        <v>0.64274296675192488</v>
      </c>
    </row>
    <row r="17399" spans="12:14" x14ac:dyDescent="0.25">
      <c r="L17399">
        <v>17399</v>
      </c>
      <c r="M17399">
        <f t="shared" si="554"/>
        <v>-84.362105711849964</v>
      </c>
      <c r="N17399">
        <f t="shared" si="555"/>
        <v>0.63789428815003646</v>
      </c>
    </row>
    <row r="17400" spans="12:14" x14ac:dyDescent="0.25">
      <c r="L17400">
        <v>17400</v>
      </c>
      <c r="M17400">
        <f t="shared" si="554"/>
        <v>-84.366954390451838</v>
      </c>
      <c r="N17400">
        <f t="shared" si="555"/>
        <v>0.63304560954816225</v>
      </c>
    </row>
    <row r="17401" spans="12:14" x14ac:dyDescent="0.25">
      <c r="L17401">
        <v>17401</v>
      </c>
      <c r="M17401">
        <f t="shared" si="554"/>
        <v>-84.371803069053712</v>
      </c>
      <c r="N17401">
        <f t="shared" si="555"/>
        <v>0.62819693094628803</v>
      </c>
    </row>
    <row r="17402" spans="12:14" x14ac:dyDescent="0.25">
      <c r="L17402">
        <v>17402</v>
      </c>
      <c r="M17402">
        <f t="shared" si="554"/>
        <v>-84.376651747655586</v>
      </c>
      <c r="N17402">
        <f t="shared" si="555"/>
        <v>0.62334825234441382</v>
      </c>
    </row>
    <row r="17403" spans="12:14" x14ac:dyDescent="0.25">
      <c r="L17403">
        <v>17403</v>
      </c>
      <c r="M17403">
        <f t="shared" si="554"/>
        <v>-84.38150042625746</v>
      </c>
      <c r="N17403">
        <f t="shared" si="555"/>
        <v>0.61849957374253961</v>
      </c>
    </row>
    <row r="17404" spans="12:14" x14ac:dyDescent="0.25">
      <c r="L17404">
        <v>17404</v>
      </c>
      <c r="M17404">
        <f t="shared" si="554"/>
        <v>-84.386349104859335</v>
      </c>
      <c r="N17404">
        <f t="shared" si="555"/>
        <v>0.6136508951406654</v>
      </c>
    </row>
    <row r="17405" spans="12:14" x14ac:dyDescent="0.25">
      <c r="L17405">
        <v>17405</v>
      </c>
      <c r="M17405">
        <f t="shared" si="554"/>
        <v>-84.391197783461209</v>
      </c>
      <c r="N17405">
        <f t="shared" si="555"/>
        <v>0.60880221653879119</v>
      </c>
    </row>
    <row r="17406" spans="12:14" x14ac:dyDescent="0.25">
      <c r="L17406">
        <v>17406</v>
      </c>
      <c r="M17406">
        <f t="shared" si="554"/>
        <v>-84.396046462063083</v>
      </c>
      <c r="N17406">
        <f t="shared" si="555"/>
        <v>0.60395353793691697</v>
      </c>
    </row>
    <row r="17407" spans="12:14" x14ac:dyDescent="0.25">
      <c r="L17407">
        <v>17407</v>
      </c>
      <c r="M17407">
        <f t="shared" si="554"/>
        <v>-84.400895140664957</v>
      </c>
      <c r="N17407">
        <f t="shared" si="555"/>
        <v>0.59910485933504276</v>
      </c>
    </row>
    <row r="17408" spans="12:14" x14ac:dyDescent="0.25">
      <c r="L17408">
        <v>17408</v>
      </c>
      <c r="M17408">
        <f t="shared" si="554"/>
        <v>-84.405743819266831</v>
      </c>
      <c r="N17408">
        <f t="shared" si="555"/>
        <v>0.59425618073316855</v>
      </c>
    </row>
    <row r="17409" spans="12:14" x14ac:dyDescent="0.25">
      <c r="L17409">
        <v>17409</v>
      </c>
      <c r="M17409">
        <f t="shared" si="554"/>
        <v>-84.410592497868706</v>
      </c>
      <c r="N17409">
        <f t="shared" si="555"/>
        <v>0.58940750213129434</v>
      </c>
    </row>
    <row r="17410" spans="12:14" x14ac:dyDescent="0.25">
      <c r="L17410">
        <v>17410</v>
      </c>
      <c r="M17410">
        <f t="shared" ref="M17410:M17473" si="556">(1-L17410*C$4)/C$5</f>
        <v>-84.415441176470594</v>
      </c>
      <c r="N17410">
        <f t="shared" ref="N17410:N17473" si="557">M17410-INT(M17410)</f>
        <v>0.58455882352940591</v>
      </c>
    </row>
    <row r="17411" spans="12:14" x14ac:dyDescent="0.25">
      <c r="L17411">
        <v>17411</v>
      </c>
      <c r="M17411">
        <f t="shared" si="556"/>
        <v>-84.420289855072468</v>
      </c>
      <c r="N17411">
        <f t="shared" si="557"/>
        <v>0.5797101449275317</v>
      </c>
    </row>
    <row r="17412" spans="12:14" x14ac:dyDescent="0.25">
      <c r="L17412">
        <v>17412</v>
      </c>
      <c r="M17412">
        <f t="shared" si="556"/>
        <v>-84.425138533674343</v>
      </c>
      <c r="N17412">
        <f t="shared" si="557"/>
        <v>0.57486146632565749</v>
      </c>
    </row>
    <row r="17413" spans="12:14" x14ac:dyDescent="0.25">
      <c r="L17413">
        <v>17413</v>
      </c>
      <c r="M17413">
        <f t="shared" si="556"/>
        <v>-84.429987212276217</v>
      </c>
      <c r="N17413">
        <f t="shared" si="557"/>
        <v>0.57001278772378328</v>
      </c>
    </row>
    <row r="17414" spans="12:14" x14ac:dyDescent="0.25">
      <c r="L17414">
        <v>17414</v>
      </c>
      <c r="M17414">
        <f t="shared" si="556"/>
        <v>-84.434835890878091</v>
      </c>
      <c r="N17414">
        <f t="shared" si="557"/>
        <v>0.56516410912190906</v>
      </c>
    </row>
    <row r="17415" spans="12:14" x14ac:dyDescent="0.25">
      <c r="L17415">
        <v>17415</v>
      </c>
      <c r="M17415">
        <f t="shared" si="556"/>
        <v>-84.439684569479965</v>
      </c>
      <c r="N17415">
        <f t="shared" si="557"/>
        <v>0.56031543052003485</v>
      </c>
    </row>
    <row r="17416" spans="12:14" x14ac:dyDescent="0.25">
      <c r="L17416">
        <v>17416</v>
      </c>
      <c r="M17416">
        <f t="shared" si="556"/>
        <v>-84.444533248081839</v>
      </c>
      <c r="N17416">
        <f t="shared" si="557"/>
        <v>0.55546675191816064</v>
      </c>
    </row>
    <row r="17417" spans="12:14" x14ac:dyDescent="0.25">
      <c r="L17417">
        <v>17417</v>
      </c>
      <c r="M17417">
        <f t="shared" si="556"/>
        <v>-84.449381926683714</v>
      </c>
      <c r="N17417">
        <f t="shared" si="557"/>
        <v>0.55061807331628643</v>
      </c>
    </row>
    <row r="17418" spans="12:14" x14ac:dyDescent="0.25">
      <c r="L17418">
        <v>17418</v>
      </c>
      <c r="M17418">
        <f t="shared" si="556"/>
        <v>-84.454230605285588</v>
      </c>
      <c r="N17418">
        <f t="shared" si="557"/>
        <v>0.54576939471441221</v>
      </c>
    </row>
    <row r="17419" spans="12:14" x14ac:dyDescent="0.25">
      <c r="L17419">
        <v>17419</v>
      </c>
      <c r="M17419">
        <f t="shared" si="556"/>
        <v>-84.459079283887462</v>
      </c>
      <c r="N17419">
        <f t="shared" si="557"/>
        <v>0.540920716112538</v>
      </c>
    </row>
    <row r="17420" spans="12:14" x14ac:dyDescent="0.25">
      <c r="L17420">
        <v>17420</v>
      </c>
      <c r="M17420">
        <f t="shared" si="556"/>
        <v>-84.46392796248935</v>
      </c>
      <c r="N17420">
        <f t="shared" si="557"/>
        <v>0.53607203751064958</v>
      </c>
    </row>
    <row r="17421" spans="12:14" x14ac:dyDescent="0.25">
      <c r="L17421">
        <v>17421</v>
      </c>
      <c r="M17421">
        <f t="shared" si="556"/>
        <v>-84.468776641091225</v>
      </c>
      <c r="N17421">
        <f t="shared" si="557"/>
        <v>0.53122335890877537</v>
      </c>
    </row>
    <row r="17422" spans="12:14" x14ac:dyDescent="0.25">
      <c r="L17422">
        <v>17422</v>
      </c>
      <c r="M17422">
        <f t="shared" si="556"/>
        <v>-84.473625319693099</v>
      </c>
      <c r="N17422">
        <f t="shared" si="557"/>
        <v>0.52637468030690115</v>
      </c>
    </row>
    <row r="17423" spans="12:14" x14ac:dyDescent="0.25">
      <c r="L17423">
        <v>17423</v>
      </c>
      <c r="M17423">
        <f t="shared" si="556"/>
        <v>-84.478473998294973</v>
      </c>
      <c r="N17423">
        <f t="shared" si="557"/>
        <v>0.52152600170502694</v>
      </c>
    </row>
    <row r="17424" spans="12:14" x14ac:dyDescent="0.25">
      <c r="L17424">
        <v>17424</v>
      </c>
      <c r="M17424">
        <f t="shared" si="556"/>
        <v>-84.483322676896847</v>
      </c>
      <c r="N17424">
        <f t="shared" si="557"/>
        <v>0.51667732310315273</v>
      </c>
    </row>
    <row r="17425" spans="12:14" x14ac:dyDescent="0.25">
      <c r="L17425">
        <v>17425</v>
      </c>
      <c r="M17425">
        <f t="shared" si="556"/>
        <v>-84.488171355498721</v>
      </c>
      <c r="N17425">
        <f t="shared" si="557"/>
        <v>0.51182864450127852</v>
      </c>
    </row>
    <row r="17426" spans="12:14" x14ac:dyDescent="0.25">
      <c r="L17426">
        <v>17426</v>
      </c>
      <c r="M17426">
        <f t="shared" si="556"/>
        <v>-84.493020034100596</v>
      </c>
      <c r="N17426">
        <f t="shared" si="557"/>
        <v>0.50697996589940431</v>
      </c>
    </row>
    <row r="17427" spans="12:14" x14ac:dyDescent="0.25">
      <c r="L17427">
        <v>17427</v>
      </c>
      <c r="M17427">
        <f t="shared" si="556"/>
        <v>-84.49786871270247</v>
      </c>
      <c r="N17427">
        <f t="shared" si="557"/>
        <v>0.50213128729753009</v>
      </c>
    </row>
    <row r="17428" spans="12:14" x14ac:dyDescent="0.25">
      <c r="L17428">
        <v>17428</v>
      </c>
      <c r="M17428">
        <f t="shared" si="556"/>
        <v>-84.502717391304344</v>
      </c>
      <c r="N17428">
        <f t="shared" si="557"/>
        <v>0.49728260869565588</v>
      </c>
    </row>
    <row r="17429" spans="12:14" x14ac:dyDescent="0.25">
      <c r="L17429">
        <v>17429</v>
      </c>
      <c r="M17429">
        <f t="shared" si="556"/>
        <v>-84.507566069906218</v>
      </c>
      <c r="N17429">
        <f t="shared" si="557"/>
        <v>0.49243393009378167</v>
      </c>
    </row>
    <row r="17430" spans="12:14" x14ac:dyDescent="0.25">
      <c r="L17430">
        <v>17430</v>
      </c>
      <c r="M17430">
        <f t="shared" si="556"/>
        <v>-84.512414748508093</v>
      </c>
      <c r="N17430">
        <f t="shared" si="557"/>
        <v>0.48758525149190746</v>
      </c>
    </row>
    <row r="17431" spans="12:14" x14ac:dyDescent="0.25">
      <c r="L17431">
        <v>17431</v>
      </c>
      <c r="M17431">
        <f t="shared" si="556"/>
        <v>-84.517263427109981</v>
      </c>
      <c r="N17431">
        <f t="shared" si="557"/>
        <v>0.48273657289001903</v>
      </c>
    </row>
    <row r="17432" spans="12:14" x14ac:dyDescent="0.25">
      <c r="L17432">
        <v>17432</v>
      </c>
      <c r="M17432">
        <f t="shared" si="556"/>
        <v>-84.522112105711855</v>
      </c>
      <c r="N17432">
        <f t="shared" si="557"/>
        <v>0.47788789428814482</v>
      </c>
    </row>
    <row r="17433" spans="12:14" x14ac:dyDescent="0.25">
      <c r="L17433">
        <v>17433</v>
      </c>
      <c r="M17433">
        <f t="shared" si="556"/>
        <v>-84.526960784313729</v>
      </c>
      <c r="N17433">
        <f t="shared" si="557"/>
        <v>0.47303921568627061</v>
      </c>
    </row>
    <row r="17434" spans="12:14" x14ac:dyDescent="0.25">
      <c r="L17434">
        <v>17434</v>
      </c>
      <c r="M17434">
        <f t="shared" si="556"/>
        <v>-84.531809462915604</v>
      </c>
      <c r="N17434">
        <f t="shared" si="557"/>
        <v>0.4681905370843964</v>
      </c>
    </row>
    <row r="17435" spans="12:14" x14ac:dyDescent="0.25">
      <c r="L17435">
        <v>17435</v>
      </c>
      <c r="M17435">
        <f t="shared" si="556"/>
        <v>-84.536658141517478</v>
      </c>
      <c r="N17435">
        <f t="shared" si="557"/>
        <v>0.46334185848252218</v>
      </c>
    </row>
    <row r="17436" spans="12:14" x14ac:dyDescent="0.25">
      <c r="L17436">
        <v>17436</v>
      </c>
      <c r="M17436">
        <f t="shared" si="556"/>
        <v>-84.541506820119352</v>
      </c>
      <c r="N17436">
        <f t="shared" si="557"/>
        <v>0.45849317988064797</v>
      </c>
    </row>
    <row r="17437" spans="12:14" x14ac:dyDescent="0.25">
      <c r="L17437">
        <v>17437</v>
      </c>
      <c r="M17437">
        <f t="shared" si="556"/>
        <v>-84.546355498721226</v>
      </c>
      <c r="N17437">
        <f t="shared" si="557"/>
        <v>0.45364450127877376</v>
      </c>
    </row>
    <row r="17438" spans="12:14" x14ac:dyDescent="0.25">
      <c r="L17438">
        <v>17438</v>
      </c>
      <c r="M17438">
        <f t="shared" si="556"/>
        <v>-84.5512041773231</v>
      </c>
      <c r="N17438">
        <f t="shared" si="557"/>
        <v>0.44879582267689955</v>
      </c>
    </row>
    <row r="17439" spans="12:14" x14ac:dyDescent="0.25">
      <c r="L17439">
        <v>17439</v>
      </c>
      <c r="M17439">
        <f t="shared" si="556"/>
        <v>-84.556052855924975</v>
      </c>
      <c r="N17439">
        <f t="shared" si="557"/>
        <v>0.44394714407502534</v>
      </c>
    </row>
    <row r="17440" spans="12:14" x14ac:dyDescent="0.25">
      <c r="L17440">
        <v>17440</v>
      </c>
      <c r="M17440">
        <f t="shared" si="556"/>
        <v>-84.560901534526849</v>
      </c>
      <c r="N17440">
        <f t="shared" si="557"/>
        <v>0.43909846547315112</v>
      </c>
    </row>
    <row r="17441" spans="12:14" x14ac:dyDescent="0.25">
      <c r="L17441">
        <v>17441</v>
      </c>
      <c r="M17441">
        <f t="shared" si="556"/>
        <v>-84.565750213128723</v>
      </c>
      <c r="N17441">
        <f t="shared" si="557"/>
        <v>0.43424978687127691</v>
      </c>
    </row>
    <row r="17442" spans="12:14" x14ac:dyDescent="0.25">
      <c r="L17442">
        <v>17442</v>
      </c>
      <c r="M17442">
        <f t="shared" si="556"/>
        <v>-84.570598891730612</v>
      </c>
      <c r="N17442">
        <f t="shared" si="557"/>
        <v>0.42940110826938849</v>
      </c>
    </row>
    <row r="17443" spans="12:14" x14ac:dyDescent="0.25">
      <c r="L17443">
        <v>17443</v>
      </c>
      <c r="M17443">
        <f t="shared" si="556"/>
        <v>-84.575447570332486</v>
      </c>
      <c r="N17443">
        <f t="shared" si="557"/>
        <v>0.42455242966751428</v>
      </c>
    </row>
    <row r="17444" spans="12:14" x14ac:dyDescent="0.25">
      <c r="L17444">
        <v>17444</v>
      </c>
      <c r="M17444">
        <f t="shared" si="556"/>
        <v>-84.58029624893436</v>
      </c>
      <c r="N17444">
        <f t="shared" si="557"/>
        <v>0.41970375106564006</v>
      </c>
    </row>
    <row r="17445" spans="12:14" x14ac:dyDescent="0.25">
      <c r="L17445">
        <v>17445</v>
      </c>
      <c r="M17445">
        <f t="shared" si="556"/>
        <v>-84.585144927536234</v>
      </c>
      <c r="N17445">
        <f t="shared" si="557"/>
        <v>0.41485507246376585</v>
      </c>
    </row>
    <row r="17446" spans="12:14" x14ac:dyDescent="0.25">
      <c r="L17446">
        <v>17446</v>
      </c>
      <c r="M17446">
        <f t="shared" si="556"/>
        <v>-84.589993606138108</v>
      </c>
      <c r="N17446">
        <f t="shared" si="557"/>
        <v>0.41000639386189164</v>
      </c>
    </row>
    <row r="17447" spans="12:14" x14ac:dyDescent="0.25">
      <c r="L17447">
        <v>17447</v>
      </c>
      <c r="M17447">
        <f t="shared" si="556"/>
        <v>-84.594842284739983</v>
      </c>
      <c r="N17447">
        <f t="shared" si="557"/>
        <v>0.40515771526001743</v>
      </c>
    </row>
    <row r="17448" spans="12:14" x14ac:dyDescent="0.25">
      <c r="L17448">
        <v>17448</v>
      </c>
      <c r="M17448">
        <f t="shared" si="556"/>
        <v>-84.599690963341857</v>
      </c>
      <c r="N17448">
        <f t="shared" si="557"/>
        <v>0.40030903665814321</v>
      </c>
    </row>
    <row r="17449" spans="12:14" x14ac:dyDescent="0.25">
      <c r="L17449">
        <v>17449</v>
      </c>
      <c r="M17449">
        <f t="shared" si="556"/>
        <v>-84.604539641943731</v>
      </c>
      <c r="N17449">
        <f t="shared" si="557"/>
        <v>0.395460358056269</v>
      </c>
    </row>
    <row r="17450" spans="12:14" x14ac:dyDescent="0.25">
      <c r="L17450">
        <v>17450</v>
      </c>
      <c r="M17450">
        <f t="shared" si="556"/>
        <v>-84.609388320545605</v>
      </c>
      <c r="N17450">
        <f t="shared" si="557"/>
        <v>0.39061167945439479</v>
      </c>
    </row>
    <row r="17451" spans="12:14" x14ac:dyDescent="0.25">
      <c r="L17451">
        <v>17451</v>
      </c>
      <c r="M17451">
        <f t="shared" si="556"/>
        <v>-84.614236999147479</v>
      </c>
      <c r="N17451">
        <f t="shared" si="557"/>
        <v>0.38576300085252058</v>
      </c>
    </row>
    <row r="17452" spans="12:14" x14ac:dyDescent="0.25">
      <c r="L17452">
        <v>17452</v>
      </c>
      <c r="M17452">
        <f t="shared" si="556"/>
        <v>-84.619085677749354</v>
      </c>
      <c r="N17452">
        <f t="shared" si="557"/>
        <v>0.38091432225064636</v>
      </c>
    </row>
    <row r="17453" spans="12:14" x14ac:dyDescent="0.25">
      <c r="L17453">
        <v>17453</v>
      </c>
      <c r="M17453">
        <f t="shared" si="556"/>
        <v>-84.623934356351242</v>
      </c>
      <c r="N17453">
        <f t="shared" si="557"/>
        <v>0.37606564364875794</v>
      </c>
    </row>
    <row r="17454" spans="12:14" x14ac:dyDescent="0.25">
      <c r="L17454">
        <v>17454</v>
      </c>
      <c r="M17454">
        <f t="shared" si="556"/>
        <v>-84.628783034953116</v>
      </c>
      <c r="N17454">
        <f t="shared" si="557"/>
        <v>0.37121696504688373</v>
      </c>
    </row>
    <row r="17455" spans="12:14" x14ac:dyDescent="0.25">
      <c r="L17455">
        <v>17455</v>
      </c>
      <c r="M17455">
        <f t="shared" si="556"/>
        <v>-84.63363171355499</v>
      </c>
      <c r="N17455">
        <f t="shared" si="557"/>
        <v>0.36636828644500952</v>
      </c>
    </row>
    <row r="17456" spans="12:14" x14ac:dyDescent="0.25">
      <c r="L17456">
        <v>17456</v>
      </c>
      <c r="M17456">
        <f t="shared" si="556"/>
        <v>-84.638480392156865</v>
      </c>
      <c r="N17456">
        <f t="shared" si="557"/>
        <v>0.3615196078431353</v>
      </c>
    </row>
    <row r="17457" spans="12:14" x14ac:dyDescent="0.25">
      <c r="L17457">
        <v>17457</v>
      </c>
      <c r="M17457">
        <f t="shared" si="556"/>
        <v>-84.643329070758739</v>
      </c>
      <c r="N17457">
        <f t="shared" si="557"/>
        <v>0.35667092924126109</v>
      </c>
    </row>
    <row r="17458" spans="12:14" x14ac:dyDescent="0.25">
      <c r="L17458">
        <v>17458</v>
      </c>
      <c r="M17458">
        <f t="shared" si="556"/>
        <v>-84.648177749360613</v>
      </c>
      <c r="N17458">
        <f t="shared" si="557"/>
        <v>0.35182225063938688</v>
      </c>
    </row>
    <row r="17459" spans="12:14" x14ac:dyDescent="0.25">
      <c r="L17459">
        <v>17459</v>
      </c>
      <c r="M17459">
        <f t="shared" si="556"/>
        <v>-84.653026427962487</v>
      </c>
      <c r="N17459">
        <f t="shared" si="557"/>
        <v>0.34697357203751267</v>
      </c>
    </row>
    <row r="17460" spans="12:14" x14ac:dyDescent="0.25">
      <c r="L17460">
        <v>17460</v>
      </c>
      <c r="M17460">
        <f t="shared" si="556"/>
        <v>-84.657875106564362</v>
      </c>
      <c r="N17460">
        <f t="shared" si="557"/>
        <v>0.34212489343563846</v>
      </c>
    </row>
    <row r="17461" spans="12:14" x14ac:dyDescent="0.25">
      <c r="L17461">
        <v>17461</v>
      </c>
      <c r="M17461">
        <f t="shared" si="556"/>
        <v>-84.662723785166236</v>
      </c>
      <c r="N17461">
        <f t="shared" si="557"/>
        <v>0.33727621483376424</v>
      </c>
    </row>
    <row r="17462" spans="12:14" x14ac:dyDescent="0.25">
      <c r="L17462">
        <v>17462</v>
      </c>
      <c r="M17462">
        <f t="shared" si="556"/>
        <v>-84.66757246376811</v>
      </c>
      <c r="N17462">
        <f t="shared" si="557"/>
        <v>0.33242753623189003</v>
      </c>
    </row>
    <row r="17463" spans="12:14" x14ac:dyDescent="0.25">
      <c r="L17463">
        <v>17463</v>
      </c>
      <c r="M17463">
        <f t="shared" si="556"/>
        <v>-84.672421142369998</v>
      </c>
      <c r="N17463">
        <f t="shared" si="557"/>
        <v>0.32757885763000161</v>
      </c>
    </row>
    <row r="17464" spans="12:14" x14ac:dyDescent="0.25">
      <c r="L17464">
        <v>17464</v>
      </c>
      <c r="M17464">
        <f t="shared" si="556"/>
        <v>-84.677269820971873</v>
      </c>
      <c r="N17464">
        <f t="shared" si="557"/>
        <v>0.3227301790281274</v>
      </c>
    </row>
    <row r="17465" spans="12:14" x14ac:dyDescent="0.25">
      <c r="L17465">
        <v>17465</v>
      </c>
      <c r="M17465">
        <f t="shared" si="556"/>
        <v>-84.682118499573747</v>
      </c>
      <c r="N17465">
        <f t="shared" si="557"/>
        <v>0.31788150042625318</v>
      </c>
    </row>
    <row r="17466" spans="12:14" x14ac:dyDescent="0.25">
      <c r="L17466">
        <v>17466</v>
      </c>
      <c r="M17466">
        <f t="shared" si="556"/>
        <v>-84.686967178175621</v>
      </c>
      <c r="N17466">
        <f t="shared" si="557"/>
        <v>0.31303282182437897</v>
      </c>
    </row>
    <row r="17467" spans="12:14" x14ac:dyDescent="0.25">
      <c r="L17467">
        <v>17467</v>
      </c>
      <c r="M17467">
        <f t="shared" si="556"/>
        <v>-84.691815856777495</v>
      </c>
      <c r="N17467">
        <f t="shared" si="557"/>
        <v>0.30818414322250476</v>
      </c>
    </row>
    <row r="17468" spans="12:14" x14ac:dyDescent="0.25">
      <c r="L17468">
        <v>17468</v>
      </c>
      <c r="M17468">
        <f t="shared" si="556"/>
        <v>-84.696664535379369</v>
      </c>
      <c r="N17468">
        <f t="shared" si="557"/>
        <v>0.30333546462063055</v>
      </c>
    </row>
    <row r="17469" spans="12:14" x14ac:dyDescent="0.25">
      <c r="L17469">
        <v>17469</v>
      </c>
      <c r="M17469">
        <f t="shared" si="556"/>
        <v>-84.701513213981244</v>
      </c>
      <c r="N17469">
        <f t="shared" si="557"/>
        <v>0.29848678601875633</v>
      </c>
    </row>
    <row r="17470" spans="12:14" x14ac:dyDescent="0.25">
      <c r="L17470">
        <v>17470</v>
      </c>
      <c r="M17470">
        <f t="shared" si="556"/>
        <v>-84.706361892583118</v>
      </c>
      <c r="N17470">
        <f t="shared" si="557"/>
        <v>0.29363810741688212</v>
      </c>
    </row>
    <row r="17471" spans="12:14" x14ac:dyDescent="0.25">
      <c r="L17471">
        <v>17471</v>
      </c>
      <c r="M17471">
        <f t="shared" si="556"/>
        <v>-84.711210571184992</v>
      </c>
      <c r="N17471">
        <f t="shared" si="557"/>
        <v>0.28878942881500791</v>
      </c>
    </row>
    <row r="17472" spans="12:14" x14ac:dyDescent="0.25">
      <c r="L17472">
        <v>17472</v>
      </c>
      <c r="M17472">
        <f t="shared" si="556"/>
        <v>-84.716059249786866</v>
      </c>
      <c r="N17472">
        <f t="shared" si="557"/>
        <v>0.2839407502131337</v>
      </c>
    </row>
    <row r="17473" spans="12:14" x14ac:dyDescent="0.25">
      <c r="L17473">
        <v>17473</v>
      </c>
      <c r="M17473">
        <f t="shared" si="556"/>
        <v>-84.720907928388741</v>
      </c>
      <c r="N17473">
        <f t="shared" si="557"/>
        <v>0.27909207161125948</v>
      </c>
    </row>
    <row r="17474" spans="12:14" x14ac:dyDescent="0.25">
      <c r="L17474">
        <v>17474</v>
      </c>
      <c r="M17474">
        <f t="shared" ref="M17474:M17537" si="558">(1-L17474*C$4)/C$5</f>
        <v>-84.725756606990629</v>
      </c>
      <c r="N17474">
        <f t="shared" ref="N17474:N17537" si="559">M17474-INT(M17474)</f>
        <v>0.27424339300937106</v>
      </c>
    </row>
    <row r="17475" spans="12:14" x14ac:dyDescent="0.25">
      <c r="L17475">
        <v>17475</v>
      </c>
      <c r="M17475">
        <f t="shared" si="558"/>
        <v>-84.730605285592503</v>
      </c>
      <c r="N17475">
        <f t="shared" si="559"/>
        <v>0.26939471440749685</v>
      </c>
    </row>
    <row r="17476" spans="12:14" x14ac:dyDescent="0.25">
      <c r="L17476">
        <v>17476</v>
      </c>
      <c r="M17476">
        <f t="shared" si="558"/>
        <v>-84.735453964194377</v>
      </c>
      <c r="N17476">
        <f t="shared" si="559"/>
        <v>0.26454603580562264</v>
      </c>
    </row>
    <row r="17477" spans="12:14" x14ac:dyDescent="0.25">
      <c r="L17477">
        <v>17477</v>
      </c>
      <c r="M17477">
        <f t="shared" si="558"/>
        <v>-84.740302642796252</v>
      </c>
      <c r="N17477">
        <f t="shared" si="559"/>
        <v>0.25969735720374842</v>
      </c>
    </row>
    <row r="17478" spans="12:14" x14ac:dyDescent="0.25">
      <c r="L17478">
        <v>17478</v>
      </c>
      <c r="M17478">
        <f t="shared" si="558"/>
        <v>-84.745151321398126</v>
      </c>
      <c r="N17478">
        <f t="shared" si="559"/>
        <v>0.25484867860187421</v>
      </c>
    </row>
    <row r="17479" spans="12:14" x14ac:dyDescent="0.25">
      <c r="L17479">
        <v>17479</v>
      </c>
      <c r="M17479">
        <f t="shared" si="558"/>
        <v>-84.75</v>
      </c>
      <c r="N17479">
        <f t="shared" si="559"/>
        <v>0.25</v>
      </c>
    </row>
    <row r="17480" spans="12:14" x14ac:dyDescent="0.25">
      <c r="L17480">
        <v>17480</v>
      </c>
      <c r="M17480">
        <f t="shared" si="558"/>
        <v>-84.754848678601874</v>
      </c>
      <c r="N17480">
        <f t="shared" si="559"/>
        <v>0.24515132139812579</v>
      </c>
    </row>
    <row r="17481" spans="12:14" x14ac:dyDescent="0.25">
      <c r="L17481">
        <v>17481</v>
      </c>
      <c r="M17481">
        <f t="shared" si="558"/>
        <v>-84.759697357203748</v>
      </c>
      <c r="N17481">
        <f t="shared" si="559"/>
        <v>0.24030264279625158</v>
      </c>
    </row>
    <row r="17482" spans="12:14" x14ac:dyDescent="0.25">
      <c r="L17482">
        <v>17482</v>
      </c>
      <c r="M17482">
        <f t="shared" si="558"/>
        <v>-84.764546035805623</v>
      </c>
      <c r="N17482">
        <f t="shared" si="559"/>
        <v>0.23545396419437736</v>
      </c>
    </row>
    <row r="17483" spans="12:14" x14ac:dyDescent="0.25">
      <c r="L17483">
        <v>17483</v>
      </c>
      <c r="M17483">
        <f t="shared" si="558"/>
        <v>-84.769394714407497</v>
      </c>
      <c r="N17483">
        <f t="shared" si="559"/>
        <v>0.23060528559250315</v>
      </c>
    </row>
    <row r="17484" spans="12:14" x14ac:dyDescent="0.25">
      <c r="L17484">
        <v>17484</v>
      </c>
      <c r="M17484">
        <f t="shared" si="558"/>
        <v>-84.774243393009371</v>
      </c>
      <c r="N17484">
        <f t="shared" si="559"/>
        <v>0.22575660699062894</v>
      </c>
    </row>
    <row r="17485" spans="12:14" x14ac:dyDescent="0.25">
      <c r="L17485">
        <v>17485</v>
      </c>
      <c r="M17485">
        <f t="shared" si="558"/>
        <v>-84.779092071611259</v>
      </c>
      <c r="N17485">
        <f t="shared" si="559"/>
        <v>0.22090792838874052</v>
      </c>
    </row>
    <row r="17486" spans="12:14" x14ac:dyDescent="0.25">
      <c r="L17486">
        <v>17486</v>
      </c>
      <c r="M17486">
        <f t="shared" si="558"/>
        <v>-84.783940750213134</v>
      </c>
      <c r="N17486">
        <f t="shared" si="559"/>
        <v>0.2160592497868663</v>
      </c>
    </row>
    <row r="17487" spans="12:14" x14ac:dyDescent="0.25">
      <c r="L17487">
        <v>17487</v>
      </c>
      <c r="M17487">
        <f t="shared" si="558"/>
        <v>-84.788789428815008</v>
      </c>
      <c r="N17487">
        <f t="shared" si="559"/>
        <v>0.21121057118499209</v>
      </c>
    </row>
    <row r="17488" spans="12:14" x14ac:dyDescent="0.25">
      <c r="L17488">
        <v>17488</v>
      </c>
      <c r="M17488">
        <f t="shared" si="558"/>
        <v>-84.793638107416882</v>
      </c>
      <c r="N17488">
        <f t="shared" si="559"/>
        <v>0.20636189258311788</v>
      </c>
    </row>
    <row r="17489" spans="12:14" x14ac:dyDescent="0.25">
      <c r="L17489">
        <v>17489</v>
      </c>
      <c r="M17489">
        <f t="shared" si="558"/>
        <v>-84.798486786018756</v>
      </c>
      <c r="N17489">
        <f t="shared" si="559"/>
        <v>0.20151321398124367</v>
      </c>
    </row>
    <row r="17490" spans="12:14" x14ac:dyDescent="0.25">
      <c r="L17490">
        <v>17490</v>
      </c>
      <c r="M17490">
        <f t="shared" si="558"/>
        <v>-84.803335464620631</v>
      </c>
      <c r="N17490">
        <f t="shared" si="559"/>
        <v>0.19666453537936945</v>
      </c>
    </row>
    <row r="17491" spans="12:14" x14ac:dyDescent="0.25">
      <c r="L17491">
        <v>17491</v>
      </c>
      <c r="M17491">
        <f t="shared" si="558"/>
        <v>-84.808184143222505</v>
      </c>
      <c r="N17491">
        <f t="shared" si="559"/>
        <v>0.19181585677749524</v>
      </c>
    </row>
    <row r="17492" spans="12:14" x14ac:dyDescent="0.25">
      <c r="L17492">
        <v>17492</v>
      </c>
      <c r="M17492">
        <f t="shared" si="558"/>
        <v>-84.813032821824379</v>
      </c>
      <c r="N17492">
        <f t="shared" si="559"/>
        <v>0.18696717817562103</v>
      </c>
    </row>
    <row r="17493" spans="12:14" x14ac:dyDescent="0.25">
      <c r="L17493">
        <v>17493</v>
      </c>
      <c r="M17493">
        <f t="shared" si="558"/>
        <v>-84.817881500426253</v>
      </c>
      <c r="N17493">
        <f t="shared" si="559"/>
        <v>0.18211849957374682</v>
      </c>
    </row>
    <row r="17494" spans="12:14" x14ac:dyDescent="0.25">
      <c r="L17494">
        <v>17494</v>
      </c>
      <c r="M17494">
        <f t="shared" si="558"/>
        <v>-84.822730179028127</v>
      </c>
      <c r="N17494">
        <f t="shared" si="559"/>
        <v>0.1772698209718726</v>
      </c>
    </row>
    <row r="17495" spans="12:14" x14ac:dyDescent="0.25">
      <c r="L17495">
        <v>17495</v>
      </c>
      <c r="M17495">
        <f t="shared" si="558"/>
        <v>-84.827578857630002</v>
      </c>
      <c r="N17495">
        <f t="shared" si="559"/>
        <v>0.17242114236999839</v>
      </c>
    </row>
    <row r="17496" spans="12:14" x14ac:dyDescent="0.25">
      <c r="L17496">
        <v>17496</v>
      </c>
      <c r="M17496">
        <f t="shared" si="558"/>
        <v>-84.83242753623189</v>
      </c>
      <c r="N17496">
        <f t="shared" si="559"/>
        <v>0.16757246376810997</v>
      </c>
    </row>
    <row r="17497" spans="12:14" x14ac:dyDescent="0.25">
      <c r="L17497">
        <v>17497</v>
      </c>
      <c r="M17497">
        <f t="shared" si="558"/>
        <v>-84.837276214833764</v>
      </c>
      <c r="N17497">
        <f t="shared" si="559"/>
        <v>0.16272378516623576</v>
      </c>
    </row>
    <row r="17498" spans="12:14" x14ac:dyDescent="0.25">
      <c r="L17498">
        <v>17498</v>
      </c>
      <c r="M17498">
        <f t="shared" si="558"/>
        <v>-84.842124893435638</v>
      </c>
      <c r="N17498">
        <f t="shared" si="559"/>
        <v>0.15787510656436154</v>
      </c>
    </row>
    <row r="17499" spans="12:14" x14ac:dyDescent="0.25">
      <c r="L17499">
        <v>17499</v>
      </c>
      <c r="M17499">
        <f t="shared" si="558"/>
        <v>-84.846973572037513</v>
      </c>
      <c r="N17499">
        <f t="shared" si="559"/>
        <v>0.15302642796248733</v>
      </c>
    </row>
    <row r="17500" spans="12:14" x14ac:dyDescent="0.25">
      <c r="L17500">
        <v>17500</v>
      </c>
      <c r="M17500">
        <f t="shared" si="558"/>
        <v>-84.851822250639387</v>
      </c>
      <c r="N17500">
        <f t="shared" si="559"/>
        <v>0.14817774936061312</v>
      </c>
    </row>
    <row r="17501" spans="12:14" x14ac:dyDescent="0.25">
      <c r="L17501">
        <v>17501</v>
      </c>
      <c r="M17501">
        <f t="shared" si="558"/>
        <v>-84.856670929241261</v>
      </c>
      <c r="N17501">
        <f t="shared" si="559"/>
        <v>0.14332907075873891</v>
      </c>
    </row>
    <row r="17502" spans="12:14" x14ac:dyDescent="0.25">
      <c r="L17502">
        <v>17502</v>
      </c>
      <c r="M17502">
        <f t="shared" si="558"/>
        <v>-84.861519607843135</v>
      </c>
      <c r="N17502">
        <f t="shared" si="559"/>
        <v>0.1384803921568647</v>
      </c>
    </row>
    <row r="17503" spans="12:14" x14ac:dyDescent="0.25">
      <c r="L17503">
        <v>17503</v>
      </c>
      <c r="M17503">
        <f t="shared" si="558"/>
        <v>-84.86636828644501</v>
      </c>
      <c r="N17503">
        <f t="shared" si="559"/>
        <v>0.13363171355499048</v>
      </c>
    </row>
    <row r="17504" spans="12:14" x14ac:dyDescent="0.25">
      <c r="L17504">
        <v>17504</v>
      </c>
      <c r="M17504">
        <f t="shared" si="558"/>
        <v>-84.871216965046884</v>
      </c>
      <c r="N17504">
        <f t="shared" si="559"/>
        <v>0.12878303495311627</v>
      </c>
    </row>
    <row r="17505" spans="12:14" x14ac:dyDescent="0.25">
      <c r="L17505">
        <v>17505</v>
      </c>
      <c r="M17505">
        <f t="shared" si="558"/>
        <v>-84.876065643648758</v>
      </c>
      <c r="N17505">
        <f t="shared" si="559"/>
        <v>0.12393435635124206</v>
      </c>
    </row>
    <row r="17506" spans="12:14" x14ac:dyDescent="0.25">
      <c r="L17506">
        <v>17506</v>
      </c>
      <c r="M17506">
        <f t="shared" si="558"/>
        <v>-84.880914322250646</v>
      </c>
      <c r="N17506">
        <f t="shared" si="559"/>
        <v>0.11908567774935364</v>
      </c>
    </row>
    <row r="17507" spans="12:14" x14ac:dyDescent="0.25">
      <c r="L17507">
        <v>17507</v>
      </c>
      <c r="M17507">
        <f t="shared" si="558"/>
        <v>-84.885763000852521</v>
      </c>
      <c r="N17507">
        <f t="shared" si="559"/>
        <v>0.11423699914747942</v>
      </c>
    </row>
    <row r="17508" spans="12:14" x14ac:dyDescent="0.25">
      <c r="L17508">
        <v>17508</v>
      </c>
      <c r="M17508">
        <f t="shared" si="558"/>
        <v>-84.890611679454395</v>
      </c>
      <c r="N17508">
        <f t="shared" si="559"/>
        <v>0.10938832054560521</v>
      </c>
    </row>
    <row r="17509" spans="12:14" x14ac:dyDescent="0.25">
      <c r="L17509">
        <v>17509</v>
      </c>
      <c r="M17509">
        <f t="shared" si="558"/>
        <v>-84.895460358056269</v>
      </c>
      <c r="N17509">
        <f t="shared" si="559"/>
        <v>0.104539641943731</v>
      </c>
    </row>
    <row r="17510" spans="12:14" x14ac:dyDescent="0.25">
      <c r="L17510">
        <v>17510</v>
      </c>
      <c r="M17510">
        <f t="shared" si="558"/>
        <v>-84.900309036658143</v>
      </c>
      <c r="N17510">
        <f t="shared" si="559"/>
        <v>9.9690963341856786E-2</v>
      </c>
    </row>
    <row r="17511" spans="12:14" x14ac:dyDescent="0.25">
      <c r="L17511">
        <v>17511</v>
      </c>
      <c r="M17511">
        <f t="shared" si="558"/>
        <v>-84.905157715260017</v>
      </c>
      <c r="N17511">
        <f t="shared" si="559"/>
        <v>9.4842284739982574E-2</v>
      </c>
    </row>
    <row r="17512" spans="12:14" x14ac:dyDescent="0.25">
      <c r="L17512">
        <v>17512</v>
      </c>
      <c r="M17512">
        <f t="shared" si="558"/>
        <v>-84.910006393861892</v>
      </c>
      <c r="N17512">
        <f t="shared" si="559"/>
        <v>8.9993606138108362E-2</v>
      </c>
    </row>
    <row r="17513" spans="12:14" x14ac:dyDescent="0.25">
      <c r="L17513">
        <v>17513</v>
      </c>
      <c r="M17513">
        <f t="shared" si="558"/>
        <v>-84.914855072463766</v>
      </c>
      <c r="N17513">
        <f t="shared" si="559"/>
        <v>8.514492753623415E-2</v>
      </c>
    </row>
    <row r="17514" spans="12:14" x14ac:dyDescent="0.25">
      <c r="L17514">
        <v>17514</v>
      </c>
      <c r="M17514">
        <f t="shared" si="558"/>
        <v>-84.91970375106564</v>
      </c>
      <c r="N17514">
        <f t="shared" si="559"/>
        <v>8.0296248934359937E-2</v>
      </c>
    </row>
    <row r="17515" spans="12:14" x14ac:dyDescent="0.25">
      <c r="L17515">
        <v>17515</v>
      </c>
      <c r="M17515">
        <f t="shared" si="558"/>
        <v>-84.924552429667514</v>
      </c>
      <c r="N17515">
        <f t="shared" si="559"/>
        <v>7.5447570332485725E-2</v>
      </c>
    </row>
    <row r="17516" spans="12:14" x14ac:dyDescent="0.25">
      <c r="L17516">
        <v>17516</v>
      </c>
      <c r="M17516">
        <f t="shared" si="558"/>
        <v>-84.929401108269388</v>
      </c>
      <c r="N17516">
        <f t="shared" si="559"/>
        <v>7.0598891730611513E-2</v>
      </c>
    </row>
    <row r="17517" spans="12:14" x14ac:dyDescent="0.25">
      <c r="L17517">
        <v>17517</v>
      </c>
      <c r="M17517">
        <f t="shared" si="558"/>
        <v>-84.934249786871277</v>
      </c>
      <c r="N17517">
        <f t="shared" si="559"/>
        <v>6.575021312872309E-2</v>
      </c>
    </row>
    <row r="17518" spans="12:14" x14ac:dyDescent="0.25">
      <c r="L17518">
        <v>17518</v>
      </c>
      <c r="M17518">
        <f t="shared" si="558"/>
        <v>-84.939098465473151</v>
      </c>
      <c r="N17518">
        <f t="shared" si="559"/>
        <v>6.0901534526848877E-2</v>
      </c>
    </row>
    <row r="17519" spans="12:14" x14ac:dyDescent="0.25">
      <c r="L17519">
        <v>17519</v>
      </c>
      <c r="M17519">
        <f t="shared" si="558"/>
        <v>-84.943947144075025</v>
      </c>
      <c r="N17519">
        <f t="shared" si="559"/>
        <v>5.6052855924974665E-2</v>
      </c>
    </row>
    <row r="17520" spans="12:14" x14ac:dyDescent="0.25">
      <c r="L17520">
        <v>17520</v>
      </c>
      <c r="M17520">
        <f t="shared" si="558"/>
        <v>-84.9487958226769</v>
      </c>
      <c r="N17520">
        <f t="shared" si="559"/>
        <v>5.1204177323100453E-2</v>
      </c>
    </row>
    <row r="17521" spans="12:14" x14ac:dyDescent="0.25">
      <c r="L17521">
        <v>17521</v>
      </c>
      <c r="M17521">
        <f t="shared" si="558"/>
        <v>-84.953644501278774</v>
      </c>
      <c r="N17521">
        <f t="shared" si="559"/>
        <v>4.635549872122624E-2</v>
      </c>
    </row>
    <row r="17522" spans="12:14" x14ac:dyDescent="0.25">
      <c r="L17522">
        <v>17522</v>
      </c>
      <c r="M17522">
        <f t="shared" si="558"/>
        <v>-84.958493179880648</v>
      </c>
      <c r="N17522">
        <f t="shared" si="559"/>
        <v>4.1506820119352028E-2</v>
      </c>
    </row>
    <row r="17523" spans="12:14" x14ac:dyDescent="0.25">
      <c r="L17523">
        <v>17523</v>
      </c>
      <c r="M17523">
        <f t="shared" si="558"/>
        <v>-84.963341858482522</v>
      </c>
      <c r="N17523">
        <f t="shared" si="559"/>
        <v>3.6658141517477816E-2</v>
      </c>
    </row>
    <row r="17524" spans="12:14" x14ac:dyDescent="0.25">
      <c r="L17524">
        <v>17524</v>
      </c>
      <c r="M17524">
        <f t="shared" si="558"/>
        <v>-84.968190537084396</v>
      </c>
      <c r="N17524">
        <f t="shared" si="559"/>
        <v>3.1809462915603604E-2</v>
      </c>
    </row>
    <row r="17525" spans="12:14" x14ac:dyDescent="0.25">
      <c r="L17525">
        <v>17525</v>
      </c>
      <c r="M17525">
        <f t="shared" si="558"/>
        <v>-84.973039215686271</v>
      </c>
      <c r="N17525">
        <f t="shared" si="559"/>
        <v>2.6960784313729391E-2</v>
      </c>
    </row>
    <row r="17526" spans="12:14" x14ac:dyDescent="0.25">
      <c r="L17526">
        <v>17526</v>
      </c>
      <c r="M17526">
        <f t="shared" si="558"/>
        <v>-84.977887894288145</v>
      </c>
      <c r="N17526">
        <f t="shared" si="559"/>
        <v>2.2112105711855179E-2</v>
      </c>
    </row>
    <row r="17527" spans="12:14" x14ac:dyDescent="0.25">
      <c r="L17527">
        <v>17527</v>
      </c>
      <c r="M17527">
        <f t="shared" si="558"/>
        <v>-84.982736572890019</v>
      </c>
      <c r="N17527">
        <f t="shared" si="559"/>
        <v>1.7263427109980967E-2</v>
      </c>
    </row>
    <row r="17528" spans="12:14" x14ac:dyDescent="0.25">
      <c r="L17528">
        <v>17528</v>
      </c>
      <c r="M17528">
        <f t="shared" si="558"/>
        <v>-84.987585251491907</v>
      </c>
      <c r="N17528">
        <f t="shared" si="559"/>
        <v>1.2414748508092543E-2</v>
      </c>
    </row>
    <row r="17529" spans="12:14" x14ac:dyDescent="0.25">
      <c r="L17529">
        <v>17529</v>
      </c>
      <c r="M17529">
        <f t="shared" si="558"/>
        <v>-84.992433930093782</v>
      </c>
      <c r="N17529">
        <f t="shared" si="559"/>
        <v>7.5660699062183312E-3</v>
      </c>
    </row>
    <row r="17530" spans="12:14" x14ac:dyDescent="0.25">
      <c r="L17530">
        <v>17530</v>
      </c>
      <c r="M17530">
        <f t="shared" si="558"/>
        <v>-84.997282608695656</v>
      </c>
      <c r="N17530">
        <f t="shared" si="559"/>
        <v>2.7173913043441189E-3</v>
      </c>
    </row>
    <row r="17531" spans="12:14" x14ac:dyDescent="0.25">
      <c r="L17531">
        <v>17531</v>
      </c>
      <c r="M17531">
        <f t="shared" si="558"/>
        <v>-85.00213128729753</v>
      </c>
      <c r="N17531">
        <f t="shared" si="559"/>
        <v>0.99786871270246991</v>
      </c>
    </row>
    <row r="17532" spans="12:14" x14ac:dyDescent="0.25">
      <c r="L17532">
        <v>17532</v>
      </c>
      <c r="M17532">
        <f t="shared" si="558"/>
        <v>-85.006979965899404</v>
      </c>
      <c r="N17532">
        <f t="shared" si="559"/>
        <v>0.99302003410059569</v>
      </c>
    </row>
    <row r="17533" spans="12:14" x14ac:dyDescent="0.25">
      <c r="L17533">
        <v>17533</v>
      </c>
      <c r="M17533">
        <f t="shared" si="558"/>
        <v>-85.011828644501279</v>
      </c>
      <c r="N17533">
        <f t="shared" si="559"/>
        <v>0.98817135549872148</v>
      </c>
    </row>
    <row r="17534" spans="12:14" x14ac:dyDescent="0.25">
      <c r="L17534">
        <v>17534</v>
      </c>
      <c r="M17534">
        <f t="shared" si="558"/>
        <v>-85.016677323103153</v>
      </c>
      <c r="N17534">
        <f t="shared" si="559"/>
        <v>0.98332267689684727</v>
      </c>
    </row>
    <row r="17535" spans="12:14" x14ac:dyDescent="0.25">
      <c r="L17535">
        <v>17535</v>
      </c>
      <c r="M17535">
        <f t="shared" si="558"/>
        <v>-85.021526001705027</v>
      </c>
      <c r="N17535">
        <f t="shared" si="559"/>
        <v>0.97847399829497306</v>
      </c>
    </row>
    <row r="17536" spans="12:14" x14ac:dyDescent="0.25">
      <c r="L17536">
        <v>17536</v>
      </c>
      <c r="M17536">
        <f t="shared" si="558"/>
        <v>-85.026374680306901</v>
      </c>
      <c r="N17536">
        <f t="shared" si="559"/>
        <v>0.97362531969309885</v>
      </c>
    </row>
    <row r="17537" spans="12:14" x14ac:dyDescent="0.25">
      <c r="L17537">
        <v>17537</v>
      </c>
      <c r="M17537">
        <f t="shared" si="558"/>
        <v>-85.031223358908775</v>
      </c>
      <c r="N17537">
        <f t="shared" si="559"/>
        <v>0.96877664109122463</v>
      </c>
    </row>
    <row r="17538" spans="12:14" x14ac:dyDescent="0.25">
      <c r="L17538">
        <v>17538</v>
      </c>
      <c r="M17538">
        <f t="shared" ref="M17538:M17601" si="560">(1-L17538*C$4)/C$5</f>
        <v>-85.03607203751065</v>
      </c>
      <c r="N17538">
        <f t="shared" ref="N17538:N17601" si="561">M17538-INT(M17538)</f>
        <v>0.96392796248935042</v>
      </c>
    </row>
    <row r="17539" spans="12:14" x14ac:dyDescent="0.25">
      <c r="L17539">
        <v>17539</v>
      </c>
      <c r="M17539">
        <f t="shared" si="560"/>
        <v>-85.040920716112538</v>
      </c>
      <c r="N17539">
        <f t="shared" si="561"/>
        <v>0.959079283887462</v>
      </c>
    </row>
    <row r="17540" spans="12:14" x14ac:dyDescent="0.25">
      <c r="L17540">
        <v>17540</v>
      </c>
      <c r="M17540">
        <f t="shared" si="560"/>
        <v>-85.045769394714412</v>
      </c>
      <c r="N17540">
        <f t="shared" si="561"/>
        <v>0.95423060528558779</v>
      </c>
    </row>
    <row r="17541" spans="12:14" x14ac:dyDescent="0.25">
      <c r="L17541">
        <v>17541</v>
      </c>
      <c r="M17541">
        <f t="shared" si="560"/>
        <v>-85.050618073316286</v>
      </c>
      <c r="N17541">
        <f t="shared" si="561"/>
        <v>0.94938192668371357</v>
      </c>
    </row>
    <row r="17542" spans="12:14" x14ac:dyDescent="0.25">
      <c r="L17542">
        <v>17542</v>
      </c>
      <c r="M17542">
        <f t="shared" si="560"/>
        <v>-85.055466751918161</v>
      </c>
      <c r="N17542">
        <f t="shared" si="561"/>
        <v>0.94453324808183936</v>
      </c>
    </row>
    <row r="17543" spans="12:14" x14ac:dyDescent="0.25">
      <c r="L17543">
        <v>17543</v>
      </c>
      <c r="M17543">
        <f t="shared" si="560"/>
        <v>-85.060315430520035</v>
      </c>
      <c r="N17543">
        <f t="shared" si="561"/>
        <v>0.93968456947996515</v>
      </c>
    </row>
    <row r="17544" spans="12:14" x14ac:dyDescent="0.25">
      <c r="L17544">
        <v>17544</v>
      </c>
      <c r="M17544">
        <f t="shared" si="560"/>
        <v>-85.065164109121909</v>
      </c>
      <c r="N17544">
        <f t="shared" si="561"/>
        <v>0.93483589087809094</v>
      </c>
    </row>
    <row r="17545" spans="12:14" x14ac:dyDescent="0.25">
      <c r="L17545">
        <v>17545</v>
      </c>
      <c r="M17545">
        <f t="shared" si="560"/>
        <v>-85.070012787723783</v>
      </c>
      <c r="N17545">
        <f t="shared" si="561"/>
        <v>0.92998721227621672</v>
      </c>
    </row>
    <row r="17546" spans="12:14" x14ac:dyDescent="0.25">
      <c r="L17546">
        <v>17546</v>
      </c>
      <c r="M17546">
        <f t="shared" si="560"/>
        <v>-85.074861466325657</v>
      </c>
      <c r="N17546">
        <f t="shared" si="561"/>
        <v>0.92513853367434251</v>
      </c>
    </row>
    <row r="17547" spans="12:14" x14ac:dyDescent="0.25">
      <c r="L17547">
        <v>17547</v>
      </c>
      <c r="M17547">
        <f t="shared" si="560"/>
        <v>-85.079710144927532</v>
      </c>
      <c r="N17547">
        <f t="shared" si="561"/>
        <v>0.9202898550724683</v>
      </c>
    </row>
    <row r="17548" spans="12:14" x14ac:dyDescent="0.25">
      <c r="L17548">
        <v>17548</v>
      </c>
      <c r="M17548">
        <f t="shared" si="560"/>
        <v>-85.084558823529406</v>
      </c>
      <c r="N17548">
        <f t="shared" si="561"/>
        <v>0.91544117647059409</v>
      </c>
    </row>
    <row r="17549" spans="12:14" x14ac:dyDescent="0.25">
      <c r="L17549">
        <v>17549</v>
      </c>
      <c r="M17549">
        <f t="shared" si="560"/>
        <v>-85.089407502131294</v>
      </c>
      <c r="N17549">
        <f t="shared" si="561"/>
        <v>0.91059249786870566</v>
      </c>
    </row>
    <row r="17550" spans="12:14" x14ac:dyDescent="0.25">
      <c r="L17550">
        <v>17550</v>
      </c>
      <c r="M17550">
        <f t="shared" si="560"/>
        <v>-85.094256180733169</v>
      </c>
      <c r="N17550">
        <f t="shared" si="561"/>
        <v>0.90574381926683145</v>
      </c>
    </row>
    <row r="17551" spans="12:14" x14ac:dyDescent="0.25">
      <c r="L17551">
        <v>17551</v>
      </c>
      <c r="M17551">
        <f t="shared" si="560"/>
        <v>-85.099104859335043</v>
      </c>
      <c r="N17551">
        <f t="shared" si="561"/>
        <v>0.90089514066495724</v>
      </c>
    </row>
    <row r="17552" spans="12:14" x14ac:dyDescent="0.25">
      <c r="L17552">
        <v>17552</v>
      </c>
      <c r="M17552">
        <f t="shared" si="560"/>
        <v>-85.103953537936917</v>
      </c>
      <c r="N17552">
        <f t="shared" si="561"/>
        <v>0.89604646206308303</v>
      </c>
    </row>
    <row r="17553" spans="12:14" x14ac:dyDescent="0.25">
      <c r="L17553">
        <v>17553</v>
      </c>
      <c r="M17553">
        <f t="shared" si="560"/>
        <v>-85.108802216538791</v>
      </c>
      <c r="N17553">
        <f t="shared" si="561"/>
        <v>0.89119778346120881</v>
      </c>
    </row>
    <row r="17554" spans="12:14" x14ac:dyDescent="0.25">
      <c r="L17554">
        <v>17554</v>
      </c>
      <c r="M17554">
        <f t="shared" si="560"/>
        <v>-85.113650895140665</v>
      </c>
      <c r="N17554">
        <f t="shared" si="561"/>
        <v>0.8863491048593346</v>
      </c>
    </row>
    <row r="17555" spans="12:14" x14ac:dyDescent="0.25">
      <c r="L17555">
        <v>17555</v>
      </c>
      <c r="M17555">
        <f t="shared" si="560"/>
        <v>-85.11849957374254</v>
      </c>
      <c r="N17555">
        <f t="shared" si="561"/>
        <v>0.88150042625746039</v>
      </c>
    </row>
    <row r="17556" spans="12:14" x14ac:dyDescent="0.25">
      <c r="L17556">
        <v>17556</v>
      </c>
      <c r="M17556">
        <f t="shared" si="560"/>
        <v>-85.123348252344414</v>
      </c>
      <c r="N17556">
        <f t="shared" si="561"/>
        <v>0.87665174765558618</v>
      </c>
    </row>
    <row r="17557" spans="12:14" x14ac:dyDescent="0.25">
      <c r="L17557">
        <v>17557</v>
      </c>
      <c r="M17557">
        <f t="shared" si="560"/>
        <v>-85.128196930946288</v>
      </c>
      <c r="N17557">
        <f t="shared" si="561"/>
        <v>0.87180306905371197</v>
      </c>
    </row>
    <row r="17558" spans="12:14" x14ac:dyDescent="0.25">
      <c r="L17558">
        <v>17558</v>
      </c>
      <c r="M17558">
        <f t="shared" si="560"/>
        <v>-85.133045609548162</v>
      </c>
      <c r="N17558">
        <f t="shared" si="561"/>
        <v>0.86695439045183775</v>
      </c>
    </row>
    <row r="17559" spans="12:14" x14ac:dyDescent="0.25">
      <c r="L17559">
        <v>17559</v>
      </c>
      <c r="M17559">
        <f t="shared" si="560"/>
        <v>-85.137894288150036</v>
      </c>
      <c r="N17559">
        <f t="shared" si="561"/>
        <v>0.86210571184996354</v>
      </c>
    </row>
    <row r="17560" spans="12:14" x14ac:dyDescent="0.25">
      <c r="L17560">
        <v>17560</v>
      </c>
      <c r="M17560">
        <f t="shared" si="560"/>
        <v>-85.142742966751925</v>
      </c>
      <c r="N17560">
        <f t="shared" si="561"/>
        <v>0.85725703324807512</v>
      </c>
    </row>
    <row r="17561" spans="12:14" x14ac:dyDescent="0.25">
      <c r="L17561">
        <v>17561</v>
      </c>
      <c r="M17561">
        <f t="shared" si="560"/>
        <v>-85.147591645353799</v>
      </c>
      <c r="N17561">
        <f t="shared" si="561"/>
        <v>0.85240835464620091</v>
      </c>
    </row>
    <row r="17562" spans="12:14" x14ac:dyDescent="0.25">
      <c r="L17562">
        <v>17562</v>
      </c>
      <c r="M17562">
        <f t="shared" si="560"/>
        <v>-85.152440323955673</v>
      </c>
      <c r="N17562">
        <f t="shared" si="561"/>
        <v>0.84755967604432669</v>
      </c>
    </row>
    <row r="17563" spans="12:14" x14ac:dyDescent="0.25">
      <c r="L17563">
        <v>17563</v>
      </c>
      <c r="M17563">
        <f t="shared" si="560"/>
        <v>-85.157289002557548</v>
      </c>
      <c r="N17563">
        <f t="shared" si="561"/>
        <v>0.84271099744245248</v>
      </c>
    </row>
    <row r="17564" spans="12:14" x14ac:dyDescent="0.25">
      <c r="L17564">
        <v>17564</v>
      </c>
      <c r="M17564">
        <f t="shared" si="560"/>
        <v>-85.162137681159422</v>
      </c>
      <c r="N17564">
        <f t="shared" si="561"/>
        <v>0.83786231884057827</v>
      </c>
    </row>
    <row r="17565" spans="12:14" x14ac:dyDescent="0.25">
      <c r="L17565">
        <v>17565</v>
      </c>
      <c r="M17565">
        <f t="shared" si="560"/>
        <v>-85.166986359761296</v>
      </c>
      <c r="N17565">
        <f t="shared" si="561"/>
        <v>0.83301364023870406</v>
      </c>
    </row>
    <row r="17566" spans="12:14" x14ac:dyDescent="0.25">
      <c r="L17566">
        <v>17566</v>
      </c>
      <c r="M17566">
        <f t="shared" si="560"/>
        <v>-85.17183503836317</v>
      </c>
      <c r="N17566">
        <f t="shared" si="561"/>
        <v>0.82816496163682984</v>
      </c>
    </row>
    <row r="17567" spans="12:14" x14ac:dyDescent="0.25">
      <c r="L17567">
        <v>17567</v>
      </c>
      <c r="M17567">
        <f t="shared" si="560"/>
        <v>-85.176683716965044</v>
      </c>
      <c r="N17567">
        <f t="shared" si="561"/>
        <v>0.82331628303495563</v>
      </c>
    </row>
    <row r="17568" spans="12:14" x14ac:dyDescent="0.25">
      <c r="L17568">
        <v>17568</v>
      </c>
      <c r="M17568">
        <f t="shared" si="560"/>
        <v>-85.181532395566919</v>
      </c>
      <c r="N17568">
        <f t="shared" si="561"/>
        <v>0.81846760443308142</v>
      </c>
    </row>
    <row r="17569" spans="12:14" x14ac:dyDescent="0.25">
      <c r="L17569">
        <v>17569</v>
      </c>
      <c r="M17569">
        <f t="shared" si="560"/>
        <v>-85.186381074168793</v>
      </c>
      <c r="N17569">
        <f t="shared" si="561"/>
        <v>0.81361892583120721</v>
      </c>
    </row>
    <row r="17570" spans="12:14" x14ac:dyDescent="0.25">
      <c r="L17570">
        <v>17570</v>
      </c>
      <c r="M17570">
        <f t="shared" si="560"/>
        <v>-85.191229752770667</v>
      </c>
      <c r="N17570">
        <f t="shared" si="561"/>
        <v>0.80877024722933299</v>
      </c>
    </row>
    <row r="17571" spans="12:14" x14ac:dyDescent="0.25">
      <c r="L17571">
        <v>17571</v>
      </c>
      <c r="M17571">
        <f t="shared" si="560"/>
        <v>-85.196078431372555</v>
      </c>
      <c r="N17571">
        <f t="shared" si="561"/>
        <v>0.80392156862744457</v>
      </c>
    </row>
    <row r="17572" spans="12:14" x14ac:dyDescent="0.25">
      <c r="L17572">
        <v>17572</v>
      </c>
      <c r="M17572">
        <f t="shared" si="560"/>
        <v>-85.20092710997443</v>
      </c>
      <c r="N17572">
        <f t="shared" si="561"/>
        <v>0.79907289002557036</v>
      </c>
    </row>
    <row r="17573" spans="12:14" x14ac:dyDescent="0.25">
      <c r="L17573">
        <v>17573</v>
      </c>
      <c r="M17573">
        <f t="shared" si="560"/>
        <v>-85.205775788576304</v>
      </c>
      <c r="N17573">
        <f t="shared" si="561"/>
        <v>0.79422421142369615</v>
      </c>
    </row>
    <row r="17574" spans="12:14" x14ac:dyDescent="0.25">
      <c r="L17574">
        <v>17574</v>
      </c>
      <c r="M17574">
        <f t="shared" si="560"/>
        <v>-85.210624467178178</v>
      </c>
      <c r="N17574">
        <f t="shared" si="561"/>
        <v>0.78937553282182193</v>
      </c>
    </row>
    <row r="17575" spans="12:14" x14ac:dyDescent="0.25">
      <c r="L17575">
        <v>17575</v>
      </c>
      <c r="M17575">
        <f t="shared" si="560"/>
        <v>-85.215473145780052</v>
      </c>
      <c r="N17575">
        <f t="shared" si="561"/>
        <v>0.78452685421994772</v>
      </c>
    </row>
    <row r="17576" spans="12:14" x14ac:dyDescent="0.25">
      <c r="L17576">
        <v>17576</v>
      </c>
      <c r="M17576">
        <f t="shared" si="560"/>
        <v>-85.220321824381926</v>
      </c>
      <c r="N17576">
        <f t="shared" si="561"/>
        <v>0.77967817561807351</v>
      </c>
    </row>
    <row r="17577" spans="12:14" x14ac:dyDescent="0.25">
      <c r="L17577">
        <v>17577</v>
      </c>
      <c r="M17577">
        <f t="shared" si="560"/>
        <v>-85.225170502983801</v>
      </c>
      <c r="N17577">
        <f t="shared" si="561"/>
        <v>0.7748294970161993</v>
      </c>
    </row>
    <row r="17578" spans="12:14" x14ac:dyDescent="0.25">
      <c r="L17578">
        <v>17578</v>
      </c>
      <c r="M17578">
        <f t="shared" si="560"/>
        <v>-85.230019181585675</v>
      </c>
      <c r="N17578">
        <f t="shared" si="561"/>
        <v>0.76998081841432509</v>
      </c>
    </row>
    <row r="17579" spans="12:14" x14ac:dyDescent="0.25">
      <c r="L17579">
        <v>17579</v>
      </c>
      <c r="M17579">
        <f t="shared" si="560"/>
        <v>-85.234867860187549</v>
      </c>
      <c r="N17579">
        <f t="shared" si="561"/>
        <v>0.76513213981245087</v>
      </c>
    </row>
    <row r="17580" spans="12:14" x14ac:dyDescent="0.25">
      <c r="L17580">
        <v>17580</v>
      </c>
      <c r="M17580">
        <f t="shared" si="560"/>
        <v>-85.239716538789423</v>
      </c>
      <c r="N17580">
        <f t="shared" si="561"/>
        <v>0.76028346121057666</v>
      </c>
    </row>
    <row r="17581" spans="12:14" x14ac:dyDescent="0.25">
      <c r="L17581">
        <v>17581</v>
      </c>
      <c r="M17581">
        <f t="shared" si="560"/>
        <v>-85.244565217391298</v>
      </c>
      <c r="N17581">
        <f t="shared" si="561"/>
        <v>0.75543478260870245</v>
      </c>
    </row>
    <row r="17582" spans="12:14" x14ac:dyDescent="0.25">
      <c r="L17582">
        <v>17582</v>
      </c>
      <c r="M17582">
        <f t="shared" si="560"/>
        <v>-85.249413895993186</v>
      </c>
      <c r="N17582">
        <f t="shared" si="561"/>
        <v>0.75058610400681403</v>
      </c>
    </row>
    <row r="17583" spans="12:14" x14ac:dyDescent="0.25">
      <c r="L17583">
        <v>17583</v>
      </c>
      <c r="M17583">
        <f t="shared" si="560"/>
        <v>-85.25426257459506</v>
      </c>
      <c r="N17583">
        <f t="shared" si="561"/>
        <v>0.74573742540493981</v>
      </c>
    </row>
    <row r="17584" spans="12:14" x14ac:dyDescent="0.25">
      <c r="L17584">
        <v>17584</v>
      </c>
      <c r="M17584">
        <f t="shared" si="560"/>
        <v>-85.259111253196934</v>
      </c>
      <c r="N17584">
        <f t="shared" si="561"/>
        <v>0.7408887468030656</v>
      </c>
    </row>
    <row r="17585" spans="12:14" x14ac:dyDescent="0.25">
      <c r="L17585">
        <v>17585</v>
      </c>
      <c r="M17585">
        <f t="shared" si="560"/>
        <v>-85.263959931798809</v>
      </c>
      <c r="N17585">
        <f t="shared" si="561"/>
        <v>0.73604006820119139</v>
      </c>
    </row>
    <row r="17586" spans="12:14" x14ac:dyDescent="0.25">
      <c r="L17586">
        <v>17586</v>
      </c>
      <c r="M17586">
        <f t="shared" si="560"/>
        <v>-85.268808610400683</v>
      </c>
      <c r="N17586">
        <f t="shared" si="561"/>
        <v>0.73119138959931718</v>
      </c>
    </row>
    <row r="17587" spans="12:14" x14ac:dyDescent="0.25">
      <c r="L17587">
        <v>17587</v>
      </c>
      <c r="M17587">
        <f t="shared" si="560"/>
        <v>-85.273657289002557</v>
      </c>
      <c r="N17587">
        <f t="shared" si="561"/>
        <v>0.72634271099744296</v>
      </c>
    </row>
    <row r="17588" spans="12:14" x14ac:dyDescent="0.25">
      <c r="L17588">
        <v>17588</v>
      </c>
      <c r="M17588">
        <f t="shared" si="560"/>
        <v>-85.278505967604431</v>
      </c>
      <c r="N17588">
        <f t="shared" si="561"/>
        <v>0.72149403239556875</v>
      </c>
    </row>
    <row r="17589" spans="12:14" x14ac:dyDescent="0.25">
      <c r="L17589">
        <v>17589</v>
      </c>
      <c r="M17589">
        <f t="shared" si="560"/>
        <v>-85.283354646206305</v>
      </c>
      <c r="N17589">
        <f t="shared" si="561"/>
        <v>0.71664535379369454</v>
      </c>
    </row>
    <row r="17590" spans="12:14" x14ac:dyDescent="0.25">
      <c r="L17590">
        <v>17590</v>
      </c>
      <c r="M17590">
        <f t="shared" si="560"/>
        <v>-85.28820332480818</v>
      </c>
      <c r="N17590">
        <f t="shared" si="561"/>
        <v>0.71179667519182033</v>
      </c>
    </row>
    <row r="17591" spans="12:14" x14ac:dyDescent="0.25">
      <c r="L17591">
        <v>17591</v>
      </c>
      <c r="M17591">
        <f t="shared" si="560"/>
        <v>-85.293052003410054</v>
      </c>
      <c r="N17591">
        <f t="shared" si="561"/>
        <v>0.70694799658994611</v>
      </c>
    </row>
    <row r="17592" spans="12:14" x14ac:dyDescent="0.25">
      <c r="L17592">
        <v>17592</v>
      </c>
      <c r="M17592">
        <f t="shared" si="560"/>
        <v>-85.297900682011942</v>
      </c>
      <c r="N17592">
        <f t="shared" si="561"/>
        <v>0.70209931798805769</v>
      </c>
    </row>
    <row r="17593" spans="12:14" x14ac:dyDescent="0.25">
      <c r="L17593">
        <v>17593</v>
      </c>
      <c r="M17593">
        <f t="shared" si="560"/>
        <v>-85.302749360613817</v>
      </c>
      <c r="N17593">
        <f t="shared" si="561"/>
        <v>0.69725063938618348</v>
      </c>
    </row>
    <row r="17594" spans="12:14" x14ac:dyDescent="0.25">
      <c r="L17594">
        <v>17594</v>
      </c>
      <c r="M17594">
        <f t="shared" si="560"/>
        <v>-85.307598039215691</v>
      </c>
      <c r="N17594">
        <f t="shared" si="561"/>
        <v>0.69240196078430927</v>
      </c>
    </row>
    <row r="17595" spans="12:14" x14ac:dyDescent="0.25">
      <c r="L17595">
        <v>17595</v>
      </c>
      <c r="M17595">
        <f t="shared" si="560"/>
        <v>-85.312446717817565</v>
      </c>
      <c r="N17595">
        <f t="shared" si="561"/>
        <v>0.68755328218243505</v>
      </c>
    </row>
    <row r="17596" spans="12:14" x14ac:dyDescent="0.25">
      <c r="L17596">
        <v>17596</v>
      </c>
      <c r="M17596">
        <f t="shared" si="560"/>
        <v>-85.317295396419439</v>
      </c>
      <c r="N17596">
        <f t="shared" si="561"/>
        <v>0.68270460358056084</v>
      </c>
    </row>
    <row r="17597" spans="12:14" x14ac:dyDescent="0.25">
      <c r="L17597">
        <v>17597</v>
      </c>
      <c r="M17597">
        <f t="shared" si="560"/>
        <v>-85.322144075021313</v>
      </c>
      <c r="N17597">
        <f t="shared" si="561"/>
        <v>0.67785592497868663</v>
      </c>
    </row>
    <row r="17598" spans="12:14" x14ac:dyDescent="0.25">
      <c r="L17598">
        <v>17598</v>
      </c>
      <c r="M17598">
        <f t="shared" si="560"/>
        <v>-85.326992753623188</v>
      </c>
      <c r="N17598">
        <f t="shared" si="561"/>
        <v>0.67300724637681242</v>
      </c>
    </row>
    <row r="17599" spans="12:14" x14ac:dyDescent="0.25">
      <c r="L17599">
        <v>17599</v>
      </c>
      <c r="M17599">
        <f t="shared" si="560"/>
        <v>-85.331841432225062</v>
      </c>
      <c r="N17599">
        <f t="shared" si="561"/>
        <v>0.66815856777493821</v>
      </c>
    </row>
    <row r="17600" spans="12:14" x14ac:dyDescent="0.25">
      <c r="L17600">
        <v>17600</v>
      </c>
      <c r="M17600">
        <f t="shared" si="560"/>
        <v>-85.336690110826936</v>
      </c>
      <c r="N17600">
        <f t="shared" si="561"/>
        <v>0.66330988917306399</v>
      </c>
    </row>
    <row r="17601" spans="12:14" x14ac:dyDescent="0.25">
      <c r="L17601">
        <v>17601</v>
      </c>
      <c r="M17601">
        <f t="shared" si="560"/>
        <v>-85.34153878942881</v>
      </c>
      <c r="N17601">
        <f t="shared" si="561"/>
        <v>0.65846121057118978</v>
      </c>
    </row>
    <row r="17602" spans="12:14" x14ac:dyDescent="0.25">
      <c r="L17602">
        <v>17602</v>
      </c>
      <c r="M17602">
        <f t="shared" ref="M17602:M17665" si="562">(1-L17602*C$4)/C$5</f>
        <v>-85.346387468030684</v>
      </c>
      <c r="N17602">
        <f t="shared" ref="N17602:N17665" si="563">M17602-INT(M17602)</f>
        <v>0.65361253196931557</v>
      </c>
    </row>
    <row r="17603" spans="12:14" x14ac:dyDescent="0.25">
      <c r="L17603">
        <v>17603</v>
      </c>
      <c r="M17603">
        <f t="shared" si="562"/>
        <v>-85.351236146632573</v>
      </c>
      <c r="N17603">
        <f t="shared" si="563"/>
        <v>0.64876385336742715</v>
      </c>
    </row>
    <row r="17604" spans="12:14" x14ac:dyDescent="0.25">
      <c r="L17604">
        <v>17604</v>
      </c>
      <c r="M17604">
        <f t="shared" si="562"/>
        <v>-85.356084825234447</v>
      </c>
      <c r="N17604">
        <f t="shared" si="563"/>
        <v>0.64391517476555293</v>
      </c>
    </row>
    <row r="17605" spans="12:14" x14ac:dyDescent="0.25">
      <c r="L17605">
        <v>17605</v>
      </c>
      <c r="M17605">
        <f t="shared" si="562"/>
        <v>-85.360933503836321</v>
      </c>
      <c r="N17605">
        <f t="shared" si="563"/>
        <v>0.63906649616367872</v>
      </c>
    </row>
    <row r="17606" spans="12:14" x14ac:dyDescent="0.25">
      <c r="L17606">
        <v>17606</v>
      </c>
      <c r="M17606">
        <f t="shared" si="562"/>
        <v>-85.365782182438195</v>
      </c>
      <c r="N17606">
        <f t="shared" si="563"/>
        <v>0.63421781756180451</v>
      </c>
    </row>
    <row r="17607" spans="12:14" x14ac:dyDescent="0.25">
      <c r="L17607">
        <v>17607</v>
      </c>
      <c r="M17607">
        <f t="shared" si="562"/>
        <v>-85.37063086104007</v>
      </c>
      <c r="N17607">
        <f t="shared" si="563"/>
        <v>0.6293691389599303</v>
      </c>
    </row>
    <row r="17608" spans="12:14" x14ac:dyDescent="0.25">
      <c r="L17608">
        <v>17608</v>
      </c>
      <c r="M17608">
        <f t="shared" si="562"/>
        <v>-85.375479539641944</v>
      </c>
      <c r="N17608">
        <f t="shared" si="563"/>
        <v>0.62452046035805608</v>
      </c>
    </row>
    <row r="17609" spans="12:14" x14ac:dyDescent="0.25">
      <c r="L17609">
        <v>17609</v>
      </c>
      <c r="M17609">
        <f t="shared" si="562"/>
        <v>-85.380328218243818</v>
      </c>
      <c r="N17609">
        <f t="shared" si="563"/>
        <v>0.61967178175618187</v>
      </c>
    </row>
    <row r="17610" spans="12:14" x14ac:dyDescent="0.25">
      <c r="L17610">
        <v>17610</v>
      </c>
      <c r="M17610">
        <f t="shared" si="562"/>
        <v>-85.385176896845692</v>
      </c>
      <c r="N17610">
        <f t="shared" si="563"/>
        <v>0.61482310315430766</v>
      </c>
    </row>
    <row r="17611" spans="12:14" x14ac:dyDescent="0.25">
      <c r="L17611">
        <v>17611</v>
      </c>
      <c r="M17611">
        <f t="shared" si="562"/>
        <v>-85.390025575447567</v>
      </c>
      <c r="N17611">
        <f t="shared" si="563"/>
        <v>0.60997442455243345</v>
      </c>
    </row>
    <row r="17612" spans="12:14" x14ac:dyDescent="0.25">
      <c r="L17612">
        <v>17612</v>
      </c>
      <c r="M17612">
        <f t="shared" si="562"/>
        <v>-85.394874254049441</v>
      </c>
      <c r="N17612">
        <f t="shared" si="563"/>
        <v>0.60512574595055924</v>
      </c>
    </row>
    <row r="17613" spans="12:14" x14ac:dyDescent="0.25">
      <c r="L17613">
        <v>17613</v>
      </c>
      <c r="M17613">
        <f t="shared" si="562"/>
        <v>-85.399722932651315</v>
      </c>
      <c r="N17613">
        <f t="shared" si="563"/>
        <v>0.60027706734868502</v>
      </c>
    </row>
    <row r="17614" spans="12:14" x14ac:dyDescent="0.25">
      <c r="L17614">
        <v>17614</v>
      </c>
      <c r="M17614">
        <f t="shared" si="562"/>
        <v>-85.404571611253203</v>
      </c>
      <c r="N17614">
        <f t="shared" si="563"/>
        <v>0.5954283887467966</v>
      </c>
    </row>
    <row r="17615" spans="12:14" x14ac:dyDescent="0.25">
      <c r="L17615">
        <v>17615</v>
      </c>
      <c r="M17615">
        <f t="shared" si="562"/>
        <v>-85.409420289855078</v>
      </c>
      <c r="N17615">
        <f t="shared" si="563"/>
        <v>0.59057971014492239</v>
      </c>
    </row>
    <row r="17616" spans="12:14" x14ac:dyDescent="0.25">
      <c r="L17616">
        <v>17616</v>
      </c>
      <c r="M17616">
        <f t="shared" si="562"/>
        <v>-85.414268968456952</v>
      </c>
      <c r="N17616">
        <f t="shared" si="563"/>
        <v>0.58573103154304818</v>
      </c>
    </row>
    <row r="17617" spans="12:14" x14ac:dyDescent="0.25">
      <c r="L17617">
        <v>17617</v>
      </c>
      <c r="M17617">
        <f t="shared" si="562"/>
        <v>-85.419117647058826</v>
      </c>
      <c r="N17617">
        <f t="shared" si="563"/>
        <v>0.58088235294117396</v>
      </c>
    </row>
    <row r="17618" spans="12:14" x14ac:dyDescent="0.25">
      <c r="L17618">
        <v>17618</v>
      </c>
      <c r="M17618">
        <f t="shared" si="562"/>
        <v>-85.4239663256607</v>
      </c>
      <c r="N17618">
        <f t="shared" si="563"/>
        <v>0.57603367433929975</v>
      </c>
    </row>
    <row r="17619" spans="12:14" x14ac:dyDescent="0.25">
      <c r="L17619">
        <v>17619</v>
      </c>
      <c r="M17619">
        <f t="shared" si="562"/>
        <v>-85.428815004262574</v>
      </c>
      <c r="N17619">
        <f t="shared" si="563"/>
        <v>0.57118499573742554</v>
      </c>
    </row>
    <row r="17620" spans="12:14" x14ac:dyDescent="0.25">
      <c r="L17620">
        <v>17620</v>
      </c>
      <c r="M17620">
        <f t="shared" si="562"/>
        <v>-85.433663682864449</v>
      </c>
      <c r="N17620">
        <f t="shared" si="563"/>
        <v>0.56633631713555133</v>
      </c>
    </row>
    <row r="17621" spans="12:14" x14ac:dyDescent="0.25">
      <c r="L17621">
        <v>17621</v>
      </c>
      <c r="M17621">
        <f t="shared" si="562"/>
        <v>-85.438512361466323</v>
      </c>
      <c r="N17621">
        <f t="shared" si="563"/>
        <v>0.56148763853367711</v>
      </c>
    </row>
    <row r="17622" spans="12:14" x14ac:dyDescent="0.25">
      <c r="L17622">
        <v>17622</v>
      </c>
      <c r="M17622">
        <f t="shared" si="562"/>
        <v>-85.443361040068197</v>
      </c>
      <c r="N17622">
        <f t="shared" si="563"/>
        <v>0.5566389599318029</v>
      </c>
    </row>
    <row r="17623" spans="12:14" x14ac:dyDescent="0.25">
      <c r="L17623">
        <v>17623</v>
      </c>
      <c r="M17623">
        <f t="shared" si="562"/>
        <v>-85.448209718670071</v>
      </c>
      <c r="N17623">
        <f t="shared" si="563"/>
        <v>0.55179028132992869</v>
      </c>
    </row>
    <row r="17624" spans="12:14" x14ac:dyDescent="0.25">
      <c r="L17624">
        <v>17624</v>
      </c>
      <c r="M17624">
        <f t="shared" si="562"/>
        <v>-85.453058397271946</v>
      </c>
      <c r="N17624">
        <f t="shared" si="563"/>
        <v>0.54694160272805448</v>
      </c>
    </row>
    <row r="17625" spans="12:14" x14ac:dyDescent="0.25">
      <c r="L17625">
        <v>17625</v>
      </c>
      <c r="M17625">
        <f t="shared" si="562"/>
        <v>-85.457907075873834</v>
      </c>
      <c r="N17625">
        <f t="shared" si="563"/>
        <v>0.54209292412616605</v>
      </c>
    </row>
    <row r="17626" spans="12:14" x14ac:dyDescent="0.25">
      <c r="L17626">
        <v>17626</v>
      </c>
      <c r="M17626">
        <f t="shared" si="562"/>
        <v>-85.462755754475708</v>
      </c>
      <c r="N17626">
        <f t="shared" si="563"/>
        <v>0.53724424552429184</v>
      </c>
    </row>
    <row r="17627" spans="12:14" x14ac:dyDescent="0.25">
      <c r="L17627">
        <v>17627</v>
      </c>
      <c r="M17627">
        <f t="shared" si="562"/>
        <v>-85.467604433077582</v>
      </c>
      <c r="N17627">
        <f t="shared" si="563"/>
        <v>0.53239556692241763</v>
      </c>
    </row>
    <row r="17628" spans="12:14" x14ac:dyDescent="0.25">
      <c r="L17628">
        <v>17628</v>
      </c>
      <c r="M17628">
        <f t="shared" si="562"/>
        <v>-85.472453111679457</v>
      </c>
      <c r="N17628">
        <f t="shared" si="563"/>
        <v>0.52754688832054342</v>
      </c>
    </row>
    <row r="17629" spans="12:14" x14ac:dyDescent="0.25">
      <c r="L17629">
        <v>17629</v>
      </c>
      <c r="M17629">
        <f t="shared" si="562"/>
        <v>-85.477301790281331</v>
      </c>
      <c r="N17629">
        <f t="shared" si="563"/>
        <v>0.5226982097186692</v>
      </c>
    </row>
    <row r="17630" spans="12:14" x14ac:dyDescent="0.25">
      <c r="L17630">
        <v>17630</v>
      </c>
      <c r="M17630">
        <f t="shared" si="562"/>
        <v>-85.482150468883205</v>
      </c>
      <c r="N17630">
        <f t="shared" si="563"/>
        <v>0.51784953111679499</v>
      </c>
    </row>
    <row r="17631" spans="12:14" x14ac:dyDescent="0.25">
      <c r="L17631">
        <v>17631</v>
      </c>
      <c r="M17631">
        <f t="shared" si="562"/>
        <v>-85.486999147485079</v>
      </c>
      <c r="N17631">
        <f t="shared" si="563"/>
        <v>0.51300085251492078</v>
      </c>
    </row>
    <row r="17632" spans="12:14" x14ac:dyDescent="0.25">
      <c r="L17632">
        <v>17632</v>
      </c>
      <c r="M17632">
        <f t="shared" si="562"/>
        <v>-85.491847826086953</v>
      </c>
      <c r="N17632">
        <f t="shared" si="563"/>
        <v>0.50815217391304657</v>
      </c>
    </row>
    <row r="17633" spans="12:14" x14ac:dyDescent="0.25">
      <c r="L17633">
        <v>17633</v>
      </c>
      <c r="M17633">
        <f t="shared" si="562"/>
        <v>-85.496696504688828</v>
      </c>
      <c r="N17633">
        <f t="shared" si="563"/>
        <v>0.50330349531117236</v>
      </c>
    </row>
    <row r="17634" spans="12:14" x14ac:dyDescent="0.25">
      <c r="L17634">
        <v>17634</v>
      </c>
      <c r="M17634">
        <f t="shared" si="562"/>
        <v>-85.501545183290702</v>
      </c>
      <c r="N17634">
        <f t="shared" si="563"/>
        <v>0.49845481670929814</v>
      </c>
    </row>
    <row r="17635" spans="12:14" x14ac:dyDescent="0.25">
      <c r="L17635">
        <v>17635</v>
      </c>
      <c r="M17635">
        <f t="shared" si="562"/>
        <v>-85.506393861892576</v>
      </c>
      <c r="N17635">
        <f t="shared" si="563"/>
        <v>0.49360613810742393</v>
      </c>
    </row>
    <row r="17636" spans="12:14" x14ac:dyDescent="0.25">
      <c r="L17636">
        <v>17636</v>
      </c>
      <c r="M17636">
        <f t="shared" si="562"/>
        <v>-85.511242540494464</v>
      </c>
      <c r="N17636">
        <f t="shared" si="563"/>
        <v>0.48875745950553551</v>
      </c>
    </row>
    <row r="17637" spans="12:14" x14ac:dyDescent="0.25">
      <c r="L17637">
        <v>17637</v>
      </c>
      <c r="M17637">
        <f t="shared" si="562"/>
        <v>-85.516091219096339</v>
      </c>
      <c r="N17637">
        <f t="shared" si="563"/>
        <v>0.4839087809036613</v>
      </c>
    </row>
    <row r="17638" spans="12:14" x14ac:dyDescent="0.25">
      <c r="L17638">
        <v>17638</v>
      </c>
      <c r="M17638">
        <f t="shared" si="562"/>
        <v>-85.520939897698213</v>
      </c>
      <c r="N17638">
        <f t="shared" si="563"/>
        <v>0.47906010230178708</v>
      </c>
    </row>
    <row r="17639" spans="12:14" x14ac:dyDescent="0.25">
      <c r="L17639">
        <v>17639</v>
      </c>
      <c r="M17639">
        <f t="shared" si="562"/>
        <v>-85.525788576300087</v>
      </c>
      <c r="N17639">
        <f t="shared" si="563"/>
        <v>0.47421142369991287</v>
      </c>
    </row>
    <row r="17640" spans="12:14" x14ac:dyDescent="0.25">
      <c r="L17640">
        <v>17640</v>
      </c>
      <c r="M17640">
        <f t="shared" si="562"/>
        <v>-85.530637254901961</v>
      </c>
      <c r="N17640">
        <f t="shared" si="563"/>
        <v>0.46936274509803866</v>
      </c>
    </row>
    <row r="17641" spans="12:14" x14ac:dyDescent="0.25">
      <c r="L17641">
        <v>17641</v>
      </c>
      <c r="M17641">
        <f t="shared" si="562"/>
        <v>-85.535485933503836</v>
      </c>
      <c r="N17641">
        <f t="shared" si="563"/>
        <v>0.46451406649616445</v>
      </c>
    </row>
    <row r="17642" spans="12:14" x14ac:dyDescent="0.25">
      <c r="L17642">
        <v>17642</v>
      </c>
      <c r="M17642">
        <f t="shared" si="562"/>
        <v>-85.54033461210571</v>
      </c>
      <c r="N17642">
        <f t="shared" si="563"/>
        <v>0.45966538789429023</v>
      </c>
    </row>
    <row r="17643" spans="12:14" x14ac:dyDescent="0.25">
      <c r="L17643">
        <v>17643</v>
      </c>
      <c r="M17643">
        <f t="shared" si="562"/>
        <v>-85.545183290707584</v>
      </c>
      <c r="N17643">
        <f t="shared" si="563"/>
        <v>0.45481670929241602</v>
      </c>
    </row>
    <row r="17644" spans="12:14" x14ac:dyDescent="0.25">
      <c r="L17644">
        <v>17644</v>
      </c>
      <c r="M17644">
        <f t="shared" si="562"/>
        <v>-85.550031969309458</v>
      </c>
      <c r="N17644">
        <f t="shared" si="563"/>
        <v>0.44996803069054181</v>
      </c>
    </row>
    <row r="17645" spans="12:14" x14ac:dyDescent="0.25">
      <c r="L17645">
        <v>17645</v>
      </c>
      <c r="M17645">
        <f t="shared" si="562"/>
        <v>-85.554880647911332</v>
      </c>
      <c r="N17645">
        <f t="shared" si="563"/>
        <v>0.4451193520886676</v>
      </c>
    </row>
    <row r="17646" spans="12:14" x14ac:dyDescent="0.25">
      <c r="L17646">
        <v>17646</v>
      </c>
      <c r="M17646">
        <f t="shared" si="562"/>
        <v>-85.559729326513221</v>
      </c>
      <c r="N17646">
        <f t="shared" si="563"/>
        <v>0.44027067348677917</v>
      </c>
    </row>
    <row r="17647" spans="12:14" x14ac:dyDescent="0.25">
      <c r="L17647">
        <v>17647</v>
      </c>
      <c r="M17647">
        <f t="shared" si="562"/>
        <v>-85.564578005115095</v>
      </c>
      <c r="N17647">
        <f t="shared" si="563"/>
        <v>0.43542199488490496</v>
      </c>
    </row>
    <row r="17648" spans="12:14" x14ac:dyDescent="0.25">
      <c r="L17648">
        <v>17648</v>
      </c>
      <c r="M17648">
        <f t="shared" si="562"/>
        <v>-85.569426683716969</v>
      </c>
      <c r="N17648">
        <f t="shared" si="563"/>
        <v>0.43057331628303075</v>
      </c>
    </row>
    <row r="17649" spans="12:14" x14ac:dyDescent="0.25">
      <c r="L17649">
        <v>17649</v>
      </c>
      <c r="M17649">
        <f t="shared" si="562"/>
        <v>-85.574275362318843</v>
      </c>
      <c r="N17649">
        <f t="shared" si="563"/>
        <v>0.42572463768115654</v>
      </c>
    </row>
    <row r="17650" spans="12:14" x14ac:dyDescent="0.25">
      <c r="L17650">
        <v>17650</v>
      </c>
      <c r="M17650">
        <f t="shared" si="562"/>
        <v>-85.579124040920718</v>
      </c>
      <c r="N17650">
        <f t="shared" si="563"/>
        <v>0.42087595907928232</v>
      </c>
    </row>
    <row r="17651" spans="12:14" x14ac:dyDescent="0.25">
      <c r="L17651">
        <v>17651</v>
      </c>
      <c r="M17651">
        <f t="shared" si="562"/>
        <v>-85.583972719522592</v>
      </c>
      <c r="N17651">
        <f t="shared" si="563"/>
        <v>0.41602728047740811</v>
      </c>
    </row>
    <row r="17652" spans="12:14" x14ac:dyDescent="0.25">
      <c r="L17652">
        <v>17652</v>
      </c>
      <c r="M17652">
        <f t="shared" si="562"/>
        <v>-85.588821398124466</v>
      </c>
      <c r="N17652">
        <f t="shared" si="563"/>
        <v>0.4111786018755339</v>
      </c>
    </row>
    <row r="17653" spans="12:14" x14ac:dyDescent="0.25">
      <c r="L17653">
        <v>17653</v>
      </c>
      <c r="M17653">
        <f t="shared" si="562"/>
        <v>-85.59367007672634</v>
      </c>
      <c r="N17653">
        <f t="shared" si="563"/>
        <v>0.40632992327365969</v>
      </c>
    </row>
    <row r="17654" spans="12:14" x14ac:dyDescent="0.25">
      <c r="L17654">
        <v>17654</v>
      </c>
      <c r="M17654">
        <f t="shared" si="562"/>
        <v>-85.598518755328215</v>
      </c>
      <c r="N17654">
        <f t="shared" si="563"/>
        <v>0.40148124467178548</v>
      </c>
    </row>
    <row r="17655" spans="12:14" x14ac:dyDescent="0.25">
      <c r="L17655">
        <v>17655</v>
      </c>
      <c r="M17655">
        <f t="shared" si="562"/>
        <v>-85.603367433930089</v>
      </c>
      <c r="N17655">
        <f t="shared" si="563"/>
        <v>0.39663256606991126</v>
      </c>
    </row>
    <row r="17656" spans="12:14" x14ac:dyDescent="0.25">
      <c r="L17656">
        <v>17656</v>
      </c>
      <c r="M17656">
        <f t="shared" si="562"/>
        <v>-85.608216112531963</v>
      </c>
      <c r="N17656">
        <f t="shared" si="563"/>
        <v>0.39178388746803705</v>
      </c>
    </row>
    <row r="17657" spans="12:14" x14ac:dyDescent="0.25">
      <c r="L17657">
        <v>17657</v>
      </c>
      <c r="M17657">
        <f t="shared" si="562"/>
        <v>-85.613064791133851</v>
      </c>
      <c r="N17657">
        <f t="shared" si="563"/>
        <v>0.38693520886614863</v>
      </c>
    </row>
    <row r="17658" spans="12:14" x14ac:dyDescent="0.25">
      <c r="L17658">
        <v>17658</v>
      </c>
      <c r="M17658">
        <f t="shared" si="562"/>
        <v>-85.617913469735726</v>
      </c>
      <c r="N17658">
        <f t="shared" si="563"/>
        <v>0.38208653026427442</v>
      </c>
    </row>
    <row r="17659" spans="12:14" x14ac:dyDescent="0.25">
      <c r="L17659">
        <v>17659</v>
      </c>
      <c r="M17659">
        <f t="shared" si="562"/>
        <v>-85.6227621483376</v>
      </c>
      <c r="N17659">
        <f t="shared" si="563"/>
        <v>0.3772378516624002</v>
      </c>
    </row>
    <row r="17660" spans="12:14" x14ac:dyDescent="0.25">
      <c r="L17660">
        <v>17660</v>
      </c>
      <c r="M17660">
        <f t="shared" si="562"/>
        <v>-85.627610826939474</v>
      </c>
      <c r="N17660">
        <f t="shared" si="563"/>
        <v>0.37238917306052599</v>
      </c>
    </row>
    <row r="17661" spans="12:14" x14ac:dyDescent="0.25">
      <c r="L17661">
        <v>17661</v>
      </c>
      <c r="M17661">
        <f t="shared" si="562"/>
        <v>-85.632459505541348</v>
      </c>
      <c r="N17661">
        <f t="shared" si="563"/>
        <v>0.36754049445865178</v>
      </c>
    </row>
    <row r="17662" spans="12:14" x14ac:dyDescent="0.25">
      <c r="L17662">
        <v>17662</v>
      </c>
      <c r="M17662">
        <f t="shared" si="562"/>
        <v>-85.637308184143222</v>
      </c>
      <c r="N17662">
        <f t="shared" si="563"/>
        <v>0.36269181585677757</v>
      </c>
    </row>
    <row r="17663" spans="12:14" x14ac:dyDescent="0.25">
      <c r="L17663">
        <v>17663</v>
      </c>
      <c r="M17663">
        <f t="shared" si="562"/>
        <v>-85.642156862745097</v>
      </c>
      <c r="N17663">
        <f t="shared" si="563"/>
        <v>0.35784313725490335</v>
      </c>
    </row>
    <row r="17664" spans="12:14" x14ac:dyDescent="0.25">
      <c r="L17664">
        <v>17664</v>
      </c>
      <c r="M17664">
        <f t="shared" si="562"/>
        <v>-85.647005541346971</v>
      </c>
      <c r="N17664">
        <f t="shared" si="563"/>
        <v>0.35299445865302914</v>
      </c>
    </row>
    <row r="17665" spans="12:14" x14ac:dyDescent="0.25">
      <c r="L17665">
        <v>17665</v>
      </c>
      <c r="M17665">
        <f t="shared" si="562"/>
        <v>-85.651854219948845</v>
      </c>
      <c r="N17665">
        <f t="shared" si="563"/>
        <v>0.34814578005115493</v>
      </c>
    </row>
    <row r="17666" spans="12:14" x14ac:dyDescent="0.25">
      <c r="L17666">
        <v>17666</v>
      </c>
      <c r="M17666">
        <f t="shared" ref="M17666:M17729" si="564">(1-L17666*C$4)/C$5</f>
        <v>-85.656702898550719</v>
      </c>
      <c r="N17666">
        <f t="shared" ref="N17666:N17729" si="565">M17666-INT(M17666)</f>
        <v>0.34329710144928072</v>
      </c>
    </row>
    <row r="17667" spans="12:14" x14ac:dyDescent="0.25">
      <c r="L17667">
        <v>17667</v>
      </c>
      <c r="M17667">
        <f t="shared" si="564"/>
        <v>-85.661551577152593</v>
      </c>
      <c r="N17667">
        <f t="shared" si="565"/>
        <v>0.3384484228474065</v>
      </c>
    </row>
    <row r="17668" spans="12:14" x14ac:dyDescent="0.25">
      <c r="L17668">
        <v>17668</v>
      </c>
      <c r="M17668">
        <f t="shared" si="564"/>
        <v>-85.666400255754482</v>
      </c>
      <c r="N17668">
        <f t="shared" si="565"/>
        <v>0.33359974424551808</v>
      </c>
    </row>
    <row r="17669" spans="12:14" x14ac:dyDescent="0.25">
      <c r="L17669">
        <v>17669</v>
      </c>
      <c r="M17669">
        <f t="shared" si="564"/>
        <v>-85.671248934356356</v>
      </c>
      <c r="N17669">
        <f t="shared" si="565"/>
        <v>0.32875106564364387</v>
      </c>
    </row>
    <row r="17670" spans="12:14" x14ac:dyDescent="0.25">
      <c r="L17670">
        <v>17670</v>
      </c>
      <c r="M17670">
        <f t="shared" si="564"/>
        <v>-85.67609761295823</v>
      </c>
      <c r="N17670">
        <f t="shared" si="565"/>
        <v>0.32390238704176966</v>
      </c>
    </row>
    <row r="17671" spans="12:14" x14ac:dyDescent="0.25">
      <c r="L17671">
        <v>17671</v>
      </c>
      <c r="M17671">
        <f t="shared" si="564"/>
        <v>-85.680946291560105</v>
      </c>
      <c r="N17671">
        <f t="shared" si="565"/>
        <v>0.31905370843989544</v>
      </c>
    </row>
    <row r="17672" spans="12:14" x14ac:dyDescent="0.25">
      <c r="L17672">
        <v>17672</v>
      </c>
      <c r="M17672">
        <f t="shared" si="564"/>
        <v>-85.685794970161979</v>
      </c>
      <c r="N17672">
        <f t="shared" si="565"/>
        <v>0.31420502983802123</v>
      </c>
    </row>
    <row r="17673" spans="12:14" x14ac:dyDescent="0.25">
      <c r="L17673">
        <v>17673</v>
      </c>
      <c r="M17673">
        <f t="shared" si="564"/>
        <v>-85.690643648763853</v>
      </c>
      <c r="N17673">
        <f t="shared" si="565"/>
        <v>0.30935635123614702</v>
      </c>
    </row>
    <row r="17674" spans="12:14" x14ac:dyDescent="0.25">
      <c r="L17674">
        <v>17674</v>
      </c>
      <c r="M17674">
        <f t="shared" si="564"/>
        <v>-85.695492327365727</v>
      </c>
      <c r="N17674">
        <f t="shared" si="565"/>
        <v>0.30450767263427281</v>
      </c>
    </row>
    <row r="17675" spans="12:14" x14ac:dyDescent="0.25">
      <c r="L17675">
        <v>17675</v>
      </c>
      <c r="M17675">
        <f t="shared" si="564"/>
        <v>-85.700341005967601</v>
      </c>
      <c r="N17675">
        <f t="shared" si="565"/>
        <v>0.2996589940323986</v>
      </c>
    </row>
    <row r="17676" spans="12:14" x14ac:dyDescent="0.25">
      <c r="L17676">
        <v>17676</v>
      </c>
      <c r="M17676">
        <f t="shared" si="564"/>
        <v>-85.705189684569476</v>
      </c>
      <c r="N17676">
        <f t="shared" si="565"/>
        <v>0.29481031543052438</v>
      </c>
    </row>
    <row r="17677" spans="12:14" x14ac:dyDescent="0.25">
      <c r="L17677">
        <v>17677</v>
      </c>
      <c r="M17677">
        <f t="shared" si="564"/>
        <v>-85.71003836317135</v>
      </c>
      <c r="N17677">
        <f t="shared" si="565"/>
        <v>0.28996163682865017</v>
      </c>
    </row>
    <row r="17678" spans="12:14" x14ac:dyDescent="0.25">
      <c r="L17678">
        <v>17678</v>
      </c>
      <c r="M17678">
        <f t="shared" si="564"/>
        <v>-85.714887041773224</v>
      </c>
      <c r="N17678">
        <f t="shared" si="565"/>
        <v>0.28511295822677596</v>
      </c>
    </row>
    <row r="17679" spans="12:14" x14ac:dyDescent="0.25">
      <c r="L17679">
        <v>17679</v>
      </c>
      <c r="M17679">
        <f t="shared" si="564"/>
        <v>-85.719735720375112</v>
      </c>
      <c r="N17679">
        <f t="shared" si="565"/>
        <v>0.28026427962488754</v>
      </c>
    </row>
    <row r="17680" spans="12:14" x14ac:dyDescent="0.25">
      <c r="L17680">
        <v>17680</v>
      </c>
      <c r="M17680">
        <f t="shared" si="564"/>
        <v>-85.724584398976987</v>
      </c>
      <c r="N17680">
        <f t="shared" si="565"/>
        <v>0.27541560102301332</v>
      </c>
    </row>
    <row r="17681" spans="12:14" x14ac:dyDescent="0.25">
      <c r="L17681">
        <v>17681</v>
      </c>
      <c r="M17681">
        <f t="shared" si="564"/>
        <v>-85.729433077578861</v>
      </c>
      <c r="N17681">
        <f t="shared" si="565"/>
        <v>0.27056692242113911</v>
      </c>
    </row>
    <row r="17682" spans="12:14" x14ac:dyDescent="0.25">
      <c r="L17682">
        <v>17682</v>
      </c>
      <c r="M17682">
        <f t="shared" si="564"/>
        <v>-85.734281756180735</v>
      </c>
      <c r="N17682">
        <f t="shared" si="565"/>
        <v>0.2657182438192649</v>
      </c>
    </row>
    <row r="17683" spans="12:14" x14ac:dyDescent="0.25">
      <c r="L17683">
        <v>17683</v>
      </c>
      <c r="M17683">
        <f t="shared" si="564"/>
        <v>-85.739130434782609</v>
      </c>
      <c r="N17683">
        <f t="shared" si="565"/>
        <v>0.26086956521739069</v>
      </c>
    </row>
    <row r="17684" spans="12:14" x14ac:dyDescent="0.25">
      <c r="L17684">
        <v>17684</v>
      </c>
      <c r="M17684">
        <f t="shared" si="564"/>
        <v>-85.743979113384484</v>
      </c>
      <c r="N17684">
        <f t="shared" si="565"/>
        <v>0.25602088661551647</v>
      </c>
    </row>
    <row r="17685" spans="12:14" x14ac:dyDescent="0.25">
      <c r="L17685">
        <v>17685</v>
      </c>
      <c r="M17685">
        <f t="shared" si="564"/>
        <v>-85.748827791986358</v>
      </c>
      <c r="N17685">
        <f t="shared" si="565"/>
        <v>0.25117220801364226</v>
      </c>
    </row>
    <row r="17686" spans="12:14" x14ac:dyDescent="0.25">
      <c r="L17686">
        <v>17686</v>
      </c>
      <c r="M17686">
        <f t="shared" si="564"/>
        <v>-85.753676470588232</v>
      </c>
      <c r="N17686">
        <f t="shared" si="565"/>
        <v>0.24632352941176805</v>
      </c>
    </row>
    <row r="17687" spans="12:14" x14ac:dyDescent="0.25">
      <c r="L17687">
        <v>17687</v>
      </c>
      <c r="M17687">
        <f t="shared" si="564"/>
        <v>-85.758525149190106</v>
      </c>
      <c r="N17687">
        <f t="shared" si="565"/>
        <v>0.24147485080989384</v>
      </c>
    </row>
    <row r="17688" spans="12:14" x14ac:dyDescent="0.25">
      <c r="L17688">
        <v>17688</v>
      </c>
      <c r="M17688">
        <f t="shared" si="564"/>
        <v>-85.76337382779198</v>
      </c>
      <c r="N17688">
        <f t="shared" si="565"/>
        <v>0.23662617220801963</v>
      </c>
    </row>
    <row r="17689" spans="12:14" x14ac:dyDescent="0.25">
      <c r="L17689">
        <v>17689</v>
      </c>
      <c r="M17689">
        <f t="shared" si="564"/>
        <v>-85.768222506393869</v>
      </c>
      <c r="N17689">
        <f t="shared" si="565"/>
        <v>0.2317774936061312</v>
      </c>
    </row>
    <row r="17690" spans="12:14" x14ac:dyDescent="0.25">
      <c r="L17690">
        <v>17690</v>
      </c>
      <c r="M17690">
        <f t="shared" si="564"/>
        <v>-85.773071184995743</v>
      </c>
      <c r="N17690">
        <f t="shared" si="565"/>
        <v>0.22692881500425699</v>
      </c>
    </row>
    <row r="17691" spans="12:14" x14ac:dyDescent="0.25">
      <c r="L17691">
        <v>17691</v>
      </c>
      <c r="M17691">
        <f t="shared" si="564"/>
        <v>-85.777919863597617</v>
      </c>
      <c r="N17691">
        <f t="shared" si="565"/>
        <v>0.22208013640238278</v>
      </c>
    </row>
    <row r="17692" spans="12:14" x14ac:dyDescent="0.25">
      <c r="L17692">
        <v>17692</v>
      </c>
      <c r="M17692">
        <f t="shared" si="564"/>
        <v>-85.782768542199491</v>
      </c>
      <c r="N17692">
        <f t="shared" si="565"/>
        <v>0.21723145780050857</v>
      </c>
    </row>
    <row r="17693" spans="12:14" x14ac:dyDescent="0.25">
      <c r="L17693">
        <v>17693</v>
      </c>
      <c r="M17693">
        <f t="shared" si="564"/>
        <v>-85.787617220801366</v>
      </c>
      <c r="N17693">
        <f t="shared" si="565"/>
        <v>0.21238277919863435</v>
      </c>
    </row>
    <row r="17694" spans="12:14" x14ac:dyDescent="0.25">
      <c r="L17694">
        <v>17694</v>
      </c>
      <c r="M17694">
        <f t="shared" si="564"/>
        <v>-85.79246589940324</v>
      </c>
      <c r="N17694">
        <f t="shared" si="565"/>
        <v>0.20753410059676014</v>
      </c>
    </row>
    <row r="17695" spans="12:14" x14ac:dyDescent="0.25">
      <c r="L17695">
        <v>17695</v>
      </c>
      <c r="M17695">
        <f t="shared" si="564"/>
        <v>-85.797314578005114</v>
      </c>
      <c r="N17695">
        <f t="shared" si="565"/>
        <v>0.20268542199488593</v>
      </c>
    </row>
    <row r="17696" spans="12:14" x14ac:dyDescent="0.25">
      <c r="L17696">
        <v>17696</v>
      </c>
      <c r="M17696">
        <f t="shared" si="564"/>
        <v>-85.802163256606988</v>
      </c>
      <c r="N17696">
        <f t="shared" si="565"/>
        <v>0.19783674339301172</v>
      </c>
    </row>
    <row r="17697" spans="12:14" x14ac:dyDescent="0.25">
      <c r="L17697">
        <v>17697</v>
      </c>
      <c r="M17697">
        <f t="shared" si="564"/>
        <v>-85.807011935208862</v>
      </c>
      <c r="N17697">
        <f t="shared" si="565"/>
        <v>0.1929880647911375</v>
      </c>
    </row>
    <row r="17698" spans="12:14" x14ac:dyDescent="0.25">
      <c r="L17698">
        <v>17698</v>
      </c>
      <c r="M17698">
        <f t="shared" si="564"/>
        <v>-85.811860613810737</v>
      </c>
      <c r="N17698">
        <f t="shared" si="565"/>
        <v>0.18813938618926329</v>
      </c>
    </row>
    <row r="17699" spans="12:14" x14ac:dyDescent="0.25">
      <c r="L17699">
        <v>17699</v>
      </c>
      <c r="M17699">
        <f t="shared" si="564"/>
        <v>-85.816709292412611</v>
      </c>
      <c r="N17699">
        <f t="shared" si="565"/>
        <v>0.18329070758738908</v>
      </c>
    </row>
    <row r="17700" spans="12:14" x14ac:dyDescent="0.25">
      <c r="L17700">
        <v>17700</v>
      </c>
      <c r="M17700">
        <f t="shared" si="564"/>
        <v>-85.821557971014499</v>
      </c>
      <c r="N17700">
        <f t="shared" si="565"/>
        <v>0.17844202898550066</v>
      </c>
    </row>
    <row r="17701" spans="12:14" x14ac:dyDescent="0.25">
      <c r="L17701">
        <v>17701</v>
      </c>
      <c r="M17701">
        <f t="shared" si="564"/>
        <v>-85.826406649616374</v>
      </c>
      <c r="N17701">
        <f t="shared" si="565"/>
        <v>0.17359335038362644</v>
      </c>
    </row>
    <row r="17702" spans="12:14" x14ac:dyDescent="0.25">
      <c r="L17702">
        <v>17702</v>
      </c>
      <c r="M17702">
        <f t="shared" si="564"/>
        <v>-85.831255328218248</v>
      </c>
      <c r="N17702">
        <f t="shared" si="565"/>
        <v>0.16874467178175223</v>
      </c>
    </row>
    <row r="17703" spans="12:14" x14ac:dyDescent="0.25">
      <c r="L17703">
        <v>17703</v>
      </c>
      <c r="M17703">
        <f t="shared" si="564"/>
        <v>-85.836104006820122</v>
      </c>
      <c r="N17703">
        <f t="shared" si="565"/>
        <v>0.16389599317987802</v>
      </c>
    </row>
    <row r="17704" spans="12:14" x14ac:dyDescent="0.25">
      <c r="L17704">
        <v>17704</v>
      </c>
      <c r="M17704">
        <f t="shared" si="564"/>
        <v>-85.840952685421996</v>
      </c>
      <c r="N17704">
        <f t="shared" si="565"/>
        <v>0.15904731457800381</v>
      </c>
    </row>
    <row r="17705" spans="12:14" x14ac:dyDescent="0.25">
      <c r="L17705">
        <v>17705</v>
      </c>
      <c r="M17705">
        <f t="shared" si="564"/>
        <v>-85.84580136402387</v>
      </c>
      <c r="N17705">
        <f t="shared" si="565"/>
        <v>0.15419863597612959</v>
      </c>
    </row>
    <row r="17706" spans="12:14" x14ac:dyDescent="0.25">
      <c r="L17706">
        <v>17706</v>
      </c>
      <c r="M17706">
        <f t="shared" si="564"/>
        <v>-85.850650042625745</v>
      </c>
      <c r="N17706">
        <f t="shared" si="565"/>
        <v>0.14934995737425538</v>
      </c>
    </row>
    <row r="17707" spans="12:14" x14ac:dyDescent="0.25">
      <c r="L17707">
        <v>17707</v>
      </c>
      <c r="M17707">
        <f t="shared" si="564"/>
        <v>-85.855498721227619</v>
      </c>
      <c r="N17707">
        <f t="shared" si="565"/>
        <v>0.14450127877238117</v>
      </c>
    </row>
    <row r="17708" spans="12:14" x14ac:dyDescent="0.25">
      <c r="L17708">
        <v>17708</v>
      </c>
      <c r="M17708">
        <f t="shared" si="564"/>
        <v>-85.860347399829493</v>
      </c>
      <c r="N17708">
        <f t="shared" si="565"/>
        <v>0.13965260017050696</v>
      </c>
    </row>
    <row r="17709" spans="12:14" x14ac:dyDescent="0.25">
      <c r="L17709">
        <v>17709</v>
      </c>
      <c r="M17709">
        <f t="shared" si="564"/>
        <v>-85.865196078431367</v>
      </c>
      <c r="N17709">
        <f t="shared" si="565"/>
        <v>0.13480392156863275</v>
      </c>
    </row>
    <row r="17710" spans="12:14" x14ac:dyDescent="0.25">
      <c r="L17710">
        <v>17710</v>
      </c>
      <c r="M17710">
        <f t="shared" si="564"/>
        <v>-85.870044757033241</v>
      </c>
      <c r="N17710">
        <f t="shared" si="565"/>
        <v>0.12995524296675853</v>
      </c>
    </row>
    <row r="17711" spans="12:14" x14ac:dyDescent="0.25">
      <c r="L17711">
        <v>17711</v>
      </c>
      <c r="M17711">
        <f t="shared" si="564"/>
        <v>-85.87489343563513</v>
      </c>
      <c r="N17711">
        <f t="shared" si="565"/>
        <v>0.12510656436487011</v>
      </c>
    </row>
    <row r="17712" spans="12:14" x14ac:dyDescent="0.25">
      <c r="L17712">
        <v>17712</v>
      </c>
      <c r="M17712">
        <f t="shared" si="564"/>
        <v>-85.879742114237004</v>
      </c>
      <c r="N17712">
        <f t="shared" si="565"/>
        <v>0.1202578857629959</v>
      </c>
    </row>
    <row r="17713" spans="12:14" x14ac:dyDescent="0.25">
      <c r="L17713">
        <v>17713</v>
      </c>
      <c r="M17713">
        <f t="shared" si="564"/>
        <v>-85.884590792838878</v>
      </c>
      <c r="N17713">
        <f t="shared" si="565"/>
        <v>0.11540920716112169</v>
      </c>
    </row>
    <row r="17714" spans="12:14" x14ac:dyDescent="0.25">
      <c r="L17714">
        <v>17714</v>
      </c>
      <c r="M17714">
        <f t="shared" si="564"/>
        <v>-85.889439471440753</v>
      </c>
      <c r="N17714">
        <f t="shared" si="565"/>
        <v>0.11056052855924747</v>
      </c>
    </row>
    <row r="17715" spans="12:14" x14ac:dyDescent="0.25">
      <c r="L17715">
        <v>17715</v>
      </c>
      <c r="M17715">
        <f t="shared" si="564"/>
        <v>-85.894288150042627</v>
      </c>
      <c r="N17715">
        <f t="shared" si="565"/>
        <v>0.10571184995737326</v>
      </c>
    </row>
    <row r="17716" spans="12:14" x14ac:dyDescent="0.25">
      <c r="L17716">
        <v>17716</v>
      </c>
      <c r="M17716">
        <f t="shared" si="564"/>
        <v>-85.899136828644501</v>
      </c>
      <c r="N17716">
        <f t="shared" si="565"/>
        <v>0.10086317135549905</v>
      </c>
    </row>
    <row r="17717" spans="12:14" x14ac:dyDescent="0.25">
      <c r="L17717">
        <v>17717</v>
      </c>
      <c r="M17717">
        <f t="shared" si="564"/>
        <v>-85.903985507246375</v>
      </c>
      <c r="N17717">
        <f t="shared" si="565"/>
        <v>9.6014492753624836E-2</v>
      </c>
    </row>
    <row r="17718" spans="12:14" x14ac:dyDescent="0.25">
      <c r="L17718">
        <v>17718</v>
      </c>
      <c r="M17718">
        <f t="shared" si="564"/>
        <v>-85.908834185848249</v>
      </c>
      <c r="N17718">
        <f t="shared" si="565"/>
        <v>9.1165814151750624E-2</v>
      </c>
    </row>
    <row r="17719" spans="12:14" x14ac:dyDescent="0.25">
      <c r="L17719">
        <v>17719</v>
      </c>
      <c r="M17719">
        <f t="shared" si="564"/>
        <v>-85.913682864450124</v>
      </c>
      <c r="N17719">
        <f t="shared" si="565"/>
        <v>8.6317135549876411E-2</v>
      </c>
    </row>
    <row r="17720" spans="12:14" x14ac:dyDescent="0.25">
      <c r="L17720">
        <v>17720</v>
      </c>
      <c r="M17720">
        <f t="shared" si="564"/>
        <v>-85.918531543051998</v>
      </c>
      <c r="N17720">
        <f t="shared" si="565"/>
        <v>8.1468456948002199E-2</v>
      </c>
    </row>
    <row r="17721" spans="12:14" x14ac:dyDescent="0.25">
      <c r="L17721">
        <v>17721</v>
      </c>
      <c r="M17721">
        <f t="shared" si="564"/>
        <v>-85.923380221653872</v>
      </c>
      <c r="N17721">
        <f t="shared" si="565"/>
        <v>7.6619778346127987E-2</v>
      </c>
    </row>
    <row r="17722" spans="12:14" x14ac:dyDescent="0.25">
      <c r="L17722">
        <v>17722</v>
      </c>
      <c r="M17722">
        <f t="shared" si="564"/>
        <v>-85.92822890025576</v>
      </c>
      <c r="N17722">
        <f t="shared" si="565"/>
        <v>7.1771099744239564E-2</v>
      </c>
    </row>
    <row r="17723" spans="12:14" x14ac:dyDescent="0.25">
      <c r="L17723">
        <v>17723</v>
      </c>
      <c r="M17723">
        <f t="shared" si="564"/>
        <v>-85.933077578857635</v>
      </c>
      <c r="N17723">
        <f t="shared" si="565"/>
        <v>6.6922421142365351E-2</v>
      </c>
    </row>
    <row r="17724" spans="12:14" x14ac:dyDescent="0.25">
      <c r="L17724">
        <v>17724</v>
      </c>
      <c r="M17724">
        <f t="shared" si="564"/>
        <v>-85.937926257459509</v>
      </c>
      <c r="N17724">
        <f t="shared" si="565"/>
        <v>6.2073742540491139E-2</v>
      </c>
    </row>
    <row r="17725" spans="12:14" x14ac:dyDescent="0.25">
      <c r="L17725">
        <v>17725</v>
      </c>
      <c r="M17725">
        <f t="shared" si="564"/>
        <v>-85.942774936061383</v>
      </c>
      <c r="N17725">
        <f t="shared" si="565"/>
        <v>5.7225063938616927E-2</v>
      </c>
    </row>
    <row r="17726" spans="12:14" x14ac:dyDescent="0.25">
      <c r="L17726">
        <v>17726</v>
      </c>
      <c r="M17726">
        <f t="shared" si="564"/>
        <v>-85.947623614663257</v>
      </c>
      <c r="N17726">
        <f t="shared" si="565"/>
        <v>5.2376385336742715E-2</v>
      </c>
    </row>
    <row r="17727" spans="12:14" x14ac:dyDescent="0.25">
      <c r="L17727">
        <v>17727</v>
      </c>
      <c r="M17727">
        <f t="shared" si="564"/>
        <v>-85.952472293265131</v>
      </c>
      <c r="N17727">
        <f t="shared" si="565"/>
        <v>4.7527706734868502E-2</v>
      </c>
    </row>
    <row r="17728" spans="12:14" x14ac:dyDescent="0.25">
      <c r="L17728">
        <v>17728</v>
      </c>
      <c r="M17728">
        <f t="shared" si="564"/>
        <v>-85.957320971867006</v>
      </c>
      <c r="N17728">
        <f t="shared" si="565"/>
        <v>4.267902813299429E-2</v>
      </c>
    </row>
    <row r="17729" spans="12:14" x14ac:dyDescent="0.25">
      <c r="L17729">
        <v>17729</v>
      </c>
      <c r="M17729">
        <f t="shared" si="564"/>
        <v>-85.96216965046888</v>
      </c>
      <c r="N17729">
        <f t="shared" si="565"/>
        <v>3.7830349531120078E-2</v>
      </c>
    </row>
    <row r="17730" spans="12:14" x14ac:dyDescent="0.25">
      <c r="L17730">
        <v>17730</v>
      </c>
      <c r="M17730">
        <f t="shared" ref="M17730:M17793" si="566">(1-L17730*C$4)/C$5</f>
        <v>-85.967018329070754</v>
      </c>
      <c r="N17730">
        <f t="shared" ref="N17730:N17793" si="567">M17730-INT(M17730)</f>
        <v>3.2981670929245865E-2</v>
      </c>
    </row>
    <row r="17731" spans="12:14" x14ac:dyDescent="0.25">
      <c r="L17731">
        <v>17731</v>
      </c>
      <c r="M17731">
        <f t="shared" si="566"/>
        <v>-85.971867007672628</v>
      </c>
      <c r="N17731">
        <f t="shared" si="567"/>
        <v>2.8132992327371653E-2</v>
      </c>
    </row>
    <row r="17732" spans="12:14" x14ac:dyDescent="0.25">
      <c r="L17732">
        <v>17732</v>
      </c>
      <c r="M17732">
        <f t="shared" si="566"/>
        <v>-85.976715686274517</v>
      </c>
      <c r="N17732">
        <f t="shared" si="567"/>
        <v>2.328431372548323E-2</v>
      </c>
    </row>
    <row r="17733" spans="12:14" x14ac:dyDescent="0.25">
      <c r="L17733">
        <v>17733</v>
      </c>
      <c r="M17733">
        <f t="shared" si="566"/>
        <v>-85.981564364876391</v>
      </c>
      <c r="N17733">
        <f t="shared" si="567"/>
        <v>1.8435635123609018E-2</v>
      </c>
    </row>
    <row r="17734" spans="12:14" x14ac:dyDescent="0.25">
      <c r="L17734">
        <v>17734</v>
      </c>
      <c r="M17734">
        <f t="shared" si="566"/>
        <v>-85.986413043478265</v>
      </c>
      <c r="N17734">
        <f t="shared" si="567"/>
        <v>1.3586956521734805E-2</v>
      </c>
    </row>
    <row r="17735" spans="12:14" x14ac:dyDescent="0.25">
      <c r="L17735">
        <v>17735</v>
      </c>
      <c r="M17735">
        <f t="shared" si="566"/>
        <v>-85.991261722080139</v>
      </c>
      <c r="N17735">
        <f t="shared" si="567"/>
        <v>8.7382779198605931E-3</v>
      </c>
    </row>
    <row r="17736" spans="12:14" x14ac:dyDescent="0.25">
      <c r="L17736">
        <v>17736</v>
      </c>
      <c r="M17736">
        <f t="shared" si="566"/>
        <v>-85.996110400682014</v>
      </c>
      <c r="N17736">
        <f t="shared" si="567"/>
        <v>3.8895993179863808E-3</v>
      </c>
    </row>
    <row r="17737" spans="12:14" x14ac:dyDescent="0.25">
      <c r="L17737">
        <v>17737</v>
      </c>
      <c r="M17737">
        <f t="shared" si="566"/>
        <v>-86.000959079283888</v>
      </c>
      <c r="N17737">
        <f t="shared" si="567"/>
        <v>0.99904092071611217</v>
      </c>
    </row>
    <row r="17738" spans="12:14" x14ac:dyDescent="0.25">
      <c r="L17738">
        <v>17738</v>
      </c>
      <c r="M17738">
        <f t="shared" si="566"/>
        <v>-86.005807757885762</v>
      </c>
      <c r="N17738">
        <f t="shared" si="567"/>
        <v>0.99419224211423796</v>
      </c>
    </row>
    <row r="17739" spans="12:14" x14ac:dyDescent="0.25">
      <c r="L17739">
        <v>17739</v>
      </c>
      <c r="M17739">
        <f t="shared" si="566"/>
        <v>-86.010656436487636</v>
      </c>
      <c r="N17739">
        <f t="shared" si="567"/>
        <v>0.98934356351236374</v>
      </c>
    </row>
    <row r="17740" spans="12:14" x14ac:dyDescent="0.25">
      <c r="L17740">
        <v>17740</v>
      </c>
      <c r="M17740">
        <f t="shared" si="566"/>
        <v>-86.01550511508951</v>
      </c>
      <c r="N17740">
        <f t="shared" si="567"/>
        <v>0.98449488491048953</v>
      </c>
    </row>
    <row r="17741" spans="12:14" x14ac:dyDescent="0.25">
      <c r="L17741">
        <v>17741</v>
      </c>
      <c r="M17741">
        <f t="shared" si="566"/>
        <v>-86.020353793691385</v>
      </c>
      <c r="N17741">
        <f t="shared" si="567"/>
        <v>0.97964620630861532</v>
      </c>
    </row>
    <row r="17742" spans="12:14" x14ac:dyDescent="0.25">
      <c r="L17742">
        <v>17742</v>
      </c>
      <c r="M17742">
        <f t="shared" si="566"/>
        <v>-86.025202472293259</v>
      </c>
      <c r="N17742">
        <f t="shared" si="567"/>
        <v>0.97479752770674111</v>
      </c>
    </row>
    <row r="17743" spans="12:14" x14ac:dyDescent="0.25">
      <c r="L17743">
        <v>17743</v>
      </c>
      <c r="M17743">
        <f t="shared" si="566"/>
        <v>-86.030051150895147</v>
      </c>
      <c r="N17743">
        <f t="shared" si="567"/>
        <v>0.96994884910485268</v>
      </c>
    </row>
    <row r="17744" spans="12:14" x14ac:dyDescent="0.25">
      <c r="L17744">
        <v>17744</v>
      </c>
      <c r="M17744">
        <f t="shared" si="566"/>
        <v>-86.034899829497022</v>
      </c>
      <c r="N17744">
        <f t="shared" si="567"/>
        <v>0.96510017050297847</v>
      </c>
    </row>
    <row r="17745" spans="12:14" x14ac:dyDescent="0.25">
      <c r="L17745">
        <v>17745</v>
      </c>
      <c r="M17745">
        <f t="shared" si="566"/>
        <v>-86.039748508098896</v>
      </c>
      <c r="N17745">
        <f t="shared" si="567"/>
        <v>0.96025149190110426</v>
      </c>
    </row>
    <row r="17746" spans="12:14" x14ac:dyDescent="0.25">
      <c r="L17746">
        <v>17746</v>
      </c>
      <c r="M17746">
        <f t="shared" si="566"/>
        <v>-86.04459718670077</v>
      </c>
      <c r="N17746">
        <f t="shared" si="567"/>
        <v>0.95540281329923005</v>
      </c>
    </row>
    <row r="17747" spans="12:14" x14ac:dyDescent="0.25">
      <c r="L17747">
        <v>17747</v>
      </c>
      <c r="M17747">
        <f t="shared" si="566"/>
        <v>-86.049445865302644</v>
      </c>
      <c r="N17747">
        <f t="shared" si="567"/>
        <v>0.95055413469735583</v>
      </c>
    </row>
    <row r="17748" spans="12:14" x14ac:dyDescent="0.25">
      <c r="L17748">
        <v>17748</v>
      </c>
      <c r="M17748">
        <f t="shared" si="566"/>
        <v>-86.054294543904518</v>
      </c>
      <c r="N17748">
        <f t="shared" si="567"/>
        <v>0.94570545609548162</v>
      </c>
    </row>
    <row r="17749" spans="12:14" x14ac:dyDescent="0.25">
      <c r="L17749">
        <v>17749</v>
      </c>
      <c r="M17749">
        <f t="shared" si="566"/>
        <v>-86.059143222506393</v>
      </c>
      <c r="N17749">
        <f t="shared" si="567"/>
        <v>0.94085677749360741</v>
      </c>
    </row>
    <row r="17750" spans="12:14" x14ac:dyDescent="0.25">
      <c r="L17750">
        <v>17750</v>
      </c>
      <c r="M17750">
        <f t="shared" si="566"/>
        <v>-86.063991901108267</v>
      </c>
      <c r="N17750">
        <f t="shared" si="567"/>
        <v>0.9360080988917332</v>
      </c>
    </row>
    <row r="17751" spans="12:14" x14ac:dyDescent="0.25">
      <c r="L17751">
        <v>17751</v>
      </c>
      <c r="M17751">
        <f t="shared" si="566"/>
        <v>-86.068840579710141</v>
      </c>
      <c r="N17751">
        <f t="shared" si="567"/>
        <v>0.93115942028985899</v>
      </c>
    </row>
    <row r="17752" spans="12:14" x14ac:dyDescent="0.25">
      <c r="L17752">
        <v>17752</v>
      </c>
      <c r="M17752">
        <f t="shared" si="566"/>
        <v>-86.073689258312015</v>
      </c>
      <c r="N17752">
        <f t="shared" si="567"/>
        <v>0.92631074168798477</v>
      </c>
    </row>
    <row r="17753" spans="12:14" x14ac:dyDescent="0.25">
      <c r="L17753">
        <v>17753</v>
      </c>
      <c r="M17753">
        <f t="shared" si="566"/>
        <v>-86.078537936913889</v>
      </c>
      <c r="N17753">
        <f t="shared" si="567"/>
        <v>0.92146206308611056</v>
      </c>
    </row>
    <row r="17754" spans="12:14" x14ac:dyDescent="0.25">
      <c r="L17754">
        <v>17754</v>
      </c>
      <c r="M17754">
        <f t="shared" si="566"/>
        <v>-86.083386615515778</v>
      </c>
      <c r="N17754">
        <f t="shared" si="567"/>
        <v>0.91661338448422214</v>
      </c>
    </row>
    <row r="17755" spans="12:14" x14ac:dyDescent="0.25">
      <c r="L17755">
        <v>17755</v>
      </c>
      <c r="M17755">
        <f t="shared" si="566"/>
        <v>-86.088235294117652</v>
      </c>
      <c r="N17755">
        <f t="shared" si="567"/>
        <v>0.91176470588234793</v>
      </c>
    </row>
    <row r="17756" spans="12:14" x14ac:dyDescent="0.25">
      <c r="L17756">
        <v>17756</v>
      </c>
      <c r="M17756">
        <f t="shared" si="566"/>
        <v>-86.093083972719526</v>
      </c>
      <c r="N17756">
        <f t="shared" si="567"/>
        <v>0.90691602728047371</v>
      </c>
    </row>
    <row r="17757" spans="12:14" x14ac:dyDescent="0.25">
      <c r="L17757">
        <v>17757</v>
      </c>
      <c r="M17757">
        <f t="shared" si="566"/>
        <v>-86.0979326513214</v>
      </c>
      <c r="N17757">
        <f t="shared" si="567"/>
        <v>0.9020673486785995</v>
      </c>
    </row>
    <row r="17758" spans="12:14" x14ac:dyDescent="0.25">
      <c r="L17758">
        <v>17758</v>
      </c>
      <c r="M17758">
        <f t="shared" si="566"/>
        <v>-86.102781329923275</v>
      </c>
      <c r="N17758">
        <f t="shared" si="567"/>
        <v>0.89721867007672529</v>
      </c>
    </row>
    <row r="17759" spans="12:14" x14ac:dyDescent="0.25">
      <c r="L17759">
        <v>17759</v>
      </c>
      <c r="M17759">
        <f t="shared" si="566"/>
        <v>-86.107630008525149</v>
      </c>
      <c r="N17759">
        <f t="shared" si="567"/>
        <v>0.89236999147485108</v>
      </c>
    </row>
    <row r="17760" spans="12:14" x14ac:dyDescent="0.25">
      <c r="L17760">
        <v>17760</v>
      </c>
      <c r="M17760">
        <f t="shared" si="566"/>
        <v>-86.112478687127023</v>
      </c>
      <c r="N17760">
        <f t="shared" si="567"/>
        <v>0.88752131287297686</v>
      </c>
    </row>
    <row r="17761" spans="12:14" x14ac:dyDescent="0.25">
      <c r="L17761">
        <v>17761</v>
      </c>
      <c r="M17761">
        <f t="shared" si="566"/>
        <v>-86.117327365728897</v>
      </c>
      <c r="N17761">
        <f t="shared" si="567"/>
        <v>0.88267263427110265</v>
      </c>
    </row>
    <row r="17762" spans="12:14" x14ac:dyDescent="0.25">
      <c r="L17762">
        <v>17762</v>
      </c>
      <c r="M17762">
        <f t="shared" si="566"/>
        <v>-86.122176044330772</v>
      </c>
      <c r="N17762">
        <f t="shared" si="567"/>
        <v>0.87782395566922844</v>
      </c>
    </row>
    <row r="17763" spans="12:14" x14ac:dyDescent="0.25">
      <c r="L17763">
        <v>17763</v>
      </c>
      <c r="M17763">
        <f t="shared" si="566"/>
        <v>-86.127024722932646</v>
      </c>
      <c r="N17763">
        <f t="shared" si="567"/>
        <v>0.87297527706735423</v>
      </c>
    </row>
    <row r="17764" spans="12:14" x14ac:dyDescent="0.25">
      <c r="L17764">
        <v>17764</v>
      </c>
      <c r="M17764">
        <f t="shared" si="566"/>
        <v>-86.13187340153452</v>
      </c>
      <c r="N17764">
        <f t="shared" si="567"/>
        <v>0.86812659846548001</v>
      </c>
    </row>
    <row r="17765" spans="12:14" x14ac:dyDescent="0.25">
      <c r="L17765">
        <v>17765</v>
      </c>
      <c r="M17765">
        <f t="shared" si="566"/>
        <v>-86.136722080136408</v>
      </c>
      <c r="N17765">
        <f t="shared" si="567"/>
        <v>0.86327791986359159</v>
      </c>
    </row>
    <row r="17766" spans="12:14" x14ac:dyDescent="0.25">
      <c r="L17766">
        <v>17766</v>
      </c>
      <c r="M17766">
        <f t="shared" si="566"/>
        <v>-86.141570758738283</v>
      </c>
      <c r="N17766">
        <f t="shared" si="567"/>
        <v>0.85842924126171738</v>
      </c>
    </row>
    <row r="17767" spans="12:14" x14ac:dyDescent="0.25">
      <c r="L17767">
        <v>17767</v>
      </c>
      <c r="M17767">
        <f t="shared" si="566"/>
        <v>-86.146419437340157</v>
      </c>
      <c r="N17767">
        <f t="shared" si="567"/>
        <v>0.85358056265984317</v>
      </c>
    </row>
    <row r="17768" spans="12:14" x14ac:dyDescent="0.25">
      <c r="L17768">
        <v>17768</v>
      </c>
      <c r="M17768">
        <f t="shared" si="566"/>
        <v>-86.151268115942031</v>
      </c>
      <c r="N17768">
        <f t="shared" si="567"/>
        <v>0.84873188405796895</v>
      </c>
    </row>
    <row r="17769" spans="12:14" x14ac:dyDescent="0.25">
      <c r="L17769">
        <v>17769</v>
      </c>
      <c r="M17769">
        <f t="shared" si="566"/>
        <v>-86.156116794543905</v>
      </c>
      <c r="N17769">
        <f t="shared" si="567"/>
        <v>0.84388320545609474</v>
      </c>
    </row>
    <row r="17770" spans="12:14" x14ac:dyDescent="0.25">
      <c r="L17770">
        <v>17770</v>
      </c>
      <c r="M17770">
        <f t="shared" si="566"/>
        <v>-86.160965473145779</v>
      </c>
      <c r="N17770">
        <f t="shared" si="567"/>
        <v>0.83903452685422053</v>
      </c>
    </row>
    <row r="17771" spans="12:14" x14ac:dyDescent="0.25">
      <c r="L17771">
        <v>17771</v>
      </c>
      <c r="M17771">
        <f t="shared" si="566"/>
        <v>-86.165814151747654</v>
      </c>
      <c r="N17771">
        <f t="shared" si="567"/>
        <v>0.83418584825234632</v>
      </c>
    </row>
    <row r="17772" spans="12:14" x14ac:dyDescent="0.25">
      <c r="L17772">
        <v>17772</v>
      </c>
      <c r="M17772">
        <f t="shared" si="566"/>
        <v>-86.170662830349528</v>
      </c>
      <c r="N17772">
        <f t="shared" si="567"/>
        <v>0.82933716965047211</v>
      </c>
    </row>
    <row r="17773" spans="12:14" x14ac:dyDescent="0.25">
      <c r="L17773">
        <v>17773</v>
      </c>
      <c r="M17773">
        <f t="shared" si="566"/>
        <v>-86.175511508951402</v>
      </c>
      <c r="N17773">
        <f t="shared" si="567"/>
        <v>0.82448849104859789</v>
      </c>
    </row>
    <row r="17774" spans="12:14" x14ac:dyDescent="0.25">
      <c r="L17774">
        <v>17774</v>
      </c>
      <c r="M17774">
        <f t="shared" si="566"/>
        <v>-86.180360187553276</v>
      </c>
      <c r="N17774">
        <f t="shared" si="567"/>
        <v>0.81963981244672368</v>
      </c>
    </row>
    <row r="17775" spans="12:14" x14ac:dyDescent="0.25">
      <c r="L17775">
        <v>17775</v>
      </c>
      <c r="M17775">
        <f t="shared" si="566"/>
        <v>-86.185208866155165</v>
      </c>
      <c r="N17775">
        <f t="shared" si="567"/>
        <v>0.81479113384483526</v>
      </c>
    </row>
    <row r="17776" spans="12:14" x14ac:dyDescent="0.25">
      <c r="L17776">
        <v>17776</v>
      </c>
      <c r="M17776">
        <f t="shared" si="566"/>
        <v>-86.190057544757039</v>
      </c>
      <c r="N17776">
        <f t="shared" si="567"/>
        <v>0.80994245524296105</v>
      </c>
    </row>
    <row r="17777" spans="12:14" x14ac:dyDescent="0.25">
      <c r="L17777">
        <v>17777</v>
      </c>
      <c r="M17777">
        <f t="shared" si="566"/>
        <v>-86.194906223358913</v>
      </c>
      <c r="N17777">
        <f t="shared" si="567"/>
        <v>0.80509377664108683</v>
      </c>
    </row>
    <row r="17778" spans="12:14" x14ac:dyDescent="0.25">
      <c r="L17778">
        <v>17778</v>
      </c>
      <c r="M17778">
        <f t="shared" si="566"/>
        <v>-86.199754901960787</v>
      </c>
      <c r="N17778">
        <f t="shared" si="567"/>
        <v>0.80024509803921262</v>
      </c>
    </row>
    <row r="17779" spans="12:14" x14ac:dyDescent="0.25">
      <c r="L17779">
        <v>17779</v>
      </c>
      <c r="M17779">
        <f t="shared" si="566"/>
        <v>-86.204603580562662</v>
      </c>
      <c r="N17779">
        <f t="shared" si="567"/>
        <v>0.79539641943733841</v>
      </c>
    </row>
    <row r="17780" spans="12:14" x14ac:dyDescent="0.25">
      <c r="L17780">
        <v>17780</v>
      </c>
      <c r="M17780">
        <f t="shared" si="566"/>
        <v>-86.209452259164536</v>
      </c>
      <c r="N17780">
        <f t="shared" si="567"/>
        <v>0.7905477408354642</v>
      </c>
    </row>
    <row r="17781" spans="12:14" x14ac:dyDescent="0.25">
      <c r="L17781">
        <v>17781</v>
      </c>
      <c r="M17781">
        <f t="shared" si="566"/>
        <v>-86.21430093776641</v>
      </c>
      <c r="N17781">
        <f t="shared" si="567"/>
        <v>0.78569906223358998</v>
      </c>
    </row>
    <row r="17782" spans="12:14" x14ac:dyDescent="0.25">
      <c r="L17782">
        <v>17782</v>
      </c>
      <c r="M17782">
        <f t="shared" si="566"/>
        <v>-86.219149616368284</v>
      </c>
      <c r="N17782">
        <f t="shared" si="567"/>
        <v>0.78085038363171577</v>
      </c>
    </row>
    <row r="17783" spans="12:14" x14ac:dyDescent="0.25">
      <c r="L17783">
        <v>17783</v>
      </c>
      <c r="M17783">
        <f t="shared" si="566"/>
        <v>-86.223998294970158</v>
      </c>
      <c r="N17783">
        <f t="shared" si="567"/>
        <v>0.77600170502984156</v>
      </c>
    </row>
    <row r="17784" spans="12:14" x14ac:dyDescent="0.25">
      <c r="L17784">
        <v>17784</v>
      </c>
      <c r="M17784">
        <f t="shared" si="566"/>
        <v>-86.228846973572033</v>
      </c>
      <c r="N17784">
        <f t="shared" si="567"/>
        <v>0.77115302642796735</v>
      </c>
    </row>
    <row r="17785" spans="12:14" x14ac:dyDescent="0.25">
      <c r="L17785">
        <v>17785</v>
      </c>
      <c r="M17785">
        <f t="shared" si="566"/>
        <v>-86.233695652173907</v>
      </c>
      <c r="N17785">
        <f t="shared" si="567"/>
        <v>0.76630434782609314</v>
      </c>
    </row>
    <row r="17786" spans="12:14" x14ac:dyDescent="0.25">
      <c r="L17786">
        <v>17786</v>
      </c>
      <c r="M17786">
        <f t="shared" si="566"/>
        <v>-86.238544330775795</v>
      </c>
      <c r="N17786">
        <f t="shared" si="567"/>
        <v>0.76145566922420471</v>
      </c>
    </row>
    <row r="17787" spans="12:14" x14ac:dyDescent="0.25">
      <c r="L17787">
        <v>17787</v>
      </c>
      <c r="M17787">
        <f t="shared" si="566"/>
        <v>-86.24339300937767</v>
      </c>
      <c r="N17787">
        <f t="shared" si="567"/>
        <v>0.7566069906223305</v>
      </c>
    </row>
    <row r="17788" spans="12:14" x14ac:dyDescent="0.25">
      <c r="L17788">
        <v>17788</v>
      </c>
      <c r="M17788">
        <f t="shared" si="566"/>
        <v>-86.248241687979544</v>
      </c>
      <c r="N17788">
        <f t="shared" si="567"/>
        <v>0.75175831202045629</v>
      </c>
    </row>
    <row r="17789" spans="12:14" x14ac:dyDescent="0.25">
      <c r="L17789">
        <v>17789</v>
      </c>
      <c r="M17789">
        <f t="shared" si="566"/>
        <v>-86.253090366581418</v>
      </c>
      <c r="N17789">
        <f t="shared" si="567"/>
        <v>0.74690963341858208</v>
      </c>
    </row>
    <row r="17790" spans="12:14" x14ac:dyDescent="0.25">
      <c r="L17790">
        <v>17790</v>
      </c>
      <c r="M17790">
        <f t="shared" si="566"/>
        <v>-86.257939045183292</v>
      </c>
      <c r="N17790">
        <f t="shared" si="567"/>
        <v>0.74206095481670786</v>
      </c>
    </row>
    <row r="17791" spans="12:14" x14ac:dyDescent="0.25">
      <c r="L17791">
        <v>17791</v>
      </c>
      <c r="M17791">
        <f t="shared" si="566"/>
        <v>-86.262787723785166</v>
      </c>
      <c r="N17791">
        <f t="shared" si="567"/>
        <v>0.73721227621483365</v>
      </c>
    </row>
    <row r="17792" spans="12:14" x14ac:dyDescent="0.25">
      <c r="L17792">
        <v>17792</v>
      </c>
      <c r="M17792">
        <f t="shared" si="566"/>
        <v>-86.267636402387041</v>
      </c>
      <c r="N17792">
        <f t="shared" si="567"/>
        <v>0.73236359761295944</v>
      </c>
    </row>
    <row r="17793" spans="12:14" x14ac:dyDescent="0.25">
      <c r="L17793">
        <v>17793</v>
      </c>
      <c r="M17793">
        <f t="shared" si="566"/>
        <v>-86.272485080988915</v>
      </c>
      <c r="N17793">
        <f t="shared" si="567"/>
        <v>0.72751491901108523</v>
      </c>
    </row>
    <row r="17794" spans="12:14" x14ac:dyDescent="0.25">
      <c r="L17794">
        <v>17794</v>
      </c>
      <c r="M17794">
        <f t="shared" ref="M17794:M17857" si="568">(1-L17794*C$4)/C$5</f>
        <v>-86.277333759590789</v>
      </c>
      <c r="N17794">
        <f t="shared" ref="N17794:N17857" si="569">M17794-INT(M17794)</f>
        <v>0.72266624040921101</v>
      </c>
    </row>
    <row r="17795" spans="12:14" x14ac:dyDescent="0.25">
      <c r="L17795">
        <v>17795</v>
      </c>
      <c r="M17795">
        <f t="shared" si="568"/>
        <v>-86.282182438192663</v>
      </c>
      <c r="N17795">
        <f t="shared" si="569"/>
        <v>0.7178175618073368</v>
      </c>
    </row>
    <row r="17796" spans="12:14" x14ac:dyDescent="0.25">
      <c r="L17796">
        <v>17796</v>
      </c>
      <c r="M17796">
        <f t="shared" si="568"/>
        <v>-86.287031116794537</v>
      </c>
      <c r="N17796">
        <f t="shared" si="569"/>
        <v>0.71296888320546259</v>
      </c>
    </row>
    <row r="17797" spans="12:14" x14ac:dyDescent="0.25">
      <c r="L17797">
        <v>17797</v>
      </c>
      <c r="M17797">
        <f t="shared" si="568"/>
        <v>-86.291879795396426</v>
      </c>
      <c r="N17797">
        <f t="shared" si="569"/>
        <v>0.70812020460357417</v>
      </c>
    </row>
    <row r="17798" spans="12:14" x14ac:dyDescent="0.25">
      <c r="L17798">
        <v>17798</v>
      </c>
      <c r="M17798">
        <f t="shared" si="568"/>
        <v>-86.2967284739983</v>
      </c>
      <c r="N17798">
        <f t="shared" si="569"/>
        <v>0.70327152600169995</v>
      </c>
    </row>
    <row r="17799" spans="12:14" x14ac:dyDescent="0.25">
      <c r="L17799">
        <v>17799</v>
      </c>
      <c r="M17799">
        <f t="shared" si="568"/>
        <v>-86.301577152600174</v>
      </c>
      <c r="N17799">
        <f t="shared" si="569"/>
        <v>0.69842284739982574</v>
      </c>
    </row>
    <row r="17800" spans="12:14" x14ac:dyDescent="0.25">
      <c r="L17800">
        <v>17800</v>
      </c>
      <c r="M17800">
        <f t="shared" si="568"/>
        <v>-86.306425831202048</v>
      </c>
      <c r="N17800">
        <f t="shared" si="569"/>
        <v>0.69357416879795153</v>
      </c>
    </row>
    <row r="17801" spans="12:14" x14ac:dyDescent="0.25">
      <c r="L17801">
        <v>17801</v>
      </c>
      <c r="M17801">
        <f t="shared" si="568"/>
        <v>-86.311274509803923</v>
      </c>
      <c r="N17801">
        <f t="shared" si="569"/>
        <v>0.68872549019607732</v>
      </c>
    </row>
    <row r="17802" spans="12:14" x14ac:dyDescent="0.25">
      <c r="L17802">
        <v>17802</v>
      </c>
      <c r="M17802">
        <f t="shared" si="568"/>
        <v>-86.316123188405797</v>
      </c>
      <c r="N17802">
        <f t="shared" si="569"/>
        <v>0.6838768115942031</v>
      </c>
    </row>
    <row r="17803" spans="12:14" x14ac:dyDescent="0.25">
      <c r="L17803">
        <v>17803</v>
      </c>
      <c r="M17803">
        <f t="shared" si="568"/>
        <v>-86.320971867007671</v>
      </c>
      <c r="N17803">
        <f t="shared" si="569"/>
        <v>0.67902813299232889</v>
      </c>
    </row>
    <row r="17804" spans="12:14" x14ac:dyDescent="0.25">
      <c r="L17804">
        <v>17804</v>
      </c>
      <c r="M17804">
        <f t="shared" si="568"/>
        <v>-86.325820545609545</v>
      </c>
      <c r="N17804">
        <f t="shared" si="569"/>
        <v>0.67417945439045468</v>
      </c>
    </row>
    <row r="17805" spans="12:14" x14ac:dyDescent="0.25">
      <c r="L17805">
        <v>17805</v>
      </c>
      <c r="M17805">
        <f t="shared" si="568"/>
        <v>-86.33066922421142</v>
      </c>
      <c r="N17805">
        <f t="shared" si="569"/>
        <v>0.66933077578858047</v>
      </c>
    </row>
    <row r="17806" spans="12:14" x14ac:dyDescent="0.25">
      <c r="L17806">
        <v>17806</v>
      </c>
      <c r="M17806">
        <f t="shared" si="568"/>
        <v>-86.335517902813294</v>
      </c>
      <c r="N17806">
        <f t="shared" si="569"/>
        <v>0.66448209718670626</v>
      </c>
    </row>
    <row r="17807" spans="12:14" x14ac:dyDescent="0.25">
      <c r="L17807">
        <v>17807</v>
      </c>
      <c r="M17807">
        <f t="shared" si="568"/>
        <v>-86.340366581415168</v>
      </c>
      <c r="N17807">
        <f t="shared" si="569"/>
        <v>0.65963341858483204</v>
      </c>
    </row>
    <row r="17808" spans="12:14" x14ac:dyDescent="0.25">
      <c r="L17808">
        <v>17808</v>
      </c>
      <c r="M17808">
        <f t="shared" si="568"/>
        <v>-86.345215260017056</v>
      </c>
      <c r="N17808">
        <f t="shared" si="569"/>
        <v>0.65478473998294362</v>
      </c>
    </row>
    <row r="17809" spans="12:14" x14ac:dyDescent="0.25">
      <c r="L17809">
        <v>17809</v>
      </c>
      <c r="M17809">
        <f t="shared" si="568"/>
        <v>-86.350063938618931</v>
      </c>
      <c r="N17809">
        <f t="shared" si="569"/>
        <v>0.64993606138106941</v>
      </c>
    </row>
    <row r="17810" spans="12:14" x14ac:dyDescent="0.25">
      <c r="L17810">
        <v>17810</v>
      </c>
      <c r="M17810">
        <f t="shared" si="568"/>
        <v>-86.354912617220805</v>
      </c>
      <c r="N17810">
        <f t="shared" si="569"/>
        <v>0.6450873827791952</v>
      </c>
    </row>
    <row r="17811" spans="12:14" x14ac:dyDescent="0.25">
      <c r="L17811">
        <v>17811</v>
      </c>
      <c r="M17811">
        <f t="shared" si="568"/>
        <v>-86.359761295822679</v>
      </c>
      <c r="N17811">
        <f t="shared" si="569"/>
        <v>0.64023870417732098</v>
      </c>
    </row>
    <row r="17812" spans="12:14" x14ac:dyDescent="0.25">
      <c r="L17812">
        <v>17812</v>
      </c>
      <c r="M17812">
        <f t="shared" si="568"/>
        <v>-86.364609974424553</v>
      </c>
      <c r="N17812">
        <f t="shared" si="569"/>
        <v>0.63539002557544677</v>
      </c>
    </row>
    <row r="17813" spans="12:14" x14ac:dyDescent="0.25">
      <c r="L17813">
        <v>17813</v>
      </c>
      <c r="M17813">
        <f t="shared" si="568"/>
        <v>-86.369458653026427</v>
      </c>
      <c r="N17813">
        <f t="shared" si="569"/>
        <v>0.63054134697357256</v>
      </c>
    </row>
    <row r="17814" spans="12:14" x14ac:dyDescent="0.25">
      <c r="L17814">
        <v>17814</v>
      </c>
      <c r="M17814">
        <f t="shared" si="568"/>
        <v>-86.374307331628302</v>
      </c>
      <c r="N17814">
        <f t="shared" si="569"/>
        <v>0.62569266837169835</v>
      </c>
    </row>
    <row r="17815" spans="12:14" x14ac:dyDescent="0.25">
      <c r="L17815">
        <v>17815</v>
      </c>
      <c r="M17815">
        <f t="shared" si="568"/>
        <v>-86.379156010230176</v>
      </c>
      <c r="N17815">
        <f t="shared" si="569"/>
        <v>0.62084398976982413</v>
      </c>
    </row>
    <row r="17816" spans="12:14" x14ac:dyDescent="0.25">
      <c r="L17816">
        <v>17816</v>
      </c>
      <c r="M17816">
        <f t="shared" si="568"/>
        <v>-86.38400468883205</v>
      </c>
      <c r="N17816">
        <f t="shared" si="569"/>
        <v>0.61599531116794992</v>
      </c>
    </row>
    <row r="17817" spans="12:14" x14ac:dyDescent="0.25">
      <c r="L17817">
        <v>17817</v>
      </c>
      <c r="M17817">
        <f t="shared" si="568"/>
        <v>-86.388853367433924</v>
      </c>
      <c r="N17817">
        <f t="shared" si="569"/>
        <v>0.61114663256607571</v>
      </c>
    </row>
    <row r="17818" spans="12:14" x14ac:dyDescent="0.25">
      <c r="L17818">
        <v>17818</v>
      </c>
      <c r="M17818">
        <f t="shared" si="568"/>
        <v>-86.393702046035813</v>
      </c>
      <c r="N17818">
        <f t="shared" si="569"/>
        <v>0.60629795396418729</v>
      </c>
    </row>
    <row r="17819" spans="12:14" x14ac:dyDescent="0.25">
      <c r="L17819">
        <v>17819</v>
      </c>
      <c r="M17819">
        <f t="shared" si="568"/>
        <v>-86.398550724637687</v>
      </c>
      <c r="N17819">
        <f t="shared" si="569"/>
        <v>0.60144927536231307</v>
      </c>
    </row>
    <row r="17820" spans="12:14" x14ac:dyDescent="0.25">
      <c r="L17820">
        <v>17820</v>
      </c>
      <c r="M17820">
        <f t="shared" si="568"/>
        <v>-86.403399403239561</v>
      </c>
      <c r="N17820">
        <f t="shared" si="569"/>
        <v>0.59660059676043886</v>
      </c>
    </row>
    <row r="17821" spans="12:14" x14ac:dyDescent="0.25">
      <c r="L17821">
        <v>17821</v>
      </c>
      <c r="M17821">
        <f t="shared" si="568"/>
        <v>-86.408248081841435</v>
      </c>
      <c r="N17821">
        <f t="shared" si="569"/>
        <v>0.59175191815856465</v>
      </c>
    </row>
    <row r="17822" spans="12:14" x14ac:dyDescent="0.25">
      <c r="L17822">
        <v>17822</v>
      </c>
      <c r="M17822">
        <f t="shared" si="568"/>
        <v>-86.41309676044331</v>
      </c>
      <c r="N17822">
        <f t="shared" si="569"/>
        <v>0.58690323955669044</v>
      </c>
    </row>
    <row r="17823" spans="12:14" x14ac:dyDescent="0.25">
      <c r="L17823">
        <v>17823</v>
      </c>
      <c r="M17823">
        <f t="shared" si="568"/>
        <v>-86.417945439045184</v>
      </c>
      <c r="N17823">
        <f t="shared" si="569"/>
        <v>0.58205456095481622</v>
      </c>
    </row>
    <row r="17824" spans="12:14" x14ac:dyDescent="0.25">
      <c r="L17824">
        <v>17824</v>
      </c>
      <c r="M17824">
        <f t="shared" si="568"/>
        <v>-86.422794117647058</v>
      </c>
      <c r="N17824">
        <f t="shared" si="569"/>
        <v>0.57720588235294201</v>
      </c>
    </row>
    <row r="17825" spans="12:14" x14ac:dyDescent="0.25">
      <c r="L17825">
        <v>17825</v>
      </c>
      <c r="M17825">
        <f t="shared" si="568"/>
        <v>-86.427642796248932</v>
      </c>
      <c r="N17825">
        <f t="shared" si="569"/>
        <v>0.5723572037510678</v>
      </c>
    </row>
    <row r="17826" spans="12:14" x14ac:dyDescent="0.25">
      <c r="L17826">
        <v>17826</v>
      </c>
      <c r="M17826">
        <f t="shared" si="568"/>
        <v>-86.432491474850806</v>
      </c>
      <c r="N17826">
        <f t="shared" si="569"/>
        <v>0.56750852514919359</v>
      </c>
    </row>
    <row r="17827" spans="12:14" x14ac:dyDescent="0.25">
      <c r="L17827">
        <v>17827</v>
      </c>
      <c r="M17827">
        <f t="shared" si="568"/>
        <v>-86.437340153452681</v>
      </c>
      <c r="N17827">
        <f t="shared" si="569"/>
        <v>0.56265984654731938</v>
      </c>
    </row>
    <row r="17828" spans="12:14" x14ac:dyDescent="0.25">
      <c r="L17828">
        <v>17828</v>
      </c>
      <c r="M17828">
        <f t="shared" si="568"/>
        <v>-86.442188832054555</v>
      </c>
      <c r="N17828">
        <f t="shared" si="569"/>
        <v>0.55781116794544516</v>
      </c>
    </row>
    <row r="17829" spans="12:14" x14ac:dyDescent="0.25">
      <c r="L17829">
        <v>17829</v>
      </c>
      <c r="M17829">
        <f t="shared" si="568"/>
        <v>-86.447037510656443</v>
      </c>
      <c r="N17829">
        <f t="shared" si="569"/>
        <v>0.55296248934355674</v>
      </c>
    </row>
    <row r="17830" spans="12:14" x14ac:dyDescent="0.25">
      <c r="L17830">
        <v>17830</v>
      </c>
      <c r="M17830">
        <f t="shared" si="568"/>
        <v>-86.451886189258317</v>
      </c>
      <c r="N17830">
        <f t="shared" si="569"/>
        <v>0.54811381074168253</v>
      </c>
    </row>
    <row r="17831" spans="12:14" x14ac:dyDescent="0.25">
      <c r="L17831">
        <v>17831</v>
      </c>
      <c r="M17831">
        <f t="shared" si="568"/>
        <v>-86.456734867860192</v>
      </c>
      <c r="N17831">
        <f t="shared" si="569"/>
        <v>0.54326513213980832</v>
      </c>
    </row>
    <row r="17832" spans="12:14" x14ac:dyDescent="0.25">
      <c r="L17832">
        <v>17832</v>
      </c>
      <c r="M17832">
        <f t="shared" si="568"/>
        <v>-86.461583546462066</v>
      </c>
      <c r="N17832">
        <f t="shared" si="569"/>
        <v>0.5384164535379341</v>
      </c>
    </row>
    <row r="17833" spans="12:14" x14ac:dyDescent="0.25">
      <c r="L17833">
        <v>17833</v>
      </c>
      <c r="M17833">
        <f t="shared" si="568"/>
        <v>-86.46643222506394</v>
      </c>
      <c r="N17833">
        <f t="shared" si="569"/>
        <v>0.53356777493605989</v>
      </c>
    </row>
    <row r="17834" spans="12:14" x14ac:dyDescent="0.25">
      <c r="L17834">
        <v>17834</v>
      </c>
      <c r="M17834">
        <f t="shared" si="568"/>
        <v>-86.471280903665814</v>
      </c>
      <c r="N17834">
        <f t="shared" si="569"/>
        <v>0.52871909633418568</v>
      </c>
    </row>
    <row r="17835" spans="12:14" x14ac:dyDescent="0.25">
      <c r="L17835">
        <v>17835</v>
      </c>
      <c r="M17835">
        <f t="shared" si="568"/>
        <v>-86.476129582267689</v>
      </c>
      <c r="N17835">
        <f t="shared" si="569"/>
        <v>0.52387041773231147</v>
      </c>
    </row>
    <row r="17836" spans="12:14" x14ac:dyDescent="0.25">
      <c r="L17836">
        <v>17836</v>
      </c>
      <c r="M17836">
        <f t="shared" si="568"/>
        <v>-86.480978260869563</v>
      </c>
      <c r="N17836">
        <f t="shared" si="569"/>
        <v>0.51902173913043725</v>
      </c>
    </row>
    <row r="17837" spans="12:14" x14ac:dyDescent="0.25">
      <c r="L17837">
        <v>17837</v>
      </c>
      <c r="M17837">
        <f t="shared" si="568"/>
        <v>-86.485826939471437</v>
      </c>
      <c r="N17837">
        <f t="shared" si="569"/>
        <v>0.51417306052856304</v>
      </c>
    </row>
    <row r="17838" spans="12:14" x14ac:dyDescent="0.25">
      <c r="L17838">
        <v>17838</v>
      </c>
      <c r="M17838">
        <f t="shared" si="568"/>
        <v>-86.490675618073311</v>
      </c>
      <c r="N17838">
        <f t="shared" si="569"/>
        <v>0.50932438192668883</v>
      </c>
    </row>
    <row r="17839" spans="12:14" x14ac:dyDescent="0.25">
      <c r="L17839">
        <v>17839</v>
      </c>
      <c r="M17839">
        <f t="shared" si="568"/>
        <v>-86.495524296675185</v>
      </c>
      <c r="N17839">
        <f t="shared" si="569"/>
        <v>0.50447570332481462</v>
      </c>
    </row>
    <row r="17840" spans="12:14" x14ac:dyDescent="0.25">
      <c r="L17840">
        <v>17840</v>
      </c>
      <c r="M17840">
        <f t="shared" si="568"/>
        <v>-86.500372975277074</v>
      </c>
      <c r="N17840">
        <f t="shared" si="569"/>
        <v>0.49962702472292619</v>
      </c>
    </row>
    <row r="17841" spans="12:14" x14ac:dyDescent="0.25">
      <c r="L17841">
        <v>17841</v>
      </c>
      <c r="M17841">
        <f t="shared" si="568"/>
        <v>-86.505221653878948</v>
      </c>
      <c r="N17841">
        <f t="shared" si="569"/>
        <v>0.49477834612105198</v>
      </c>
    </row>
    <row r="17842" spans="12:14" x14ac:dyDescent="0.25">
      <c r="L17842">
        <v>17842</v>
      </c>
      <c r="M17842">
        <f t="shared" si="568"/>
        <v>-86.510070332480822</v>
      </c>
      <c r="N17842">
        <f t="shared" si="569"/>
        <v>0.48992966751917777</v>
      </c>
    </row>
    <row r="17843" spans="12:14" x14ac:dyDescent="0.25">
      <c r="L17843">
        <v>17843</v>
      </c>
      <c r="M17843">
        <f t="shared" si="568"/>
        <v>-86.514919011082696</v>
      </c>
      <c r="N17843">
        <f t="shared" si="569"/>
        <v>0.48508098891730356</v>
      </c>
    </row>
    <row r="17844" spans="12:14" x14ac:dyDescent="0.25">
      <c r="L17844">
        <v>17844</v>
      </c>
      <c r="M17844">
        <f t="shared" si="568"/>
        <v>-86.519767689684571</v>
      </c>
      <c r="N17844">
        <f t="shared" si="569"/>
        <v>0.48023231031542934</v>
      </c>
    </row>
    <row r="17845" spans="12:14" x14ac:dyDescent="0.25">
      <c r="L17845">
        <v>17845</v>
      </c>
      <c r="M17845">
        <f t="shared" si="568"/>
        <v>-86.524616368286445</v>
      </c>
      <c r="N17845">
        <f t="shared" si="569"/>
        <v>0.47538363171355513</v>
      </c>
    </row>
    <row r="17846" spans="12:14" x14ac:dyDescent="0.25">
      <c r="L17846">
        <v>17846</v>
      </c>
      <c r="M17846">
        <f t="shared" si="568"/>
        <v>-86.529465046888319</v>
      </c>
      <c r="N17846">
        <f t="shared" si="569"/>
        <v>0.47053495311168092</v>
      </c>
    </row>
    <row r="17847" spans="12:14" x14ac:dyDescent="0.25">
      <c r="L17847">
        <v>17847</v>
      </c>
      <c r="M17847">
        <f t="shared" si="568"/>
        <v>-86.534313725490193</v>
      </c>
      <c r="N17847">
        <f t="shared" si="569"/>
        <v>0.46568627450980671</v>
      </c>
    </row>
    <row r="17848" spans="12:14" x14ac:dyDescent="0.25">
      <c r="L17848">
        <v>17848</v>
      </c>
      <c r="M17848">
        <f t="shared" si="568"/>
        <v>-86.539162404092068</v>
      </c>
      <c r="N17848">
        <f t="shared" si="569"/>
        <v>0.4608375959079325</v>
      </c>
    </row>
    <row r="17849" spans="12:14" x14ac:dyDescent="0.25">
      <c r="L17849">
        <v>17849</v>
      </c>
      <c r="M17849">
        <f t="shared" si="568"/>
        <v>-86.544011082693942</v>
      </c>
      <c r="N17849">
        <f t="shared" si="569"/>
        <v>0.45598891730605828</v>
      </c>
    </row>
    <row r="17850" spans="12:14" x14ac:dyDescent="0.25">
      <c r="L17850">
        <v>17850</v>
      </c>
      <c r="M17850">
        <f t="shared" si="568"/>
        <v>-86.548859761295816</v>
      </c>
      <c r="N17850">
        <f t="shared" si="569"/>
        <v>0.45114023870418407</v>
      </c>
    </row>
    <row r="17851" spans="12:14" x14ac:dyDescent="0.25">
      <c r="L17851">
        <v>17851</v>
      </c>
      <c r="M17851">
        <f t="shared" si="568"/>
        <v>-86.553708439897704</v>
      </c>
      <c r="N17851">
        <f t="shared" si="569"/>
        <v>0.44629156010229565</v>
      </c>
    </row>
    <row r="17852" spans="12:14" x14ac:dyDescent="0.25">
      <c r="L17852">
        <v>17852</v>
      </c>
      <c r="M17852">
        <f t="shared" si="568"/>
        <v>-86.558557118499579</v>
      </c>
      <c r="N17852">
        <f t="shared" si="569"/>
        <v>0.44144288150042144</v>
      </c>
    </row>
    <row r="17853" spans="12:14" x14ac:dyDescent="0.25">
      <c r="L17853">
        <v>17853</v>
      </c>
      <c r="M17853">
        <f t="shared" si="568"/>
        <v>-86.563405797101453</v>
      </c>
      <c r="N17853">
        <f t="shared" si="569"/>
        <v>0.43659420289854722</v>
      </c>
    </row>
    <row r="17854" spans="12:14" x14ac:dyDescent="0.25">
      <c r="L17854">
        <v>17854</v>
      </c>
      <c r="M17854">
        <f t="shared" si="568"/>
        <v>-86.568254475703327</v>
      </c>
      <c r="N17854">
        <f t="shared" si="569"/>
        <v>0.43174552429667301</v>
      </c>
    </row>
    <row r="17855" spans="12:14" x14ac:dyDescent="0.25">
      <c r="L17855">
        <v>17855</v>
      </c>
      <c r="M17855">
        <f t="shared" si="568"/>
        <v>-86.573103154305201</v>
      </c>
      <c r="N17855">
        <f t="shared" si="569"/>
        <v>0.4268968456947988</v>
      </c>
    </row>
    <row r="17856" spans="12:14" x14ac:dyDescent="0.25">
      <c r="L17856">
        <v>17856</v>
      </c>
      <c r="M17856">
        <f t="shared" si="568"/>
        <v>-86.577951832907075</v>
      </c>
      <c r="N17856">
        <f t="shared" si="569"/>
        <v>0.42204816709292459</v>
      </c>
    </row>
    <row r="17857" spans="12:14" x14ac:dyDescent="0.25">
      <c r="L17857">
        <v>17857</v>
      </c>
      <c r="M17857">
        <f t="shared" si="568"/>
        <v>-86.58280051150895</v>
      </c>
      <c r="N17857">
        <f t="shared" si="569"/>
        <v>0.41719948849105037</v>
      </c>
    </row>
    <row r="17858" spans="12:14" x14ac:dyDescent="0.25">
      <c r="L17858">
        <v>17858</v>
      </c>
      <c r="M17858">
        <f t="shared" ref="M17858:M17921" si="570">(1-L17858*C$4)/C$5</f>
        <v>-86.587649190110824</v>
      </c>
      <c r="N17858">
        <f t="shared" ref="N17858:N17921" si="571">M17858-INT(M17858)</f>
        <v>0.41235080988917616</v>
      </c>
    </row>
    <row r="17859" spans="12:14" x14ac:dyDescent="0.25">
      <c r="L17859">
        <v>17859</v>
      </c>
      <c r="M17859">
        <f t="shared" si="570"/>
        <v>-86.592497868712698</v>
      </c>
      <c r="N17859">
        <f t="shared" si="571"/>
        <v>0.40750213128730195</v>
      </c>
    </row>
    <row r="17860" spans="12:14" x14ac:dyDescent="0.25">
      <c r="L17860">
        <v>17860</v>
      </c>
      <c r="M17860">
        <f t="shared" si="570"/>
        <v>-86.597346547314572</v>
      </c>
      <c r="N17860">
        <f t="shared" si="571"/>
        <v>0.40265345268542774</v>
      </c>
    </row>
    <row r="17861" spans="12:14" x14ac:dyDescent="0.25">
      <c r="L17861">
        <v>17861</v>
      </c>
      <c r="M17861">
        <f t="shared" si="570"/>
        <v>-86.602195225916446</v>
      </c>
      <c r="N17861">
        <f t="shared" si="571"/>
        <v>0.39780477408355353</v>
      </c>
    </row>
    <row r="17862" spans="12:14" x14ac:dyDescent="0.25">
      <c r="L17862">
        <v>17862</v>
      </c>
      <c r="M17862">
        <f t="shared" si="570"/>
        <v>-86.607043904518335</v>
      </c>
      <c r="N17862">
        <f t="shared" si="571"/>
        <v>0.3929560954816651</v>
      </c>
    </row>
    <row r="17863" spans="12:14" x14ac:dyDescent="0.25">
      <c r="L17863">
        <v>17863</v>
      </c>
      <c r="M17863">
        <f t="shared" si="570"/>
        <v>-86.611892583120209</v>
      </c>
      <c r="N17863">
        <f t="shared" si="571"/>
        <v>0.38810741687979089</v>
      </c>
    </row>
    <row r="17864" spans="12:14" x14ac:dyDescent="0.25">
      <c r="L17864">
        <v>17864</v>
      </c>
      <c r="M17864">
        <f t="shared" si="570"/>
        <v>-86.616741261722083</v>
      </c>
      <c r="N17864">
        <f t="shared" si="571"/>
        <v>0.38325873827791668</v>
      </c>
    </row>
    <row r="17865" spans="12:14" x14ac:dyDescent="0.25">
      <c r="L17865">
        <v>17865</v>
      </c>
      <c r="M17865">
        <f t="shared" si="570"/>
        <v>-86.621589940323958</v>
      </c>
      <c r="N17865">
        <f t="shared" si="571"/>
        <v>0.37841005967604247</v>
      </c>
    </row>
    <row r="17866" spans="12:14" x14ac:dyDescent="0.25">
      <c r="L17866">
        <v>17866</v>
      </c>
      <c r="M17866">
        <f t="shared" si="570"/>
        <v>-86.626438618925832</v>
      </c>
      <c r="N17866">
        <f t="shared" si="571"/>
        <v>0.37356138107416825</v>
      </c>
    </row>
    <row r="17867" spans="12:14" x14ac:dyDescent="0.25">
      <c r="L17867">
        <v>17867</v>
      </c>
      <c r="M17867">
        <f t="shared" si="570"/>
        <v>-86.631287297527706</v>
      </c>
      <c r="N17867">
        <f t="shared" si="571"/>
        <v>0.36871270247229404</v>
      </c>
    </row>
    <row r="17868" spans="12:14" x14ac:dyDescent="0.25">
      <c r="L17868">
        <v>17868</v>
      </c>
      <c r="M17868">
        <f t="shared" si="570"/>
        <v>-86.63613597612958</v>
      </c>
      <c r="N17868">
        <f t="shared" si="571"/>
        <v>0.36386402387041983</v>
      </c>
    </row>
    <row r="17869" spans="12:14" x14ac:dyDescent="0.25">
      <c r="L17869">
        <v>17869</v>
      </c>
      <c r="M17869">
        <f t="shared" si="570"/>
        <v>-86.640984654731454</v>
      </c>
      <c r="N17869">
        <f t="shared" si="571"/>
        <v>0.35901534526854562</v>
      </c>
    </row>
    <row r="17870" spans="12:14" x14ac:dyDescent="0.25">
      <c r="L17870">
        <v>17870</v>
      </c>
      <c r="M17870">
        <f t="shared" si="570"/>
        <v>-86.645833333333329</v>
      </c>
      <c r="N17870">
        <f t="shared" si="571"/>
        <v>0.3541666666666714</v>
      </c>
    </row>
    <row r="17871" spans="12:14" x14ac:dyDescent="0.25">
      <c r="L17871">
        <v>17871</v>
      </c>
      <c r="M17871">
        <f t="shared" si="570"/>
        <v>-86.650682011935203</v>
      </c>
      <c r="N17871">
        <f t="shared" si="571"/>
        <v>0.34931798806479719</v>
      </c>
    </row>
    <row r="17872" spans="12:14" x14ac:dyDescent="0.25">
      <c r="L17872">
        <v>17872</v>
      </c>
      <c r="M17872">
        <f t="shared" si="570"/>
        <v>-86.655530690537091</v>
      </c>
      <c r="N17872">
        <f t="shared" si="571"/>
        <v>0.34446930946290877</v>
      </c>
    </row>
    <row r="17873" spans="12:14" x14ac:dyDescent="0.25">
      <c r="L17873">
        <v>17873</v>
      </c>
      <c r="M17873">
        <f t="shared" si="570"/>
        <v>-86.660379369138965</v>
      </c>
      <c r="N17873">
        <f t="shared" si="571"/>
        <v>0.33962063086103456</v>
      </c>
    </row>
    <row r="17874" spans="12:14" x14ac:dyDescent="0.25">
      <c r="L17874">
        <v>17874</v>
      </c>
      <c r="M17874">
        <f t="shared" si="570"/>
        <v>-86.66522804774084</v>
      </c>
      <c r="N17874">
        <f t="shared" si="571"/>
        <v>0.33477195225916034</v>
      </c>
    </row>
    <row r="17875" spans="12:14" x14ac:dyDescent="0.25">
      <c r="L17875">
        <v>17875</v>
      </c>
      <c r="M17875">
        <f t="shared" si="570"/>
        <v>-86.670076726342714</v>
      </c>
      <c r="N17875">
        <f t="shared" si="571"/>
        <v>0.32992327365728613</v>
      </c>
    </row>
    <row r="17876" spans="12:14" x14ac:dyDescent="0.25">
      <c r="L17876">
        <v>17876</v>
      </c>
      <c r="M17876">
        <f t="shared" si="570"/>
        <v>-86.674925404944588</v>
      </c>
      <c r="N17876">
        <f t="shared" si="571"/>
        <v>0.32507459505541192</v>
      </c>
    </row>
    <row r="17877" spans="12:14" x14ac:dyDescent="0.25">
      <c r="L17877">
        <v>17877</v>
      </c>
      <c r="M17877">
        <f t="shared" si="570"/>
        <v>-86.679774083546462</v>
      </c>
      <c r="N17877">
        <f t="shared" si="571"/>
        <v>0.32022591645353771</v>
      </c>
    </row>
    <row r="17878" spans="12:14" x14ac:dyDescent="0.25">
      <c r="L17878">
        <v>17878</v>
      </c>
      <c r="M17878">
        <f t="shared" si="570"/>
        <v>-86.684622762148337</v>
      </c>
      <c r="N17878">
        <f t="shared" si="571"/>
        <v>0.31537723785166349</v>
      </c>
    </row>
    <row r="17879" spans="12:14" x14ac:dyDescent="0.25">
      <c r="L17879">
        <v>17879</v>
      </c>
      <c r="M17879">
        <f t="shared" si="570"/>
        <v>-86.689471440750211</v>
      </c>
      <c r="N17879">
        <f t="shared" si="571"/>
        <v>0.31052855924978928</v>
      </c>
    </row>
    <row r="17880" spans="12:14" x14ac:dyDescent="0.25">
      <c r="L17880">
        <v>17880</v>
      </c>
      <c r="M17880">
        <f t="shared" si="570"/>
        <v>-86.694320119352085</v>
      </c>
      <c r="N17880">
        <f t="shared" si="571"/>
        <v>0.30567988064791507</v>
      </c>
    </row>
    <row r="17881" spans="12:14" x14ac:dyDescent="0.25">
      <c r="L17881">
        <v>17881</v>
      </c>
      <c r="M17881">
        <f t="shared" si="570"/>
        <v>-86.699168797953959</v>
      </c>
      <c r="N17881">
        <f t="shared" si="571"/>
        <v>0.30083120204604086</v>
      </c>
    </row>
    <row r="17882" spans="12:14" x14ac:dyDescent="0.25">
      <c r="L17882">
        <v>17882</v>
      </c>
      <c r="M17882">
        <f t="shared" si="570"/>
        <v>-86.704017476555833</v>
      </c>
      <c r="N17882">
        <f t="shared" si="571"/>
        <v>0.29598252344416665</v>
      </c>
    </row>
    <row r="17883" spans="12:14" x14ac:dyDescent="0.25">
      <c r="L17883">
        <v>17883</v>
      </c>
      <c r="M17883">
        <f t="shared" si="570"/>
        <v>-86.708866155157722</v>
      </c>
      <c r="N17883">
        <f t="shared" si="571"/>
        <v>0.29113384484227822</v>
      </c>
    </row>
    <row r="17884" spans="12:14" x14ac:dyDescent="0.25">
      <c r="L17884">
        <v>17884</v>
      </c>
      <c r="M17884">
        <f t="shared" si="570"/>
        <v>-86.713714833759596</v>
      </c>
      <c r="N17884">
        <f t="shared" si="571"/>
        <v>0.28628516624040401</v>
      </c>
    </row>
    <row r="17885" spans="12:14" x14ac:dyDescent="0.25">
      <c r="L17885">
        <v>17885</v>
      </c>
      <c r="M17885">
        <f t="shared" si="570"/>
        <v>-86.71856351236147</v>
      </c>
      <c r="N17885">
        <f t="shared" si="571"/>
        <v>0.2814364876385298</v>
      </c>
    </row>
    <row r="17886" spans="12:14" x14ac:dyDescent="0.25">
      <c r="L17886">
        <v>17886</v>
      </c>
      <c r="M17886">
        <f t="shared" si="570"/>
        <v>-86.723412190963344</v>
      </c>
      <c r="N17886">
        <f t="shared" si="571"/>
        <v>0.27658780903665559</v>
      </c>
    </row>
    <row r="17887" spans="12:14" x14ac:dyDescent="0.25">
      <c r="L17887">
        <v>17887</v>
      </c>
      <c r="M17887">
        <f t="shared" si="570"/>
        <v>-86.728260869565219</v>
      </c>
      <c r="N17887">
        <f t="shared" si="571"/>
        <v>0.27173913043478137</v>
      </c>
    </row>
    <row r="17888" spans="12:14" x14ac:dyDescent="0.25">
      <c r="L17888">
        <v>17888</v>
      </c>
      <c r="M17888">
        <f t="shared" si="570"/>
        <v>-86.733109548167093</v>
      </c>
      <c r="N17888">
        <f t="shared" si="571"/>
        <v>0.26689045183290716</v>
      </c>
    </row>
    <row r="17889" spans="12:14" x14ac:dyDescent="0.25">
      <c r="L17889">
        <v>17889</v>
      </c>
      <c r="M17889">
        <f t="shared" si="570"/>
        <v>-86.737958226768967</v>
      </c>
      <c r="N17889">
        <f t="shared" si="571"/>
        <v>0.26204177323103295</v>
      </c>
    </row>
    <row r="17890" spans="12:14" x14ac:dyDescent="0.25">
      <c r="L17890">
        <v>17890</v>
      </c>
      <c r="M17890">
        <f t="shared" si="570"/>
        <v>-86.742806905370841</v>
      </c>
      <c r="N17890">
        <f t="shared" si="571"/>
        <v>0.25719309462915874</v>
      </c>
    </row>
    <row r="17891" spans="12:14" x14ac:dyDescent="0.25">
      <c r="L17891">
        <v>17891</v>
      </c>
      <c r="M17891">
        <f t="shared" si="570"/>
        <v>-86.747655583972715</v>
      </c>
      <c r="N17891">
        <f t="shared" si="571"/>
        <v>0.25234441602728452</v>
      </c>
    </row>
    <row r="17892" spans="12:14" x14ac:dyDescent="0.25">
      <c r="L17892">
        <v>17892</v>
      </c>
      <c r="M17892">
        <f t="shared" si="570"/>
        <v>-86.75250426257459</v>
      </c>
      <c r="N17892">
        <f t="shared" si="571"/>
        <v>0.24749573742541031</v>
      </c>
    </row>
    <row r="17893" spans="12:14" x14ac:dyDescent="0.25">
      <c r="L17893">
        <v>17893</v>
      </c>
      <c r="M17893">
        <f t="shared" si="570"/>
        <v>-86.757352941176464</v>
      </c>
      <c r="N17893">
        <f t="shared" si="571"/>
        <v>0.2426470588235361</v>
      </c>
    </row>
    <row r="17894" spans="12:14" x14ac:dyDescent="0.25">
      <c r="L17894">
        <v>17894</v>
      </c>
      <c r="M17894">
        <f t="shared" si="570"/>
        <v>-86.762201619778352</v>
      </c>
      <c r="N17894">
        <f t="shared" si="571"/>
        <v>0.23779838022164768</v>
      </c>
    </row>
    <row r="17895" spans="12:14" x14ac:dyDescent="0.25">
      <c r="L17895">
        <v>17895</v>
      </c>
      <c r="M17895">
        <f t="shared" si="570"/>
        <v>-86.767050298380227</v>
      </c>
      <c r="N17895">
        <f t="shared" si="571"/>
        <v>0.23294970161977346</v>
      </c>
    </row>
    <row r="17896" spans="12:14" x14ac:dyDescent="0.25">
      <c r="L17896">
        <v>17896</v>
      </c>
      <c r="M17896">
        <f t="shared" si="570"/>
        <v>-86.771898976982101</v>
      </c>
      <c r="N17896">
        <f t="shared" si="571"/>
        <v>0.22810102301789925</v>
      </c>
    </row>
    <row r="17897" spans="12:14" x14ac:dyDescent="0.25">
      <c r="L17897">
        <v>17897</v>
      </c>
      <c r="M17897">
        <f t="shared" si="570"/>
        <v>-86.776747655583975</v>
      </c>
      <c r="N17897">
        <f t="shared" si="571"/>
        <v>0.22325234441602504</v>
      </c>
    </row>
    <row r="17898" spans="12:14" x14ac:dyDescent="0.25">
      <c r="L17898">
        <v>17898</v>
      </c>
      <c r="M17898">
        <f t="shared" si="570"/>
        <v>-86.781596334185849</v>
      </c>
      <c r="N17898">
        <f t="shared" si="571"/>
        <v>0.21840366581415083</v>
      </c>
    </row>
    <row r="17899" spans="12:14" x14ac:dyDescent="0.25">
      <c r="L17899">
        <v>17899</v>
      </c>
      <c r="M17899">
        <f t="shared" si="570"/>
        <v>-86.786445012787723</v>
      </c>
      <c r="N17899">
        <f t="shared" si="571"/>
        <v>0.21355498721227661</v>
      </c>
    </row>
    <row r="17900" spans="12:14" x14ac:dyDescent="0.25">
      <c r="L17900">
        <v>17900</v>
      </c>
      <c r="M17900">
        <f t="shared" si="570"/>
        <v>-86.791293691389598</v>
      </c>
      <c r="N17900">
        <f t="shared" si="571"/>
        <v>0.2087063086104024</v>
      </c>
    </row>
    <row r="17901" spans="12:14" x14ac:dyDescent="0.25">
      <c r="L17901">
        <v>17901</v>
      </c>
      <c r="M17901">
        <f t="shared" si="570"/>
        <v>-86.796142369991472</v>
      </c>
      <c r="N17901">
        <f t="shared" si="571"/>
        <v>0.20385763000852819</v>
      </c>
    </row>
    <row r="17902" spans="12:14" x14ac:dyDescent="0.25">
      <c r="L17902">
        <v>17902</v>
      </c>
      <c r="M17902">
        <f t="shared" si="570"/>
        <v>-86.800991048593346</v>
      </c>
      <c r="N17902">
        <f t="shared" si="571"/>
        <v>0.19900895140665398</v>
      </c>
    </row>
    <row r="17903" spans="12:14" x14ac:dyDescent="0.25">
      <c r="L17903">
        <v>17903</v>
      </c>
      <c r="M17903">
        <f t="shared" si="570"/>
        <v>-86.80583972719522</v>
      </c>
      <c r="N17903">
        <f t="shared" si="571"/>
        <v>0.19416027280477977</v>
      </c>
    </row>
    <row r="17904" spans="12:14" x14ac:dyDescent="0.25">
      <c r="L17904">
        <v>17904</v>
      </c>
      <c r="M17904">
        <f t="shared" si="570"/>
        <v>-86.810688405797094</v>
      </c>
      <c r="N17904">
        <f t="shared" si="571"/>
        <v>0.18931159420290555</v>
      </c>
    </row>
    <row r="17905" spans="12:14" x14ac:dyDescent="0.25">
      <c r="L17905">
        <v>17905</v>
      </c>
      <c r="M17905">
        <f t="shared" si="570"/>
        <v>-86.815537084398983</v>
      </c>
      <c r="N17905">
        <f t="shared" si="571"/>
        <v>0.18446291560101713</v>
      </c>
    </row>
    <row r="17906" spans="12:14" x14ac:dyDescent="0.25">
      <c r="L17906">
        <v>17906</v>
      </c>
      <c r="M17906">
        <f t="shared" si="570"/>
        <v>-86.820385763000857</v>
      </c>
      <c r="N17906">
        <f t="shared" si="571"/>
        <v>0.17961423699914292</v>
      </c>
    </row>
    <row r="17907" spans="12:14" x14ac:dyDescent="0.25">
      <c r="L17907">
        <v>17907</v>
      </c>
      <c r="M17907">
        <f t="shared" si="570"/>
        <v>-86.825234441602731</v>
      </c>
      <c r="N17907">
        <f t="shared" si="571"/>
        <v>0.17476555839726871</v>
      </c>
    </row>
    <row r="17908" spans="12:14" x14ac:dyDescent="0.25">
      <c r="L17908">
        <v>17908</v>
      </c>
      <c r="M17908">
        <f t="shared" si="570"/>
        <v>-86.830083120204606</v>
      </c>
      <c r="N17908">
        <f t="shared" si="571"/>
        <v>0.16991687979539449</v>
      </c>
    </row>
    <row r="17909" spans="12:14" x14ac:dyDescent="0.25">
      <c r="L17909">
        <v>17909</v>
      </c>
      <c r="M17909">
        <f t="shared" si="570"/>
        <v>-86.83493179880648</v>
      </c>
      <c r="N17909">
        <f t="shared" si="571"/>
        <v>0.16506820119352028</v>
      </c>
    </row>
    <row r="17910" spans="12:14" x14ac:dyDescent="0.25">
      <c r="L17910">
        <v>17910</v>
      </c>
      <c r="M17910">
        <f t="shared" si="570"/>
        <v>-86.839780477408354</v>
      </c>
      <c r="N17910">
        <f t="shared" si="571"/>
        <v>0.16021952259164607</v>
      </c>
    </row>
    <row r="17911" spans="12:14" x14ac:dyDescent="0.25">
      <c r="L17911">
        <v>17911</v>
      </c>
      <c r="M17911">
        <f t="shared" si="570"/>
        <v>-86.844629156010228</v>
      </c>
      <c r="N17911">
        <f t="shared" si="571"/>
        <v>0.15537084398977186</v>
      </c>
    </row>
    <row r="17912" spans="12:14" x14ac:dyDescent="0.25">
      <c r="L17912">
        <v>17912</v>
      </c>
      <c r="M17912">
        <f t="shared" si="570"/>
        <v>-86.849477834612102</v>
      </c>
      <c r="N17912">
        <f t="shared" si="571"/>
        <v>0.15052216538789764</v>
      </c>
    </row>
    <row r="17913" spans="12:14" x14ac:dyDescent="0.25">
      <c r="L17913">
        <v>17913</v>
      </c>
      <c r="M17913">
        <f t="shared" si="570"/>
        <v>-86.854326513213977</v>
      </c>
      <c r="N17913">
        <f t="shared" si="571"/>
        <v>0.14567348678602343</v>
      </c>
    </row>
    <row r="17914" spans="12:14" x14ac:dyDescent="0.25">
      <c r="L17914">
        <v>17914</v>
      </c>
      <c r="M17914">
        <f t="shared" si="570"/>
        <v>-86.859175191815851</v>
      </c>
      <c r="N17914">
        <f t="shared" si="571"/>
        <v>0.14082480818414922</v>
      </c>
    </row>
    <row r="17915" spans="12:14" x14ac:dyDescent="0.25">
      <c r="L17915">
        <v>17915</v>
      </c>
      <c r="M17915">
        <f t="shared" si="570"/>
        <v>-86.864023870417739</v>
      </c>
      <c r="N17915">
        <f t="shared" si="571"/>
        <v>0.1359761295822608</v>
      </c>
    </row>
    <row r="17916" spans="12:14" x14ac:dyDescent="0.25">
      <c r="L17916">
        <v>17916</v>
      </c>
      <c r="M17916">
        <f t="shared" si="570"/>
        <v>-86.868872549019613</v>
      </c>
      <c r="N17916">
        <f t="shared" si="571"/>
        <v>0.13112745098038658</v>
      </c>
    </row>
    <row r="17917" spans="12:14" x14ac:dyDescent="0.25">
      <c r="L17917">
        <v>17917</v>
      </c>
      <c r="M17917">
        <f t="shared" si="570"/>
        <v>-86.873721227621488</v>
      </c>
      <c r="N17917">
        <f t="shared" si="571"/>
        <v>0.12627877237851237</v>
      </c>
    </row>
    <row r="17918" spans="12:14" x14ac:dyDescent="0.25">
      <c r="L17918">
        <v>17918</v>
      </c>
      <c r="M17918">
        <f t="shared" si="570"/>
        <v>-86.878569906223362</v>
      </c>
      <c r="N17918">
        <f t="shared" si="571"/>
        <v>0.12143009377663816</v>
      </c>
    </row>
    <row r="17919" spans="12:14" x14ac:dyDescent="0.25">
      <c r="L17919">
        <v>17919</v>
      </c>
      <c r="M17919">
        <f t="shared" si="570"/>
        <v>-86.883418584825236</v>
      </c>
      <c r="N17919">
        <f t="shared" si="571"/>
        <v>0.11658141517476395</v>
      </c>
    </row>
    <row r="17920" spans="12:14" x14ac:dyDescent="0.25">
      <c r="L17920">
        <v>17920</v>
      </c>
      <c r="M17920">
        <f t="shared" si="570"/>
        <v>-86.88826726342711</v>
      </c>
      <c r="N17920">
        <f t="shared" si="571"/>
        <v>0.11173273657288973</v>
      </c>
    </row>
    <row r="17921" spans="12:14" x14ac:dyDescent="0.25">
      <c r="L17921">
        <v>17921</v>
      </c>
      <c r="M17921">
        <f t="shared" si="570"/>
        <v>-86.893115942028984</v>
      </c>
      <c r="N17921">
        <f t="shared" si="571"/>
        <v>0.10688405797101552</v>
      </c>
    </row>
    <row r="17922" spans="12:14" x14ac:dyDescent="0.25">
      <c r="L17922">
        <v>17922</v>
      </c>
      <c r="M17922">
        <f t="shared" ref="M17922:M17985" si="572">(1-L17922*C$4)/C$5</f>
        <v>-86.897964620630859</v>
      </c>
      <c r="N17922">
        <f t="shared" ref="N17922:N17985" si="573">M17922-INT(M17922)</f>
        <v>0.10203537936914131</v>
      </c>
    </row>
    <row r="17923" spans="12:14" x14ac:dyDescent="0.25">
      <c r="L17923">
        <v>17923</v>
      </c>
      <c r="M17923">
        <f t="shared" si="572"/>
        <v>-86.902813299232733</v>
      </c>
      <c r="N17923">
        <f t="shared" si="573"/>
        <v>9.7186700767267098E-2</v>
      </c>
    </row>
    <row r="17924" spans="12:14" x14ac:dyDescent="0.25">
      <c r="L17924">
        <v>17924</v>
      </c>
      <c r="M17924">
        <f t="shared" si="572"/>
        <v>-86.907661977834607</v>
      </c>
      <c r="N17924">
        <f t="shared" si="573"/>
        <v>9.2338022165392886E-2</v>
      </c>
    </row>
    <row r="17925" spans="12:14" x14ac:dyDescent="0.25">
      <c r="L17925">
        <v>17925</v>
      </c>
      <c r="M17925">
        <f t="shared" si="572"/>
        <v>-86.912510656436481</v>
      </c>
      <c r="N17925">
        <f t="shared" si="573"/>
        <v>8.7489343563518673E-2</v>
      </c>
    </row>
    <row r="17926" spans="12:14" x14ac:dyDescent="0.25">
      <c r="L17926">
        <v>17926</v>
      </c>
      <c r="M17926">
        <f t="shared" si="572"/>
        <v>-86.91735933503837</v>
      </c>
      <c r="N17926">
        <f t="shared" si="573"/>
        <v>8.264066496163025E-2</v>
      </c>
    </row>
    <row r="17927" spans="12:14" x14ac:dyDescent="0.25">
      <c r="L17927">
        <v>17927</v>
      </c>
      <c r="M17927">
        <f t="shared" si="572"/>
        <v>-86.922208013640244</v>
      </c>
      <c r="N17927">
        <f t="shared" si="573"/>
        <v>7.7791986359756038E-2</v>
      </c>
    </row>
    <row r="17928" spans="12:14" x14ac:dyDescent="0.25">
      <c r="L17928">
        <v>17928</v>
      </c>
      <c r="M17928">
        <f t="shared" si="572"/>
        <v>-86.927056692242118</v>
      </c>
      <c r="N17928">
        <f t="shared" si="573"/>
        <v>7.2943307757881826E-2</v>
      </c>
    </row>
    <row r="17929" spans="12:14" x14ac:dyDescent="0.25">
      <c r="L17929">
        <v>17929</v>
      </c>
      <c r="M17929">
        <f t="shared" si="572"/>
        <v>-86.931905370843992</v>
      </c>
      <c r="N17929">
        <f t="shared" si="573"/>
        <v>6.8094629156007613E-2</v>
      </c>
    </row>
    <row r="17930" spans="12:14" x14ac:dyDescent="0.25">
      <c r="L17930">
        <v>17930</v>
      </c>
      <c r="M17930">
        <f t="shared" si="572"/>
        <v>-86.936754049445867</v>
      </c>
      <c r="N17930">
        <f t="shared" si="573"/>
        <v>6.3245950554133401E-2</v>
      </c>
    </row>
    <row r="17931" spans="12:14" x14ac:dyDescent="0.25">
      <c r="L17931">
        <v>17931</v>
      </c>
      <c r="M17931">
        <f t="shared" si="572"/>
        <v>-86.941602728047741</v>
      </c>
      <c r="N17931">
        <f t="shared" si="573"/>
        <v>5.8397271952259189E-2</v>
      </c>
    </row>
    <row r="17932" spans="12:14" x14ac:dyDescent="0.25">
      <c r="L17932">
        <v>17932</v>
      </c>
      <c r="M17932">
        <f t="shared" si="572"/>
        <v>-86.946451406649615</v>
      </c>
      <c r="N17932">
        <f t="shared" si="573"/>
        <v>5.3548593350384976E-2</v>
      </c>
    </row>
    <row r="17933" spans="12:14" x14ac:dyDescent="0.25">
      <c r="L17933">
        <v>17933</v>
      </c>
      <c r="M17933">
        <f t="shared" si="572"/>
        <v>-86.951300085251489</v>
      </c>
      <c r="N17933">
        <f t="shared" si="573"/>
        <v>4.8699914748510764E-2</v>
      </c>
    </row>
    <row r="17934" spans="12:14" x14ac:dyDescent="0.25">
      <c r="L17934">
        <v>17934</v>
      </c>
      <c r="M17934">
        <f t="shared" si="572"/>
        <v>-86.956148763853363</v>
      </c>
      <c r="N17934">
        <f t="shared" si="573"/>
        <v>4.3851236146636552E-2</v>
      </c>
    </row>
    <row r="17935" spans="12:14" x14ac:dyDescent="0.25">
      <c r="L17935">
        <v>17935</v>
      </c>
      <c r="M17935">
        <f t="shared" si="572"/>
        <v>-86.960997442455238</v>
      </c>
      <c r="N17935">
        <f t="shared" si="573"/>
        <v>3.900255754476234E-2</v>
      </c>
    </row>
    <row r="17936" spans="12:14" x14ac:dyDescent="0.25">
      <c r="L17936">
        <v>17936</v>
      </c>
      <c r="M17936">
        <f t="shared" si="572"/>
        <v>-86.965846121057112</v>
      </c>
      <c r="N17936">
        <f t="shared" si="573"/>
        <v>3.4153878942888127E-2</v>
      </c>
    </row>
    <row r="17937" spans="12:14" x14ac:dyDescent="0.25">
      <c r="L17937">
        <v>17937</v>
      </c>
      <c r="M17937">
        <f t="shared" si="572"/>
        <v>-86.970694799659</v>
      </c>
      <c r="N17937">
        <f t="shared" si="573"/>
        <v>2.9305200340999704E-2</v>
      </c>
    </row>
    <row r="17938" spans="12:14" x14ac:dyDescent="0.25">
      <c r="L17938">
        <v>17938</v>
      </c>
      <c r="M17938">
        <f t="shared" si="572"/>
        <v>-86.975543478260875</v>
      </c>
      <c r="N17938">
        <f t="shared" si="573"/>
        <v>2.4456521739125492E-2</v>
      </c>
    </row>
    <row r="17939" spans="12:14" x14ac:dyDescent="0.25">
      <c r="L17939">
        <v>17939</v>
      </c>
      <c r="M17939">
        <f t="shared" si="572"/>
        <v>-86.980392156862749</v>
      </c>
      <c r="N17939">
        <f t="shared" si="573"/>
        <v>1.960784313725128E-2</v>
      </c>
    </row>
    <row r="17940" spans="12:14" x14ac:dyDescent="0.25">
      <c r="L17940">
        <v>17940</v>
      </c>
      <c r="M17940">
        <f t="shared" si="572"/>
        <v>-86.985240835464623</v>
      </c>
      <c r="N17940">
        <f t="shared" si="573"/>
        <v>1.4759164535377067E-2</v>
      </c>
    </row>
    <row r="17941" spans="12:14" x14ac:dyDescent="0.25">
      <c r="L17941">
        <v>17941</v>
      </c>
      <c r="M17941">
        <f t="shared" si="572"/>
        <v>-86.990089514066497</v>
      </c>
      <c r="N17941">
        <f t="shared" si="573"/>
        <v>9.910485933502855E-3</v>
      </c>
    </row>
    <row r="17942" spans="12:14" x14ac:dyDescent="0.25">
      <c r="L17942">
        <v>17942</v>
      </c>
      <c r="M17942">
        <f t="shared" si="572"/>
        <v>-86.994938192668371</v>
      </c>
      <c r="N17942">
        <f t="shared" si="573"/>
        <v>5.0618073316286427E-3</v>
      </c>
    </row>
    <row r="17943" spans="12:14" x14ac:dyDescent="0.25">
      <c r="L17943">
        <v>17943</v>
      </c>
      <c r="M17943">
        <f t="shared" si="572"/>
        <v>-86.999786871270246</v>
      </c>
      <c r="N17943">
        <f t="shared" si="573"/>
        <v>2.1312872975443042E-4</v>
      </c>
    </row>
    <row r="17944" spans="12:14" x14ac:dyDescent="0.25">
      <c r="L17944">
        <v>17944</v>
      </c>
      <c r="M17944">
        <f t="shared" si="572"/>
        <v>-87.00463554987212</v>
      </c>
      <c r="N17944">
        <f t="shared" si="573"/>
        <v>0.99536445012788022</v>
      </c>
    </row>
    <row r="17945" spans="12:14" x14ac:dyDescent="0.25">
      <c r="L17945">
        <v>17945</v>
      </c>
      <c r="M17945">
        <f t="shared" si="572"/>
        <v>-87.009484228473994</v>
      </c>
      <c r="N17945">
        <f t="shared" si="573"/>
        <v>0.99051577152600601</v>
      </c>
    </row>
    <row r="17946" spans="12:14" x14ac:dyDescent="0.25">
      <c r="L17946">
        <v>17946</v>
      </c>
      <c r="M17946">
        <f t="shared" si="572"/>
        <v>-87.014332907075868</v>
      </c>
      <c r="N17946">
        <f t="shared" si="573"/>
        <v>0.98566709292413179</v>
      </c>
    </row>
    <row r="17947" spans="12:14" x14ac:dyDescent="0.25">
      <c r="L17947">
        <v>17947</v>
      </c>
      <c r="M17947">
        <f t="shared" si="572"/>
        <v>-87.019181585677742</v>
      </c>
      <c r="N17947">
        <f t="shared" si="573"/>
        <v>0.98081841432225758</v>
      </c>
    </row>
    <row r="17948" spans="12:14" x14ac:dyDescent="0.25">
      <c r="L17948">
        <v>17948</v>
      </c>
      <c r="M17948">
        <f t="shared" si="572"/>
        <v>-87.024030264279631</v>
      </c>
      <c r="N17948">
        <f t="shared" si="573"/>
        <v>0.97596973572036916</v>
      </c>
    </row>
    <row r="17949" spans="12:14" x14ac:dyDescent="0.25">
      <c r="L17949">
        <v>17949</v>
      </c>
      <c r="M17949">
        <f t="shared" si="572"/>
        <v>-87.028878942881505</v>
      </c>
      <c r="N17949">
        <f t="shared" si="573"/>
        <v>0.97112105711849495</v>
      </c>
    </row>
    <row r="17950" spans="12:14" x14ac:dyDescent="0.25">
      <c r="L17950">
        <v>17950</v>
      </c>
      <c r="M17950">
        <f t="shared" si="572"/>
        <v>-87.033727621483379</v>
      </c>
      <c r="N17950">
        <f t="shared" si="573"/>
        <v>0.96627237851662073</v>
      </c>
    </row>
    <row r="17951" spans="12:14" x14ac:dyDescent="0.25">
      <c r="L17951">
        <v>17951</v>
      </c>
      <c r="M17951">
        <f t="shared" si="572"/>
        <v>-87.038576300085253</v>
      </c>
      <c r="N17951">
        <f t="shared" si="573"/>
        <v>0.96142369991474652</v>
      </c>
    </row>
    <row r="17952" spans="12:14" x14ac:dyDescent="0.25">
      <c r="L17952">
        <v>17952</v>
      </c>
      <c r="M17952">
        <f t="shared" si="572"/>
        <v>-87.043424978687128</v>
      </c>
      <c r="N17952">
        <f t="shared" si="573"/>
        <v>0.95657502131287231</v>
      </c>
    </row>
    <row r="17953" spans="12:14" x14ac:dyDescent="0.25">
      <c r="L17953">
        <v>17953</v>
      </c>
      <c r="M17953">
        <f t="shared" si="572"/>
        <v>-87.048273657289002</v>
      </c>
      <c r="N17953">
        <f t="shared" si="573"/>
        <v>0.9517263427109981</v>
      </c>
    </row>
    <row r="17954" spans="12:14" x14ac:dyDescent="0.25">
      <c r="L17954">
        <v>17954</v>
      </c>
      <c r="M17954">
        <f t="shared" si="572"/>
        <v>-87.053122335890876</v>
      </c>
      <c r="N17954">
        <f t="shared" si="573"/>
        <v>0.94687766410912388</v>
      </c>
    </row>
    <row r="17955" spans="12:14" x14ac:dyDescent="0.25">
      <c r="L17955">
        <v>17955</v>
      </c>
      <c r="M17955">
        <f t="shared" si="572"/>
        <v>-87.05797101449275</v>
      </c>
      <c r="N17955">
        <f t="shared" si="573"/>
        <v>0.94202898550724967</v>
      </c>
    </row>
    <row r="17956" spans="12:14" x14ac:dyDescent="0.25">
      <c r="L17956">
        <v>17956</v>
      </c>
      <c r="M17956">
        <f t="shared" si="572"/>
        <v>-87.062819693094625</v>
      </c>
      <c r="N17956">
        <f t="shared" si="573"/>
        <v>0.93718030690537546</v>
      </c>
    </row>
    <row r="17957" spans="12:14" x14ac:dyDescent="0.25">
      <c r="L17957">
        <v>17957</v>
      </c>
      <c r="M17957">
        <f t="shared" si="572"/>
        <v>-87.067668371696499</v>
      </c>
      <c r="N17957">
        <f t="shared" si="573"/>
        <v>0.93233162830350125</v>
      </c>
    </row>
    <row r="17958" spans="12:14" x14ac:dyDescent="0.25">
      <c r="L17958">
        <v>17958</v>
      </c>
      <c r="M17958">
        <f t="shared" si="572"/>
        <v>-87.072517050298387</v>
      </c>
      <c r="N17958">
        <f t="shared" si="573"/>
        <v>0.92748294970161282</v>
      </c>
    </row>
    <row r="17959" spans="12:14" x14ac:dyDescent="0.25">
      <c r="L17959">
        <v>17959</v>
      </c>
      <c r="M17959">
        <f t="shared" si="572"/>
        <v>-87.077365728900261</v>
      </c>
      <c r="N17959">
        <f t="shared" si="573"/>
        <v>0.92263427109973861</v>
      </c>
    </row>
    <row r="17960" spans="12:14" x14ac:dyDescent="0.25">
      <c r="L17960">
        <v>17960</v>
      </c>
      <c r="M17960">
        <f t="shared" si="572"/>
        <v>-87.082214407502136</v>
      </c>
      <c r="N17960">
        <f t="shared" si="573"/>
        <v>0.9177855924978644</v>
      </c>
    </row>
    <row r="17961" spans="12:14" x14ac:dyDescent="0.25">
      <c r="L17961">
        <v>17961</v>
      </c>
      <c r="M17961">
        <f t="shared" si="572"/>
        <v>-87.08706308610401</v>
      </c>
      <c r="N17961">
        <f t="shared" si="573"/>
        <v>0.91293691389599019</v>
      </c>
    </row>
    <row r="17962" spans="12:14" x14ac:dyDescent="0.25">
      <c r="L17962">
        <v>17962</v>
      </c>
      <c r="M17962">
        <f t="shared" si="572"/>
        <v>-87.091911764705884</v>
      </c>
      <c r="N17962">
        <f t="shared" si="573"/>
        <v>0.90808823529411598</v>
      </c>
    </row>
    <row r="17963" spans="12:14" x14ac:dyDescent="0.25">
      <c r="L17963">
        <v>17963</v>
      </c>
      <c r="M17963">
        <f t="shared" si="572"/>
        <v>-87.096760443307758</v>
      </c>
      <c r="N17963">
        <f t="shared" si="573"/>
        <v>0.90323955669224176</v>
      </c>
    </row>
    <row r="17964" spans="12:14" x14ac:dyDescent="0.25">
      <c r="L17964">
        <v>17964</v>
      </c>
      <c r="M17964">
        <f t="shared" si="572"/>
        <v>-87.101609121909632</v>
      </c>
      <c r="N17964">
        <f t="shared" si="573"/>
        <v>0.89839087809036755</v>
      </c>
    </row>
    <row r="17965" spans="12:14" x14ac:dyDescent="0.25">
      <c r="L17965">
        <v>17965</v>
      </c>
      <c r="M17965">
        <f t="shared" si="572"/>
        <v>-87.106457800511507</v>
      </c>
      <c r="N17965">
        <f t="shared" si="573"/>
        <v>0.89354219948849334</v>
      </c>
    </row>
    <row r="17966" spans="12:14" x14ac:dyDescent="0.25">
      <c r="L17966">
        <v>17966</v>
      </c>
      <c r="M17966">
        <f t="shared" si="572"/>
        <v>-87.111306479113381</v>
      </c>
      <c r="N17966">
        <f t="shared" si="573"/>
        <v>0.88869352088661913</v>
      </c>
    </row>
    <row r="17967" spans="12:14" x14ac:dyDescent="0.25">
      <c r="L17967">
        <v>17967</v>
      </c>
      <c r="M17967">
        <f t="shared" si="572"/>
        <v>-87.116155157715255</v>
      </c>
      <c r="N17967">
        <f t="shared" si="573"/>
        <v>0.88384484228474491</v>
      </c>
    </row>
    <row r="17968" spans="12:14" x14ac:dyDescent="0.25">
      <c r="L17968">
        <v>17968</v>
      </c>
      <c r="M17968">
        <f t="shared" si="572"/>
        <v>-87.121003836317129</v>
      </c>
      <c r="N17968">
        <f t="shared" si="573"/>
        <v>0.8789961636828707</v>
      </c>
    </row>
    <row r="17969" spans="12:14" x14ac:dyDescent="0.25">
      <c r="L17969">
        <v>17969</v>
      </c>
      <c r="M17969">
        <f t="shared" si="572"/>
        <v>-87.125852514919018</v>
      </c>
      <c r="N17969">
        <f t="shared" si="573"/>
        <v>0.87414748508098228</v>
      </c>
    </row>
    <row r="17970" spans="12:14" x14ac:dyDescent="0.25">
      <c r="L17970">
        <v>17970</v>
      </c>
      <c r="M17970">
        <f t="shared" si="572"/>
        <v>-87.130701193520892</v>
      </c>
      <c r="N17970">
        <f t="shared" si="573"/>
        <v>0.86929880647910807</v>
      </c>
    </row>
    <row r="17971" spans="12:14" x14ac:dyDescent="0.25">
      <c r="L17971">
        <v>17971</v>
      </c>
      <c r="M17971">
        <f t="shared" si="572"/>
        <v>-87.135549872122766</v>
      </c>
      <c r="N17971">
        <f t="shared" si="573"/>
        <v>0.86445012787723385</v>
      </c>
    </row>
    <row r="17972" spans="12:14" x14ac:dyDescent="0.25">
      <c r="L17972">
        <v>17972</v>
      </c>
      <c r="M17972">
        <f t="shared" si="572"/>
        <v>-87.14039855072464</v>
      </c>
      <c r="N17972">
        <f t="shared" si="573"/>
        <v>0.85960144927535964</v>
      </c>
    </row>
    <row r="17973" spans="12:14" x14ac:dyDescent="0.25">
      <c r="L17973">
        <v>17973</v>
      </c>
      <c r="M17973">
        <f t="shared" si="572"/>
        <v>-87.145247229326515</v>
      </c>
      <c r="N17973">
        <f t="shared" si="573"/>
        <v>0.85475277067348543</v>
      </c>
    </row>
    <row r="17974" spans="12:14" x14ac:dyDescent="0.25">
      <c r="L17974">
        <v>17974</v>
      </c>
      <c r="M17974">
        <f t="shared" si="572"/>
        <v>-87.150095907928389</v>
      </c>
      <c r="N17974">
        <f t="shared" si="573"/>
        <v>0.84990409207161122</v>
      </c>
    </row>
    <row r="17975" spans="12:14" x14ac:dyDescent="0.25">
      <c r="L17975">
        <v>17975</v>
      </c>
      <c r="M17975">
        <f t="shared" si="572"/>
        <v>-87.154944586530263</v>
      </c>
      <c r="N17975">
        <f t="shared" si="573"/>
        <v>0.845055413469737</v>
      </c>
    </row>
    <row r="17976" spans="12:14" x14ac:dyDescent="0.25">
      <c r="L17976">
        <v>17976</v>
      </c>
      <c r="M17976">
        <f t="shared" si="572"/>
        <v>-87.159793265132137</v>
      </c>
      <c r="N17976">
        <f t="shared" si="573"/>
        <v>0.84020673486786279</v>
      </c>
    </row>
    <row r="17977" spans="12:14" x14ac:dyDescent="0.25">
      <c r="L17977">
        <v>17977</v>
      </c>
      <c r="M17977">
        <f t="shared" si="572"/>
        <v>-87.164641943734011</v>
      </c>
      <c r="N17977">
        <f t="shared" si="573"/>
        <v>0.83535805626598858</v>
      </c>
    </row>
    <row r="17978" spans="12:14" x14ac:dyDescent="0.25">
      <c r="L17978">
        <v>17978</v>
      </c>
      <c r="M17978">
        <f t="shared" si="572"/>
        <v>-87.169490622335886</v>
      </c>
      <c r="N17978">
        <f t="shared" si="573"/>
        <v>0.83050937766411437</v>
      </c>
    </row>
    <row r="17979" spans="12:14" x14ac:dyDescent="0.25">
      <c r="L17979">
        <v>17979</v>
      </c>
      <c r="M17979">
        <f t="shared" si="572"/>
        <v>-87.17433930093776</v>
      </c>
      <c r="N17979">
        <f t="shared" si="573"/>
        <v>0.82566069906224016</v>
      </c>
    </row>
    <row r="17980" spans="12:14" x14ac:dyDescent="0.25">
      <c r="L17980">
        <v>17980</v>
      </c>
      <c r="M17980">
        <f t="shared" si="572"/>
        <v>-87.179187979539648</v>
      </c>
      <c r="N17980">
        <f t="shared" si="573"/>
        <v>0.82081202046035173</v>
      </c>
    </row>
    <row r="17981" spans="12:14" x14ac:dyDescent="0.25">
      <c r="L17981">
        <v>17981</v>
      </c>
      <c r="M17981">
        <f t="shared" si="572"/>
        <v>-87.184036658141522</v>
      </c>
      <c r="N17981">
        <f t="shared" si="573"/>
        <v>0.81596334185847752</v>
      </c>
    </row>
    <row r="17982" spans="12:14" x14ac:dyDescent="0.25">
      <c r="L17982">
        <v>17982</v>
      </c>
      <c r="M17982">
        <f t="shared" si="572"/>
        <v>-87.188885336743397</v>
      </c>
      <c r="N17982">
        <f t="shared" si="573"/>
        <v>0.81111466325660331</v>
      </c>
    </row>
    <row r="17983" spans="12:14" x14ac:dyDescent="0.25">
      <c r="L17983">
        <v>17983</v>
      </c>
      <c r="M17983">
        <f t="shared" si="572"/>
        <v>-87.193734015345271</v>
      </c>
      <c r="N17983">
        <f t="shared" si="573"/>
        <v>0.8062659846547291</v>
      </c>
    </row>
    <row r="17984" spans="12:14" x14ac:dyDescent="0.25">
      <c r="L17984">
        <v>17984</v>
      </c>
      <c r="M17984">
        <f t="shared" si="572"/>
        <v>-87.198582693947145</v>
      </c>
      <c r="N17984">
        <f t="shared" si="573"/>
        <v>0.80141730605285488</v>
      </c>
    </row>
    <row r="17985" spans="12:14" x14ac:dyDescent="0.25">
      <c r="L17985">
        <v>17985</v>
      </c>
      <c r="M17985">
        <f t="shared" si="572"/>
        <v>-87.203431372549019</v>
      </c>
      <c r="N17985">
        <f t="shared" si="573"/>
        <v>0.79656862745098067</v>
      </c>
    </row>
    <row r="17986" spans="12:14" x14ac:dyDescent="0.25">
      <c r="L17986">
        <v>17986</v>
      </c>
      <c r="M17986">
        <f t="shared" ref="M17986:M18049" si="574">(1-L17986*C$4)/C$5</f>
        <v>-87.208280051150894</v>
      </c>
      <c r="N17986">
        <f t="shared" ref="N17986:N18049" si="575">M17986-INT(M17986)</f>
        <v>0.79171994884910646</v>
      </c>
    </row>
    <row r="17987" spans="12:14" x14ac:dyDescent="0.25">
      <c r="L17987">
        <v>17987</v>
      </c>
      <c r="M17987">
        <f t="shared" si="574"/>
        <v>-87.213128729752768</v>
      </c>
      <c r="N17987">
        <f t="shared" si="575"/>
        <v>0.78687127024723225</v>
      </c>
    </row>
    <row r="17988" spans="12:14" x14ac:dyDescent="0.25">
      <c r="L17988">
        <v>17988</v>
      </c>
      <c r="M17988">
        <f t="shared" si="574"/>
        <v>-87.217977408354642</v>
      </c>
      <c r="N17988">
        <f t="shared" si="575"/>
        <v>0.78202259164535803</v>
      </c>
    </row>
    <row r="17989" spans="12:14" x14ac:dyDescent="0.25">
      <c r="L17989">
        <v>17989</v>
      </c>
      <c r="M17989">
        <f t="shared" si="574"/>
        <v>-87.222826086956516</v>
      </c>
      <c r="N17989">
        <f t="shared" si="575"/>
        <v>0.77717391304348382</v>
      </c>
    </row>
    <row r="17990" spans="12:14" x14ac:dyDescent="0.25">
      <c r="L17990">
        <v>17990</v>
      </c>
      <c r="M17990">
        <f t="shared" si="574"/>
        <v>-87.22767476555839</v>
      </c>
      <c r="N17990">
        <f t="shared" si="575"/>
        <v>0.77232523444160961</v>
      </c>
    </row>
    <row r="17991" spans="12:14" x14ac:dyDescent="0.25">
      <c r="L17991">
        <v>17991</v>
      </c>
      <c r="M17991">
        <f t="shared" si="574"/>
        <v>-87.232523444160279</v>
      </c>
      <c r="N17991">
        <f t="shared" si="575"/>
        <v>0.76747655583972119</v>
      </c>
    </row>
    <row r="17992" spans="12:14" x14ac:dyDescent="0.25">
      <c r="L17992">
        <v>17992</v>
      </c>
      <c r="M17992">
        <f t="shared" si="574"/>
        <v>-87.237372122762153</v>
      </c>
      <c r="N17992">
        <f t="shared" si="575"/>
        <v>0.76262787723784697</v>
      </c>
    </row>
    <row r="17993" spans="12:14" x14ac:dyDescent="0.25">
      <c r="L17993">
        <v>17993</v>
      </c>
      <c r="M17993">
        <f t="shared" si="574"/>
        <v>-87.242220801364027</v>
      </c>
      <c r="N17993">
        <f t="shared" si="575"/>
        <v>0.75777919863597276</v>
      </c>
    </row>
    <row r="17994" spans="12:14" x14ac:dyDescent="0.25">
      <c r="L17994">
        <v>17994</v>
      </c>
      <c r="M17994">
        <f t="shared" si="574"/>
        <v>-87.247069479965901</v>
      </c>
      <c r="N17994">
        <f t="shared" si="575"/>
        <v>0.75293052003409855</v>
      </c>
    </row>
    <row r="17995" spans="12:14" x14ac:dyDescent="0.25">
      <c r="L17995">
        <v>17995</v>
      </c>
      <c r="M17995">
        <f t="shared" si="574"/>
        <v>-87.251918158567776</v>
      </c>
      <c r="N17995">
        <f t="shared" si="575"/>
        <v>0.74808184143222434</v>
      </c>
    </row>
    <row r="17996" spans="12:14" x14ac:dyDescent="0.25">
      <c r="L17996">
        <v>17996</v>
      </c>
      <c r="M17996">
        <f t="shared" si="574"/>
        <v>-87.25676683716965</v>
      </c>
      <c r="N17996">
        <f t="shared" si="575"/>
        <v>0.74323316283035012</v>
      </c>
    </row>
    <row r="17997" spans="12:14" x14ac:dyDescent="0.25">
      <c r="L17997">
        <v>17997</v>
      </c>
      <c r="M17997">
        <f t="shared" si="574"/>
        <v>-87.261615515771524</v>
      </c>
      <c r="N17997">
        <f t="shared" si="575"/>
        <v>0.73838448422847591</v>
      </c>
    </row>
    <row r="17998" spans="12:14" x14ac:dyDescent="0.25">
      <c r="L17998">
        <v>17998</v>
      </c>
      <c r="M17998">
        <f t="shared" si="574"/>
        <v>-87.266464194373398</v>
      </c>
      <c r="N17998">
        <f t="shared" si="575"/>
        <v>0.7335358056266017</v>
      </c>
    </row>
    <row r="17999" spans="12:14" x14ac:dyDescent="0.25">
      <c r="L17999">
        <v>17999</v>
      </c>
      <c r="M17999">
        <f t="shared" si="574"/>
        <v>-87.271312872975273</v>
      </c>
      <c r="N17999">
        <f t="shared" si="575"/>
        <v>0.72868712702472749</v>
      </c>
    </row>
    <row r="18000" spans="12:14" x14ac:dyDescent="0.25">
      <c r="L18000">
        <v>18000</v>
      </c>
      <c r="M18000">
        <f t="shared" si="574"/>
        <v>-87.276161551577147</v>
      </c>
      <c r="N18000">
        <f t="shared" si="575"/>
        <v>0.72383844842285328</v>
      </c>
    </row>
    <row r="18001" spans="12:14" x14ac:dyDescent="0.25">
      <c r="L18001">
        <v>18001</v>
      </c>
      <c r="M18001">
        <f t="shared" si="574"/>
        <v>-87.281010230179035</v>
      </c>
      <c r="N18001">
        <f t="shared" si="575"/>
        <v>0.71898976982096485</v>
      </c>
    </row>
    <row r="18002" spans="12:14" x14ac:dyDescent="0.25">
      <c r="L18002">
        <v>18002</v>
      </c>
      <c r="M18002">
        <f t="shared" si="574"/>
        <v>-87.285858908780909</v>
      </c>
      <c r="N18002">
        <f t="shared" si="575"/>
        <v>0.71414109121909064</v>
      </c>
    </row>
    <row r="18003" spans="12:14" x14ac:dyDescent="0.25">
      <c r="L18003">
        <v>18003</v>
      </c>
      <c r="M18003">
        <f t="shared" si="574"/>
        <v>-87.290707587382784</v>
      </c>
      <c r="N18003">
        <f t="shared" si="575"/>
        <v>0.70929241261721643</v>
      </c>
    </row>
    <row r="18004" spans="12:14" x14ac:dyDescent="0.25">
      <c r="L18004">
        <v>18004</v>
      </c>
      <c r="M18004">
        <f t="shared" si="574"/>
        <v>-87.295556265984658</v>
      </c>
      <c r="N18004">
        <f t="shared" si="575"/>
        <v>0.70444373401534222</v>
      </c>
    </row>
    <row r="18005" spans="12:14" x14ac:dyDescent="0.25">
      <c r="L18005">
        <v>18005</v>
      </c>
      <c r="M18005">
        <f t="shared" si="574"/>
        <v>-87.300404944586532</v>
      </c>
      <c r="N18005">
        <f t="shared" si="575"/>
        <v>0.699595055413468</v>
      </c>
    </row>
    <row r="18006" spans="12:14" x14ac:dyDescent="0.25">
      <c r="L18006">
        <v>18006</v>
      </c>
      <c r="M18006">
        <f t="shared" si="574"/>
        <v>-87.305253623188406</v>
      </c>
      <c r="N18006">
        <f t="shared" si="575"/>
        <v>0.69474637681159379</v>
      </c>
    </row>
    <row r="18007" spans="12:14" x14ac:dyDescent="0.25">
      <c r="L18007">
        <v>18007</v>
      </c>
      <c r="M18007">
        <f t="shared" si="574"/>
        <v>-87.31010230179028</v>
      </c>
      <c r="N18007">
        <f t="shared" si="575"/>
        <v>0.68989769820971958</v>
      </c>
    </row>
    <row r="18008" spans="12:14" x14ac:dyDescent="0.25">
      <c r="L18008">
        <v>18008</v>
      </c>
      <c r="M18008">
        <f t="shared" si="574"/>
        <v>-87.314950980392155</v>
      </c>
      <c r="N18008">
        <f t="shared" si="575"/>
        <v>0.68504901960784537</v>
      </c>
    </row>
    <row r="18009" spans="12:14" x14ac:dyDescent="0.25">
      <c r="L18009">
        <v>18009</v>
      </c>
      <c r="M18009">
        <f t="shared" si="574"/>
        <v>-87.319799658994029</v>
      </c>
      <c r="N18009">
        <f t="shared" si="575"/>
        <v>0.68020034100597115</v>
      </c>
    </row>
    <row r="18010" spans="12:14" x14ac:dyDescent="0.25">
      <c r="L18010">
        <v>18010</v>
      </c>
      <c r="M18010">
        <f t="shared" si="574"/>
        <v>-87.324648337595903</v>
      </c>
      <c r="N18010">
        <f t="shared" si="575"/>
        <v>0.67535166240409694</v>
      </c>
    </row>
    <row r="18011" spans="12:14" x14ac:dyDescent="0.25">
      <c r="L18011">
        <v>18011</v>
      </c>
      <c r="M18011">
        <f t="shared" si="574"/>
        <v>-87.329497016197777</v>
      </c>
      <c r="N18011">
        <f t="shared" si="575"/>
        <v>0.67050298380222273</v>
      </c>
    </row>
    <row r="18012" spans="12:14" x14ac:dyDescent="0.25">
      <c r="L18012">
        <v>18012</v>
      </c>
      <c r="M18012">
        <f t="shared" si="574"/>
        <v>-87.334345694799666</v>
      </c>
      <c r="N18012">
        <f t="shared" si="575"/>
        <v>0.66565430520033431</v>
      </c>
    </row>
    <row r="18013" spans="12:14" x14ac:dyDescent="0.25">
      <c r="L18013">
        <v>18013</v>
      </c>
      <c r="M18013">
        <f t="shared" si="574"/>
        <v>-87.33919437340154</v>
      </c>
      <c r="N18013">
        <f t="shared" si="575"/>
        <v>0.66080562659846009</v>
      </c>
    </row>
    <row r="18014" spans="12:14" x14ac:dyDescent="0.25">
      <c r="L18014">
        <v>18014</v>
      </c>
      <c r="M18014">
        <f t="shared" si="574"/>
        <v>-87.344043052003414</v>
      </c>
      <c r="N18014">
        <f t="shared" si="575"/>
        <v>0.65595694799658588</v>
      </c>
    </row>
    <row r="18015" spans="12:14" x14ac:dyDescent="0.25">
      <c r="L18015">
        <v>18015</v>
      </c>
      <c r="M18015">
        <f t="shared" si="574"/>
        <v>-87.348891730605288</v>
      </c>
      <c r="N18015">
        <f t="shared" si="575"/>
        <v>0.65110826939471167</v>
      </c>
    </row>
    <row r="18016" spans="12:14" x14ac:dyDescent="0.25">
      <c r="L18016">
        <v>18016</v>
      </c>
      <c r="M18016">
        <f t="shared" si="574"/>
        <v>-87.353740409207163</v>
      </c>
      <c r="N18016">
        <f t="shared" si="575"/>
        <v>0.64625959079283746</v>
      </c>
    </row>
    <row r="18017" spans="12:14" x14ac:dyDescent="0.25">
      <c r="L18017">
        <v>18017</v>
      </c>
      <c r="M18017">
        <f t="shared" si="574"/>
        <v>-87.358589087809037</v>
      </c>
      <c r="N18017">
        <f t="shared" si="575"/>
        <v>0.64141091219096324</v>
      </c>
    </row>
    <row r="18018" spans="12:14" x14ac:dyDescent="0.25">
      <c r="L18018">
        <v>18018</v>
      </c>
      <c r="M18018">
        <f t="shared" si="574"/>
        <v>-87.363437766410911</v>
      </c>
      <c r="N18018">
        <f t="shared" si="575"/>
        <v>0.63656223358908903</v>
      </c>
    </row>
    <row r="18019" spans="12:14" x14ac:dyDescent="0.25">
      <c r="L18019">
        <v>18019</v>
      </c>
      <c r="M18019">
        <f t="shared" si="574"/>
        <v>-87.368286445012785</v>
      </c>
      <c r="N18019">
        <f t="shared" si="575"/>
        <v>0.63171355498721482</v>
      </c>
    </row>
    <row r="18020" spans="12:14" x14ac:dyDescent="0.25">
      <c r="L18020">
        <v>18020</v>
      </c>
      <c r="M18020">
        <f t="shared" si="574"/>
        <v>-87.373135123614659</v>
      </c>
      <c r="N18020">
        <f t="shared" si="575"/>
        <v>0.62686487638534061</v>
      </c>
    </row>
    <row r="18021" spans="12:14" x14ac:dyDescent="0.25">
      <c r="L18021">
        <v>18021</v>
      </c>
      <c r="M18021">
        <f t="shared" si="574"/>
        <v>-87.377983802216534</v>
      </c>
      <c r="N18021">
        <f t="shared" si="575"/>
        <v>0.6220161977834664</v>
      </c>
    </row>
    <row r="18022" spans="12:14" x14ac:dyDescent="0.25">
      <c r="L18022">
        <v>18022</v>
      </c>
      <c r="M18022">
        <f t="shared" si="574"/>
        <v>-87.382832480818408</v>
      </c>
      <c r="N18022">
        <f t="shared" si="575"/>
        <v>0.61716751918159218</v>
      </c>
    </row>
    <row r="18023" spans="12:14" x14ac:dyDescent="0.25">
      <c r="L18023">
        <v>18023</v>
      </c>
      <c r="M18023">
        <f t="shared" si="574"/>
        <v>-87.387681159420296</v>
      </c>
      <c r="N18023">
        <f t="shared" si="575"/>
        <v>0.61231884057970376</v>
      </c>
    </row>
    <row r="18024" spans="12:14" x14ac:dyDescent="0.25">
      <c r="L18024">
        <v>18024</v>
      </c>
      <c r="M18024">
        <f t="shared" si="574"/>
        <v>-87.39252983802217</v>
      </c>
      <c r="N18024">
        <f t="shared" si="575"/>
        <v>0.60747016197782955</v>
      </c>
    </row>
    <row r="18025" spans="12:14" x14ac:dyDescent="0.25">
      <c r="L18025">
        <v>18025</v>
      </c>
      <c r="M18025">
        <f t="shared" si="574"/>
        <v>-87.397378516624045</v>
      </c>
      <c r="N18025">
        <f t="shared" si="575"/>
        <v>0.60262148337595534</v>
      </c>
    </row>
    <row r="18026" spans="12:14" x14ac:dyDescent="0.25">
      <c r="L18026">
        <v>18026</v>
      </c>
      <c r="M18026">
        <f t="shared" si="574"/>
        <v>-87.402227195225919</v>
      </c>
      <c r="N18026">
        <f t="shared" si="575"/>
        <v>0.59777280477408112</v>
      </c>
    </row>
    <row r="18027" spans="12:14" x14ac:dyDescent="0.25">
      <c r="L18027">
        <v>18027</v>
      </c>
      <c r="M18027">
        <f t="shared" si="574"/>
        <v>-87.407075873827793</v>
      </c>
      <c r="N18027">
        <f t="shared" si="575"/>
        <v>0.59292412617220691</v>
      </c>
    </row>
    <row r="18028" spans="12:14" x14ac:dyDescent="0.25">
      <c r="L18028">
        <v>18028</v>
      </c>
      <c r="M18028">
        <f t="shared" si="574"/>
        <v>-87.411924552429667</v>
      </c>
      <c r="N18028">
        <f t="shared" si="575"/>
        <v>0.5880754475703327</v>
      </c>
    </row>
    <row r="18029" spans="12:14" x14ac:dyDescent="0.25">
      <c r="L18029">
        <v>18029</v>
      </c>
      <c r="M18029">
        <f t="shared" si="574"/>
        <v>-87.416773231031542</v>
      </c>
      <c r="N18029">
        <f t="shared" si="575"/>
        <v>0.58322676896845849</v>
      </c>
    </row>
    <row r="18030" spans="12:14" x14ac:dyDescent="0.25">
      <c r="L18030">
        <v>18030</v>
      </c>
      <c r="M18030">
        <f t="shared" si="574"/>
        <v>-87.421621909633416</v>
      </c>
      <c r="N18030">
        <f t="shared" si="575"/>
        <v>0.57837809036658427</v>
      </c>
    </row>
    <row r="18031" spans="12:14" x14ac:dyDescent="0.25">
      <c r="L18031">
        <v>18031</v>
      </c>
      <c r="M18031">
        <f t="shared" si="574"/>
        <v>-87.42647058823529</v>
      </c>
      <c r="N18031">
        <f t="shared" si="575"/>
        <v>0.57352941176471006</v>
      </c>
    </row>
    <row r="18032" spans="12:14" x14ac:dyDescent="0.25">
      <c r="L18032">
        <v>18032</v>
      </c>
      <c r="M18032">
        <f t="shared" si="574"/>
        <v>-87.431319266837164</v>
      </c>
      <c r="N18032">
        <f t="shared" si="575"/>
        <v>0.56868073316283585</v>
      </c>
    </row>
    <row r="18033" spans="12:14" x14ac:dyDescent="0.25">
      <c r="L18033">
        <v>18033</v>
      </c>
      <c r="M18033">
        <f t="shared" si="574"/>
        <v>-87.436167945439038</v>
      </c>
      <c r="N18033">
        <f t="shared" si="575"/>
        <v>0.56383205456096164</v>
      </c>
    </row>
    <row r="18034" spans="12:14" x14ac:dyDescent="0.25">
      <c r="L18034">
        <v>18034</v>
      </c>
      <c r="M18034">
        <f t="shared" si="574"/>
        <v>-87.441016624040927</v>
      </c>
      <c r="N18034">
        <f t="shared" si="575"/>
        <v>0.55898337595907321</v>
      </c>
    </row>
    <row r="18035" spans="12:14" x14ac:dyDescent="0.25">
      <c r="L18035">
        <v>18035</v>
      </c>
      <c r="M18035">
        <f t="shared" si="574"/>
        <v>-87.445865302642801</v>
      </c>
      <c r="N18035">
        <f t="shared" si="575"/>
        <v>0.554134697357199</v>
      </c>
    </row>
    <row r="18036" spans="12:14" x14ac:dyDescent="0.25">
      <c r="L18036">
        <v>18036</v>
      </c>
      <c r="M18036">
        <f t="shared" si="574"/>
        <v>-87.450713981244675</v>
      </c>
      <c r="N18036">
        <f t="shared" si="575"/>
        <v>0.54928601875532479</v>
      </c>
    </row>
    <row r="18037" spans="12:14" x14ac:dyDescent="0.25">
      <c r="L18037">
        <v>18037</v>
      </c>
      <c r="M18037">
        <f t="shared" si="574"/>
        <v>-87.455562659846549</v>
      </c>
      <c r="N18037">
        <f t="shared" si="575"/>
        <v>0.54443734015345058</v>
      </c>
    </row>
    <row r="18038" spans="12:14" x14ac:dyDescent="0.25">
      <c r="L18038">
        <v>18038</v>
      </c>
      <c r="M18038">
        <f t="shared" si="574"/>
        <v>-87.460411338448424</v>
      </c>
      <c r="N18038">
        <f t="shared" si="575"/>
        <v>0.53958866155157637</v>
      </c>
    </row>
    <row r="18039" spans="12:14" x14ac:dyDescent="0.25">
      <c r="L18039">
        <v>18039</v>
      </c>
      <c r="M18039">
        <f t="shared" si="574"/>
        <v>-87.465260017050298</v>
      </c>
      <c r="N18039">
        <f t="shared" si="575"/>
        <v>0.53473998294970215</v>
      </c>
    </row>
    <row r="18040" spans="12:14" x14ac:dyDescent="0.25">
      <c r="L18040">
        <v>18040</v>
      </c>
      <c r="M18040">
        <f t="shared" si="574"/>
        <v>-87.470108695652172</v>
      </c>
      <c r="N18040">
        <f t="shared" si="575"/>
        <v>0.52989130434782794</v>
      </c>
    </row>
    <row r="18041" spans="12:14" x14ac:dyDescent="0.25">
      <c r="L18041">
        <v>18041</v>
      </c>
      <c r="M18041">
        <f t="shared" si="574"/>
        <v>-87.474957374254046</v>
      </c>
      <c r="N18041">
        <f t="shared" si="575"/>
        <v>0.52504262574595373</v>
      </c>
    </row>
    <row r="18042" spans="12:14" x14ac:dyDescent="0.25">
      <c r="L18042">
        <v>18042</v>
      </c>
      <c r="M18042">
        <f t="shared" si="574"/>
        <v>-87.47980605285592</v>
      </c>
      <c r="N18042">
        <f t="shared" si="575"/>
        <v>0.52019394714407952</v>
      </c>
    </row>
    <row r="18043" spans="12:14" x14ac:dyDescent="0.25">
      <c r="L18043">
        <v>18043</v>
      </c>
      <c r="M18043">
        <f t="shared" si="574"/>
        <v>-87.484654731457795</v>
      </c>
      <c r="N18043">
        <f t="shared" si="575"/>
        <v>0.5153452685422053</v>
      </c>
    </row>
    <row r="18044" spans="12:14" x14ac:dyDescent="0.25">
      <c r="L18044">
        <v>18044</v>
      </c>
      <c r="M18044">
        <f t="shared" si="574"/>
        <v>-87.489503410059683</v>
      </c>
      <c r="N18044">
        <f t="shared" si="575"/>
        <v>0.51049658994031688</v>
      </c>
    </row>
    <row r="18045" spans="12:14" x14ac:dyDescent="0.25">
      <c r="L18045">
        <v>18045</v>
      </c>
      <c r="M18045">
        <f t="shared" si="574"/>
        <v>-87.494352088661557</v>
      </c>
      <c r="N18045">
        <f t="shared" si="575"/>
        <v>0.50564791133844267</v>
      </c>
    </row>
    <row r="18046" spans="12:14" x14ac:dyDescent="0.25">
      <c r="L18046">
        <v>18046</v>
      </c>
      <c r="M18046">
        <f t="shared" si="574"/>
        <v>-87.499200767263432</v>
      </c>
      <c r="N18046">
        <f t="shared" si="575"/>
        <v>0.50079923273656846</v>
      </c>
    </row>
    <row r="18047" spans="12:14" x14ac:dyDescent="0.25">
      <c r="L18047">
        <v>18047</v>
      </c>
      <c r="M18047">
        <f t="shared" si="574"/>
        <v>-87.504049445865306</v>
      </c>
      <c r="N18047">
        <f t="shared" si="575"/>
        <v>0.49595055413469424</v>
      </c>
    </row>
    <row r="18048" spans="12:14" x14ac:dyDescent="0.25">
      <c r="L18048">
        <v>18048</v>
      </c>
      <c r="M18048">
        <f t="shared" si="574"/>
        <v>-87.50889812446718</v>
      </c>
      <c r="N18048">
        <f t="shared" si="575"/>
        <v>0.49110187553282003</v>
      </c>
    </row>
    <row r="18049" spans="12:14" x14ac:dyDescent="0.25">
      <c r="L18049">
        <v>18049</v>
      </c>
      <c r="M18049">
        <f t="shared" si="574"/>
        <v>-87.513746803069054</v>
      </c>
      <c r="N18049">
        <f t="shared" si="575"/>
        <v>0.48625319693094582</v>
      </c>
    </row>
    <row r="18050" spans="12:14" x14ac:dyDescent="0.25">
      <c r="L18050">
        <v>18050</v>
      </c>
      <c r="M18050">
        <f t="shared" ref="M18050:M18113" si="576">(1-L18050*C$4)/C$5</f>
        <v>-87.518595481670928</v>
      </c>
      <c r="N18050">
        <f t="shared" ref="N18050:N18113" si="577">M18050-INT(M18050)</f>
        <v>0.48140451832907161</v>
      </c>
    </row>
    <row r="18051" spans="12:14" x14ac:dyDescent="0.25">
      <c r="L18051">
        <v>18051</v>
      </c>
      <c r="M18051">
        <f t="shared" si="576"/>
        <v>-87.523444160272803</v>
      </c>
      <c r="N18051">
        <f t="shared" si="577"/>
        <v>0.47655583972719739</v>
      </c>
    </row>
    <row r="18052" spans="12:14" x14ac:dyDescent="0.25">
      <c r="L18052">
        <v>18052</v>
      </c>
      <c r="M18052">
        <f t="shared" si="576"/>
        <v>-87.528292838874677</v>
      </c>
      <c r="N18052">
        <f t="shared" si="577"/>
        <v>0.47170716112532318</v>
      </c>
    </row>
    <row r="18053" spans="12:14" x14ac:dyDescent="0.25">
      <c r="L18053">
        <v>18053</v>
      </c>
      <c r="M18053">
        <f t="shared" si="576"/>
        <v>-87.533141517476551</v>
      </c>
      <c r="N18053">
        <f t="shared" si="577"/>
        <v>0.46685848252344897</v>
      </c>
    </row>
    <row r="18054" spans="12:14" x14ac:dyDescent="0.25">
      <c r="L18054">
        <v>18054</v>
      </c>
      <c r="M18054">
        <f t="shared" si="576"/>
        <v>-87.537990196078425</v>
      </c>
      <c r="N18054">
        <f t="shared" si="577"/>
        <v>0.46200980392157476</v>
      </c>
    </row>
    <row r="18055" spans="12:14" x14ac:dyDescent="0.25">
      <c r="L18055">
        <v>18055</v>
      </c>
      <c r="M18055">
        <f t="shared" si="576"/>
        <v>-87.542838874680314</v>
      </c>
      <c r="N18055">
        <f t="shared" si="577"/>
        <v>0.45716112531968633</v>
      </c>
    </row>
    <row r="18056" spans="12:14" x14ac:dyDescent="0.25">
      <c r="L18056">
        <v>18056</v>
      </c>
      <c r="M18056">
        <f t="shared" si="576"/>
        <v>-87.547687553282188</v>
      </c>
      <c r="N18056">
        <f t="shared" si="577"/>
        <v>0.45231244671781212</v>
      </c>
    </row>
    <row r="18057" spans="12:14" x14ac:dyDescent="0.25">
      <c r="L18057">
        <v>18057</v>
      </c>
      <c r="M18057">
        <f t="shared" si="576"/>
        <v>-87.552536231884062</v>
      </c>
      <c r="N18057">
        <f t="shared" si="577"/>
        <v>0.44746376811593791</v>
      </c>
    </row>
    <row r="18058" spans="12:14" x14ac:dyDescent="0.25">
      <c r="L18058">
        <v>18058</v>
      </c>
      <c r="M18058">
        <f t="shared" si="576"/>
        <v>-87.557384910485936</v>
      </c>
      <c r="N18058">
        <f t="shared" si="577"/>
        <v>0.4426150895140637</v>
      </c>
    </row>
    <row r="18059" spans="12:14" x14ac:dyDescent="0.25">
      <c r="L18059">
        <v>18059</v>
      </c>
      <c r="M18059">
        <f t="shared" si="576"/>
        <v>-87.562233589087811</v>
      </c>
      <c r="N18059">
        <f t="shared" si="577"/>
        <v>0.43776641091218949</v>
      </c>
    </row>
    <row r="18060" spans="12:14" x14ac:dyDescent="0.25">
      <c r="L18060">
        <v>18060</v>
      </c>
      <c r="M18060">
        <f t="shared" si="576"/>
        <v>-87.567082267689685</v>
      </c>
      <c r="N18060">
        <f t="shared" si="577"/>
        <v>0.43291773231031527</v>
      </c>
    </row>
    <row r="18061" spans="12:14" x14ac:dyDescent="0.25">
      <c r="L18061">
        <v>18061</v>
      </c>
      <c r="M18061">
        <f t="shared" si="576"/>
        <v>-87.571930946291559</v>
      </c>
      <c r="N18061">
        <f t="shared" si="577"/>
        <v>0.42806905370844106</v>
      </c>
    </row>
    <row r="18062" spans="12:14" x14ac:dyDescent="0.25">
      <c r="L18062">
        <v>18062</v>
      </c>
      <c r="M18062">
        <f t="shared" si="576"/>
        <v>-87.576779624893433</v>
      </c>
      <c r="N18062">
        <f t="shared" si="577"/>
        <v>0.42322037510656685</v>
      </c>
    </row>
    <row r="18063" spans="12:14" x14ac:dyDescent="0.25">
      <c r="L18063">
        <v>18063</v>
      </c>
      <c r="M18063">
        <f t="shared" si="576"/>
        <v>-87.581628303495307</v>
      </c>
      <c r="N18063">
        <f t="shared" si="577"/>
        <v>0.41837169650469264</v>
      </c>
    </row>
    <row r="18064" spans="12:14" x14ac:dyDescent="0.25">
      <c r="L18064">
        <v>18064</v>
      </c>
      <c r="M18064">
        <f t="shared" si="576"/>
        <v>-87.586476982097182</v>
      </c>
      <c r="N18064">
        <f t="shared" si="577"/>
        <v>0.41352301790281842</v>
      </c>
    </row>
    <row r="18065" spans="12:14" x14ac:dyDescent="0.25">
      <c r="L18065">
        <v>18065</v>
      </c>
      <c r="M18065">
        <f t="shared" si="576"/>
        <v>-87.591325660699056</v>
      </c>
      <c r="N18065">
        <f t="shared" si="577"/>
        <v>0.40867433930094421</v>
      </c>
    </row>
    <row r="18066" spans="12:14" x14ac:dyDescent="0.25">
      <c r="L18066">
        <v>18066</v>
      </c>
      <c r="M18066">
        <f t="shared" si="576"/>
        <v>-87.596174339300944</v>
      </c>
      <c r="N18066">
        <f t="shared" si="577"/>
        <v>0.40382566069905579</v>
      </c>
    </row>
    <row r="18067" spans="12:14" x14ac:dyDescent="0.25">
      <c r="L18067">
        <v>18067</v>
      </c>
      <c r="M18067">
        <f t="shared" si="576"/>
        <v>-87.601023017902818</v>
      </c>
      <c r="N18067">
        <f t="shared" si="577"/>
        <v>0.39897698209718158</v>
      </c>
    </row>
    <row r="18068" spans="12:14" x14ac:dyDescent="0.25">
      <c r="L18068">
        <v>18068</v>
      </c>
      <c r="M18068">
        <f t="shared" si="576"/>
        <v>-87.605871696504693</v>
      </c>
      <c r="N18068">
        <f t="shared" si="577"/>
        <v>0.39412830349530736</v>
      </c>
    </row>
    <row r="18069" spans="12:14" x14ac:dyDescent="0.25">
      <c r="L18069">
        <v>18069</v>
      </c>
      <c r="M18069">
        <f t="shared" si="576"/>
        <v>-87.610720375106567</v>
      </c>
      <c r="N18069">
        <f t="shared" si="577"/>
        <v>0.38927962489343315</v>
      </c>
    </row>
    <row r="18070" spans="12:14" x14ac:dyDescent="0.25">
      <c r="L18070">
        <v>18070</v>
      </c>
      <c r="M18070">
        <f t="shared" si="576"/>
        <v>-87.615569053708441</v>
      </c>
      <c r="N18070">
        <f t="shared" si="577"/>
        <v>0.38443094629155894</v>
      </c>
    </row>
    <row r="18071" spans="12:14" x14ac:dyDescent="0.25">
      <c r="L18071">
        <v>18071</v>
      </c>
      <c r="M18071">
        <f t="shared" si="576"/>
        <v>-87.620417732310315</v>
      </c>
      <c r="N18071">
        <f t="shared" si="577"/>
        <v>0.37958226768968473</v>
      </c>
    </row>
    <row r="18072" spans="12:14" x14ac:dyDescent="0.25">
      <c r="L18072">
        <v>18072</v>
      </c>
      <c r="M18072">
        <f t="shared" si="576"/>
        <v>-87.625266410912189</v>
      </c>
      <c r="N18072">
        <f t="shared" si="577"/>
        <v>0.37473358908781051</v>
      </c>
    </row>
    <row r="18073" spans="12:14" x14ac:dyDescent="0.25">
      <c r="L18073">
        <v>18073</v>
      </c>
      <c r="M18073">
        <f t="shared" si="576"/>
        <v>-87.630115089514064</v>
      </c>
      <c r="N18073">
        <f t="shared" si="577"/>
        <v>0.3698849104859363</v>
      </c>
    </row>
    <row r="18074" spans="12:14" x14ac:dyDescent="0.25">
      <c r="L18074">
        <v>18074</v>
      </c>
      <c r="M18074">
        <f t="shared" si="576"/>
        <v>-87.634963768115938</v>
      </c>
      <c r="N18074">
        <f t="shared" si="577"/>
        <v>0.36503623188406209</v>
      </c>
    </row>
    <row r="18075" spans="12:14" x14ac:dyDescent="0.25">
      <c r="L18075">
        <v>18075</v>
      </c>
      <c r="M18075">
        <f t="shared" si="576"/>
        <v>-87.639812446717812</v>
      </c>
      <c r="N18075">
        <f t="shared" si="577"/>
        <v>0.36018755328218788</v>
      </c>
    </row>
    <row r="18076" spans="12:14" x14ac:dyDescent="0.25">
      <c r="L18076">
        <v>18076</v>
      </c>
      <c r="M18076">
        <f t="shared" si="576"/>
        <v>-87.644661125319686</v>
      </c>
      <c r="N18076">
        <f t="shared" si="577"/>
        <v>0.35533887468031367</v>
      </c>
    </row>
    <row r="18077" spans="12:14" x14ac:dyDescent="0.25">
      <c r="L18077">
        <v>18077</v>
      </c>
      <c r="M18077">
        <f t="shared" si="576"/>
        <v>-87.649509803921575</v>
      </c>
      <c r="N18077">
        <f t="shared" si="577"/>
        <v>0.35049019607842524</v>
      </c>
    </row>
    <row r="18078" spans="12:14" x14ac:dyDescent="0.25">
      <c r="L18078">
        <v>18078</v>
      </c>
      <c r="M18078">
        <f t="shared" si="576"/>
        <v>-87.654358482523449</v>
      </c>
      <c r="N18078">
        <f t="shared" si="577"/>
        <v>0.34564151747655103</v>
      </c>
    </row>
    <row r="18079" spans="12:14" x14ac:dyDescent="0.25">
      <c r="L18079">
        <v>18079</v>
      </c>
      <c r="M18079">
        <f t="shared" si="576"/>
        <v>-87.659207161125323</v>
      </c>
      <c r="N18079">
        <f t="shared" si="577"/>
        <v>0.34079283887467682</v>
      </c>
    </row>
    <row r="18080" spans="12:14" x14ac:dyDescent="0.25">
      <c r="L18080">
        <v>18080</v>
      </c>
      <c r="M18080">
        <f t="shared" si="576"/>
        <v>-87.664055839727197</v>
      </c>
      <c r="N18080">
        <f t="shared" si="577"/>
        <v>0.33594416027280261</v>
      </c>
    </row>
    <row r="18081" spans="12:14" x14ac:dyDescent="0.25">
      <c r="L18081">
        <v>18081</v>
      </c>
      <c r="M18081">
        <f t="shared" si="576"/>
        <v>-87.668904518329072</v>
      </c>
      <c r="N18081">
        <f t="shared" si="577"/>
        <v>0.33109548167092839</v>
      </c>
    </row>
    <row r="18082" spans="12:14" x14ac:dyDescent="0.25">
      <c r="L18082">
        <v>18082</v>
      </c>
      <c r="M18082">
        <f t="shared" si="576"/>
        <v>-87.673753196930946</v>
      </c>
      <c r="N18082">
        <f t="shared" si="577"/>
        <v>0.32624680306905418</v>
      </c>
    </row>
    <row r="18083" spans="12:14" x14ac:dyDescent="0.25">
      <c r="L18083">
        <v>18083</v>
      </c>
      <c r="M18083">
        <f t="shared" si="576"/>
        <v>-87.67860187553282</v>
      </c>
      <c r="N18083">
        <f t="shared" si="577"/>
        <v>0.32139812446717997</v>
      </c>
    </row>
    <row r="18084" spans="12:14" x14ac:dyDescent="0.25">
      <c r="L18084">
        <v>18084</v>
      </c>
      <c r="M18084">
        <f t="shared" si="576"/>
        <v>-87.683450554134694</v>
      </c>
      <c r="N18084">
        <f t="shared" si="577"/>
        <v>0.31654944586530576</v>
      </c>
    </row>
    <row r="18085" spans="12:14" x14ac:dyDescent="0.25">
      <c r="L18085">
        <v>18085</v>
      </c>
      <c r="M18085">
        <f t="shared" si="576"/>
        <v>-87.688299232736568</v>
      </c>
      <c r="N18085">
        <f t="shared" si="577"/>
        <v>0.31170076726343154</v>
      </c>
    </row>
    <row r="18086" spans="12:14" x14ac:dyDescent="0.25">
      <c r="L18086">
        <v>18086</v>
      </c>
      <c r="M18086">
        <f t="shared" si="576"/>
        <v>-87.693147911338443</v>
      </c>
      <c r="N18086">
        <f t="shared" si="577"/>
        <v>0.30685208866155733</v>
      </c>
    </row>
    <row r="18087" spans="12:14" x14ac:dyDescent="0.25">
      <c r="L18087">
        <v>18087</v>
      </c>
      <c r="M18087">
        <f t="shared" si="576"/>
        <v>-87.697996589940317</v>
      </c>
      <c r="N18087">
        <f t="shared" si="577"/>
        <v>0.30200341005968312</v>
      </c>
    </row>
    <row r="18088" spans="12:14" x14ac:dyDescent="0.25">
      <c r="L18088">
        <v>18088</v>
      </c>
      <c r="M18088">
        <f t="shared" si="576"/>
        <v>-87.702845268542205</v>
      </c>
      <c r="N18088">
        <f t="shared" si="577"/>
        <v>0.2971547314577947</v>
      </c>
    </row>
    <row r="18089" spans="12:14" x14ac:dyDescent="0.25">
      <c r="L18089">
        <v>18089</v>
      </c>
      <c r="M18089">
        <f t="shared" si="576"/>
        <v>-87.70769394714408</v>
      </c>
      <c r="N18089">
        <f t="shared" si="577"/>
        <v>0.29230605285592048</v>
      </c>
    </row>
    <row r="18090" spans="12:14" x14ac:dyDescent="0.25">
      <c r="L18090">
        <v>18090</v>
      </c>
      <c r="M18090">
        <f t="shared" si="576"/>
        <v>-87.712542625745954</v>
      </c>
      <c r="N18090">
        <f t="shared" si="577"/>
        <v>0.28745737425404627</v>
      </c>
    </row>
    <row r="18091" spans="12:14" x14ac:dyDescent="0.25">
      <c r="L18091">
        <v>18091</v>
      </c>
      <c r="M18091">
        <f t="shared" si="576"/>
        <v>-87.717391304347828</v>
      </c>
      <c r="N18091">
        <f t="shared" si="577"/>
        <v>0.28260869565217206</v>
      </c>
    </row>
    <row r="18092" spans="12:14" x14ac:dyDescent="0.25">
      <c r="L18092">
        <v>18092</v>
      </c>
      <c r="M18092">
        <f t="shared" si="576"/>
        <v>-87.722239982949702</v>
      </c>
      <c r="N18092">
        <f t="shared" si="577"/>
        <v>0.27776001705029785</v>
      </c>
    </row>
    <row r="18093" spans="12:14" x14ac:dyDescent="0.25">
      <c r="L18093">
        <v>18093</v>
      </c>
      <c r="M18093">
        <f t="shared" si="576"/>
        <v>-87.727088661551576</v>
      </c>
      <c r="N18093">
        <f t="shared" si="577"/>
        <v>0.27291133844842363</v>
      </c>
    </row>
    <row r="18094" spans="12:14" x14ac:dyDescent="0.25">
      <c r="L18094">
        <v>18094</v>
      </c>
      <c r="M18094">
        <f t="shared" si="576"/>
        <v>-87.731937340153451</v>
      </c>
      <c r="N18094">
        <f t="shared" si="577"/>
        <v>0.26806265984654942</v>
      </c>
    </row>
    <row r="18095" spans="12:14" x14ac:dyDescent="0.25">
      <c r="L18095">
        <v>18095</v>
      </c>
      <c r="M18095">
        <f t="shared" si="576"/>
        <v>-87.736786018755325</v>
      </c>
      <c r="N18095">
        <f t="shared" si="577"/>
        <v>0.26321398124467521</v>
      </c>
    </row>
    <row r="18096" spans="12:14" x14ac:dyDescent="0.25">
      <c r="L18096">
        <v>18096</v>
      </c>
      <c r="M18096">
        <f t="shared" si="576"/>
        <v>-87.741634697357199</v>
      </c>
      <c r="N18096">
        <f t="shared" si="577"/>
        <v>0.258365302642801</v>
      </c>
    </row>
    <row r="18097" spans="12:14" x14ac:dyDescent="0.25">
      <c r="L18097">
        <v>18097</v>
      </c>
      <c r="M18097">
        <f t="shared" si="576"/>
        <v>-87.746483375959073</v>
      </c>
      <c r="N18097">
        <f t="shared" si="577"/>
        <v>0.25351662404092679</v>
      </c>
    </row>
    <row r="18098" spans="12:14" x14ac:dyDescent="0.25">
      <c r="L18098">
        <v>18098</v>
      </c>
      <c r="M18098">
        <f t="shared" si="576"/>
        <v>-87.751332054560962</v>
      </c>
      <c r="N18098">
        <f t="shared" si="577"/>
        <v>0.24866794543903836</v>
      </c>
    </row>
    <row r="18099" spans="12:14" x14ac:dyDescent="0.25">
      <c r="L18099">
        <v>18099</v>
      </c>
      <c r="M18099">
        <f t="shared" si="576"/>
        <v>-87.756180733162836</v>
      </c>
      <c r="N18099">
        <f t="shared" si="577"/>
        <v>0.24381926683716415</v>
      </c>
    </row>
    <row r="18100" spans="12:14" x14ac:dyDescent="0.25">
      <c r="L18100">
        <v>18100</v>
      </c>
      <c r="M18100">
        <f t="shared" si="576"/>
        <v>-87.76102941176471</v>
      </c>
      <c r="N18100">
        <f t="shared" si="577"/>
        <v>0.23897058823528994</v>
      </c>
    </row>
    <row r="18101" spans="12:14" x14ac:dyDescent="0.25">
      <c r="L18101">
        <v>18101</v>
      </c>
      <c r="M18101">
        <f t="shared" si="576"/>
        <v>-87.765878090366584</v>
      </c>
      <c r="N18101">
        <f t="shared" si="577"/>
        <v>0.23412190963341573</v>
      </c>
    </row>
    <row r="18102" spans="12:14" x14ac:dyDescent="0.25">
      <c r="L18102">
        <v>18102</v>
      </c>
      <c r="M18102">
        <f t="shared" si="576"/>
        <v>-87.770726768968458</v>
      </c>
      <c r="N18102">
        <f t="shared" si="577"/>
        <v>0.22927323103154151</v>
      </c>
    </row>
    <row r="18103" spans="12:14" x14ac:dyDescent="0.25">
      <c r="L18103">
        <v>18103</v>
      </c>
      <c r="M18103">
        <f t="shared" si="576"/>
        <v>-87.775575447570333</v>
      </c>
      <c r="N18103">
        <f t="shared" si="577"/>
        <v>0.2244245524296673</v>
      </c>
    </row>
    <row r="18104" spans="12:14" x14ac:dyDescent="0.25">
      <c r="L18104">
        <v>18104</v>
      </c>
      <c r="M18104">
        <f t="shared" si="576"/>
        <v>-87.780424126172207</v>
      </c>
      <c r="N18104">
        <f t="shared" si="577"/>
        <v>0.21957587382779309</v>
      </c>
    </row>
    <row r="18105" spans="12:14" x14ac:dyDescent="0.25">
      <c r="L18105">
        <v>18105</v>
      </c>
      <c r="M18105">
        <f t="shared" si="576"/>
        <v>-87.785272804774081</v>
      </c>
      <c r="N18105">
        <f t="shared" si="577"/>
        <v>0.21472719522591888</v>
      </c>
    </row>
    <row r="18106" spans="12:14" x14ac:dyDescent="0.25">
      <c r="L18106">
        <v>18106</v>
      </c>
      <c r="M18106">
        <f t="shared" si="576"/>
        <v>-87.790121483375955</v>
      </c>
      <c r="N18106">
        <f t="shared" si="577"/>
        <v>0.20987851662404466</v>
      </c>
    </row>
    <row r="18107" spans="12:14" x14ac:dyDescent="0.25">
      <c r="L18107">
        <v>18107</v>
      </c>
      <c r="M18107">
        <f t="shared" si="576"/>
        <v>-87.79497016197783</v>
      </c>
      <c r="N18107">
        <f t="shared" si="577"/>
        <v>0.20502983802217045</v>
      </c>
    </row>
    <row r="18108" spans="12:14" x14ac:dyDescent="0.25">
      <c r="L18108">
        <v>18108</v>
      </c>
      <c r="M18108">
        <f t="shared" si="576"/>
        <v>-87.799818840579704</v>
      </c>
      <c r="N18108">
        <f t="shared" si="577"/>
        <v>0.20018115942029624</v>
      </c>
    </row>
    <row r="18109" spans="12:14" x14ac:dyDescent="0.25">
      <c r="L18109">
        <v>18109</v>
      </c>
      <c r="M18109">
        <f t="shared" si="576"/>
        <v>-87.804667519181592</v>
      </c>
      <c r="N18109">
        <f t="shared" si="577"/>
        <v>0.19533248081840782</v>
      </c>
    </row>
    <row r="18110" spans="12:14" x14ac:dyDescent="0.25">
      <c r="L18110">
        <v>18110</v>
      </c>
      <c r="M18110">
        <f t="shared" si="576"/>
        <v>-87.809516197783466</v>
      </c>
      <c r="N18110">
        <f t="shared" si="577"/>
        <v>0.1904838022165336</v>
      </c>
    </row>
    <row r="18111" spans="12:14" x14ac:dyDescent="0.25">
      <c r="L18111">
        <v>18111</v>
      </c>
      <c r="M18111">
        <f t="shared" si="576"/>
        <v>-87.814364876385341</v>
      </c>
      <c r="N18111">
        <f t="shared" si="577"/>
        <v>0.18563512361465939</v>
      </c>
    </row>
    <row r="18112" spans="12:14" x14ac:dyDescent="0.25">
      <c r="L18112">
        <v>18112</v>
      </c>
      <c r="M18112">
        <f t="shared" si="576"/>
        <v>-87.819213554987215</v>
      </c>
      <c r="N18112">
        <f t="shared" si="577"/>
        <v>0.18078644501278518</v>
      </c>
    </row>
    <row r="18113" spans="12:14" x14ac:dyDescent="0.25">
      <c r="L18113">
        <v>18113</v>
      </c>
      <c r="M18113">
        <f t="shared" si="576"/>
        <v>-87.824062233589089</v>
      </c>
      <c r="N18113">
        <f t="shared" si="577"/>
        <v>0.17593776641091097</v>
      </c>
    </row>
    <row r="18114" spans="12:14" x14ac:dyDescent="0.25">
      <c r="L18114">
        <v>18114</v>
      </c>
      <c r="M18114">
        <f t="shared" ref="M18114:M18177" si="578">(1-L18114*C$4)/C$5</f>
        <v>-87.828910912190963</v>
      </c>
      <c r="N18114">
        <f t="shared" ref="N18114:N18177" si="579">M18114-INT(M18114)</f>
        <v>0.17108908780903676</v>
      </c>
    </row>
    <row r="18115" spans="12:14" x14ac:dyDescent="0.25">
      <c r="L18115">
        <v>18115</v>
      </c>
      <c r="M18115">
        <f t="shared" si="578"/>
        <v>-87.833759590792837</v>
      </c>
      <c r="N18115">
        <f t="shared" si="579"/>
        <v>0.16624040920716254</v>
      </c>
    </row>
    <row r="18116" spans="12:14" x14ac:dyDescent="0.25">
      <c r="L18116">
        <v>18116</v>
      </c>
      <c r="M18116">
        <f t="shared" si="578"/>
        <v>-87.838608269394712</v>
      </c>
      <c r="N18116">
        <f t="shared" si="579"/>
        <v>0.16139173060528833</v>
      </c>
    </row>
    <row r="18117" spans="12:14" x14ac:dyDescent="0.25">
      <c r="L18117">
        <v>18117</v>
      </c>
      <c r="M18117">
        <f t="shared" si="578"/>
        <v>-87.843456947996586</v>
      </c>
      <c r="N18117">
        <f t="shared" si="579"/>
        <v>0.15654305200341412</v>
      </c>
    </row>
    <row r="18118" spans="12:14" x14ac:dyDescent="0.25">
      <c r="L18118">
        <v>18118</v>
      </c>
      <c r="M18118">
        <f t="shared" si="578"/>
        <v>-87.84830562659846</v>
      </c>
      <c r="N18118">
        <f t="shared" si="579"/>
        <v>0.15169437340153991</v>
      </c>
    </row>
    <row r="18119" spans="12:14" x14ac:dyDescent="0.25">
      <c r="L18119">
        <v>18119</v>
      </c>
      <c r="M18119">
        <f t="shared" si="578"/>
        <v>-87.853154305200334</v>
      </c>
      <c r="N18119">
        <f t="shared" si="579"/>
        <v>0.14684569479966569</v>
      </c>
    </row>
    <row r="18120" spans="12:14" x14ac:dyDescent="0.25">
      <c r="L18120">
        <v>18120</v>
      </c>
      <c r="M18120">
        <f t="shared" si="578"/>
        <v>-87.858002983802223</v>
      </c>
      <c r="N18120">
        <f t="shared" si="579"/>
        <v>0.14199701619777727</v>
      </c>
    </row>
    <row r="18121" spans="12:14" x14ac:dyDescent="0.25">
      <c r="L18121">
        <v>18121</v>
      </c>
      <c r="M18121">
        <f t="shared" si="578"/>
        <v>-87.862851662404097</v>
      </c>
      <c r="N18121">
        <f t="shared" si="579"/>
        <v>0.13714833759590306</v>
      </c>
    </row>
    <row r="18122" spans="12:14" x14ac:dyDescent="0.25">
      <c r="L18122">
        <v>18122</v>
      </c>
      <c r="M18122">
        <f t="shared" si="578"/>
        <v>-87.867700341005971</v>
      </c>
      <c r="N18122">
        <f t="shared" si="579"/>
        <v>0.13229965899402885</v>
      </c>
    </row>
    <row r="18123" spans="12:14" x14ac:dyDescent="0.25">
      <c r="L18123">
        <v>18123</v>
      </c>
      <c r="M18123">
        <f t="shared" si="578"/>
        <v>-87.872549019607845</v>
      </c>
      <c r="N18123">
        <f t="shared" si="579"/>
        <v>0.12745098039215463</v>
      </c>
    </row>
    <row r="18124" spans="12:14" x14ac:dyDescent="0.25">
      <c r="L18124">
        <v>18124</v>
      </c>
      <c r="M18124">
        <f t="shared" si="578"/>
        <v>-87.87739769820972</v>
      </c>
      <c r="N18124">
        <f t="shared" si="579"/>
        <v>0.12260230179028042</v>
      </c>
    </row>
    <row r="18125" spans="12:14" x14ac:dyDescent="0.25">
      <c r="L18125">
        <v>18125</v>
      </c>
      <c r="M18125">
        <f t="shared" si="578"/>
        <v>-87.882246376811594</v>
      </c>
      <c r="N18125">
        <f t="shared" si="579"/>
        <v>0.11775362318840621</v>
      </c>
    </row>
    <row r="18126" spans="12:14" x14ac:dyDescent="0.25">
      <c r="L18126">
        <v>18126</v>
      </c>
      <c r="M18126">
        <f t="shared" si="578"/>
        <v>-87.887095055413468</v>
      </c>
      <c r="N18126">
        <f t="shared" si="579"/>
        <v>0.112904944586532</v>
      </c>
    </row>
    <row r="18127" spans="12:14" x14ac:dyDescent="0.25">
      <c r="L18127">
        <v>18127</v>
      </c>
      <c r="M18127">
        <f t="shared" si="578"/>
        <v>-87.891943734015342</v>
      </c>
      <c r="N18127">
        <f t="shared" si="579"/>
        <v>0.10805626598465778</v>
      </c>
    </row>
    <row r="18128" spans="12:14" x14ac:dyDescent="0.25">
      <c r="L18128">
        <v>18128</v>
      </c>
      <c r="M18128">
        <f t="shared" si="578"/>
        <v>-87.896792412617216</v>
      </c>
      <c r="N18128">
        <f t="shared" si="579"/>
        <v>0.10320758738278357</v>
      </c>
    </row>
    <row r="18129" spans="12:14" x14ac:dyDescent="0.25">
      <c r="L18129">
        <v>18129</v>
      </c>
      <c r="M18129">
        <f t="shared" si="578"/>
        <v>-87.901641091219091</v>
      </c>
      <c r="N18129">
        <f t="shared" si="579"/>
        <v>9.835890878090936E-2</v>
      </c>
    </row>
    <row r="18130" spans="12:14" x14ac:dyDescent="0.25">
      <c r="L18130">
        <v>18130</v>
      </c>
      <c r="M18130">
        <f t="shared" si="578"/>
        <v>-87.906489769820965</v>
      </c>
      <c r="N18130">
        <f t="shared" si="579"/>
        <v>9.3510230179035148E-2</v>
      </c>
    </row>
    <row r="18131" spans="12:14" x14ac:dyDescent="0.25">
      <c r="L18131">
        <v>18131</v>
      </c>
      <c r="M18131">
        <f t="shared" si="578"/>
        <v>-87.911338448422853</v>
      </c>
      <c r="N18131">
        <f t="shared" si="579"/>
        <v>8.8661551577146724E-2</v>
      </c>
    </row>
    <row r="18132" spans="12:14" x14ac:dyDescent="0.25">
      <c r="L18132">
        <v>18132</v>
      </c>
      <c r="M18132">
        <f t="shared" si="578"/>
        <v>-87.916187127024727</v>
      </c>
      <c r="N18132">
        <f t="shared" si="579"/>
        <v>8.3812872975272512E-2</v>
      </c>
    </row>
    <row r="18133" spans="12:14" x14ac:dyDescent="0.25">
      <c r="L18133">
        <v>18133</v>
      </c>
      <c r="M18133">
        <f t="shared" si="578"/>
        <v>-87.921035805626602</v>
      </c>
      <c r="N18133">
        <f t="shared" si="579"/>
        <v>7.89641943733983E-2</v>
      </c>
    </row>
    <row r="18134" spans="12:14" x14ac:dyDescent="0.25">
      <c r="L18134">
        <v>18134</v>
      </c>
      <c r="M18134">
        <f t="shared" si="578"/>
        <v>-87.925884484228476</v>
      </c>
      <c r="N18134">
        <f t="shared" si="579"/>
        <v>7.4115515771524088E-2</v>
      </c>
    </row>
    <row r="18135" spans="12:14" x14ac:dyDescent="0.25">
      <c r="L18135">
        <v>18135</v>
      </c>
      <c r="M18135">
        <f t="shared" si="578"/>
        <v>-87.93073316283035</v>
      </c>
      <c r="N18135">
        <f t="shared" si="579"/>
        <v>6.9266837169649875E-2</v>
      </c>
    </row>
    <row r="18136" spans="12:14" x14ac:dyDescent="0.25">
      <c r="L18136">
        <v>18136</v>
      </c>
      <c r="M18136">
        <f t="shared" si="578"/>
        <v>-87.935581841432224</v>
      </c>
      <c r="N18136">
        <f t="shared" si="579"/>
        <v>6.4418158567775663E-2</v>
      </c>
    </row>
    <row r="18137" spans="12:14" x14ac:dyDescent="0.25">
      <c r="L18137">
        <v>18137</v>
      </c>
      <c r="M18137">
        <f t="shared" si="578"/>
        <v>-87.940430520034099</v>
      </c>
      <c r="N18137">
        <f t="shared" si="579"/>
        <v>5.9569479965901451E-2</v>
      </c>
    </row>
    <row r="18138" spans="12:14" x14ac:dyDescent="0.25">
      <c r="L18138">
        <v>18138</v>
      </c>
      <c r="M18138">
        <f t="shared" si="578"/>
        <v>-87.945279198635973</v>
      </c>
      <c r="N18138">
        <f t="shared" si="579"/>
        <v>5.4720801364027238E-2</v>
      </c>
    </row>
    <row r="18139" spans="12:14" x14ac:dyDescent="0.25">
      <c r="L18139">
        <v>18139</v>
      </c>
      <c r="M18139">
        <f t="shared" si="578"/>
        <v>-87.950127877237847</v>
      </c>
      <c r="N18139">
        <f t="shared" si="579"/>
        <v>4.9872122762153026E-2</v>
      </c>
    </row>
    <row r="18140" spans="12:14" x14ac:dyDescent="0.25">
      <c r="L18140">
        <v>18140</v>
      </c>
      <c r="M18140">
        <f t="shared" si="578"/>
        <v>-87.954976555839721</v>
      </c>
      <c r="N18140">
        <f t="shared" si="579"/>
        <v>4.5023444160278814E-2</v>
      </c>
    </row>
    <row r="18141" spans="12:14" x14ac:dyDescent="0.25">
      <c r="L18141">
        <v>18141</v>
      </c>
      <c r="M18141">
        <f t="shared" si="578"/>
        <v>-87.95982523444161</v>
      </c>
      <c r="N18141">
        <f t="shared" si="579"/>
        <v>4.0174765558390391E-2</v>
      </c>
    </row>
    <row r="18142" spans="12:14" x14ac:dyDescent="0.25">
      <c r="L18142">
        <v>18142</v>
      </c>
      <c r="M18142">
        <f t="shared" si="578"/>
        <v>-87.964673913043484</v>
      </c>
      <c r="N18142">
        <f t="shared" si="579"/>
        <v>3.5326086956516178E-2</v>
      </c>
    </row>
    <row r="18143" spans="12:14" x14ac:dyDescent="0.25">
      <c r="L18143">
        <v>18143</v>
      </c>
      <c r="M18143">
        <f t="shared" si="578"/>
        <v>-87.969522591645358</v>
      </c>
      <c r="N18143">
        <f t="shared" si="579"/>
        <v>3.0477408354641966E-2</v>
      </c>
    </row>
    <row r="18144" spans="12:14" x14ac:dyDescent="0.25">
      <c r="L18144">
        <v>18144</v>
      </c>
      <c r="M18144">
        <f t="shared" si="578"/>
        <v>-87.974371270247232</v>
      </c>
      <c r="N18144">
        <f t="shared" si="579"/>
        <v>2.5628729752767754E-2</v>
      </c>
    </row>
    <row r="18145" spans="12:14" x14ac:dyDescent="0.25">
      <c r="L18145">
        <v>18145</v>
      </c>
      <c r="M18145">
        <f t="shared" si="578"/>
        <v>-87.979219948849106</v>
      </c>
      <c r="N18145">
        <f t="shared" si="579"/>
        <v>2.0780051150893541E-2</v>
      </c>
    </row>
    <row r="18146" spans="12:14" x14ac:dyDescent="0.25">
      <c r="L18146">
        <v>18146</v>
      </c>
      <c r="M18146">
        <f t="shared" si="578"/>
        <v>-87.984068627450981</v>
      </c>
      <c r="N18146">
        <f t="shared" si="579"/>
        <v>1.5931372549019329E-2</v>
      </c>
    </row>
    <row r="18147" spans="12:14" x14ac:dyDescent="0.25">
      <c r="L18147">
        <v>18147</v>
      </c>
      <c r="M18147">
        <f t="shared" si="578"/>
        <v>-87.988917306052855</v>
      </c>
      <c r="N18147">
        <f t="shared" si="579"/>
        <v>1.1082693947145117E-2</v>
      </c>
    </row>
    <row r="18148" spans="12:14" x14ac:dyDescent="0.25">
      <c r="L18148">
        <v>18148</v>
      </c>
      <c r="M18148">
        <f t="shared" si="578"/>
        <v>-87.993765984654729</v>
      </c>
      <c r="N18148">
        <f t="shared" si="579"/>
        <v>6.2340153452709046E-3</v>
      </c>
    </row>
    <row r="18149" spans="12:14" x14ac:dyDescent="0.25">
      <c r="L18149">
        <v>18149</v>
      </c>
      <c r="M18149">
        <f t="shared" si="578"/>
        <v>-87.998614663256603</v>
      </c>
      <c r="N18149">
        <f t="shared" si="579"/>
        <v>1.3853367433966923E-3</v>
      </c>
    </row>
    <row r="18150" spans="12:14" x14ac:dyDescent="0.25">
      <c r="L18150">
        <v>18150</v>
      </c>
      <c r="M18150">
        <f t="shared" si="578"/>
        <v>-88.003463341858478</v>
      </c>
      <c r="N18150">
        <f t="shared" si="579"/>
        <v>0.99653665814152248</v>
      </c>
    </row>
    <row r="18151" spans="12:14" x14ac:dyDescent="0.25">
      <c r="L18151">
        <v>18151</v>
      </c>
      <c r="M18151">
        <f t="shared" si="578"/>
        <v>-88.008312020460352</v>
      </c>
      <c r="N18151">
        <f t="shared" si="579"/>
        <v>0.99168797953964827</v>
      </c>
    </row>
    <row r="18152" spans="12:14" x14ac:dyDescent="0.25">
      <c r="L18152">
        <v>18152</v>
      </c>
      <c r="M18152">
        <f t="shared" si="578"/>
        <v>-88.01316069906224</v>
      </c>
      <c r="N18152">
        <f t="shared" si="579"/>
        <v>0.98683930093775984</v>
      </c>
    </row>
    <row r="18153" spans="12:14" x14ac:dyDescent="0.25">
      <c r="L18153">
        <v>18153</v>
      </c>
      <c r="M18153">
        <f t="shared" si="578"/>
        <v>-88.018009377664114</v>
      </c>
      <c r="N18153">
        <f t="shared" si="579"/>
        <v>0.98199062233588563</v>
      </c>
    </row>
    <row r="18154" spans="12:14" x14ac:dyDescent="0.25">
      <c r="L18154">
        <v>18154</v>
      </c>
      <c r="M18154">
        <f t="shared" si="578"/>
        <v>-88.022858056265989</v>
      </c>
      <c r="N18154">
        <f t="shared" si="579"/>
        <v>0.97714194373401142</v>
      </c>
    </row>
    <row r="18155" spans="12:14" x14ac:dyDescent="0.25">
      <c r="L18155">
        <v>18155</v>
      </c>
      <c r="M18155">
        <f t="shared" si="578"/>
        <v>-88.027706734867863</v>
      </c>
      <c r="N18155">
        <f t="shared" si="579"/>
        <v>0.97229326513213721</v>
      </c>
    </row>
    <row r="18156" spans="12:14" x14ac:dyDescent="0.25">
      <c r="L18156">
        <v>18156</v>
      </c>
      <c r="M18156">
        <f t="shared" si="578"/>
        <v>-88.032555413469737</v>
      </c>
      <c r="N18156">
        <f t="shared" si="579"/>
        <v>0.967444586530263</v>
      </c>
    </row>
    <row r="18157" spans="12:14" x14ac:dyDescent="0.25">
      <c r="L18157">
        <v>18157</v>
      </c>
      <c r="M18157">
        <f t="shared" si="578"/>
        <v>-88.037404092071611</v>
      </c>
      <c r="N18157">
        <f t="shared" si="579"/>
        <v>0.96259590792838878</v>
      </c>
    </row>
    <row r="18158" spans="12:14" x14ac:dyDescent="0.25">
      <c r="L18158">
        <v>18158</v>
      </c>
      <c r="M18158">
        <f t="shared" si="578"/>
        <v>-88.042252770673485</v>
      </c>
      <c r="N18158">
        <f t="shared" si="579"/>
        <v>0.95774722932651457</v>
      </c>
    </row>
    <row r="18159" spans="12:14" x14ac:dyDescent="0.25">
      <c r="L18159">
        <v>18159</v>
      </c>
      <c r="M18159">
        <f t="shared" si="578"/>
        <v>-88.04710144927536</v>
      </c>
      <c r="N18159">
        <f t="shared" si="579"/>
        <v>0.95289855072464036</v>
      </c>
    </row>
    <row r="18160" spans="12:14" x14ac:dyDescent="0.25">
      <c r="L18160">
        <v>18160</v>
      </c>
      <c r="M18160">
        <f t="shared" si="578"/>
        <v>-88.051950127877234</v>
      </c>
      <c r="N18160">
        <f t="shared" si="579"/>
        <v>0.94804987212276615</v>
      </c>
    </row>
    <row r="18161" spans="12:14" x14ac:dyDescent="0.25">
      <c r="L18161">
        <v>18161</v>
      </c>
      <c r="M18161">
        <f t="shared" si="578"/>
        <v>-88.056798806479108</v>
      </c>
      <c r="N18161">
        <f t="shared" si="579"/>
        <v>0.94320119352089193</v>
      </c>
    </row>
    <row r="18162" spans="12:14" x14ac:dyDescent="0.25">
      <c r="L18162">
        <v>18162</v>
      </c>
      <c r="M18162">
        <f t="shared" si="578"/>
        <v>-88.061647485080982</v>
      </c>
      <c r="N18162">
        <f t="shared" si="579"/>
        <v>0.93835251491901772</v>
      </c>
    </row>
    <row r="18163" spans="12:14" x14ac:dyDescent="0.25">
      <c r="L18163">
        <v>18163</v>
      </c>
      <c r="M18163">
        <f t="shared" si="578"/>
        <v>-88.066496163682871</v>
      </c>
      <c r="N18163">
        <f t="shared" si="579"/>
        <v>0.9335038363171293</v>
      </c>
    </row>
    <row r="18164" spans="12:14" x14ac:dyDescent="0.25">
      <c r="L18164">
        <v>18164</v>
      </c>
      <c r="M18164">
        <f t="shared" si="578"/>
        <v>-88.071344842284745</v>
      </c>
      <c r="N18164">
        <f t="shared" si="579"/>
        <v>0.92865515771525509</v>
      </c>
    </row>
    <row r="18165" spans="12:14" x14ac:dyDescent="0.25">
      <c r="L18165">
        <v>18165</v>
      </c>
      <c r="M18165">
        <f t="shared" si="578"/>
        <v>-88.076193520886619</v>
      </c>
      <c r="N18165">
        <f t="shared" si="579"/>
        <v>0.92380647911338087</v>
      </c>
    </row>
    <row r="18166" spans="12:14" x14ac:dyDescent="0.25">
      <c r="L18166">
        <v>18166</v>
      </c>
      <c r="M18166">
        <f t="shared" si="578"/>
        <v>-88.081042199488493</v>
      </c>
      <c r="N18166">
        <f t="shared" si="579"/>
        <v>0.91895780051150666</v>
      </c>
    </row>
    <row r="18167" spans="12:14" x14ac:dyDescent="0.25">
      <c r="L18167">
        <v>18167</v>
      </c>
      <c r="M18167">
        <f t="shared" si="578"/>
        <v>-88.085890878090368</v>
      </c>
      <c r="N18167">
        <f t="shared" si="579"/>
        <v>0.91410912190963245</v>
      </c>
    </row>
    <row r="18168" spans="12:14" x14ac:dyDescent="0.25">
      <c r="L18168">
        <v>18168</v>
      </c>
      <c r="M18168">
        <f t="shared" si="578"/>
        <v>-88.090739556692242</v>
      </c>
      <c r="N18168">
        <f t="shared" si="579"/>
        <v>0.90926044330775824</v>
      </c>
    </row>
    <row r="18169" spans="12:14" x14ac:dyDescent="0.25">
      <c r="L18169">
        <v>18169</v>
      </c>
      <c r="M18169">
        <f t="shared" si="578"/>
        <v>-88.095588235294116</v>
      </c>
      <c r="N18169">
        <f t="shared" si="579"/>
        <v>0.90441176470588402</v>
      </c>
    </row>
    <row r="18170" spans="12:14" x14ac:dyDescent="0.25">
      <c r="L18170">
        <v>18170</v>
      </c>
      <c r="M18170">
        <f t="shared" si="578"/>
        <v>-88.10043691389599</v>
      </c>
      <c r="N18170">
        <f t="shared" si="579"/>
        <v>0.89956308610400981</v>
      </c>
    </row>
    <row r="18171" spans="12:14" x14ac:dyDescent="0.25">
      <c r="L18171">
        <v>18171</v>
      </c>
      <c r="M18171">
        <f t="shared" si="578"/>
        <v>-88.105285592497864</v>
      </c>
      <c r="N18171">
        <f t="shared" si="579"/>
        <v>0.8947144075021356</v>
      </c>
    </row>
    <row r="18172" spans="12:14" x14ac:dyDescent="0.25">
      <c r="L18172">
        <v>18172</v>
      </c>
      <c r="M18172">
        <f t="shared" si="578"/>
        <v>-88.110134271099739</v>
      </c>
      <c r="N18172">
        <f t="shared" si="579"/>
        <v>0.88986572890026139</v>
      </c>
    </row>
    <row r="18173" spans="12:14" x14ac:dyDescent="0.25">
      <c r="L18173">
        <v>18173</v>
      </c>
      <c r="M18173">
        <f t="shared" si="578"/>
        <v>-88.114982949701613</v>
      </c>
      <c r="N18173">
        <f t="shared" si="579"/>
        <v>0.88501705029838718</v>
      </c>
    </row>
    <row r="18174" spans="12:14" x14ac:dyDescent="0.25">
      <c r="L18174">
        <v>18174</v>
      </c>
      <c r="M18174">
        <f t="shared" si="578"/>
        <v>-88.119831628303501</v>
      </c>
      <c r="N18174">
        <f t="shared" si="579"/>
        <v>0.88016837169649875</v>
      </c>
    </row>
    <row r="18175" spans="12:14" x14ac:dyDescent="0.25">
      <c r="L18175">
        <v>18175</v>
      </c>
      <c r="M18175">
        <f t="shared" si="578"/>
        <v>-88.124680306905375</v>
      </c>
      <c r="N18175">
        <f t="shared" si="579"/>
        <v>0.87531969309462454</v>
      </c>
    </row>
    <row r="18176" spans="12:14" x14ac:dyDescent="0.25">
      <c r="L18176">
        <v>18176</v>
      </c>
      <c r="M18176">
        <f t="shared" si="578"/>
        <v>-88.12952898550725</v>
      </c>
      <c r="N18176">
        <f t="shared" si="579"/>
        <v>0.87047101449275033</v>
      </c>
    </row>
    <row r="18177" spans="12:14" x14ac:dyDescent="0.25">
      <c r="L18177">
        <v>18177</v>
      </c>
      <c r="M18177">
        <f t="shared" si="578"/>
        <v>-88.134377664109124</v>
      </c>
      <c r="N18177">
        <f t="shared" si="579"/>
        <v>0.86562233589087612</v>
      </c>
    </row>
    <row r="18178" spans="12:14" x14ac:dyDescent="0.25">
      <c r="L18178">
        <v>18178</v>
      </c>
      <c r="M18178">
        <f t="shared" ref="M18178:M18241" si="580">(1-L18178*C$4)/C$5</f>
        <v>-88.139226342710998</v>
      </c>
      <c r="N18178">
        <f t="shared" ref="N18178:N18241" si="581">M18178-INT(M18178)</f>
        <v>0.8607736572890019</v>
      </c>
    </row>
    <row r="18179" spans="12:14" x14ac:dyDescent="0.25">
      <c r="L18179">
        <v>18179</v>
      </c>
      <c r="M18179">
        <f t="shared" si="580"/>
        <v>-88.144075021312872</v>
      </c>
      <c r="N18179">
        <f t="shared" si="581"/>
        <v>0.85592497868712769</v>
      </c>
    </row>
    <row r="18180" spans="12:14" x14ac:dyDescent="0.25">
      <c r="L18180">
        <v>18180</v>
      </c>
      <c r="M18180">
        <f t="shared" si="580"/>
        <v>-88.148923699914747</v>
      </c>
      <c r="N18180">
        <f t="shared" si="581"/>
        <v>0.85107630008525348</v>
      </c>
    </row>
    <row r="18181" spans="12:14" x14ac:dyDescent="0.25">
      <c r="L18181">
        <v>18181</v>
      </c>
      <c r="M18181">
        <f t="shared" si="580"/>
        <v>-88.153772378516621</v>
      </c>
      <c r="N18181">
        <f t="shared" si="581"/>
        <v>0.84622762148337927</v>
      </c>
    </row>
    <row r="18182" spans="12:14" x14ac:dyDescent="0.25">
      <c r="L18182">
        <v>18182</v>
      </c>
      <c r="M18182">
        <f t="shared" si="580"/>
        <v>-88.158621057118495</v>
      </c>
      <c r="N18182">
        <f t="shared" si="581"/>
        <v>0.84137894288150505</v>
      </c>
    </row>
    <row r="18183" spans="12:14" x14ac:dyDescent="0.25">
      <c r="L18183">
        <v>18183</v>
      </c>
      <c r="M18183">
        <f t="shared" si="580"/>
        <v>-88.163469735720369</v>
      </c>
      <c r="N18183">
        <f t="shared" si="581"/>
        <v>0.83653026427963084</v>
      </c>
    </row>
    <row r="18184" spans="12:14" x14ac:dyDescent="0.25">
      <c r="L18184">
        <v>18184</v>
      </c>
      <c r="M18184">
        <f t="shared" si="580"/>
        <v>-88.168318414322258</v>
      </c>
      <c r="N18184">
        <f t="shared" si="581"/>
        <v>0.83168158567774242</v>
      </c>
    </row>
    <row r="18185" spans="12:14" x14ac:dyDescent="0.25">
      <c r="L18185">
        <v>18185</v>
      </c>
      <c r="M18185">
        <f t="shared" si="580"/>
        <v>-88.173167092924132</v>
      </c>
      <c r="N18185">
        <f t="shared" si="581"/>
        <v>0.82683290707586821</v>
      </c>
    </row>
    <row r="18186" spans="12:14" x14ac:dyDescent="0.25">
      <c r="L18186">
        <v>18186</v>
      </c>
      <c r="M18186">
        <f t="shared" si="580"/>
        <v>-88.178015771526006</v>
      </c>
      <c r="N18186">
        <f t="shared" si="581"/>
        <v>0.82198422847399399</v>
      </c>
    </row>
    <row r="18187" spans="12:14" x14ac:dyDescent="0.25">
      <c r="L18187">
        <v>18187</v>
      </c>
      <c r="M18187">
        <f t="shared" si="580"/>
        <v>-88.18286445012788</v>
      </c>
      <c r="N18187">
        <f t="shared" si="581"/>
        <v>0.81713554987211978</v>
      </c>
    </row>
    <row r="18188" spans="12:14" x14ac:dyDescent="0.25">
      <c r="L18188">
        <v>18188</v>
      </c>
      <c r="M18188">
        <f t="shared" si="580"/>
        <v>-88.187713128729754</v>
      </c>
      <c r="N18188">
        <f t="shared" si="581"/>
        <v>0.81228687127024557</v>
      </c>
    </row>
    <row r="18189" spans="12:14" x14ac:dyDescent="0.25">
      <c r="L18189">
        <v>18189</v>
      </c>
      <c r="M18189">
        <f t="shared" si="580"/>
        <v>-88.192561807331629</v>
      </c>
      <c r="N18189">
        <f t="shared" si="581"/>
        <v>0.80743819266837136</v>
      </c>
    </row>
    <row r="18190" spans="12:14" x14ac:dyDescent="0.25">
      <c r="L18190">
        <v>18190</v>
      </c>
      <c r="M18190">
        <f t="shared" si="580"/>
        <v>-88.197410485933503</v>
      </c>
      <c r="N18190">
        <f t="shared" si="581"/>
        <v>0.80258951406649714</v>
      </c>
    </row>
    <row r="18191" spans="12:14" x14ac:dyDescent="0.25">
      <c r="L18191">
        <v>18191</v>
      </c>
      <c r="M18191">
        <f t="shared" si="580"/>
        <v>-88.202259164535377</v>
      </c>
      <c r="N18191">
        <f t="shared" si="581"/>
        <v>0.79774083546462293</v>
      </c>
    </row>
    <row r="18192" spans="12:14" x14ac:dyDescent="0.25">
      <c r="L18192">
        <v>18192</v>
      </c>
      <c r="M18192">
        <f t="shared" si="580"/>
        <v>-88.207107843137251</v>
      </c>
      <c r="N18192">
        <f t="shared" si="581"/>
        <v>0.79289215686274872</v>
      </c>
    </row>
    <row r="18193" spans="12:14" x14ac:dyDescent="0.25">
      <c r="L18193">
        <v>18193</v>
      </c>
      <c r="M18193">
        <f t="shared" si="580"/>
        <v>-88.211956521739125</v>
      </c>
      <c r="N18193">
        <f t="shared" si="581"/>
        <v>0.78804347826087451</v>
      </c>
    </row>
    <row r="18194" spans="12:14" x14ac:dyDescent="0.25">
      <c r="L18194">
        <v>18194</v>
      </c>
      <c r="M18194">
        <f t="shared" si="580"/>
        <v>-88.216805200341</v>
      </c>
      <c r="N18194">
        <f t="shared" si="581"/>
        <v>0.7831947996590003</v>
      </c>
    </row>
    <row r="18195" spans="12:14" x14ac:dyDescent="0.25">
      <c r="L18195">
        <v>18195</v>
      </c>
      <c r="M18195">
        <f t="shared" si="580"/>
        <v>-88.221653878942888</v>
      </c>
      <c r="N18195">
        <f t="shared" si="581"/>
        <v>0.77834612105711187</v>
      </c>
    </row>
    <row r="18196" spans="12:14" x14ac:dyDescent="0.25">
      <c r="L18196">
        <v>18196</v>
      </c>
      <c r="M18196">
        <f t="shared" si="580"/>
        <v>-88.226502557544762</v>
      </c>
      <c r="N18196">
        <f t="shared" si="581"/>
        <v>0.77349744245523766</v>
      </c>
    </row>
    <row r="18197" spans="12:14" x14ac:dyDescent="0.25">
      <c r="L18197">
        <v>18197</v>
      </c>
      <c r="M18197">
        <f t="shared" si="580"/>
        <v>-88.231351236146637</v>
      </c>
      <c r="N18197">
        <f t="shared" si="581"/>
        <v>0.76864876385336345</v>
      </c>
    </row>
    <row r="18198" spans="12:14" x14ac:dyDescent="0.25">
      <c r="L18198">
        <v>18198</v>
      </c>
      <c r="M18198">
        <f t="shared" si="580"/>
        <v>-88.236199914748511</v>
      </c>
      <c r="N18198">
        <f t="shared" si="581"/>
        <v>0.76380008525148924</v>
      </c>
    </row>
    <row r="18199" spans="12:14" x14ac:dyDescent="0.25">
      <c r="L18199">
        <v>18199</v>
      </c>
      <c r="M18199">
        <f t="shared" si="580"/>
        <v>-88.241048593350385</v>
      </c>
      <c r="N18199">
        <f t="shared" si="581"/>
        <v>0.75895140664961502</v>
      </c>
    </row>
    <row r="18200" spans="12:14" x14ac:dyDescent="0.25">
      <c r="L18200">
        <v>18200</v>
      </c>
      <c r="M18200">
        <f t="shared" si="580"/>
        <v>-88.245897271952259</v>
      </c>
      <c r="N18200">
        <f t="shared" si="581"/>
        <v>0.75410272804774081</v>
      </c>
    </row>
    <row r="18201" spans="12:14" x14ac:dyDescent="0.25">
      <c r="L18201">
        <v>18201</v>
      </c>
      <c r="M18201">
        <f t="shared" si="580"/>
        <v>-88.250745950554133</v>
      </c>
      <c r="N18201">
        <f t="shared" si="581"/>
        <v>0.7492540494458666</v>
      </c>
    </row>
    <row r="18202" spans="12:14" x14ac:dyDescent="0.25">
      <c r="L18202">
        <v>18202</v>
      </c>
      <c r="M18202">
        <f t="shared" si="580"/>
        <v>-88.255594629156008</v>
      </c>
      <c r="N18202">
        <f t="shared" si="581"/>
        <v>0.74440537084399239</v>
      </c>
    </row>
    <row r="18203" spans="12:14" x14ac:dyDescent="0.25">
      <c r="L18203">
        <v>18203</v>
      </c>
      <c r="M18203">
        <f t="shared" si="580"/>
        <v>-88.260443307757882</v>
      </c>
      <c r="N18203">
        <f t="shared" si="581"/>
        <v>0.73955669224211817</v>
      </c>
    </row>
    <row r="18204" spans="12:14" x14ac:dyDescent="0.25">
      <c r="L18204">
        <v>18204</v>
      </c>
      <c r="M18204">
        <f t="shared" si="580"/>
        <v>-88.265291986359756</v>
      </c>
      <c r="N18204">
        <f t="shared" si="581"/>
        <v>0.73470801364024396</v>
      </c>
    </row>
    <row r="18205" spans="12:14" x14ac:dyDescent="0.25">
      <c r="L18205">
        <v>18205</v>
      </c>
      <c r="M18205">
        <f t="shared" si="580"/>
        <v>-88.27014066496163</v>
      </c>
      <c r="N18205">
        <f t="shared" si="581"/>
        <v>0.72985933503836975</v>
      </c>
    </row>
    <row r="18206" spans="12:14" x14ac:dyDescent="0.25">
      <c r="L18206">
        <v>18206</v>
      </c>
      <c r="M18206">
        <f t="shared" si="580"/>
        <v>-88.274989343563519</v>
      </c>
      <c r="N18206">
        <f t="shared" si="581"/>
        <v>0.72501065643648133</v>
      </c>
    </row>
    <row r="18207" spans="12:14" x14ac:dyDescent="0.25">
      <c r="L18207">
        <v>18207</v>
      </c>
      <c r="M18207">
        <f t="shared" si="580"/>
        <v>-88.279838022165393</v>
      </c>
      <c r="N18207">
        <f t="shared" si="581"/>
        <v>0.72016197783460711</v>
      </c>
    </row>
    <row r="18208" spans="12:14" x14ac:dyDescent="0.25">
      <c r="L18208">
        <v>18208</v>
      </c>
      <c r="M18208">
        <f t="shared" si="580"/>
        <v>-88.284686700767267</v>
      </c>
      <c r="N18208">
        <f t="shared" si="581"/>
        <v>0.7153132992327329</v>
      </c>
    </row>
    <row r="18209" spans="12:14" x14ac:dyDescent="0.25">
      <c r="L18209">
        <v>18209</v>
      </c>
      <c r="M18209">
        <f t="shared" si="580"/>
        <v>-88.289535379369141</v>
      </c>
      <c r="N18209">
        <f t="shared" si="581"/>
        <v>0.71046462063085869</v>
      </c>
    </row>
    <row r="18210" spans="12:14" x14ac:dyDescent="0.25">
      <c r="L18210">
        <v>18210</v>
      </c>
      <c r="M18210">
        <f t="shared" si="580"/>
        <v>-88.294384057971016</v>
      </c>
      <c r="N18210">
        <f t="shared" si="581"/>
        <v>0.70561594202898448</v>
      </c>
    </row>
    <row r="18211" spans="12:14" x14ac:dyDescent="0.25">
      <c r="L18211">
        <v>18211</v>
      </c>
      <c r="M18211">
        <f t="shared" si="580"/>
        <v>-88.29923273657289</v>
      </c>
      <c r="N18211">
        <f t="shared" si="581"/>
        <v>0.70076726342711027</v>
      </c>
    </row>
    <row r="18212" spans="12:14" x14ac:dyDescent="0.25">
      <c r="L18212">
        <v>18212</v>
      </c>
      <c r="M18212">
        <f t="shared" si="580"/>
        <v>-88.304081415174764</v>
      </c>
      <c r="N18212">
        <f t="shared" si="581"/>
        <v>0.69591858482523605</v>
      </c>
    </row>
    <row r="18213" spans="12:14" x14ac:dyDescent="0.25">
      <c r="L18213">
        <v>18213</v>
      </c>
      <c r="M18213">
        <f t="shared" si="580"/>
        <v>-88.308930093776638</v>
      </c>
      <c r="N18213">
        <f t="shared" si="581"/>
        <v>0.69106990622336184</v>
      </c>
    </row>
    <row r="18214" spans="12:14" x14ac:dyDescent="0.25">
      <c r="L18214">
        <v>18214</v>
      </c>
      <c r="M18214">
        <f t="shared" si="580"/>
        <v>-88.313778772378512</v>
      </c>
      <c r="N18214">
        <f t="shared" si="581"/>
        <v>0.68622122762148763</v>
      </c>
    </row>
    <row r="18215" spans="12:14" x14ac:dyDescent="0.25">
      <c r="L18215">
        <v>18215</v>
      </c>
      <c r="M18215">
        <f t="shared" si="580"/>
        <v>-88.318627450980387</v>
      </c>
      <c r="N18215">
        <f t="shared" si="581"/>
        <v>0.68137254901961342</v>
      </c>
    </row>
    <row r="18216" spans="12:14" x14ac:dyDescent="0.25">
      <c r="L18216">
        <v>18216</v>
      </c>
      <c r="M18216">
        <f t="shared" si="580"/>
        <v>-88.323476129582261</v>
      </c>
      <c r="N18216">
        <f t="shared" si="581"/>
        <v>0.6765238704177392</v>
      </c>
    </row>
    <row r="18217" spans="12:14" x14ac:dyDescent="0.25">
      <c r="L18217">
        <v>18217</v>
      </c>
      <c r="M18217">
        <f t="shared" si="580"/>
        <v>-88.328324808184149</v>
      </c>
      <c r="N18217">
        <f t="shared" si="581"/>
        <v>0.67167519181585078</v>
      </c>
    </row>
    <row r="18218" spans="12:14" x14ac:dyDescent="0.25">
      <c r="L18218">
        <v>18218</v>
      </c>
      <c r="M18218">
        <f t="shared" si="580"/>
        <v>-88.333173486786023</v>
      </c>
      <c r="N18218">
        <f t="shared" si="581"/>
        <v>0.66682651321397657</v>
      </c>
    </row>
    <row r="18219" spans="12:14" x14ac:dyDescent="0.25">
      <c r="L18219">
        <v>18219</v>
      </c>
      <c r="M18219">
        <f t="shared" si="580"/>
        <v>-88.338022165387898</v>
      </c>
      <c r="N18219">
        <f t="shared" si="581"/>
        <v>0.66197783461210236</v>
      </c>
    </row>
    <row r="18220" spans="12:14" x14ac:dyDescent="0.25">
      <c r="L18220">
        <v>18220</v>
      </c>
      <c r="M18220">
        <f t="shared" si="580"/>
        <v>-88.342870843989772</v>
      </c>
      <c r="N18220">
        <f t="shared" si="581"/>
        <v>0.65712915601022814</v>
      </c>
    </row>
    <row r="18221" spans="12:14" x14ac:dyDescent="0.25">
      <c r="L18221">
        <v>18221</v>
      </c>
      <c r="M18221">
        <f t="shared" si="580"/>
        <v>-88.347719522591646</v>
      </c>
      <c r="N18221">
        <f t="shared" si="581"/>
        <v>0.65228047740835393</v>
      </c>
    </row>
    <row r="18222" spans="12:14" x14ac:dyDescent="0.25">
      <c r="L18222">
        <v>18222</v>
      </c>
      <c r="M18222">
        <f t="shared" si="580"/>
        <v>-88.35256820119352</v>
      </c>
      <c r="N18222">
        <f t="shared" si="581"/>
        <v>0.64743179880647972</v>
      </c>
    </row>
    <row r="18223" spans="12:14" x14ac:dyDescent="0.25">
      <c r="L18223">
        <v>18223</v>
      </c>
      <c r="M18223">
        <f t="shared" si="580"/>
        <v>-88.357416879795394</v>
      </c>
      <c r="N18223">
        <f t="shared" si="581"/>
        <v>0.64258312020460551</v>
      </c>
    </row>
    <row r="18224" spans="12:14" x14ac:dyDescent="0.25">
      <c r="L18224">
        <v>18224</v>
      </c>
      <c r="M18224">
        <f t="shared" si="580"/>
        <v>-88.362265558397269</v>
      </c>
      <c r="N18224">
        <f t="shared" si="581"/>
        <v>0.63773444160273129</v>
      </c>
    </row>
    <row r="18225" spans="12:14" x14ac:dyDescent="0.25">
      <c r="L18225">
        <v>18225</v>
      </c>
      <c r="M18225">
        <f t="shared" si="580"/>
        <v>-88.367114236999143</v>
      </c>
      <c r="N18225">
        <f t="shared" si="581"/>
        <v>0.63288576300085708</v>
      </c>
    </row>
    <row r="18226" spans="12:14" x14ac:dyDescent="0.25">
      <c r="L18226">
        <v>18226</v>
      </c>
      <c r="M18226">
        <f t="shared" si="580"/>
        <v>-88.371962915601017</v>
      </c>
      <c r="N18226">
        <f t="shared" si="581"/>
        <v>0.62803708439898287</v>
      </c>
    </row>
    <row r="18227" spans="12:14" x14ac:dyDescent="0.25">
      <c r="L18227">
        <v>18227</v>
      </c>
      <c r="M18227">
        <f t="shared" si="580"/>
        <v>-88.376811594202906</v>
      </c>
      <c r="N18227">
        <f t="shared" si="581"/>
        <v>0.62318840579709445</v>
      </c>
    </row>
    <row r="18228" spans="12:14" x14ac:dyDescent="0.25">
      <c r="L18228">
        <v>18228</v>
      </c>
      <c r="M18228">
        <f t="shared" si="580"/>
        <v>-88.38166027280478</v>
      </c>
      <c r="N18228">
        <f t="shared" si="581"/>
        <v>0.61833972719522023</v>
      </c>
    </row>
    <row r="18229" spans="12:14" x14ac:dyDescent="0.25">
      <c r="L18229">
        <v>18229</v>
      </c>
      <c r="M18229">
        <f t="shared" si="580"/>
        <v>-88.386508951406654</v>
      </c>
      <c r="N18229">
        <f t="shared" si="581"/>
        <v>0.61349104859334602</v>
      </c>
    </row>
    <row r="18230" spans="12:14" x14ac:dyDescent="0.25">
      <c r="L18230">
        <v>18230</v>
      </c>
      <c r="M18230">
        <f t="shared" si="580"/>
        <v>-88.391357630008528</v>
      </c>
      <c r="N18230">
        <f t="shared" si="581"/>
        <v>0.60864236999147181</v>
      </c>
    </row>
    <row r="18231" spans="12:14" x14ac:dyDescent="0.25">
      <c r="L18231">
        <v>18231</v>
      </c>
      <c r="M18231">
        <f t="shared" si="580"/>
        <v>-88.396206308610402</v>
      </c>
      <c r="N18231">
        <f t="shared" si="581"/>
        <v>0.6037936913895976</v>
      </c>
    </row>
    <row r="18232" spans="12:14" x14ac:dyDescent="0.25">
      <c r="L18232">
        <v>18232</v>
      </c>
      <c r="M18232">
        <f t="shared" si="580"/>
        <v>-88.401054987212277</v>
      </c>
      <c r="N18232">
        <f t="shared" si="581"/>
        <v>0.59894501278772339</v>
      </c>
    </row>
    <row r="18233" spans="12:14" x14ac:dyDescent="0.25">
      <c r="L18233">
        <v>18233</v>
      </c>
      <c r="M18233">
        <f t="shared" si="580"/>
        <v>-88.405903665814151</v>
      </c>
      <c r="N18233">
        <f t="shared" si="581"/>
        <v>0.59409633418584917</v>
      </c>
    </row>
    <row r="18234" spans="12:14" x14ac:dyDescent="0.25">
      <c r="L18234">
        <v>18234</v>
      </c>
      <c r="M18234">
        <f t="shared" si="580"/>
        <v>-88.410752344416025</v>
      </c>
      <c r="N18234">
        <f t="shared" si="581"/>
        <v>0.58924765558397496</v>
      </c>
    </row>
    <row r="18235" spans="12:14" x14ac:dyDescent="0.25">
      <c r="L18235">
        <v>18235</v>
      </c>
      <c r="M18235">
        <f t="shared" si="580"/>
        <v>-88.415601023017899</v>
      </c>
      <c r="N18235">
        <f t="shared" si="581"/>
        <v>0.58439897698210075</v>
      </c>
    </row>
    <row r="18236" spans="12:14" x14ac:dyDescent="0.25">
      <c r="L18236">
        <v>18236</v>
      </c>
      <c r="M18236">
        <f t="shared" si="580"/>
        <v>-88.420449701619773</v>
      </c>
      <c r="N18236">
        <f t="shared" si="581"/>
        <v>0.57955029838022654</v>
      </c>
    </row>
    <row r="18237" spans="12:14" x14ac:dyDescent="0.25">
      <c r="L18237">
        <v>18237</v>
      </c>
      <c r="M18237">
        <f t="shared" si="580"/>
        <v>-88.425298380221648</v>
      </c>
      <c r="N18237">
        <f t="shared" si="581"/>
        <v>0.57470161977835232</v>
      </c>
    </row>
    <row r="18238" spans="12:14" x14ac:dyDescent="0.25">
      <c r="L18238">
        <v>18238</v>
      </c>
      <c r="M18238">
        <f t="shared" si="580"/>
        <v>-88.430147058823536</v>
      </c>
      <c r="N18238">
        <f t="shared" si="581"/>
        <v>0.5698529411764639</v>
      </c>
    </row>
    <row r="18239" spans="12:14" x14ac:dyDescent="0.25">
      <c r="L18239">
        <v>18239</v>
      </c>
      <c r="M18239">
        <f t="shared" si="580"/>
        <v>-88.43499573742541</v>
      </c>
      <c r="N18239">
        <f t="shared" si="581"/>
        <v>0.56500426257458969</v>
      </c>
    </row>
    <row r="18240" spans="12:14" x14ac:dyDescent="0.25">
      <c r="L18240">
        <v>18240</v>
      </c>
      <c r="M18240">
        <f t="shared" si="580"/>
        <v>-88.439844416027285</v>
      </c>
      <c r="N18240">
        <f t="shared" si="581"/>
        <v>0.56015558397271548</v>
      </c>
    </row>
    <row r="18241" spans="12:14" x14ac:dyDescent="0.25">
      <c r="L18241">
        <v>18241</v>
      </c>
      <c r="M18241">
        <f t="shared" si="580"/>
        <v>-88.444693094629159</v>
      </c>
      <c r="N18241">
        <f t="shared" si="581"/>
        <v>0.55530690537084126</v>
      </c>
    </row>
    <row r="18242" spans="12:14" x14ac:dyDescent="0.25">
      <c r="L18242">
        <v>18242</v>
      </c>
      <c r="M18242">
        <f t="shared" ref="M18242:M18305" si="582">(1-L18242*C$4)/C$5</f>
        <v>-88.449541773231033</v>
      </c>
      <c r="N18242">
        <f t="shared" ref="N18242:N18305" si="583">M18242-INT(M18242)</f>
        <v>0.55045822676896705</v>
      </c>
    </row>
    <row r="18243" spans="12:14" x14ac:dyDescent="0.25">
      <c r="L18243">
        <v>18243</v>
      </c>
      <c r="M18243">
        <f t="shared" si="582"/>
        <v>-88.454390451832907</v>
      </c>
      <c r="N18243">
        <f t="shared" si="583"/>
        <v>0.54560954816709284</v>
      </c>
    </row>
    <row r="18244" spans="12:14" x14ac:dyDescent="0.25">
      <c r="L18244">
        <v>18244</v>
      </c>
      <c r="M18244">
        <f t="shared" si="582"/>
        <v>-88.459239130434781</v>
      </c>
      <c r="N18244">
        <f t="shared" si="583"/>
        <v>0.54076086956521863</v>
      </c>
    </row>
    <row r="18245" spans="12:14" x14ac:dyDescent="0.25">
      <c r="L18245">
        <v>18245</v>
      </c>
      <c r="M18245">
        <f t="shared" si="582"/>
        <v>-88.464087809036656</v>
      </c>
      <c r="N18245">
        <f t="shared" si="583"/>
        <v>0.53591219096334441</v>
      </c>
    </row>
    <row r="18246" spans="12:14" x14ac:dyDescent="0.25">
      <c r="L18246">
        <v>18246</v>
      </c>
      <c r="M18246">
        <f t="shared" si="582"/>
        <v>-88.46893648763853</v>
      </c>
      <c r="N18246">
        <f t="shared" si="583"/>
        <v>0.5310635123614702</v>
      </c>
    </row>
    <row r="18247" spans="12:14" x14ac:dyDescent="0.25">
      <c r="L18247">
        <v>18247</v>
      </c>
      <c r="M18247">
        <f t="shared" si="582"/>
        <v>-88.473785166240404</v>
      </c>
      <c r="N18247">
        <f t="shared" si="583"/>
        <v>0.52621483375959599</v>
      </c>
    </row>
    <row r="18248" spans="12:14" x14ac:dyDescent="0.25">
      <c r="L18248">
        <v>18248</v>
      </c>
      <c r="M18248">
        <f t="shared" si="582"/>
        <v>-88.478633844842278</v>
      </c>
      <c r="N18248">
        <f t="shared" si="583"/>
        <v>0.52136615515772178</v>
      </c>
    </row>
    <row r="18249" spans="12:14" x14ac:dyDescent="0.25">
      <c r="L18249">
        <v>18249</v>
      </c>
      <c r="M18249">
        <f t="shared" si="582"/>
        <v>-88.483482523444167</v>
      </c>
      <c r="N18249">
        <f t="shared" si="583"/>
        <v>0.51651747655583335</v>
      </c>
    </row>
    <row r="18250" spans="12:14" x14ac:dyDescent="0.25">
      <c r="L18250">
        <v>18250</v>
      </c>
      <c r="M18250">
        <f t="shared" si="582"/>
        <v>-88.488331202046041</v>
      </c>
      <c r="N18250">
        <f t="shared" si="583"/>
        <v>0.51166879795395914</v>
      </c>
    </row>
    <row r="18251" spans="12:14" x14ac:dyDescent="0.25">
      <c r="L18251">
        <v>18251</v>
      </c>
      <c r="M18251">
        <f t="shared" si="582"/>
        <v>-88.493179880647915</v>
      </c>
      <c r="N18251">
        <f t="shared" si="583"/>
        <v>0.50682011935208493</v>
      </c>
    </row>
    <row r="18252" spans="12:14" x14ac:dyDescent="0.25">
      <c r="L18252">
        <v>18252</v>
      </c>
      <c r="M18252">
        <f t="shared" si="582"/>
        <v>-88.498028559249789</v>
      </c>
      <c r="N18252">
        <f t="shared" si="583"/>
        <v>0.50197144075021072</v>
      </c>
    </row>
    <row r="18253" spans="12:14" x14ac:dyDescent="0.25">
      <c r="L18253">
        <v>18253</v>
      </c>
      <c r="M18253">
        <f t="shared" si="582"/>
        <v>-88.502877237851663</v>
      </c>
      <c r="N18253">
        <f t="shared" si="583"/>
        <v>0.49712276214833651</v>
      </c>
    </row>
    <row r="18254" spans="12:14" x14ac:dyDescent="0.25">
      <c r="L18254">
        <v>18254</v>
      </c>
      <c r="M18254">
        <f t="shared" si="582"/>
        <v>-88.507725916453538</v>
      </c>
      <c r="N18254">
        <f t="shared" si="583"/>
        <v>0.49227408354646229</v>
      </c>
    </row>
    <row r="18255" spans="12:14" x14ac:dyDescent="0.25">
      <c r="L18255">
        <v>18255</v>
      </c>
      <c r="M18255">
        <f t="shared" si="582"/>
        <v>-88.512574595055412</v>
      </c>
      <c r="N18255">
        <f t="shared" si="583"/>
        <v>0.48742540494458808</v>
      </c>
    </row>
    <row r="18256" spans="12:14" x14ac:dyDescent="0.25">
      <c r="L18256">
        <v>18256</v>
      </c>
      <c r="M18256">
        <f t="shared" si="582"/>
        <v>-88.517423273657286</v>
      </c>
      <c r="N18256">
        <f t="shared" si="583"/>
        <v>0.48257672634271387</v>
      </c>
    </row>
    <row r="18257" spans="12:14" x14ac:dyDescent="0.25">
      <c r="L18257">
        <v>18257</v>
      </c>
      <c r="M18257">
        <f t="shared" si="582"/>
        <v>-88.52227195225916</v>
      </c>
      <c r="N18257">
        <f t="shared" si="583"/>
        <v>0.47772804774083966</v>
      </c>
    </row>
    <row r="18258" spans="12:14" x14ac:dyDescent="0.25">
      <c r="L18258">
        <v>18258</v>
      </c>
      <c r="M18258">
        <f t="shared" si="582"/>
        <v>-88.527120630861035</v>
      </c>
      <c r="N18258">
        <f t="shared" si="583"/>
        <v>0.47287936913896544</v>
      </c>
    </row>
    <row r="18259" spans="12:14" x14ac:dyDescent="0.25">
      <c r="L18259">
        <v>18259</v>
      </c>
      <c r="M18259">
        <f t="shared" si="582"/>
        <v>-88.531969309462909</v>
      </c>
      <c r="N18259">
        <f t="shared" si="583"/>
        <v>0.46803069053709123</v>
      </c>
    </row>
    <row r="18260" spans="12:14" x14ac:dyDescent="0.25">
      <c r="L18260">
        <v>18260</v>
      </c>
      <c r="M18260">
        <f t="shared" si="582"/>
        <v>-88.536817988064797</v>
      </c>
      <c r="N18260">
        <f t="shared" si="583"/>
        <v>0.46318201193520281</v>
      </c>
    </row>
    <row r="18261" spans="12:14" x14ac:dyDescent="0.25">
      <c r="L18261">
        <v>18261</v>
      </c>
      <c r="M18261">
        <f t="shared" si="582"/>
        <v>-88.541666666666671</v>
      </c>
      <c r="N18261">
        <f t="shared" si="583"/>
        <v>0.4583333333333286</v>
      </c>
    </row>
    <row r="18262" spans="12:14" x14ac:dyDescent="0.25">
      <c r="L18262">
        <v>18262</v>
      </c>
      <c r="M18262">
        <f t="shared" si="582"/>
        <v>-88.546515345268546</v>
      </c>
      <c r="N18262">
        <f t="shared" si="583"/>
        <v>0.45348465473145438</v>
      </c>
    </row>
    <row r="18263" spans="12:14" x14ac:dyDescent="0.25">
      <c r="L18263">
        <v>18263</v>
      </c>
      <c r="M18263">
        <f t="shared" si="582"/>
        <v>-88.55136402387042</v>
      </c>
      <c r="N18263">
        <f t="shared" si="583"/>
        <v>0.44863597612958017</v>
      </c>
    </row>
    <row r="18264" spans="12:14" x14ac:dyDescent="0.25">
      <c r="L18264">
        <v>18264</v>
      </c>
      <c r="M18264">
        <f t="shared" si="582"/>
        <v>-88.556212702472294</v>
      </c>
      <c r="N18264">
        <f t="shared" si="583"/>
        <v>0.44378729752770596</v>
      </c>
    </row>
    <row r="18265" spans="12:14" x14ac:dyDescent="0.25">
      <c r="L18265">
        <v>18265</v>
      </c>
      <c r="M18265">
        <f t="shared" si="582"/>
        <v>-88.561061381074168</v>
      </c>
      <c r="N18265">
        <f t="shared" si="583"/>
        <v>0.43893861892583175</v>
      </c>
    </row>
    <row r="18266" spans="12:14" x14ac:dyDescent="0.25">
      <c r="L18266">
        <v>18266</v>
      </c>
      <c r="M18266">
        <f t="shared" si="582"/>
        <v>-88.565910059676042</v>
      </c>
      <c r="N18266">
        <f t="shared" si="583"/>
        <v>0.43408994032395753</v>
      </c>
    </row>
    <row r="18267" spans="12:14" x14ac:dyDescent="0.25">
      <c r="L18267">
        <v>18267</v>
      </c>
      <c r="M18267">
        <f t="shared" si="582"/>
        <v>-88.570758738277917</v>
      </c>
      <c r="N18267">
        <f t="shared" si="583"/>
        <v>0.42924126172208332</v>
      </c>
    </row>
    <row r="18268" spans="12:14" x14ac:dyDescent="0.25">
      <c r="L18268">
        <v>18268</v>
      </c>
      <c r="M18268">
        <f t="shared" si="582"/>
        <v>-88.575607416879791</v>
      </c>
      <c r="N18268">
        <f t="shared" si="583"/>
        <v>0.42439258312020911</v>
      </c>
    </row>
    <row r="18269" spans="12:14" x14ac:dyDescent="0.25">
      <c r="L18269">
        <v>18269</v>
      </c>
      <c r="M18269">
        <f t="shared" si="582"/>
        <v>-88.580456095481665</v>
      </c>
      <c r="N18269">
        <f t="shared" si="583"/>
        <v>0.4195439045183349</v>
      </c>
    </row>
    <row r="18270" spans="12:14" x14ac:dyDescent="0.25">
      <c r="L18270">
        <v>18270</v>
      </c>
      <c r="M18270">
        <f t="shared" si="582"/>
        <v>-88.585304774083554</v>
      </c>
      <c r="N18270">
        <f t="shared" si="583"/>
        <v>0.41469522591644647</v>
      </c>
    </row>
    <row r="18271" spans="12:14" x14ac:dyDescent="0.25">
      <c r="L18271">
        <v>18271</v>
      </c>
      <c r="M18271">
        <f t="shared" si="582"/>
        <v>-88.590153452685428</v>
      </c>
      <c r="N18271">
        <f t="shared" si="583"/>
        <v>0.40984654731457226</v>
      </c>
    </row>
    <row r="18272" spans="12:14" x14ac:dyDescent="0.25">
      <c r="L18272">
        <v>18272</v>
      </c>
      <c r="M18272">
        <f t="shared" si="582"/>
        <v>-88.595002131287302</v>
      </c>
      <c r="N18272">
        <f t="shared" si="583"/>
        <v>0.40499786871269805</v>
      </c>
    </row>
    <row r="18273" spans="12:14" x14ac:dyDescent="0.25">
      <c r="L18273">
        <v>18273</v>
      </c>
      <c r="M18273">
        <f t="shared" si="582"/>
        <v>-88.599850809889176</v>
      </c>
      <c r="N18273">
        <f t="shared" si="583"/>
        <v>0.40014919011082384</v>
      </c>
    </row>
    <row r="18274" spans="12:14" x14ac:dyDescent="0.25">
      <c r="L18274">
        <v>18274</v>
      </c>
      <c r="M18274">
        <f t="shared" si="582"/>
        <v>-88.60469948849105</v>
      </c>
      <c r="N18274">
        <f t="shared" si="583"/>
        <v>0.39530051150894963</v>
      </c>
    </row>
    <row r="18275" spans="12:14" x14ac:dyDescent="0.25">
      <c r="L18275">
        <v>18275</v>
      </c>
      <c r="M18275">
        <f t="shared" si="582"/>
        <v>-88.609548167092925</v>
      </c>
      <c r="N18275">
        <f t="shared" si="583"/>
        <v>0.39045183290707541</v>
      </c>
    </row>
    <row r="18276" spans="12:14" x14ac:dyDescent="0.25">
      <c r="L18276">
        <v>18276</v>
      </c>
      <c r="M18276">
        <f t="shared" si="582"/>
        <v>-88.614396845694799</v>
      </c>
      <c r="N18276">
        <f t="shared" si="583"/>
        <v>0.3856031543052012</v>
      </c>
    </row>
    <row r="18277" spans="12:14" x14ac:dyDescent="0.25">
      <c r="L18277">
        <v>18277</v>
      </c>
      <c r="M18277">
        <f t="shared" si="582"/>
        <v>-88.619245524296673</v>
      </c>
      <c r="N18277">
        <f t="shared" si="583"/>
        <v>0.38075447570332699</v>
      </c>
    </row>
    <row r="18278" spans="12:14" x14ac:dyDescent="0.25">
      <c r="L18278">
        <v>18278</v>
      </c>
      <c r="M18278">
        <f t="shared" si="582"/>
        <v>-88.624094202898547</v>
      </c>
      <c r="N18278">
        <f t="shared" si="583"/>
        <v>0.37590579710145278</v>
      </c>
    </row>
    <row r="18279" spans="12:14" x14ac:dyDescent="0.25">
      <c r="L18279">
        <v>18279</v>
      </c>
      <c r="M18279">
        <f t="shared" si="582"/>
        <v>-88.628942881500421</v>
      </c>
      <c r="N18279">
        <f t="shared" si="583"/>
        <v>0.37105711849957856</v>
      </c>
    </row>
    <row r="18280" spans="12:14" x14ac:dyDescent="0.25">
      <c r="L18280">
        <v>18280</v>
      </c>
      <c r="M18280">
        <f t="shared" si="582"/>
        <v>-88.633791560102296</v>
      </c>
      <c r="N18280">
        <f t="shared" si="583"/>
        <v>0.36620843989770435</v>
      </c>
    </row>
    <row r="18281" spans="12:14" x14ac:dyDescent="0.25">
      <c r="L18281">
        <v>18281</v>
      </c>
      <c r="M18281">
        <f t="shared" si="582"/>
        <v>-88.638640238704184</v>
      </c>
      <c r="N18281">
        <f t="shared" si="583"/>
        <v>0.36135976129581593</v>
      </c>
    </row>
    <row r="18282" spans="12:14" x14ac:dyDescent="0.25">
      <c r="L18282">
        <v>18282</v>
      </c>
      <c r="M18282">
        <f t="shared" si="582"/>
        <v>-88.643488917306058</v>
      </c>
      <c r="N18282">
        <f t="shared" si="583"/>
        <v>0.35651108269394172</v>
      </c>
    </row>
    <row r="18283" spans="12:14" x14ac:dyDescent="0.25">
      <c r="L18283">
        <v>18283</v>
      </c>
      <c r="M18283">
        <f t="shared" si="582"/>
        <v>-88.648337595907932</v>
      </c>
      <c r="N18283">
        <f t="shared" si="583"/>
        <v>0.3516624040920675</v>
      </c>
    </row>
    <row r="18284" spans="12:14" x14ac:dyDescent="0.25">
      <c r="L18284">
        <v>18284</v>
      </c>
      <c r="M18284">
        <f t="shared" si="582"/>
        <v>-88.653186274509807</v>
      </c>
      <c r="N18284">
        <f t="shared" si="583"/>
        <v>0.34681372549019329</v>
      </c>
    </row>
    <row r="18285" spans="12:14" x14ac:dyDescent="0.25">
      <c r="L18285">
        <v>18285</v>
      </c>
      <c r="M18285">
        <f t="shared" si="582"/>
        <v>-88.658034953111681</v>
      </c>
      <c r="N18285">
        <f t="shared" si="583"/>
        <v>0.34196504688831908</v>
      </c>
    </row>
    <row r="18286" spans="12:14" x14ac:dyDescent="0.25">
      <c r="L18286">
        <v>18286</v>
      </c>
      <c r="M18286">
        <f t="shared" si="582"/>
        <v>-88.662883631713555</v>
      </c>
      <c r="N18286">
        <f t="shared" si="583"/>
        <v>0.33711636828644487</v>
      </c>
    </row>
    <row r="18287" spans="12:14" x14ac:dyDescent="0.25">
      <c r="L18287">
        <v>18287</v>
      </c>
      <c r="M18287">
        <f t="shared" si="582"/>
        <v>-88.667732310315429</v>
      </c>
      <c r="N18287">
        <f t="shared" si="583"/>
        <v>0.33226768968457066</v>
      </c>
    </row>
    <row r="18288" spans="12:14" x14ac:dyDescent="0.25">
      <c r="L18288">
        <v>18288</v>
      </c>
      <c r="M18288">
        <f t="shared" si="582"/>
        <v>-88.672580988917304</v>
      </c>
      <c r="N18288">
        <f t="shared" si="583"/>
        <v>0.32741901108269644</v>
      </c>
    </row>
    <row r="18289" spans="12:14" x14ac:dyDescent="0.25">
      <c r="L18289">
        <v>18289</v>
      </c>
      <c r="M18289">
        <f t="shared" si="582"/>
        <v>-88.677429667519178</v>
      </c>
      <c r="N18289">
        <f t="shared" si="583"/>
        <v>0.32257033248082223</v>
      </c>
    </row>
    <row r="18290" spans="12:14" x14ac:dyDescent="0.25">
      <c r="L18290">
        <v>18290</v>
      </c>
      <c r="M18290">
        <f t="shared" si="582"/>
        <v>-88.682278346121052</v>
      </c>
      <c r="N18290">
        <f t="shared" si="583"/>
        <v>0.31772165387894802</v>
      </c>
    </row>
    <row r="18291" spans="12:14" x14ac:dyDescent="0.25">
      <c r="L18291">
        <v>18291</v>
      </c>
      <c r="M18291">
        <f t="shared" si="582"/>
        <v>-88.687127024722926</v>
      </c>
      <c r="N18291">
        <f t="shared" si="583"/>
        <v>0.31287297527707381</v>
      </c>
    </row>
    <row r="18292" spans="12:14" x14ac:dyDescent="0.25">
      <c r="L18292">
        <v>18292</v>
      </c>
      <c r="M18292">
        <f t="shared" si="582"/>
        <v>-88.691975703324815</v>
      </c>
      <c r="N18292">
        <f t="shared" si="583"/>
        <v>0.30802429667518538</v>
      </c>
    </row>
    <row r="18293" spans="12:14" x14ac:dyDescent="0.25">
      <c r="L18293">
        <v>18293</v>
      </c>
      <c r="M18293">
        <f t="shared" si="582"/>
        <v>-88.696824381926689</v>
      </c>
      <c r="N18293">
        <f t="shared" si="583"/>
        <v>0.30317561807331117</v>
      </c>
    </row>
    <row r="18294" spans="12:14" x14ac:dyDescent="0.25">
      <c r="L18294">
        <v>18294</v>
      </c>
      <c r="M18294">
        <f t="shared" si="582"/>
        <v>-88.701673060528563</v>
      </c>
      <c r="N18294">
        <f t="shared" si="583"/>
        <v>0.29832693947143696</v>
      </c>
    </row>
    <row r="18295" spans="12:14" x14ac:dyDescent="0.25">
      <c r="L18295">
        <v>18295</v>
      </c>
      <c r="M18295">
        <f t="shared" si="582"/>
        <v>-88.706521739130437</v>
      </c>
      <c r="N18295">
        <f t="shared" si="583"/>
        <v>0.29347826086956275</v>
      </c>
    </row>
    <row r="18296" spans="12:14" x14ac:dyDescent="0.25">
      <c r="L18296">
        <v>18296</v>
      </c>
      <c r="M18296">
        <f t="shared" si="582"/>
        <v>-88.711370417732311</v>
      </c>
      <c r="N18296">
        <f t="shared" si="583"/>
        <v>0.28862958226768853</v>
      </c>
    </row>
    <row r="18297" spans="12:14" x14ac:dyDescent="0.25">
      <c r="L18297">
        <v>18297</v>
      </c>
      <c r="M18297">
        <f t="shared" si="582"/>
        <v>-88.716219096334186</v>
      </c>
      <c r="N18297">
        <f t="shared" si="583"/>
        <v>0.28378090366581432</v>
      </c>
    </row>
    <row r="18298" spans="12:14" x14ac:dyDescent="0.25">
      <c r="L18298">
        <v>18298</v>
      </c>
      <c r="M18298">
        <f t="shared" si="582"/>
        <v>-88.72106777493606</v>
      </c>
      <c r="N18298">
        <f t="shared" si="583"/>
        <v>0.27893222506394011</v>
      </c>
    </row>
    <row r="18299" spans="12:14" x14ac:dyDescent="0.25">
      <c r="L18299">
        <v>18299</v>
      </c>
      <c r="M18299">
        <f t="shared" si="582"/>
        <v>-88.725916453537934</v>
      </c>
      <c r="N18299">
        <f t="shared" si="583"/>
        <v>0.2740835464620659</v>
      </c>
    </row>
    <row r="18300" spans="12:14" x14ac:dyDescent="0.25">
      <c r="L18300">
        <v>18300</v>
      </c>
      <c r="M18300">
        <f t="shared" si="582"/>
        <v>-88.730765132139808</v>
      </c>
      <c r="N18300">
        <f t="shared" si="583"/>
        <v>0.26923486786019168</v>
      </c>
    </row>
    <row r="18301" spans="12:14" x14ac:dyDescent="0.25">
      <c r="L18301">
        <v>18301</v>
      </c>
      <c r="M18301">
        <f t="shared" si="582"/>
        <v>-88.735613810741683</v>
      </c>
      <c r="N18301">
        <f t="shared" si="583"/>
        <v>0.26438618925831747</v>
      </c>
    </row>
    <row r="18302" spans="12:14" x14ac:dyDescent="0.25">
      <c r="L18302">
        <v>18302</v>
      </c>
      <c r="M18302">
        <f t="shared" si="582"/>
        <v>-88.740462489343557</v>
      </c>
      <c r="N18302">
        <f t="shared" si="583"/>
        <v>0.25953751065644326</v>
      </c>
    </row>
    <row r="18303" spans="12:14" x14ac:dyDescent="0.25">
      <c r="L18303">
        <v>18303</v>
      </c>
      <c r="M18303">
        <f t="shared" si="582"/>
        <v>-88.745311167945445</v>
      </c>
      <c r="N18303">
        <f t="shared" si="583"/>
        <v>0.25468883205455484</v>
      </c>
    </row>
    <row r="18304" spans="12:14" x14ac:dyDescent="0.25">
      <c r="L18304">
        <v>18304</v>
      </c>
      <c r="M18304">
        <f t="shared" si="582"/>
        <v>-88.750159846547319</v>
      </c>
      <c r="N18304">
        <f t="shared" si="583"/>
        <v>0.24984015345268062</v>
      </c>
    </row>
    <row r="18305" spans="12:14" x14ac:dyDescent="0.25">
      <c r="L18305">
        <v>18305</v>
      </c>
      <c r="M18305">
        <f t="shared" si="582"/>
        <v>-88.755008525149194</v>
      </c>
      <c r="N18305">
        <f t="shared" si="583"/>
        <v>0.24499147485080641</v>
      </c>
    </row>
    <row r="18306" spans="12:14" x14ac:dyDescent="0.25">
      <c r="L18306">
        <v>18306</v>
      </c>
      <c r="M18306">
        <f t="shared" ref="M18306:M18369" si="584">(1-L18306*C$4)/C$5</f>
        <v>-88.759857203751068</v>
      </c>
      <c r="N18306">
        <f t="shared" ref="N18306:N18369" si="585">M18306-INT(M18306)</f>
        <v>0.2401427962489322</v>
      </c>
    </row>
    <row r="18307" spans="12:14" x14ac:dyDescent="0.25">
      <c r="L18307">
        <v>18307</v>
      </c>
      <c r="M18307">
        <f t="shared" si="584"/>
        <v>-88.764705882352942</v>
      </c>
      <c r="N18307">
        <f t="shared" si="585"/>
        <v>0.23529411764705799</v>
      </c>
    </row>
    <row r="18308" spans="12:14" x14ac:dyDescent="0.25">
      <c r="L18308">
        <v>18308</v>
      </c>
      <c r="M18308">
        <f t="shared" si="584"/>
        <v>-88.769554560954816</v>
      </c>
      <c r="N18308">
        <f t="shared" si="585"/>
        <v>0.23044543904518378</v>
      </c>
    </row>
    <row r="18309" spans="12:14" x14ac:dyDescent="0.25">
      <c r="L18309">
        <v>18309</v>
      </c>
      <c r="M18309">
        <f t="shared" si="584"/>
        <v>-88.77440323955669</v>
      </c>
      <c r="N18309">
        <f t="shared" si="585"/>
        <v>0.22559676044330956</v>
      </c>
    </row>
    <row r="18310" spans="12:14" x14ac:dyDescent="0.25">
      <c r="L18310">
        <v>18310</v>
      </c>
      <c r="M18310">
        <f t="shared" si="584"/>
        <v>-88.779251918158565</v>
      </c>
      <c r="N18310">
        <f t="shared" si="585"/>
        <v>0.22074808184143535</v>
      </c>
    </row>
    <row r="18311" spans="12:14" x14ac:dyDescent="0.25">
      <c r="L18311">
        <v>18311</v>
      </c>
      <c r="M18311">
        <f t="shared" si="584"/>
        <v>-88.784100596760439</v>
      </c>
      <c r="N18311">
        <f t="shared" si="585"/>
        <v>0.21589940323956114</v>
      </c>
    </row>
    <row r="18312" spans="12:14" x14ac:dyDescent="0.25">
      <c r="L18312">
        <v>18312</v>
      </c>
      <c r="M18312">
        <f t="shared" si="584"/>
        <v>-88.788949275362313</v>
      </c>
      <c r="N18312">
        <f t="shared" si="585"/>
        <v>0.21105072463768693</v>
      </c>
    </row>
    <row r="18313" spans="12:14" x14ac:dyDescent="0.25">
      <c r="L18313">
        <v>18313</v>
      </c>
      <c r="M18313">
        <f t="shared" si="584"/>
        <v>-88.793797953964187</v>
      </c>
      <c r="N18313">
        <f t="shared" si="585"/>
        <v>0.20620204603581271</v>
      </c>
    </row>
    <row r="18314" spans="12:14" x14ac:dyDescent="0.25">
      <c r="L18314">
        <v>18314</v>
      </c>
      <c r="M18314">
        <f t="shared" si="584"/>
        <v>-88.798646632566076</v>
      </c>
      <c r="N18314">
        <f t="shared" si="585"/>
        <v>0.20135336743392429</v>
      </c>
    </row>
    <row r="18315" spans="12:14" x14ac:dyDescent="0.25">
      <c r="L18315">
        <v>18315</v>
      </c>
      <c r="M18315">
        <f t="shared" si="584"/>
        <v>-88.80349531116795</v>
      </c>
      <c r="N18315">
        <f t="shared" si="585"/>
        <v>0.19650468883205008</v>
      </c>
    </row>
    <row r="18316" spans="12:14" x14ac:dyDescent="0.25">
      <c r="L18316">
        <v>18316</v>
      </c>
      <c r="M18316">
        <f t="shared" si="584"/>
        <v>-88.808343989769824</v>
      </c>
      <c r="N18316">
        <f t="shared" si="585"/>
        <v>0.19165601023017587</v>
      </c>
    </row>
    <row r="18317" spans="12:14" x14ac:dyDescent="0.25">
      <c r="L18317">
        <v>18317</v>
      </c>
      <c r="M18317">
        <f t="shared" si="584"/>
        <v>-88.813192668371698</v>
      </c>
      <c r="N18317">
        <f t="shared" si="585"/>
        <v>0.18680733162830165</v>
      </c>
    </row>
    <row r="18318" spans="12:14" x14ac:dyDescent="0.25">
      <c r="L18318">
        <v>18318</v>
      </c>
      <c r="M18318">
        <f t="shared" si="584"/>
        <v>-88.818041346973573</v>
      </c>
      <c r="N18318">
        <f t="shared" si="585"/>
        <v>0.18195865302642744</v>
      </c>
    </row>
    <row r="18319" spans="12:14" x14ac:dyDescent="0.25">
      <c r="L18319">
        <v>18319</v>
      </c>
      <c r="M18319">
        <f t="shared" si="584"/>
        <v>-88.822890025575447</v>
      </c>
      <c r="N18319">
        <f t="shared" si="585"/>
        <v>0.17710997442455323</v>
      </c>
    </row>
    <row r="18320" spans="12:14" x14ac:dyDescent="0.25">
      <c r="L18320">
        <v>18320</v>
      </c>
      <c r="M18320">
        <f t="shared" si="584"/>
        <v>-88.827738704177321</v>
      </c>
      <c r="N18320">
        <f t="shared" si="585"/>
        <v>0.17226129582267902</v>
      </c>
    </row>
    <row r="18321" spans="12:14" x14ac:dyDescent="0.25">
      <c r="L18321">
        <v>18321</v>
      </c>
      <c r="M18321">
        <f t="shared" si="584"/>
        <v>-88.832587382779195</v>
      </c>
      <c r="N18321">
        <f t="shared" si="585"/>
        <v>0.1674126172208048</v>
      </c>
    </row>
    <row r="18322" spans="12:14" x14ac:dyDescent="0.25">
      <c r="L18322">
        <v>18322</v>
      </c>
      <c r="M18322">
        <f t="shared" si="584"/>
        <v>-88.837436061381069</v>
      </c>
      <c r="N18322">
        <f t="shared" si="585"/>
        <v>0.16256393861893059</v>
      </c>
    </row>
    <row r="18323" spans="12:14" x14ac:dyDescent="0.25">
      <c r="L18323">
        <v>18323</v>
      </c>
      <c r="M18323">
        <f t="shared" si="584"/>
        <v>-88.842284739982944</v>
      </c>
      <c r="N18323">
        <f t="shared" si="585"/>
        <v>0.15771526001705638</v>
      </c>
    </row>
    <row r="18324" spans="12:14" x14ac:dyDescent="0.25">
      <c r="L18324">
        <v>18324</v>
      </c>
      <c r="M18324">
        <f t="shared" si="584"/>
        <v>-88.847133418584832</v>
      </c>
      <c r="N18324">
        <f t="shared" si="585"/>
        <v>0.15286658141516796</v>
      </c>
    </row>
    <row r="18325" spans="12:14" x14ac:dyDescent="0.25">
      <c r="L18325">
        <v>18325</v>
      </c>
      <c r="M18325">
        <f t="shared" si="584"/>
        <v>-88.851982097186706</v>
      </c>
      <c r="N18325">
        <f t="shared" si="585"/>
        <v>0.14801790281329374</v>
      </c>
    </row>
    <row r="18326" spans="12:14" x14ac:dyDescent="0.25">
      <c r="L18326">
        <v>18326</v>
      </c>
      <c r="M18326">
        <f t="shared" si="584"/>
        <v>-88.85683077578858</v>
      </c>
      <c r="N18326">
        <f t="shared" si="585"/>
        <v>0.14316922421141953</v>
      </c>
    </row>
    <row r="18327" spans="12:14" x14ac:dyDescent="0.25">
      <c r="L18327">
        <v>18327</v>
      </c>
      <c r="M18327">
        <f t="shared" si="584"/>
        <v>-88.861679454390455</v>
      </c>
      <c r="N18327">
        <f t="shared" si="585"/>
        <v>0.13832054560954532</v>
      </c>
    </row>
    <row r="18328" spans="12:14" x14ac:dyDescent="0.25">
      <c r="L18328">
        <v>18328</v>
      </c>
      <c r="M18328">
        <f t="shared" si="584"/>
        <v>-88.866528132992329</v>
      </c>
      <c r="N18328">
        <f t="shared" si="585"/>
        <v>0.13347186700767111</v>
      </c>
    </row>
    <row r="18329" spans="12:14" x14ac:dyDescent="0.25">
      <c r="L18329">
        <v>18329</v>
      </c>
      <c r="M18329">
        <f t="shared" si="584"/>
        <v>-88.871376811594203</v>
      </c>
      <c r="N18329">
        <f t="shared" si="585"/>
        <v>0.1286231884057969</v>
      </c>
    </row>
    <row r="18330" spans="12:14" x14ac:dyDescent="0.25">
      <c r="L18330">
        <v>18330</v>
      </c>
      <c r="M18330">
        <f t="shared" si="584"/>
        <v>-88.876225490196077</v>
      </c>
      <c r="N18330">
        <f t="shared" si="585"/>
        <v>0.12377450980392268</v>
      </c>
    </row>
    <row r="18331" spans="12:14" x14ac:dyDescent="0.25">
      <c r="L18331">
        <v>18331</v>
      </c>
      <c r="M18331">
        <f t="shared" si="584"/>
        <v>-88.881074168797952</v>
      </c>
      <c r="N18331">
        <f t="shared" si="585"/>
        <v>0.11892583120204847</v>
      </c>
    </row>
    <row r="18332" spans="12:14" x14ac:dyDescent="0.25">
      <c r="L18332">
        <v>18332</v>
      </c>
      <c r="M18332">
        <f t="shared" si="584"/>
        <v>-88.885922847399826</v>
      </c>
      <c r="N18332">
        <f t="shared" si="585"/>
        <v>0.11407715260017426</v>
      </c>
    </row>
    <row r="18333" spans="12:14" x14ac:dyDescent="0.25">
      <c r="L18333">
        <v>18333</v>
      </c>
      <c r="M18333">
        <f t="shared" si="584"/>
        <v>-88.8907715260017</v>
      </c>
      <c r="N18333">
        <f t="shared" si="585"/>
        <v>0.10922847399830005</v>
      </c>
    </row>
    <row r="18334" spans="12:14" x14ac:dyDescent="0.25">
      <c r="L18334">
        <v>18334</v>
      </c>
      <c r="M18334">
        <f t="shared" si="584"/>
        <v>-88.895620204603574</v>
      </c>
      <c r="N18334">
        <f t="shared" si="585"/>
        <v>0.10437979539642583</v>
      </c>
    </row>
    <row r="18335" spans="12:14" x14ac:dyDescent="0.25">
      <c r="L18335">
        <v>18335</v>
      </c>
      <c r="M18335">
        <f t="shared" si="584"/>
        <v>-88.900468883205463</v>
      </c>
      <c r="N18335">
        <f t="shared" si="585"/>
        <v>9.9531116794537411E-2</v>
      </c>
    </row>
    <row r="18336" spans="12:14" x14ac:dyDescent="0.25">
      <c r="L18336">
        <v>18336</v>
      </c>
      <c r="M18336">
        <f t="shared" si="584"/>
        <v>-88.905317561807337</v>
      </c>
      <c r="N18336">
        <f t="shared" si="585"/>
        <v>9.4682438192663199E-2</v>
      </c>
    </row>
    <row r="18337" spans="12:14" x14ac:dyDescent="0.25">
      <c r="L18337">
        <v>18337</v>
      </c>
      <c r="M18337">
        <f t="shared" si="584"/>
        <v>-88.910166240409211</v>
      </c>
      <c r="N18337">
        <f t="shared" si="585"/>
        <v>8.9833759590788986E-2</v>
      </c>
    </row>
    <row r="18338" spans="12:14" x14ac:dyDescent="0.25">
      <c r="L18338">
        <v>18338</v>
      </c>
      <c r="M18338">
        <f t="shared" si="584"/>
        <v>-88.915014919011085</v>
      </c>
      <c r="N18338">
        <f t="shared" si="585"/>
        <v>8.4985080988914774E-2</v>
      </c>
    </row>
    <row r="18339" spans="12:14" x14ac:dyDescent="0.25">
      <c r="L18339">
        <v>18339</v>
      </c>
      <c r="M18339">
        <f t="shared" si="584"/>
        <v>-88.919863597612959</v>
      </c>
      <c r="N18339">
        <f t="shared" si="585"/>
        <v>8.0136402387040562E-2</v>
      </c>
    </row>
    <row r="18340" spans="12:14" x14ac:dyDescent="0.25">
      <c r="L18340">
        <v>18340</v>
      </c>
      <c r="M18340">
        <f t="shared" si="584"/>
        <v>-88.924712276214834</v>
      </c>
      <c r="N18340">
        <f t="shared" si="585"/>
        <v>7.5287723785166349E-2</v>
      </c>
    </row>
    <row r="18341" spans="12:14" x14ac:dyDescent="0.25">
      <c r="L18341">
        <v>18341</v>
      </c>
      <c r="M18341">
        <f t="shared" si="584"/>
        <v>-88.929560954816708</v>
      </c>
      <c r="N18341">
        <f t="shared" si="585"/>
        <v>7.0439045183292137E-2</v>
      </c>
    </row>
    <row r="18342" spans="12:14" x14ac:dyDescent="0.25">
      <c r="L18342">
        <v>18342</v>
      </c>
      <c r="M18342">
        <f t="shared" si="584"/>
        <v>-88.934409633418582</v>
      </c>
      <c r="N18342">
        <f t="shared" si="585"/>
        <v>6.5590366581417925E-2</v>
      </c>
    </row>
    <row r="18343" spans="12:14" x14ac:dyDescent="0.25">
      <c r="L18343">
        <v>18343</v>
      </c>
      <c r="M18343">
        <f t="shared" si="584"/>
        <v>-88.939258312020456</v>
      </c>
      <c r="N18343">
        <f t="shared" si="585"/>
        <v>6.0741687979543713E-2</v>
      </c>
    </row>
    <row r="18344" spans="12:14" x14ac:dyDescent="0.25">
      <c r="L18344">
        <v>18344</v>
      </c>
      <c r="M18344">
        <f t="shared" si="584"/>
        <v>-88.94410699062233</v>
      </c>
      <c r="N18344">
        <f t="shared" si="585"/>
        <v>5.58930093776695E-2</v>
      </c>
    </row>
    <row r="18345" spans="12:14" x14ac:dyDescent="0.25">
      <c r="L18345">
        <v>18345</v>
      </c>
      <c r="M18345">
        <f t="shared" si="584"/>
        <v>-88.948955669224205</v>
      </c>
      <c r="N18345">
        <f t="shared" si="585"/>
        <v>5.1044330775795288E-2</v>
      </c>
    </row>
    <row r="18346" spans="12:14" x14ac:dyDescent="0.25">
      <c r="L18346">
        <v>18346</v>
      </c>
      <c r="M18346">
        <f t="shared" si="584"/>
        <v>-88.953804347826093</v>
      </c>
      <c r="N18346">
        <f t="shared" si="585"/>
        <v>4.6195652173906865E-2</v>
      </c>
    </row>
    <row r="18347" spans="12:14" x14ac:dyDescent="0.25">
      <c r="L18347">
        <v>18347</v>
      </c>
      <c r="M18347">
        <f t="shared" si="584"/>
        <v>-88.958653026427967</v>
      </c>
      <c r="N18347">
        <f t="shared" si="585"/>
        <v>4.1346973572032653E-2</v>
      </c>
    </row>
    <row r="18348" spans="12:14" x14ac:dyDescent="0.25">
      <c r="L18348">
        <v>18348</v>
      </c>
      <c r="M18348">
        <f t="shared" si="584"/>
        <v>-88.963501705029842</v>
      </c>
      <c r="N18348">
        <f t="shared" si="585"/>
        <v>3.649829497015844E-2</v>
      </c>
    </row>
    <row r="18349" spans="12:14" x14ac:dyDescent="0.25">
      <c r="L18349">
        <v>18349</v>
      </c>
      <c r="M18349">
        <f t="shared" si="584"/>
        <v>-88.968350383631716</v>
      </c>
      <c r="N18349">
        <f t="shared" si="585"/>
        <v>3.1649616368284228E-2</v>
      </c>
    </row>
    <row r="18350" spans="12:14" x14ac:dyDescent="0.25">
      <c r="L18350">
        <v>18350</v>
      </c>
      <c r="M18350">
        <f t="shared" si="584"/>
        <v>-88.97319906223359</v>
      </c>
      <c r="N18350">
        <f t="shared" si="585"/>
        <v>2.6800937766410016E-2</v>
      </c>
    </row>
    <row r="18351" spans="12:14" x14ac:dyDescent="0.25">
      <c r="L18351">
        <v>18351</v>
      </c>
      <c r="M18351">
        <f t="shared" si="584"/>
        <v>-88.978047740835464</v>
      </c>
      <c r="N18351">
        <f t="shared" si="585"/>
        <v>2.1952259164535803E-2</v>
      </c>
    </row>
    <row r="18352" spans="12:14" x14ac:dyDescent="0.25">
      <c r="L18352">
        <v>18352</v>
      </c>
      <c r="M18352">
        <f t="shared" si="584"/>
        <v>-88.982896419437338</v>
      </c>
      <c r="N18352">
        <f t="shared" si="585"/>
        <v>1.7103580562661591E-2</v>
      </c>
    </row>
    <row r="18353" spans="12:14" x14ac:dyDescent="0.25">
      <c r="L18353">
        <v>18353</v>
      </c>
      <c r="M18353">
        <f t="shared" si="584"/>
        <v>-88.987745098039213</v>
      </c>
      <c r="N18353">
        <f t="shared" si="585"/>
        <v>1.2254901960787379E-2</v>
      </c>
    </row>
    <row r="18354" spans="12:14" x14ac:dyDescent="0.25">
      <c r="L18354">
        <v>18354</v>
      </c>
      <c r="M18354">
        <f t="shared" si="584"/>
        <v>-88.992593776641087</v>
      </c>
      <c r="N18354">
        <f t="shared" si="585"/>
        <v>7.4062233589131665E-3</v>
      </c>
    </row>
    <row r="18355" spans="12:14" x14ac:dyDescent="0.25">
      <c r="L18355">
        <v>18355</v>
      </c>
      <c r="M18355">
        <f t="shared" si="584"/>
        <v>-88.997442455242961</v>
      </c>
      <c r="N18355">
        <f t="shared" si="585"/>
        <v>2.5575447570389542E-3</v>
      </c>
    </row>
    <row r="18356" spans="12:14" x14ac:dyDescent="0.25">
      <c r="L18356">
        <v>18356</v>
      </c>
      <c r="M18356">
        <f t="shared" si="584"/>
        <v>-89.002291133844835</v>
      </c>
      <c r="N18356">
        <f t="shared" si="585"/>
        <v>0.99770886615516474</v>
      </c>
    </row>
    <row r="18357" spans="12:14" x14ac:dyDescent="0.25">
      <c r="L18357">
        <v>18357</v>
      </c>
      <c r="M18357">
        <f t="shared" si="584"/>
        <v>-89.007139812446724</v>
      </c>
      <c r="N18357">
        <f t="shared" si="585"/>
        <v>0.99286018755327632</v>
      </c>
    </row>
    <row r="18358" spans="12:14" x14ac:dyDescent="0.25">
      <c r="L18358">
        <v>18358</v>
      </c>
      <c r="M18358">
        <f t="shared" si="584"/>
        <v>-89.011988491048598</v>
      </c>
      <c r="N18358">
        <f t="shared" si="585"/>
        <v>0.98801150895140211</v>
      </c>
    </row>
    <row r="18359" spans="12:14" x14ac:dyDescent="0.25">
      <c r="L18359">
        <v>18359</v>
      </c>
      <c r="M18359">
        <f t="shared" si="584"/>
        <v>-89.016837169650472</v>
      </c>
      <c r="N18359">
        <f t="shared" si="585"/>
        <v>0.98316283034952789</v>
      </c>
    </row>
    <row r="18360" spans="12:14" x14ac:dyDescent="0.25">
      <c r="L18360">
        <v>18360</v>
      </c>
      <c r="M18360">
        <f t="shared" si="584"/>
        <v>-89.021685848252346</v>
      </c>
      <c r="N18360">
        <f t="shared" si="585"/>
        <v>0.97831415174765368</v>
      </c>
    </row>
    <row r="18361" spans="12:14" x14ac:dyDescent="0.25">
      <c r="L18361">
        <v>18361</v>
      </c>
      <c r="M18361">
        <f t="shared" si="584"/>
        <v>-89.026534526854221</v>
      </c>
      <c r="N18361">
        <f t="shared" si="585"/>
        <v>0.97346547314577947</v>
      </c>
    </row>
    <row r="18362" spans="12:14" x14ac:dyDescent="0.25">
      <c r="L18362">
        <v>18362</v>
      </c>
      <c r="M18362">
        <f t="shared" si="584"/>
        <v>-89.031383205456095</v>
      </c>
      <c r="N18362">
        <f t="shared" si="585"/>
        <v>0.96861679454390526</v>
      </c>
    </row>
    <row r="18363" spans="12:14" x14ac:dyDescent="0.25">
      <c r="L18363">
        <v>18363</v>
      </c>
      <c r="M18363">
        <f t="shared" si="584"/>
        <v>-89.036231884057969</v>
      </c>
      <c r="N18363">
        <f t="shared" si="585"/>
        <v>0.96376811594203105</v>
      </c>
    </row>
    <row r="18364" spans="12:14" x14ac:dyDescent="0.25">
      <c r="L18364">
        <v>18364</v>
      </c>
      <c r="M18364">
        <f t="shared" si="584"/>
        <v>-89.041080562659843</v>
      </c>
      <c r="N18364">
        <f t="shared" si="585"/>
        <v>0.95891943734015683</v>
      </c>
    </row>
    <row r="18365" spans="12:14" x14ac:dyDescent="0.25">
      <c r="L18365">
        <v>18365</v>
      </c>
      <c r="M18365">
        <f t="shared" si="584"/>
        <v>-89.045929241261717</v>
      </c>
      <c r="N18365">
        <f t="shared" si="585"/>
        <v>0.95407075873828262</v>
      </c>
    </row>
    <row r="18366" spans="12:14" x14ac:dyDescent="0.25">
      <c r="L18366">
        <v>18366</v>
      </c>
      <c r="M18366">
        <f t="shared" si="584"/>
        <v>-89.050777919863592</v>
      </c>
      <c r="N18366">
        <f t="shared" si="585"/>
        <v>0.94922208013640841</v>
      </c>
    </row>
    <row r="18367" spans="12:14" x14ac:dyDescent="0.25">
      <c r="L18367">
        <v>18367</v>
      </c>
      <c r="M18367">
        <f t="shared" si="584"/>
        <v>-89.05562659846548</v>
      </c>
      <c r="N18367">
        <f t="shared" si="585"/>
        <v>0.94437340153451999</v>
      </c>
    </row>
    <row r="18368" spans="12:14" x14ac:dyDescent="0.25">
      <c r="L18368">
        <v>18368</v>
      </c>
      <c r="M18368">
        <f t="shared" si="584"/>
        <v>-89.060475277067354</v>
      </c>
      <c r="N18368">
        <f t="shared" si="585"/>
        <v>0.93952472293264577</v>
      </c>
    </row>
    <row r="18369" spans="12:14" x14ac:dyDescent="0.25">
      <c r="L18369">
        <v>18369</v>
      </c>
      <c r="M18369">
        <f t="shared" si="584"/>
        <v>-89.065323955669228</v>
      </c>
      <c r="N18369">
        <f t="shared" si="585"/>
        <v>0.93467604433077156</v>
      </c>
    </row>
    <row r="18370" spans="12:14" x14ac:dyDescent="0.25">
      <c r="L18370">
        <v>18370</v>
      </c>
      <c r="M18370">
        <f t="shared" ref="M18370:M18433" si="586">(1-L18370*C$4)/C$5</f>
        <v>-89.070172634271103</v>
      </c>
      <c r="N18370">
        <f t="shared" ref="N18370:N18433" si="587">M18370-INT(M18370)</f>
        <v>0.92982736572889735</v>
      </c>
    </row>
    <row r="18371" spans="12:14" x14ac:dyDescent="0.25">
      <c r="L18371">
        <v>18371</v>
      </c>
      <c r="M18371">
        <f t="shared" si="586"/>
        <v>-89.075021312872977</v>
      </c>
      <c r="N18371">
        <f t="shared" si="587"/>
        <v>0.92497868712702314</v>
      </c>
    </row>
    <row r="18372" spans="12:14" x14ac:dyDescent="0.25">
      <c r="L18372">
        <v>18372</v>
      </c>
      <c r="M18372">
        <f t="shared" si="586"/>
        <v>-89.079869991474851</v>
      </c>
      <c r="N18372">
        <f t="shared" si="587"/>
        <v>0.92013000852514892</v>
      </c>
    </row>
    <row r="18373" spans="12:14" x14ac:dyDescent="0.25">
      <c r="L18373">
        <v>18373</v>
      </c>
      <c r="M18373">
        <f t="shared" si="586"/>
        <v>-89.084718670076725</v>
      </c>
      <c r="N18373">
        <f t="shared" si="587"/>
        <v>0.91528132992327471</v>
      </c>
    </row>
    <row r="18374" spans="12:14" x14ac:dyDescent="0.25">
      <c r="L18374">
        <v>18374</v>
      </c>
      <c r="M18374">
        <f t="shared" si="586"/>
        <v>-89.0895673486786</v>
      </c>
      <c r="N18374">
        <f t="shared" si="587"/>
        <v>0.9104326513214005</v>
      </c>
    </row>
    <row r="18375" spans="12:14" x14ac:dyDescent="0.25">
      <c r="L18375">
        <v>18375</v>
      </c>
      <c r="M18375">
        <f t="shared" si="586"/>
        <v>-89.094416027280474</v>
      </c>
      <c r="N18375">
        <f t="shared" si="587"/>
        <v>0.90558397271952629</v>
      </c>
    </row>
    <row r="18376" spans="12:14" x14ac:dyDescent="0.25">
      <c r="L18376">
        <v>18376</v>
      </c>
      <c r="M18376">
        <f t="shared" si="586"/>
        <v>-89.099264705882348</v>
      </c>
      <c r="N18376">
        <f t="shared" si="587"/>
        <v>0.90073529411765207</v>
      </c>
    </row>
    <row r="18377" spans="12:14" x14ac:dyDescent="0.25">
      <c r="L18377">
        <v>18377</v>
      </c>
      <c r="M18377">
        <f t="shared" si="586"/>
        <v>-89.104113384484222</v>
      </c>
      <c r="N18377">
        <f t="shared" si="587"/>
        <v>0.89588661551577786</v>
      </c>
    </row>
    <row r="18378" spans="12:14" x14ac:dyDescent="0.25">
      <c r="L18378">
        <v>18378</v>
      </c>
      <c r="M18378">
        <f t="shared" si="586"/>
        <v>-89.108962063086111</v>
      </c>
      <c r="N18378">
        <f t="shared" si="587"/>
        <v>0.89103793691388944</v>
      </c>
    </row>
    <row r="18379" spans="12:14" x14ac:dyDescent="0.25">
      <c r="L18379">
        <v>18379</v>
      </c>
      <c r="M18379">
        <f t="shared" si="586"/>
        <v>-89.113810741687985</v>
      </c>
      <c r="N18379">
        <f t="shared" si="587"/>
        <v>0.88618925831201523</v>
      </c>
    </row>
    <row r="18380" spans="12:14" x14ac:dyDescent="0.25">
      <c r="L18380">
        <v>18380</v>
      </c>
      <c r="M18380">
        <f t="shared" si="586"/>
        <v>-89.118659420289859</v>
      </c>
      <c r="N18380">
        <f t="shared" si="587"/>
        <v>0.88134057971014101</v>
      </c>
    </row>
    <row r="18381" spans="12:14" x14ac:dyDescent="0.25">
      <c r="L18381">
        <v>18381</v>
      </c>
      <c r="M18381">
        <f t="shared" si="586"/>
        <v>-89.123508098891733</v>
      </c>
      <c r="N18381">
        <f t="shared" si="587"/>
        <v>0.8764919011082668</v>
      </c>
    </row>
    <row r="18382" spans="12:14" x14ac:dyDescent="0.25">
      <c r="L18382">
        <v>18382</v>
      </c>
      <c r="M18382">
        <f t="shared" si="586"/>
        <v>-89.128356777493607</v>
      </c>
      <c r="N18382">
        <f t="shared" si="587"/>
        <v>0.87164322250639259</v>
      </c>
    </row>
    <row r="18383" spans="12:14" x14ac:dyDescent="0.25">
      <c r="L18383">
        <v>18383</v>
      </c>
      <c r="M18383">
        <f t="shared" si="586"/>
        <v>-89.133205456095482</v>
      </c>
      <c r="N18383">
        <f t="shared" si="587"/>
        <v>0.86679454390451838</v>
      </c>
    </row>
    <row r="18384" spans="12:14" x14ac:dyDescent="0.25">
      <c r="L18384">
        <v>18384</v>
      </c>
      <c r="M18384">
        <f t="shared" si="586"/>
        <v>-89.138054134697356</v>
      </c>
      <c r="N18384">
        <f t="shared" si="587"/>
        <v>0.86194586530264417</v>
      </c>
    </row>
    <row r="18385" spans="12:14" x14ac:dyDescent="0.25">
      <c r="L18385">
        <v>18385</v>
      </c>
      <c r="M18385">
        <f t="shared" si="586"/>
        <v>-89.14290281329923</v>
      </c>
      <c r="N18385">
        <f t="shared" si="587"/>
        <v>0.85709718670076995</v>
      </c>
    </row>
    <row r="18386" spans="12:14" x14ac:dyDescent="0.25">
      <c r="L18386">
        <v>18386</v>
      </c>
      <c r="M18386">
        <f t="shared" si="586"/>
        <v>-89.147751491901104</v>
      </c>
      <c r="N18386">
        <f t="shared" si="587"/>
        <v>0.85224850809889574</v>
      </c>
    </row>
    <row r="18387" spans="12:14" x14ac:dyDescent="0.25">
      <c r="L18387">
        <v>18387</v>
      </c>
      <c r="M18387">
        <f t="shared" si="586"/>
        <v>-89.152600170502978</v>
      </c>
      <c r="N18387">
        <f t="shared" si="587"/>
        <v>0.84739982949702153</v>
      </c>
    </row>
    <row r="18388" spans="12:14" x14ac:dyDescent="0.25">
      <c r="L18388">
        <v>18388</v>
      </c>
      <c r="M18388">
        <f t="shared" si="586"/>
        <v>-89.157448849104853</v>
      </c>
      <c r="N18388">
        <f t="shared" si="587"/>
        <v>0.84255115089514732</v>
      </c>
    </row>
    <row r="18389" spans="12:14" x14ac:dyDescent="0.25">
      <c r="L18389">
        <v>18389</v>
      </c>
      <c r="M18389">
        <f t="shared" si="586"/>
        <v>-89.162297527706741</v>
      </c>
      <c r="N18389">
        <f t="shared" si="587"/>
        <v>0.83770247229325889</v>
      </c>
    </row>
    <row r="18390" spans="12:14" x14ac:dyDescent="0.25">
      <c r="L18390">
        <v>18390</v>
      </c>
      <c r="M18390">
        <f t="shared" si="586"/>
        <v>-89.167146206308615</v>
      </c>
      <c r="N18390">
        <f t="shared" si="587"/>
        <v>0.83285379369138468</v>
      </c>
    </row>
    <row r="18391" spans="12:14" x14ac:dyDescent="0.25">
      <c r="L18391">
        <v>18391</v>
      </c>
      <c r="M18391">
        <f t="shared" si="586"/>
        <v>-89.17199488491049</v>
      </c>
      <c r="N18391">
        <f t="shared" si="587"/>
        <v>0.82800511508951047</v>
      </c>
    </row>
    <row r="18392" spans="12:14" x14ac:dyDescent="0.25">
      <c r="L18392">
        <v>18392</v>
      </c>
      <c r="M18392">
        <f t="shared" si="586"/>
        <v>-89.176843563512364</v>
      </c>
      <c r="N18392">
        <f t="shared" si="587"/>
        <v>0.82315643648763626</v>
      </c>
    </row>
    <row r="18393" spans="12:14" x14ac:dyDescent="0.25">
      <c r="L18393">
        <v>18393</v>
      </c>
      <c r="M18393">
        <f t="shared" si="586"/>
        <v>-89.181692242114238</v>
      </c>
      <c r="N18393">
        <f t="shared" si="587"/>
        <v>0.81830775788576204</v>
      </c>
    </row>
    <row r="18394" spans="12:14" x14ac:dyDescent="0.25">
      <c r="L18394">
        <v>18394</v>
      </c>
      <c r="M18394">
        <f t="shared" si="586"/>
        <v>-89.186540920716112</v>
      </c>
      <c r="N18394">
        <f t="shared" si="587"/>
        <v>0.81345907928388783</v>
      </c>
    </row>
    <row r="18395" spans="12:14" x14ac:dyDescent="0.25">
      <c r="L18395">
        <v>18395</v>
      </c>
      <c r="M18395">
        <f t="shared" si="586"/>
        <v>-89.191389599317986</v>
      </c>
      <c r="N18395">
        <f t="shared" si="587"/>
        <v>0.80861040068201362</v>
      </c>
    </row>
    <row r="18396" spans="12:14" x14ac:dyDescent="0.25">
      <c r="L18396">
        <v>18396</v>
      </c>
      <c r="M18396">
        <f t="shared" si="586"/>
        <v>-89.196238277919861</v>
      </c>
      <c r="N18396">
        <f t="shared" si="587"/>
        <v>0.80376172208013941</v>
      </c>
    </row>
    <row r="18397" spans="12:14" x14ac:dyDescent="0.25">
      <c r="L18397">
        <v>18397</v>
      </c>
      <c r="M18397">
        <f t="shared" si="586"/>
        <v>-89.201086956521735</v>
      </c>
      <c r="N18397">
        <f t="shared" si="587"/>
        <v>0.79891304347826519</v>
      </c>
    </row>
    <row r="18398" spans="12:14" x14ac:dyDescent="0.25">
      <c r="L18398">
        <v>18398</v>
      </c>
      <c r="M18398">
        <f t="shared" si="586"/>
        <v>-89.205935635123609</v>
      </c>
      <c r="N18398">
        <f t="shared" si="587"/>
        <v>0.79406436487639098</v>
      </c>
    </row>
    <row r="18399" spans="12:14" x14ac:dyDescent="0.25">
      <c r="L18399">
        <v>18399</v>
      </c>
      <c r="M18399">
        <f t="shared" si="586"/>
        <v>-89.210784313725483</v>
      </c>
      <c r="N18399">
        <f t="shared" si="587"/>
        <v>0.78921568627451677</v>
      </c>
    </row>
    <row r="18400" spans="12:14" x14ac:dyDescent="0.25">
      <c r="L18400">
        <v>18400</v>
      </c>
      <c r="M18400">
        <f t="shared" si="586"/>
        <v>-89.215632992327372</v>
      </c>
      <c r="N18400">
        <f t="shared" si="587"/>
        <v>0.78436700767262835</v>
      </c>
    </row>
    <row r="18401" spans="12:14" x14ac:dyDescent="0.25">
      <c r="L18401">
        <v>18401</v>
      </c>
      <c r="M18401">
        <f t="shared" si="586"/>
        <v>-89.220481670929246</v>
      </c>
      <c r="N18401">
        <f t="shared" si="587"/>
        <v>0.77951832907075413</v>
      </c>
    </row>
    <row r="18402" spans="12:14" x14ac:dyDescent="0.25">
      <c r="L18402">
        <v>18402</v>
      </c>
      <c r="M18402">
        <f t="shared" si="586"/>
        <v>-89.22533034953112</v>
      </c>
      <c r="N18402">
        <f t="shared" si="587"/>
        <v>0.77466965046887992</v>
      </c>
    </row>
    <row r="18403" spans="12:14" x14ac:dyDescent="0.25">
      <c r="L18403">
        <v>18403</v>
      </c>
      <c r="M18403">
        <f t="shared" si="586"/>
        <v>-89.230179028132994</v>
      </c>
      <c r="N18403">
        <f t="shared" si="587"/>
        <v>0.76982097186700571</v>
      </c>
    </row>
    <row r="18404" spans="12:14" x14ac:dyDescent="0.25">
      <c r="L18404">
        <v>18404</v>
      </c>
      <c r="M18404">
        <f t="shared" si="586"/>
        <v>-89.235027706734869</v>
      </c>
      <c r="N18404">
        <f t="shared" si="587"/>
        <v>0.7649722932651315</v>
      </c>
    </row>
    <row r="18405" spans="12:14" x14ac:dyDescent="0.25">
      <c r="L18405">
        <v>18405</v>
      </c>
      <c r="M18405">
        <f t="shared" si="586"/>
        <v>-89.239876385336743</v>
      </c>
      <c r="N18405">
        <f t="shared" si="587"/>
        <v>0.76012361466325729</v>
      </c>
    </row>
    <row r="18406" spans="12:14" x14ac:dyDescent="0.25">
      <c r="L18406">
        <v>18406</v>
      </c>
      <c r="M18406">
        <f t="shared" si="586"/>
        <v>-89.244725063938617</v>
      </c>
      <c r="N18406">
        <f t="shared" si="587"/>
        <v>0.75527493606138307</v>
      </c>
    </row>
    <row r="18407" spans="12:14" x14ac:dyDescent="0.25">
      <c r="L18407">
        <v>18407</v>
      </c>
      <c r="M18407">
        <f t="shared" si="586"/>
        <v>-89.249573742540491</v>
      </c>
      <c r="N18407">
        <f t="shared" si="587"/>
        <v>0.75042625745950886</v>
      </c>
    </row>
    <row r="18408" spans="12:14" x14ac:dyDescent="0.25">
      <c r="L18408">
        <v>18408</v>
      </c>
      <c r="M18408">
        <f t="shared" si="586"/>
        <v>-89.254422421142365</v>
      </c>
      <c r="N18408">
        <f t="shared" si="587"/>
        <v>0.74557757885763465</v>
      </c>
    </row>
    <row r="18409" spans="12:14" x14ac:dyDescent="0.25">
      <c r="L18409">
        <v>18409</v>
      </c>
      <c r="M18409">
        <f t="shared" si="586"/>
        <v>-89.25927109974424</v>
      </c>
      <c r="N18409">
        <f t="shared" si="587"/>
        <v>0.74072890025576044</v>
      </c>
    </row>
    <row r="18410" spans="12:14" x14ac:dyDescent="0.25">
      <c r="L18410">
        <v>18410</v>
      </c>
      <c r="M18410">
        <f t="shared" si="586"/>
        <v>-89.264119778346128</v>
      </c>
      <c r="N18410">
        <f t="shared" si="587"/>
        <v>0.73588022165387201</v>
      </c>
    </row>
    <row r="18411" spans="12:14" x14ac:dyDescent="0.25">
      <c r="L18411">
        <v>18411</v>
      </c>
      <c r="M18411">
        <f t="shared" si="586"/>
        <v>-89.268968456948002</v>
      </c>
      <c r="N18411">
        <f t="shared" si="587"/>
        <v>0.7310315430519978</v>
      </c>
    </row>
    <row r="18412" spans="12:14" x14ac:dyDescent="0.25">
      <c r="L18412">
        <v>18412</v>
      </c>
      <c r="M18412">
        <f t="shared" si="586"/>
        <v>-89.273817135549876</v>
      </c>
      <c r="N18412">
        <f t="shared" si="587"/>
        <v>0.72618286445012359</v>
      </c>
    </row>
    <row r="18413" spans="12:14" x14ac:dyDescent="0.25">
      <c r="L18413">
        <v>18413</v>
      </c>
      <c r="M18413">
        <f t="shared" si="586"/>
        <v>-89.278665814151751</v>
      </c>
      <c r="N18413">
        <f t="shared" si="587"/>
        <v>0.72133418584824938</v>
      </c>
    </row>
    <row r="18414" spans="12:14" x14ac:dyDescent="0.25">
      <c r="L18414">
        <v>18414</v>
      </c>
      <c r="M18414">
        <f t="shared" si="586"/>
        <v>-89.283514492753625</v>
      </c>
      <c r="N18414">
        <f t="shared" si="587"/>
        <v>0.71648550724637516</v>
      </c>
    </row>
    <row r="18415" spans="12:14" x14ac:dyDescent="0.25">
      <c r="L18415">
        <v>18415</v>
      </c>
      <c r="M18415">
        <f t="shared" si="586"/>
        <v>-89.288363171355499</v>
      </c>
      <c r="N18415">
        <f t="shared" si="587"/>
        <v>0.71163682864450095</v>
      </c>
    </row>
    <row r="18416" spans="12:14" x14ac:dyDescent="0.25">
      <c r="L18416">
        <v>18416</v>
      </c>
      <c r="M18416">
        <f t="shared" si="586"/>
        <v>-89.293211849957373</v>
      </c>
      <c r="N18416">
        <f t="shared" si="587"/>
        <v>0.70678815004262674</v>
      </c>
    </row>
    <row r="18417" spans="12:14" x14ac:dyDescent="0.25">
      <c r="L18417">
        <v>18417</v>
      </c>
      <c r="M18417">
        <f t="shared" si="586"/>
        <v>-89.298060528559247</v>
      </c>
      <c r="N18417">
        <f t="shared" si="587"/>
        <v>0.70193947144075253</v>
      </c>
    </row>
    <row r="18418" spans="12:14" x14ac:dyDescent="0.25">
      <c r="L18418">
        <v>18418</v>
      </c>
      <c r="M18418">
        <f t="shared" si="586"/>
        <v>-89.302909207161122</v>
      </c>
      <c r="N18418">
        <f t="shared" si="587"/>
        <v>0.69709079283887831</v>
      </c>
    </row>
    <row r="18419" spans="12:14" x14ac:dyDescent="0.25">
      <c r="L18419">
        <v>18419</v>
      </c>
      <c r="M18419">
        <f t="shared" si="586"/>
        <v>-89.307757885762996</v>
      </c>
      <c r="N18419">
        <f t="shared" si="587"/>
        <v>0.6922421142370041</v>
      </c>
    </row>
    <row r="18420" spans="12:14" x14ac:dyDescent="0.25">
      <c r="L18420">
        <v>18420</v>
      </c>
      <c r="M18420">
        <f t="shared" si="586"/>
        <v>-89.31260656436487</v>
      </c>
      <c r="N18420">
        <f t="shared" si="587"/>
        <v>0.68739343563512989</v>
      </c>
    </row>
    <row r="18421" spans="12:14" x14ac:dyDescent="0.25">
      <c r="L18421">
        <v>18421</v>
      </c>
      <c r="M18421">
        <f t="shared" si="586"/>
        <v>-89.317455242966759</v>
      </c>
      <c r="N18421">
        <f t="shared" si="587"/>
        <v>0.68254475703324147</v>
      </c>
    </row>
    <row r="18422" spans="12:14" x14ac:dyDescent="0.25">
      <c r="L18422">
        <v>18422</v>
      </c>
      <c r="M18422">
        <f t="shared" si="586"/>
        <v>-89.322303921568633</v>
      </c>
      <c r="N18422">
        <f t="shared" si="587"/>
        <v>0.67769607843136725</v>
      </c>
    </row>
    <row r="18423" spans="12:14" x14ac:dyDescent="0.25">
      <c r="L18423">
        <v>18423</v>
      </c>
      <c r="M18423">
        <f t="shared" si="586"/>
        <v>-89.327152600170507</v>
      </c>
      <c r="N18423">
        <f t="shared" si="587"/>
        <v>0.67284739982949304</v>
      </c>
    </row>
    <row r="18424" spans="12:14" x14ac:dyDescent="0.25">
      <c r="L18424">
        <v>18424</v>
      </c>
      <c r="M18424">
        <f t="shared" si="586"/>
        <v>-89.332001278772381</v>
      </c>
      <c r="N18424">
        <f t="shared" si="587"/>
        <v>0.66799872122761883</v>
      </c>
    </row>
    <row r="18425" spans="12:14" x14ac:dyDescent="0.25">
      <c r="L18425">
        <v>18425</v>
      </c>
      <c r="M18425">
        <f t="shared" si="586"/>
        <v>-89.336849957374255</v>
      </c>
      <c r="N18425">
        <f t="shared" si="587"/>
        <v>0.66315004262574462</v>
      </c>
    </row>
    <row r="18426" spans="12:14" x14ac:dyDescent="0.25">
      <c r="L18426">
        <v>18426</v>
      </c>
      <c r="M18426">
        <f t="shared" si="586"/>
        <v>-89.34169863597613</v>
      </c>
      <c r="N18426">
        <f t="shared" si="587"/>
        <v>0.65830136402387041</v>
      </c>
    </row>
    <row r="18427" spans="12:14" x14ac:dyDescent="0.25">
      <c r="L18427">
        <v>18427</v>
      </c>
      <c r="M18427">
        <f t="shared" si="586"/>
        <v>-89.346547314578004</v>
      </c>
      <c r="N18427">
        <f t="shared" si="587"/>
        <v>0.65345268542199619</v>
      </c>
    </row>
    <row r="18428" spans="12:14" x14ac:dyDescent="0.25">
      <c r="L18428">
        <v>18428</v>
      </c>
      <c r="M18428">
        <f t="shared" si="586"/>
        <v>-89.351395993179878</v>
      </c>
      <c r="N18428">
        <f t="shared" si="587"/>
        <v>0.64860400682012198</v>
      </c>
    </row>
    <row r="18429" spans="12:14" x14ac:dyDescent="0.25">
      <c r="L18429">
        <v>18429</v>
      </c>
      <c r="M18429">
        <f t="shared" si="586"/>
        <v>-89.356244671781752</v>
      </c>
      <c r="N18429">
        <f t="shared" si="587"/>
        <v>0.64375532821824777</v>
      </c>
    </row>
    <row r="18430" spans="12:14" x14ac:dyDescent="0.25">
      <c r="L18430">
        <v>18430</v>
      </c>
      <c r="M18430">
        <f t="shared" si="586"/>
        <v>-89.361093350383626</v>
      </c>
      <c r="N18430">
        <f t="shared" si="587"/>
        <v>0.63890664961637356</v>
      </c>
    </row>
    <row r="18431" spans="12:14" x14ac:dyDescent="0.25">
      <c r="L18431">
        <v>18431</v>
      </c>
      <c r="M18431">
        <f t="shared" si="586"/>
        <v>-89.365942028985501</v>
      </c>
      <c r="N18431">
        <f t="shared" si="587"/>
        <v>0.63405797101449934</v>
      </c>
    </row>
    <row r="18432" spans="12:14" x14ac:dyDescent="0.25">
      <c r="L18432">
        <v>18432</v>
      </c>
      <c r="M18432">
        <f t="shared" si="586"/>
        <v>-89.370790707587389</v>
      </c>
      <c r="N18432">
        <f t="shared" si="587"/>
        <v>0.62920929241261092</v>
      </c>
    </row>
    <row r="18433" spans="12:14" x14ac:dyDescent="0.25">
      <c r="L18433">
        <v>18433</v>
      </c>
      <c r="M18433">
        <f t="shared" si="586"/>
        <v>-89.375639386189263</v>
      </c>
      <c r="N18433">
        <f t="shared" si="587"/>
        <v>0.62436061381073671</v>
      </c>
    </row>
    <row r="18434" spans="12:14" x14ac:dyDescent="0.25">
      <c r="L18434">
        <v>18434</v>
      </c>
      <c r="M18434">
        <f t="shared" ref="M18434:M18497" si="588">(1-L18434*C$4)/C$5</f>
        <v>-89.380488064791138</v>
      </c>
      <c r="N18434">
        <f t="shared" ref="N18434:N18497" si="589">M18434-INT(M18434)</f>
        <v>0.6195119352088625</v>
      </c>
    </row>
    <row r="18435" spans="12:14" x14ac:dyDescent="0.25">
      <c r="L18435">
        <v>18435</v>
      </c>
      <c r="M18435">
        <f t="shared" si="588"/>
        <v>-89.385336743393012</v>
      </c>
      <c r="N18435">
        <f t="shared" si="589"/>
        <v>0.61466325660698828</v>
      </c>
    </row>
    <row r="18436" spans="12:14" x14ac:dyDescent="0.25">
      <c r="L18436">
        <v>18436</v>
      </c>
      <c r="M18436">
        <f t="shared" si="588"/>
        <v>-89.390185421994886</v>
      </c>
      <c r="N18436">
        <f t="shared" si="589"/>
        <v>0.60981457800511407</v>
      </c>
    </row>
    <row r="18437" spans="12:14" x14ac:dyDescent="0.25">
      <c r="L18437">
        <v>18437</v>
      </c>
      <c r="M18437">
        <f t="shared" si="588"/>
        <v>-89.39503410059676</v>
      </c>
      <c r="N18437">
        <f t="shared" si="589"/>
        <v>0.60496589940323986</v>
      </c>
    </row>
    <row r="18438" spans="12:14" x14ac:dyDescent="0.25">
      <c r="L18438">
        <v>18438</v>
      </c>
      <c r="M18438">
        <f t="shared" si="588"/>
        <v>-89.399882779198634</v>
      </c>
      <c r="N18438">
        <f t="shared" si="589"/>
        <v>0.60011722080136565</v>
      </c>
    </row>
    <row r="18439" spans="12:14" x14ac:dyDescent="0.25">
      <c r="L18439">
        <v>18439</v>
      </c>
      <c r="M18439">
        <f t="shared" si="588"/>
        <v>-89.404731457800509</v>
      </c>
      <c r="N18439">
        <f t="shared" si="589"/>
        <v>0.59526854219949143</v>
      </c>
    </row>
    <row r="18440" spans="12:14" x14ac:dyDescent="0.25">
      <c r="L18440">
        <v>18440</v>
      </c>
      <c r="M18440">
        <f t="shared" si="588"/>
        <v>-89.409580136402383</v>
      </c>
      <c r="N18440">
        <f t="shared" si="589"/>
        <v>0.59041986359761722</v>
      </c>
    </row>
    <row r="18441" spans="12:14" x14ac:dyDescent="0.25">
      <c r="L18441">
        <v>18441</v>
      </c>
      <c r="M18441">
        <f t="shared" si="588"/>
        <v>-89.414428815004257</v>
      </c>
      <c r="N18441">
        <f t="shared" si="589"/>
        <v>0.58557118499574301</v>
      </c>
    </row>
    <row r="18442" spans="12:14" x14ac:dyDescent="0.25">
      <c r="L18442">
        <v>18442</v>
      </c>
      <c r="M18442">
        <f t="shared" si="588"/>
        <v>-89.419277493606131</v>
      </c>
      <c r="N18442">
        <f t="shared" si="589"/>
        <v>0.5807225063938688</v>
      </c>
    </row>
    <row r="18443" spans="12:14" x14ac:dyDescent="0.25">
      <c r="L18443">
        <v>18443</v>
      </c>
      <c r="M18443">
        <f t="shared" si="588"/>
        <v>-89.42412617220802</v>
      </c>
      <c r="N18443">
        <f t="shared" si="589"/>
        <v>0.57587382779198037</v>
      </c>
    </row>
    <row r="18444" spans="12:14" x14ac:dyDescent="0.25">
      <c r="L18444">
        <v>18444</v>
      </c>
      <c r="M18444">
        <f t="shared" si="588"/>
        <v>-89.428974850809894</v>
      </c>
      <c r="N18444">
        <f t="shared" si="589"/>
        <v>0.57102514919010616</v>
      </c>
    </row>
    <row r="18445" spans="12:14" x14ac:dyDescent="0.25">
      <c r="L18445">
        <v>18445</v>
      </c>
      <c r="M18445">
        <f t="shared" si="588"/>
        <v>-89.433823529411768</v>
      </c>
      <c r="N18445">
        <f t="shared" si="589"/>
        <v>0.56617647058823195</v>
      </c>
    </row>
    <row r="18446" spans="12:14" x14ac:dyDescent="0.25">
      <c r="L18446">
        <v>18446</v>
      </c>
      <c r="M18446">
        <f t="shared" si="588"/>
        <v>-89.438672208013642</v>
      </c>
      <c r="N18446">
        <f t="shared" si="589"/>
        <v>0.56132779198635774</v>
      </c>
    </row>
    <row r="18447" spans="12:14" x14ac:dyDescent="0.25">
      <c r="L18447">
        <v>18447</v>
      </c>
      <c r="M18447">
        <f t="shared" si="588"/>
        <v>-89.443520886615516</v>
      </c>
      <c r="N18447">
        <f t="shared" si="589"/>
        <v>0.55647911338448353</v>
      </c>
    </row>
    <row r="18448" spans="12:14" x14ac:dyDescent="0.25">
      <c r="L18448">
        <v>18448</v>
      </c>
      <c r="M18448">
        <f t="shared" si="588"/>
        <v>-89.448369565217391</v>
      </c>
      <c r="N18448">
        <f t="shared" si="589"/>
        <v>0.55163043478260931</v>
      </c>
    </row>
    <row r="18449" spans="12:14" x14ac:dyDescent="0.25">
      <c r="L18449">
        <v>18449</v>
      </c>
      <c r="M18449">
        <f t="shared" si="588"/>
        <v>-89.453218243819265</v>
      </c>
      <c r="N18449">
        <f t="shared" si="589"/>
        <v>0.5467817561807351</v>
      </c>
    </row>
    <row r="18450" spans="12:14" x14ac:dyDescent="0.25">
      <c r="L18450">
        <v>18450</v>
      </c>
      <c r="M18450">
        <f t="shared" si="588"/>
        <v>-89.458066922421139</v>
      </c>
      <c r="N18450">
        <f t="shared" si="589"/>
        <v>0.54193307757886089</v>
      </c>
    </row>
    <row r="18451" spans="12:14" x14ac:dyDescent="0.25">
      <c r="L18451">
        <v>18451</v>
      </c>
      <c r="M18451">
        <f t="shared" si="588"/>
        <v>-89.462915601023013</v>
      </c>
      <c r="N18451">
        <f t="shared" si="589"/>
        <v>0.53708439897698668</v>
      </c>
    </row>
    <row r="18452" spans="12:14" x14ac:dyDescent="0.25">
      <c r="L18452">
        <v>18452</v>
      </c>
      <c r="M18452">
        <f t="shared" si="588"/>
        <v>-89.467764279624888</v>
      </c>
      <c r="N18452">
        <f t="shared" si="589"/>
        <v>0.53223572037511246</v>
      </c>
    </row>
    <row r="18453" spans="12:14" x14ac:dyDescent="0.25">
      <c r="L18453">
        <v>18453</v>
      </c>
      <c r="M18453">
        <f t="shared" si="588"/>
        <v>-89.472612958226776</v>
      </c>
      <c r="N18453">
        <f t="shared" si="589"/>
        <v>0.52738704177322404</v>
      </c>
    </row>
    <row r="18454" spans="12:14" x14ac:dyDescent="0.25">
      <c r="L18454">
        <v>18454</v>
      </c>
      <c r="M18454">
        <f t="shared" si="588"/>
        <v>-89.47746163682865</v>
      </c>
      <c r="N18454">
        <f t="shared" si="589"/>
        <v>0.52253836317134983</v>
      </c>
    </row>
    <row r="18455" spans="12:14" x14ac:dyDescent="0.25">
      <c r="L18455">
        <v>18455</v>
      </c>
      <c r="M18455">
        <f t="shared" si="588"/>
        <v>-89.482310315430524</v>
      </c>
      <c r="N18455">
        <f t="shared" si="589"/>
        <v>0.51768968456947562</v>
      </c>
    </row>
    <row r="18456" spans="12:14" x14ac:dyDescent="0.25">
      <c r="L18456">
        <v>18456</v>
      </c>
      <c r="M18456">
        <f t="shared" si="588"/>
        <v>-89.487158994032399</v>
      </c>
      <c r="N18456">
        <f t="shared" si="589"/>
        <v>0.5128410059676014</v>
      </c>
    </row>
    <row r="18457" spans="12:14" x14ac:dyDescent="0.25">
      <c r="L18457">
        <v>18457</v>
      </c>
      <c r="M18457">
        <f t="shared" si="588"/>
        <v>-89.492007672634273</v>
      </c>
      <c r="N18457">
        <f t="shared" si="589"/>
        <v>0.50799232736572719</v>
      </c>
    </row>
    <row r="18458" spans="12:14" x14ac:dyDescent="0.25">
      <c r="L18458">
        <v>18458</v>
      </c>
      <c r="M18458">
        <f t="shared" si="588"/>
        <v>-89.496856351236147</v>
      </c>
      <c r="N18458">
        <f t="shared" si="589"/>
        <v>0.50314364876385298</v>
      </c>
    </row>
    <row r="18459" spans="12:14" x14ac:dyDescent="0.25">
      <c r="L18459">
        <v>18459</v>
      </c>
      <c r="M18459">
        <f t="shared" si="588"/>
        <v>-89.501705029838021</v>
      </c>
      <c r="N18459">
        <f t="shared" si="589"/>
        <v>0.49829497016197877</v>
      </c>
    </row>
    <row r="18460" spans="12:14" x14ac:dyDescent="0.25">
      <c r="L18460">
        <v>18460</v>
      </c>
      <c r="M18460">
        <f t="shared" si="588"/>
        <v>-89.506553708439895</v>
      </c>
      <c r="N18460">
        <f t="shared" si="589"/>
        <v>0.49344629156010456</v>
      </c>
    </row>
    <row r="18461" spans="12:14" x14ac:dyDescent="0.25">
      <c r="L18461">
        <v>18461</v>
      </c>
      <c r="M18461">
        <f t="shared" si="588"/>
        <v>-89.51140238704177</v>
      </c>
      <c r="N18461">
        <f t="shared" si="589"/>
        <v>0.48859761295823034</v>
      </c>
    </row>
    <row r="18462" spans="12:14" x14ac:dyDescent="0.25">
      <c r="L18462">
        <v>18462</v>
      </c>
      <c r="M18462">
        <f t="shared" si="588"/>
        <v>-89.516251065643644</v>
      </c>
      <c r="N18462">
        <f t="shared" si="589"/>
        <v>0.48374893435635613</v>
      </c>
    </row>
    <row r="18463" spans="12:14" x14ac:dyDescent="0.25">
      <c r="L18463">
        <v>18463</v>
      </c>
      <c r="M18463">
        <f t="shared" si="588"/>
        <v>-89.521099744245518</v>
      </c>
      <c r="N18463">
        <f t="shared" si="589"/>
        <v>0.47890025575448192</v>
      </c>
    </row>
    <row r="18464" spans="12:14" x14ac:dyDescent="0.25">
      <c r="L18464">
        <v>18464</v>
      </c>
      <c r="M18464">
        <f t="shared" si="588"/>
        <v>-89.525948422847407</v>
      </c>
      <c r="N18464">
        <f t="shared" si="589"/>
        <v>0.4740515771525935</v>
      </c>
    </row>
    <row r="18465" spans="12:14" x14ac:dyDescent="0.25">
      <c r="L18465">
        <v>18465</v>
      </c>
      <c r="M18465">
        <f t="shared" si="588"/>
        <v>-89.530797101449281</v>
      </c>
      <c r="N18465">
        <f t="shared" si="589"/>
        <v>0.46920289855071928</v>
      </c>
    </row>
    <row r="18466" spans="12:14" x14ac:dyDescent="0.25">
      <c r="L18466">
        <v>18466</v>
      </c>
      <c r="M18466">
        <f t="shared" si="588"/>
        <v>-89.535645780051155</v>
      </c>
      <c r="N18466">
        <f t="shared" si="589"/>
        <v>0.46435421994884507</v>
      </c>
    </row>
    <row r="18467" spans="12:14" x14ac:dyDescent="0.25">
      <c r="L18467">
        <v>18467</v>
      </c>
      <c r="M18467">
        <f t="shared" si="588"/>
        <v>-89.540494458653029</v>
      </c>
      <c r="N18467">
        <f t="shared" si="589"/>
        <v>0.45950554134697086</v>
      </c>
    </row>
    <row r="18468" spans="12:14" x14ac:dyDescent="0.25">
      <c r="L18468">
        <v>18468</v>
      </c>
      <c r="M18468">
        <f t="shared" si="588"/>
        <v>-89.545343137254903</v>
      </c>
      <c r="N18468">
        <f t="shared" si="589"/>
        <v>0.45465686274509665</v>
      </c>
    </row>
    <row r="18469" spans="12:14" x14ac:dyDescent="0.25">
      <c r="L18469">
        <v>18469</v>
      </c>
      <c r="M18469">
        <f t="shared" si="588"/>
        <v>-89.550191815856778</v>
      </c>
      <c r="N18469">
        <f t="shared" si="589"/>
        <v>0.44980818414322243</v>
      </c>
    </row>
    <row r="18470" spans="12:14" x14ac:dyDescent="0.25">
      <c r="L18470">
        <v>18470</v>
      </c>
      <c r="M18470">
        <f t="shared" si="588"/>
        <v>-89.555040494458652</v>
      </c>
      <c r="N18470">
        <f t="shared" si="589"/>
        <v>0.44495950554134822</v>
      </c>
    </row>
    <row r="18471" spans="12:14" x14ac:dyDescent="0.25">
      <c r="L18471">
        <v>18471</v>
      </c>
      <c r="M18471">
        <f t="shared" si="588"/>
        <v>-89.559889173060526</v>
      </c>
      <c r="N18471">
        <f t="shared" si="589"/>
        <v>0.44011082693947401</v>
      </c>
    </row>
    <row r="18472" spans="12:14" x14ac:dyDescent="0.25">
      <c r="L18472">
        <v>18472</v>
      </c>
      <c r="M18472">
        <f t="shared" si="588"/>
        <v>-89.5647378516624</v>
      </c>
      <c r="N18472">
        <f t="shared" si="589"/>
        <v>0.4352621483375998</v>
      </c>
    </row>
    <row r="18473" spans="12:14" x14ac:dyDescent="0.25">
      <c r="L18473">
        <v>18473</v>
      </c>
      <c r="M18473">
        <f t="shared" si="588"/>
        <v>-89.569586530264274</v>
      </c>
      <c r="N18473">
        <f t="shared" si="589"/>
        <v>0.43041346973572558</v>
      </c>
    </row>
    <row r="18474" spans="12:14" x14ac:dyDescent="0.25">
      <c r="L18474">
        <v>18474</v>
      </c>
      <c r="M18474">
        <f t="shared" si="588"/>
        <v>-89.574435208866149</v>
      </c>
      <c r="N18474">
        <f t="shared" si="589"/>
        <v>0.42556479113385137</v>
      </c>
    </row>
    <row r="18475" spans="12:14" x14ac:dyDescent="0.25">
      <c r="L18475">
        <v>18475</v>
      </c>
      <c r="M18475">
        <f t="shared" si="588"/>
        <v>-89.579283887468037</v>
      </c>
      <c r="N18475">
        <f t="shared" si="589"/>
        <v>0.42071611253196295</v>
      </c>
    </row>
    <row r="18476" spans="12:14" x14ac:dyDescent="0.25">
      <c r="L18476">
        <v>18476</v>
      </c>
      <c r="M18476">
        <f t="shared" si="588"/>
        <v>-89.584132566069911</v>
      </c>
      <c r="N18476">
        <f t="shared" si="589"/>
        <v>0.41586743393008874</v>
      </c>
    </row>
    <row r="18477" spans="12:14" x14ac:dyDescent="0.25">
      <c r="L18477">
        <v>18477</v>
      </c>
      <c r="M18477">
        <f t="shared" si="588"/>
        <v>-89.588981244671785</v>
      </c>
      <c r="N18477">
        <f t="shared" si="589"/>
        <v>0.41101875532821452</v>
      </c>
    </row>
    <row r="18478" spans="12:14" x14ac:dyDescent="0.25">
      <c r="L18478">
        <v>18478</v>
      </c>
      <c r="M18478">
        <f t="shared" si="588"/>
        <v>-89.59382992327366</v>
      </c>
      <c r="N18478">
        <f t="shared" si="589"/>
        <v>0.40617007672634031</v>
      </c>
    </row>
    <row r="18479" spans="12:14" x14ac:dyDescent="0.25">
      <c r="L18479">
        <v>18479</v>
      </c>
      <c r="M18479">
        <f t="shared" si="588"/>
        <v>-89.598678601875534</v>
      </c>
      <c r="N18479">
        <f t="shared" si="589"/>
        <v>0.4013213981244661</v>
      </c>
    </row>
    <row r="18480" spans="12:14" x14ac:dyDescent="0.25">
      <c r="L18480">
        <v>18480</v>
      </c>
      <c r="M18480">
        <f t="shared" si="588"/>
        <v>-89.603527280477408</v>
      </c>
      <c r="N18480">
        <f t="shared" si="589"/>
        <v>0.39647271952259189</v>
      </c>
    </row>
    <row r="18481" spans="12:14" x14ac:dyDescent="0.25">
      <c r="L18481">
        <v>18481</v>
      </c>
      <c r="M18481">
        <f t="shared" si="588"/>
        <v>-89.608375959079282</v>
      </c>
      <c r="N18481">
        <f t="shared" si="589"/>
        <v>0.39162404092071768</v>
      </c>
    </row>
    <row r="18482" spans="12:14" x14ac:dyDescent="0.25">
      <c r="L18482">
        <v>18482</v>
      </c>
      <c r="M18482">
        <f t="shared" si="588"/>
        <v>-89.613224637681157</v>
      </c>
      <c r="N18482">
        <f t="shared" si="589"/>
        <v>0.38677536231884346</v>
      </c>
    </row>
    <row r="18483" spans="12:14" x14ac:dyDescent="0.25">
      <c r="L18483">
        <v>18483</v>
      </c>
      <c r="M18483">
        <f t="shared" si="588"/>
        <v>-89.618073316283031</v>
      </c>
      <c r="N18483">
        <f t="shared" si="589"/>
        <v>0.38192668371696925</v>
      </c>
    </row>
    <row r="18484" spans="12:14" x14ac:dyDescent="0.25">
      <c r="L18484">
        <v>18484</v>
      </c>
      <c r="M18484">
        <f t="shared" si="588"/>
        <v>-89.622921994884905</v>
      </c>
      <c r="N18484">
        <f t="shared" si="589"/>
        <v>0.37707800511509504</v>
      </c>
    </row>
    <row r="18485" spans="12:14" x14ac:dyDescent="0.25">
      <c r="L18485">
        <v>18485</v>
      </c>
      <c r="M18485">
        <f t="shared" si="588"/>
        <v>-89.627770673486779</v>
      </c>
      <c r="N18485">
        <f t="shared" si="589"/>
        <v>0.37222932651322083</v>
      </c>
    </row>
    <row r="18486" spans="12:14" x14ac:dyDescent="0.25">
      <c r="L18486">
        <v>18486</v>
      </c>
      <c r="M18486">
        <f t="shared" si="588"/>
        <v>-89.632619352088668</v>
      </c>
      <c r="N18486">
        <f t="shared" si="589"/>
        <v>0.3673806479113324</v>
      </c>
    </row>
    <row r="18487" spans="12:14" x14ac:dyDescent="0.25">
      <c r="L18487">
        <v>18487</v>
      </c>
      <c r="M18487">
        <f t="shared" si="588"/>
        <v>-89.637468030690542</v>
      </c>
      <c r="N18487">
        <f t="shared" si="589"/>
        <v>0.36253196930945819</v>
      </c>
    </row>
    <row r="18488" spans="12:14" x14ac:dyDescent="0.25">
      <c r="L18488">
        <v>18488</v>
      </c>
      <c r="M18488">
        <f t="shared" si="588"/>
        <v>-89.642316709292416</v>
      </c>
      <c r="N18488">
        <f t="shared" si="589"/>
        <v>0.35768329070758398</v>
      </c>
    </row>
    <row r="18489" spans="12:14" x14ac:dyDescent="0.25">
      <c r="L18489">
        <v>18489</v>
      </c>
      <c r="M18489">
        <f t="shared" si="588"/>
        <v>-89.64716538789429</v>
      </c>
      <c r="N18489">
        <f t="shared" si="589"/>
        <v>0.35283461210570977</v>
      </c>
    </row>
    <row r="18490" spans="12:14" x14ac:dyDescent="0.25">
      <c r="L18490">
        <v>18490</v>
      </c>
      <c r="M18490">
        <f t="shared" si="588"/>
        <v>-89.652014066496164</v>
      </c>
      <c r="N18490">
        <f t="shared" si="589"/>
        <v>0.34798593350383555</v>
      </c>
    </row>
    <row r="18491" spans="12:14" x14ac:dyDescent="0.25">
      <c r="L18491">
        <v>18491</v>
      </c>
      <c r="M18491">
        <f t="shared" si="588"/>
        <v>-89.656862745098039</v>
      </c>
      <c r="N18491">
        <f t="shared" si="589"/>
        <v>0.34313725490196134</v>
      </c>
    </row>
    <row r="18492" spans="12:14" x14ac:dyDescent="0.25">
      <c r="L18492">
        <v>18492</v>
      </c>
      <c r="M18492">
        <f t="shared" si="588"/>
        <v>-89.661711423699913</v>
      </c>
      <c r="N18492">
        <f t="shared" si="589"/>
        <v>0.33828857630008713</v>
      </c>
    </row>
    <row r="18493" spans="12:14" x14ac:dyDescent="0.25">
      <c r="L18493">
        <v>18493</v>
      </c>
      <c r="M18493">
        <f t="shared" si="588"/>
        <v>-89.666560102301787</v>
      </c>
      <c r="N18493">
        <f t="shared" si="589"/>
        <v>0.33343989769821292</v>
      </c>
    </row>
    <row r="18494" spans="12:14" x14ac:dyDescent="0.25">
      <c r="L18494">
        <v>18494</v>
      </c>
      <c r="M18494">
        <f t="shared" si="588"/>
        <v>-89.671408780903661</v>
      </c>
      <c r="N18494">
        <f t="shared" si="589"/>
        <v>0.3285912190963387</v>
      </c>
    </row>
    <row r="18495" spans="12:14" x14ac:dyDescent="0.25">
      <c r="L18495">
        <v>18495</v>
      </c>
      <c r="M18495">
        <f t="shared" si="588"/>
        <v>-89.676257459505536</v>
      </c>
      <c r="N18495">
        <f t="shared" si="589"/>
        <v>0.32374254049446449</v>
      </c>
    </row>
    <row r="18496" spans="12:14" x14ac:dyDescent="0.25">
      <c r="L18496">
        <v>18496</v>
      </c>
      <c r="M18496">
        <f t="shared" si="588"/>
        <v>-89.681106138107424</v>
      </c>
      <c r="N18496">
        <f t="shared" si="589"/>
        <v>0.31889386189257607</v>
      </c>
    </row>
    <row r="18497" spans="12:14" x14ac:dyDescent="0.25">
      <c r="L18497">
        <v>18497</v>
      </c>
      <c r="M18497">
        <f t="shared" si="588"/>
        <v>-89.685954816709298</v>
      </c>
      <c r="N18497">
        <f t="shared" si="589"/>
        <v>0.31404518329070186</v>
      </c>
    </row>
    <row r="18498" spans="12:14" x14ac:dyDescent="0.25">
      <c r="L18498">
        <v>18498</v>
      </c>
      <c r="M18498">
        <f t="shared" ref="M18498:M18561" si="590">(1-L18498*C$4)/C$5</f>
        <v>-89.690803495311172</v>
      </c>
      <c r="N18498">
        <f t="shared" ref="N18498:N18561" si="591">M18498-INT(M18498)</f>
        <v>0.30919650468882764</v>
      </c>
    </row>
    <row r="18499" spans="12:14" x14ac:dyDescent="0.25">
      <c r="L18499">
        <v>18499</v>
      </c>
      <c r="M18499">
        <f t="shared" si="590"/>
        <v>-89.695652173913047</v>
      </c>
      <c r="N18499">
        <f t="shared" si="591"/>
        <v>0.30434782608695343</v>
      </c>
    </row>
    <row r="18500" spans="12:14" x14ac:dyDescent="0.25">
      <c r="L18500">
        <v>18500</v>
      </c>
      <c r="M18500">
        <f t="shared" si="590"/>
        <v>-89.700500852514921</v>
      </c>
      <c r="N18500">
        <f t="shared" si="591"/>
        <v>0.29949914748507922</v>
      </c>
    </row>
    <row r="18501" spans="12:14" x14ac:dyDescent="0.25">
      <c r="L18501">
        <v>18501</v>
      </c>
      <c r="M18501">
        <f t="shared" si="590"/>
        <v>-89.705349531116795</v>
      </c>
      <c r="N18501">
        <f t="shared" si="591"/>
        <v>0.29465046888320501</v>
      </c>
    </row>
    <row r="18502" spans="12:14" x14ac:dyDescent="0.25">
      <c r="L18502">
        <v>18502</v>
      </c>
      <c r="M18502">
        <f t="shared" si="590"/>
        <v>-89.710198209718669</v>
      </c>
      <c r="N18502">
        <f t="shared" si="591"/>
        <v>0.2898017902813308</v>
      </c>
    </row>
    <row r="18503" spans="12:14" x14ac:dyDescent="0.25">
      <c r="L18503">
        <v>18503</v>
      </c>
      <c r="M18503">
        <f t="shared" si="590"/>
        <v>-89.715046888320543</v>
      </c>
      <c r="N18503">
        <f t="shared" si="591"/>
        <v>0.28495311167945658</v>
      </c>
    </row>
    <row r="18504" spans="12:14" x14ac:dyDescent="0.25">
      <c r="L18504">
        <v>18504</v>
      </c>
      <c r="M18504">
        <f t="shared" si="590"/>
        <v>-89.719895566922418</v>
      </c>
      <c r="N18504">
        <f t="shared" si="591"/>
        <v>0.28010443307758237</v>
      </c>
    </row>
    <row r="18505" spans="12:14" x14ac:dyDescent="0.25">
      <c r="L18505">
        <v>18505</v>
      </c>
      <c r="M18505">
        <f t="shared" si="590"/>
        <v>-89.724744245524292</v>
      </c>
      <c r="N18505">
        <f t="shared" si="591"/>
        <v>0.27525575447570816</v>
      </c>
    </row>
    <row r="18506" spans="12:14" x14ac:dyDescent="0.25">
      <c r="L18506">
        <v>18506</v>
      </c>
      <c r="M18506">
        <f t="shared" si="590"/>
        <v>-89.729592924126166</v>
      </c>
      <c r="N18506">
        <f t="shared" si="591"/>
        <v>0.27040707587383395</v>
      </c>
    </row>
    <row r="18507" spans="12:14" x14ac:dyDescent="0.25">
      <c r="L18507">
        <v>18507</v>
      </c>
      <c r="M18507">
        <f t="shared" si="590"/>
        <v>-89.734441602728054</v>
      </c>
      <c r="N18507">
        <f t="shared" si="591"/>
        <v>0.26555839727194552</v>
      </c>
    </row>
    <row r="18508" spans="12:14" x14ac:dyDescent="0.25">
      <c r="L18508">
        <v>18508</v>
      </c>
      <c r="M18508">
        <f t="shared" si="590"/>
        <v>-89.739290281329929</v>
      </c>
      <c r="N18508">
        <f t="shared" si="591"/>
        <v>0.26070971867007131</v>
      </c>
    </row>
    <row r="18509" spans="12:14" x14ac:dyDescent="0.25">
      <c r="L18509">
        <v>18509</v>
      </c>
      <c r="M18509">
        <f t="shared" si="590"/>
        <v>-89.744138959931803</v>
      </c>
      <c r="N18509">
        <f t="shared" si="591"/>
        <v>0.2558610400681971</v>
      </c>
    </row>
    <row r="18510" spans="12:14" x14ac:dyDescent="0.25">
      <c r="L18510">
        <v>18510</v>
      </c>
      <c r="M18510">
        <f t="shared" si="590"/>
        <v>-89.748987638533677</v>
      </c>
      <c r="N18510">
        <f t="shared" si="591"/>
        <v>0.25101236146632289</v>
      </c>
    </row>
    <row r="18511" spans="12:14" x14ac:dyDescent="0.25">
      <c r="L18511">
        <v>18511</v>
      </c>
      <c r="M18511">
        <f t="shared" si="590"/>
        <v>-89.753836317135551</v>
      </c>
      <c r="N18511">
        <f t="shared" si="591"/>
        <v>0.24616368286444867</v>
      </c>
    </row>
    <row r="18512" spans="12:14" x14ac:dyDescent="0.25">
      <c r="L18512">
        <v>18512</v>
      </c>
      <c r="M18512">
        <f t="shared" si="590"/>
        <v>-89.758684995737426</v>
      </c>
      <c r="N18512">
        <f t="shared" si="591"/>
        <v>0.24131500426257446</v>
      </c>
    </row>
    <row r="18513" spans="12:14" x14ac:dyDescent="0.25">
      <c r="L18513">
        <v>18513</v>
      </c>
      <c r="M18513">
        <f t="shared" si="590"/>
        <v>-89.7635336743393</v>
      </c>
      <c r="N18513">
        <f t="shared" si="591"/>
        <v>0.23646632566070025</v>
      </c>
    </row>
    <row r="18514" spans="12:14" x14ac:dyDescent="0.25">
      <c r="L18514">
        <v>18514</v>
      </c>
      <c r="M18514">
        <f t="shared" si="590"/>
        <v>-89.768382352941174</v>
      </c>
      <c r="N18514">
        <f t="shared" si="591"/>
        <v>0.23161764705882604</v>
      </c>
    </row>
    <row r="18515" spans="12:14" x14ac:dyDescent="0.25">
      <c r="L18515">
        <v>18515</v>
      </c>
      <c r="M18515">
        <f t="shared" si="590"/>
        <v>-89.773231031543048</v>
      </c>
      <c r="N18515">
        <f t="shared" si="591"/>
        <v>0.22676896845695182</v>
      </c>
    </row>
    <row r="18516" spans="12:14" x14ac:dyDescent="0.25">
      <c r="L18516">
        <v>18516</v>
      </c>
      <c r="M18516">
        <f t="shared" si="590"/>
        <v>-89.778079710144922</v>
      </c>
      <c r="N18516">
        <f t="shared" si="591"/>
        <v>0.22192028985507761</v>
      </c>
    </row>
    <row r="18517" spans="12:14" x14ac:dyDescent="0.25">
      <c r="L18517">
        <v>18517</v>
      </c>
      <c r="M18517">
        <f t="shared" si="590"/>
        <v>-89.782928388746797</v>
      </c>
      <c r="N18517">
        <f t="shared" si="591"/>
        <v>0.2170716112532034</v>
      </c>
    </row>
    <row r="18518" spans="12:14" x14ac:dyDescent="0.25">
      <c r="L18518">
        <v>18518</v>
      </c>
      <c r="M18518">
        <f t="shared" si="590"/>
        <v>-89.787777067348685</v>
      </c>
      <c r="N18518">
        <f t="shared" si="591"/>
        <v>0.21222293265131498</v>
      </c>
    </row>
    <row r="18519" spans="12:14" x14ac:dyDescent="0.25">
      <c r="L18519">
        <v>18519</v>
      </c>
      <c r="M18519">
        <f t="shared" si="590"/>
        <v>-89.792625745950559</v>
      </c>
      <c r="N18519">
        <f t="shared" si="591"/>
        <v>0.20737425404944076</v>
      </c>
    </row>
    <row r="18520" spans="12:14" x14ac:dyDescent="0.25">
      <c r="L18520">
        <v>18520</v>
      </c>
      <c r="M18520">
        <f t="shared" si="590"/>
        <v>-89.797474424552433</v>
      </c>
      <c r="N18520">
        <f t="shared" si="591"/>
        <v>0.20252557544756655</v>
      </c>
    </row>
    <row r="18521" spans="12:14" x14ac:dyDescent="0.25">
      <c r="L18521">
        <v>18521</v>
      </c>
      <c r="M18521">
        <f t="shared" si="590"/>
        <v>-89.802323103154308</v>
      </c>
      <c r="N18521">
        <f t="shared" si="591"/>
        <v>0.19767689684569234</v>
      </c>
    </row>
    <row r="18522" spans="12:14" x14ac:dyDescent="0.25">
      <c r="L18522">
        <v>18522</v>
      </c>
      <c r="M18522">
        <f t="shared" si="590"/>
        <v>-89.807171781756182</v>
      </c>
      <c r="N18522">
        <f t="shared" si="591"/>
        <v>0.19282821824381813</v>
      </c>
    </row>
    <row r="18523" spans="12:14" x14ac:dyDescent="0.25">
      <c r="L18523">
        <v>18523</v>
      </c>
      <c r="M18523">
        <f t="shared" si="590"/>
        <v>-89.812020460358056</v>
      </c>
      <c r="N18523">
        <f t="shared" si="591"/>
        <v>0.18797953964194392</v>
      </c>
    </row>
    <row r="18524" spans="12:14" x14ac:dyDescent="0.25">
      <c r="L18524">
        <v>18524</v>
      </c>
      <c r="M18524">
        <f t="shared" si="590"/>
        <v>-89.81686913895993</v>
      </c>
      <c r="N18524">
        <f t="shared" si="591"/>
        <v>0.1831308610400697</v>
      </c>
    </row>
    <row r="18525" spans="12:14" x14ac:dyDescent="0.25">
      <c r="L18525">
        <v>18525</v>
      </c>
      <c r="M18525">
        <f t="shared" si="590"/>
        <v>-89.821717817561805</v>
      </c>
      <c r="N18525">
        <f t="shared" si="591"/>
        <v>0.17828218243819549</v>
      </c>
    </row>
    <row r="18526" spans="12:14" x14ac:dyDescent="0.25">
      <c r="L18526">
        <v>18526</v>
      </c>
      <c r="M18526">
        <f t="shared" si="590"/>
        <v>-89.826566496163679</v>
      </c>
      <c r="N18526">
        <f t="shared" si="591"/>
        <v>0.17343350383632128</v>
      </c>
    </row>
    <row r="18527" spans="12:14" x14ac:dyDescent="0.25">
      <c r="L18527">
        <v>18527</v>
      </c>
      <c r="M18527">
        <f t="shared" si="590"/>
        <v>-89.831415174765553</v>
      </c>
      <c r="N18527">
        <f t="shared" si="591"/>
        <v>0.16858482523444707</v>
      </c>
    </row>
    <row r="18528" spans="12:14" x14ac:dyDescent="0.25">
      <c r="L18528">
        <v>18528</v>
      </c>
      <c r="M18528">
        <f t="shared" si="590"/>
        <v>-89.836263853367427</v>
      </c>
      <c r="N18528">
        <f t="shared" si="591"/>
        <v>0.16373614663257285</v>
      </c>
    </row>
    <row r="18529" spans="12:14" x14ac:dyDescent="0.25">
      <c r="L18529">
        <v>18529</v>
      </c>
      <c r="M18529">
        <f t="shared" si="590"/>
        <v>-89.841112531969316</v>
      </c>
      <c r="N18529">
        <f t="shared" si="591"/>
        <v>0.15888746803068443</v>
      </c>
    </row>
    <row r="18530" spans="12:14" x14ac:dyDescent="0.25">
      <c r="L18530">
        <v>18530</v>
      </c>
      <c r="M18530">
        <f t="shared" si="590"/>
        <v>-89.84596121057119</v>
      </c>
      <c r="N18530">
        <f t="shared" si="591"/>
        <v>0.15403878942881022</v>
      </c>
    </row>
    <row r="18531" spans="12:14" x14ac:dyDescent="0.25">
      <c r="L18531">
        <v>18531</v>
      </c>
      <c r="M18531">
        <f t="shared" si="590"/>
        <v>-89.850809889173064</v>
      </c>
      <c r="N18531">
        <f t="shared" si="591"/>
        <v>0.14919011082693601</v>
      </c>
    </row>
    <row r="18532" spans="12:14" x14ac:dyDescent="0.25">
      <c r="L18532">
        <v>18532</v>
      </c>
      <c r="M18532">
        <f t="shared" si="590"/>
        <v>-89.855658567774938</v>
      </c>
      <c r="N18532">
        <f t="shared" si="591"/>
        <v>0.14434143222506179</v>
      </c>
    </row>
    <row r="18533" spans="12:14" x14ac:dyDescent="0.25">
      <c r="L18533">
        <v>18533</v>
      </c>
      <c r="M18533">
        <f t="shared" si="590"/>
        <v>-89.860507246376812</v>
      </c>
      <c r="N18533">
        <f t="shared" si="591"/>
        <v>0.13949275362318758</v>
      </c>
    </row>
    <row r="18534" spans="12:14" x14ac:dyDescent="0.25">
      <c r="L18534">
        <v>18534</v>
      </c>
      <c r="M18534">
        <f t="shared" si="590"/>
        <v>-89.865355924978687</v>
      </c>
      <c r="N18534">
        <f t="shared" si="591"/>
        <v>0.13464407502131337</v>
      </c>
    </row>
    <row r="18535" spans="12:14" x14ac:dyDescent="0.25">
      <c r="L18535">
        <v>18535</v>
      </c>
      <c r="M18535">
        <f t="shared" si="590"/>
        <v>-89.870204603580561</v>
      </c>
      <c r="N18535">
        <f t="shared" si="591"/>
        <v>0.12979539641943916</v>
      </c>
    </row>
    <row r="18536" spans="12:14" x14ac:dyDescent="0.25">
      <c r="L18536">
        <v>18536</v>
      </c>
      <c r="M18536">
        <f t="shared" si="590"/>
        <v>-89.875053282182435</v>
      </c>
      <c r="N18536">
        <f t="shared" si="591"/>
        <v>0.12494671781756495</v>
      </c>
    </row>
    <row r="18537" spans="12:14" x14ac:dyDescent="0.25">
      <c r="L18537">
        <v>18537</v>
      </c>
      <c r="M18537">
        <f t="shared" si="590"/>
        <v>-89.879901960784309</v>
      </c>
      <c r="N18537">
        <f t="shared" si="591"/>
        <v>0.12009803921569073</v>
      </c>
    </row>
    <row r="18538" spans="12:14" x14ac:dyDescent="0.25">
      <c r="L18538">
        <v>18538</v>
      </c>
      <c r="M18538">
        <f t="shared" si="590"/>
        <v>-89.884750639386183</v>
      </c>
      <c r="N18538">
        <f t="shared" si="591"/>
        <v>0.11524936061381652</v>
      </c>
    </row>
    <row r="18539" spans="12:14" x14ac:dyDescent="0.25">
      <c r="L18539">
        <v>18539</v>
      </c>
      <c r="M18539">
        <f t="shared" si="590"/>
        <v>-89.889599317988058</v>
      </c>
      <c r="N18539">
        <f t="shared" si="591"/>
        <v>0.11040068201194231</v>
      </c>
    </row>
    <row r="18540" spans="12:14" x14ac:dyDescent="0.25">
      <c r="L18540">
        <v>18540</v>
      </c>
      <c r="M18540">
        <f t="shared" si="590"/>
        <v>-89.894447996589946</v>
      </c>
      <c r="N18540">
        <f t="shared" si="591"/>
        <v>0.10555200341005389</v>
      </c>
    </row>
    <row r="18541" spans="12:14" x14ac:dyDescent="0.25">
      <c r="L18541">
        <v>18541</v>
      </c>
      <c r="M18541">
        <f t="shared" si="590"/>
        <v>-89.89929667519182</v>
      </c>
      <c r="N18541">
        <f t="shared" si="591"/>
        <v>0.10070332480817967</v>
      </c>
    </row>
    <row r="18542" spans="12:14" x14ac:dyDescent="0.25">
      <c r="L18542">
        <v>18542</v>
      </c>
      <c r="M18542">
        <f t="shared" si="590"/>
        <v>-89.904145353793695</v>
      </c>
      <c r="N18542">
        <f t="shared" si="591"/>
        <v>9.5854646206305461E-2</v>
      </c>
    </row>
    <row r="18543" spans="12:14" x14ac:dyDescent="0.25">
      <c r="L18543">
        <v>18543</v>
      </c>
      <c r="M18543">
        <f t="shared" si="590"/>
        <v>-89.908994032395569</v>
      </c>
      <c r="N18543">
        <f t="shared" si="591"/>
        <v>9.1005967604431248E-2</v>
      </c>
    </row>
    <row r="18544" spans="12:14" x14ac:dyDescent="0.25">
      <c r="L18544">
        <v>18544</v>
      </c>
      <c r="M18544">
        <f t="shared" si="590"/>
        <v>-89.913842710997443</v>
      </c>
      <c r="N18544">
        <f t="shared" si="591"/>
        <v>8.6157289002557036E-2</v>
      </c>
    </row>
    <row r="18545" spans="12:14" x14ac:dyDescent="0.25">
      <c r="L18545">
        <v>18545</v>
      </c>
      <c r="M18545">
        <f t="shared" si="590"/>
        <v>-89.918691389599317</v>
      </c>
      <c r="N18545">
        <f t="shared" si="591"/>
        <v>8.1308610400682824E-2</v>
      </c>
    </row>
    <row r="18546" spans="12:14" x14ac:dyDescent="0.25">
      <c r="L18546">
        <v>18546</v>
      </c>
      <c r="M18546">
        <f t="shared" si="590"/>
        <v>-89.923540068201191</v>
      </c>
      <c r="N18546">
        <f t="shared" si="591"/>
        <v>7.6459931798808611E-2</v>
      </c>
    </row>
    <row r="18547" spans="12:14" x14ac:dyDescent="0.25">
      <c r="L18547">
        <v>18547</v>
      </c>
      <c r="M18547">
        <f t="shared" si="590"/>
        <v>-89.928388746803066</v>
      </c>
      <c r="N18547">
        <f t="shared" si="591"/>
        <v>7.1611253196934399E-2</v>
      </c>
    </row>
    <row r="18548" spans="12:14" x14ac:dyDescent="0.25">
      <c r="L18548">
        <v>18548</v>
      </c>
      <c r="M18548">
        <f t="shared" si="590"/>
        <v>-89.93323742540494</v>
      </c>
      <c r="N18548">
        <f t="shared" si="591"/>
        <v>6.6762574595060187E-2</v>
      </c>
    </row>
    <row r="18549" spans="12:14" x14ac:dyDescent="0.25">
      <c r="L18549">
        <v>18549</v>
      </c>
      <c r="M18549">
        <f t="shared" si="590"/>
        <v>-89.938086104006814</v>
      </c>
      <c r="N18549">
        <f t="shared" si="591"/>
        <v>6.1913895993185974E-2</v>
      </c>
    </row>
    <row r="18550" spans="12:14" x14ac:dyDescent="0.25">
      <c r="L18550">
        <v>18550</v>
      </c>
      <c r="M18550">
        <f t="shared" si="590"/>
        <v>-89.942934782608702</v>
      </c>
      <c r="N18550">
        <f t="shared" si="591"/>
        <v>5.7065217391297551E-2</v>
      </c>
    </row>
    <row r="18551" spans="12:14" x14ac:dyDescent="0.25">
      <c r="L18551">
        <v>18551</v>
      </c>
      <c r="M18551">
        <f t="shared" si="590"/>
        <v>-89.947783461210577</v>
      </c>
      <c r="N18551">
        <f t="shared" si="591"/>
        <v>5.2216538789423339E-2</v>
      </c>
    </row>
    <row r="18552" spans="12:14" x14ac:dyDescent="0.25">
      <c r="L18552">
        <v>18552</v>
      </c>
      <c r="M18552">
        <f t="shared" si="590"/>
        <v>-89.952632139812451</v>
      </c>
      <c r="N18552">
        <f t="shared" si="591"/>
        <v>4.7367860187549127E-2</v>
      </c>
    </row>
    <row r="18553" spans="12:14" x14ac:dyDescent="0.25">
      <c r="L18553">
        <v>18553</v>
      </c>
      <c r="M18553">
        <f t="shared" si="590"/>
        <v>-89.957480818414325</v>
      </c>
      <c r="N18553">
        <f t="shared" si="591"/>
        <v>4.2519181585674914E-2</v>
      </c>
    </row>
    <row r="18554" spans="12:14" x14ac:dyDescent="0.25">
      <c r="L18554">
        <v>18554</v>
      </c>
      <c r="M18554">
        <f t="shared" si="590"/>
        <v>-89.962329497016199</v>
      </c>
      <c r="N18554">
        <f t="shared" si="591"/>
        <v>3.7670502983800702E-2</v>
      </c>
    </row>
    <row r="18555" spans="12:14" x14ac:dyDescent="0.25">
      <c r="L18555">
        <v>18555</v>
      </c>
      <c r="M18555">
        <f t="shared" si="590"/>
        <v>-89.967178175618074</v>
      </c>
      <c r="N18555">
        <f t="shared" si="591"/>
        <v>3.282182438192649E-2</v>
      </c>
    </row>
    <row r="18556" spans="12:14" x14ac:dyDescent="0.25">
      <c r="L18556">
        <v>18556</v>
      </c>
      <c r="M18556">
        <f t="shared" si="590"/>
        <v>-89.972026854219948</v>
      </c>
      <c r="N18556">
        <f t="shared" si="591"/>
        <v>2.7973145780052278E-2</v>
      </c>
    </row>
    <row r="18557" spans="12:14" x14ac:dyDescent="0.25">
      <c r="L18557">
        <v>18557</v>
      </c>
      <c r="M18557">
        <f t="shared" si="590"/>
        <v>-89.976875532821822</v>
      </c>
      <c r="N18557">
        <f t="shared" si="591"/>
        <v>2.3124467178178065E-2</v>
      </c>
    </row>
    <row r="18558" spans="12:14" x14ac:dyDescent="0.25">
      <c r="L18558">
        <v>18558</v>
      </c>
      <c r="M18558">
        <f t="shared" si="590"/>
        <v>-89.981724211423696</v>
      </c>
      <c r="N18558">
        <f t="shared" si="591"/>
        <v>1.8275788576303853E-2</v>
      </c>
    </row>
    <row r="18559" spans="12:14" x14ac:dyDescent="0.25">
      <c r="L18559">
        <v>18559</v>
      </c>
      <c r="M18559">
        <f t="shared" si="590"/>
        <v>-89.98657289002557</v>
      </c>
      <c r="N18559">
        <f t="shared" si="591"/>
        <v>1.3427109974429641E-2</v>
      </c>
    </row>
    <row r="18560" spans="12:14" x14ac:dyDescent="0.25">
      <c r="L18560">
        <v>18560</v>
      </c>
      <c r="M18560">
        <f t="shared" si="590"/>
        <v>-89.991421568627445</v>
      </c>
      <c r="N18560">
        <f t="shared" si="591"/>
        <v>8.5784313725554284E-3</v>
      </c>
    </row>
    <row r="18561" spans="12:14" x14ac:dyDescent="0.25">
      <c r="L18561">
        <v>18561</v>
      </c>
      <c r="M18561">
        <f t="shared" si="590"/>
        <v>-89.996270247229333</v>
      </c>
      <c r="N18561">
        <f t="shared" si="591"/>
        <v>3.7297527706670053E-3</v>
      </c>
    </row>
    <row r="18562" spans="12:14" x14ac:dyDescent="0.25">
      <c r="L18562">
        <v>18562</v>
      </c>
      <c r="M18562">
        <f t="shared" ref="M18562:M18625" si="592">(1-L18562*C$4)/C$5</f>
        <v>-90.001118925831207</v>
      </c>
      <c r="N18562">
        <f t="shared" ref="N18562:N18625" si="593">M18562-INT(M18562)</f>
        <v>0.99888107416879279</v>
      </c>
    </row>
    <row r="18563" spans="12:14" x14ac:dyDescent="0.25">
      <c r="L18563">
        <v>18563</v>
      </c>
      <c r="M18563">
        <f t="shared" si="592"/>
        <v>-90.005967604433081</v>
      </c>
      <c r="N18563">
        <f t="shared" si="593"/>
        <v>0.99403239556691858</v>
      </c>
    </row>
    <row r="18564" spans="12:14" x14ac:dyDescent="0.25">
      <c r="L18564">
        <v>18564</v>
      </c>
      <c r="M18564">
        <f t="shared" si="592"/>
        <v>-90.010816283034956</v>
      </c>
      <c r="N18564">
        <f t="shared" si="593"/>
        <v>0.98918371696504437</v>
      </c>
    </row>
    <row r="18565" spans="12:14" x14ac:dyDescent="0.25">
      <c r="L18565">
        <v>18565</v>
      </c>
      <c r="M18565">
        <f t="shared" si="592"/>
        <v>-90.01566496163683</v>
      </c>
      <c r="N18565">
        <f t="shared" si="593"/>
        <v>0.98433503836317016</v>
      </c>
    </row>
    <row r="18566" spans="12:14" x14ac:dyDescent="0.25">
      <c r="L18566">
        <v>18566</v>
      </c>
      <c r="M18566">
        <f t="shared" si="592"/>
        <v>-90.020513640238704</v>
      </c>
      <c r="N18566">
        <f t="shared" si="593"/>
        <v>0.97948635976129594</v>
      </c>
    </row>
    <row r="18567" spans="12:14" x14ac:dyDescent="0.25">
      <c r="L18567">
        <v>18567</v>
      </c>
      <c r="M18567">
        <f t="shared" si="592"/>
        <v>-90.025362318840578</v>
      </c>
      <c r="N18567">
        <f t="shared" si="593"/>
        <v>0.97463768115942173</v>
      </c>
    </row>
    <row r="18568" spans="12:14" x14ac:dyDescent="0.25">
      <c r="L18568">
        <v>18568</v>
      </c>
      <c r="M18568">
        <f t="shared" si="592"/>
        <v>-90.030210997442452</v>
      </c>
      <c r="N18568">
        <f t="shared" si="593"/>
        <v>0.96978900255754752</v>
      </c>
    </row>
    <row r="18569" spans="12:14" x14ac:dyDescent="0.25">
      <c r="L18569">
        <v>18569</v>
      </c>
      <c r="M18569">
        <f t="shared" si="592"/>
        <v>-90.035059676044327</v>
      </c>
      <c r="N18569">
        <f t="shared" si="593"/>
        <v>0.96494032395567331</v>
      </c>
    </row>
    <row r="18570" spans="12:14" x14ac:dyDescent="0.25">
      <c r="L18570">
        <v>18570</v>
      </c>
      <c r="M18570">
        <f t="shared" si="592"/>
        <v>-90.039908354646201</v>
      </c>
      <c r="N18570">
        <f t="shared" si="593"/>
        <v>0.96009164535379909</v>
      </c>
    </row>
    <row r="18571" spans="12:14" x14ac:dyDescent="0.25">
      <c r="L18571">
        <v>18571</v>
      </c>
      <c r="M18571">
        <f t="shared" si="592"/>
        <v>-90.044757033248075</v>
      </c>
      <c r="N18571">
        <f t="shared" si="593"/>
        <v>0.95524296675192488</v>
      </c>
    </row>
    <row r="18572" spans="12:14" x14ac:dyDescent="0.25">
      <c r="L18572">
        <v>18572</v>
      </c>
      <c r="M18572">
        <f t="shared" si="592"/>
        <v>-90.049605711849964</v>
      </c>
      <c r="N18572">
        <f t="shared" si="593"/>
        <v>0.95039428815003646</v>
      </c>
    </row>
    <row r="18573" spans="12:14" x14ac:dyDescent="0.25">
      <c r="L18573">
        <v>18573</v>
      </c>
      <c r="M18573">
        <f t="shared" si="592"/>
        <v>-90.054454390451838</v>
      </c>
      <c r="N18573">
        <f t="shared" si="593"/>
        <v>0.94554560954816225</v>
      </c>
    </row>
    <row r="18574" spans="12:14" x14ac:dyDescent="0.25">
      <c r="L18574">
        <v>18574</v>
      </c>
      <c r="M18574">
        <f t="shared" si="592"/>
        <v>-90.059303069053712</v>
      </c>
      <c r="N18574">
        <f t="shared" si="593"/>
        <v>0.94069693094628803</v>
      </c>
    </row>
    <row r="18575" spans="12:14" x14ac:dyDescent="0.25">
      <c r="L18575">
        <v>18575</v>
      </c>
      <c r="M18575">
        <f t="shared" si="592"/>
        <v>-90.064151747655586</v>
      </c>
      <c r="N18575">
        <f t="shared" si="593"/>
        <v>0.93584825234441382</v>
      </c>
    </row>
    <row r="18576" spans="12:14" x14ac:dyDescent="0.25">
      <c r="L18576">
        <v>18576</v>
      </c>
      <c r="M18576">
        <f t="shared" si="592"/>
        <v>-90.06900042625746</v>
      </c>
      <c r="N18576">
        <f t="shared" si="593"/>
        <v>0.93099957374253961</v>
      </c>
    </row>
    <row r="18577" spans="12:14" x14ac:dyDescent="0.25">
      <c r="L18577">
        <v>18577</v>
      </c>
      <c r="M18577">
        <f t="shared" si="592"/>
        <v>-90.073849104859335</v>
      </c>
      <c r="N18577">
        <f t="shared" si="593"/>
        <v>0.9261508951406654</v>
      </c>
    </row>
    <row r="18578" spans="12:14" x14ac:dyDescent="0.25">
      <c r="L18578">
        <v>18578</v>
      </c>
      <c r="M18578">
        <f t="shared" si="592"/>
        <v>-90.078697783461209</v>
      </c>
      <c r="N18578">
        <f t="shared" si="593"/>
        <v>0.92130221653879119</v>
      </c>
    </row>
    <row r="18579" spans="12:14" x14ac:dyDescent="0.25">
      <c r="L18579">
        <v>18579</v>
      </c>
      <c r="M18579">
        <f t="shared" si="592"/>
        <v>-90.083546462063083</v>
      </c>
      <c r="N18579">
        <f t="shared" si="593"/>
        <v>0.91645353793691697</v>
      </c>
    </row>
    <row r="18580" spans="12:14" x14ac:dyDescent="0.25">
      <c r="L18580">
        <v>18580</v>
      </c>
      <c r="M18580">
        <f t="shared" si="592"/>
        <v>-90.088395140664957</v>
      </c>
      <c r="N18580">
        <f t="shared" si="593"/>
        <v>0.91160485933504276</v>
      </c>
    </row>
    <row r="18581" spans="12:14" x14ac:dyDescent="0.25">
      <c r="L18581">
        <v>18581</v>
      </c>
      <c r="M18581">
        <f t="shared" si="592"/>
        <v>-90.093243819266831</v>
      </c>
      <c r="N18581">
        <f t="shared" si="593"/>
        <v>0.90675618073316855</v>
      </c>
    </row>
    <row r="18582" spans="12:14" x14ac:dyDescent="0.25">
      <c r="L18582">
        <v>18582</v>
      </c>
      <c r="M18582">
        <f t="shared" si="592"/>
        <v>-90.098092497868706</v>
      </c>
      <c r="N18582">
        <f t="shared" si="593"/>
        <v>0.90190750213129434</v>
      </c>
    </row>
    <row r="18583" spans="12:14" x14ac:dyDescent="0.25">
      <c r="L18583">
        <v>18583</v>
      </c>
      <c r="M18583">
        <f t="shared" si="592"/>
        <v>-90.102941176470594</v>
      </c>
      <c r="N18583">
        <f t="shared" si="593"/>
        <v>0.89705882352940591</v>
      </c>
    </row>
    <row r="18584" spans="12:14" x14ac:dyDescent="0.25">
      <c r="L18584">
        <v>18584</v>
      </c>
      <c r="M18584">
        <f t="shared" si="592"/>
        <v>-90.107789855072468</v>
      </c>
      <c r="N18584">
        <f t="shared" si="593"/>
        <v>0.8922101449275317</v>
      </c>
    </row>
    <row r="18585" spans="12:14" x14ac:dyDescent="0.25">
      <c r="L18585">
        <v>18585</v>
      </c>
      <c r="M18585">
        <f t="shared" si="592"/>
        <v>-90.112638533674343</v>
      </c>
      <c r="N18585">
        <f t="shared" si="593"/>
        <v>0.88736146632565749</v>
      </c>
    </row>
    <row r="18586" spans="12:14" x14ac:dyDescent="0.25">
      <c r="L18586">
        <v>18586</v>
      </c>
      <c r="M18586">
        <f t="shared" si="592"/>
        <v>-90.117487212276217</v>
      </c>
      <c r="N18586">
        <f t="shared" si="593"/>
        <v>0.88251278772378328</v>
      </c>
    </row>
    <row r="18587" spans="12:14" x14ac:dyDescent="0.25">
      <c r="L18587">
        <v>18587</v>
      </c>
      <c r="M18587">
        <f t="shared" si="592"/>
        <v>-90.122335890878091</v>
      </c>
      <c r="N18587">
        <f t="shared" si="593"/>
        <v>0.87766410912190906</v>
      </c>
    </row>
    <row r="18588" spans="12:14" x14ac:dyDescent="0.25">
      <c r="L18588">
        <v>18588</v>
      </c>
      <c r="M18588">
        <f t="shared" si="592"/>
        <v>-90.127184569479965</v>
      </c>
      <c r="N18588">
        <f t="shared" si="593"/>
        <v>0.87281543052003485</v>
      </c>
    </row>
    <row r="18589" spans="12:14" x14ac:dyDescent="0.25">
      <c r="L18589">
        <v>18589</v>
      </c>
      <c r="M18589">
        <f t="shared" si="592"/>
        <v>-90.132033248081839</v>
      </c>
      <c r="N18589">
        <f t="shared" si="593"/>
        <v>0.86796675191816064</v>
      </c>
    </row>
    <row r="18590" spans="12:14" x14ac:dyDescent="0.25">
      <c r="L18590">
        <v>18590</v>
      </c>
      <c r="M18590">
        <f t="shared" si="592"/>
        <v>-90.136881926683714</v>
      </c>
      <c r="N18590">
        <f t="shared" si="593"/>
        <v>0.86311807331628643</v>
      </c>
    </row>
    <row r="18591" spans="12:14" x14ac:dyDescent="0.25">
      <c r="L18591">
        <v>18591</v>
      </c>
      <c r="M18591">
        <f t="shared" si="592"/>
        <v>-90.141730605285588</v>
      </c>
      <c r="N18591">
        <f t="shared" si="593"/>
        <v>0.85826939471441221</v>
      </c>
    </row>
    <row r="18592" spans="12:14" x14ac:dyDescent="0.25">
      <c r="L18592">
        <v>18592</v>
      </c>
      <c r="M18592">
        <f t="shared" si="592"/>
        <v>-90.146579283887462</v>
      </c>
      <c r="N18592">
        <f t="shared" si="593"/>
        <v>0.853420716112538</v>
      </c>
    </row>
    <row r="18593" spans="12:14" x14ac:dyDescent="0.25">
      <c r="L18593">
        <v>18593</v>
      </c>
      <c r="M18593">
        <f t="shared" si="592"/>
        <v>-90.15142796248935</v>
      </c>
      <c r="N18593">
        <f t="shared" si="593"/>
        <v>0.84857203751064958</v>
      </c>
    </row>
    <row r="18594" spans="12:14" x14ac:dyDescent="0.25">
      <c r="L18594">
        <v>18594</v>
      </c>
      <c r="M18594">
        <f t="shared" si="592"/>
        <v>-90.156276641091225</v>
      </c>
      <c r="N18594">
        <f t="shared" si="593"/>
        <v>0.84372335890877537</v>
      </c>
    </row>
    <row r="18595" spans="12:14" x14ac:dyDescent="0.25">
      <c r="L18595">
        <v>18595</v>
      </c>
      <c r="M18595">
        <f t="shared" si="592"/>
        <v>-90.161125319693099</v>
      </c>
      <c r="N18595">
        <f t="shared" si="593"/>
        <v>0.83887468030690115</v>
      </c>
    </row>
    <row r="18596" spans="12:14" x14ac:dyDescent="0.25">
      <c r="L18596">
        <v>18596</v>
      </c>
      <c r="M18596">
        <f t="shared" si="592"/>
        <v>-90.165973998294973</v>
      </c>
      <c r="N18596">
        <f t="shared" si="593"/>
        <v>0.83402600170502694</v>
      </c>
    </row>
    <row r="18597" spans="12:14" x14ac:dyDescent="0.25">
      <c r="L18597">
        <v>18597</v>
      </c>
      <c r="M18597">
        <f t="shared" si="592"/>
        <v>-90.170822676896847</v>
      </c>
      <c r="N18597">
        <f t="shared" si="593"/>
        <v>0.82917732310315273</v>
      </c>
    </row>
    <row r="18598" spans="12:14" x14ac:dyDescent="0.25">
      <c r="L18598">
        <v>18598</v>
      </c>
      <c r="M18598">
        <f t="shared" si="592"/>
        <v>-90.175671355498721</v>
      </c>
      <c r="N18598">
        <f t="shared" si="593"/>
        <v>0.82432864450127852</v>
      </c>
    </row>
    <row r="18599" spans="12:14" x14ac:dyDescent="0.25">
      <c r="L18599">
        <v>18599</v>
      </c>
      <c r="M18599">
        <f t="shared" si="592"/>
        <v>-90.180520034100596</v>
      </c>
      <c r="N18599">
        <f t="shared" si="593"/>
        <v>0.81947996589940431</v>
      </c>
    </row>
    <row r="18600" spans="12:14" x14ac:dyDescent="0.25">
      <c r="L18600">
        <v>18600</v>
      </c>
      <c r="M18600">
        <f t="shared" si="592"/>
        <v>-90.18536871270247</v>
      </c>
      <c r="N18600">
        <f t="shared" si="593"/>
        <v>0.81463128729753009</v>
      </c>
    </row>
    <row r="18601" spans="12:14" x14ac:dyDescent="0.25">
      <c r="L18601">
        <v>18601</v>
      </c>
      <c r="M18601">
        <f t="shared" si="592"/>
        <v>-90.190217391304344</v>
      </c>
      <c r="N18601">
        <f t="shared" si="593"/>
        <v>0.80978260869565588</v>
      </c>
    </row>
    <row r="18602" spans="12:14" x14ac:dyDescent="0.25">
      <c r="L18602">
        <v>18602</v>
      </c>
      <c r="M18602">
        <f t="shared" si="592"/>
        <v>-90.195066069906218</v>
      </c>
      <c r="N18602">
        <f t="shared" si="593"/>
        <v>0.80493393009378167</v>
      </c>
    </row>
    <row r="18603" spans="12:14" x14ac:dyDescent="0.25">
      <c r="L18603">
        <v>18603</v>
      </c>
      <c r="M18603">
        <f t="shared" si="592"/>
        <v>-90.199914748508093</v>
      </c>
      <c r="N18603">
        <f t="shared" si="593"/>
        <v>0.80008525149190746</v>
      </c>
    </row>
    <row r="18604" spans="12:14" x14ac:dyDescent="0.25">
      <c r="L18604">
        <v>18604</v>
      </c>
      <c r="M18604">
        <f t="shared" si="592"/>
        <v>-90.204763427109981</v>
      </c>
      <c r="N18604">
        <f t="shared" si="593"/>
        <v>0.79523657289001903</v>
      </c>
    </row>
    <row r="18605" spans="12:14" x14ac:dyDescent="0.25">
      <c r="L18605">
        <v>18605</v>
      </c>
      <c r="M18605">
        <f t="shared" si="592"/>
        <v>-90.209612105711855</v>
      </c>
      <c r="N18605">
        <f t="shared" si="593"/>
        <v>0.79038789428814482</v>
      </c>
    </row>
    <row r="18606" spans="12:14" x14ac:dyDescent="0.25">
      <c r="L18606">
        <v>18606</v>
      </c>
      <c r="M18606">
        <f t="shared" si="592"/>
        <v>-90.214460784313729</v>
      </c>
      <c r="N18606">
        <f t="shared" si="593"/>
        <v>0.78553921568627061</v>
      </c>
    </row>
    <row r="18607" spans="12:14" x14ac:dyDescent="0.25">
      <c r="L18607">
        <v>18607</v>
      </c>
      <c r="M18607">
        <f t="shared" si="592"/>
        <v>-90.219309462915604</v>
      </c>
      <c r="N18607">
        <f t="shared" si="593"/>
        <v>0.7806905370843964</v>
      </c>
    </row>
    <row r="18608" spans="12:14" x14ac:dyDescent="0.25">
      <c r="L18608">
        <v>18608</v>
      </c>
      <c r="M18608">
        <f t="shared" si="592"/>
        <v>-90.224158141517478</v>
      </c>
      <c r="N18608">
        <f t="shared" si="593"/>
        <v>0.77584185848252218</v>
      </c>
    </row>
    <row r="18609" spans="12:14" x14ac:dyDescent="0.25">
      <c r="L18609">
        <v>18609</v>
      </c>
      <c r="M18609">
        <f t="shared" si="592"/>
        <v>-90.229006820119352</v>
      </c>
      <c r="N18609">
        <f t="shared" si="593"/>
        <v>0.77099317988064797</v>
      </c>
    </row>
    <row r="18610" spans="12:14" x14ac:dyDescent="0.25">
      <c r="L18610">
        <v>18610</v>
      </c>
      <c r="M18610">
        <f t="shared" si="592"/>
        <v>-90.233855498721226</v>
      </c>
      <c r="N18610">
        <f t="shared" si="593"/>
        <v>0.76614450127877376</v>
      </c>
    </row>
    <row r="18611" spans="12:14" x14ac:dyDescent="0.25">
      <c r="L18611">
        <v>18611</v>
      </c>
      <c r="M18611">
        <f t="shared" si="592"/>
        <v>-90.2387041773231</v>
      </c>
      <c r="N18611">
        <f t="shared" si="593"/>
        <v>0.76129582267689955</v>
      </c>
    </row>
    <row r="18612" spans="12:14" x14ac:dyDescent="0.25">
      <c r="L18612">
        <v>18612</v>
      </c>
      <c r="M18612">
        <f t="shared" si="592"/>
        <v>-90.243552855924975</v>
      </c>
      <c r="N18612">
        <f t="shared" si="593"/>
        <v>0.75644714407502534</v>
      </c>
    </row>
    <row r="18613" spans="12:14" x14ac:dyDescent="0.25">
      <c r="L18613">
        <v>18613</v>
      </c>
      <c r="M18613">
        <f t="shared" si="592"/>
        <v>-90.248401534526849</v>
      </c>
      <c r="N18613">
        <f t="shared" si="593"/>
        <v>0.75159846547315112</v>
      </c>
    </row>
    <row r="18614" spans="12:14" x14ac:dyDescent="0.25">
      <c r="L18614">
        <v>18614</v>
      </c>
      <c r="M18614">
        <f t="shared" si="592"/>
        <v>-90.253250213128723</v>
      </c>
      <c r="N18614">
        <f t="shared" si="593"/>
        <v>0.74674978687127691</v>
      </c>
    </row>
    <row r="18615" spans="12:14" x14ac:dyDescent="0.25">
      <c r="L18615">
        <v>18615</v>
      </c>
      <c r="M18615">
        <f t="shared" si="592"/>
        <v>-90.258098891730612</v>
      </c>
      <c r="N18615">
        <f t="shared" si="593"/>
        <v>0.74190110826938849</v>
      </c>
    </row>
    <row r="18616" spans="12:14" x14ac:dyDescent="0.25">
      <c r="L18616">
        <v>18616</v>
      </c>
      <c r="M18616">
        <f t="shared" si="592"/>
        <v>-90.262947570332486</v>
      </c>
      <c r="N18616">
        <f t="shared" si="593"/>
        <v>0.73705242966751428</v>
      </c>
    </row>
    <row r="18617" spans="12:14" x14ac:dyDescent="0.25">
      <c r="L18617">
        <v>18617</v>
      </c>
      <c r="M18617">
        <f t="shared" si="592"/>
        <v>-90.26779624893436</v>
      </c>
      <c r="N18617">
        <f t="shared" si="593"/>
        <v>0.73220375106564006</v>
      </c>
    </row>
    <row r="18618" spans="12:14" x14ac:dyDescent="0.25">
      <c r="L18618">
        <v>18618</v>
      </c>
      <c r="M18618">
        <f t="shared" si="592"/>
        <v>-90.272644927536234</v>
      </c>
      <c r="N18618">
        <f t="shared" si="593"/>
        <v>0.72735507246376585</v>
      </c>
    </row>
    <row r="18619" spans="12:14" x14ac:dyDescent="0.25">
      <c r="L18619">
        <v>18619</v>
      </c>
      <c r="M18619">
        <f t="shared" si="592"/>
        <v>-90.277493606138108</v>
      </c>
      <c r="N18619">
        <f t="shared" si="593"/>
        <v>0.72250639386189164</v>
      </c>
    </row>
    <row r="18620" spans="12:14" x14ac:dyDescent="0.25">
      <c r="L18620">
        <v>18620</v>
      </c>
      <c r="M18620">
        <f t="shared" si="592"/>
        <v>-90.282342284739983</v>
      </c>
      <c r="N18620">
        <f t="shared" si="593"/>
        <v>0.71765771526001743</v>
      </c>
    </row>
    <row r="18621" spans="12:14" x14ac:dyDescent="0.25">
      <c r="L18621">
        <v>18621</v>
      </c>
      <c r="M18621">
        <f t="shared" si="592"/>
        <v>-90.287190963341857</v>
      </c>
      <c r="N18621">
        <f t="shared" si="593"/>
        <v>0.71280903665814321</v>
      </c>
    </row>
    <row r="18622" spans="12:14" x14ac:dyDescent="0.25">
      <c r="L18622">
        <v>18622</v>
      </c>
      <c r="M18622">
        <f t="shared" si="592"/>
        <v>-90.292039641943731</v>
      </c>
      <c r="N18622">
        <f t="shared" si="593"/>
        <v>0.707960358056269</v>
      </c>
    </row>
    <row r="18623" spans="12:14" x14ac:dyDescent="0.25">
      <c r="L18623">
        <v>18623</v>
      </c>
      <c r="M18623">
        <f t="shared" si="592"/>
        <v>-90.296888320545605</v>
      </c>
      <c r="N18623">
        <f t="shared" si="593"/>
        <v>0.70311167945439479</v>
      </c>
    </row>
    <row r="18624" spans="12:14" x14ac:dyDescent="0.25">
      <c r="L18624">
        <v>18624</v>
      </c>
      <c r="M18624">
        <f t="shared" si="592"/>
        <v>-90.301736999147479</v>
      </c>
      <c r="N18624">
        <f t="shared" si="593"/>
        <v>0.69826300085252058</v>
      </c>
    </row>
    <row r="18625" spans="12:14" x14ac:dyDescent="0.25">
      <c r="L18625">
        <v>18625</v>
      </c>
      <c r="M18625">
        <f t="shared" si="592"/>
        <v>-90.306585677749354</v>
      </c>
      <c r="N18625">
        <f t="shared" si="593"/>
        <v>0.69341432225064636</v>
      </c>
    </row>
    <row r="18626" spans="12:14" x14ac:dyDescent="0.25">
      <c r="L18626">
        <v>18626</v>
      </c>
      <c r="M18626">
        <f t="shared" ref="M18626:M18689" si="594">(1-L18626*C$4)/C$5</f>
        <v>-90.311434356351242</v>
      </c>
      <c r="N18626">
        <f t="shared" ref="N18626:N18689" si="595">M18626-INT(M18626)</f>
        <v>0.68856564364875794</v>
      </c>
    </row>
    <row r="18627" spans="12:14" x14ac:dyDescent="0.25">
      <c r="L18627">
        <v>18627</v>
      </c>
      <c r="M18627">
        <f t="shared" si="594"/>
        <v>-90.316283034953116</v>
      </c>
      <c r="N18627">
        <f t="shared" si="595"/>
        <v>0.68371696504688373</v>
      </c>
    </row>
    <row r="18628" spans="12:14" x14ac:dyDescent="0.25">
      <c r="L18628">
        <v>18628</v>
      </c>
      <c r="M18628">
        <f t="shared" si="594"/>
        <v>-90.32113171355499</v>
      </c>
      <c r="N18628">
        <f t="shared" si="595"/>
        <v>0.67886828644500952</v>
      </c>
    </row>
    <row r="18629" spans="12:14" x14ac:dyDescent="0.25">
      <c r="L18629">
        <v>18629</v>
      </c>
      <c r="M18629">
        <f t="shared" si="594"/>
        <v>-90.325980392156865</v>
      </c>
      <c r="N18629">
        <f t="shared" si="595"/>
        <v>0.6740196078431353</v>
      </c>
    </row>
    <row r="18630" spans="12:14" x14ac:dyDescent="0.25">
      <c r="L18630">
        <v>18630</v>
      </c>
      <c r="M18630">
        <f t="shared" si="594"/>
        <v>-90.330829070758739</v>
      </c>
      <c r="N18630">
        <f t="shared" si="595"/>
        <v>0.66917092924126109</v>
      </c>
    </row>
    <row r="18631" spans="12:14" x14ac:dyDescent="0.25">
      <c r="L18631">
        <v>18631</v>
      </c>
      <c r="M18631">
        <f t="shared" si="594"/>
        <v>-90.335677749360613</v>
      </c>
      <c r="N18631">
        <f t="shared" si="595"/>
        <v>0.66432225063938688</v>
      </c>
    </row>
    <row r="18632" spans="12:14" x14ac:dyDescent="0.25">
      <c r="L18632">
        <v>18632</v>
      </c>
      <c r="M18632">
        <f t="shared" si="594"/>
        <v>-90.340526427962487</v>
      </c>
      <c r="N18632">
        <f t="shared" si="595"/>
        <v>0.65947357203751267</v>
      </c>
    </row>
    <row r="18633" spans="12:14" x14ac:dyDescent="0.25">
      <c r="L18633">
        <v>18633</v>
      </c>
      <c r="M18633">
        <f t="shared" si="594"/>
        <v>-90.345375106564362</v>
      </c>
      <c r="N18633">
        <f t="shared" si="595"/>
        <v>0.65462489343563846</v>
      </c>
    </row>
    <row r="18634" spans="12:14" x14ac:dyDescent="0.25">
      <c r="L18634">
        <v>18634</v>
      </c>
      <c r="M18634">
        <f t="shared" si="594"/>
        <v>-90.350223785166236</v>
      </c>
      <c r="N18634">
        <f t="shared" si="595"/>
        <v>0.64977621483376424</v>
      </c>
    </row>
    <row r="18635" spans="12:14" x14ac:dyDescent="0.25">
      <c r="L18635">
        <v>18635</v>
      </c>
      <c r="M18635">
        <f t="shared" si="594"/>
        <v>-90.35507246376811</v>
      </c>
      <c r="N18635">
        <f t="shared" si="595"/>
        <v>0.64492753623189003</v>
      </c>
    </row>
    <row r="18636" spans="12:14" x14ac:dyDescent="0.25">
      <c r="L18636">
        <v>18636</v>
      </c>
      <c r="M18636">
        <f t="shared" si="594"/>
        <v>-90.359921142369998</v>
      </c>
      <c r="N18636">
        <f t="shared" si="595"/>
        <v>0.64007885763000161</v>
      </c>
    </row>
    <row r="18637" spans="12:14" x14ac:dyDescent="0.25">
      <c r="L18637">
        <v>18637</v>
      </c>
      <c r="M18637">
        <f t="shared" si="594"/>
        <v>-90.364769820971873</v>
      </c>
      <c r="N18637">
        <f t="shared" si="595"/>
        <v>0.6352301790281274</v>
      </c>
    </row>
    <row r="18638" spans="12:14" x14ac:dyDescent="0.25">
      <c r="L18638">
        <v>18638</v>
      </c>
      <c r="M18638">
        <f t="shared" si="594"/>
        <v>-90.369618499573747</v>
      </c>
      <c r="N18638">
        <f t="shared" si="595"/>
        <v>0.63038150042625318</v>
      </c>
    </row>
    <row r="18639" spans="12:14" x14ac:dyDescent="0.25">
      <c r="L18639">
        <v>18639</v>
      </c>
      <c r="M18639">
        <f t="shared" si="594"/>
        <v>-90.374467178175621</v>
      </c>
      <c r="N18639">
        <f t="shared" si="595"/>
        <v>0.62553282182437897</v>
      </c>
    </row>
    <row r="18640" spans="12:14" x14ac:dyDescent="0.25">
      <c r="L18640">
        <v>18640</v>
      </c>
      <c r="M18640">
        <f t="shared" si="594"/>
        <v>-90.379315856777495</v>
      </c>
      <c r="N18640">
        <f t="shared" si="595"/>
        <v>0.62068414322250476</v>
      </c>
    </row>
    <row r="18641" spans="12:14" x14ac:dyDescent="0.25">
      <c r="L18641">
        <v>18641</v>
      </c>
      <c r="M18641">
        <f t="shared" si="594"/>
        <v>-90.384164535379369</v>
      </c>
      <c r="N18641">
        <f t="shared" si="595"/>
        <v>0.61583546462063055</v>
      </c>
    </row>
    <row r="18642" spans="12:14" x14ac:dyDescent="0.25">
      <c r="L18642">
        <v>18642</v>
      </c>
      <c r="M18642">
        <f t="shared" si="594"/>
        <v>-90.389013213981244</v>
      </c>
      <c r="N18642">
        <f t="shared" si="595"/>
        <v>0.61098678601875633</v>
      </c>
    </row>
    <row r="18643" spans="12:14" x14ac:dyDescent="0.25">
      <c r="L18643">
        <v>18643</v>
      </c>
      <c r="M18643">
        <f t="shared" si="594"/>
        <v>-90.393861892583118</v>
      </c>
      <c r="N18643">
        <f t="shared" si="595"/>
        <v>0.60613810741688212</v>
      </c>
    </row>
    <row r="18644" spans="12:14" x14ac:dyDescent="0.25">
      <c r="L18644">
        <v>18644</v>
      </c>
      <c r="M18644">
        <f t="shared" si="594"/>
        <v>-90.398710571184992</v>
      </c>
      <c r="N18644">
        <f t="shared" si="595"/>
        <v>0.60128942881500791</v>
      </c>
    </row>
    <row r="18645" spans="12:14" x14ac:dyDescent="0.25">
      <c r="L18645">
        <v>18645</v>
      </c>
      <c r="M18645">
        <f t="shared" si="594"/>
        <v>-90.403559249786866</v>
      </c>
      <c r="N18645">
        <f t="shared" si="595"/>
        <v>0.5964407502131337</v>
      </c>
    </row>
    <row r="18646" spans="12:14" x14ac:dyDescent="0.25">
      <c r="L18646">
        <v>18646</v>
      </c>
      <c r="M18646">
        <f t="shared" si="594"/>
        <v>-90.408407928388741</v>
      </c>
      <c r="N18646">
        <f t="shared" si="595"/>
        <v>0.59159207161125948</v>
      </c>
    </row>
    <row r="18647" spans="12:14" x14ac:dyDescent="0.25">
      <c r="L18647">
        <v>18647</v>
      </c>
      <c r="M18647">
        <f t="shared" si="594"/>
        <v>-90.413256606990629</v>
      </c>
      <c r="N18647">
        <f t="shared" si="595"/>
        <v>0.58674339300937106</v>
      </c>
    </row>
    <row r="18648" spans="12:14" x14ac:dyDescent="0.25">
      <c r="L18648">
        <v>18648</v>
      </c>
      <c r="M18648">
        <f t="shared" si="594"/>
        <v>-90.418105285592503</v>
      </c>
      <c r="N18648">
        <f t="shared" si="595"/>
        <v>0.58189471440749685</v>
      </c>
    </row>
    <row r="18649" spans="12:14" x14ac:dyDescent="0.25">
      <c r="L18649">
        <v>18649</v>
      </c>
      <c r="M18649">
        <f t="shared" si="594"/>
        <v>-90.422953964194377</v>
      </c>
      <c r="N18649">
        <f t="shared" si="595"/>
        <v>0.57704603580562264</v>
      </c>
    </row>
    <row r="18650" spans="12:14" x14ac:dyDescent="0.25">
      <c r="L18650">
        <v>18650</v>
      </c>
      <c r="M18650">
        <f t="shared" si="594"/>
        <v>-90.427802642796252</v>
      </c>
      <c r="N18650">
        <f t="shared" si="595"/>
        <v>0.57219735720374842</v>
      </c>
    </row>
    <row r="18651" spans="12:14" x14ac:dyDescent="0.25">
      <c r="L18651">
        <v>18651</v>
      </c>
      <c r="M18651">
        <f t="shared" si="594"/>
        <v>-90.432651321398126</v>
      </c>
      <c r="N18651">
        <f t="shared" si="595"/>
        <v>0.56734867860187421</v>
      </c>
    </row>
    <row r="18652" spans="12:14" x14ac:dyDescent="0.25">
      <c r="L18652">
        <v>18652</v>
      </c>
      <c r="M18652">
        <f t="shared" si="594"/>
        <v>-90.4375</v>
      </c>
      <c r="N18652">
        <f t="shared" si="595"/>
        <v>0.5625</v>
      </c>
    </row>
    <row r="18653" spans="12:14" x14ac:dyDescent="0.25">
      <c r="L18653">
        <v>18653</v>
      </c>
      <c r="M18653">
        <f t="shared" si="594"/>
        <v>-90.442348678601874</v>
      </c>
      <c r="N18653">
        <f t="shared" si="595"/>
        <v>0.55765132139812579</v>
      </c>
    </row>
    <row r="18654" spans="12:14" x14ac:dyDescent="0.25">
      <c r="L18654">
        <v>18654</v>
      </c>
      <c r="M18654">
        <f t="shared" si="594"/>
        <v>-90.447197357203748</v>
      </c>
      <c r="N18654">
        <f t="shared" si="595"/>
        <v>0.55280264279625158</v>
      </c>
    </row>
    <row r="18655" spans="12:14" x14ac:dyDescent="0.25">
      <c r="L18655">
        <v>18655</v>
      </c>
      <c r="M18655">
        <f t="shared" si="594"/>
        <v>-90.452046035805623</v>
      </c>
      <c r="N18655">
        <f t="shared" si="595"/>
        <v>0.54795396419437736</v>
      </c>
    </row>
    <row r="18656" spans="12:14" x14ac:dyDescent="0.25">
      <c r="L18656">
        <v>18656</v>
      </c>
      <c r="M18656">
        <f t="shared" si="594"/>
        <v>-90.456894714407497</v>
      </c>
      <c r="N18656">
        <f t="shared" si="595"/>
        <v>0.54310528559250315</v>
      </c>
    </row>
    <row r="18657" spans="12:14" x14ac:dyDescent="0.25">
      <c r="L18657">
        <v>18657</v>
      </c>
      <c r="M18657">
        <f t="shared" si="594"/>
        <v>-90.461743393009371</v>
      </c>
      <c r="N18657">
        <f t="shared" si="595"/>
        <v>0.53825660699062894</v>
      </c>
    </row>
    <row r="18658" spans="12:14" x14ac:dyDescent="0.25">
      <c r="L18658">
        <v>18658</v>
      </c>
      <c r="M18658">
        <f t="shared" si="594"/>
        <v>-90.466592071611259</v>
      </c>
      <c r="N18658">
        <f t="shared" si="595"/>
        <v>0.53340792838874052</v>
      </c>
    </row>
    <row r="18659" spans="12:14" x14ac:dyDescent="0.25">
      <c r="L18659">
        <v>18659</v>
      </c>
      <c r="M18659">
        <f t="shared" si="594"/>
        <v>-90.471440750213134</v>
      </c>
      <c r="N18659">
        <f t="shared" si="595"/>
        <v>0.5285592497868663</v>
      </c>
    </row>
    <row r="18660" spans="12:14" x14ac:dyDescent="0.25">
      <c r="L18660">
        <v>18660</v>
      </c>
      <c r="M18660">
        <f t="shared" si="594"/>
        <v>-90.476289428815008</v>
      </c>
      <c r="N18660">
        <f t="shared" si="595"/>
        <v>0.52371057118499209</v>
      </c>
    </row>
    <row r="18661" spans="12:14" x14ac:dyDescent="0.25">
      <c r="L18661">
        <v>18661</v>
      </c>
      <c r="M18661">
        <f t="shared" si="594"/>
        <v>-90.481138107416882</v>
      </c>
      <c r="N18661">
        <f t="shared" si="595"/>
        <v>0.51886189258311788</v>
      </c>
    </row>
    <row r="18662" spans="12:14" x14ac:dyDescent="0.25">
      <c r="L18662">
        <v>18662</v>
      </c>
      <c r="M18662">
        <f t="shared" si="594"/>
        <v>-90.485986786018756</v>
      </c>
      <c r="N18662">
        <f t="shared" si="595"/>
        <v>0.51401321398124367</v>
      </c>
    </row>
    <row r="18663" spans="12:14" x14ac:dyDescent="0.25">
      <c r="L18663">
        <v>18663</v>
      </c>
      <c r="M18663">
        <f t="shared" si="594"/>
        <v>-90.490835464620631</v>
      </c>
      <c r="N18663">
        <f t="shared" si="595"/>
        <v>0.50916453537936945</v>
      </c>
    </row>
    <row r="18664" spans="12:14" x14ac:dyDescent="0.25">
      <c r="L18664">
        <v>18664</v>
      </c>
      <c r="M18664">
        <f t="shared" si="594"/>
        <v>-90.495684143222505</v>
      </c>
      <c r="N18664">
        <f t="shared" si="595"/>
        <v>0.50431585677749524</v>
      </c>
    </row>
    <row r="18665" spans="12:14" x14ac:dyDescent="0.25">
      <c r="L18665">
        <v>18665</v>
      </c>
      <c r="M18665">
        <f t="shared" si="594"/>
        <v>-90.500532821824379</v>
      </c>
      <c r="N18665">
        <f t="shared" si="595"/>
        <v>0.49946717817562103</v>
      </c>
    </row>
    <row r="18666" spans="12:14" x14ac:dyDescent="0.25">
      <c r="L18666">
        <v>18666</v>
      </c>
      <c r="M18666">
        <f t="shared" si="594"/>
        <v>-90.505381500426253</v>
      </c>
      <c r="N18666">
        <f t="shared" si="595"/>
        <v>0.49461849957374682</v>
      </c>
    </row>
    <row r="18667" spans="12:14" x14ac:dyDescent="0.25">
      <c r="L18667">
        <v>18667</v>
      </c>
      <c r="M18667">
        <f t="shared" si="594"/>
        <v>-90.510230179028127</v>
      </c>
      <c r="N18667">
        <f t="shared" si="595"/>
        <v>0.4897698209718726</v>
      </c>
    </row>
    <row r="18668" spans="12:14" x14ac:dyDescent="0.25">
      <c r="L18668">
        <v>18668</v>
      </c>
      <c r="M18668">
        <f t="shared" si="594"/>
        <v>-90.515078857630002</v>
      </c>
      <c r="N18668">
        <f t="shared" si="595"/>
        <v>0.48492114236999839</v>
      </c>
    </row>
    <row r="18669" spans="12:14" x14ac:dyDescent="0.25">
      <c r="L18669">
        <v>18669</v>
      </c>
      <c r="M18669">
        <f t="shared" si="594"/>
        <v>-90.51992753623189</v>
      </c>
      <c r="N18669">
        <f t="shared" si="595"/>
        <v>0.48007246376810997</v>
      </c>
    </row>
    <row r="18670" spans="12:14" x14ac:dyDescent="0.25">
      <c r="L18670">
        <v>18670</v>
      </c>
      <c r="M18670">
        <f t="shared" si="594"/>
        <v>-90.524776214833764</v>
      </c>
      <c r="N18670">
        <f t="shared" si="595"/>
        <v>0.47522378516623576</v>
      </c>
    </row>
    <row r="18671" spans="12:14" x14ac:dyDescent="0.25">
      <c r="L18671">
        <v>18671</v>
      </c>
      <c r="M18671">
        <f t="shared" si="594"/>
        <v>-90.529624893435638</v>
      </c>
      <c r="N18671">
        <f t="shared" si="595"/>
        <v>0.47037510656436154</v>
      </c>
    </row>
    <row r="18672" spans="12:14" x14ac:dyDescent="0.25">
      <c r="L18672">
        <v>18672</v>
      </c>
      <c r="M18672">
        <f t="shared" si="594"/>
        <v>-90.534473572037513</v>
      </c>
      <c r="N18672">
        <f t="shared" si="595"/>
        <v>0.46552642796248733</v>
      </c>
    </row>
    <row r="18673" spans="12:14" x14ac:dyDescent="0.25">
      <c r="L18673">
        <v>18673</v>
      </c>
      <c r="M18673">
        <f t="shared" si="594"/>
        <v>-90.539322250639387</v>
      </c>
      <c r="N18673">
        <f t="shared" si="595"/>
        <v>0.46067774936061312</v>
      </c>
    </row>
    <row r="18674" spans="12:14" x14ac:dyDescent="0.25">
      <c r="L18674">
        <v>18674</v>
      </c>
      <c r="M18674">
        <f t="shared" si="594"/>
        <v>-90.544170929241261</v>
      </c>
      <c r="N18674">
        <f t="shared" si="595"/>
        <v>0.45582907075873891</v>
      </c>
    </row>
    <row r="18675" spans="12:14" x14ac:dyDescent="0.25">
      <c r="L18675">
        <v>18675</v>
      </c>
      <c r="M18675">
        <f t="shared" si="594"/>
        <v>-90.549019607843135</v>
      </c>
      <c r="N18675">
        <f t="shared" si="595"/>
        <v>0.4509803921568647</v>
      </c>
    </row>
    <row r="18676" spans="12:14" x14ac:dyDescent="0.25">
      <c r="L18676">
        <v>18676</v>
      </c>
      <c r="M18676">
        <f t="shared" si="594"/>
        <v>-90.55386828644501</v>
      </c>
      <c r="N18676">
        <f t="shared" si="595"/>
        <v>0.44613171355499048</v>
      </c>
    </row>
    <row r="18677" spans="12:14" x14ac:dyDescent="0.25">
      <c r="L18677">
        <v>18677</v>
      </c>
      <c r="M18677">
        <f t="shared" si="594"/>
        <v>-90.558716965046884</v>
      </c>
      <c r="N18677">
        <f t="shared" si="595"/>
        <v>0.44128303495311627</v>
      </c>
    </row>
    <row r="18678" spans="12:14" x14ac:dyDescent="0.25">
      <c r="L18678">
        <v>18678</v>
      </c>
      <c r="M18678">
        <f t="shared" si="594"/>
        <v>-90.563565643648758</v>
      </c>
      <c r="N18678">
        <f t="shared" si="595"/>
        <v>0.43643435635124206</v>
      </c>
    </row>
    <row r="18679" spans="12:14" x14ac:dyDescent="0.25">
      <c r="L18679">
        <v>18679</v>
      </c>
      <c r="M18679">
        <f t="shared" si="594"/>
        <v>-90.568414322250646</v>
      </c>
      <c r="N18679">
        <f t="shared" si="595"/>
        <v>0.43158567774935364</v>
      </c>
    </row>
    <row r="18680" spans="12:14" x14ac:dyDescent="0.25">
      <c r="L18680">
        <v>18680</v>
      </c>
      <c r="M18680">
        <f t="shared" si="594"/>
        <v>-90.573263000852521</v>
      </c>
      <c r="N18680">
        <f t="shared" si="595"/>
        <v>0.42673699914747942</v>
      </c>
    </row>
    <row r="18681" spans="12:14" x14ac:dyDescent="0.25">
      <c r="L18681">
        <v>18681</v>
      </c>
      <c r="M18681">
        <f t="shared" si="594"/>
        <v>-90.578111679454395</v>
      </c>
      <c r="N18681">
        <f t="shared" si="595"/>
        <v>0.42188832054560521</v>
      </c>
    </row>
    <row r="18682" spans="12:14" x14ac:dyDescent="0.25">
      <c r="L18682">
        <v>18682</v>
      </c>
      <c r="M18682">
        <f t="shared" si="594"/>
        <v>-90.582960358056269</v>
      </c>
      <c r="N18682">
        <f t="shared" si="595"/>
        <v>0.417039641943731</v>
      </c>
    </row>
    <row r="18683" spans="12:14" x14ac:dyDescent="0.25">
      <c r="L18683">
        <v>18683</v>
      </c>
      <c r="M18683">
        <f t="shared" si="594"/>
        <v>-90.587809036658143</v>
      </c>
      <c r="N18683">
        <f t="shared" si="595"/>
        <v>0.41219096334185679</v>
      </c>
    </row>
    <row r="18684" spans="12:14" x14ac:dyDescent="0.25">
      <c r="L18684">
        <v>18684</v>
      </c>
      <c r="M18684">
        <f t="shared" si="594"/>
        <v>-90.592657715260017</v>
      </c>
      <c r="N18684">
        <f t="shared" si="595"/>
        <v>0.40734228473998257</v>
      </c>
    </row>
    <row r="18685" spans="12:14" x14ac:dyDescent="0.25">
      <c r="L18685">
        <v>18685</v>
      </c>
      <c r="M18685">
        <f t="shared" si="594"/>
        <v>-90.597506393861892</v>
      </c>
      <c r="N18685">
        <f t="shared" si="595"/>
        <v>0.40249360613810836</v>
      </c>
    </row>
    <row r="18686" spans="12:14" x14ac:dyDescent="0.25">
      <c r="L18686">
        <v>18686</v>
      </c>
      <c r="M18686">
        <f t="shared" si="594"/>
        <v>-90.602355072463766</v>
      </c>
      <c r="N18686">
        <f t="shared" si="595"/>
        <v>0.39764492753623415</v>
      </c>
    </row>
    <row r="18687" spans="12:14" x14ac:dyDescent="0.25">
      <c r="L18687">
        <v>18687</v>
      </c>
      <c r="M18687">
        <f t="shared" si="594"/>
        <v>-90.60720375106564</v>
      </c>
      <c r="N18687">
        <f t="shared" si="595"/>
        <v>0.39279624893435994</v>
      </c>
    </row>
    <row r="18688" spans="12:14" x14ac:dyDescent="0.25">
      <c r="L18688">
        <v>18688</v>
      </c>
      <c r="M18688">
        <f t="shared" si="594"/>
        <v>-90.612052429667514</v>
      </c>
      <c r="N18688">
        <f t="shared" si="595"/>
        <v>0.38794757033248572</v>
      </c>
    </row>
    <row r="18689" spans="12:14" x14ac:dyDescent="0.25">
      <c r="L18689">
        <v>18689</v>
      </c>
      <c r="M18689">
        <f t="shared" si="594"/>
        <v>-90.616901108269388</v>
      </c>
      <c r="N18689">
        <f t="shared" si="595"/>
        <v>0.38309889173061151</v>
      </c>
    </row>
    <row r="18690" spans="12:14" x14ac:dyDescent="0.25">
      <c r="L18690">
        <v>18690</v>
      </c>
      <c r="M18690">
        <f t="shared" ref="M18690:M18753" si="596">(1-L18690*C$4)/C$5</f>
        <v>-90.621749786871277</v>
      </c>
      <c r="N18690">
        <f t="shared" ref="N18690:N18753" si="597">M18690-INT(M18690)</f>
        <v>0.37825021312872309</v>
      </c>
    </row>
    <row r="18691" spans="12:14" x14ac:dyDescent="0.25">
      <c r="L18691">
        <v>18691</v>
      </c>
      <c r="M18691">
        <f t="shared" si="596"/>
        <v>-90.626598465473151</v>
      </c>
      <c r="N18691">
        <f t="shared" si="597"/>
        <v>0.37340153452684888</v>
      </c>
    </row>
    <row r="18692" spans="12:14" x14ac:dyDescent="0.25">
      <c r="L18692">
        <v>18692</v>
      </c>
      <c r="M18692">
        <f t="shared" si="596"/>
        <v>-90.631447144075025</v>
      </c>
      <c r="N18692">
        <f t="shared" si="597"/>
        <v>0.36855285592497466</v>
      </c>
    </row>
    <row r="18693" spans="12:14" x14ac:dyDescent="0.25">
      <c r="L18693">
        <v>18693</v>
      </c>
      <c r="M18693">
        <f t="shared" si="596"/>
        <v>-90.6362958226769</v>
      </c>
      <c r="N18693">
        <f t="shared" si="597"/>
        <v>0.36370417732310045</v>
      </c>
    </row>
    <row r="18694" spans="12:14" x14ac:dyDescent="0.25">
      <c r="L18694">
        <v>18694</v>
      </c>
      <c r="M18694">
        <f t="shared" si="596"/>
        <v>-90.641144501278774</v>
      </c>
      <c r="N18694">
        <f t="shared" si="597"/>
        <v>0.35885549872122624</v>
      </c>
    </row>
    <row r="18695" spans="12:14" x14ac:dyDescent="0.25">
      <c r="L18695">
        <v>18695</v>
      </c>
      <c r="M18695">
        <f t="shared" si="596"/>
        <v>-90.645993179880648</v>
      </c>
      <c r="N18695">
        <f t="shared" si="597"/>
        <v>0.35400682011935203</v>
      </c>
    </row>
    <row r="18696" spans="12:14" x14ac:dyDescent="0.25">
      <c r="L18696">
        <v>18696</v>
      </c>
      <c r="M18696">
        <f t="shared" si="596"/>
        <v>-90.650841858482522</v>
      </c>
      <c r="N18696">
        <f t="shared" si="597"/>
        <v>0.34915814151747782</v>
      </c>
    </row>
    <row r="18697" spans="12:14" x14ac:dyDescent="0.25">
      <c r="L18697">
        <v>18697</v>
      </c>
      <c r="M18697">
        <f t="shared" si="596"/>
        <v>-90.655690537084396</v>
      </c>
      <c r="N18697">
        <f t="shared" si="597"/>
        <v>0.3443094629156036</v>
      </c>
    </row>
    <row r="18698" spans="12:14" x14ac:dyDescent="0.25">
      <c r="L18698">
        <v>18698</v>
      </c>
      <c r="M18698">
        <f t="shared" si="596"/>
        <v>-90.660539215686271</v>
      </c>
      <c r="N18698">
        <f t="shared" si="597"/>
        <v>0.33946078431372939</v>
      </c>
    </row>
    <row r="18699" spans="12:14" x14ac:dyDescent="0.25">
      <c r="L18699">
        <v>18699</v>
      </c>
      <c r="M18699">
        <f t="shared" si="596"/>
        <v>-90.665387894288145</v>
      </c>
      <c r="N18699">
        <f t="shared" si="597"/>
        <v>0.33461210571185518</v>
      </c>
    </row>
    <row r="18700" spans="12:14" x14ac:dyDescent="0.25">
      <c r="L18700">
        <v>18700</v>
      </c>
      <c r="M18700">
        <f t="shared" si="596"/>
        <v>-90.670236572890019</v>
      </c>
      <c r="N18700">
        <f t="shared" si="597"/>
        <v>0.32976342710998097</v>
      </c>
    </row>
    <row r="18701" spans="12:14" x14ac:dyDescent="0.25">
      <c r="L18701">
        <v>18701</v>
      </c>
      <c r="M18701">
        <f t="shared" si="596"/>
        <v>-90.675085251491907</v>
      </c>
      <c r="N18701">
        <f t="shared" si="597"/>
        <v>0.32491474850809254</v>
      </c>
    </row>
    <row r="18702" spans="12:14" x14ac:dyDescent="0.25">
      <c r="L18702">
        <v>18702</v>
      </c>
      <c r="M18702">
        <f t="shared" si="596"/>
        <v>-90.679933930093782</v>
      </c>
      <c r="N18702">
        <f t="shared" si="597"/>
        <v>0.32006606990621833</v>
      </c>
    </row>
    <row r="18703" spans="12:14" x14ac:dyDescent="0.25">
      <c r="L18703">
        <v>18703</v>
      </c>
      <c r="M18703">
        <f t="shared" si="596"/>
        <v>-90.684782608695656</v>
      </c>
      <c r="N18703">
        <f t="shared" si="597"/>
        <v>0.31521739130434412</v>
      </c>
    </row>
    <row r="18704" spans="12:14" x14ac:dyDescent="0.25">
      <c r="L18704">
        <v>18704</v>
      </c>
      <c r="M18704">
        <f t="shared" si="596"/>
        <v>-90.68963128729753</v>
      </c>
      <c r="N18704">
        <f t="shared" si="597"/>
        <v>0.31036871270246991</v>
      </c>
    </row>
    <row r="18705" spans="12:14" x14ac:dyDescent="0.25">
      <c r="L18705">
        <v>18705</v>
      </c>
      <c r="M18705">
        <f t="shared" si="596"/>
        <v>-90.694479965899404</v>
      </c>
      <c r="N18705">
        <f t="shared" si="597"/>
        <v>0.30552003410059569</v>
      </c>
    </row>
    <row r="18706" spans="12:14" x14ac:dyDescent="0.25">
      <c r="L18706">
        <v>18706</v>
      </c>
      <c r="M18706">
        <f t="shared" si="596"/>
        <v>-90.699328644501279</v>
      </c>
      <c r="N18706">
        <f t="shared" si="597"/>
        <v>0.30067135549872148</v>
      </c>
    </row>
    <row r="18707" spans="12:14" x14ac:dyDescent="0.25">
      <c r="L18707">
        <v>18707</v>
      </c>
      <c r="M18707">
        <f t="shared" si="596"/>
        <v>-90.704177323103153</v>
      </c>
      <c r="N18707">
        <f t="shared" si="597"/>
        <v>0.29582267689684727</v>
      </c>
    </row>
    <row r="18708" spans="12:14" x14ac:dyDescent="0.25">
      <c r="L18708">
        <v>18708</v>
      </c>
      <c r="M18708">
        <f t="shared" si="596"/>
        <v>-90.709026001705027</v>
      </c>
      <c r="N18708">
        <f t="shared" si="597"/>
        <v>0.29097399829497306</v>
      </c>
    </row>
    <row r="18709" spans="12:14" x14ac:dyDescent="0.25">
      <c r="L18709">
        <v>18709</v>
      </c>
      <c r="M18709">
        <f t="shared" si="596"/>
        <v>-90.713874680306901</v>
      </c>
      <c r="N18709">
        <f t="shared" si="597"/>
        <v>0.28612531969309885</v>
      </c>
    </row>
    <row r="18710" spans="12:14" x14ac:dyDescent="0.25">
      <c r="L18710">
        <v>18710</v>
      </c>
      <c r="M18710">
        <f t="shared" si="596"/>
        <v>-90.718723358908775</v>
      </c>
      <c r="N18710">
        <f t="shared" si="597"/>
        <v>0.28127664109122463</v>
      </c>
    </row>
    <row r="18711" spans="12:14" x14ac:dyDescent="0.25">
      <c r="L18711">
        <v>18711</v>
      </c>
      <c r="M18711">
        <f t="shared" si="596"/>
        <v>-90.72357203751065</v>
      </c>
      <c r="N18711">
        <f t="shared" si="597"/>
        <v>0.27642796248935042</v>
      </c>
    </row>
    <row r="18712" spans="12:14" x14ac:dyDescent="0.25">
      <c r="L18712">
        <v>18712</v>
      </c>
      <c r="M18712">
        <f t="shared" si="596"/>
        <v>-90.728420716112538</v>
      </c>
      <c r="N18712">
        <f t="shared" si="597"/>
        <v>0.271579283887462</v>
      </c>
    </row>
    <row r="18713" spans="12:14" x14ac:dyDescent="0.25">
      <c r="L18713">
        <v>18713</v>
      </c>
      <c r="M18713">
        <f t="shared" si="596"/>
        <v>-90.733269394714412</v>
      </c>
      <c r="N18713">
        <f t="shared" si="597"/>
        <v>0.26673060528558779</v>
      </c>
    </row>
    <row r="18714" spans="12:14" x14ac:dyDescent="0.25">
      <c r="L18714">
        <v>18714</v>
      </c>
      <c r="M18714">
        <f t="shared" si="596"/>
        <v>-90.738118073316286</v>
      </c>
      <c r="N18714">
        <f t="shared" si="597"/>
        <v>0.26188192668371357</v>
      </c>
    </row>
    <row r="18715" spans="12:14" x14ac:dyDescent="0.25">
      <c r="L18715">
        <v>18715</v>
      </c>
      <c r="M18715">
        <f t="shared" si="596"/>
        <v>-90.742966751918161</v>
      </c>
      <c r="N18715">
        <f t="shared" si="597"/>
        <v>0.25703324808183936</v>
      </c>
    </row>
    <row r="18716" spans="12:14" x14ac:dyDescent="0.25">
      <c r="L18716">
        <v>18716</v>
      </c>
      <c r="M18716">
        <f t="shared" si="596"/>
        <v>-90.747815430520035</v>
      </c>
      <c r="N18716">
        <f t="shared" si="597"/>
        <v>0.25218456947996515</v>
      </c>
    </row>
    <row r="18717" spans="12:14" x14ac:dyDescent="0.25">
      <c r="L18717">
        <v>18717</v>
      </c>
      <c r="M18717">
        <f t="shared" si="596"/>
        <v>-90.752664109121909</v>
      </c>
      <c r="N18717">
        <f t="shared" si="597"/>
        <v>0.24733589087809094</v>
      </c>
    </row>
    <row r="18718" spans="12:14" x14ac:dyDescent="0.25">
      <c r="L18718">
        <v>18718</v>
      </c>
      <c r="M18718">
        <f t="shared" si="596"/>
        <v>-90.757512787723783</v>
      </c>
      <c r="N18718">
        <f t="shared" si="597"/>
        <v>0.24248721227621672</v>
      </c>
    </row>
    <row r="18719" spans="12:14" x14ac:dyDescent="0.25">
      <c r="L18719">
        <v>18719</v>
      </c>
      <c r="M18719">
        <f t="shared" si="596"/>
        <v>-90.762361466325657</v>
      </c>
      <c r="N18719">
        <f t="shared" si="597"/>
        <v>0.23763853367434251</v>
      </c>
    </row>
    <row r="18720" spans="12:14" x14ac:dyDescent="0.25">
      <c r="L18720">
        <v>18720</v>
      </c>
      <c r="M18720">
        <f t="shared" si="596"/>
        <v>-90.767210144927532</v>
      </c>
      <c r="N18720">
        <f t="shared" si="597"/>
        <v>0.2327898550724683</v>
      </c>
    </row>
    <row r="18721" spans="12:14" x14ac:dyDescent="0.25">
      <c r="L18721">
        <v>18721</v>
      </c>
      <c r="M18721">
        <f t="shared" si="596"/>
        <v>-90.772058823529406</v>
      </c>
      <c r="N18721">
        <f t="shared" si="597"/>
        <v>0.22794117647059409</v>
      </c>
    </row>
    <row r="18722" spans="12:14" x14ac:dyDescent="0.25">
      <c r="L18722">
        <v>18722</v>
      </c>
      <c r="M18722">
        <f t="shared" si="596"/>
        <v>-90.776907502131294</v>
      </c>
      <c r="N18722">
        <f t="shared" si="597"/>
        <v>0.22309249786870566</v>
      </c>
    </row>
    <row r="18723" spans="12:14" x14ac:dyDescent="0.25">
      <c r="L18723">
        <v>18723</v>
      </c>
      <c r="M18723">
        <f t="shared" si="596"/>
        <v>-90.781756180733169</v>
      </c>
      <c r="N18723">
        <f t="shared" si="597"/>
        <v>0.21824381926683145</v>
      </c>
    </row>
    <row r="18724" spans="12:14" x14ac:dyDescent="0.25">
      <c r="L18724">
        <v>18724</v>
      </c>
      <c r="M18724">
        <f t="shared" si="596"/>
        <v>-90.786604859335043</v>
      </c>
      <c r="N18724">
        <f t="shared" si="597"/>
        <v>0.21339514066495724</v>
      </c>
    </row>
    <row r="18725" spans="12:14" x14ac:dyDescent="0.25">
      <c r="L18725">
        <v>18725</v>
      </c>
      <c r="M18725">
        <f t="shared" si="596"/>
        <v>-90.791453537936917</v>
      </c>
      <c r="N18725">
        <f t="shared" si="597"/>
        <v>0.20854646206308303</v>
      </c>
    </row>
    <row r="18726" spans="12:14" x14ac:dyDescent="0.25">
      <c r="L18726">
        <v>18726</v>
      </c>
      <c r="M18726">
        <f t="shared" si="596"/>
        <v>-90.796302216538791</v>
      </c>
      <c r="N18726">
        <f t="shared" si="597"/>
        <v>0.20369778346120881</v>
      </c>
    </row>
    <row r="18727" spans="12:14" x14ac:dyDescent="0.25">
      <c r="L18727">
        <v>18727</v>
      </c>
      <c r="M18727">
        <f t="shared" si="596"/>
        <v>-90.801150895140665</v>
      </c>
      <c r="N18727">
        <f t="shared" si="597"/>
        <v>0.1988491048593346</v>
      </c>
    </row>
    <row r="18728" spans="12:14" x14ac:dyDescent="0.25">
      <c r="L18728">
        <v>18728</v>
      </c>
      <c r="M18728">
        <f t="shared" si="596"/>
        <v>-90.80599957374254</v>
      </c>
      <c r="N18728">
        <f t="shared" si="597"/>
        <v>0.19400042625746039</v>
      </c>
    </row>
    <row r="18729" spans="12:14" x14ac:dyDescent="0.25">
      <c r="L18729">
        <v>18729</v>
      </c>
      <c r="M18729">
        <f t="shared" si="596"/>
        <v>-90.810848252344414</v>
      </c>
      <c r="N18729">
        <f t="shared" si="597"/>
        <v>0.18915174765558618</v>
      </c>
    </row>
    <row r="18730" spans="12:14" x14ac:dyDescent="0.25">
      <c r="L18730">
        <v>18730</v>
      </c>
      <c r="M18730">
        <f t="shared" si="596"/>
        <v>-90.815696930946288</v>
      </c>
      <c r="N18730">
        <f t="shared" si="597"/>
        <v>0.18430306905371197</v>
      </c>
    </row>
    <row r="18731" spans="12:14" x14ac:dyDescent="0.25">
      <c r="L18731">
        <v>18731</v>
      </c>
      <c r="M18731">
        <f t="shared" si="596"/>
        <v>-90.820545609548162</v>
      </c>
      <c r="N18731">
        <f t="shared" si="597"/>
        <v>0.17945439045183775</v>
      </c>
    </row>
    <row r="18732" spans="12:14" x14ac:dyDescent="0.25">
      <c r="L18732">
        <v>18732</v>
      </c>
      <c r="M18732">
        <f t="shared" si="596"/>
        <v>-90.825394288150036</v>
      </c>
      <c r="N18732">
        <f t="shared" si="597"/>
        <v>0.17460571184996354</v>
      </c>
    </row>
    <row r="18733" spans="12:14" x14ac:dyDescent="0.25">
      <c r="L18733">
        <v>18733</v>
      </c>
      <c r="M18733">
        <f t="shared" si="596"/>
        <v>-90.830242966751925</v>
      </c>
      <c r="N18733">
        <f t="shared" si="597"/>
        <v>0.16975703324807512</v>
      </c>
    </row>
    <row r="18734" spans="12:14" x14ac:dyDescent="0.25">
      <c r="L18734">
        <v>18734</v>
      </c>
      <c r="M18734">
        <f t="shared" si="596"/>
        <v>-90.835091645353799</v>
      </c>
      <c r="N18734">
        <f t="shared" si="597"/>
        <v>0.16490835464620091</v>
      </c>
    </row>
    <row r="18735" spans="12:14" x14ac:dyDescent="0.25">
      <c r="L18735">
        <v>18735</v>
      </c>
      <c r="M18735">
        <f t="shared" si="596"/>
        <v>-90.839940323955673</v>
      </c>
      <c r="N18735">
        <f t="shared" si="597"/>
        <v>0.16005967604432669</v>
      </c>
    </row>
    <row r="18736" spans="12:14" x14ac:dyDescent="0.25">
      <c r="L18736">
        <v>18736</v>
      </c>
      <c r="M18736">
        <f t="shared" si="596"/>
        <v>-90.844789002557548</v>
      </c>
      <c r="N18736">
        <f t="shared" si="597"/>
        <v>0.15521099744245248</v>
      </c>
    </row>
    <row r="18737" spans="12:14" x14ac:dyDescent="0.25">
      <c r="L18737">
        <v>18737</v>
      </c>
      <c r="M18737">
        <f t="shared" si="596"/>
        <v>-90.849637681159422</v>
      </c>
      <c r="N18737">
        <f t="shared" si="597"/>
        <v>0.15036231884057827</v>
      </c>
    </row>
    <row r="18738" spans="12:14" x14ac:dyDescent="0.25">
      <c r="L18738">
        <v>18738</v>
      </c>
      <c r="M18738">
        <f t="shared" si="596"/>
        <v>-90.854486359761296</v>
      </c>
      <c r="N18738">
        <f t="shared" si="597"/>
        <v>0.14551364023870406</v>
      </c>
    </row>
    <row r="18739" spans="12:14" x14ac:dyDescent="0.25">
      <c r="L18739">
        <v>18739</v>
      </c>
      <c r="M18739">
        <f t="shared" si="596"/>
        <v>-90.85933503836317</v>
      </c>
      <c r="N18739">
        <f t="shared" si="597"/>
        <v>0.14066496163682984</v>
      </c>
    </row>
    <row r="18740" spans="12:14" x14ac:dyDescent="0.25">
      <c r="L18740">
        <v>18740</v>
      </c>
      <c r="M18740">
        <f t="shared" si="596"/>
        <v>-90.864183716965044</v>
      </c>
      <c r="N18740">
        <f t="shared" si="597"/>
        <v>0.13581628303495563</v>
      </c>
    </row>
    <row r="18741" spans="12:14" x14ac:dyDescent="0.25">
      <c r="L18741">
        <v>18741</v>
      </c>
      <c r="M18741">
        <f t="shared" si="596"/>
        <v>-90.869032395566919</v>
      </c>
      <c r="N18741">
        <f t="shared" si="597"/>
        <v>0.13096760443308142</v>
      </c>
    </row>
    <row r="18742" spans="12:14" x14ac:dyDescent="0.25">
      <c r="L18742">
        <v>18742</v>
      </c>
      <c r="M18742">
        <f t="shared" si="596"/>
        <v>-90.873881074168793</v>
      </c>
      <c r="N18742">
        <f t="shared" si="597"/>
        <v>0.12611892583120721</v>
      </c>
    </row>
    <row r="18743" spans="12:14" x14ac:dyDescent="0.25">
      <c r="L18743">
        <v>18743</v>
      </c>
      <c r="M18743">
        <f t="shared" si="596"/>
        <v>-90.878729752770667</v>
      </c>
      <c r="N18743">
        <f t="shared" si="597"/>
        <v>0.12127024722933299</v>
      </c>
    </row>
    <row r="18744" spans="12:14" x14ac:dyDescent="0.25">
      <c r="L18744">
        <v>18744</v>
      </c>
      <c r="M18744">
        <f t="shared" si="596"/>
        <v>-90.883578431372555</v>
      </c>
      <c r="N18744">
        <f t="shared" si="597"/>
        <v>0.11642156862744457</v>
      </c>
    </row>
    <row r="18745" spans="12:14" x14ac:dyDescent="0.25">
      <c r="L18745">
        <v>18745</v>
      </c>
      <c r="M18745">
        <f t="shared" si="596"/>
        <v>-90.88842710997443</v>
      </c>
      <c r="N18745">
        <f t="shared" si="597"/>
        <v>0.11157289002557036</v>
      </c>
    </row>
    <row r="18746" spans="12:14" x14ac:dyDescent="0.25">
      <c r="L18746">
        <v>18746</v>
      </c>
      <c r="M18746">
        <f t="shared" si="596"/>
        <v>-90.893275788576304</v>
      </c>
      <c r="N18746">
        <f t="shared" si="597"/>
        <v>0.10672421142369615</v>
      </c>
    </row>
    <row r="18747" spans="12:14" x14ac:dyDescent="0.25">
      <c r="L18747">
        <v>18747</v>
      </c>
      <c r="M18747">
        <f t="shared" si="596"/>
        <v>-90.898124467178178</v>
      </c>
      <c r="N18747">
        <f t="shared" si="597"/>
        <v>0.10187553282182193</v>
      </c>
    </row>
    <row r="18748" spans="12:14" x14ac:dyDescent="0.25">
      <c r="L18748">
        <v>18748</v>
      </c>
      <c r="M18748">
        <f t="shared" si="596"/>
        <v>-90.902973145780052</v>
      </c>
      <c r="N18748">
        <f t="shared" si="597"/>
        <v>9.7026854219947722E-2</v>
      </c>
    </row>
    <row r="18749" spans="12:14" x14ac:dyDescent="0.25">
      <c r="L18749">
        <v>18749</v>
      </c>
      <c r="M18749">
        <f t="shared" si="596"/>
        <v>-90.907821824381926</v>
      </c>
      <c r="N18749">
        <f t="shared" si="597"/>
        <v>9.217817561807351E-2</v>
      </c>
    </row>
    <row r="18750" spans="12:14" x14ac:dyDescent="0.25">
      <c r="L18750">
        <v>18750</v>
      </c>
      <c r="M18750">
        <f t="shared" si="596"/>
        <v>-90.912670502983801</v>
      </c>
      <c r="N18750">
        <f t="shared" si="597"/>
        <v>8.7329497016199298E-2</v>
      </c>
    </row>
    <row r="18751" spans="12:14" x14ac:dyDescent="0.25">
      <c r="L18751">
        <v>18751</v>
      </c>
      <c r="M18751">
        <f t="shared" si="596"/>
        <v>-90.917519181585675</v>
      </c>
      <c r="N18751">
        <f t="shared" si="597"/>
        <v>8.2480818414325086E-2</v>
      </c>
    </row>
    <row r="18752" spans="12:14" x14ac:dyDescent="0.25">
      <c r="L18752">
        <v>18752</v>
      </c>
      <c r="M18752">
        <f t="shared" si="596"/>
        <v>-90.922367860187549</v>
      </c>
      <c r="N18752">
        <f t="shared" si="597"/>
        <v>7.7632139812450873E-2</v>
      </c>
    </row>
    <row r="18753" spans="12:14" x14ac:dyDescent="0.25">
      <c r="L18753">
        <v>18753</v>
      </c>
      <c r="M18753">
        <f t="shared" si="596"/>
        <v>-90.927216538789423</v>
      </c>
      <c r="N18753">
        <f t="shared" si="597"/>
        <v>7.2783461210576661E-2</v>
      </c>
    </row>
    <row r="18754" spans="12:14" x14ac:dyDescent="0.25">
      <c r="L18754">
        <v>18754</v>
      </c>
      <c r="M18754">
        <f t="shared" ref="M18754:M18817" si="598">(1-L18754*C$4)/C$5</f>
        <v>-90.932065217391298</v>
      </c>
      <c r="N18754">
        <f t="shared" ref="N18754:N18817" si="599">M18754-INT(M18754)</f>
        <v>6.7934782608702449E-2</v>
      </c>
    </row>
    <row r="18755" spans="12:14" x14ac:dyDescent="0.25">
      <c r="L18755">
        <v>18755</v>
      </c>
      <c r="M18755">
        <f t="shared" si="598"/>
        <v>-90.936913895993186</v>
      </c>
      <c r="N18755">
        <f t="shared" si="599"/>
        <v>6.3086104006814026E-2</v>
      </c>
    </row>
    <row r="18756" spans="12:14" x14ac:dyDescent="0.25">
      <c r="L18756">
        <v>18756</v>
      </c>
      <c r="M18756">
        <f t="shared" si="598"/>
        <v>-90.94176257459506</v>
      </c>
      <c r="N18756">
        <f t="shared" si="599"/>
        <v>5.8237425404939813E-2</v>
      </c>
    </row>
    <row r="18757" spans="12:14" x14ac:dyDescent="0.25">
      <c r="L18757">
        <v>18757</v>
      </c>
      <c r="M18757">
        <f t="shared" si="598"/>
        <v>-90.946611253196934</v>
      </c>
      <c r="N18757">
        <f t="shared" si="599"/>
        <v>5.3388746803065601E-2</v>
      </c>
    </row>
    <row r="18758" spans="12:14" x14ac:dyDescent="0.25">
      <c r="L18758">
        <v>18758</v>
      </c>
      <c r="M18758">
        <f t="shared" si="598"/>
        <v>-90.951459931798809</v>
      </c>
      <c r="N18758">
        <f t="shared" si="599"/>
        <v>4.8540068201191389E-2</v>
      </c>
    </row>
    <row r="18759" spans="12:14" x14ac:dyDescent="0.25">
      <c r="L18759">
        <v>18759</v>
      </c>
      <c r="M18759">
        <f t="shared" si="598"/>
        <v>-90.956308610400683</v>
      </c>
      <c r="N18759">
        <f t="shared" si="599"/>
        <v>4.3691389599317176E-2</v>
      </c>
    </row>
    <row r="18760" spans="12:14" x14ac:dyDescent="0.25">
      <c r="L18760">
        <v>18760</v>
      </c>
      <c r="M18760">
        <f t="shared" si="598"/>
        <v>-90.961157289002557</v>
      </c>
      <c r="N18760">
        <f t="shared" si="599"/>
        <v>3.8842710997442964E-2</v>
      </c>
    </row>
    <row r="18761" spans="12:14" x14ac:dyDescent="0.25">
      <c r="L18761">
        <v>18761</v>
      </c>
      <c r="M18761">
        <f t="shared" si="598"/>
        <v>-90.966005967604431</v>
      </c>
      <c r="N18761">
        <f t="shared" si="599"/>
        <v>3.3994032395568752E-2</v>
      </c>
    </row>
    <row r="18762" spans="12:14" x14ac:dyDescent="0.25">
      <c r="L18762">
        <v>18762</v>
      </c>
      <c r="M18762">
        <f t="shared" si="598"/>
        <v>-90.970854646206305</v>
      </c>
      <c r="N18762">
        <f t="shared" si="599"/>
        <v>2.9145353793694539E-2</v>
      </c>
    </row>
    <row r="18763" spans="12:14" x14ac:dyDescent="0.25">
      <c r="L18763">
        <v>18763</v>
      </c>
      <c r="M18763">
        <f t="shared" si="598"/>
        <v>-90.97570332480818</v>
      </c>
      <c r="N18763">
        <f t="shared" si="599"/>
        <v>2.4296675191820327E-2</v>
      </c>
    </row>
    <row r="18764" spans="12:14" x14ac:dyDescent="0.25">
      <c r="L18764">
        <v>18764</v>
      </c>
      <c r="M18764">
        <f t="shared" si="598"/>
        <v>-90.980552003410054</v>
      </c>
      <c r="N18764">
        <f t="shared" si="599"/>
        <v>1.9447996589946115E-2</v>
      </c>
    </row>
    <row r="18765" spans="12:14" x14ac:dyDescent="0.25">
      <c r="L18765">
        <v>18765</v>
      </c>
      <c r="M18765">
        <f t="shared" si="598"/>
        <v>-90.985400682011942</v>
      </c>
      <c r="N18765">
        <f t="shared" si="599"/>
        <v>1.4599317988057692E-2</v>
      </c>
    </row>
    <row r="18766" spans="12:14" x14ac:dyDescent="0.25">
      <c r="L18766">
        <v>18766</v>
      </c>
      <c r="M18766">
        <f t="shared" si="598"/>
        <v>-90.990249360613817</v>
      </c>
      <c r="N18766">
        <f t="shared" si="599"/>
        <v>9.7506393861834795E-3</v>
      </c>
    </row>
    <row r="18767" spans="12:14" x14ac:dyDescent="0.25">
      <c r="L18767">
        <v>18767</v>
      </c>
      <c r="M18767">
        <f t="shared" si="598"/>
        <v>-90.995098039215691</v>
      </c>
      <c r="N18767">
        <f t="shared" si="599"/>
        <v>4.9019607843092672E-3</v>
      </c>
    </row>
    <row r="18768" spans="12:14" x14ac:dyDescent="0.25">
      <c r="L18768">
        <v>18768</v>
      </c>
      <c r="M18768">
        <f t="shared" si="598"/>
        <v>-90.999946717817565</v>
      </c>
      <c r="N18768">
        <f t="shared" si="599"/>
        <v>5.3282182435054892E-5</v>
      </c>
    </row>
    <row r="18769" spans="12:14" x14ac:dyDescent="0.25">
      <c r="L18769">
        <v>18769</v>
      </c>
      <c r="M18769">
        <f t="shared" si="598"/>
        <v>-91.004795396419439</v>
      </c>
      <c r="N18769">
        <f t="shared" si="599"/>
        <v>0.99520460358056084</v>
      </c>
    </row>
    <row r="18770" spans="12:14" x14ac:dyDescent="0.25">
      <c r="L18770">
        <v>18770</v>
      </c>
      <c r="M18770">
        <f t="shared" si="598"/>
        <v>-91.009644075021313</v>
      </c>
      <c r="N18770">
        <f t="shared" si="599"/>
        <v>0.99035592497868663</v>
      </c>
    </row>
    <row r="18771" spans="12:14" x14ac:dyDescent="0.25">
      <c r="L18771">
        <v>18771</v>
      </c>
      <c r="M18771">
        <f t="shared" si="598"/>
        <v>-91.014492753623188</v>
      </c>
      <c r="N18771">
        <f t="shared" si="599"/>
        <v>0.98550724637681242</v>
      </c>
    </row>
    <row r="18772" spans="12:14" x14ac:dyDescent="0.25">
      <c r="L18772">
        <v>18772</v>
      </c>
      <c r="M18772">
        <f t="shared" si="598"/>
        <v>-91.019341432225062</v>
      </c>
      <c r="N18772">
        <f t="shared" si="599"/>
        <v>0.98065856777493821</v>
      </c>
    </row>
    <row r="18773" spans="12:14" x14ac:dyDescent="0.25">
      <c r="L18773">
        <v>18773</v>
      </c>
      <c r="M18773">
        <f t="shared" si="598"/>
        <v>-91.024190110826936</v>
      </c>
      <c r="N18773">
        <f t="shared" si="599"/>
        <v>0.97580988917306399</v>
      </c>
    </row>
    <row r="18774" spans="12:14" x14ac:dyDescent="0.25">
      <c r="L18774">
        <v>18774</v>
      </c>
      <c r="M18774">
        <f t="shared" si="598"/>
        <v>-91.02903878942881</v>
      </c>
      <c r="N18774">
        <f t="shared" si="599"/>
        <v>0.97096121057118978</v>
      </c>
    </row>
    <row r="18775" spans="12:14" x14ac:dyDescent="0.25">
      <c r="L18775">
        <v>18775</v>
      </c>
      <c r="M18775">
        <f t="shared" si="598"/>
        <v>-91.033887468030684</v>
      </c>
      <c r="N18775">
        <f t="shared" si="599"/>
        <v>0.96611253196931557</v>
      </c>
    </row>
    <row r="18776" spans="12:14" x14ac:dyDescent="0.25">
      <c r="L18776">
        <v>18776</v>
      </c>
      <c r="M18776">
        <f t="shared" si="598"/>
        <v>-91.038736146632573</v>
      </c>
      <c r="N18776">
        <f t="shared" si="599"/>
        <v>0.96126385336742715</v>
      </c>
    </row>
    <row r="18777" spans="12:14" x14ac:dyDescent="0.25">
      <c r="L18777">
        <v>18777</v>
      </c>
      <c r="M18777">
        <f t="shared" si="598"/>
        <v>-91.043584825234447</v>
      </c>
      <c r="N18777">
        <f t="shared" si="599"/>
        <v>0.95641517476555293</v>
      </c>
    </row>
    <row r="18778" spans="12:14" x14ac:dyDescent="0.25">
      <c r="L18778">
        <v>18778</v>
      </c>
      <c r="M18778">
        <f t="shared" si="598"/>
        <v>-91.048433503836321</v>
      </c>
      <c r="N18778">
        <f t="shared" si="599"/>
        <v>0.95156649616367872</v>
      </c>
    </row>
    <row r="18779" spans="12:14" x14ac:dyDescent="0.25">
      <c r="L18779">
        <v>18779</v>
      </c>
      <c r="M18779">
        <f t="shared" si="598"/>
        <v>-91.053282182438195</v>
      </c>
      <c r="N18779">
        <f t="shared" si="599"/>
        <v>0.94671781756180451</v>
      </c>
    </row>
    <row r="18780" spans="12:14" x14ac:dyDescent="0.25">
      <c r="L18780">
        <v>18780</v>
      </c>
      <c r="M18780">
        <f t="shared" si="598"/>
        <v>-91.05813086104007</v>
      </c>
      <c r="N18780">
        <f t="shared" si="599"/>
        <v>0.9418691389599303</v>
      </c>
    </row>
    <row r="18781" spans="12:14" x14ac:dyDescent="0.25">
      <c r="L18781">
        <v>18781</v>
      </c>
      <c r="M18781">
        <f t="shared" si="598"/>
        <v>-91.062979539641944</v>
      </c>
      <c r="N18781">
        <f t="shared" si="599"/>
        <v>0.93702046035805608</v>
      </c>
    </row>
    <row r="18782" spans="12:14" x14ac:dyDescent="0.25">
      <c r="L18782">
        <v>18782</v>
      </c>
      <c r="M18782">
        <f t="shared" si="598"/>
        <v>-91.067828218243818</v>
      </c>
      <c r="N18782">
        <f t="shared" si="599"/>
        <v>0.93217178175618187</v>
      </c>
    </row>
    <row r="18783" spans="12:14" x14ac:dyDescent="0.25">
      <c r="L18783">
        <v>18783</v>
      </c>
      <c r="M18783">
        <f t="shared" si="598"/>
        <v>-91.072676896845692</v>
      </c>
      <c r="N18783">
        <f t="shared" si="599"/>
        <v>0.92732310315430766</v>
      </c>
    </row>
    <row r="18784" spans="12:14" x14ac:dyDescent="0.25">
      <c r="L18784">
        <v>18784</v>
      </c>
      <c r="M18784">
        <f t="shared" si="598"/>
        <v>-91.077525575447567</v>
      </c>
      <c r="N18784">
        <f t="shared" si="599"/>
        <v>0.92247442455243345</v>
      </c>
    </row>
    <row r="18785" spans="12:14" x14ac:dyDescent="0.25">
      <c r="L18785">
        <v>18785</v>
      </c>
      <c r="M18785">
        <f t="shared" si="598"/>
        <v>-91.082374254049441</v>
      </c>
      <c r="N18785">
        <f t="shared" si="599"/>
        <v>0.91762574595055924</v>
      </c>
    </row>
    <row r="18786" spans="12:14" x14ac:dyDescent="0.25">
      <c r="L18786">
        <v>18786</v>
      </c>
      <c r="M18786">
        <f t="shared" si="598"/>
        <v>-91.087222932651315</v>
      </c>
      <c r="N18786">
        <f t="shared" si="599"/>
        <v>0.91277706734868502</v>
      </c>
    </row>
    <row r="18787" spans="12:14" x14ac:dyDescent="0.25">
      <c r="L18787">
        <v>18787</v>
      </c>
      <c r="M18787">
        <f t="shared" si="598"/>
        <v>-91.092071611253203</v>
      </c>
      <c r="N18787">
        <f t="shared" si="599"/>
        <v>0.9079283887467966</v>
      </c>
    </row>
    <row r="18788" spans="12:14" x14ac:dyDescent="0.25">
      <c r="L18788">
        <v>18788</v>
      </c>
      <c r="M18788">
        <f t="shared" si="598"/>
        <v>-91.096920289855078</v>
      </c>
      <c r="N18788">
        <f t="shared" si="599"/>
        <v>0.90307971014492239</v>
      </c>
    </row>
    <row r="18789" spans="12:14" x14ac:dyDescent="0.25">
      <c r="L18789">
        <v>18789</v>
      </c>
      <c r="M18789">
        <f t="shared" si="598"/>
        <v>-91.101768968456952</v>
      </c>
      <c r="N18789">
        <f t="shared" si="599"/>
        <v>0.89823103154304818</v>
      </c>
    </row>
    <row r="18790" spans="12:14" x14ac:dyDescent="0.25">
      <c r="L18790">
        <v>18790</v>
      </c>
      <c r="M18790">
        <f t="shared" si="598"/>
        <v>-91.106617647058826</v>
      </c>
      <c r="N18790">
        <f t="shared" si="599"/>
        <v>0.89338235294117396</v>
      </c>
    </row>
    <row r="18791" spans="12:14" x14ac:dyDescent="0.25">
      <c r="L18791">
        <v>18791</v>
      </c>
      <c r="M18791">
        <f t="shared" si="598"/>
        <v>-91.1114663256607</v>
      </c>
      <c r="N18791">
        <f t="shared" si="599"/>
        <v>0.88853367433929975</v>
      </c>
    </row>
    <row r="18792" spans="12:14" x14ac:dyDescent="0.25">
      <c r="L18792">
        <v>18792</v>
      </c>
      <c r="M18792">
        <f t="shared" si="598"/>
        <v>-91.116315004262574</v>
      </c>
      <c r="N18792">
        <f t="shared" si="599"/>
        <v>0.88368499573742554</v>
      </c>
    </row>
    <row r="18793" spans="12:14" x14ac:dyDescent="0.25">
      <c r="L18793">
        <v>18793</v>
      </c>
      <c r="M18793">
        <f t="shared" si="598"/>
        <v>-91.121163682864449</v>
      </c>
      <c r="N18793">
        <f t="shared" si="599"/>
        <v>0.87883631713555133</v>
      </c>
    </row>
    <row r="18794" spans="12:14" x14ac:dyDescent="0.25">
      <c r="L18794">
        <v>18794</v>
      </c>
      <c r="M18794">
        <f t="shared" si="598"/>
        <v>-91.126012361466323</v>
      </c>
      <c r="N18794">
        <f t="shared" si="599"/>
        <v>0.87398763853367711</v>
      </c>
    </row>
    <row r="18795" spans="12:14" x14ac:dyDescent="0.25">
      <c r="L18795">
        <v>18795</v>
      </c>
      <c r="M18795">
        <f t="shared" si="598"/>
        <v>-91.130861040068197</v>
      </c>
      <c r="N18795">
        <f t="shared" si="599"/>
        <v>0.8691389599318029</v>
      </c>
    </row>
    <row r="18796" spans="12:14" x14ac:dyDescent="0.25">
      <c r="L18796">
        <v>18796</v>
      </c>
      <c r="M18796">
        <f t="shared" si="598"/>
        <v>-91.135709718670071</v>
      </c>
      <c r="N18796">
        <f t="shared" si="599"/>
        <v>0.86429028132992869</v>
      </c>
    </row>
    <row r="18797" spans="12:14" x14ac:dyDescent="0.25">
      <c r="L18797">
        <v>18797</v>
      </c>
      <c r="M18797">
        <f t="shared" si="598"/>
        <v>-91.140558397271946</v>
      </c>
      <c r="N18797">
        <f t="shared" si="599"/>
        <v>0.85944160272805448</v>
      </c>
    </row>
    <row r="18798" spans="12:14" x14ac:dyDescent="0.25">
      <c r="L18798">
        <v>18798</v>
      </c>
      <c r="M18798">
        <f t="shared" si="598"/>
        <v>-91.145407075873834</v>
      </c>
      <c r="N18798">
        <f t="shared" si="599"/>
        <v>0.85459292412616605</v>
      </c>
    </row>
    <row r="18799" spans="12:14" x14ac:dyDescent="0.25">
      <c r="L18799">
        <v>18799</v>
      </c>
      <c r="M18799">
        <f t="shared" si="598"/>
        <v>-91.150255754475708</v>
      </c>
      <c r="N18799">
        <f t="shared" si="599"/>
        <v>0.84974424552429184</v>
      </c>
    </row>
    <row r="18800" spans="12:14" x14ac:dyDescent="0.25">
      <c r="L18800">
        <v>18800</v>
      </c>
      <c r="M18800">
        <f t="shared" si="598"/>
        <v>-91.155104433077582</v>
      </c>
      <c r="N18800">
        <f t="shared" si="599"/>
        <v>0.84489556692241763</v>
      </c>
    </row>
    <row r="18801" spans="12:14" x14ac:dyDescent="0.25">
      <c r="L18801">
        <v>18801</v>
      </c>
      <c r="M18801">
        <f t="shared" si="598"/>
        <v>-91.159953111679457</v>
      </c>
      <c r="N18801">
        <f t="shared" si="599"/>
        <v>0.84004688832054342</v>
      </c>
    </row>
    <row r="18802" spans="12:14" x14ac:dyDescent="0.25">
      <c r="L18802">
        <v>18802</v>
      </c>
      <c r="M18802">
        <f t="shared" si="598"/>
        <v>-91.164801790281331</v>
      </c>
      <c r="N18802">
        <f t="shared" si="599"/>
        <v>0.8351982097186692</v>
      </c>
    </row>
    <row r="18803" spans="12:14" x14ac:dyDescent="0.25">
      <c r="L18803">
        <v>18803</v>
      </c>
      <c r="M18803">
        <f t="shared" si="598"/>
        <v>-91.169650468883205</v>
      </c>
      <c r="N18803">
        <f t="shared" si="599"/>
        <v>0.83034953111679499</v>
      </c>
    </row>
    <row r="18804" spans="12:14" x14ac:dyDescent="0.25">
      <c r="L18804">
        <v>18804</v>
      </c>
      <c r="M18804">
        <f t="shared" si="598"/>
        <v>-91.174499147485079</v>
      </c>
      <c r="N18804">
        <f t="shared" si="599"/>
        <v>0.82550085251492078</v>
      </c>
    </row>
    <row r="18805" spans="12:14" x14ac:dyDescent="0.25">
      <c r="L18805">
        <v>18805</v>
      </c>
      <c r="M18805">
        <f t="shared" si="598"/>
        <v>-91.179347826086953</v>
      </c>
      <c r="N18805">
        <f t="shared" si="599"/>
        <v>0.82065217391304657</v>
      </c>
    </row>
    <row r="18806" spans="12:14" x14ac:dyDescent="0.25">
      <c r="L18806">
        <v>18806</v>
      </c>
      <c r="M18806">
        <f t="shared" si="598"/>
        <v>-91.184196504688828</v>
      </c>
      <c r="N18806">
        <f t="shared" si="599"/>
        <v>0.81580349531117236</v>
      </c>
    </row>
    <row r="18807" spans="12:14" x14ac:dyDescent="0.25">
      <c r="L18807">
        <v>18807</v>
      </c>
      <c r="M18807">
        <f t="shared" si="598"/>
        <v>-91.189045183290702</v>
      </c>
      <c r="N18807">
        <f t="shared" si="599"/>
        <v>0.81095481670929814</v>
      </c>
    </row>
    <row r="18808" spans="12:14" x14ac:dyDescent="0.25">
      <c r="L18808">
        <v>18808</v>
      </c>
      <c r="M18808">
        <f t="shared" si="598"/>
        <v>-91.193893861892576</v>
      </c>
      <c r="N18808">
        <f t="shared" si="599"/>
        <v>0.80610613810742393</v>
      </c>
    </row>
    <row r="18809" spans="12:14" x14ac:dyDescent="0.25">
      <c r="L18809">
        <v>18809</v>
      </c>
      <c r="M18809">
        <f t="shared" si="598"/>
        <v>-91.198742540494464</v>
      </c>
      <c r="N18809">
        <f t="shared" si="599"/>
        <v>0.80125745950553551</v>
      </c>
    </row>
    <row r="18810" spans="12:14" x14ac:dyDescent="0.25">
      <c r="L18810">
        <v>18810</v>
      </c>
      <c r="M18810">
        <f t="shared" si="598"/>
        <v>-91.203591219096339</v>
      </c>
      <c r="N18810">
        <f t="shared" si="599"/>
        <v>0.7964087809036613</v>
      </c>
    </row>
    <row r="18811" spans="12:14" x14ac:dyDescent="0.25">
      <c r="L18811">
        <v>18811</v>
      </c>
      <c r="M18811">
        <f t="shared" si="598"/>
        <v>-91.208439897698213</v>
      </c>
      <c r="N18811">
        <f t="shared" si="599"/>
        <v>0.79156010230178708</v>
      </c>
    </row>
    <row r="18812" spans="12:14" x14ac:dyDescent="0.25">
      <c r="L18812">
        <v>18812</v>
      </c>
      <c r="M18812">
        <f t="shared" si="598"/>
        <v>-91.213288576300087</v>
      </c>
      <c r="N18812">
        <f t="shared" si="599"/>
        <v>0.78671142369991287</v>
      </c>
    </row>
    <row r="18813" spans="12:14" x14ac:dyDescent="0.25">
      <c r="L18813">
        <v>18813</v>
      </c>
      <c r="M18813">
        <f t="shared" si="598"/>
        <v>-91.218137254901961</v>
      </c>
      <c r="N18813">
        <f t="shared" si="599"/>
        <v>0.78186274509803866</v>
      </c>
    </row>
    <row r="18814" spans="12:14" x14ac:dyDescent="0.25">
      <c r="L18814">
        <v>18814</v>
      </c>
      <c r="M18814">
        <f t="shared" si="598"/>
        <v>-91.222985933503836</v>
      </c>
      <c r="N18814">
        <f t="shared" si="599"/>
        <v>0.77701406649616445</v>
      </c>
    </row>
    <row r="18815" spans="12:14" x14ac:dyDescent="0.25">
      <c r="L18815">
        <v>18815</v>
      </c>
      <c r="M18815">
        <f t="shared" si="598"/>
        <v>-91.22783461210571</v>
      </c>
      <c r="N18815">
        <f t="shared" si="599"/>
        <v>0.77216538789429023</v>
      </c>
    </row>
    <row r="18816" spans="12:14" x14ac:dyDescent="0.25">
      <c r="L18816">
        <v>18816</v>
      </c>
      <c r="M18816">
        <f t="shared" si="598"/>
        <v>-91.232683290707584</v>
      </c>
      <c r="N18816">
        <f t="shared" si="599"/>
        <v>0.76731670929241602</v>
      </c>
    </row>
    <row r="18817" spans="12:14" x14ac:dyDescent="0.25">
      <c r="L18817">
        <v>18817</v>
      </c>
      <c r="M18817">
        <f t="shared" si="598"/>
        <v>-91.237531969309458</v>
      </c>
      <c r="N18817">
        <f t="shared" si="599"/>
        <v>0.76246803069054181</v>
      </c>
    </row>
    <row r="18818" spans="12:14" x14ac:dyDescent="0.25">
      <c r="L18818">
        <v>18818</v>
      </c>
      <c r="M18818">
        <f t="shared" ref="M18818:M18881" si="600">(1-L18818*C$4)/C$5</f>
        <v>-91.242380647911332</v>
      </c>
      <c r="N18818">
        <f t="shared" ref="N18818:N18881" si="601">M18818-INT(M18818)</f>
        <v>0.7576193520886676</v>
      </c>
    </row>
    <row r="18819" spans="12:14" x14ac:dyDescent="0.25">
      <c r="L18819">
        <v>18819</v>
      </c>
      <c r="M18819">
        <f t="shared" si="600"/>
        <v>-91.247229326513221</v>
      </c>
      <c r="N18819">
        <f t="shared" si="601"/>
        <v>0.75277067348677917</v>
      </c>
    </row>
    <row r="18820" spans="12:14" x14ac:dyDescent="0.25">
      <c r="L18820">
        <v>18820</v>
      </c>
      <c r="M18820">
        <f t="shared" si="600"/>
        <v>-91.252078005115095</v>
      </c>
      <c r="N18820">
        <f t="shared" si="601"/>
        <v>0.74792199488490496</v>
      </c>
    </row>
    <row r="18821" spans="12:14" x14ac:dyDescent="0.25">
      <c r="L18821">
        <v>18821</v>
      </c>
      <c r="M18821">
        <f t="shared" si="600"/>
        <v>-91.256926683716969</v>
      </c>
      <c r="N18821">
        <f t="shared" si="601"/>
        <v>0.74307331628303075</v>
      </c>
    </row>
    <row r="18822" spans="12:14" x14ac:dyDescent="0.25">
      <c r="L18822">
        <v>18822</v>
      </c>
      <c r="M18822">
        <f t="shared" si="600"/>
        <v>-91.261775362318843</v>
      </c>
      <c r="N18822">
        <f t="shared" si="601"/>
        <v>0.73822463768115654</v>
      </c>
    </row>
    <row r="18823" spans="12:14" x14ac:dyDescent="0.25">
      <c r="L18823">
        <v>18823</v>
      </c>
      <c r="M18823">
        <f t="shared" si="600"/>
        <v>-91.266624040920718</v>
      </c>
      <c r="N18823">
        <f t="shared" si="601"/>
        <v>0.73337595907928232</v>
      </c>
    </row>
    <row r="18824" spans="12:14" x14ac:dyDescent="0.25">
      <c r="L18824">
        <v>18824</v>
      </c>
      <c r="M18824">
        <f t="shared" si="600"/>
        <v>-91.271472719522592</v>
      </c>
      <c r="N18824">
        <f t="shared" si="601"/>
        <v>0.72852728047740811</v>
      </c>
    </row>
    <row r="18825" spans="12:14" x14ac:dyDescent="0.25">
      <c r="L18825">
        <v>18825</v>
      </c>
      <c r="M18825">
        <f t="shared" si="600"/>
        <v>-91.276321398124466</v>
      </c>
      <c r="N18825">
        <f t="shared" si="601"/>
        <v>0.7236786018755339</v>
      </c>
    </row>
    <row r="18826" spans="12:14" x14ac:dyDescent="0.25">
      <c r="L18826">
        <v>18826</v>
      </c>
      <c r="M18826">
        <f t="shared" si="600"/>
        <v>-91.28117007672634</v>
      </c>
      <c r="N18826">
        <f t="shared" si="601"/>
        <v>0.71882992327365969</v>
      </c>
    </row>
    <row r="18827" spans="12:14" x14ac:dyDescent="0.25">
      <c r="L18827">
        <v>18827</v>
      </c>
      <c r="M18827">
        <f t="shared" si="600"/>
        <v>-91.286018755328215</v>
      </c>
      <c r="N18827">
        <f t="shared" si="601"/>
        <v>0.71398124467178548</v>
      </c>
    </row>
    <row r="18828" spans="12:14" x14ac:dyDescent="0.25">
      <c r="L18828">
        <v>18828</v>
      </c>
      <c r="M18828">
        <f t="shared" si="600"/>
        <v>-91.290867433930089</v>
      </c>
      <c r="N18828">
        <f t="shared" si="601"/>
        <v>0.70913256606991126</v>
      </c>
    </row>
    <row r="18829" spans="12:14" x14ac:dyDescent="0.25">
      <c r="L18829">
        <v>18829</v>
      </c>
      <c r="M18829">
        <f t="shared" si="600"/>
        <v>-91.295716112531963</v>
      </c>
      <c r="N18829">
        <f t="shared" si="601"/>
        <v>0.70428388746803705</v>
      </c>
    </row>
    <row r="18830" spans="12:14" x14ac:dyDescent="0.25">
      <c r="L18830">
        <v>18830</v>
      </c>
      <c r="M18830">
        <f t="shared" si="600"/>
        <v>-91.300564791133851</v>
      </c>
      <c r="N18830">
        <f t="shared" si="601"/>
        <v>0.69943520886614863</v>
      </c>
    </row>
    <row r="18831" spans="12:14" x14ac:dyDescent="0.25">
      <c r="L18831">
        <v>18831</v>
      </c>
      <c r="M18831">
        <f t="shared" si="600"/>
        <v>-91.305413469735726</v>
      </c>
      <c r="N18831">
        <f t="shared" si="601"/>
        <v>0.69458653026427442</v>
      </c>
    </row>
    <row r="18832" spans="12:14" x14ac:dyDescent="0.25">
      <c r="L18832">
        <v>18832</v>
      </c>
      <c r="M18832">
        <f t="shared" si="600"/>
        <v>-91.3102621483376</v>
      </c>
      <c r="N18832">
        <f t="shared" si="601"/>
        <v>0.6897378516624002</v>
      </c>
    </row>
    <row r="18833" spans="12:14" x14ac:dyDescent="0.25">
      <c r="L18833">
        <v>18833</v>
      </c>
      <c r="M18833">
        <f t="shared" si="600"/>
        <v>-91.315110826939474</v>
      </c>
      <c r="N18833">
        <f t="shared" si="601"/>
        <v>0.68488917306052599</v>
      </c>
    </row>
    <row r="18834" spans="12:14" x14ac:dyDescent="0.25">
      <c r="L18834">
        <v>18834</v>
      </c>
      <c r="M18834">
        <f t="shared" si="600"/>
        <v>-91.319959505541348</v>
      </c>
      <c r="N18834">
        <f t="shared" si="601"/>
        <v>0.68004049445865178</v>
      </c>
    </row>
    <row r="18835" spans="12:14" x14ac:dyDescent="0.25">
      <c r="L18835">
        <v>18835</v>
      </c>
      <c r="M18835">
        <f t="shared" si="600"/>
        <v>-91.324808184143222</v>
      </c>
      <c r="N18835">
        <f t="shared" si="601"/>
        <v>0.67519181585677757</v>
      </c>
    </row>
    <row r="18836" spans="12:14" x14ac:dyDescent="0.25">
      <c r="L18836">
        <v>18836</v>
      </c>
      <c r="M18836">
        <f t="shared" si="600"/>
        <v>-91.329656862745097</v>
      </c>
      <c r="N18836">
        <f t="shared" si="601"/>
        <v>0.67034313725490335</v>
      </c>
    </row>
    <row r="18837" spans="12:14" x14ac:dyDescent="0.25">
      <c r="L18837">
        <v>18837</v>
      </c>
      <c r="M18837">
        <f t="shared" si="600"/>
        <v>-91.334505541346971</v>
      </c>
      <c r="N18837">
        <f t="shared" si="601"/>
        <v>0.66549445865302914</v>
      </c>
    </row>
    <row r="18838" spans="12:14" x14ac:dyDescent="0.25">
      <c r="L18838">
        <v>18838</v>
      </c>
      <c r="M18838">
        <f t="shared" si="600"/>
        <v>-91.339354219948845</v>
      </c>
      <c r="N18838">
        <f t="shared" si="601"/>
        <v>0.66064578005115493</v>
      </c>
    </row>
    <row r="18839" spans="12:14" x14ac:dyDescent="0.25">
      <c r="L18839">
        <v>18839</v>
      </c>
      <c r="M18839">
        <f t="shared" si="600"/>
        <v>-91.344202898550719</v>
      </c>
      <c r="N18839">
        <f t="shared" si="601"/>
        <v>0.65579710144928072</v>
      </c>
    </row>
    <row r="18840" spans="12:14" x14ac:dyDescent="0.25">
      <c r="L18840">
        <v>18840</v>
      </c>
      <c r="M18840">
        <f t="shared" si="600"/>
        <v>-91.349051577152593</v>
      </c>
      <c r="N18840">
        <f t="shared" si="601"/>
        <v>0.6509484228474065</v>
      </c>
    </row>
    <row r="18841" spans="12:14" x14ac:dyDescent="0.25">
      <c r="L18841">
        <v>18841</v>
      </c>
      <c r="M18841">
        <f t="shared" si="600"/>
        <v>-91.353900255754482</v>
      </c>
      <c r="N18841">
        <f t="shared" si="601"/>
        <v>0.64609974424551808</v>
      </c>
    </row>
    <row r="18842" spans="12:14" x14ac:dyDescent="0.25">
      <c r="L18842">
        <v>18842</v>
      </c>
      <c r="M18842">
        <f t="shared" si="600"/>
        <v>-91.358748934356356</v>
      </c>
      <c r="N18842">
        <f t="shared" si="601"/>
        <v>0.64125106564364387</v>
      </c>
    </row>
    <row r="18843" spans="12:14" x14ac:dyDescent="0.25">
      <c r="L18843">
        <v>18843</v>
      </c>
      <c r="M18843">
        <f t="shared" si="600"/>
        <v>-91.36359761295823</v>
      </c>
      <c r="N18843">
        <f t="shared" si="601"/>
        <v>0.63640238704176966</v>
      </c>
    </row>
    <row r="18844" spans="12:14" x14ac:dyDescent="0.25">
      <c r="L18844">
        <v>18844</v>
      </c>
      <c r="M18844">
        <f t="shared" si="600"/>
        <v>-91.368446291560105</v>
      </c>
      <c r="N18844">
        <f t="shared" si="601"/>
        <v>0.63155370843989544</v>
      </c>
    </row>
    <row r="18845" spans="12:14" x14ac:dyDescent="0.25">
      <c r="L18845">
        <v>18845</v>
      </c>
      <c r="M18845">
        <f t="shared" si="600"/>
        <v>-91.373294970161979</v>
      </c>
      <c r="N18845">
        <f t="shared" si="601"/>
        <v>0.62670502983802123</v>
      </c>
    </row>
    <row r="18846" spans="12:14" x14ac:dyDescent="0.25">
      <c r="L18846">
        <v>18846</v>
      </c>
      <c r="M18846">
        <f t="shared" si="600"/>
        <v>-91.378143648763853</v>
      </c>
      <c r="N18846">
        <f t="shared" si="601"/>
        <v>0.62185635123614702</v>
      </c>
    </row>
    <row r="18847" spans="12:14" x14ac:dyDescent="0.25">
      <c r="L18847">
        <v>18847</v>
      </c>
      <c r="M18847">
        <f t="shared" si="600"/>
        <v>-91.382992327365727</v>
      </c>
      <c r="N18847">
        <f t="shared" si="601"/>
        <v>0.61700767263427281</v>
      </c>
    </row>
    <row r="18848" spans="12:14" x14ac:dyDescent="0.25">
      <c r="L18848">
        <v>18848</v>
      </c>
      <c r="M18848">
        <f t="shared" si="600"/>
        <v>-91.387841005967601</v>
      </c>
      <c r="N18848">
        <f t="shared" si="601"/>
        <v>0.6121589940323986</v>
      </c>
    </row>
    <row r="18849" spans="12:14" x14ac:dyDescent="0.25">
      <c r="L18849">
        <v>18849</v>
      </c>
      <c r="M18849">
        <f t="shared" si="600"/>
        <v>-91.392689684569476</v>
      </c>
      <c r="N18849">
        <f t="shared" si="601"/>
        <v>0.60731031543052438</v>
      </c>
    </row>
    <row r="18850" spans="12:14" x14ac:dyDescent="0.25">
      <c r="L18850">
        <v>18850</v>
      </c>
      <c r="M18850">
        <f t="shared" si="600"/>
        <v>-91.39753836317135</v>
      </c>
      <c r="N18850">
        <f t="shared" si="601"/>
        <v>0.60246163682865017</v>
      </c>
    </row>
    <row r="18851" spans="12:14" x14ac:dyDescent="0.25">
      <c r="L18851">
        <v>18851</v>
      </c>
      <c r="M18851">
        <f t="shared" si="600"/>
        <v>-91.402387041773224</v>
      </c>
      <c r="N18851">
        <f t="shared" si="601"/>
        <v>0.59761295822677596</v>
      </c>
    </row>
    <row r="18852" spans="12:14" x14ac:dyDescent="0.25">
      <c r="L18852">
        <v>18852</v>
      </c>
      <c r="M18852">
        <f t="shared" si="600"/>
        <v>-91.407235720375112</v>
      </c>
      <c r="N18852">
        <f t="shared" si="601"/>
        <v>0.59276427962488754</v>
      </c>
    </row>
    <row r="18853" spans="12:14" x14ac:dyDescent="0.25">
      <c r="L18853">
        <v>18853</v>
      </c>
      <c r="M18853">
        <f t="shared" si="600"/>
        <v>-91.412084398976987</v>
      </c>
      <c r="N18853">
        <f t="shared" si="601"/>
        <v>0.58791560102301332</v>
      </c>
    </row>
    <row r="18854" spans="12:14" x14ac:dyDescent="0.25">
      <c r="L18854">
        <v>18854</v>
      </c>
      <c r="M18854">
        <f t="shared" si="600"/>
        <v>-91.416933077578861</v>
      </c>
      <c r="N18854">
        <f t="shared" si="601"/>
        <v>0.58306692242113911</v>
      </c>
    </row>
    <row r="18855" spans="12:14" x14ac:dyDescent="0.25">
      <c r="L18855">
        <v>18855</v>
      </c>
      <c r="M18855">
        <f t="shared" si="600"/>
        <v>-91.421781756180735</v>
      </c>
      <c r="N18855">
        <f t="shared" si="601"/>
        <v>0.5782182438192649</v>
      </c>
    </row>
    <row r="18856" spans="12:14" x14ac:dyDescent="0.25">
      <c r="L18856">
        <v>18856</v>
      </c>
      <c r="M18856">
        <f t="shared" si="600"/>
        <v>-91.426630434782609</v>
      </c>
      <c r="N18856">
        <f t="shared" si="601"/>
        <v>0.57336956521739069</v>
      </c>
    </row>
    <row r="18857" spans="12:14" x14ac:dyDescent="0.25">
      <c r="L18857">
        <v>18857</v>
      </c>
      <c r="M18857">
        <f t="shared" si="600"/>
        <v>-91.431479113384484</v>
      </c>
      <c r="N18857">
        <f t="shared" si="601"/>
        <v>0.56852088661551647</v>
      </c>
    </row>
    <row r="18858" spans="12:14" x14ac:dyDescent="0.25">
      <c r="L18858">
        <v>18858</v>
      </c>
      <c r="M18858">
        <f t="shared" si="600"/>
        <v>-91.436327791986358</v>
      </c>
      <c r="N18858">
        <f t="shared" si="601"/>
        <v>0.56367220801364226</v>
      </c>
    </row>
    <row r="18859" spans="12:14" x14ac:dyDescent="0.25">
      <c r="L18859">
        <v>18859</v>
      </c>
      <c r="M18859">
        <f t="shared" si="600"/>
        <v>-91.441176470588232</v>
      </c>
      <c r="N18859">
        <f t="shared" si="601"/>
        <v>0.55882352941176805</v>
      </c>
    </row>
    <row r="18860" spans="12:14" x14ac:dyDescent="0.25">
      <c r="L18860">
        <v>18860</v>
      </c>
      <c r="M18860">
        <f t="shared" si="600"/>
        <v>-91.446025149190106</v>
      </c>
      <c r="N18860">
        <f t="shared" si="601"/>
        <v>0.55397485080989384</v>
      </c>
    </row>
    <row r="18861" spans="12:14" x14ac:dyDescent="0.25">
      <c r="L18861">
        <v>18861</v>
      </c>
      <c r="M18861">
        <f t="shared" si="600"/>
        <v>-91.45087382779198</v>
      </c>
      <c r="N18861">
        <f t="shared" si="601"/>
        <v>0.54912617220801963</v>
      </c>
    </row>
    <row r="18862" spans="12:14" x14ac:dyDescent="0.25">
      <c r="L18862">
        <v>18862</v>
      </c>
      <c r="M18862">
        <f t="shared" si="600"/>
        <v>-91.455722506393869</v>
      </c>
      <c r="N18862">
        <f t="shared" si="601"/>
        <v>0.5442774936061312</v>
      </c>
    </row>
    <row r="18863" spans="12:14" x14ac:dyDescent="0.25">
      <c r="L18863">
        <v>18863</v>
      </c>
      <c r="M18863">
        <f t="shared" si="600"/>
        <v>-91.460571184995743</v>
      </c>
      <c r="N18863">
        <f t="shared" si="601"/>
        <v>0.53942881500425699</v>
      </c>
    </row>
    <row r="18864" spans="12:14" x14ac:dyDescent="0.25">
      <c r="L18864">
        <v>18864</v>
      </c>
      <c r="M18864">
        <f t="shared" si="600"/>
        <v>-91.465419863597617</v>
      </c>
      <c r="N18864">
        <f t="shared" si="601"/>
        <v>0.53458013640238278</v>
      </c>
    </row>
    <row r="18865" spans="12:14" x14ac:dyDescent="0.25">
      <c r="L18865">
        <v>18865</v>
      </c>
      <c r="M18865">
        <f t="shared" si="600"/>
        <v>-91.470268542199491</v>
      </c>
      <c r="N18865">
        <f t="shared" si="601"/>
        <v>0.52973145780050857</v>
      </c>
    </row>
    <row r="18866" spans="12:14" x14ac:dyDescent="0.25">
      <c r="L18866">
        <v>18866</v>
      </c>
      <c r="M18866">
        <f t="shared" si="600"/>
        <v>-91.475117220801366</v>
      </c>
      <c r="N18866">
        <f t="shared" si="601"/>
        <v>0.52488277919863435</v>
      </c>
    </row>
    <row r="18867" spans="12:14" x14ac:dyDescent="0.25">
      <c r="L18867">
        <v>18867</v>
      </c>
      <c r="M18867">
        <f t="shared" si="600"/>
        <v>-91.47996589940324</v>
      </c>
      <c r="N18867">
        <f t="shared" si="601"/>
        <v>0.52003410059676014</v>
      </c>
    </row>
    <row r="18868" spans="12:14" x14ac:dyDescent="0.25">
      <c r="L18868">
        <v>18868</v>
      </c>
      <c r="M18868">
        <f t="shared" si="600"/>
        <v>-91.484814578005114</v>
      </c>
      <c r="N18868">
        <f t="shared" si="601"/>
        <v>0.51518542199488593</v>
      </c>
    </row>
    <row r="18869" spans="12:14" x14ac:dyDescent="0.25">
      <c r="L18869">
        <v>18869</v>
      </c>
      <c r="M18869">
        <f t="shared" si="600"/>
        <v>-91.489663256606988</v>
      </c>
      <c r="N18869">
        <f t="shared" si="601"/>
        <v>0.51033674339301172</v>
      </c>
    </row>
    <row r="18870" spans="12:14" x14ac:dyDescent="0.25">
      <c r="L18870">
        <v>18870</v>
      </c>
      <c r="M18870">
        <f t="shared" si="600"/>
        <v>-91.494511935208862</v>
      </c>
      <c r="N18870">
        <f t="shared" si="601"/>
        <v>0.5054880647911375</v>
      </c>
    </row>
    <row r="18871" spans="12:14" x14ac:dyDescent="0.25">
      <c r="L18871">
        <v>18871</v>
      </c>
      <c r="M18871">
        <f t="shared" si="600"/>
        <v>-91.499360613810737</v>
      </c>
      <c r="N18871">
        <f t="shared" si="601"/>
        <v>0.50063938618926329</v>
      </c>
    </row>
    <row r="18872" spans="12:14" x14ac:dyDescent="0.25">
      <c r="L18872">
        <v>18872</v>
      </c>
      <c r="M18872">
        <f t="shared" si="600"/>
        <v>-91.504209292412611</v>
      </c>
      <c r="N18872">
        <f t="shared" si="601"/>
        <v>0.49579070758738908</v>
      </c>
    </row>
    <row r="18873" spans="12:14" x14ac:dyDescent="0.25">
      <c r="L18873">
        <v>18873</v>
      </c>
      <c r="M18873">
        <f t="shared" si="600"/>
        <v>-91.509057971014499</v>
      </c>
      <c r="N18873">
        <f t="shared" si="601"/>
        <v>0.49094202898550066</v>
      </c>
    </row>
    <row r="18874" spans="12:14" x14ac:dyDescent="0.25">
      <c r="L18874">
        <v>18874</v>
      </c>
      <c r="M18874">
        <f t="shared" si="600"/>
        <v>-91.513906649616374</v>
      </c>
      <c r="N18874">
        <f t="shared" si="601"/>
        <v>0.48609335038362644</v>
      </c>
    </row>
    <row r="18875" spans="12:14" x14ac:dyDescent="0.25">
      <c r="L18875">
        <v>18875</v>
      </c>
      <c r="M18875">
        <f t="shared" si="600"/>
        <v>-91.518755328218248</v>
      </c>
      <c r="N18875">
        <f t="shared" si="601"/>
        <v>0.48124467178175223</v>
      </c>
    </row>
    <row r="18876" spans="12:14" x14ac:dyDescent="0.25">
      <c r="L18876">
        <v>18876</v>
      </c>
      <c r="M18876">
        <f t="shared" si="600"/>
        <v>-91.523604006820122</v>
      </c>
      <c r="N18876">
        <f t="shared" si="601"/>
        <v>0.47639599317987802</v>
      </c>
    </row>
    <row r="18877" spans="12:14" x14ac:dyDescent="0.25">
      <c r="L18877">
        <v>18877</v>
      </c>
      <c r="M18877">
        <f t="shared" si="600"/>
        <v>-91.528452685421996</v>
      </c>
      <c r="N18877">
        <f t="shared" si="601"/>
        <v>0.47154731457800381</v>
      </c>
    </row>
    <row r="18878" spans="12:14" x14ac:dyDescent="0.25">
      <c r="L18878">
        <v>18878</v>
      </c>
      <c r="M18878">
        <f t="shared" si="600"/>
        <v>-91.53330136402387</v>
      </c>
      <c r="N18878">
        <f t="shared" si="601"/>
        <v>0.46669863597612959</v>
      </c>
    </row>
    <row r="18879" spans="12:14" x14ac:dyDescent="0.25">
      <c r="L18879">
        <v>18879</v>
      </c>
      <c r="M18879">
        <f t="shared" si="600"/>
        <v>-91.538150042625745</v>
      </c>
      <c r="N18879">
        <f t="shared" si="601"/>
        <v>0.46184995737425538</v>
      </c>
    </row>
    <row r="18880" spans="12:14" x14ac:dyDescent="0.25">
      <c r="L18880">
        <v>18880</v>
      </c>
      <c r="M18880">
        <f t="shared" si="600"/>
        <v>-91.542998721227619</v>
      </c>
      <c r="N18880">
        <f t="shared" si="601"/>
        <v>0.45700127877238117</v>
      </c>
    </row>
    <row r="18881" spans="12:14" x14ac:dyDescent="0.25">
      <c r="L18881">
        <v>18881</v>
      </c>
      <c r="M18881">
        <f t="shared" si="600"/>
        <v>-91.547847399829493</v>
      </c>
      <c r="N18881">
        <f t="shared" si="601"/>
        <v>0.45215260017050696</v>
      </c>
    </row>
    <row r="18882" spans="12:14" x14ac:dyDescent="0.25">
      <c r="L18882">
        <v>18882</v>
      </c>
      <c r="M18882">
        <f t="shared" ref="M18882:M18945" si="602">(1-L18882*C$4)/C$5</f>
        <v>-91.552696078431367</v>
      </c>
      <c r="N18882">
        <f t="shared" ref="N18882:N18945" si="603">M18882-INT(M18882)</f>
        <v>0.44730392156863275</v>
      </c>
    </row>
    <row r="18883" spans="12:14" x14ac:dyDescent="0.25">
      <c r="L18883">
        <v>18883</v>
      </c>
      <c r="M18883">
        <f t="shared" si="602"/>
        <v>-91.557544757033241</v>
      </c>
      <c r="N18883">
        <f t="shared" si="603"/>
        <v>0.44245524296675853</v>
      </c>
    </row>
    <row r="18884" spans="12:14" x14ac:dyDescent="0.25">
      <c r="L18884">
        <v>18884</v>
      </c>
      <c r="M18884">
        <f t="shared" si="602"/>
        <v>-91.56239343563513</v>
      </c>
      <c r="N18884">
        <f t="shared" si="603"/>
        <v>0.43760656436487011</v>
      </c>
    </row>
    <row r="18885" spans="12:14" x14ac:dyDescent="0.25">
      <c r="L18885">
        <v>18885</v>
      </c>
      <c r="M18885">
        <f t="shared" si="602"/>
        <v>-91.567242114237004</v>
      </c>
      <c r="N18885">
        <f t="shared" si="603"/>
        <v>0.4327578857629959</v>
      </c>
    </row>
    <row r="18886" spans="12:14" x14ac:dyDescent="0.25">
      <c r="L18886">
        <v>18886</v>
      </c>
      <c r="M18886">
        <f t="shared" si="602"/>
        <v>-91.572090792838878</v>
      </c>
      <c r="N18886">
        <f t="shared" si="603"/>
        <v>0.42790920716112169</v>
      </c>
    </row>
    <row r="18887" spans="12:14" x14ac:dyDescent="0.25">
      <c r="L18887">
        <v>18887</v>
      </c>
      <c r="M18887">
        <f t="shared" si="602"/>
        <v>-91.576939471440753</v>
      </c>
      <c r="N18887">
        <f t="shared" si="603"/>
        <v>0.42306052855924747</v>
      </c>
    </row>
    <row r="18888" spans="12:14" x14ac:dyDescent="0.25">
      <c r="L18888">
        <v>18888</v>
      </c>
      <c r="M18888">
        <f t="shared" si="602"/>
        <v>-91.581788150042627</v>
      </c>
      <c r="N18888">
        <f t="shared" si="603"/>
        <v>0.41821184995737326</v>
      </c>
    </row>
    <row r="18889" spans="12:14" x14ac:dyDescent="0.25">
      <c r="L18889">
        <v>18889</v>
      </c>
      <c r="M18889">
        <f t="shared" si="602"/>
        <v>-91.586636828644501</v>
      </c>
      <c r="N18889">
        <f t="shared" si="603"/>
        <v>0.41336317135549905</v>
      </c>
    </row>
    <row r="18890" spans="12:14" x14ac:dyDescent="0.25">
      <c r="L18890">
        <v>18890</v>
      </c>
      <c r="M18890">
        <f t="shared" si="602"/>
        <v>-91.591485507246375</v>
      </c>
      <c r="N18890">
        <f t="shared" si="603"/>
        <v>0.40851449275362484</v>
      </c>
    </row>
    <row r="18891" spans="12:14" x14ac:dyDescent="0.25">
      <c r="L18891">
        <v>18891</v>
      </c>
      <c r="M18891">
        <f t="shared" si="602"/>
        <v>-91.596334185848249</v>
      </c>
      <c r="N18891">
        <f t="shared" si="603"/>
        <v>0.40366581415175062</v>
      </c>
    </row>
    <row r="18892" spans="12:14" x14ac:dyDescent="0.25">
      <c r="L18892">
        <v>18892</v>
      </c>
      <c r="M18892">
        <f t="shared" si="602"/>
        <v>-91.601182864450124</v>
      </c>
      <c r="N18892">
        <f t="shared" si="603"/>
        <v>0.39881713554987641</v>
      </c>
    </row>
    <row r="18893" spans="12:14" x14ac:dyDescent="0.25">
      <c r="L18893">
        <v>18893</v>
      </c>
      <c r="M18893">
        <f t="shared" si="602"/>
        <v>-91.606031543051998</v>
      </c>
      <c r="N18893">
        <f t="shared" si="603"/>
        <v>0.3939684569480022</v>
      </c>
    </row>
    <row r="18894" spans="12:14" x14ac:dyDescent="0.25">
      <c r="L18894">
        <v>18894</v>
      </c>
      <c r="M18894">
        <f t="shared" si="602"/>
        <v>-91.610880221653872</v>
      </c>
      <c r="N18894">
        <f t="shared" si="603"/>
        <v>0.38911977834612799</v>
      </c>
    </row>
    <row r="18895" spans="12:14" x14ac:dyDescent="0.25">
      <c r="L18895">
        <v>18895</v>
      </c>
      <c r="M18895">
        <f t="shared" si="602"/>
        <v>-91.61572890025576</v>
      </c>
      <c r="N18895">
        <f t="shared" si="603"/>
        <v>0.38427109974423956</v>
      </c>
    </row>
    <row r="18896" spans="12:14" x14ac:dyDescent="0.25">
      <c r="L18896">
        <v>18896</v>
      </c>
      <c r="M18896">
        <f t="shared" si="602"/>
        <v>-91.620577578857635</v>
      </c>
      <c r="N18896">
        <f t="shared" si="603"/>
        <v>0.37942242114236535</v>
      </c>
    </row>
    <row r="18897" spans="12:14" x14ac:dyDescent="0.25">
      <c r="L18897">
        <v>18897</v>
      </c>
      <c r="M18897">
        <f t="shared" si="602"/>
        <v>-91.625426257459509</v>
      </c>
      <c r="N18897">
        <f t="shared" si="603"/>
        <v>0.37457374254049114</v>
      </c>
    </row>
    <row r="18898" spans="12:14" x14ac:dyDescent="0.25">
      <c r="L18898">
        <v>18898</v>
      </c>
      <c r="M18898">
        <f t="shared" si="602"/>
        <v>-91.630274936061383</v>
      </c>
      <c r="N18898">
        <f t="shared" si="603"/>
        <v>0.36972506393861693</v>
      </c>
    </row>
    <row r="18899" spans="12:14" x14ac:dyDescent="0.25">
      <c r="L18899">
        <v>18899</v>
      </c>
      <c r="M18899">
        <f t="shared" si="602"/>
        <v>-91.635123614663257</v>
      </c>
      <c r="N18899">
        <f t="shared" si="603"/>
        <v>0.36487638533674271</v>
      </c>
    </row>
    <row r="18900" spans="12:14" x14ac:dyDescent="0.25">
      <c r="L18900">
        <v>18900</v>
      </c>
      <c r="M18900">
        <f t="shared" si="602"/>
        <v>-91.639972293265131</v>
      </c>
      <c r="N18900">
        <f t="shared" si="603"/>
        <v>0.3600277067348685</v>
      </c>
    </row>
    <row r="18901" spans="12:14" x14ac:dyDescent="0.25">
      <c r="L18901">
        <v>18901</v>
      </c>
      <c r="M18901">
        <f t="shared" si="602"/>
        <v>-91.644820971867006</v>
      </c>
      <c r="N18901">
        <f t="shared" si="603"/>
        <v>0.35517902813299429</v>
      </c>
    </row>
    <row r="18902" spans="12:14" x14ac:dyDescent="0.25">
      <c r="L18902">
        <v>18902</v>
      </c>
      <c r="M18902">
        <f t="shared" si="602"/>
        <v>-91.64966965046888</v>
      </c>
      <c r="N18902">
        <f t="shared" si="603"/>
        <v>0.35033034953112008</v>
      </c>
    </row>
    <row r="18903" spans="12:14" x14ac:dyDescent="0.25">
      <c r="L18903">
        <v>18903</v>
      </c>
      <c r="M18903">
        <f t="shared" si="602"/>
        <v>-91.654518329070754</v>
      </c>
      <c r="N18903">
        <f t="shared" si="603"/>
        <v>0.34548167092924587</v>
      </c>
    </row>
    <row r="18904" spans="12:14" x14ac:dyDescent="0.25">
      <c r="L18904">
        <v>18904</v>
      </c>
      <c r="M18904">
        <f t="shared" si="602"/>
        <v>-91.659367007672628</v>
      </c>
      <c r="N18904">
        <f t="shared" si="603"/>
        <v>0.34063299232737165</v>
      </c>
    </row>
    <row r="18905" spans="12:14" x14ac:dyDescent="0.25">
      <c r="L18905">
        <v>18905</v>
      </c>
      <c r="M18905">
        <f t="shared" si="602"/>
        <v>-91.664215686274517</v>
      </c>
      <c r="N18905">
        <f t="shared" si="603"/>
        <v>0.33578431372548323</v>
      </c>
    </row>
    <row r="18906" spans="12:14" x14ac:dyDescent="0.25">
      <c r="L18906">
        <v>18906</v>
      </c>
      <c r="M18906">
        <f t="shared" si="602"/>
        <v>-91.669064364876391</v>
      </c>
      <c r="N18906">
        <f t="shared" si="603"/>
        <v>0.33093563512360902</v>
      </c>
    </row>
    <row r="18907" spans="12:14" x14ac:dyDescent="0.25">
      <c r="L18907">
        <v>18907</v>
      </c>
      <c r="M18907">
        <f t="shared" si="602"/>
        <v>-91.673913043478265</v>
      </c>
      <c r="N18907">
        <f t="shared" si="603"/>
        <v>0.32608695652173481</v>
      </c>
    </row>
    <row r="18908" spans="12:14" x14ac:dyDescent="0.25">
      <c r="L18908">
        <v>18908</v>
      </c>
      <c r="M18908">
        <f t="shared" si="602"/>
        <v>-91.678761722080139</v>
      </c>
      <c r="N18908">
        <f t="shared" si="603"/>
        <v>0.32123827791986059</v>
      </c>
    </row>
    <row r="18909" spans="12:14" x14ac:dyDescent="0.25">
      <c r="L18909">
        <v>18909</v>
      </c>
      <c r="M18909">
        <f t="shared" si="602"/>
        <v>-91.683610400682014</v>
      </c>
      <c r="N18909">
        <f t="shared" si="603"/>
        <v>0.31638959931798638</v>
      </c>
    </row>
    <row r="18910" spans="12:14" x14ac:dyDescent="0.25">
      <c r="L18910">
        <v>18910</v>
      </c>
      <c r="M18910">
        <f t="shared" si="602"/>
        <v>-91.688459079283888</v>
      </c>
      <c r="N18910">
        <f t="shared" si="603"/>
        <v>0.31154092071611217</v>
      </c>
    </row>
    <row r="18911" spans="12:14" x14ac:dyDescent="0.25">
      <c r="L18911">
        <v>18911</v>
      </c>
      <c r="M18911">
        <f t="shared" si="602"/>
        <v>-91.693307757885762</v>
      </c>
      <c r="N18911">
        <f t="shared" si="603"/>
        <v>0.30669224211423796</v>
      </c>
    </row>
    <row r="18912" spans="12:14" x14ac:dyDescent="0.25">
      <c r="L18912">
        <v>18912</v>
      </c>
      <c r="M18912">
        <f t="shared" si="602"/>
        <v>-91.698156436487636</v>
      </c>
      <c r="N18912">
        <f t="shared" si="603"/>
        <v>0.30184356351236374</v>
      </c>
    </row>
    <row r="18913" spans="12:14" x14ac:dyDescent="0.25">
      <c r="L18913">
        <v>18913</v>
      </c>
      <c r="M18913">
        <f t="shared" si="602"/>
        <v>-91.70300511508951</v>
      </c>
      <c r="N18913">
        <f t="shared" si="603"/>
        <v>0.29699488491048953</v>
      </c>
    </row>
    <row r="18914" spans="12:14" x14ac:dyDescent="0.25">
      <c r="L18914">
        <v>18914</v>
      </c>
      <c r="M18914">
        <f t="shared" si="602"/>
        <v>-91.707853793691385</v>
      </c>
      <c r="N18914">
        <f t="shared" si="603"/>
        <v>0.29214620630861532</v>
      </c>
    </row>
    <row r="18915" spans="12:14" x14ac:dyDescent="0.25">
      <c r="L18915">
        <v>18915</v>
      </c>
      <c r="M18915">
        <f t="shared" si="602"/>
        <v>-91.712702472293259</v>
      </c>
      <c r="N18915">
        <f t="shared" si="603"/>
        <v>0.28729752770674111</v>
      </c>
    </row>
    <row r="18916" spans="12:14" x14ac:dyDescent="0.25">
      <c r="L18916">
        <v>18916</v>
      </c>
      <c r="M18916">
        <f t="shared" si="602"/>
        <v>-91.717551150895147</v>
      </c>
      <c r="N18916">
        <f t="shared" si="603"/>
        <v>0.28244884910485268</v>
      </c>
    </row>
    <row r="18917" spans="12:14" x14ac:dyDescent="0.25">
      <c r="L18917">
        <v>18917</v>
      </c>
      <c r="M18917">
        <f t="shared" si="602"/>
        <v>-91.722399829497022</v>
      </c>
      <c r="N18917">
        <f t="shared" si="603"/>
        <v>0.27760017050297847</v>
      </c>
    </row>
    <row r="18918" spans="12:14" x14ac:dyDescent="0.25">
      <c r="L18918">
        <v>18918</v>
      </c>
      <c r="M18918">
        <f t="shared" si="602"/>
        <v>-91.727248508098896</v>
      </c>
      <c r="N18918">
        <f t="shared" si="603"/>
        <v>0.27275149190110426</v>
      </c>
    </row>
    <row r="18919" spans="12:14" x14ac:dyDescent="0.25">
      <c r="L18919">
        <v>18919</v>
      </c>
      <c r="M18919">
        <f t="shared" si="602"/>
        <v>-91.73209718670077</v>
      </c>
      <c r="N18919">
        <f t="shared" si="603"/>
        <v>0.26790281329923005</v>
      </c>
    </row>
    <row r="18920" spans="12:14" x14ac:dyDescent="0.25">
      <c r="L18920">
        <v>18920</v>
      </c>
      <c r="M18920">
        <f t="shared" si="602"/>
        <v>-91.736945865302644</v>
      </c>
      <c r="N18920">
        <f t="shared" si="603"/>
        <v>0.26305413469735583</v>
      </c>
    </row>
    <row r="18921" spans="12:14" x14ac:dyDescent="0.25">
      <c r="L18921">
        <v>18921</v>
      </c>
      <c r="M18921">
        <f t="shared" si="602"/>
        <v>-91.741794543904518</v>
      </c>
      <c r="N18921">
        <f t="shared" si="603"/>
        <v>0.25820545609548162</v>
      </c>
    </row>
    <row r="18922" spans="12:14" x14ac:dyDescent="0.25">
      <c r="L18922">
        <v>18922</v>
      </c>
      <c r="M18922">
        <f t="shared" si="602"/>
        <v>-91.746643222506393</v>
      </c>
      <c r="N18922">
        <f t="shared" si="603"/>
        <v>0.25335677749360741</v>
      </c>
    </row>
    <row r="18923" spans="12:14" x14ac:dyDescent="0.25">
      <c r="L18923">
        <v>18923</v>
      </c>
      <c r="M18923">
        <f t="shared" si="602"/>
        <v>-91.751491901108267</v>
      </c>
      <c r="N18923">
        <f t="shared" si="603"/>
        <v>0.2485080988917332</v>
      </c>
    </row>
    <row r="18924" spans="12:14" x14ac:dyDescent="0.25">
      <c r="L18924">
        <v>18924</v>
      </c>
      <c r="M18924">
        <f t="shared" si="602"/>
        <v>-91.756340579710141</v>
      </c>
      <c r="N18924">
        <f t="shared" si="603"/>
        <v>0.24365942028985899</v>
      </c>
    </row>
    <row r="18925" spans="12:14" x14ac:dyDescent="0.25">
      <c r="L18925">
        <v>18925</v>
      </c>
      <c r="M18925">
        <f t="shared" si="602"/>
        <v>-91.761189258312015</v>
      </c>
      <c r="N18925">
        <f t="shared" si="603"/>
        <v>0.23881074168798477</v>
      </c>
    </row>
    <row r="18926" spans="12:14" x14ac:dyDescent="0.25">
      <c r="L18926">
        <v>18926</v>
      </c>
      <c r="M18926">
        <f t="shared" si="602"/>
        <v>-91.766037936913889</v>
      </c>
      <c r="N18926">
        <f t="shared" si="603"/>
        <v>0.23396206308611056</v>
      </c>
    </row>
    <row r="18927" spans="12:14" x14ac:dyDescent="0.25">
      <c r="L18927">
        <v>18927</v>
      </c>
      <c r="M18927">
        <f t="shared" si="602"/>
        <v>-91.770886615515778</v>
      </c>
      <c r="N18927">
        <f t="shared" si="603"/>
        <v>0.22911338448422214</v>
      </c>
    </row>
    <row r="18928" spans="12:14" x14ac:dyDescent="0.25">
      <c r="L18928">
        <v>18928</v>
      </c>
      <c r="M18928">
        <f t="shared" si="602"/>
        <v>-91.775735294117652</v>
      </c>
      <c r="N18928">
        <f t="shared" si="603"/>
        <v>0.22426470588234793</v>
      </c>
    </row>
    <row r="18929" spans="12:14" x14ac:dyDescent="0.25">
      <c r="L18929">
        <v>18929</v>
      </c>
      <c r="M18929">
        <f t="shared" si="602"/>
        <v>-91.780583972719526</v>
      </c>
      <c r="N18929">
        <f t="shared" si="603"/>
        <v>0.21941602728047371</v>
      </c>
    </row>
    <row r="18930" spans="12:14" x14ac:dyDescent="0.25">
      <c r="L18930">
        <v>18930</v>
      </c>
      <c r="M18930">
        <f t="shared" si="602"/>
        <v>-91.7854326513214</v>
      </c>
      <c r="N18930">
        <f t="shared" si="603"/>
        <v>0.2145673486785995</v>
      </c>
    </row>
    <row r="18931" spans="12:14" x14ac:dyDescent="0.25">
      <c r="L18931">
        <v>18931</v>
      </c>
      <c r="M18931">
        <f t="shared" si="602"/>
        <v>-91.790281329923275</v>
      </c>
      <c r="N18931">
        <f t="shared" si="603"/>
        <v>0.20971867007672529</v>
      </c>
    </row>
    <row r="18932" spans="12:14" x14ac:dyDescent="0.25">
      <c r="L18932">
        <v>18932</v>
      </c>
      <c r="M18932">
        <f t="shared" si="602"/>
        <v>-91.795130008525149</v>
      </c>
      <c r="N18932">
        <f t="shared" si="603"/>
        <v>0.20486999147485108</v>
      </c>
    </row>
    <row r="18933" spans="12:14" x14ac:dyDescent="0.25">
      <c r="L18933">
        <v>18933</v>
      </c>
      <c r="M18933">
        <f t="shared" si="602"/>
        <v>-91.799978687127023</v>
      </c>
      <c r="N18933">
        <f t="shared" si="603"/>
        <v>0.20002131287297686</v>
      </c>
    </row>
    <row r="18934" spans="12:14" x14ac:dyDescent="0.25">
      <c r="L18934">
        <v>18934</v>
      </c>
      <c r="M18934">
        <f t="shared" si="602"/>
        <v>-91.804827365728897</v>
      </c>
      <c r="N18934">
        <f t="shared" si="603"/>
        <v>0.19517263427110265</v>
      </c>
    </row>
    <row r="18935" spans="12:14" x14ac:dyDescent="0.25">
      <c r="L18935">
        <v>18935</v>
      </c>
      <c r="M18935">
        <f t="shared" si="602"/>
        <v>-91.809676044330772</v>
      </c>
      <c r="N18935">
        <f t="shared" si="603"/>
        <v>0.19032395566922844</v>
      </c>
    </row>
    <row r="18936" spans="12:14" x14ac:dyDescent="0.25">
      <c r="L18936">
        <v>18936</v>
      </c>
      <c r="M18936">
        <f t="shared" si="602"/>
        <v>-91.814524722932646</v>
      </c>
      <c r="N18936">
        <f t="shared" si="603"/>
        <v>0.18547527706735423</v>
      </c>
    </row>
    <row r="18937" spans="12:14" x14ac:dyDescent="0.25">
      <c r="L18937">
        <v>18937</v>
      </c>
      <c r="M18937">
        <f t="shared" si="602"/>
        <v>-91.81937340153452</v>
      </c>
      <c r="N18937">
        <f t="shared" si="603"/>
        <v>0.18062659846548001</v>
      </c>
    </row>
    <row r="18938" spans="12:14" x14ac:dyDescent="0.25">
      <c r="L18938">
        <v>18938</v>
      </c>
      <c r="M18938">
        <f t="shared" si="602"/>
        <v>-91.824222080136408</v>
      </c>
      <c r="N18938">
        <f t="shared" si="603"/>
        <v>0.17577791986359159</v>
      </c>
    </row>
    <row r="18939" spans="12:14" x14ac:dyDescent="0.25">
      <c r="L18939">
        <v>18939</v>
      </c>
      <c r="M18939">
        <f t="shared" si="602"/>
        <v>-91.829070758738283</v>
      </c>
      <c r="N18939">
        <f t="shared" si="603"/>
        <v>0.17092924126171738</v>
      </c>
    </row>
    <row r="18940" spans="12:14" x14ac:dyDescent="0.25">
      <c r="L18940">
        <v>18940</v>
      </c>
      <c r="M18940">
        <f t="shared" si="602"/>
        <v>-91.833919437340157</v>
      </c>
      <c r="N18940">
        <f t="shared" si="603"/>
        <v>0.16608056265984317</v>
      </c>
    </row>
    <row r="18941" spans="12:14" x14ac:dyDescent="0.25">
      <c r="L18941">
        <v>18941</v>
      </c>
      <c r="M18941">
        <f t="shared" si="602"/>
        <v>-91.838768115942031</v>
      </c>
      <c r="N18941">
        <f t="shared" si="603"/>
        <v>0.16123188405796895</v>
      </c>
    </row>
    <row r="18942" spans="12:14" x14ac:dyDescent="0.25">
      <c r="L18942">
        <v>18942</v>
      </c>
      <c r="M18942">
        <f t="shared" si="602"/>
        <v>-91.843616794543905</v>
      </c>
      <c r="N18942">
        <f t="shared" si="603"/>
        <v>0.15638320545609474</v>
      </c>
    </row>
    <row r="18943" spans="12:14" x14ac:dyDescent="0.25">
      <c r="L18943">
        <v>18943</v>
      </c>
      <c r="M18943">
        <f t="shared" si="602"/>
        <v>-91.848465473145779</v>
      </c>
      <c r="N18943">
        <f t="shared" si="603"/>
        <v>0.15153452685422053</v>
      </c>
    </row>
    <row r="18944" spans="12:14" x14ac:dyDescent="0.25">
      <c r="L18944">
        <v>18944</v>
      </c>
      <c r="M18944">
        <f t="shared" si="602"/>
        <v>-91.853314151747654</v>
      </c>
      <c r="N18944">
        <f t="shared" si="603"/>
        <v>0.14668584825234632</v>
      </c>
    </row>
    <row r="18945" spans="12:14" x14ac:dyDescent="0.25">
      <c r="L18945">
        <v>18945</v>
      </c>
      <c r="M18945">
        <f t="shared" si="602"/>
        <v>-91.858162830349528</v>
      </c>
      <c r="N18945">
        <f t="shared" si="603"/>
        <v>0.14183716965047211</v>
      </c>
    </row>
    <row r="18946" spans="12:14" x14ac:dyDescent="0.25">
      <c r="L18946">
        <v>18946</v>
      </c>
      <c r="M18946">
        <f t="shared" ref="M18946:M19009" si="604">(1-L18946*C$4)/C$5</f>
        <v>-91.863011508951402</v>
      </c>
      <c r="N18946">
        <f t="shared" ref="N18946:N19009" si="605">M18946-INT(M18946)</f>
        <v>0.13698849104859789</v>
      </c>
    </row>
    <row r="18947" spans="12:14" x14ac:dyDescent="0.25">
      <c r="L18947">
        <v>18947</v>
      </c>
      <c r="M18947">
        <f t="shared" si="604"/>
        <v>-91.867860187553276</v>
      </c>
      <c r="N18947">
        <f t="shared" si="605"/>
        <v>0.13213981244672368</v>
      </c>
    </row>
    <row r="18948" spans="12:14" x14ac:dyDescent="0.25">
      <c r="L18948">
        <v>18948</v>
      </c>
      <c r="M18948">
        <f t="shared" si="604"/>
        <v>-91.872708866155165</v>
      </c>
      <c r="N18948">
        <f t="shared" si="605"/>
        <v>0.12729113384483526</v>
      </c>
    </row>
    <row r="18949" spans="12:14" x14ac:dyDescent="0.25">
      <c r="L18949">
        <v>18949</v>
      </c>
      <c r="M18949">
        <f t="shared" si="604"/>
        <v>-91.877557544757039</v>
      </c>
      <c r="N18949">
        <f t="shared" si="605"/>
        <v>0.12244245524296105</v>
      </c>
    </row>
    <row r="18950" spans="12:14" x14ac:dyDescent="0.25">
      <c r="L18950">
        <v>18950</v>
      </c>
      <c r="M18950">
        <f t="shared" si="604"/>
        <v>-91.882406223358913</v>
      </c>
      <c r="N18950">
        <f t="shared" si="605"/>
        <v>0.11759377664108683</v>
      </c>
    </row>
    <row r="18951" spans="12:14" x14ac:dyDescent="0.25">
      <c r="L18951">
        <v>18951</v>
      </c>
      <c r="M18951">
        <f t="shared" si="604"/>
        <v>-91.887254901960787</v>
      </c>
      <c r="N18951">
        <f t="shared" si="605"/>
        <v>0.11274509803921262</v>
      </c>
    </row>
    <row r="18952" spans="12:14" x14ac:dyDescent="0.25">
      <c r="L18952">
        <v>18952</v>
      </c>
      <c r="M18952">
        <f t="shared" si="604"/>
        <v>-91.892103580562662</v>
      </c>
      <c r="N18952">
        <f t="shared" si="605"/>
        <v>0.10789641943733841</v>
      </c>
    </row>
    <row r="18953" spans="12:14" x14ac:dyDescent="0.25">
      <c r="L18953">
        <v>18953</v>
      </c>
      <c r="M18953">
        <f t="shared" si="604"/>
        <v>-91.896952259164536</v>
      </c>
      <c r="N18953">
        <f t="shared" si="605"/>
        <v>0.1030477408354642</v>
      </c>
    </row>
    <row r="18954" spans="12:14" x14ac:dyDescent="0.25">
      <c r="L18954">
        <v>18954</v>
      </c>
      <c r="M18954">
        <f t="shared" si="604"/>
        <v>-91.90180093776641</v>
      </c>
      <c r="N18954">
        <f t="shared" si="605"/>
        <v>9.8199062233589984E-2</v>
      </c>
    </row>
    <row r="18955" spans="12:14" x14ac:dyDescent="0.25">
      <c r="L18955">
        <v>18955</v>
      </c>
      <c r="M18955">
        <f t="shared" si="604"/>
        <v>-91.906649616368284</v>
      </c>
      <c r="N18955">
        <f t="shared" si="605"/>
        <v>9.3350383631715772E-2</v>
      </c>
    </row>
    <row r="18956" spans="12:14" x14ac:dyDescent="0.25">
      <c r="L18956">
        <v>18956</v>
      </c>
      <c r="M18956">
        <f t="shared" si="604"/>
        <v>-91.911498294970158</v>
      </c>
      <c r="N18956">
        <f t="shared" si="605"/>
        <v>8.850170502984156E-2</v>
      </c>
    </row>
    <row r="18957" spans="12:14" x14ac:dyDescent="0.25">
      <c r="L18957">
        <v>18957</v>
      </c>
      <c r="M18957">
        <f t="shared" si="604"/>
        <v>-91.916346973572033</v>
      </c>
      <c r="N18957">
        <f t="shared" si="605"/>
        <v>8.3653026427967347E-2</v>
      </c>
    </row>
    <row r="18958" spans="12:14" x14ac:dyDescent="0.25">
      <c r="L18958">
        <v>18958</v>
      </c>
      <c r="M18958">
        <f t="shared" si="604"/>
        <v>-91.921195652173907</v>
      </c>
      <c r="N18958">
        <f t="shared" si="605"/>
        <v>7.8804347826093135E-2</v>
      </c>
    </row>
    <row r="18959" spans="12:14" x14ac:dyDescent="0.25">
      <c r="L18959">
        <v>18959</v>
      </c>
      <c r="M18959">
        <f t="shared" si="604"/>
        <v>-91.926044330775795</v>
      </c>
      <c r="N18959">
        <f t="shared" si="605"/>
        <v>7.3955669224204712E-2</v>
      </c>
    </row>
    <row r="18960" spans="12:14" x14ac:dyDescent="0.25">
      <c r="L18960">
        <v>18960</v>
      </c>
      <c r="M18960">
        <f t="shared" si="604"/>
        <v>-91.93089300937767</v>
      </c>
      <c r="N18960">
        <f t="shared" si="605"/>
        <v>6.91069906223305E-2</v>
      </c>
    </row>
    <row r="18961" spans="12:14" x14ac:dyDescent="0.25">
      <c r="L18961">
        <v>18961</v>
      </c>
      <c r="M18961">
        <f t="shared" si="604"/>
        <v>-91.935741687979544</v>
      </c>
      <c r="N18961">
        <f t="shared" si="605"/>
        <v>6.4258312020456287E-2</v>
      </c>
    </row>
    <row r="18962" spans="12:14" x14ac:dyDescent="0.25">
      <c r="L18962">
        <v>18962</v>
      </c>
      <c r="M18962">
        <f t="shared" si="604"/>
        <v>-91.940590366581418</v>
      </c>
      <c r="N18962">
        <f t="shared" si="605"/>
        <v>5.9409633418582075E-2</v>
      </c>
    </row>
    <row r="18963" spans="12:14" x14ac:dyDescent="0.25">
      <c r="L18963">
        <v>18963</v>
      </c>
      <c r="M18963">
        <f t="shared" si="604"/>
        <v>-91.945439045183292</v>
      </c>
      <c r="N18963">
        <f t="shared" si="605"/>
        <v>5.4560954816707863E-2</v>
      </c>
    </row>
    <row r="18964" spans="12:14" x14ac:dyDescent="0.25">
      <c r="L18964">
        <v>18964</v>
      </c>
      <c r="M18964">
        <f t="shared" si="604"/>
        <v>-91.950287723785166</v>
      </c>
      <c r="N18964">
        <f t="shared" si="605"/>
        <v>4.9712276214833651E-2</v>
      </c>
    </row>
    <row r="18965" spans="12:14" x14ac:dyDescent="0.25">
      <c r="L18965">
        <v>18965</v>
      </c>
      <c r="M18965">
        <f t="shared" si="604"/>
        <v>-91.955136402387041</v>
      </c>
      <c r="N18965">
        <f t="shared" si="605"/>
        <v>4.4863597612959438E-2</v>
      </c>
    </row>
    <row r="18966" spans="12:14" x14ac:dyDescent="0.25">
      <c r="L18966">
        <v>18966</v>
      </c>
      <c r="M18966">
        <f t="shared" si="604"/>
        <v>-91.959985080988915</v>
      </c>
      <c r="N18966">
        <f t="shared" si="605"/>
        <v>4.0014919011085226E-2</v>
      </c>
    </row>
    <row r="18967" spans="12:14" x14ac:dyDescent="0.25">
      <c r="L18967">
        <v>18967</v>
      </c>
      <c r="M18967">
        <f t="shared" si="604"/>
        <v>-91.964833759590789</v>
      </c>
      <c r="N18967">
        <f t="shared" si="605"/>
        <v>3.5166240409211014E-2</v>
      </c>
    </row>
    <row r="18968" spans="12:14" x14ac:dyDescent="0.25">
      <c r="L18968">
        <v>18968</v>
      </c>
      <c r="M18968">
        <f t="shared" si="604"/>
        <v>-91.969682438192663</v>
      </c>
      <c r="N18968">
        <f t="shared" si="605"/>
        <v>3.0317561807336801E-2</v>
      </c>
    </row>
    <row r="18969" spans="12:14" x14ac:dyDescent="0.25">
      <c r="L18969">
        <v>18969</v>
      </c>
      <c r="M18969">
        <f t="shared" si="604"/>
        <v>-91.974531116794537</v>
      </c>
      <c r="N18969">
        <f t="shared" si="605"/>
        <v>2.5468883205462589E-2</v>
      </c>
    </row>
    <row r="18970" spans="12:14" x14ac:dyDescent="0.25">
      <c r="L18970">
        <v>18970</v>
      </c>
      <c r="M18970">
        <f t="shared" si="604"/>
        <v>-91.979379795396426</v>
      </c>
      <c r="N18970">
        <f t="shared" si="605"/>
        <v>2.0620204603574166E-2</v>
      </c>
    </row>
    <row r="18971" spans="12:14" x14ac:dyDescent="0.25">
      <c r="L18971">
        <v>18971</v>
      </c>
      <c r="M18971">
        <f t="shared" si="604"/>
        <v>-91.9842284739983</v>
      </c>
      <c r="N18971">
        <f t="shared" si="605"/>
        <v>1.5771526001699954E-2</v>
      </c>
    </row>
    <row r="18972" spans="12:14" x14ac:dyDescent="0.25">
      <c r="L18972">
        <v>18972</v>
      </c>
      <c r="M18972">
        <f t="shared" si="604"/>
        <v>-91.989077152600174</v>
      </c>
      <c r="N18972">
        <f t="shared" si="605"/>
        <v>1.0922847399825741E-2</v>
      </c>
    </row>
    <row r="18973" spans="12:14" x14ac:dyDescent="0.25">
      <c r="L18973">
        <v>18973</v>
      </c>
      <c r="M18973">
        <f t="shared" si="604"/>
        <v>-91.993925831202048</v>
      </c>
      <c r="N18973">
        <f t="shared" si="605"/>
        <v>6.0741687979515291E-3</v>
      </c>
    </row>
    <row r="18974" spans="12:14" x14ac:dyDescent="0.25">
      <c r="L18974">
        <v>18974</v>
      </c>
      <c r="M18974">
        <f t="shared" si="604"/>
        <v>-91.998774509803923</v>
      </c>
      <c r="N18974">
        <f t="shared" si="605"/>
        <v>1.2254901960773168E-3</v>
      </c>
    </row>
    <row r="18975" spans="12:14" x14ac:dyDescent="0.25">
      <c r="L18975">
        <v>18975</v>
      </c>
      <c r="M18975">
        <f t="shared" si="604"/>
        <v>-92.003623188405797</v>
      </c>
      <c r="N18975">
        <f t="shared" si="605"/>
        <v>0.9963768115942031</v>
      </c>
    </row>
    <row r="18976" spans="12:14" x14ac:dyDescent="0.25">
      <c r="L18976">
        <v>18976</v>
      </c>
      <c r="M18976">
        <f t="shared" si="604"/>
        <v>-92.008471867007671</v>
      </c>
      <c r="N18976">
        <f t="shared" si="605"/>
        <v>0.99152813299232889</v>
      </c>
    </row>
    <row r="18977" spans="12:14" x14ac:dyDescent="0.25">
      <c r="L18977">
        <v>18977</v>
      </c>
      <c r="M18977">
        <f t="shared" si="604"/>
        <v>-92.013320545609545</v>
      </c>
      <c r="N18977">
        <f t="shared" si="605"/>
        <v>0.98667945439045468</v>
      </c>
    </row>
    <row r="18978" spans="12:14" x14ac:dyDescent="0.25">
      <c r="L18978">
        <v>18978</v>
      </c>
      <c r="M18978">
        <f t="shared" si="604"/>
        <v>-92.01816922421142</v>
      </c>
      <c r="N18978">
        <f t="shared" si="605"/>
        <v>0.98183077578858047</v>
      </c>
    </row>
    <row r="18979" spans="12:14" x14ac:dyDescent="0.25">
      <c r="L18979">
        <v>18979</v>
      </c>
      <c r="M18979">
        <f t="shared" si="604"/>
        <v>-92.023017902813294</v>
      </c>
      <c r="N18979">
        <f t="shared" si="605"/>
        <v>0.97698209718670626</v>
      </c>
    </row>
    <row r="18980" spans="12:14" x14ac:dyDescent="0.25">
      <c r="L18980">
        <v>18980</v>
      </c>
      <c r="M18980">
        <f t="shared" si="604"/>
        <v>-92.027866581415168</v>
      </c>
      <c r="N18980">
        <f t="shared" si="605"/>
        <v>0.97213341858483204</v>
      </c>
    </row>
    <row r="18981" spans="12:14" x14ac:dyDescent="0.25">
      <c r="L18981">
        <v>18981</v>
      </c>
      <c r="M18981">
        <f t="shared" si="604"/>
        <v>-92.032715260017056</v>
      </c>
      <c r="N18981">
        <f t="shared" si="605"/>
        <v>0.96728473998294362</v>
      </c>
    </row>
    <row r="18982" spans="12:14" x14ac:dyDescent="0.25">
      <c r="L18982">
        <v>18982</v>
      </c>
      <c r="M18982">
        <f t="shared" si="604"/>
        <v>-92.037563938618931</v>
      </c>
      <c r="N18982">
        <f t="shared" si="605"/>
        <v>0.96243606138106941</v>
      </c>
    </row>
    <row r="18983" spans="12:14" x14ac:dyDescent="0.25">
      <c r="L18983">
        <v>18983</v>
      </c>
      <c r="M18983">
        <f t="shared" si="604"/>
        <v>-92.042412617220805</v>
      </c>
      <c r="N18983">
        <f t="shared" si="605"/>
        <v>0.9575873827791952</v>
      </c>
    </row>
    <row r="18984" spans="12:14" x14ac:dyDescent="0.25">
      <c r="L18984">
        <v>18984</v>
      </c>
      <c r="M18984">
        <f t="shared" si="604"/>
        <v>-92.047261295822679</v>
      </c>
      <c r="N18984">
        <f t="shared" si="605"/>
        <v>0.95273870417732098</v>
      </c>
    </row>
    <row r="18985" spans="12:14" x14ac:dyDescent="0.25">
      <c r="L18985">
        <v>18985</v>
      </c>
      <c r="M18985">
        <f t="shared" si="604"/>
        <v>-92.052109974424553</v>
      </c>
      <c r="N18985">
        <f t="shared" si="605"/>
        <v>0.94789002557544677</v>
      </c>
    </row>
    <row r="18986" spans="12:14" x14ac:dyDescent="0.25">
      <c r="L18986">
        <v>18986</v>
      </c>
      <c r="M18986">
        <f t="shared" si="604"/>
        <v>-92.056958653026427</v>
      </c>
      <c r="N18986">
        <f t="shared" si="605"/>
        <v>0.94304134697357256</v>
      </c>
    </row>
    <row r="18987" spans="12:14" x14ac:dyDescent="0.25">
      <c r="L18987">
        <v>18987</v>
      </c>
      <c r="M18987">
        <f t="shared" si="604"/>
        <v>-92.061807331628302</v>
      </c>
      <c r="N18987">
        <f t="shared" si="605"/>
        <v>0.93819266837169835</v>
      </c>
    </row>
    <row r="18988" spans="12:14" x14ac:dyDescent="0.25">
      <c r="L18988">
        <v>18988</v>
      </c>
      <c r="M18988">
        <f t="shared" si="604"/>
        <v>-92.066656010230176</v>
      </c>
      <c r="N18988">
        <f t="shared" si="605"/>
        <v>0.93334398976982413</v>
      </c>
    </row>
    <row r="18989" spans="12:14" x14ac:dyDescent="0.25">
      <c r="L18989">
        <v>18989</v>
      </c>
      <c r="M18989">
        <f t="shared" si="604"/>
        <v>-92.07150468883205</v>
      </c>
      <c r="N18989">
        <f t="shared" si="605"/>
        <v>0.92849531116794992</v>
      </c>
    </row>
    <row r="18990" spans="12:14" x14ac:dyDescent="0.25">
      <c r="L18990">
        <v>18990</v>
      </c>
      <c r="M18990">
        <f t="shared" si="604"/>
        <v>-92.076353367433924</v>
      </c>
      <c r="N18990">
        <f t="shared" si="605"/>
        <v>0.92364663256607571</v>
      </c>
    </row>
    <row r="18991" spans="12:14" x14ac:dyDescent="0.25">
      <c r="L18991">
        <v>18991</v>
      </c>
      <c r="M18991">
        <f t="shared" si="604"/>
        <v>-92.081202046035813</v>
      </c>
      <c r="N18991">
        <f t="shared" si="605"/>
        <v>0.91879795396418729</v>
      </c>
    </row>
    <row r="18992" spans="12:14" x14ac:dyDescent="0.25">
      <c r="L18992">
        <v>18992</v>
      </c>
      <c r="M18992">
        <f t="shared" si="604"/>
        <v>-92.086050724637687</v>
      </c>
      <c r="N18992">
        <f t="shared" si="605"/>
        <v>0.91394927536231307</v>
      </c>
    </row>
    <row r="18993" spans="12:14" x14ac:dyDescent="0.25">
      <c r="L18993">
        <v>18993</v>
      </c>
      <c r="M18993">
        <f t="shared" si="604"/>
        <v>-92.090899403239561</v>
      </c>
      <c r="N18993">
        <f t="shared" si="605"/>
        <v>0.90910059676043886</v>
      </c>
    </row>
    <row r="18994" spans="12:14" x14ac:dyDescent="0.25">
      <c r="L18994">
        <v>18994</v>
      </c>
      <c r="M18994">
        <f t="shared" si="604"/>
        <v>-92.095748081841435</v>
      </c>
      <c r="N18994">
        <f t="shared" si="605"/>
        <v>0.90425191815856465</v>
      </c>
    </row>
    <row r="18995" spans="12:14" x14ac:dyDescent="0.25">
      <c r="L18995">
        <v>18995</v>
      </c>
      <c r="M18995">
        <f t="shared" si="604"/>
        <v>-92.10059676044331</v>
      </c>
      <c r="N18995">
        <f t="shared" si="605"/>
        <v>0.89940323955669044</v>
      </c>
    </row>
    <row r="18996" spans="12:14" x14ac:dyDescent="0.25">
      <c r="L18996">
        <v>18996</v>
      </c>
      <c r="M18996">
        <f t="shared" si="604"/>
        <v>-92.105445439045184</v>
      </c>
      <c r="N18996">
        <f t="shared" si="605"/>
        <v>0.89455456095481622</v>
      </c>
    </row>
    <row r="18997" spans="12:14" x14ac:dyDescent="0.25">
      <c r="L18997">
        <v>18997</v>
      </c>
      <c r="M18997">
        <f t="shared" si="604"/>
        <v>-92.110294117647058</v>
      </c>
      <c r="N18997">
        <f t="shared" si="605"/>
        <v>0.88970588235294201</v>
      </c>
    </row>
    <row r="18998" spans="12:14" x14ac:dyDescent="0.25">
      <c r="L18998">
        <v>18998</v>
      </c>
      <c r="M18998">
        <f t="shared" si="604"/>
        <v>-92.115142796248932</v>
      </c>
      <c r="N18998">
        <f t="shared" si="605"/>
        <v>0.8848572037510678</v>
      </c>
    </row>
    <row r="18999" spans="12:14" x14ac:dyDescent="0.25">
      <c r="L18999">
        <v>18999</v>
      </c>
      <c r="M18999">
        <f t="shared" si="604"/>
        <v>-92.119991474850806</v>
      </c>
      <c r="N18999">
        <f t="shared" si="605"/>
        <v>0.88000852514919359</v>
      </c>
    </row>
    <row r="19000" spans="12:14" x14ac:dyDescent="0.25">
      <c r="L19000">
        <v>19000</v>
      </c>
      <c r="M19000">
        <f t="shared" si="604"/>
        <v>-92.124840153452681</v>
      </c>
      <c r="N19000">
        <f t="shared" si="605"/>
        <v>0.87515984654731938</v>
      </c>
    </row>
    <row r="19001" spans="12:14" x14ac:dyDescent="0.25">
      <c r="L19001">
        <v>19001</v>
      </c>
      <c r="M19001">
        <f t="shared" si="604"/>
        <v>-92.129688832054555</v>
      </c>
      <c r="N19001">
        <f t="shared" si="605"/>
        <v>0.87031116794544516</v>
      </c>
    </row>
    <row r="19002" spans="12:14" x14ac:dyDescent="0.25">
      <c r="L19002">
        <v>19002</v>
      </c>
      <c r="M19002">
        <f t="shared" si="604"/>
        <v>-92.134537510656443</v>
      </c>
      <c r="N19002">
        <f t="shared" si="605"/>
        <v>0.86546248934355674</v>
      </c>
    </row>
    <row r="19003" spans="12:14" x14ac:dyDescent="0.25">
      <c r="L19003">
        <v>19003</v>
      </c>
      <c r="M19003">
        <f t="shared" si="604"/>
        <v>-92.139386189258317</v>
      </c>
      <c r="N19003">
        <f t="shared" si="605"/>
        <v>0.86061381074168253</v>
      </c>
    </row>
    <row r="19004" spans="12:14" x14ac:dyDescent="0.25">
      <c r="L19004">
        <v>19004</v>
      </c>
      <c r="M19004">
        <f t="shared" si="604"/>
        <v>-92.144234867860192</v>
      </c>
      <c r="N19004">
        <f t="shared" si="605"/>
        <v>0.85576513213980832</v>
      </c>
    </row>
    <row r="19005" spans="12:14" x14ac:dyDescent="0.25">
      <c r="L19005">
        <v>19005</v>
      </c>
      <c r="M19005">
        <f t="shared" si="604"/>
        <v>-92.149083546462066</v>
      </c>
      <c r="N19005">
        <f t="shared" si="605"/>
        <v>0.8509164535379341</v>
      </c>
    </row>
    <row r="19006" spans="12:14" x14ac:dyDescent="0.25">
      <c r="L19006">
        <v>19006</v>
      </c>
      <c r="M19006">
        <f t="shared" si="604"/>
        <v>-92.15393222506394</v>
      </c>
      <c r="N19006">
        <f t="shared" si="605"/>
        <v>0.84606777493605989</v>
      </c>
    </row>
    <row r="19007" spans="12:14" x14ac:dyDescent="0.25">
      <c r="L19007">
        <v>19007</v>
      </c>
      <c r="M19007">
        <f t="shared" si="604"/>
        <v>-92.158780903665814</v>
      </c>
      <c r="N19007">
        <f t="shared" si="605"/>
        <v>0.84121909633418568</v>
      </c>
    </row>
    <row r="19008" spans="12:14" x14ac:dyDescent="0.25">
      <c r="L19008">
        <v>19008</v>
      </c>
      <c r="M19008">
        <f t="shared" si="604"/>
        <v>-92.163629582267689</v>
      </c>
      <c r="N19008">
        <f t="shared" si="605"/>
        <v>0.83637041773231147</v>
      </c>
    </row>
    <row r="19009" spans="12:14" x14ac:dyDescent="0.25">
      <c r="L19009">
        <v>19009</v>
      </c>
      <c r="M19009">
        <f t="shared" si="604"/>
        <v>-92.168478260869563</v>
      </c>
      <c r="N19009">
        <f t="shared" si="605"/>
        <v>0.83152173913043725</v>
      </c>
    </row>
    <row r="19010" spans="12:14" x14ac:dyDescent="0.25">
      <c r="L19010">
        <v>19010</v>
      </c>
      <c r="M19010">
        <f t="shared" ref="M19010:M19073" si="606">(1-L19010*C$4)/C$5</f>
        <v>-92.173326939471437</v>
      </c>
      <c r="N19010">
        <f t="shared" ref="N19010:N19073" si="607">M19010-INT(M19010)</f>
        <v>0.82667306052856304</v>
      </c>
    </row>
    <row r="19011" spans="12:14" x14ac:dyDescent="0.25">
      <c r="L19011">
        <v>19011</v>
      </c>
      <c r="M19011">
        <f t="shared" si="606"/>
        <v>-92.178175618073311</v>
      </c>
      <c r="N19011">
        <f t="shared" si="607"/>
        <v>0.82182438192668883</v>
      </c>
    </row>
    <row r="19012" spans="12:14" x14ac:dyDescent="0.25">
      <c r="L19012">
        <v>19012</v>
      </c>
      <c r="M19012">
        <f t="shared" si="606"/>
        <v>-92.183024296675185</v>
      </c>
      <c r="N19012">
        <f t="shared" si="607"/>
        <v>0.81697570332481462</v>
      </c>
    </row>
    <row r="19013" spans="12:14" x14ac:dyDescent="0.25">
      <c r="L19013">
        <v>19013</v>
      </c>
      <c r="M19013">
        <f t="shared" si="606"/>
        <v>-92.187872975277074</v>
      </c>
      <c r="N19013">
        <f t="shared" si="607"/>
        <v>0.81212702472292619</v>
      </c>
    </row>
    <row r="19014" spans="12:14" x14ac:dyDescent="0.25">
      <c r="L19014">
        <v>19014</v>
      </c>
      <c r="M19014">
        <f t="shared" si="606"/>
        <v>-92.192721653878948</v>
      </c>
      <c r="N19014">
        <f t="shared" si="607"/>
        <v>0.80727834612105198</v>
      </c>
    </row>
    <row r="19015" spans="12:14" x14ac:dyDescent="0.25">
      <c r="L19015">
        <v>19015</v>
      </c>
      <c r="M19015">
        <f t="shared" si="606"/>
        <v>-92.197570332480822</v>
      </c>
      <c r="N19015">
        <f t="shared" si="607"/>
        <v>0.80242966751917777</v>
      </c>
    </row>
    <row r="19016" spans="12:14" x14ac:dyDescent="0.25">
      <c r="L19016">
        <v>19016</v>
      </c>
      <c r="M19016">
        <f t="shared" si="606"/>
        <v>-92.202419011082696</v>
      </c>
      <c r="N19016">
        <f t="shared" si="607"/>
        <v>0.79758098891730356</v>
      </c>
    </row>
    <row r="19017" spans="12:14" x14ac:dyDescent="0.25">
      <c r="L19017">
        <v>19017</v>
      </c>
      <c r="M19017">
        <f t="shared" si="606"/>
        <v>-92.207267689684571</v>
      </c>
      <c r="N19017">
        <f t="shared" si="607"/>
        <v>0.79273231031542934</v>
      </c>
    </row>
    <row r="19018" spans="12:14" x14ac:dyDescent="0.25">
      <c r="L19018">
        <v>19018</v>
      </c>
      <c r="M19018">
        <f t="shared" si="606"/>
        <v>-92.212116368286445</v>
      </c>
      <c r="N19018">
        <f t="shared" si="607"/>
        <v>0.78788363171355513</v>
      </c>
    </row>
    <row r="19019" spans="12:14" x14ac:dyDescent="0.25">
      <c r="L19019">
        <v>19019</v>
      </c>
      <c r="M19019">
        <f t="shared" si="606"/>
        <v>-92.216965046888319</v>
      </c>
      <c r="N19019">
        <f t="shared" si="607"/>
        <v>0.78303495311168092</v>
      </c>
    </row>
    <row r="19020" spans="12:14" x14ac:dyDescent="0.25">
      <c r="L19020">
        <v>19020</v>
      </c>
      <c r="M19020">
        <f t="shared" si="606"/>
        <v>-92.221813725490193</v>
      </c>
      <c r="N19020">
        <f t="shared" si="607"/>
        <v>0.77818627450980671</v>
      </c>
    </row>
    <row r="19021" spans="12:14" x14ac:dyDescent="0.25">
      <c r="L19021">
        <v>19021</v>
      </c>
      <c r="M19021">
        <f t="shared" si="606"/>
        <v>-92.226662404092068</v>
      </c>
      <c r="N19021">
        <f t="shared" si="607"/>
        <v>0.7733375959079325</v>
      </c>
    </row>
    <row r="19022" spans="12:14" x14ac:dyDescent="0.25">
      <c r="L19022">
        <v>19022</v>
      </c>
      <c r="M19022">
        <f t="shared" si="606"/>
        <v>-92.231511082693942</v>
      </c>
      <c r="N19022">
        <f t="shared" si="607"/>
        <v>0.76848891730605828</v>
      </c>
    </row>
    <row r="19023" spans="12:14" x14ac:dyDescent="0.25">
      <c r="L19023">
        <v>19023</v>
      </c>
      <c r="M19023">
        <f t="shared" si="606"/>
        <v>-92.236359761295816</v>
      </c>
      <c r="N19023">
        <f t="shared" si="607"/>
        <v>0.76364023870418407</v>
      </c>
    </row>
    <row r="19024" spans="12:14" x14ac:dyDescent="0.25">
      <c r="L19024">
        <v>19024</v>
      </c>
      <c r="M19024">
        <f t="shared" si="606"/>
        <v>-92.241208439897704</v>
      </c>
      <c r="N19024">
        <f t="shared" si="607"/>
        <v>0.75879156010229565</v>
      </c>
    </row>
    <row r="19025" spans="12:14" x14ac:dyDescent="0.25">
      <c r="L19025">
        <v>19025</v>
      </c>
      <c r="M19025">
        <f t="shared" si="606"/>
        <v>-92.246057118499579</v>
      </c>
      <c r="N19025">
        <f t="shared" si="607"/>
        <v>0.75394288150042144</v>
      </c>
    </row>
    <row r="19026" spans="12:14" x14ac:dyDescent="0.25">
      <c r="L19026">
        <v>19026</v>
      </c>
      <c r="M19026">
        <f t="shared" si="606"/>
        <v>-92.250905797101453</v>
      </c>
      <c r="N19026">
        <f t="shared" si="607"/>
        <v>0.74909420289854722</v>
      </c>
    </row>
    <row r="19027" spans="12:14" x14ac:dyDescent="0.25">
      <c r="L19027">
        <v>19027</v>
      </c>
      <c r="M19027">
        <f t="shared" si="606"/>
        <v>-92.255754475703327</v>
      </c>
      <c r="N19027">
        <f t="shared" si="607"/>
        <v>0.74424552429667301</v>
      </c>
    </row>
    <row r="19028" spans="12:14" x14ac:dyDescent="0.25">
      <c r="L19028">
        <v>19028</v>
      </c>
      <c r="M19028">
        <f t="shared" si="606"/>
        <v>-92.260603154305201</v>
      </c>
      <c r="N19028">
        <f t="shared" si="607"/>
        <v>0.7393968456947988</v>
      </c>
    </row>
    <row r="19029" spans="12:14" x14ac:dyDescent="0.25">
      <c r="L19029">
        <v>19029</v>
      </c>
      <c r="M19029">
        <f t="shared" si="606"/>
        <v>-92.265451832907075</v>
      </c>
      <c r="N19029">
        <f t="shared" si="607"/>
        <v>0.73454816709292459</v>
      </c>
    </row>
    <row r="19030" spans="12:14" x14ac:dyDescent="0.25">
      <c r="L19030">
        <v>19030</v>
      </c>
      <c r="M19030">
        <f t="shared" si="606"/>
        <v>-92.27030051150895</v>
      </c>
      <c r="N19030">
        <f t="shared" si="607"/>
        <v>0.72969948849105037</v>
      </c>
    </row>
    <row r="19031" spans="12:14" x14ac:dyDescent="0.25">
      <c r="L19031">
        <v>19031</v>
      </c>
      <c r="M19031">
        <f t="shared" si="606"/>
        <v>-92.275149190110824</v>
      </c>
      <c r="N19031">
        <f t="shared" si="607"/>
        <v>0.72485080988917616</v>
      </c>
    </row>
    <row r="19032" spans="12:14" x14ac:dyDescent="0.25">
      <c r="L19032">
        <v>19032</v>
      </c>
      <c r="M19032">
        <f t="shared" si="606"/>
        <v>-92.279997868712698</v>
      </c>
      <c r="N19032">
        <f t="shared" si="607"/>
        <v>0.72000213128730195</v>
      </c>
    </row>
    <row r="19033" spans="12:14" x14ac:dyDescent="0.25">
      <c r="L19033">
        <v>19033</v>
      </c>
      <c r="M19033">
        <f t="shared" si="606"/>
        <v>-92.284846547314572</v>
      </c>
      <c r="N19033">
        <f t="shared" si="607"/>
        <v>0.71515345268542774</v>
      </c>
    </row>
    <row r="19034" spans="12:14" x14ac:dyDescent="0.25">
      <c r="L19034">
        <v>19034</v>
      </c>
      <c r="M19034">
        <f t="shared" si="606"/>
        <v>-92.289695225916446</v>
      </c>
      <c r="N19034">
        <f t="shared" si="607"/>
        <v>0.71030477408355353</v>
      </c>
    </row>
    <row r="19035" spans="12:14" x14ac:dyDescent="0.25">
      <c r="L19035">
        <v>19035</v>
      </c>
      <c r="M19035">
        <f t="shared" si="606"/>
        <v>-92.294543904518335</v>
      </c>
      <c r="N19035">
        <f t="shared" si="607"/>
        <v>0.7054560954816651</v>
      </c>
    </row>
    <row r="19036" spans="12:14" x14ac:dyDescent="0.25">
      <c r="L19036">
        <v>19036</v>
      </c>
      <c r="M19036">
        <f t="shared" si="606"/>
        <v>-92.299392583120209</v>
      </c>
      <c r="N19036">
        <f t="shared" si="607"/>
        <v>0.70060741687979089</v>
      </c>
    </row>
    <row r="19037" spans="12:14" x14ac:dyDescent="0.25">
      <c r="L19037">
        <v>19037</v>
      </c>
      <c r="M19037">
        <f t="shared" si="606"/>
        <v>-92.304241261722083</v>
      </c>
      <c r="N19037">
        <f t="shared" si="607"/>
        <v>0.69575873827791668</v>
      </c>
    </row>
    <row r="19038" spans="12:14" x14ac:dyDescent="0.25">
      <c r="L19038">
        <v>19038</v>
      </c>
      <c r="M19038">
        <f t="shared" si="606"/>
        <v>-92.309089940323958</v>
      </c>
      <c r="N19038">
        <f t="shared" si="607"/>
        <v>0.69091005967604247</v>
      </c>
    </row>
    <row r="19039" spans="12:14" x14ac:dyDescent="0.25">
      <c r="L19039">
        <v>19039</v>
      </c>
      <c r="M19039">
        <f t="shared" si="606"/>
        <v>-92.313938618925832</v>
      </c>
      <c r="N19039">
        <f t="shared" si="607"/>
        <v>0.68606138107416825</v>
      </c>
    </row>
    <row r="19040" spans="12:14" x14ac:dyDescent="0.25">
      <c r="L19040">
        <v>19040</v>
      </c>
      <c r="M19040">
        <f t="shared" si="606"/>
        <v>-92.318787297527706</v>
      </c>
      <c r="N19040">
        <f t="shared" si="607"/>
        <v>0.68121270247229404</v>
      </c>
    </row>
    <row r="19041" spans="12:14" x14ac:dyDescent="0.25">
      <c r="L19041">
        <v>19041</v>
      </c>
      <c r="M19041">
        <f t="shared" si="606"/>
        <v>-92.32363597612958</v>
      </c>
      <c r="N19041">
        <f t="shared" si="607"/>
        <v>0.67636402387041983</v>
      </c>
    </row>
    <row r="19042" spans="12:14" x14ac:dyDescent="0.25">
      <c r="L19042">
        <v>19042</v>
      </c>
      <c r="M19042">
        <f t="shared" si="606"/>
        <v>-92.328484654731454</v>
      </c>
      <c r="N19042">
        <f t="shared" si="607"/>
        <v>0.67151534526854562</v>
      </c>
    </row>
    <row r="19043" spans="12:14" x14ac:dyDescent="0.25">
      <c r="L19043">
        <v>19043</v>
      </c>
      <c r="M19043">
        <f t="shared" si="606"/>
        <v>-92.333333333333329</v>
      </c>
      <c r="N19043">
        <f t="shared" si="607"/>
        <v>0.6666666666666714</v>
      </c>
    </row>
    <row r="19044" spans="12:14" x14ac:dyDescent="0.25">
      <c r="L19044">
        <v>19044</v>
      </c>
      <c r="M19044">
        <f t="shared" si="606"/>
        <v>-92.338182011935203</v>
      </c>
      <c r="N19044">
        <f t="shared" si="607"/>
        <v>0.66181798806479719</v>
      </c>
    </row>
    <row r="19045" spans="12:14" x14ac:dyDescent="0.25">
      <c r="L19045">
        <v>19045</v>
      </c>
      <c r="M19045">
        <f t="shared" si="606"/>
        <v>-92.343030690537091</v>
      </c>
      <c r="N19045">
        <f t="shared" si="607"/>
        <v>0.65696930946290877</v>
      </c>
    </row>
    <row r="19046" spans="12:14" x14ac:dyDescent="0.25">
      <c r="L19046">
        <v>19046</v>
      </c>
      <c r="M19046">
        <f t="shared" si="606"/>
        <v>-92.347879369138965</v>
      </c>
      <c r="N19046">
        <f t="shared" si="607"/>
        <v>0.65212063086103456</v>
      </c>
    </row>
    <row r="19047" spans="12:14" x14ac:dyDescent="0.25">
      <c r="L19047">
        <v>19047</v>
      </c>
      <c r="M19047">
        <f t="shared" si="606"/>
        <v>-92.35272804774084</v>
      </c>
      <c r="N19047">
        <f t="shared" si="607"/>
        <v>0.64727195225916034</v>
      </c>
    </row>
    <row r="19048" spans="12:14" x14ac:dyDescent="0.25">
      <c r="L19048">
        <v>19048</v>
      </c>
      <c r="M19048">
        <f t="shared" si="606"/>
        <v>-92.357576726342714</v>
      </c>
      <c r="N19048">
        <f t="shared" si="607"/>
        <v>0.64242327365728613</v>
      </c>
    </row>
    <row r="19049" spans="12:14" x14ac:dyDescent="0.25">
      <c r="L19049">
        <v>19049</v>
      </c>
      <c r="M19049">
        <f t="shared" si="606"/>
        <v>-92.362425404944588</v>
      </c>
      <c r="N19049">
        <f t="shared" si="607"/>
        <v>0.63757459505541192</v>
      </c>
    </row>
    <row r="19050" spans="12:14" x14ac:dyDescent="0.25">
      <c r="L19050">
        <v>19050</v>
      </c>
      <c r="M19050">
        <f t="shared" si="606"/>
        <v>-92.367274083546462</v>
      </c>
      <c r="N19050">
        <f t="shared" si="607"/>
        <v>0.63272591645353771</v>
      </c>
    </row>
    <row r="19051" spans="12:14" x14ac:dyDescent="0.25">
      <c r="L19051">
        <v>19051</v>
      </c>
      <c r="M19051">
        <f t="shared" si="606"/>
        <v>-92.372122762148337</v>
      </c>
      <c r="N19051">
        <f t="shared" si="607"/>
        <v>0.62787723785166349</v>
      </c>
    </row>
    <row r="19052" spans="12:14" x14ac:dyDescent="0.25">
      <c r="L19052">
        <v>19052</v>
      </c>
      <c r="M19052">
        <f t="shared" si="606"/>
        <v>-92.376971440750211</v>
      </c>
      <c r="N19052">
        <f t="shared" si="607"/>
        <v>0.62302855924978928</v>
      </c>
    </row>
    <row r="19053" spans="12:14" x14ac:dyDescent="0.25">
      <c r="L19053">
        <v>19053</v>
      </c>
      <c r="M19053">
        <f t="shared" si="606"/>
        <v>-92.381820119352085</v>
      </c>
      <c r="N19053">
        <f t="shared" si="607"/>
        <v>0.61817988064791507</v>
      </c>
    </row>
    <row r="19054" spans="12:14" x14ac:dyDescent="0.25">
      <c r="L19054">
        <v>19054</v>
      </c>
      <c r="M19054">
        <f t="shared" si="606"/>
        <v>-92.386668797953959</v>
      </c>
      <c r="N19054">
        <f t="shared" si="607"/>
        <v>0.61333120204604086</v>
      </c>
    </row>
    <row r="19055" spans="12:14" x14ac:dyDescent="0.25">
      <c r="L19055">
        <v>19055</v>
      </c>
      <c r="M19055">
        <f t="shared" si="606"/>
        <v>-92.391517476555833</v>
      </c>
      <c r="N19055">
        <f t="shared" si="607"/>
        <v>0.60848252344416665</v>
      </c>
    </row>
    <row r="19056" spans="12:14" x14ac:dyDescent="0.25">
      <c r="L19056">
        <v>19056</v>
      </c>
      <c r="M19056">
        <f t="shared" si="606"/>
        <v>-92.396366155157722</v>
      </c>
      <c r="N19056">
        <f t="shared" si="607"/>
        <v>0.60363384484227822</v>
      </c>
    </row>
    <row r="19057" spans="12:14" x14ac:dyDescent="0.25">
      <c r="L19057">
        <v>19057</v>
      </c>
      <c r="M19057">
        <f t="shared" si="606"/>
        <v>-92.401214833759596</v>
      </c>
      <c r="N19057">
        <f t="shared" si="607"/>
        <v>0.59878516624040401</v>
      </c>
    </row>
    <row r="19058" spans="12:14" x14ac:dyDescent="0.25">
      <c r="L19058">
        <v>19058</v>
      </c>
      <c r="M19058">
        <f t="shared" si="606"/>
        <v>-92.40606351236147</v>
      </c>
      <c r="N19058">
        <f t="shared" si="607"/>
        <v>0.5939364876385298</v>
      </c>
    </row>
    <row r="19059" spans="12:14" x14ac:dyDescent="0.25">
      <c r="L19059">
        <v>19059</v>
      </c>
      <c r="M19059">
        <f t="shared" si="606"/>
        <v>-92.410912190963344</v>
      </c>
      <c r="N19059">
        <f t="shared" si="607"/>
        <v>0.58908780903665559</v>
      </c>
    </row>
    <row r="19060" spans="12:14" x14ac:dyDescent="0.25">
      <c r="L19060">
        <v>19060</v>
      </c>
      <c r="M19060">
        <f t="shared" si="606"/>
        <v>-92.415760869565219</v>
      </c>
      <c r="N19060">
        <f t="shared" si="607"/>
        <v>0.58423913043478137</v>
      </c>
    </row>
    <row r="19061" spans="12:14" x14ac:dyDescent="0.25">
      <c r="L19061">
        <v>19061</v>
      </c>
      <c r="M19061">
        <f t="shared" si="606"/>
        <v>-92.420609548167093</v>
      </c>
      <c r="N19061">
        <f t="shared" si="607"/>
        <v>0.57939045183290716</v>
      </c>
    </row>
    <row r="19062" spans="12:14" x14ac:dyDescent="0.25">
      <c r="L19062">
        <v>19062</v>
      </c>
      <c r="M19062">
        <f t="shared" si="606"/>
        <v>-92.425458226768967</v>
      </c>
      <c r="N19062">
        <f t="shared" si="607"/>
        <v>0.57454177323103295</v>
      </c>
    </row>
    <row r="19063" spans="12:14" x14ac:dyDescent="0.25">
      <c r="L19063">
        <v>19063</v>
      </c>
      <c r="M19063">
        <f t="shared" si="606"/>
        <v>-92.430306905370841</v>
      </c>
      <c r="N19063">
        <f t="shared" si="607"/>
        <v>0.56969309462915874</v>
      </c>
    </row>
    <row r="19064" spans="12:14" x14ac:dyDescent="0.25">
      <c r="L19064">
        <v>19064</v>
      </c>
      <c r="M19064">
        <f t="shared" si="606"/>
        <v>-92.435155583972715</v>
      </c>
      <c r="N19064">
        <f t="shared" si="607"/>
        <v>0.56484441602728452</v>
      </c>
    </row>
    <row r="19065" spans="12:14" x14ac:dyDescent="0.25">
      <c r="L19065">
        <v>19065</v>
      </c>
      <c r="M19065">
        <f t="shared" si="606"/>
        <v>-92.44000426257459</v>
      </c>
      <c r="N19065">
        <f t="shared" si="607"/>
        <v>0.55999573742541031</v>
      </c>
    </row>
    <row r="19066" spans="12:14" x14ac:dyDescent="0.25">
      <c r="L19066">
        <v>19066</v>
      </c>
      <c r="M19066">
        <f t="shared" si="606"/>
        <v>-92.444852941176464</v>
      </c>
      <c r="N19066">
        <f t="shared" si="607"/>
        <v>0.5551470588235361</v>
      </c>
    </row>
    <row r="19067" spans="12:14" x14ac:dyDescent="0.25">
      <c r="L19067">
        <v>19067</v>
      </c>
      <c r="M19067">
        <f t="shared" si="606"/>
        <v>-92.449701619778352</v>
      </c>
      <c r="N19067">
        <f t="shared" si="607"/>
        <v>0.55029838022164768</v>
      </c>
    </row>
    <row r="19068" spans="12:14" x14ac:dyDescent="0.25">
      <c r="L19068">
        <v>19068</v>
      </c>
      <c r="M19068">
        <f t="shared" si="606"/>
        <v>-92.454550298380227</v>
      </c>
      <c r="N19068">
        <f t="shared" si="607"/>
        <v>0.54544970161977346</v>
      </c>
    </row>
    <row r="19069" spans="12:14" x14ac:dyDescent="0.25">
      <c r="L19069">
        <v>19069</v>
      </c>
      <c r="M19069">
        <f t="shared" si="606"/>
        <v>-92.459398976982101</v>
      </c>
      <c r="N19069">
        <f t="shared" si="607"/>
        <v>0.54060102301789925</v>
      </c>
    </row>
    <row r="19070" spans="12:14" x14ac:dyDescent="0.25">
      <c r="L19070">
        <v>19070</v>
      </c>
      <c r="M19070">
        <f t="shared" si="606"/>
        <v>-92.464247655583975</v>
      </c>
      <c r="N19070">
        <f t="shared" si="607"/>
        <v>0.53575234441602504</v>
      </c>
    </row>
    <row r="19071" spans="12:14" x14ac:dyDescent="0.25">
      <c r="L19071">
        <v>19071</v>
      </c>
      <c r="M19071">
        <f t="shared" si="606"/>
        <v>-92.469096334185849</v>
      </c>
      <c r="N19071">
        <f t="shared" si="607"/>
        <v>0.53090366581415083</v>
      </c>
    </row>
    <row r="19072" spans="12:14" x14ac:dyDescent="0.25">
      <c r="L19072">
        <v>19072</v>
      </c>
      <c r="M19072">
        <f t="shared" si="606"/>
        <v>-92.473945012787723</v>
      </c>
      <c r="N19072">
        <f t="shared" si="607"/>
        <v>0.52605498721227661</v>
      </c>
    </row>
    <row r="19073" spans="12:14" x14ac:dyDescent="0.25">
      <c r="L19073">
        <v>19073</v>
      </c>
      <c r="M19073">
        <f t="shared" si="606"/>
        <v>-92.478793691389598</v>
      </c>
      <c r="N19073">
        <f t="shared" si="607"/>
        <v>0.5212063086104024</v>
      </c>
    </row>
    <row r="19074" spans="12:14" x14ac:dyDescent="0.25">
      <c r="L19074">
        <v>19074</v>
      </c>
      <c r="M19074">
        <f t="shared" ref="M19074:M19137" si="608">(1-L19074*C$4)/C$5</f>
        <v>-92.483642369991472</v>
      </c>
      <c r="N19074">
        <f t="shared" ref="N19074:N19137" si="609">M19074-INT(M19074)</f>
        <v>0.51635763000852819</v>
      </c>
    </row>
    <row r="19075" spans="12:14" x14ac:dyDescent="0.25">
      <c r="L19075">
        <v>19075</v>
      </c>
      <c r="M19075">
        <f t="shared" si="608"/>
        <v>-92.488491048593346</v>
      </c>
      <c r="N19075">
        <f t="shared" si="609"/>
        <v>0.51150895140665398</v>
      </c>
    </row>
    <row r="19076" spans="12:14" x14ac:dyDescent="0.25">
      <c r="L19076">
        <v>19076</v>
      </c>
      <c r="M19076">
        <f t="shared" si="608"/>
        <v>-92.49333972719522</v>
      </c>
      <c r="N19076">
        <f t="shared" si="609"/>
        <v>0.50666027280477977</v>
      </c>
    </row>
    <row r="19077" spans="12:14" x14ac:dyDescent="0.25">
      <c r="L19077">
        <v>19077</v>
      </c>
      <c r="M19077">
        <f t="shared" si="608"/>
        <v>-92.498188405797094</v>
      </c>
      <c r="N19077">
        <f t="shared" si="609"/>
        <v>0.50181159420290555</v>
      </c>
    </row>
    <row r="19078" spans="12:14" x14ac:dyDescent="0.25">
      <c r="L19078">
        <v>19078</v>
      </c>
      <c r="M19078">
        <f t="shared" si="608"/>
        <v>-92.503037084398983</v>
      </c>
      <c r="N19078">
        <f t="shared" si="609"/>
        <v>0.49696291560101713</v>
      </c>
    </row>
    <row r="19079" spans="12:14" x14ac:dyDescent="0.25">
      <c r="L19079">
        <v>19079</v>
      </c>
      <c r="M19079">
        <f t="shared" si="608"/>
        <v>-92.507885763000857</v>
      </c>
      <c r="N19079">
        <f t="shared" si="609"/>
        <v>0.49211423699914292</v>
      </c>
    </row>
    <row r="19080" spans="12:14" x14ac:dyDescent="0.25">
      <c r="L19080">
        <v>19080</v>
      </c>
      <c r="M19080">
        <f t="shared" si="608"/>
        <v>-92.512734441602731</v>
      </c>
      <c r="N19080">
        <f t="shared" si="609"/>
        <v>0.48726555839726871</v>
      </c>
    </row>
    <row r="19081" spans="12:14" x14ac:dyDescent="0.25">
      <c r="L19081">
        <v>19081</v>
      </c>
      <c r="M19081">
        <f t="shared" si="608"/>
        <v>-92.517583120204606</v>
      </c>
      <c r="N19081">
        <f t="shared" si="609"/>
        <v>0.48241687979539449</v>
      </c>
    </row>
    <row r="19082" spans="12:14" x14ac:dyDescent="0.25">
      <c r="L19082">
        <v>19082</v>
      </c>
      <c r="M19082">
        <f t="shared" si="608"/>
        <v>-92.52243179880648</v>
      </c>
      <c r="N19082">
        <f t="shared" si="609"/>
        <v>0.47756820119352028</v>
      </c>
    </row>
    <row r="19083" spans="12:14" x14ac:dyDescent="0.25">
      <c r="L19083">
        <v>19083</v>
      </c>
      <c r="M19083">
        <f t="shared" si="608"/>
        <v>-92.527280477408354</v>
      </c>
      <c r="N19083">
        <f t="shared" si="609"/>
        <v>0.47271952259164607</v>
      </c>
    </row>
    <row r="19084" spans="12:14" x14ac:dyDescent="0.25">
      <c r="L19084">
        <v>19084</v>
      </c>
      <c r="M19084">
        <f t="shared" si="608"/>
        <v>-92.532129156010228</v>
      </c>
      <c r="N19084">
        <f t="shared" si="609"/>
        <v>0.46787084398977186</v>
      </c>
    </row>
    <row r="19085" spans="12:14" x14ac:dyDescent="0.25">
      <c r="L19085">
        <v>19085</v>
      </c>
      <c r="M19085">
        <f t="shared" si="608"/>
        <v>-92.536977834612102</v>
      </c>
      <c r="N19085">
        <f t="shared" si="609"/>
        <v>0.46302216538789764</v>
      </c>
    </row>
    <row r="19086" spans="12:14" x14ac:dyDescent="0.25">
      <c r="L19086">
        <v>19086</v>
      </c>
      <c r="M19086">
        <f t="shared" si="608"/>
        <v>-92.541826513213977</v>
      </c>
      <c r="N19086">
        <f t="shared" si="609"/>
        <v>0.45817348678602343</v>
      </c>
    </row>
    <row r="19087" spans="12:14" x14ac:dyDescent="0.25">
      <c r="L19087">
        <v>19087</v>
      </c>
      <c r="M19087">
        <f t="shared" si="608"/>
        <v>-92.546675191815851</v>
      </c>
      <c r="N19087">
        <f t="shared" si="609"/>
        <v>0.45332480818414922</v>
      </c>
    </row>
    <row r="19088" spans="12:14" x14ac:dyDescent="0.25">
      <c r="L19088">
        <v>19088</v>
      </c>
      <c r="M19088">
        <f t="shared" si="608"/>
        <v>-92.551523870417739</v>
      </c>
      <c r="N19088">
        <f t="shared" si="609"/>
        <v>0.4484761295822608</v>
      </c>
    </row>
    <row r="19089" spans="12:14" x14ac:dyDescent="0.25">
      <c r="L19089">
        <v>19089</v>
      </c>
      <c r="M19089">
        <f t="shared" si="608"/>
        <v>-92.556372549019613</v>
      </c>
      <c r="N19089">
        <f t="shared" si="609"/>
        <v>0.44362745098038658</v>
      </c>
    </row>
    <row r="19090" spans="12:14" x14ac:dyDescent="0.25">
      <c r="L19090">
        <v>19090</v>
      </c>
      <c r="M19090">
        <f t="shared" si="608"/>
        <v>-92.561221227621488</v>
      </c>
      <c r="N19090">
        <f t="shared" si="609"/>
        <v>0.43877877237851237</v>
      </c>
    </row>
    <row r="19091" spans="12:14" x14ac:dyDescent="0.25">
      <c r="L19091">
        <v>19091</v>
      </c>
      <c r="M19091">
        <f t="shared" si="608"/>
        <v>-92.566069906223362</v>
      </c>
      <c r="N19091">
        <f t="shared" si="609"/>
        <v>0.43393009377663816</v>
      </c>
    </row>
    <row r="19092" spans="12:14" x14ac:dyDescent="0.25">
      <c r="L19092">
        <v>19092</v>
      </c>
      <c r="M19092">
        <f t="shared" si="608"/>
        <v>-92.570918584825236</v>
      </c>
      <c r="N19092">
        <f t="shared" si="609"/>
        <v>0.42908141517476395</v>
      </c>
    </row>
    <row r="19093" spans="12:14" x14ac:dyDescent="0.25">
      <c r="L19093">
        <v>19093</v>
      </c>
      <c r="M19093">
        <f t="shared" si="608"/>
        <v>-92.57576726342711</v>
      </c>
      <c r="N19093">
        <f t="shared" si="609"/>
        <v>0.42423273657288973</v>
      </c>
    </row>
    <row r="19094" spans="12:14" x14ac:dyDescent="0.25">
      <c r="L19094">
        <v>19094</v>
      </c>
      <c r="M19094">
        <f t="shared" si="608"/>
        <v>-92.580615942028984</v>
      </c>
      <c r="N19094">
        <f t="shared" si="609"/>
        <v>0.41938405797101552</v>
      </c>
    </row>
    <row r="19095" spans="12:14" x14ac:dyDescent="0.25">
      <c r="L19095">
        <v>19095</v>
      </c>
      <c r="M19095">
        <f t="shared" si="608"/>
        <v>-92.585464620630859</v>
      </c>
      <c r="N19095">
        <f t="shared" si="609"/>
        <v>0.41453537936914131</v>
      </c>
    </row>
    <row r="19096" spans="12:14" x14ac:dyDescent="0.25">
      <c r="L19096">
        <v>19096</v>
      </c>
      <c r="M19096">
        <f t="shared" si="608"/>
        <v>-92.590313299232733</v>
      </c>
      <c r="N19096">
        <f t="shared" si="609"/>
        <v>0.4096867007672671</v>
      </c>
    </row>
    <row r="19097" spans="12:14" x14ac:dyDescent="0.25">
      <c r="L19097">
        <v>19097</v>
      </c>
      <c r="M19097">
        <f t="shared" si="608"/>
        <v>-92.595161977834607</v>
      </c>
      <c r="N19097">
        <f t="shared" si="609"/>
        <v>0.40483802216539289</v>
      </c>
    </row>
    <row r="19098" spans="12:14" x14ac:dyDescent="0.25">
      <c r="L19098">
        <v>19098</v>
      </c>
      <c r="M19098">
        <f t="shared" si="608"/>
        <v>-92.600010656436481</v>
      </c>
      <c r="N19098">
        <f t="shared" si="609"/>
        <v>0.39998934356351867</v>
      </c>
    </row>
    <row r="19099" spans="12:14" x14ac:dyDescent="0.25">
      <c r="L19099">
        <v>19099</v>
      </c>
      <c r="M19099">
        <f t="shared" si="608"/>
        <v>-92.60485933503837</v>
      </c>
      <c r="N19099">
        <f t="shared" si="609"/>
        <v>0.39514066496163025</v>
      </c>
    </row>
    <row r="19100" spans="12:14" x14ac:dyDescent="0.25">
      <c r="L19100">
        <v>19100</v>
      </c>
      <c r="M19100">
        <f t="shared" si="608"/>
        <v>-92.609708013640244</v>
      </c>
      <c r="N19100">
        <f t="shared" si="609"/>
        <v>0.39029198635975604</v>
      </c>
    </row>
    <row r="19101" spans="12:14" x14ac:dyDescent="0.25">
      <c r="L19101">
        <v>19101</v>
      </c>
      <c r="M19101">
        <f t="shared" si="608"/>
        <v>-92.614556692242118</v>
      </c>
      <c r="N19101">
        <f t="shared" si="609"/>
        <v>0.38544330775788183</v>
      </c>
    </row>
    <row r="19102" spans="12:14" x14ac:dyDescent="0.25">
      <c r="L19102">
        <v>19102</v>
      </c>
      <c r="M19102">
        <f t="shared" si="608"/>
        <v>-92.619405370843992</v>
      </c>
      <c r="N19102">
        <f t="shared" si="609"/>
        <v>0.38059462915600761</v>
      </c>
    </row>
    <row r="19103" spans="12:14" x14ac:dyDescent="0.25">
      <c r="L19103">
        <v>19103</v>
      </c>
      <c r="M19103">
        <f t="shared" si="608"/>
        <v>-92.624254049445867</v>
      </c>
      <c r="N19103">
        <f t="shared" si="609"/>
        <v>0.3757459505541334</v>
      </c>
    </row>
    <row r="19104" spans="12:14" x14ac:dyDescent="0.25">
      <c r="L19104">
        <v>19104</v>
      </c>
      <c r="M19104">
        <f t="shared" si="608"/>
        <v>-92.629102728047741</v>
      </c>
      <c r="N19104">
        <f t="shared" si="609"/>
        <v>0.37089727195225919</v>
      </c>
    </row>
    <row r="19105" spans="12:14" x14ac:dyDescent="0.25">
      <c r="L19105">
        <v>19105</v>
      </c>
      <c r="M19105">
        <f t="shared" si="608"/>
        <v>-92.633951406649615</v>
      </c>
      <c r="N19105">
        <f t="shared" si="609"/>
        <v>0.36604859335038498</v>
      </c>
    </row>
    <row r="19106" spans="12:14" x14ac:dyDescent="0.25">
      <c r="L19106">
        <v>19106</v>
      </c>
      <c r="M19106">
        <f t="shared" si="608"/>
        <v>-92.638800085251489</v>
      </c>
      <c r="N19106">
        <f t="shared" si="609"/>
        <v>0.36119991474851076</v>
      </c>
    </row>
    <row r="19107" spans="12:14" x14ac:dyDescent="0.25">
      <c r="L19107">
        <v>19107</v>
      </c>
      <c r="M19107">
        <f t="shared" si="608"/>
        <v>-92.643648763853363</v>
      </c>
      <c r="N19107">
        <f t="shared" si="609"/>
        <v>0.35635123614663655</v>
      </c>
    </row>
    <row r="19108" spans="12:14" x14ac:dyDescent="0.25">
      <c r="L19108">
        <v>19108</v>
      </c>
      <c r="M19108">
        <f t="shared" si="608"/>
        <v>-92.648497442455238</v>
      </c>
      <c r="N19108">
        <f t="shared" si="609"/>
        <v>0.35150255754476234</v>
      </c>
    </row>
    <row r="19109" spans="12:14" x14ac:dyDescent="0.25">
      <c r="L19109">
        <v>19109</v>
      </c>
      <c r="M19109">
        <f t="shared" si="608"/>
        <v>-92.653346121057112</v>
      </c>
      <c r="N19109">
        <f t="shared" si="609"/>
        <v>0.34665387894288813</v>
      </c>
    </row>
    <row r="19110" spans="12:14" x14ac:dyDescent="0.25">
      <c r="L19110">
        <v>19110</v>
      </c>
      <c r="M19110">
        <f t="shared" si="608"/>
        <v>-92.658194799659</v>
      </c>
      <c r="N19110">
        <f t="shared" si="609"/>
        <v>0.3418052003409997</v>
      </c>
    </row>
    <row r="19111" spans="12:14" x14ac:dyDescent="0.25">
      <c r="L19111">
        <v>19111</v>
      </c>
      <c r="M19111">
        <f t="shared" si="608"/>
        <v>-92.663043478260875</v>
      </c>
      <c r="N19111">
        <f t="shared" si="609"/>
        <v>0.33695652173912549</v>
      </c>
    </row>
    <row r="19112" spans="12:14" x14ac:dyDescent="0.25">
      <c r="L19112">
        <v>19112</v>
      </c>
      <c r="M19112">
        <f t="shared" si="608"/>
        <v>-92.667892156862749</v>
      </c>
      <c r="N19112">
        <f t="shared" si="609"/>
        <v>0.33210784313725128</v>
      </c>
    </row>
    <row r="19113" spans="12:14" x14ac:dyDescent="0.25">
      <c r="L19113">
        <v>19113</v>
      </c>
      <c r="M19113">
        <f t="shared" si="608"/>
        <v>-92.672740835464623</v>
      </c>
      <c r="N19113">
        <f t="shared" si="609"/>
        <v>0.32725916453537707</v>
      </c>
    </row>
    <row r="19114" spans="12:14" x14ac:dyDescent="0.25">
      <c r="L19114">
        <v>19114</v>
      </c>
      <c r="M19114">
        <f t="shared" si="608"/>
        <v>-92.677589514066497</v>
      </c>
      <c r="N19114">
        <f t="shared" si="609"/>
        <v>0.32241048593350286</v>
      </c>
    </row>
    <row r="19115" spans="12:14" x14ac:dyDescent="0.25">
      <c r="L19115">
        <v>19115</v>
      </c>
      <c r="M19115">
        <f t="shared" si="608"/>
        <v>-92.682438192668371</v>
      </c>
      <c r="N19115">
        <f t="shared" si="609"/>
        <v>0.31756180733162864</v>
      </c>
    </row>
    <row r="19116" spans="12:14" x14ac:dyDescent="0.25">
      <c r="L19116">
        <v>19116</v>
      </c>
      <c r="M19116">
        <f t="shared" si="608"/>
        <v>-92.687286871270246</v>
      </c>
      <c r="N19116">
        <f t="shared" si="609"/>
        <v>0.31271312872975443</v>
      </c>
    </row>
    <row r="19117" spans="12:14" x14ac:dyDescent="0.25">
      <c r="L19117">
        <v>19117</v>
      </c>
      <c r="M19117">
        <f t="shared" si="608"/>
        <v>-92.69213554987212</v>
      </c>
      <c r="N19117">
        <f t="shared" si="609"/>
        <v>0.30786445012788022</v>
      </c>
    </row>
    <row r="19118" spans="12:14" x14ac:dyDescent="0.25">
      <c r="L19118">
        <v>19118</v>
      </c>
      <c r="M19118">
        <f t="shared" si="608"/>
        <v>-92.696984228473994</v>
      </c>
      <c r="N19118">
        <f t="shared" si="609"/>
        <v>0.30301577152600601</v>
      </c>
    </row>
    <row r="19119" spans="12:14" x14ac:dyDescent="0.25">
      <c r="L19119">
        <v>19119</v>
      </c>
      <c r="M19119">
        <f t="shared" si="608"/>
        <v>-92.701832907075868</v>
      </c>
      <c r="N19119">
        <f t="shared" si="609"/>
        <v>0.29816709292413179</v>
      </c>
    </row>
    <row r="19120" spans="12:14" x14ac:dyDescent="0.25">
      <c r="L19120">
        <v>19120</v>
      </c>
      <c r="M19120">
        <f t="shared" si="608"/>
        <v>-92.706681585677742</v>
      </c>
      <c r="N19120">
        <f t="shared" si="609"/>
        <v>0.29331841432225758</v>
      </c>
    </row>
    <row r="19121" spans="12:14" x14ac:dyDescent="0.25">
      <c r="L19121">
        <v>19121</v>
      </c>
      <c r="M19121">
        <f t="shared" si="608"/>
        <v>-92.711530264279631</v>
      </c>
      <c r="N19121">
        <f t="shared" si="609"/>
        <v>0.28846973572036916</v>
      </c>
    </row>
    <row r="19122" spans="12:14" x14ac:dyDescent="0.25">
      <c r="L19122">
        <v>19122</v>
      </c>
      <c r="M19122">
        <f t="shared" si="608"/>
        <v>-92.716378942881505</v>
      </c>
      <c r="N19122">
        <f t="shared" si="609"/>
        <v>0.28362105711849495</v>
      </c>
    </row>
    <row r="19123" spans="12:14" x14ac:dyDescent="0.25">
      <c r="L19123">
        <v>19123</v>
      </c>
      <c r="M19123">
        <f t="shared" si="608"/>
        <v>-92.721227621483379</v>
      </c>
      <c r="N19123">
        <f t="shared" si="609"/>
        <v>0.27877237851662073</v>
      </c>
    </row>
    <row r="19124" spans="12:14" x14ac:dyDescent="0.25">
      <c r="L19124">
        <v>19124</v>
      </c>
      <c r="M19124">
        <f t="shared" si="608"/>
        <v>-92.726076300085253</v>
      </c>
      <c r="N19124">
        <f t="shared" si="609"/>
        <v>0.27392369991474652</v>
      </c>
    </row>
    <row r="19125" spans="12:14" x14ac:dyDescent="0.25">
      <c r="L19125">
        <v>19125</v>
      </c>
      <c r="M19125">
        <f t="shared" si="608"/>
        <v>-92.730924978687128</v>
      </c>
      <c r="N19125">
        <f t="shared" si="609"/>
        <v>0.26907502131287231</v>
      </c>
    </row>
    <row r="19126" spans="12:14" x14ac:dyDescent="0.25">
      <c r="L19126">
        <v>19126</v>
      </c>
      <c r="M19126">
        <f t="shared" si="608"/>
        <v>-92.735773657289002</v>
      </c>
      <c r="N19126">
        <f t="shared" si="609"/>
        <v>0.2642263427109981</v>
      </c>
    </row>
    <row r="19127" spans="12:14" x14ac:dyDescent="0.25">
      <c r="L19127">
        <v>19127</v>
      </c>
      <c r="M19127">
        <f t="shared" si="608"/>
        <v>-92.740622335890876</v>
      </c>
      <c r="N19127">
        <f t="shared" si="609"/>
        <v>0.25937766410912388</v>
      </c>
    </row>
    <row r="19128" spans="12:14" x14ac:dyDescent="0.25">
      <c r="L19128">
        <v>19128</v>
      </c>
      <c r="M19128">
        <f t="shared" si="608"/>
        <v>-92.74547101449275</v>
      </c>
      <c r="N19128">
        <f t="shared" si="609"/>
        <v>0.25452898550724967</v>
      </c>
    </row>
    <row r="19129" spans="12:14" x14ac:dyDescent="0.25">
      <c r="L19129">
        <v>19129</v>
      </c>
      <c r="M19129">
        <f t="shared" si="608"/>
        <v>-92.750319693094625</v>
      </c>
      <c r="N19129">
        <f t="shared" si="609"/>
        <v>0.24968030690537546</v>
      </c>
    </row>
    <row r="19130" spans="12:14" x14ac:dyDescent="0.25">
      <c r="L19130">
        <v>19130</v>
      </c>
      <c r="M19130">
        <f t="shared" si="608"/>
        <v>-92.755168371696499</v>
      </c>
      <c r="N19130">
        <f t="shared" si="609"/>
        <v>0.24483162830350125</v>
      </c>
    </row>
    <row r="19131" spans="12:14" x14ac:dyDescent="0.25">
      <c r="L19131">
        <v>19131</v>
      </c>
      <c r="M19131">
        <f t="shared" si="608"/>
        <v>-92.760017050298387</v>
      </c>
      <c r="N19131">
        <f t="shared" si="609"/>
        <v>0.23998294970161282</v>
      </c>
    </row>
    <row r="19132" spans="12:14" x14ac:dyDescent="0.25">
      <c r="L19132">
        <v>19132</v>
      </c>
      <c r="M19132">
        <f t="shared" si="608"/>
        <v>-92.764865728900261</v>
      </c>
      <c r="N19132">
        <f t="shared" si="609"/>
        <v>0.23513427109973861</v>
      </c>
    </row>
    <row r="19133" spans="12:14" x14ac:dyDescent="0.25">
      <c r="L19133">
        <v>19133</v>
      </c>
      <c r="M19133">
        <f t="shared" si="608"/>
        <v>-92.769714407502136</v>
      </c>
      <c r="N19133">
        <f t="shared" si="609"/>
        <v>0.2302855924978644</v>
      </c>
    </row>
    <row r="19134" spans="12:14" x14ac:dyDescent="0.25">
      <c r="L19134">
        <v>19134</v>
      </c>
      <c r="M19134">
        <f t="shared" si="608"/>
        <v>-92.77456308610401</v>
      </c>
      <c r="N19134">
        <f t="shared" si="609"/>
        <v>0.22543691389599019</v>
      </c>
    </row>
    <row r="19135" spans="12:14" x14ac:dyDescent="0.25">
      <c r="L19135">
        <v>19135</v>
      </c>
      <c r="M19135">
        <f t="shared" si="608"/>
        <v>-92.779411764705884</v>
      </c>
      <c r="N19135">
        <f t="shared" si="609"/>
        <v>0.22058823529411598</v>
      </c>
    </row>
    <row r="19136" spans="12:14" x14ac:dyDescent="0.25">
      <c r="L19136">
        <v>19136</v>
      </c>
      <c r="M19136">
        <f t="shared" si="608"/>
        <v>-92.784260443307758</v>
      </c>
      <c r="N19136">
        <f t="shared" si="609"/>
        <v>0.21573955669224176</v>
      </c>
    </row>
    <row r="19137" spans="12:14" x14ac:dyDescent="0.25">
      <c r="L19137">
        <v>19137</v>
      </c>
      <c r="M19137">
        <f t="shared" si="608"/>
        <v>-92.789109121909632</v>
      </c>
      <c r="N19137">
        <f t="shared" si="609"/>
        <v>0.21089087809036755</v>
      </c>
    </row>
    <row r="19138" spans="12:14" x14ac:dyDescent="0.25">
      <c r="L19138">
        <v>19138</v>
      </c>
      <c r="M19138">
        <f t="shared" ref="M19138:M19201" si="610">(1-L19138*C$4)/C$5</f>
        <v>-92.793957800511507</v>
      </c>
      <c r="N19138">
        <f t="shared" ref="N19138:N19201" si="611">M19138-INT(M19138)</f>
        <v>0.20604219948849334</v>
      </c>
    </row>
    <row r="19139" spans="12:14" x14ac:dyDescent="0.25">
      <c r="L19139">
        <v>19139</v>
      </c>
      <c r="M19139">
        <f t="shared" si="610"/>
        <v>-92.798806479113381</v>
      </c>
      <c r="N19139">
        <f t="shared" si="611"/>
        <v>0.20119352088661913</v>
      </c>
    </row>
    <row r="19140" spans="12:14" x14ac:dyDescent="0.25">
      <c r="L19140">
        <v>19140</v>
      </c>
      <c r="M19140">
        <f t="shared" si="610"/>
        <v>-92.803655157715255</v>
      </c>
      <c r="N19140">
        <f t="shared" si="611"/>
        <v>0.19634484228474491</v>
      </c>
    </row>
    <row r="19141" spans="12:14" x14ac:dyDescent="0.25">
      <c r="L19141">
        <v>19141</v>
      </c>
      <c r="M19141">
        <f t="shared" si="610"/>
        <v>-92.808503836317129</v>
      </c>
      <c r="N19141">
        <f t="shared" si="611"/>
        <v>0.1914961636828707</v>
      </c>
    </row>
    <row r="19142" spans="12:14" x14ac:dyDescent="0.25">
      <c r="L19142">
        <v>19142</v>
      </c>
      <c r="M19142">
        <f t="shared" si="610"/>
        <v>-92.813352514919018</v>
      </c>
      <c r="N19142">
        <f t="shared" si="611"/>
        <v>0.18664748508098228</v>
      </c>
    </row>
    <row r="19143" spans="12:14" x14ac:dyDescent="0.25">
      <c r="L19143">
        <v>19143</v>
      </c>
      <c r="M19143">
        <f t="shared" si="610"/>
        <v>-92.818201193520892</v>
      </c>
      <c r="N19143">
        <f t="shared" si="611"/>
        <v>0.18179880647910807</v>
      </c>
    </row>
    <row r="19144" spans="12:14" x14ac:dyDescent="0.25">
      <c r="L19144">
        <v>19144</v>
      </c>
      <c r="M19144">
        <f t="shared" si="610"/>
        <v>-92.823049872122766</v>
      </c>
      <c r="N19144">
        <f t="shared" si="611"/>
        <v>0.17695012787723385</v>
      </c>
    </row>
    <row r="19145" spans="12:14" x14ac:dyDescent="0.25">
      <c r="L19145">
        <v>19145</v>
      </c>
      <c r="M19145">
        <f t="shared" si="610"/>
        <v>-92.82789855072464</v>
      </c>
      <c r="N19145">
        <f t="shared" si="611"/>
        <v>0.17210144927535964</v>
      </c>
    </row>
    <row r="19146" spans="12:14" x14ac:dyDescent="0.25">
      <c r="L19146">
        <v>19146</v>
      </c>
      <c r="M19146">
        <f t="shared" si="610"/>
        <v>-92.832747229326515</v>
      </c>
      <c r="N19146">
        <f t="shared" si="611"/>
        <v>0.16725277067348543</v>
      </c>
    </row>
    <row r="19147" spans="12:14" x14ac:dyDescent="0.25">
      <c r="L19147">
        <v>19147</v>
      </c>
      <c r="M19147">
        <f t="shared" si="610"/>
        <v>-92.837595907928389</v>
      </c>
      <c r="N19147">
        <f t="shared" si="611"/>
        <v>0.16240409207161122</v>
      </c>
    </row>
    <row r="19148" spans="12:14" x14ac:dyDescent="0.25">
      <c r="L19148">
        <v>19148</v>
      </c>
      <c r="M19148">
        <f t="shared" si="610"/>
        <v>-92.842444586530263</v>
      </c>
      <c r="N19148">
        <f t="shared" si="611"/>
        <v>0.157555413469737</v>
      </c>
    </row>
    <row r="19149" spans="12:14" x14ac:dyDescent="0.25">
      <c r="L19149">
        <v>19149</v>
      </c>
      <c r="M19149">
        <f t="shared" si="610"/>
        <v>-92.847293265132137</v>
      </c>
      <c r="N19149">
        <f t="shared" si="611"/>
        <v>0.15270673486786279</v>
      </c>
    </row>
    <row r="19150" spans="12:14" x14ac:dyDescent="0.25">
      <c r="L19150">
        <v>19150</v>
      </c>
      <c r="M19150">
        <f t="shared" si="610"/>
        <v>-92.852141943734011</v>
      </c>
      <c r="N19150">
        <f t="shared" si="611"/>
        <v>0.14785805626598858</v>
      </c>
    </row>
    <row r="19151" spans="12:14" x14ac:dyDescent="0.25">
      <c r="L19151">
        <v>19151</v>
      </c>
      <c r="M19151">
        <f t="shared" si="610"/>
        <v>-92.856990622335886</v>
      </c>
      <c r="N19151">
        <f t="shared" si="611"/>
        <v>0.14300937766411437</v>
      </c>
    </row>
    <row r="19152" spans="12:14" x14ac:dyDescent="0.25">
      <c r="L19152">
        <v>19152</v>
      </c>
      <c r="M19152">
        <f t="shared" si="610"/>
        <v>-92.86183930093776</v>
      </c>
      <c r="N19152">
        <f t="shared" si="611"/>
        <v>0.13816069906224016</v>
      </c>
    </row>
    <row r="19153" spans="12:14" x14ac:dyDescent="0.25">
      <c r="L19153">
        <v>19153</v>
      </c>
      <c r="M19153">
        <f t="shared" si="610"/>
        <v>-92.866687979539648</v>
      </c>
      <c r="N19153">
        <f t="shared" si="611"/>
        <v>0.13331202046035173</v>
      </c>
    </row>
    <row r="19154" spans="12:14" x14ac:dyDescent="0.25">
      <c r="L19154">
        <v>19154</v>
      </c>
      <c r="M19154">
        <f t="shared" si="610"/>
        <v>-92.871536658141522</v>
      </c>
      <c r="N19154">
        <f t="shared" si="611"/>
        <v>0.12846334185847752</v>
      </c>
    </row>
    <row r="19155" spans="12:14" x14ac:dyDescent="0.25">
      <c r="L19155">
        <v>19155</v>
      </c>
      <c r="M19155">
        <f t="shared" si="610"/>
        <v>-92.876385336743397</v>
      </c>
      <c r="N19155">
        <f t="shared" si="611"/>
        <v>0.12361466325660331</v>
      </c>
    </row>
    <row r="19156" spans="12:14" x14ac:dyDescent="0.25">
      <c r="L19156">
        <v>19156</v>
      </c>
      <c r="M19156">
        <f t="shared" si="610"/>
        <v>-92.881234015345271</v>
      </c>
      <c r="N19156">
        <f t="shared" si="611"/>
        <v>0.1187659846547291</v>
      </c>
    </row>
    <row r="19157" spans="12:14" x14ac:dyDescent="0.25">
      <c r="L19157">
        <v>19157</v>
      </c>
      <c r="M19157">
        <f t="shared" si="610"/>
        <v>-92.886082693947145</v>
      </c>
      <c r="N19157">
        <f t="shared" si="611"/>
        <v>0.11391730605285488</v>
      </c>
    </row>
    <row r="19158" spans="12:14" x14ac:dyDescent="0.25">
      <c r="L19158">
        <v>19158</v>
      </c>
      <c r="M19158">
        <f t="shared" si="610"/>
        <v>-92.890931372549019</v>
      </c>
      <c r="N19158">
        <f t="shared" si="611"/>
        <v>0.10906862745098067</v>
      </c>
    </row>
    <row r="19159" spans="12:14" x14ac:dyDescent="0.25">
      <c r="L19159">
        <v>19159</v>
      </c>
      <c r="M19159">
        <f t="shared" si="610"/>
        <v>-92.895780051150894</v>
      </c>
      <c r="N19159">
        <f t="shared" si="611"/>
        <v>0.10421994884910646</v>
      </c>
    </row>
    <row r="19160" spans="12:14" x14ac:dyDescent="0.25">
      <c r="L19160">
        <v>19160</v>
      </c>
      <c r="M19160">
        <f t="shared" si="610"/>
        <v>-92.900628729752768</v>
      </c>
      <c r="N19160">
        <f t="shared" si="611"/>
        <v>9.9371270247232246E-2</v>
      </c>
    </row>
    <row r="19161" spans="12:14" x14ac:dyDescent="0.25">
      <c r="L19161">
        <v>19161</v>
      </c>
      <c r="M19161">
        <f t="shared" si="610"/>
        <v>-92.905477408354642</v>
      </c>
      <c r="N19161">
        <f t="shared" si="611"/>
        <v>9.4522591645358034E-2</v>
      </c>
    </row>
    <row r="19162" spans="12:14" x14ac:dyDescent="0.25">
      <c r="L19162">
        <v>19162</v>
      </c>
      <c r="M19162">
        <f t="shared" si="610"/>
        <v>-92.910326086956516</v>
      </c>
      <c r="N19162">
        <f t="shared" si="611"/>
        <v>8.9673913043483822E-2</v>
      </c>
    </row>
    <row r="19163" spans="12:14" x14ac:dyDescent="0.25">
      <c r="L19163">
        <v>19163</v>
      </c>
      <c r="M19163">
        <f t="shared" si="610"/>
        <v>-92.91517476555839</v>
      </c>
      <c r="N19163">
        <f t="shared" si="611"/>
        <v>8.4825234441609609E-2</v>
      </c>
    </row>
    <row r="19164" spans="12:14" x14ac:dyDescent="0.25">
      <c r="L19164">
        <v>19164</v>
      </c>
      <c r="M19164">
        <f t="shared" si="610"/>
        <v>-92.920023444160279</v>
      </c>
      <c r="N19164">
        <f t="shared" si="611"/>
        <v>7.9976555839721186E-2</v>
      </c>
    </row>
    <row r="19165" spans="12:14" x14ac:dyDescent="0.25">
      <c r="L19165">
        <v>19165</v>
      </c>
      <c r="M19165">
        <f t="shared" si="610"/>
        <v>-92.924872122762153</v>
      </c>
      <c r="N19165">
        <f t="shared" si="611"/>
        <v>7.5127877237846974E-2</v>
      </c>
    </row>
    <row r="19166" spans="12:14" x14ac:dyDescent="0.25">
      <c r="L19166">
        <v>19166</v>
      </c>
      <c r="M19166">
        <f t="shared" si="610"/>
        <v>-92.929720801364027</v>
      </c>
      <c r="N19166">
        <f t="shared" si="611"/>
        <v>7.0279198635972762E-2</v>
      </c>
    </row>
    <row r="19167" spans="12:14" x14ac:dyDescent="0.25">
      <c r="L19167">
        <v>19167</v>
      </c>
      <c r="M19167">
        <f t="shared" si="610"/>
        <v>-92.934569479965901</v>
      </c>
      <c r="N19167">
        <f t="shared" si="611"/>
        <v>6.5430520034098549E-2</v>
      </c>
    </row>
    <row r="19168" spans="12:14" x14ac:dyDescent="0.25">
      <c r="L19168">
        <v>19168</v>
      </c>
      <c r="M19168">
        <f t="shared" si="610"/>
        <v>-92.939418158567776</v>
      </c>
      <c r="N19168">
        <f t="shared" si="611"/>
        <v>6.0581841432224337E-2</v>
      </c>
    </row>
    <row r="19169" spans="12:14" x14ac:dyDescent="0.25">
      <c r="L19169">
        <v>19169</v>
      </c>
      <c r="M19169">
        <f t="shared" si="610"/>
        <v>-92.94426683716965</v>
      </c>
      <c r="N19169">
        <f t="shared" si="611"/>
        <v>5.5733162830350125E-2</v>
      </c>
    </row>
    <row r="19170" spans="12:14" x14ac:dyDescent="0.25">
      <c r="L19170">
        <v>19170</v>
      </c>
      <c r="M19170">
        <f t="shared" si="610"/>
        <v>-92.949115515771524</v>
      </c>
      <c r="N19170">
        <f t="shared" si="611"/>
        <v>5.0884484228475912E-2</v>
      </c>
    </row>
    <row r="19171" spans="12:14" x14ac:dyDescent="0.25">
      <c r="L19171">
        <v>19171</v>
      </c>
      <c r="M19171">
        <f t="shared" si="610"/>
        <v>-92.953964194373398</v>
      </c>
      <c r="N19171">
        <f t="shared" si="611"/>
        <v>4.60358056266017E-2</v>
      </c>
    </row>
    <row r="19172" spans="12:14" x14ac:dyDescent="0.25">
      <c r="L19172">
        <v>19172</v>
      </c>
      <c r="M19172">
        <f t="shared" si="610"/>
        <v>-92.958812872975273</v>
      </c>
      <c r="N19172">
        <f t="shared" si="611"/>
        <v>4.1187127024727488E-2</v>
      </c>
    </row>
    <row r="19173" spans="12:14" x14ac:dyDescent="0.25">
      <c r="L19173">
        <v>19173</v>
      </c>
      <c r="M19173">
        <f t="shared" si="610"/>
        <v>-92.963661551577147</v>
      </c>
      <c r="N19173">
        <f t="shared" si="611"/>
        <v>3.6338448422853276E-2</v>
      </c>
    </row>
    <row r="19174" spans="12:14" x14ac:dyDescent="0.25">
      <c r="L19174">
        <v>19174</v>
      </c>
      <c r="M19174">
        <f t="shared" si="610"/>
        <v>-92.968510230179035</v>
      </c>
      <c r="N19174">
        <f t="shared" si="611"/>
        <v>3.1489769820964852E-2</v>
      </c>
    </row>
    <row r="19175" spans="12:14" x14ac:dyDescent="0.25">
      <c r="L19175">
        <v>19175</v>
      </c>
      <c r="M19175">
        <f t="shared" si="610"/>
        <v>-92.973358908780909</v>
      </c>
      <c r="N19175">
        <f t="shared" si="611"/>
        <v>2.664109121909064E-2</v>
      </c>
    </row>
    <row r="19176" spans="12:14" x14ac:dyDescent="0.25">
      <c r="L19176">
        <v>19176</v>
      </c>
      <c r="M19176">
        <f t="shared" si="610"/>
        <v>-92.978207587382784</v>
      </c>
      <c r="N19176">
        <f t="shared" si="611"/>
        <v>2.1792412617216428E-2</v>
      </c>
    </row>
    <row r="19177" spans="12:14" x14ac:dyDescent="0.25">
      <c r="L19177">
        <v>19177</v>
      </c>
      <c r="M19177">
        <f t="shared" si="610"/>
        <v>-92.983056265984658</v>
      </c>
      <c r="N19177">
        <f t="shared" si="611"/>
        <v>1.6943734015342216E-2</v>
      </c>
    </row>
    <row r="19178" spans="12:14" x14ac:dyDescent="0.25">
      <c r="L19178">
        <v>19178</v>
      </c>
      <c r="M19178">
        <f t="shared" si="610"/>
        <v>-92.987904944586532</v>
      </c>
      <c r="N19178">
        <f t="shared" si="611"/>
        <v>1.2095055413468003E-2</v>
      </c>
    </row>
    <row r="19179" spans="12:14" x14ac:dyDescent="0.25">
      <c r="L19179">
        <v>19179</v>
      </c>
      <c r="M19179">
        <f t="shared" si="610"/>
        <v>-92.992753623188406</v>
      </c>
      <c r="N19179">
        <f t="shared" si="611"/>
        <v>7.246376811593791E-3</v>
      </c>
    </row>
    <row r="19180" spans="12:14" x14ac:dyDescent="0.25">
      <c r="L19180">
        <v>19180</v>
      </c>
      <c r="M19180">
        <f t="shared" si="610"/>
        <v>-92.99760230179028</v>
      </c>
      <c r="N19180">
        <f t="shared" si="611"/>
        <v>2.3976982097195787E-3</v>
      </c>
    </row>
    <row r="19181" spans="12:14" x14ac:dyDescent="0.25">
      <c r="L19181">
        <v>19181</v>
      </c>
      <c r="M19181">
        <f t="shared" si="610"/>
        <v>-93.002450980392155</v>
      </c>
      <c r="N19181">
        <f t="shared" si="611"/>
        <v>0.99754901960784537</v>
      </c>
    </row>
    <row r="19182" spans="12:14" x14ac:dyDescent="0.25">
      <c r="L19182">
        <v>19182</v>
      </c>
      <c r="M19182">
        <f t="shared" si="610"/>
        <v>-93.007299658994029</v>
      </c>
      <c r="N19182">
        <f t="shared" si="611"/>
        <v>0.99270034100597115</v>
      </c>
    </row>
    <row r="19183" spans="12:14" x14ac:dyDescent="0.25">
      <c r="L19183">
        <v>19183</v>
      </c>
      <c r="M19183">
        <f t="shared" si="610"/>
        <v>-93.012148337595903</v>
      </c>
      <c r="N19183">
        <f t="shared" si="611"/>
        <v>0.98785166240409694</v>
      </c>
    </row>
    <row r="19184" spans="12:14" x14ac:dyDescent="0.25">
      <c r="L19184">
        <v>19184</v>
      </c>
      <c r="M19184">
        <f t="shared" si="610"/>
        <v>-93.016997016197777</v>
      </c>
      <c r="N19184">
        <f t="shared" si="611"/>
        <v>0.98300298380222273</v>
      </c>
    </row>
    <row r="19185" spans="12:14" x14ac:dyDescent="0.25">
      <c r="L19185">
        <v>19185</v>
      </c>
      <c r="M19185">
        <f t="shared" si="610"/>
        <v>-93.021845694799666</v>
      </c>
      <c r="N19185">
        <f t="shared" si="611"/>
        <v>0.97815430520033431</v>
      </c>
    </row>
    <row r="19186" spans="12:14" x14ac:dyDescent="0.25">
      <c r="L19186">
        <v>19186</v>
      </c>
      <c r="M19186">
        <f t="shared" si="610"/>
        <v>-93.02669437340154</v>
      </c>
      <c r="N19186">
        <f t="shared" si="611"/>
        <v>0.97330562659846009</v>
      </c>
    </row>
    <row r="19187" spans="12:14" x14ac:dyDescent="0.25">
      <c r="L19187">
        <v>19187</v>
      </c>
      <c r="M19187">
        <f t="shared" si="610"/>
        <v>-93.031543052003414</v>
      </c>
      <c r="N19187">
        <f t="shared" si="611"/>
        <v>0.96845694799658588</v>
      </c>
    </row>
    <row r="19188" spans="12:14" x14ac:dyDescent="0.25">
      <c r="L19188">
        <v>19188</v>
      </c>
      <c r="M19188">
        <f t="shared" si="610"/>
        <v>-93.036391730605288</v>
      </c>
      <c r="N19188">
        <f t="shared" si="611"/>
        <v>0.96360826939471167</v>
      </c>
    </row>
    <row r="19189" spans="12:14" x14ac:dyDescent="0.25">
      <c r="L19189">
        <v>19189</v>
      </c>
      <c r="M19189">
        <f t="shared" si="610"/>
        <v>-93.041240409207163</v>
      </c>
      <c r="N19189">
        <f t="shared" si="611"/>
        <v>0.95875959079283746</v>
      </c>
    </row>
    <row r="19190" spans="12:14" x14ac:dyDescent="0.25">
      <c r="L19190">
        <v>19190</v>
      </c>
      <c r="M19190">
        <f t="shared" si="610"/>
        <v>-93.046089087809037</v>
      </c>
      <c r="N19190">
        <f t="shared" si="611"/>
        <v>0.95391091219096324</v>
      </c>
    </row>
    <row r="19191" spans="12:14" x14ac:dyDescent="0.25">
      <c r="L19191">
        <v>19191</v>
      </c>
      <c r="M19191">
        <f t="shared" si="610"/>
        <v>-93.050937766410911</v>
      </c>
      <c r="N19191">
        <f t="shared" si="611"/>
        <v>0.94906223358908903</v>
      </c>
    </row>
    <row r="19192" spans="12:14" x14ac:dyDescent="0.25">
      <c r="L19192">
        <v>19192</v>
      </c>
      <c r="M19192">
        <f t="shared" si="610"/>
        <v>-93.055786445012785</v>
      </c>
      <c r="N19192">
        <f t="shared" si="611"/>
        <v>0.94421355498721482</v>
      </c>
    </row>
    <row r="19193" spans="12:14" x14ac:dyDescent="0.25">
      <c r="L19193">
        <v>19193</v>
      </c>
      <c r="M19193">
        <f t="shared" si="610"/>
        <v>-93.060635123614659</v>
      </c>
      <c r="N19193">
        <f t="shared" si="611"/>
        <v>0.93936487638534061</v>
      </c>
    </row>
    <row r="19194" spans="12:14" x14ac:dyDescent="0.25">
      <c r="L19194">
        <v>19194</v>
      </c>
      <c r="M19194">
        <f t="shared" si="610"/>
        <v>-93.065483802216534</v>
      </c>
      <c r="N19194">
        <f t="shared" si="611"/>
        <v>0.9345161977834664</v>
      </c>
    </row>
    <row r="19195" spans="12:14" x14ac:dyDescent="0.25">
      <c r="L19195">
        <v>19195</v>
      </c>
      <c r="M19195">
        <f t="shared" si="610"/>
        <v>-93.070332480818408</v>
      </c>
      <c r="N19195">
        <f t="shared" si="611"/>
        <v>0.92966751918159218</v>
      </c>
    </row>
    <row r="19196" spans="12:14" x14ac:dyDescent="0.25">
      <c r="L19196">
        <v>19196</v>
      </c>
      <c r="M19196">
        <f t="shared" si="610"/>
        <v>-93.075181159420296</v>
      </c>
      <c r="N19196">
        <f t="shared" si="611"/>
        <v>0.92481884057970376</v>
      </c>
    </row>
    <row r="19197" spans="12:14" x14ac:dyDescent="0.25">
      <c r="L19197">
        <v>19197</v>
      </c>
      <c r="M19197">
        <f t="shared" si="610"/>
        <v>-93.08002983802217</v>
      </c>
      <c r="N19197">
        <f t="shared" si="611"/>
        <v>0.91997016197782955</v>
      </c>
    </row>
    <row r="19198" spans="12:14" x14ac:dyDescent="0.25">
      <c r="L19198">
        <v>19198</v>
      </c>
      <c r="M19198">
        <f t="shared" si="610"/>
        <v>-93.084878516624045</v>
      </c>
      <c r="N19198">
        <f t="shared" si="611"/>
        <v>0.91512148337595534</v>
      </c>
    </row>
    <row r="19199" spans="12:14" x14ac:dyDescent="0.25">
      <c r="L19199">
        <v>19199</v>
      </c>
      <c r="M19199">
        <f t="shared" si="610"/>
        <v>-93.089727195225919</v>
      </c>
      <c r="N19199">
        <f t="shared" si="611"/>
        <v>0.91027280477408112</v>
      </c>
    </row>
    <row r="19200" spans="12:14" x14ac:dyDescent="0.25">
      <c r="L19200">
        <v>19200</v>
      </c>
      <c r="M19200">
        <f t="shared" si="610"/>
        <v>-93.094575873827793</v>
      </c>
      <c r="N19200">
        <f t="shared" si="611"/>
        <v>0.90542412617220691</v>
      </c>
    </row>
    <row r="19201" spans="12:14" x14ac:dyDescent="0.25">
      <c r="L19201">
        <v>19201</v>
      </c>
      <c r="M19201">
        <f t="shared" si="610"/>
        <v>-93.099424552429667</v>
      </c>
      <c r="N19201">
        <f t="shared" si="611"/>
        <v>0.9005754475703327</v>
      </c>
    </row>
    <row r="19202" spans="12:14" x14ac:dyDescent="0.25">
      <c r="L19202">
        <v>19202</v>
      </c>
      <c r="M19202">
        <f t="shared" ref="M19202:M19265" si="612">(1-L19202*C$4)/C$5</f>
        <v>-93.104273231031542</v>
      </c>
      <c r="N19202">
        <f t="shared" ref="N19202:N19265" si="613">M19202-INT(M19202)</f>
        <v>0.89572676896845849</v>
      </c>
    </row>
    <row r="19203" spans="12:14" x14ac:dyDescent="0.25">
      <c r="L19203">
        <v>19203</v>
      </c>
      <c r="M19203">
        <f t="shared" si="612"/>
        <v>-93.109121909633416</v>
      </c>
      <c r="N19203">
        <f t="shared" si="613"/>
        <v>0.89087809036658427</v>
      </c>
    </row>
    <row r="19204" spans="12:14" x14ac:dyDescent="0.25">
      <c r="L19204">
        <v>19204</v>
      </c>
      <c r="M19204">
        <f t="shared" si="612"/>
        <v>-93.11397058823529</v>
      </c>
      <c r="N19204">
        <f t="shared" si="613"/>
        <v>0.88602941176471006</v>
      </c>
    </row>
    <row r="19205" spans="12:14" x14ac:dyDescent="0.25">
      <c r="L19205">
        <v>19205</v>
      </c>
      <c r="M19205">
        <f t="shared" si="612"/>
        <v>-93.118819266837164</v>
      </c>
      <c r="N19205">
        <f t="shared" si="613"/>
        <v>0.88118073316283585</v>
      </c>
    </row>
    <row r="19206" spans="12:14" x14ac:dyDescent="0.25">
      <c r="L19206">
        <v>19206</v>
      </c>
      <c r="M19206">
        <f t="shared" si="612"/>
        <v>-93.123667945439038</v>
      </c>
      <c r="N19206">
        <f t="shared" si="613"/>
        <v>0.87633205456096164</v>
      </c>
    </row>
    <row r="19207" spans="12:14" x14ac:dyDescent="0.25">
      <c r="L19207">
        <v>19207</v>
      </c>
      <c r="M19207">
        <f t="shared" si="612"/>
        <v>-93.128516624040927</v>
      </c>
      <c r="N19207">
        <f t="shared" si="613"/>
        <v>0.87148337595907321</v>
      </c>
    </row>
    <row r="19208" spans="12:14" x14ac:dyDescent="0.25">
      <c r="L19208">
        <v>19208</v>
      </c>
      <c r="M19208">
        <f t="shared" si="612"/>
        <v>-93.133365302642801</v>
      </c>
      <c r="N19208">
        <f t="shared" si="613"/>
        <v>0.866634697357199</v>
      </c>
    </row>
    <row r="19209" spans="12:14" x14ac:dyDescent="0.25">
      <c r="L19209">
        <v>19209</v>
      </c>
      <c r="M19209">
        <f t="shared" si="612"/>
        <v>-93.138213981244675</v>
      </c>
      <c r="N19209">
        <f t="shared" si="613"/>
        <v>0.86178601875532479</v>
      </c>
    </row>
    <row r="19210" spans="12:14" x14ac:dyDescent="0.25">
      <c r="L19210">
        <v>19210</v>
      </c>
      <c r="M19210">
        <f t="shared" si="612"/>
        <v>-93.143062659846549</v>
      </c>
      <c r="N19210">
        <f t="shared" si="613"/>
        <v>0.85693734015345058</v>
      </c>
    </row>
    <row r="19211" spans="12:14" x14ac:dyDescent="0.25">
      <c r="L19211">
        <v>19211</v>
      </c>
      <c r="M19211">
        <f t="shared" si="612"/>
        <v>-93.147911338448424</v>
      </c>
      <c r="N19211">
        <f t="shared" si="613"/>
        <v>0.85208866155157637</v>
      </c>
    </row>
    <row r="19212" spans="12:14" x14ac:dyDescent="0.25">
      <c r="L19212">
        <v>19212</v>
      </c>
      <c r="M19212">
        <f t="shared" si="612"/>
        <v>-93.152760017050298</v>
      </c>
      <c r="N19212">
        <f t="shared" si="613"/>
        <v>0.84723998294970215</v>
      </c>
    </row>
    <row r="19213" spans="12:14" x14ac:dyDescent="0.25">
      <c r="L19213">
        <v>19213</v>
      </c>
      <c r="M19213">
        <f t="shared" si="612"/>
        <v>-93.157608695652172</v>
      </c>
      <c r="N19213">
        <f t="shared" si="613"/>
        <v>0.84239130434782794</v>
      </c>
    </row>
    <row r="19214" spans="12:14" x14ac:dyDescent="0.25">
      <c r="L19214">
        <v>19214</v>
      </c>
      <c r="M19214">
        <f t="shared" si="612"/>
        <v>-93.162457374254046</v>
      </c>
      <c r="N19214">
        <f t="shared" si="613"/>
        <v>0.83754262574595373</v>
      </c>
    </row>
    <row r="19215" spans="12:14" x14ac:dyDescent="0.25">
      <c r="L19215">
        <v>19215</v>
      </c>
      <c r="M19215">
        <f t="shared" si="612"/>
        <v>-93.16730605285592</v>
      </c>
      <c r="N19215">
        <f t="shared" si="613"/>
        <v>0.83269394714407952</v>
      </c>
    </row>
    <row r="19216" spans="12:14" x14ac:dyDescent="0.25">
      <c r="L19216">
        <v>19216</v>
      </c>
      <c r="M19216">
        <f t="shared" si="612"/>
        <v>-93.172154731457795</v>
      </c>
      <c r="N19216">
        <f t="shared" si="613"/>
        <v>0.8278452685422053</v>
      </c>
    </row>
    <row r="19217" spans="12:14" x14ac:dyDescent="0.25">
      <c r="L19217">
        <v>19217</v>
      </c>
      <c r="M19217">
        <f t="shared" si="612"/>
        <v>-93.177003410059683</v>
      </c>
      <c r="N19217">
        <f t="shared" si="613"/>
        <v>0.82299658994031688</v>
      </c>
    </row>
    <row r="19218" spans="12:14" x14ac:dyDescent="0.25">
      <c r="L19218">
        <v>19218</v>
      </c>
      <c r="M19218">
        <f t="shared" si="612"/>
        <v>-93.181852088661557</v>
      </c>
      <c r="N19218">
        <f t="shared" si="613"/>
        <v>0.81814791133844267</v>
      </c>
    </row>
    <row r="19219" spans="12:14" x14ac:dyDescent="0.25">
      <c r="L19219">
        <v>19219</v>
      </c>
      <c r="M19219">
        <f t="shared" si="612"/>
        <v>-93.186700767263432</v>
      </c>
      <c r="N19219">
        <f t="shared" si="613"/>
        <v>0.81329923273656846</v>
      </c>
    </row>
    <row r="19220" spans="12:14" x14ac:dyDescent="0.25">
      <c r="L19220">
        <v>19220</v>
      </c>
      <c r="M19220">
        <f t="shared" si="612"/>
        <v>-93.191549445865306</v>
      </c>
      <c r="N19220">
        <f t="shared" si="613"/>
        <v>0.80845055413469424</v>
      </c>
    </row>
    <row r="19221" spans="12:14" x14ac:dyDescent="0.25">
      <c r="L19221">
        <v>19221</v>
      </c>
      <c r="M19221">
        <f t="shared" si="612"/>
        <v>-93.19639812446718</v>
      </c>
      <c r="N19221">
        <f t="shared" si="613"/>
        <v>0.80360187553282003</v>
      </c>
    </row>
    <row r="19222" spans="12:14" x14ac:dyDescent="0.25">
      <c r="L19222">
        <v>19222</v>
      </c>
      <c r="M19222">
        <f t="shared" si="612"/>
        <v>-93.201246803069054</v>
      </c>
      <c r="N19222">
        <f t="shared" si="613"/>
        <v>0.79875319693094582</v>
      </c>
    </row>
    <row r="19223" spans="12:14" x14ac:dyDescent="0.25">
      <c r="L19223">
        <v>19223</v>
      </c>
      <c r="M19223">
        <f t="shared" si="612"/>
        <v>-93.206095481670928</v>
      </c>
      <c r="N19223">
        <f t="shared" si="613"/>
        <v>0.79390451832907161</v>
      </c>
    </row>
    <row r="19224" spans="12:14" x14ac:dyDescent="0.25">
      <c r="L19224">
        <v>19224</v>
      </c>
      <c r="M19224">
        <f t="shared" si="612"/>
        <v>-93.210944160272803</v>
      </c>
      <c r="N19224">
        <f t="shared" si="613"/>
        <v>0.78905583972719739</v>
      </c>
    </row>
    <row r="19225" spans="12:14" x14ac:dyDescent="0.25">
      <c r="L19225">
        <v>19225</v>
      </c>
      <c r="M19225">
        <f t="shared" si="612"/>
        <v>-93.215792838874677</v>
      </c>
      <c r="N19225">
        <f t="shared" si="613"/>
        <v>0.78420716112532318</v>
      </c>
    </row>
    <row r="19226" spans="12:14" x14ac:dyDescent="0.25">
      <c r="L19226">
        <v>19226</v>
      </c>
      <c r="M19226">
        <f t="shared" si="612"/>
        <v>-93.220641517476551</v>
      </c>
      <c r="N19226">
        <f t="shared" si="613"/>
        <v>0.77935848252344897</v>
      </c>
    </row>
    <row r="19227" spans="12:14" x14ac:dyDescent="0.25">
      <c r="L19227">
        <v>19227</v>
      </c>
      <c r="M19227">
        <f t="shared" si="612"/>
        <v>-93.225490196078425</v>
      </c>
      <c r="N19227">
        <f t="shared" si="613"/>
        <v>0.77450980392157476</v>
      </c>
    </row>
    <row r="19228" spans="12:14" x14ac:dyDescent="0.25">
      <c r="L19228">
        <v>19228</v>
      </c>
      <c r="M19228">
        <f t="shared" si="612"/>
        <v>-93.230338874680314</v>
      </c>
      <c r="N19228">
        <f t="shared" si="613"/>
        <v>0.76966112531968633</v>
      </c>
    </row>
    <row r="19229" spans="12:14" x14ac:dyDescent="0.25">
      <c r="L19229">
        <v>19229</v>
      </c>
      <c r="M19229">
        <f t="shared" si="612"/>
        <v>-93.235187553282188</v>
      </c>
      <c r="N19229">
        <f t="shared" si="613"/>
        <v>0.76481244671781212</v>
      </c>
    </row>
    <row r="19230" spans="12:14" x14ac:dyDescent="0.25">
      <c r="L19230">
        <v>19230</v>
      </c>
      <c r="M19230">
        <f t="shared" si="612"/>
        <v>-93.240036231884062</v>
      </c>
      <c r="N19230">
        <f t="shared" si="613"/>
        <v>0.75996376811593791</v>
      </c>
    </row>
    <row r="19231" spans="12:14" x14ac:dyDescent="0.25">
      <c r="L19231">
        <v>19231</v>
      </c>
      <c r="M19231">
        <f t="shared" si="612"/>
        <v>-93.244884910485936</v>
      </c>
      <c r="N19231">
        <f t="shared" si="613"/>
        <v>0.7551150895140637</v>
      </c>
    </row>
    <row r="19232" spans="12:14" x14ac:dyDescent="0.25">
      <c r="L19232">
        <v>19232</v>
      </c>
      <c r="M19232">
        <f t="shared" si="612"/>
        <v>-93.249733589087811</v>
      </c>
      <c r="N19232">
        <f t="shared" si="613"/>
        <v>0.75026641091218949</v>
      </c>
    </row>
    <row r="19233" spans="12:14" x14ac:dyDescent="0.25">
      <c r="L19233">
        <v>19233</v>
      </c>
      <c r="M19233">
        <f t="shared" si="612"/>
        <v>-93.254582267689685</v>
      </c>
      <c r="N19233">
        <f t="shared" si="613"/>
        <v>0.74541773231031527</v>
      </c>
    </row>
    <row r="19234" spans="12:14" x14ac:dyDescent="0.25">
      <c r="L19234">
        <v>19234</v>
      </c>
      <c r="M19234">
        <f t="shared" si="612"/>
        <v>-93.259430946291559</v>
      </c>
      <c r="N19234">
        <f t="shared" si="613"/>
        <v>0.74056905370844106</v>
      </c>
    </row>
    <row r="19235" spans="12:14" x14ac:dyDescent="0.25">
      <c r="L19235">
        <v>19235</v>
      </c>
      <c r="M19235">
        <f t="shared" si="612"/>
        <v>-93.264279624893433</v>
      </c>
      <c r="N19235">
        <f t="shared" si="613"/>
        <v>0.73572037510656685</v>
      </c>
    </row>
    <row r="19236" spans="12:14" x14ac:dyDescent="0.25">
      <c r="L19236">
        <v>19236</v>
      </c>
      <c r="M19236">
        <f t="shared" si="612"/>
        <v>-93.269128303495307</v>
      </c>
      <c r="N19236">
        <f t="shared" si="613"/>
        <v>0.73087169650469264</v>
      </c>
    </row>
    <row r="19237" spans="12:14" x14ac:dyDescent="0.25">
      <c r="L19237">
        <v>19237</v>
      </c>
      <c r="M19237">
        <f t="shared" si="612"/>
        <v>-93.273976982097182</v>
      </c>
      <c r="N19237">
        <f t="shared" si="613"/>
        <v>0.72602301790281842</v>
      </c>
    </row>
    <row r="19238" spans="12:14" x14ac:dyDescent="0.25">
      <c r="L19238">
        <v>19238</v>
      </c>
      <c r="M19238">
        <f t="shared" si="612"/>
        <v>-93.278825660699056</v>
      </c>
      <c r="N19238">
        <f t="shared" si="613"/>
        <v>0.72117433930094421</v>
      </c>
    </row>
    <row r="19239" spans="12:14" x14ac:dyDescent="0.25">
      <c r="L19239">
        <v>19239</v>
      </c>
      <c r="M19239">
        <f t="shared" si="612"/>
        <v>-93.283674339300944</v>
      </c>
      <c r="N19239">
        <f t="shared" si="613"/>
        <v>0.71632566069905579</v>
      </c>
    </row>
    <row r="19240" spans="12:14" x14ac:dyDescent="0.25">
      <c r="L19240">
        <v>19240</v>
      </c>
      <c r="M19240">
        <f t="shared" si="612"/>
        <v>-93.288523017902818</v>
      </c>
      <c r="N19240">
        <f t="shared" si="613"/>
        <v>0.71147698209718158</v>
      </c>
    </row>
    <row r="19241" spans="12:14" x14ac:dyDescent="0.25">
      <c r="L19241">
        <v>19241</v>
      </c>
      <c r="M19241">
        <f t="shared" si="612"/>
        <v>-93.293371696504693</v>
      </c>
      <c r="N19241">
        <f t="shared" si="613"/>
        <v>0.70662830349530736</v>
      </c>
    </row>
    <row r="19242" spans="12:14" x14ac:dyDescent="0.25">
      <c r="L19242">
        <v>19242</v>
      </c>
      <c r="M19242">
        <f t="shared" si="612"/>
        <v>-93.298220375106567</v>
      </c>
      <c r="N19242">
        <f t="shared" si="613"/>
        <v>0.70177962489343315</v>
      </c>
    </row>
    <row r="19243" spans="12:14" x14ac:dyDescent="0.25">
      <c r="L19243">
        <v>19243</v>
      </c>
      <c r="M19243">
        <f t="shared" si="612"/>
        <v>-93.303069053708441</v>
      </c>
      <c r="N19243">
        <f t="shared" si="613"/>
        <v>0.69693094629155894</v>
      </c>
    </row>
    <row r="19244" spans="12:14" x14ac:dyDescent="0.25">
      <c r="L19244">
        <v>19244</v>
      </c>
      <c r="M19244">
        <f t="shared" si="612"/>
        <v>-93.307917732310315</v>
      </c>
      <c r="N19244">
        <f t="shared" si="613"/>
        <v>0.69208226768968473</v>
      </c>
    </row>
    <row r="19245" spans="12:14" x14ac:dyDescent="0.25">
      <c r="L19245">
        <v>19245</v>
      </c>
      <c r="M19245">
        <f t="shared" si="612"/>
        <v>-93.312766410912189</v>
      </c>
      <c r="N19245">
        <f t="shared" si="613"/>
        <v>0.68723358908781051</v>
      </c>
    </row>
    <row r="19246" spans="12:14" x14ac:dyDescent="0.25">
      <c r="L19246">
        <v>19246</v>
      </c>
      <c r="M19246">
        <f t="shared" si="612"/>
        <v>-93.317615089514064</v>
      </c>
      <c r="N19246">
        <f t="shared" si="613"/>
        <v>0.6823849104859363</v>
      </c>
    </row>
    <row r="19247" spans="12:14" x14ac:dyDescent="0.25">
      <c r="L19247">
        <v>19247</v>
      </c>
      <c r="M19247">
        <f t="shared" si="612"/>
        <v>-93.322463768115938</v>
      </c>
      <c r="N19247">
        <f t="shared" si="613"/>
        <v>0.67753623188406209</v>
      </c>
    </row>
    <row r="19248" spans="12:14" x14ac:dyDescent="0.25">
      <c r="L19248">
        <v>19248</v>
      </c>
      <c r="M19248">
        <f t="shared" si="612"/>
        <v>-93.327312446717812</v>
      </c>
      <c r="N19248">
        <f t="shared" si="613"/>
        <v>0.67268755328218788</v>
      </c>
    </row>
    <row r="19249" spans="12:14" x14ac:dyDescent="0.25">
      <c r="L19249">
        <v>19249</v>
      </c>
      <c r="M19249">
        <f t="shared" si="612"/>
        <v>-93.332161125319686</v>
      </c>
      <c r="N19249">
        <f t="shared" si="613"/>
        <v>0.66783887468031367</v>
      </c>
    </row>
    <row r="19250" spans="12:14" x14ac:dyDescent="0.25">
      <c r="L19250">
        <v>19250</v>
      </c>
      <c r="M19250">
        <f t="shared" si="612"/>
        <v>-93.337009803921575</v>
      </c>
      <c r="N19250">
        <f t="shared" si="613"/>
        <v>0.66299019607842524</v>
      </c>
    </row>
    <row r="19251" spans="12:14" x14ac:dyDescent="0.25">
      <c r="L19251">
        <v>19251</v>
      </c>
      <c r="M19251">
        <f t="shared" si="612"/>
        <v>-93.341858482523449</v>
      </c>
      <c r="N19251">
        <f t="shared" si="613"/>
        <v>0.65814151747655103</v>
      </c>
    </row>
    <row r="19252" spans="12:14" x14ac:dyDescent="0.25">
      <c r="L19252">
        <v>19252</v>
      </c>
      <c r="M19252">
        <f t="shared" si="612"/>
        <v>-93.346707161125323</v>
      </c>
      <c r="N19252">
        <f t="shared" si="613"/>
        <v>0.65329283887467682</v>
      </c>
    </row>
    <row r="19253" spans="12:14" x14ac:dyDescent="0.25">
      <c r="L19253">
        <v>19253</v>
      </c>
      <c r="M19253">
        <f t="shared" si="612"/>
        <v>-93.351555839727197</v>
      </c>
      <c r="N19253">
        <f t="shared" si="613"/>
        <v>0.64844416027280261</v>
      </c>
    </row>
    <row r="19254" spans="12:14" x14ac:dyDescent="0.25">
      <c r="L19254">
        <v>19254</v>
      </c>
      <c r="M19254">
        <f t="shared" si="612"/>
        <v>-93.356404518329072</v>
      </c>
      <c r="N19254">
        <f t="shared" si="613"/>
        <v>0.64359548167092839</v>
      </c>
    </row>
    <row r="19255" spans="12:14" x14ac:dyDescent="0.25">
      <c r="L19255">
        <v>19255</v>
      </c>
      <c r="M19255">
        <f t="shared" si="612"/>
        <v>-93.361253196930946</v>
      </c>
      <c r="N19255">
        <f t="shared" si="613"/>
        <v>0.63874680306905418</v>
      </c>
    </row>
    <row r="19256" spans="12:14" x14ac:dyDescent="0.25">
      <c r="L19256">
        <v>19256</v>
      </c>
      <c r="M19256">
        <f t="shared" si="612"/>
        <v>-93.36610187553282</v>
      </c>
      <c r="N19256">
        <f t="shared" si="613"/>
        <v>0.63389812446717997</v>
      </c>
    </row>
    <row r="19257" spans="12:14" x14ac:dyDescent="0.25">
      <c r="L19257">
        <v>19257</v>
      </c>
      <c r="M19257">
        <f t="shared" si="612"/>
        <v>-93.370950554134694</v>
      </c>
      <c r="N19257">
        <f t="shared" si="613"/>
        <v>0.62904944586530576</v>
      </c>
    </row>
    <row r="19258" spans="12:14" x14ac:dyDescent="0.25">
      <c r="L19258">
        <v>19258</v>
      </c>
      <c r="M19258">
        <f t="shared" si="612"/>
        <v>-93.375799232736568</v>
      </c>
      <c r="N19258">
        <f t="shared" si="613"/>
        <v>0.62420076726343154</v>
      </c>
    </row>
    <row r="19259" spans="12:14" x14ac:dyDescent="0.25">
      <c r="L19259">
        <v>19259</v>
      </c>
      <c r="M19259">
        <f t="shared" si="612"/>
        <v>-93.380647911338443</v>
      </c>
      <c r="N19259">
        <f t="shared" si="613"/>
        <v>0.61935208866155733</v>
      </c>
    </row>
    <row r="19260" spans="12:14" x14ac:dyDescent="0.25">
      <c r="L19260">
        <v>19260</v>
      </c>
      <c r="M19260">
        <f t="shared" si="612"/>
        <v>-93.385496589940317</v>
      </c>
      <c r="N19260">
        <f t="shared" si="613"/>
        <v>0.61450341005968312</v>
      </c>
    </row>
    <row r="19261" spans="12:14" x14ac:dyDescent="0.25">
      <c r="L19261">
        <v>19261</v>
      </c>
      <c r="M19261">
        <f t="shared" si="612"/>
        <v>-93.390345268542205</v>
      </c>
      <c r="N19261">
        <f t="shared" si="613"/>
        <v>0.6096547314577947</v>
      </c>
    </row>
    <row r="19262" spans="12:14" x14ac:dyDescent="0.25">
      <c r="L19262">
        <v>19262</v>
      </c>
      <c r="M19262">
        <f t="shared" si="612"/>
        <v>-93.39519394714408</v>
      </c>
      <c r="N19262">
        <f t="shared" si="613"/>
        <v>0.60480605285592048</v>
      </c>
    </row>
    <row r="19263" spans="12:14" x14ac:dyDescent="0.25">
      <c r="L19263">
        <v>19263</v>
      </c>
      <c r="M19263">
        <f t="shared" si="612"/>
        <v>-93.400042625745954</v>
      </c>
      <c r="N19263">
        <f t="shared" si="613"/>
        <v>0.59995737425404627</v>
      </c>
    </row>
    <row r="19264" spans="12:14" x14ac:dyDescent="0.25">
      <c r="L19264">
        <v>19264</v>
      </c>
      <c r="M19264">
        <f t="shared" si="612"/>
        <v>-93.404891304347828</v>
      </c>
      <c r="N19264">
        <f t="shared" si="613"/>
        <v>0.59510869565217206</v>
      </c>
    </row>
    <row r="19265" spans="12:14" x14ac:dyDescent="0.25">
      <c r="L19265">
        <v>19265</v>
      </c>
      <c r="M19265">
        <f t="shared" si="612"/>
        <v>-93.409739982949702</v>
      </c>
      <c r="N19265">
        <f t="shared" si="613"/>
        <v>0.59026001705029785</v>
      </c>
    </row>
    <row r="19266" spans="12:14" x14ac:dyDescent="0.25">
      <c r="L19266">
        <v>19266</v>
      </c>
      <c r="M19266">
        <f t="shared" ref="M19266:M19329" si="614">(1-L19266*C$4)/C$5</f>
        <v>-93.414588661551576</v>
      </c>
      <c r="N19266">
        <f t="shared" ref="N19266:N19329" si="615">M19266-INT(M19266)</f>
        <v>0.58541133844842363</v>
      </c>
    </row>
    <row r="19267" spans="12:14" x14ac:dyDescent="0.25">
      <c r="L19267">
        <v>19267</v>
      </c>
      <c r="M19267">
        <f t="shared" si="614"/>
        <v>-93.419437340153451</v>
      </c>
      <c r="N19267">
        <f t="shared" si="615"/>
        <v>0.58056265984654942</v>
      </c>
    </row>
    <row r="19268" spans="12:14" x14ac:dyDescent="0.25">
      <c r="L19268">
        <v>19268</v>
      </c>
      <c r="M19268">
        <f t="shared" si="614"/>
        <v>-93.424286018755325</v>
      </c>
      <c r="N19268">
        <f t="shared" si="615"/>
        <v>0.57571398124467521</v>
      </c>
    </row>
    <row r="19269" spans="12:14" x14ac:dyDescent="0.25">
      <c r="L19269">
        <v>19269</v>
      </c>
      <c r="M19269">
        <f t="shared" si="614"/>
        <v>-93.429134697357199</v>
      </c>
      <c r="N19269">
        <f t="shared" si="615"/>
        <v>0.570865302642801</v>
      </c>
    </row>
    <row r="19270" spans="12:14" x14ac:dyDescent="0.25">
      <c r="L19270">
        <v>19270</v>
      </c>
      <c r="M19270">
        <f t="shared" si="614"/>
        <v>-93.433983375959073</v>
      </c>
      <c r="N19270">
        <f t="shared" si="615"/>
        <v>0.56601662404092679</v>
      </c>
    </row>
    <row r="19271" spans="12:14" x14ac:dyDescent="0.25">
      <c r="L19271">
        <v>19271</v>
      </c>
      <c r="M19271">
        <f t="shared" si="614"/>
        <v>-93.438832054560962</v>
      </c>
      <c r="N19271">
        <f t="shared" si="615"/>
        <v>0.56116794543903836</v>
      </c>
    </row>
    <row r="19272" spans="12:14" x14ac:dyDescent="0.25">
      <c r="L19272">
        <v>19272</v>
      </c>
      <c r="M19272">
        <f t="shared" si="614"/>
        <v>-93.443680733162836</v>
      </c>
      <c r="N19272">
        <f t="shared" si="615"/>
        <v>0.55631926683716415</v>
      </c>
    </row>
    <row r="19273" spans="12:14" x14ac:dyDescent="0.25">
      <c r="L19273">
        <v>19273</v>
      </c>
      <c r="M19273">
        <f t="shared" si="614"/>
        <v>-93.44852941176471</v>
      </c>
      <c r="N19273">
        <f t="shared" si="615"/>
        <v>0.55147058823528994</v>
      </c>
    </row>
    <row r="19274" spans="12:14" x14ac:dyDescent="0.25">
      <c r="L19274">
        <v>19274</v>
      </c>
      <c r="M19274">
        <f t="shared" si="614"/>
        <v>-93.453378090366584</v>
      </c>
      <c r="N19274">
        <f t="shared" si="615"/>
        <v>0.54662190963341573</v>
      </c>
    </row>
    <row r="19275" spans="12:14" x14ac:dyDescent="0.25">
      <c r="L19275">
        <v>19275</v>
      </c>
      <c r="M19275">
        <f t="shared" si="614"/>
        <v>-93.458226768968458</v>
      </c>
      <c r="N19275">
        <f t="shared" si="615"/>
        <v>0.54177323103154151</v>
      </c>
    </row>
    <row r="19276" spans="12:14" x14ac:dyDescent="0.25">
      <c r="L19276">
        <v>19276</v>
      </c>
      <c r="M19276">
        <f t="shared" si="614"/>
        <v>-93.463075447570333</v>
      </c>
      <c r="N19276">
        <f t="shared" si="615"/>
        <v>0.5369245524296673</v>
      </c>
    </row>
    <row r="19277" spans="12:14" x14ac:dyDescent="0.25">
      <c r="L19277">
        <v>19277</v>
      </c>
      <c r="M19277">
        <f t="shared" si="614"/>
        <v>-93.467924126172207</v>
      </c>
      <c r="N19277">
        <f t="shared" si="615"/>
        <v>0.53207587382779309</v>
      </c>
    </row>
    <row r="19278" spans="12:14" x14ac:dyDescent="0.25">
      <c r="L19278">
        <v>19278</v>
      </c>
      <c r="M19278">
        <f t="shared" si="614"/>
        <v>-93.472772804774081</v>
      </c>
      <c r="N19278">
        <f t="shared" si="615"/>
        <v>0.52722719522591888</v>
      </c>
    </row>
    <row r="19279" spans="12:14" x14ac:dyDescent="0.25">
      <c r="L19279">
        <v>19279</v>
      </c>
      <c r="M19279">
        <f t="shared" si="614"/>
        <v>-93.477621483375955</v>
      </c>
      <c r="N19279">
        <f t="shared" si="615"/>
        <v>0.52237851662404466</v>
      </c>
    </row>
    <row r="19280" spans="12:14" x14ac:dyDescent="0.25">
      <c r="L19280">
        <v>19280</v>
      </c>
      <c r="M19280">
        <f t="shared" si="614"/>
        <v>-93.48247016197783</v>
      </c>
      <c r="N19280">
        <f t="shared" si="615"/>
        <v>0.51752983802217045</v>
      </c>
    </row>
    <row r="19281" spans="12:14" x14ac:dyDescent="0.25">
      <c r="L19281">
        <v>19281</v>
      </c>
      <c r="M19281">
        <f t="shared" si="614"/>
        <v>-93.487318840579704</v>
      </c>
      <c r="N19281">
        <f t="shared" si="615"/>
        <v>0.51268115942029624</v>
      </c>
    </row>
    <row r="19282" spans="12:14" x14ac:dyDescent="0.25">
      <c r="L19282">
        <v>19282</v>
      </c>
      <c r="M19282">
        <f t="shared" si="614"/>
        <v>-93.492167519181592</v>
      </c>
      <c r="N19282">
        <f t="shared" si="615"/>
        <v>0.50783248081840782</v>
      </c>
    </row>
    <row r="19283" spans="12:14" x14ac:dyDescent="0.25">
      <c r="L19283">
        <v>19283</v>
      </c>
      <c r="M19283">
        <f t="shared" si="614"/>
        <v>-93.497016197783466</v>
      </c>
      <c r="N19283">
        <f t="shared" si="615"/>
        <v>0.5029838022165336</v>
      </c>
    </row>
    <row r="19284" spans="12:14" x14ac:dyDescent="0.25">
      <c r="L19284">
        <v>19284</v>
      </c>
      <c r="M19284">
        <f t="shared" si="614"/>
        <v>-93.501864876385341</v>
      </c>
      <c r="N19284">
        <f t="shared" si="615"/>
        <v>0.49813512361465939</v>
      </c>
    </row>
    <row r="19285" spans="12:14" x14ac:dyDescent="0.25">
      <c r="L19285">
        <v>19285</v>
      </c>
      <c r="M19285">
        <f t="shared" si="614"/>
        <v>-93.506713554987215</v>
      </c>
      <c r="N19285">
        <f t="shared" si="615"/>
        <v>0.49328644501278518</v>
      </c>
    </row>
    <row r="19286" spans="12:14" x14ac:dyDescent="0.25">
      <c r="L19286">
        <v>19286</v>
      </c>
      <c r="M19286">
        <f t="shared" si="614"/>
        <v>-93.511562233589089</v>
      </c>
      <c r="N19286">
        <f t="shared" si="615"/>
        <v>0.48843776641091097</v>
      </c>
    </row>
    <row r="19287" spans="12:14" x14ac:dyDescent="0.25">
      <c r="L19287">
        <v>19287</v>
      </c>
      <c r="M19287">
        <f t="shared" si="614"/>
        <v>-93.516410912190963</v>
      </c>
      <c r="N19287">
        <f t="shared" si="615"/>
        <v>0.48358908780903676</v>
      </c>
    </row>
    <row r="19288" spans="12:14" x14ac:dyDescent="0.25">
      <c r="L19288">
        <v>19288</v>
      </c>
      <c r="M19288">
        <f t="shared" si="614"/>
        <v>-93.521259590792837</v>
      </c>
      <c r="N19288">
        <f t="shared" si="615"/>
        <v>0.47874040920716254</v>
      </c>
    </row>
    <row r="19289" spans="12:14" x14ac:dyDescent="0.25">
      <c r="L19289">
        <v>19289</v>
      </c>
      <c r="M19289">
        <f t="shared" si="614"/>
        <v>-93.526108269394712</v>
      </c>
      <c r="N19289">
        <f t="shared" si="615"/>
        <v>0.47389173060528833</v>
      </c>
    </row>
    <row r="19290" spans="12:14" x14ac:dyDescent="0.25">
      <c r="L19290">
        <v>19290</v>
      </c>
      <c r="M19290">
        <f t="shared" si="614"/>
        <v>-93.530956947996586</v>
      </c>
      <c r="N19290">
        <f t="shared" si="615"/>
        <v>0.46904305200341412</v>
      </c>
    </row>
    <row r="19291" spans="12:14" x14ac:dyDescent="0.25">
      <c r="L19291">
        <v>19291</v>
      </c>
      <c r="M19291">
        <f t="shared" si="614"/>
        <v>-93.53580562659846</v>
      </c>
      <c r="N19291">
        <f t="shared" si="615"/>
        <v>0.46419437340153991</v>
      </c>
    </row>
    <row r="19292" spans="12:14" x14ac:dyDescent="0.25">
      <c r="L19292">
        <v>19292</v>
      </c>
      <c r="M19292">
        <f t="shared" si="614"/>
        <v>-93.540654305200334</v>
      </c>
      <c r="N19292">
        <f t="shared" si="615"/>
        <v>0.45934569479966569</v>
      </c>
    </row>
    <row r="19293" spans="12:14" x14ac:dyDescent="0.25">
      <c r="L19293">
        <v>19293</v>
      </c>
      <c r="M19293">
        <f t="shared" si="614"/>
        <v>-93.545502983802223</v>
      </c>
      <c r="N19293">
        <f t="shared" si="615"/>
        <v>0.45449701619777727</v>
      </c>
    </row>
    <row r="19294" spans="12:14" x14ac:dyDescent="0.25">
      <c r="L19294">
        <v>19294</v>
      </c>
      <c r="M19294">
        <f t="shared" si="614"/>
        <v>-93.550351662404097</v>
      </c>
      <c r="N19294">
        <f t="shared" si="615"/>
        <v>0.44964833759590306</v>
      </c>
    </row>
    <row r="19295" spans="12:14" x14ac:dyDescent="0.25">
      <c r="L19295">
        <v>19295</v>
      </c>
      <c r="M19295">
        <f t="shared" si="614"/>
        <v>-93.555200341005971</v>
      </c>
      <c r="N19295">
        <f t="shared" si="615"/>
        <v>0.44479965899402885</v>
      </c>
    </row>
    <row r="19296" spans="12:14" x14ac:dyDescent="0.25">
      <c r="L19296">
        <v>19296</v>
      </c>
      <c r="M19296">
        <f t="shared" si="614"/>
        <v>-93.560049019607845</v>
      </c>
      <c r="N19296">
        <f t="shared" si="615"/>
        <v>0.43995098039215463</v>
      </c>
    </row>
    <row r="19297" spans="12:14" x14ac:dyDescent="0.25">
      <c r="L19297">
        <v>19297</v>
      </c>
      <c r="M19297">
        <f t="shared" si="614"/>
        <v>-93.56489769820972</v>
      </c>
      <c r="N19297">
        <f t="shared" si="615"/>
        <v>0.43510230179028042</v>
      </c>
    </row>
    <row r="19298" spans="12:14" x14ac:dyDescent="0.25">
      <c r="L19298">
        <v>19298</v>
      </c>
      <c r="M19298">
        <f t="shared" si="614"/>
        <v>-93.569746376811594</v>
      </c>
      <c r="N19298">
        <f t="shared" si="615"/>
        <v>0.43025362318840621</v>
      </c>
    </row>
    <row r="19299" spans="12:14" x14ac:dyDescent="0.25">
      <c r="L19299">
        <v>19299</v>
      </c>
      <c r="M19299">
        <f t="shared" si="614"/>
        <v>-93.574595055413468</v>
      </c>
      <c r="N19299">
        <f t="shared" si="615"/>
        <v>0.425404944586532</v>
      </c>
    </row>
    <row r="19300" spans="12:14" x14ac:dyDescent="0.25">
      <c r="L19300">
        <v>19300</v>
      </c>
      <c r="M19300">
        <f t="shared" si="614"/>
        <v>-93.579443734015342</v>
      </c>
      <c r="N19300">
        <f t="shared" si="615"/>
        <v>0.42055626598465778</v>
      </c>
    </row>
    <row r="19301" spans="12:14" x14ac:dyDescent="0.25">
      <c r="L19301">
        <v>19301</v>
      </c>
      <c r="M19301">
        <f t="shared" si="614"/>
        <v>-93.584292412617216</v>
      </c>
      <c r="N19301">
        <f t="shared" si="615"/>
        <v>0.41570758738278357</v>
      </c>
    </row>
    <row r="19302" spans="12:14" x14ac:dyDescent="0.25">
      <c r="L19302">
        <v>19302</v>
      </c>
      <c r="M19302">
        <f t="shared" si="614"/>
        <v>-93.589141091219091</v>
      </c>
      <c r="N19302">
        <f t="shared" si="615"/>
        <v>0.41085890878090936</v>
      </c>
    </row>
    <row r="19303" spans="12:14" x14ac:dyDescent="0.25">
      <c r="L19303">
        <v>19303</v>
      </c>
      <c r="M19303">
        <f t="shared" si="614"/>
        <v>-93.593989769820965</v>
      </c>
      <c r="N19303">
        <f t="shared" si="615"/>
        <v>0.40601023017903515</v>
      </c>
    </row>
    <row r="19304" spans="12:14" x14ac:dyDescent="0.25">
      <c r="L19304">
        <v>19304</v>
      </c>
      <c r="M19304">
        <f t="shared" si="614"/>
        <v>-93.598838448422853</v>
      </c>
      <c r="N19304">
        <f t="shared" si="615"/>
        <v>0.40116155157714672</v>
      </c>
    </row>
    <row r="19305" spans="12:14" x14ac:dyDescent="0.25">
      <c r="L19305">
        <v>19305</v>
      </c>
      <c r="M19305">
        <f t="shared" si="614"/>
        <v>-93.603687127024727</v>
      </c>
      <c r="N19305">
        <f t="shared" si="615"/>
        <v>0.39631287297527251</v>
      </c>
    </row>
    <row r="19306" spans="12:14" x14ac:dyDescent="0.25">
      <c r="L19306">
        <v>19306</v>
      </c>
      <c r="M19306">
        <f t="shared" si="614"/>
        <v>-93.608535805626602</v>
      </c>
      <c r="N19306">
        <f t="shared" si="615"/>
        <v>0.3914641943733983</v>
      </c>
    </row>
    <row r="19307" spans="12:14" x14ac:dyDescent="0.25">
      <c r="L19307">
        <v>19307</v>
      </c>
      <c r="M19307">
        <f t="shared" si="614"/>
        <v>-93.613384484228476</v>
      </c>
      <c r="N19307">
        <f t="shared" si="615"/>
        <v>0.38661551577152409</v>
      </c>
    </row>
    <row r="19308" spans="12:14" x14ac:dyDescent="0.25">
      <c r="L19308">
        <v>19308</v>
      </c>
      <c r="M19308">
        <f t="shared" si="614"/>
        <v>-93.61823316283035</v>
      </c>
      <c r="N19308">
        <f t="shared" si="615"/>
        <v>0.38176683716964988</v>
      </c>
    </row>
    <row r="19309" spans="12:14" x14ac:dyDescent="0.25">
      <c r="L19309">
        <v>19309</v>
      </c>
      <c r="M19309">
        <f t="shared" si="614"/>
        <v>-93.623081841432224</v>
      </c>
      <c r="N19309">
        <f t="shared" si="615"/>
        <v>0.37691815856777566</v>
      </c>
    </row>
    <row r="19310" spans="12:14" x14ac:dyDescent="0.25">
      <c r="L19310">
        <v>19310</v>
      </c>
      <c r="M19310">
        <f t="shared" si="614"/>
        <v>-93.627930520034099</v>
      </c>
      <c r="N19310">
        <f t="shared" si="615"/>
        <v>0.37206947996590145</v>
      </c>
    </row>
    <row r="19311" spans="12:14" x14ac:dyDescent="0.25">
      <c r="L19311">
        <v>19311</v>
      </c>
      <c r="M19311">
        <f t="shared" si="614"/>
        <v>-93.632779198635973</v>
      </c>
      <c r="N19311">
        <f t="shared" si="615"/>
        <v>0.36722080136402724</v>
      </c>
    </row>
    <row r="19312" spans="12:14" x14ac:dyDescent="0.25">
      <c r="L19312">
        <v>19312</v>
      </c>
      <c r="M19312">
        <f t="shared" si="614"/>
        <v>-93.637627877237847</v>
      </c>
      <c r="N19312">
        <f t="shared" si="615"/>
        <v>0.36237212276215303</v>
      </c>
    </row>
    <row r="19313" spans="12:14" x14ac:dyDescent="0.25">
      <c r="L19313">
        <v>19313</v>
      </c>
      <c r="M19313">
        <f t="shared" si="614"/>
        <v>-93.642476555839721</v>
      </c>
      <c r="N19313">
        <f t="shared" si="615"/>
        <v>0.35752344416027881</v>
      </c>
    </row>
    <row r="19314" spans="12:14" x14ac:dyDescent="0.25">
      <c r="L19314">
        <v>19314</v>
      </c>
      <c r="M19314">
        <f t="shared" si="614"/>
        <v>-93.64732523444161</v>
      </c>
      <c r="N19314">
        <f t="shared" si="615"/>
        <v>0.35267476555839039</v>
      </c>
    </row>
    <row r="19315" spans="12:14" x14ac:dyDescent="0.25">
      <c r="L19315">
        <v>19315</v>
      </c>
      <c r="M19315">
        <f t="shared" si="614"/>
        <v>-93.652173913043484</v>
      </c>
      <c r="N19315">
        <f t="shared" si="615"/>
        <v>0.34782608695651618</v>
      </c>
    </row>
    <row r="19316" spans="12:14" x14ac:dyDescent="0.25">
      <c r="L19316">
        <v>19316</v>
      </c>
      <c r="M19316">
        <f t="shared" si="614"/>
        <v>-93.657022591645358</v>
      </c>
      <c r="N19316">
        <f t="shared" si="615"/>
        <v>0.34297740835464197</v>
      </c>
    </row>
    <row r="19317" spans="12:14" x14ac:dyDescent="0.25">
      <c r="L19317">
        <v>19317</v>
      </c>
      <c r="M19317">
        <f t="shared" si="614"/>
        <v>-93.661871270247232</v>
      </c>
      <c r="N19317">
        <f t="shared" si="615"/>
        <v>0.33812872975276775</v>
      </c>
    </row>
    <row r="19318" spans="12:14" x14ac:dyDescent="0.25">
      <c r="L19318">
        <v>19318</v>
      </c>
      <c r="M19318">
        <f t="shared" si="614"/>
        <v>-93.666719948849106</v>
      </c>
      <c r="N19318">
        <f t="shared" si="615"/>
        <v>0.33328005115089354</v>
      </c>
    </row>
    <row r="19319" spans="12:14" x14ac:dyDescent="0.25">
      <c r="L19319">
        <v>19319</v>
      </c>
      <c r="M19319">
        <f t="shared" si="614"/>
        <v>-93.671568627450981</v>
      </c>
      <c r="N19319">
        <f t="shared" si="615"/>
        <v>0.32843137254901933</v>
      </c>
    </row>
    <row r="19320" spans="12:14" x14ac:dyDescent="0.25">
      <c r="L19320">
        <v>19320</v>
      </c>
      <c r="M19320">
        <f t="shared" si="614"/>
        <v>-93.676417306052855</v>
      </c>
      <c r="N19320">
        <f t="shared" si="615"/>
        <v>0.32358269394714512</v>
      </c>
    </row>
    <row r="19321" spans="12:14" x14ac:dyDescent="0.25">
      <c r="L19321">
        <v>19321</v>
      </c>
      <c r="M19321">
        <f t="shared" si="614"/>
        <v>-93.681265984654729</v>
      </c>
      <c r="N19321">
        <f t="shared" si="615"/>
        <v>0.3187340153452709</v>
      </c>
    </row>
    <row r="19322" spans="12:14" x14ac:dyDescent="0.25">
      <c r="L19322">
        <v>19322</v>
      </c>
      <c r="M19322">
        <f t="shared" si="614"/>
        <v>-93.686114663256603</v>
      </c>
      <c r="N19322">
        <f t="shared" si="615"/>
        <v>0.31388533674339669</v>
      </c>
    </row>
    <row r="19323" spans="12:14" x14ac:dyDescent="0.25">
      <c r="L19323">
        <v>19323</v>
      </c>
      <c r="M19323">
        <f t="shared" si="614"/>
        <v>-93.690963341858478</v>
      </c>
      <c r="N19323">
        <f t="shared" si="615"/>
        <v>0.30903665814152248</v>
      </c>
    </row>
    <row r="19324" spans="12:14" x14ac:dyDescent="0.25">
      <c r="L19324">
        <v>19324</v>
      </c>
      <c r="M19324">
        <f t="shared" si="614"/>
        <v>-93.695812020460352</v>
      </c>
      <c r="N19324">
        <f t="shared" si="615"/>
        <v>0.30418797953964827</v>
      </c>
    </row>
    <row r="19325" spans="12:14" x14ac:dyDescent="0.25">
      <c r="L19325">
        <v>19325</v>
      </c>
      <c r="M19325">
        <f t="shared" si="614"/>
        <v>-93.70066069906224</v>
      </c>
      <c r="N19325">
        <f t="shared" si="615"/>
        <v>0.29933930093775984</v>
      </c>
    </row>
    <row r="19326" spans="12:14" x14ac:dyDescent="0.25">
      <c r="L19326">
        <v>19326</v>
      </c>
      <c r="M19326">
        <f t="shared" si="614"/>
        <v>-93.705509377664114</v>
      </c>
      <c r="N19326">
        <f t="shared" si="615"/>
        <v>0.29449062233588563</v>
      </c>
    </row>
    <row r="19327" spans="12:14" x14ac:dyDescent="0.25">
      <c r="L19327">
        <v>19327</v>
      </c>
      <c r="M19327">
        <f t="shared" si="614"/>
        <v>-93.710358056265989</v>
      </c>
      <c r="N19327">
        <f t="shared" si="615"/>
        <v>0.28964194373401142</v>
      </c>
    </row>
    <row r="19328" spans="12:14" x14ac:dyDescent="0.25">
      <c r="L19328">
        <v>19328</v>
      </c>
      <c r="M19328">
        <f t="shared" si="614"/>
        <v>-93.715206734867863</v>
      </c>
      <c r="N19328">
        <f t="shared" si="615"/>
        <v>0.28479326513213721</v>
      </c>
    </row>
    <row r="19329" spans="12:14" x14ac:dyDescent="0.25">
      <c r="L19329">
        <v>19329</v>
      </c>
      <c r="M19329">
        <f t="shared" si="614"/>
        <v>-93.720055413469737</v>
      </c>
      <c r="N19329">
        <f t="shared" si="615"/>
        <v>0.279944586530263</v>
      </c>
    </row>
    <row r="19330" spans="12:14" x14ac:dyDescent="0.25">
      <c r="L19330">
        <v>19330</v>
      </c>
      <c r="M19330">
        <f t="shared" ref="M19330:M19393" si="616">(1-L19330*C$4)/C$5</f>
        <v>-93.724904092071611</v>
      </c>
      <c r="N19330">
        <f t="shared" ref="N19330:N19393" si="617">M19330-INT(M19330)</f>
        <v>0.27509590792838878</v>
      </c>
    </row>
    <row r="19331" spans="12:14" x14ac:dyDescent="0.25">
      <c r="L19331">
        <v>19331</v>
      </c>
      <c r="M19331">
        <f t="shared" si="616"/>
        <v>-93.729752770673485</v>
      </c>
      <c r="N19331">
        <f t="shared" si="617"/>
        <v>0.27024722932651457</v>
      </c>
    </row>
    <row r="19332" spans="12:14" x14ac:dyDescent="0.25">
      <c r="L19332">
        <v>19332</v>
      </c>
      <c r="M19332">
        <f t="shared" si="616"/>
        <v>-93.73460144927536</v>
      </c>
      <c r="N19332">
        <f t="shared" si="617"/>
        <v>0.26539855072464036</v>
      </c>
    </row>
    <row r="19333" spans="12:14" x14ac:dyDescent="0.25">
      <c r="L19333">
        <v>19333</v>
      </c>
      <c r="M19333">
        <f t="shared" si="616"/>
        <v>-93.739450127877234</v>
      </c>
      <c r="N19333">
        <f t="shared" si="617"/>
        <v>0.26054987212276615</v>
      </c>
    </row>
    <row r="19334" spans="12:14" x14ac:dyDescent="0.25">
      <c r="L19334">
        <v>19334</v>
      </c>
      <c r="M19334">
        <f t="shared" si="616"/>
        <v>-93.744298806479108</v>
      </c>
      <c r="N19334">
        <f t="shared" si="617"/>
        <v>0.25570119352089193</v>
      </c>
    </row>
    <row r="19335" spans="12:14" x14ac:dyDescent="0.25">
      <c r="L19335">
        <v>19335</v>
      </c>
      <c r="M19335">
        <f t="shared" si="616"/>
        <v>-93.749147485080982</v>
      </c>
      <c r="N19335">
        <f t="shared" si="617"/>
        <v>0.25085251491901772</v>
      </c>
    </row>
    <row r="19336" spans="12:14" x14ac:dyDescent="0.25">
      <c r="L19336">
        <v>19336</v>
      </c>
      <c r="M19336">
        <f t="shared" si="616"/>
        <v>-93.753996163682871</v>
      </c>
      <c r="N19336">
        <f t="shared" si="617"/>
        <v>0.2460038363171293</v>
      </c>
    </row>
    <row r="19337" spans="12:14" x14ac:dyDescent="0.25">
      <c r="L19337">
        <v>19337</v>
      </c>
      <c r="M19337">
        <f t="shared" si="616"/>
        <v>-93.758844842284745</v>
      </c>
      <c r="N19337">
        <f t="shared" si="617"/>
        <v>0.24115515771525509</v>
      </c>
    </row>
    <row r="19338" spans="12:14" x14ac:dyDescent="0.25">
      <c r="L19338">
        <v>19338</v>
      </c>
      <c r="M19338">
        <f t="shared" si="616"/>
        <v>-93.763693520886619</v>
      </c>
      <c r="N19338">
        <f t="shared" si="617"/>
        <v>0.23630647911338087</v>
      </c>
    </row>
    <row r="19339" spans="12:14" x14ac:dyDescent="0.25">
      <c r="L19339">
        <v>19339</v>
      </c>
      <c r="M19339">
        <f t="shared" si="616"/>
        <v>-93.768542199488493</v>
      </c>
      <c r="N19339">
        <f t="shared" si="617"/>
        <v>0.23145780051150666</v>
      </c>
    </row>
    <row r="19340" spans="12:14" x14ac:dyDescent="0.25">
      <c r="L19340">
        <v>19340</v>
      </c>
      <c r="M19340">
        <f t="shared" si="616"/>
        <v>-93.773390878090368</v>
      </c>
      <c r="N19340">
        <f t="shared" si="617"/>
        <v>0.22660912190963245</v>
      </c>
    </row>
    <row r="19341" spans="12:14" x14ac:dyDescent="0.25">
      <c r="L19341">
        <v>19341</v>
      </c>
      <c r="M19341">
        <f t="shared" si="616"/>
        <v>-93.778239556692242</v>
      </c>
      <c r="N19341">
        <f t="shared" si="617"/>
        <v>0.22176044330775824</v>
      </c>
    </row>
    <row r="19342" spans="12:14" x14ac:dyDescent="0.25">
      <c r="L19342">
        <v>19342</v>
      </c>
      <c r="M19342">
        <f t="shared" si="616"/>
        <v>-93.783088235294116</v>
      </c>
      <c r="N19342">
        <f t="shared" si="617"/>
        <v>0.21691176470588402</v>
      </c>
    </row>
    <row r="19343" spans="12:14" x14ac:dyDescent="0.25">
      <c r="L19343">
        <v>19343</v>
      </c>
      <c r="M19343">
        <f t="shared" si="616"/>
        <v>-93.78793691389599</v>
      </c>
      <c r="N19343">
        <f t="shared" si="617"/>
        <v>0.21206308610400981</v>
      </c>
    </row>
    <row r="19344" spans="12:14" x14ac:dyDescent="0.25">
      <c r="L19344">
        <v>19344</v>
      </c>
      <c r="M19344">
        <f t="shared" si="616"/>
        <v>-93.792785592497864</v>
      </c>
      <c r="N19344">
        <f t="shared" si="617"/>
        <v>0.2072144075021356</v>
      </c>
    </row>
    <row r="19345" spans="12:14" x14ac:dyDescent="0.25">
      <c r="L19345">
        <v>19345</v>
      </c>
      <c r="M19345">
        <f t="shared" si="616"/>
        <v>-93.797634271099739</v>
      </c>
      <c r="N19345">
        <f t="shared" si="617"/>
        <v>0.20236572890026139</v>
      </c>
    </row>
    <row r="19346" spans="12:14" x14ac:dyDescent="0.25">
      <c r="L19346">
        <v>19346</v>
      </c>
      <c r="M19346">
        <f t="shared" si="616"/>
        <v>-93.802482949701613</v>
      </c>
      <c r="N19346">
        <f t="shared" si="617"/>
        <v>0.19751705029838718</v>
      </c>
    </row>
    <row r="19347" spans="12:14" x14ac:dyDescent="0.25">
      <c r="L19347">
        <v>19347</v>
      </c>
      <c r="M19347">
        <f t="shared" si="616"/>
        <v>-93.807331628303501</v>
      </c>
      <c r="N19347">
        <f t="shared" si="617"/>
        <v>0.19266837169649875</v>
      </c>
    </row>
    <row r="19348" spans="12:14" x14ac:dyDescent="0.25">
      <c r="L19348">
        <v>19348</v>
      </c>
      <c r="M19348">
        <f t="shared" si="616"/>
        <v>-93.812180306905375</v>
      </c>
      <c r="N19348">
        <f t="shared" si="617"/>
        <v>0.18781969309462454</v>
      </c>
    </row>
    <row r="19349" spans="12:14" x14ac:dyDescent="0.25">
      <c r="L19349">
        <v>19349</v>
      </c>
      <c r="M19349">
        <f t="shared" si="616"/>
        <v>-93.81702898550725</v>
      </c>
      <c r="N19349">
        <f t="shared" si="617"/>
        <v>0.18297101449275033</v>
      </c>
    </row>
    <row r="19350" spans="12:14" x14ac:dyDescent="0.25">
      <c r="L19350">
        <v>19350</v>
      </c>
      <c r="M19350">
        <f t="shared" si="616"/>
        <v>-93.821877664109124</v>
      </c>
      <c r="N19350">
        <f t="shared" si="617"/>
        <v>0.17812233589087612</v>
      </c>
    </row>
    <row r="19351" spans="12:14" x14ac:dyDescent="0.25">
      <c r="L19351">
        <v>19351</v>
      </c>
      <c r="M19351">
        <f t="shared" si="616"/>
        <v>-93.826726342710998</v>
      </c>
      <c r="N19351">
        <f t="shared" si="617"/>
        <v>0.1732736572890019</v>
      </c>
    </row>
    <row r="19352" spans="12:14" x14ac:dyDescent="0.25">
      <c r="L19352">
        <v>19352</v>
      </c>
      <c r="M19352">
        <f t="shared" si="616"/>
        <v>-93.831575021312872</v>
      </c>
      <c r="N19352">
        <f t="shared" si="617"/>
        <v>0.16842497868712769</v>
      </c>
    </row>
    <row r="19353" spans="12:14" x14ac:dyDescent="0.25">
      <c r="L19353">
        <v>19353</v>
      </c>
      <c r="M19353">
        <f t="shared" si="616"/>
        <v>-93.836423699914747</v>
      </c>
      <c r="N19353">
        <f t="shared" si="617"/>
        <v>0.16357630008525348</v>
      </c>
    </row>
    <row r="19354" spans="12:14" x14ac:dyDescent="0.25">
      <c r="L19354">
        <v>19354</v>
      </c>
      <c r="M19354">
        <f t="shared" si="616"/>
        <v>-93.841272378516621</v>
      </c>
      <c r="N19354">
        <f t="shared" si="617"/>
        <v>0.15872762148337927</v>
      </c>
    </row>
    <row r="19355" spans="12:14" x14ac:dyDescent="0.25">
      <c r="L19355">
        <v>19355</v>
      </c>
      <c r="M19355">
        <f t="shared" si="616"/>
        <v>-93.846121057118495</v>
      </c>
      <c r="N19355">
        <f t="shared" si="617"/>
        <v>0.15387894288150505</v>
      </c>
    </row>
    <row r="19356" spans="12:14" x14ac:dyDescent="0.25">
      <c r="L19356">
        <v>19356</v>
      </c>
      <c r="M19356">
        <f t="shared" si="616"/>
        <v>-93.850969735720369</v>
      </c>
      <c r="N19356">
        <f t="shared" si="617"/>
        <v>0.14903026427963084</v>
      </c>
    </row>
    <row r="19357" spans="12:14" x14ac:dyDescent="0.25">
      <c r="L19357">
        <v>19357</v>
      </c>
      <c r="M19357">
        <f t="shared" si="616"/>
        <v>-93.855818414322258</v>
      </c>
      <c r="N19357">
        <f t="shared" si="617"/>
        <v>0.14418158567774242</v>
      </c>
    </row>
    <row r="19358" spans="12:14" x14ac:dyDescent="0.25">
      <c r="L19358">
        <v>19358</v>
      </c>
      <c r="M19358">
        <f t="shared" si="616"/>
        <v>-93.860667092924132</v>
      </c>
      <c r="N19358">
        <f t="shared" si="617"/>
        <v>0.13933290707586821</v>
      </c>
    </row>
    <row r="19359" spans="12:14" x14ac:dyDescent="0.25">
      <c r="L19359">
        <v>19359</v>
      </c>
      <c r="M19359">
        <f t="shared" si="616"/>
        <v>-93.865515771526006</v>
      </c>
      <c r="N19359">
        <f t="shared" si="617"/>
        <v>0.13448422847399399</v>
      </c>
    </row>
    <row r="19360" spans="12:14" x14ac:dyDescent="0.25">
      <c r="L19360">
        <v>19360</v>
      </c>
      <c r="M19360">
        <f t="shared" si="616"/>
        <v>-93.87036445012788</v>
      </c>
      <c r="N19360">
        <f t="shared" si="617"/>
        <v>0.12963554987211978</v>
      </c>
    </row>
    <row r="19361" spans="12:14" x14ac:dyDescent="0.25">
      <c r="L19361">
        <v>19361</v>
      </c>
      <c r="M19361">
        <f t="shared" si="616"/>
        <v>-93.875213128729754</v>
      </c>
      <c r="N19361">
        <f t="shared" si="617"/>
        <v>0.12478687127024557</v>
      </c>
    </row>
    <row r="19362" spans="12:14" x14ac:dyDescent="0.25">
      <c r="L19362">
        <v>19362</v>
      </c>
      <c r="M19362">
        <f t="shared" si="616"/>
        <v>-93.880061807331629</v>
      </c>
      <c r="N19362">
        <f t="shared" si="617"/>
        <v>0.11993819266837136</v>
      </c>
    </row>
    <row r="19363" spans="12:14" x14ac:dyDescent="0.25">
      <c r="L19363">
        <v>19363</v>
      </c>
      <c r="M19363">
        <f t="shared" si="616"/>
        <v>-93.884910485933503</v>
      </c>
      <c r="N19363">
        <f t="shared" si="617"/>
        <v>0.11508951406649714</v>
      </c>
    </row>
    <row r="19364" spans="12:14" x14ac:dyDescent="0.25">
      <c r="L19364">
        <v>19364</v>
      </c>
      <c r="M19364">
        <f t="shared" si="616"/>
        <v>-93.889759164535377</v>
      </c>
      <c r="N19364">
        <f t="shared" si="617"/>
        <v>0.11024083546462293</v>
      </c>
    </row>
    <row r="19365" spans="12:14" x14ac:dyDescent="0.25">
      <c r="L19365">
        <v>19365</v>
      </c>
      <c r="M19365">
        <f t="shared" si="616"/>
        <v>-93.894607843137251</v>
      </c>
      <c r="N19365">
        <f t="shared" si="617"/>
        <v>0.10539215686274872</v>
      </c>
    </row>
    <row r="19366" spans="12:14" x14ac:dyDescent="0.25">
      <c r="L19366">
        <v>19366</v>
      </c>
      <c r="M19366">
        <f t="shared" si="616"/>
        <v>-93.899456521739125</v>
      </c>
      <c r="N19366">
        <f t="shared" si="617"/>
        <v>0.10054347826087451</v>
      </c>
    </row>
    <row r="19367" spans="12:14" x14ac:dyDescent="0.25">
      <c r="L19367">
        <v>19367</v>
      </c>
      <c r="M19367">
        <f t="shared" si="616"/>
        <v>-93.904305200341</v>
      </c>
      <c r="N19367">
        <f t="shared" si="617"/>
        <v>9.5694799659000296E-2</v>
      </c>
    </row>
    <row r="19368" spans="12:14" x14ac:dyDescent="0.25">
      <c r="L19368">
        <v>19368</v>
      </c>
      <c r="M19368">
        <f t="shared" si="616"/>
        <v>-93.909153878942888</v>
      </c>
      <c r="N19368">
        <f t="shared" si="617"/>
        <v>9.0846121057111873E-2</v>
      </c>
    </row>
    <row r="19369" spans="12:14" x14ac:dyDescent="0.25">
      <c r="L19369">
        <v>19369</v>
      </c>
      <c r="M19369">
        <f t="shared" si="616"/>
        <v>-93.914002557544762</v>
      </c>
      <c r="N19369">
        <f t="shared" si="617"/>
        <v>8.599744245523766E-2</v>
      </c>
    </row>
    <row r="19370" spans="12:14" x14ac:dyDescent="0.25">
      <c r="L19370">
        <v>19370</v>
      </c>
      <c r="M19370">
        <f t="shared" si="616"/>
        <v>-93.918851236146637</v>
      </c>
      <c r="N19370">
        <f t="shared" si="617"/>
        <v>8.1148763853363448E-2</v>
      </c>
    </row>
    <row r="19371" spans="12:14" x14ac:dyDescent="0.25">
      <c r="L19371">
        <v>19371</v>
      </c>
      <c r="M19371">
        <f t="shared" si="616"/>
        <v>-93.923699914748511</v>
      </c>
      <c r="N19371">
        <f t="shared" si="617"/>
        <v>7.6300085251489236E-2</v>
      </c>
    </row>
    <row r="19372" spans="12:14" x14ac:dyDescent="0.25">
      <c r="L19372">
        <v>19372</v>
      </c>
      <c r="M19372">
        <f t="shared" si="616"/>
        <v>-93.928548593350385</v>
      </c>
      <c r="N19372">
        <f t="shared" si="617"/>
        <v>7.1451406649615024E-2</v>
      </c>
    </row>
    <row r="19373" spans="12:14" x14ac:dyDescent="0.25">
      <c r="L19373">
        <v>19373</v>
      </c>
      <c r="M19373">
        <f t="shared" si="616"/>
        <v>-93.933397271952259</v>
      </c>
      <c r="N19373">
        <f t="shared" si="617"/>
        <v>6.6602728047740811E-2</v>
      </c>
    </row>
    <row r="19374" spans="12:14" x14ac:dyDescent="0.25">
      <c r="L19374">
        <v>19374</v>
      </c>
      <c r="M19374">
        <f t="shared" si="616"/>
        <v>-93.938245950554133</v>
      </c>
      <c r="N19374">
        <f t="shared" si="617"/>
        <v>6.1754049445866599E-2</v>
      </c>
    </row>
    <row r="19375" spans="12:14" x14ac:dyDescent="0.25">
      <c r="L19375">
        <v>19375</v>
      </c>
      <c r="M19375">
        <f t="shared" si="616"/>
        <v>-93.943094629156008</v>
      </c>
      <c r="N19375">
        <f t="shared" si="617"/>
        <v>5.6905370843992387E-2</v>
      </c>
    </row>
    <row r="19376" spans="12:14" x14ac:dyDescent="0.25">
      <c r="L19376">
        <v>19376</v>
      </c>
      <c r="M19376">
        <f t="shared" si="616"/>
        <v>-93.947943307757882</v>
      </c>
      <c r="N19376">
        <f t="shared" si="617"/>
        <v>5.2056692242118174E-2</v>
      </c>
    </row>
    <row r="19377" spans="12:14" x14ac:dyDescent="0.25">
      <c r="L19377">
        <v>19377</v>
      </c>
      <c r="M19377">
        <f t="shared" si="616"/>
        <v>-93.952791986359756</v>
      </c>
      <c r="N19377">
        <f t="shared" si="617"/>
        <v>4.7208013640243962E-2</v>
      </c>
    </row>
    <row r="19378" spans="12:14" x14ac:dyDescent="0.25">
      <c r="L19378">
        <v>19378</v>
      </c>
      <c r="M19378">
        <f t="shared" si="616"/>
        <v>-93.95764066496163</v>
      </c>
      <c r="N19378">
        <f t="shared" si="617"/>
        <v>4.235933503836975E-2</v>
      </c>
    </row>
    <row r="19379" spans="12:14" x14ac:dyDescent="0.25">
      <c r="L19379">
        <v>19379</v>
      </c>
      <c r="M19379">
        <f t="shared" si="616"/>
        <v>-93.962489343563519</v>
      </c>
      <c r="N19379">
        <f t="shared" si="617"/>
        <v>3.7510656436481327E-2</v>
      </c>
    </row>
    <row r="19380" spans="12:14" x14ac:dyDescent="0.25">
      <c r="L19380">
        <v>19380</v>
      </c>
      <c r="M19380">
        <f t="shared" si="616"/>
        <v>-93.967338022165393</v>
      </c>
      <c r="N19380">
        <f t="shared" si="617"/>
        <v>3.2661977834607114E-2</v>
      </c>
    </row>
    <row r="19381" spans="12:14" x14ac:dyDescent="0.25">
      <c r="L19381">
        <v>19381</v>
      </c>
      <c r="M19381">
        <f t="shared" si="616"/>
        <v>-93.972186700767267</v>
      </c>
      <c r="N19381">
        <f t="shared" si="617"/>
        <v>2.7813299232732902E-2</v>
      </c>
    </row>
    <row r="19382" spans="12:14" x14ac:dyDescent="0.25">
      <c r="L19382">
        <v>19382</v>
      </c>
      <c r="M19382">
        <f t="shared" si="616"/>
        <v>-93.977035379369141</v>
      </c>
      <c r="N19382">
        <f t="shared" si="617"/>
        <v>2.296462063085869E-2</v>
      </c>
    </row>
    <row r="19383" spans="12:14" x14ac:dyDescent="0.25">
      <c r="L19383">
        <v>19383</v>
      </c>
      <c r="M19383">
        <f t="shared" si="616"/>
        <v>-93.981884057971016</v>
      </c>
      <c r="N19383">
        <f t="shared" si="617"/>
        <v>1.8115942028984477E-2</v>
      </c>
    </row>
    <row r="19384" spans="12:14" x14ac:dyDescent="0.25">
      <c r="L19384">
        <v>19384</v>
      </c>
      <c r="M19384">
        <f t="shared" si="616"/>
        <v>-93.98673273657289</v>
      </c>
      <c r="N19384">
        <f t="shared" si="617"/>
        <v>1.3267263427110265E-2</v>
      </c>
    </row>
    <row r="19385" spans="12:14" x14ac:dyDescent="0.25">
      <c r="L19385">
        <v>19385</v>
      </c>
      <c r="M19385">
        <f t="shared" si="616"/>
        <v>-93.991581415174764</v>
      </c>
      <c r="N19385">
        <f t="shared" si="617"/>
        <v>8.4185848252360529E-3</v>
      </c>
    </row>
    <row r="19386" spans="12:14" x14ac:dyDescent="0.25">
      <c r="L19386">
        <v>19386</v>
      </c>
      <c r="M19386">
        <f t="shared" si="616"/>
        <v>-93.996430093776638</v>
      </c>
      <c r="N19386">
        <f t="shared" si="617"/>
        <v>3.5699062233618406E-3</v>
      </c>
    </row>
    <row r="19387" spans="12:14" x14ac:dyDescent="0.25">
      <c r="L19387">
        <v>19387</v>
      </c>
      <c r="M19387">
        <f t="shared" si="616"/>
        <v>-94.001278772378512</v>
      </c>
      <c r="N19387">
        <f t="shared" si="617"/>
        <v>0.99872122762148763</v>
      </c>
    </row>
    <row r="19388" spans="12:14" x14ac:dyDescent="0.25">
      <c r="L19388">
        <v>19388</v>
      </c>
      <c r="M19388">
        <f t="shared" si="616"/>
        <v>-94.006127450980387</v>
      </c>
      <c r="N19388">
        <f t="shared" si="617"/>
        <v>0.99387254901961342</v>
      </c>
    </row>
    <row r="19389" spans="12:14" x14ac:dyDescent="0.25">
      <c r="L19389">
        <v>19389</v>
      </c>
      <c r="M19389">
        <f t="shared" si="616"/>
        <v>-94.010976129582261</v>
      </c>
      <c r="N19389">
        <f t="shared" si="617"/>
        <v>0.9890238704177392</v>
      </c>
    </row>
    <row r="19390" spans="12:14" x14ac:dyDescent="0.25">
      <c r="L19390">
        <v>19390</v>
      </c>
      <c r="M19390">
        <f t="shared" si="616"/>
        <v>-94.015824808184149</v>
      </c>
      <c r="N19390">
        <f t="shared" si="617"/>
        <v>0.98417519181585078</v>
      </c>
    </row>
    <row r="19391" spans="12:14" x14ac:dyDescent="0.25">
      <c r="L19391">
        <v>19391</v>
      </c>
      <c r="M19391">
        <f t="shared" si="616"/>
        <v>-94.020673486786023</v>
      </c>
      <c r="N19391">
        <f t="shared" si="617"/>
        <v>0.97932651321397657</v>
      </c>
    </row>
    <row r="19392" spans="12:14" x14ac:dyDescent="0.25">
      <c r="L19392">
        <v>19392</v>
      </c>
      <c r="M19392">
        <f t="shared" si="616"/>
        <v>-94.025522165387898</v>
      </c>
      <c r="N19392">
        <f t="shared" si="617"/>
        <v>0.97447783461210236</v>
      </c>
    </row>
    <row r="19393" spans="12:14" x14ac:dyDescent="0.25">
      <c r="L19393">
        <v>19393</v>
      </c>
      <c r="M19393">
        <f t="shared" si="616"/>
        <v>-94.030370843989772</v>
      </c>
      <c r="N19393">
        <f t="shared" si="617"/>
        <v>0.96962915601022814</v>
      </c>
    </row>
    <row r="19394" spans="12:14" x14ac:dyDescent="0.25">
      <c r="L19394">
        <v>19394</v>
      </c>
      <c r="M19394">
        <f t="shared" ref="M19394:M19457" si="618">(1-L19394*C$4)/C$5</f>
        <v>-94.035219522591646</v>
      </c>
      <c r="N19394">
        <f t="shared" ref="N19394:N19457" si="619">M19394-INT(M19394)</f>
        <v>0.96478047740835393</v>
      </c>
    </row>
    <row r="19395" spans="12:14" x14ac:dyDescent="0.25">
      <c r="L19395">
        <v>19395</v>
      </c>
      <c r="M19395">
        <f t="shared" si="618"/>
        <v>-94.04006820119352</v>
      </c>
      <c r="N19395">
        <f t="shared" si="619"/>
        <v>0.95993179880647972</v>
      </c>
    </row>
    <row r="19396" spans="12:14" x14ac:dyDescent="0.25">
      <c r="L19396">
        <v>19396</v>
      </c>
      <c r="M19396">
        <f t="shared" si="618"/>
        <v>-94.044916879795394</v>
      </c>
      <c r="N19396">
        <f t="shared" si="619"/>
        <v>0.95508312020460551</v>
      </c>
    </row>
    <row r="19397" spans="12:14" x14ac:dyDescent="0.25">
      <c r="L19397">
        <v>19397</v>
      </c>
      <c r="M19397">
        <f t="shared" si="618"/>
        <v>-94.049765558397269</v>
      </c>
      <c r="N19397">
        <f t="shared" si="619"/>
        <v>0.95023444160273129</v>
      </c>
    </row>
    <row r="19398" spans="12:14" x14ac:dyDescent="0.25">
      <c r="L19398">
        <v>19398</v>
      </c>
      <c r="M19398">
        <f t="shared" si="618"/>
        <v>-94.054614236999143</v>
      </c>
      <c r="N19398">
        <f t="shared" si="619"/>
        <v>0.94538576300085708</v>
      </c>
    </row>
    <row r="19399" spans="12:14" x14ac:dyDescent="0.25">
      <c r="L19399">
        <v>19399</v>
      </c>
      <c r="M19399">
        <f t="shared" si="618"/>
        <v>-94.059462915601017</v>
      </c>
      <c r="N19399">
        <f t="shared" si="619"/>
        <v>0.94053708439898287</v>
      </c>
    </row>
    <row r="19400" spans="12:14" x14ac:dyDescent="0.25">
      <c r="L19400">
        <v>19400</v>
      </c>
      <c r="M19400">
        <f t="shared" si="618"/>
        <v>-94.064311594202906</v>
      </c>
      <c r="N19400">
        <f t="shared" si="619"/>
        <v>0.93568840579709445</v>
      </c>
    </row>
    <row r="19401" spans="12:14" x14ac:dyDescent="0.25">
      <c r="L19401">
        <v>19401</v>
      </c>
      <c r="M19401">
        <f t="shared" si="618"/>
        <v>-94.06916027280478</v>
      </c>
      <c r="N19401">
        <f t="shared" si="619"/>
        <v>0.93083972719522023</v>
      </c>
    </row>
    <row r="19402" spans="12:14" x14ac:dyDescent="0.25">
      <c r="L19402">
        <v>19402</v>
      </c>
      <c r="M19402">
        <f t="shared" si="618"/>
        <v>-94.074008951406654</v>
      </c>
      <c r="N19402">
        <f t="shared" si="619"/>
        <v>0.92599104859334602</v>
      </c>
    </row>
    <row r="19403" spans="12:14" x14ac:dyDescent="0.25">
      <c r="L19403">
        <v>19403</v>
      </c>
      <c r="M19403">
        <f t="shared" si="618"/>
        <v>-94.078857630008528</v>
      </c>
      <c r="N19403">
        <f t="shared" si="619"/>
        <v>0.92114236999147181</v>
      </c>
    </row>
    <row r="19404" spans="12:14" x14ac:dyDescent="0.25">
      <c r="L19404">
        <v>19404</v>
      </c>
      <c r="M19404">
        <f t="shared" si="618"/>
        <v>-94.083706308610402</v>
      </c>
      <c r="N19404">
        <f t="shared" si="619"/>
        <v>0.9162936913895976</v>
      </c>
    </row>
    <row r="19405" spans="12:14" x14ac:dyDescent="0.25">
      <c r="L19405">
        <v>19405</v>
      </c>
      <c r="M19405">
        <f t="shared" si="618"/>
        <v>-94.088554987212277</v>
      </c>
      <c r="N19405">
        <f t="shared" si="619"/>
        <v>0.91144501278772339</v>
      </c>
    </row>
    <row r="19406" spans="12:14" x14ac:dyDescent="0.25">
      <c r="L19406">
        <v>19406</v>
      </c>
      <c r="M19406">
        <f t="shared" si="618"/>
        <v>-94.093403665814151</v>
      </c>
      <c r="N19406">
        <f t="shared" si="619"/>
        <v>0.90659633418584917</v>
      </c>
    </row>
    <row r="19407" spans="12:14" x14ac:dyDescent="0.25">
      <c r="L19407">
        <v>19407</v>
      </c>
      <c r="M19407">
        <f t="shared" si="618"/>
        <v>-94.098252344416025</v>
      </c>
      <c r="N19407">
        <f t="shared" si="619"/>
        <v>0.90174765558397496</v>
      </c>
    </row>
    <row r="19408" spans="12:14" x14ac:dyDescent="0.25">
      <c r="L19408">
        <v>19408</v>
      </c>
      <c r="M19408">
        <f t="shared" si="618"/>
        <v>-94.103101023017899</v>
      </c>
      <c r="N19408">
        <f t="shared" si="619"/>
        <v>0.89689897698210075</v>
      </c>
    </row>
    <row r="19409" spans="12:14" x14ac:dyDescent="0.25">
      <c r="L19409">
        <v>19409</v>
      </c>
      <c r="M19409">
        <f t="shared" si="618"/>
        <v>-94.107949701619773</v>
      </c>
      <c r="N19409">
        <f t="shared" si="619"/>
        <v>0.89205029838022654</v>
      </c>
    </row>
    <row r="19410" spans="12:14" x14ac:dyDescent="0.25">
      <c r="L19410">
        <v>19410</v>
      </c>
      <c r="M19410">
        <f t="shared" si="618"/>
        <v>-94.112798380221648</v>
      </c>
      <c r="N19410">
        <f t="shared" si="619"/>
        <v>0.88720161977835232</v>
      </c>
    </row>
    <row r="19411" spans="12:14" x14ac:dyDescent="0.25">
      <c r="L19411">
        <v>19411</v>
      </c>
      <c r="M19411">
        <f t="shared" si="618"/>
        <v>-94.117647058823536</v>
      </c>
      <c r="N19411">
        <f t="shared" si="619"/>
        <v>0.8823529411764639</v>
      </c>
    </row>
    <row r="19412" spans="12:14" x14ac:dyDescent="0.25">
      <c r="L19412">
        <v>19412</v>
      </c>
      <c r="M19412">
        <f t="shared" si="618"/>
        <v>-94.12249573742541</v>
      </c>
      <c r="N19412">
        <f t="shared" si="619"/>
        <v>0.87750426257458969</v>
      </c>
    </row>
    <row r="19413" spans="12:14" x14ac:dyDescent="0.25">
      <c r="L19413">
        <v>19413</v>
      </c>
      <c r="M19413">
        <f t="shared" si="618"/>
        <v>-94.127344416027285</v>
      </c>
      <c r="N19413">
        <f t="shared" si="619"/>
        <v>0.87265558397271548</v>
      </c>
    </row>
    <row r="19414" spans="12:14" x14ac:dyDescent="0.25">
      <c r="L19414">
        <v>19414</v>
      </c>
      <c r="M19414">
        <f t="shared" si="618"/>
        <v>-94.132193094629159</v>
      </c>
      <c r="N19414">
        <f t="shared" si="619"/>
        <v>0.86780690537084126</v>
      </c>
    </row>
    <row r="19415" spans="12:14" x14ac:dyDescent="0.25">
      <c r="L19415">
        <v>19415</v>
      </c>
      <c r="M19415">
        <f t="shared" si="618"/>
        <v>-94.137041773231033</v>
      </c>
      <c r="N19415">
        <f t="shared" si="619"/>
        <v>0.86295822676896705</v>
      </c>
    </row>
    <row r="19416" spans="12:14" x14ac:dyDescent="0.25">
      <c r="L19416">
        <v>19416</v>
      </c>
      <c r="M19416">
        <f t="shared" si="618"/>
        <v>-94.141890451832907</v>
      </c>
      <c r="N19416">
        <f t="shared" si="619"/>
        <v>0.85810954816709284</v>
      </c>
    </row>
    <row r="19417" spans="12:14" x14ac:dyDescent="0.25">
      <c r="L19417">
        <v>19417</v>
      </c>
      <c r="M19417">
        <f t="shared" si="618"/>
        <v>-94.146739130434781</v>
      </c>
      <c r="N19417">
        <f t="shared" si="619"/>
        <v>0.85326086956521863</v>
      </c>
    </row>
    <row r="19418" spans="12:14" x14ac:dyDescent="0.25">
      <c r="L19418">
        <v>19418</v>
      </c>
      <c r="M19418">
        <f t="shared" si="618"/>
        <v>-94.151587809036656</v>
      </c>
      <c r="N19418">
        <f t="shared" si="619"/>
        <v>0.84841219096334441</v>
      </c>
    </row>
    <row r="19419" spans="12:14" x14ac:dyDescent="0.25">
      <c r="L19419">
        <v>19419</v>
      </c>
      <c r="M19419">
        <f t="shared" si="618"/>
        <v>-94.15643648763853</v>
      </c>
      <c r="N19419">
        <f t="shared" si="619"/>
        <v>0.8435635123614702</v>
      </c>
    </row>
    <row r="19420" spans="12:14" x14ac:dyDescent="0.25">
      <c r="L19420">
        <v>19420</v>
      </c>
      <c r="M19420">
        <f t="shared" si="618"/>
        <v>-94.161285166240404</v>
      </c>
      <c r="N19420">
        <f t="shared" si="619"/>
        <v>0.83871483375959599</v>
      </c>
    </row>
    <row r="19421" spans="12:14" x14ac:dyDescent="0.25">
      <c r="L19421">
        <v>19421</v>
      </c>
      <c r="M19421">
        <f t="shared" si="618"/>
        <v>-94.166133844842278</v>
      </c>
      <c r="N19421">
        <f t="shared" si="619"/>
        <v>0.83386615515772178</v>
      </c>
    </row>
    <row r="19422" spans="12:14" x14ac:dyDescent="0.25">
      <c r="L19422">
        <v>19422</v>
      </c>
      <c r="M19422">
        <f t="shared" si="618"/>
        <v>-94.170982523444167</v>
      </c>
      <c r="N19422">
        <f t="shared" si="619"/>
        <v>0.82901747655583335</v>
      </c>
    </row>
    <row r="19423" spans="12:14" x14ac:dyDescent="0.25">
      <c r="L19423">
        <v>19423</v>
      </c>
      <c r="M19423">
        <f t="shared" si="618"/>
        <v>-94.175831202046041</v>
      </c>
      <c r="N19423">
        <f t="shared" si="619"/>
        <v>0.82416879795395914</v>
      </c>
    </row>
    <row r="19424" spans="12:14" x14ac:dyDescent="0.25">
      <c r="L19424">
        <v>19424</v>
      </c>
      <c r="M19424">
        <f t="shared" si="618"/>
        <v>-94.180679880647915</v>
      </c>
      <c r="N19424">
        <f t="shared" si="619"/>
        <v>0.81932011935208493</v>
      </c>
    </row>
    <row r="19425" spans="12:14" x14ac:dyDescent="0.25">
      <c r="L19425">
        <v>19425</v>
      </c>
      <c r="M19425">
        <f t="shared" si="618"/>
        <v>-94.185528559249789</v>
      </c>
      <c r="N19425">
        <f t="shared" si="619"/>
        <v>0.81447144075021072</v>
      </c>
    </row>
    <row r="19426" spans="12:14" x14ac:dyDescent="0.25">
      <c r="L19426">
        <v>19426</v>
      </c>
      <c r="M19426">
        <f t="shared" si="618"/>
        <v>-94.190377237851663</v>
      </c>
      <c r="N19426">
        <f t="shared" si="619"/>
        <v>0.80962276214833651</v>
      </c>
    </row>
    <row r="19427" spans="12:14" x14ac:dyDescent="0.25">
      <c r="L19427">
        <v>19427</v>
      </c>
      <c r="M19427">
        <f t="shared" si="618"/>
        <v>-94.195225916453538</v>
      </c>
      <c r="N19427">
        <f t="shared" si="619"/>
        <v>0.80477408354646229</v>
      </c>
    </row>
    <row r="19428" spans="12:14" x14ac:dyDescent="0.25">
      <c r="L19428">
        <v>19428</v>
      </c>
      <c r="M19428">
        <f t="shared" si="618"/>
        <v>-94.200074595055412</v>
      </c>
      <c r="N19428">
        <f t="shared" si="619"/>
        <v>0.79992540494458808</v>
      </c>
    </row>
    <row r="19429" spans="12:14" x14ac:dyDescent="0.25">
      <c r="L19429">
        <v>19429</v>
      </c>
      <c r="M19429">
        <f t="shared" si="618"/>
        <v>-94.204923273657286</v>
      </c>
      <c r="N19429">
        <f t="shared" si="619"/>
        <v>0.79507672634271387</v>
      </c>
    </row>
    <row r="19430" spans="12:14" x14ac:dyDescent="0.25">
      <c r="L19430">
        <v>19430</v>
      </c>
      <c r="M19430">
        <f t="shared" si="618"/>
        <v>-94.20977195225916</v>
      </c>
      <c r="N19430">
        <f t="shared" si="619"/>
        <v>0.79022804774083966</v>
      </c>
    </row>
    <row r="19431" spans="12:14" x14ac:dyDescent="0.25">
      <c r="L19431">
        <v>19431</v>
      </c>
      <c r="M19431">
        <f t="shared" si="618"/>
        <v>-94.214620630861035</v>
      </c>
      <c r="N19431">
        <f t="shared" si="619"/>
        <v>0.78537936913896544</v>
      </c>
    </row>
    <row r="19432" spans="12:14" x14ac:dyDescent="0.25">
      <c r="L19432">
        <v>19432</v>
      </c>
      <c r="M19432">
        <f t="shared" si="618"/>
        <v>-94.219469309462909</v>
      </c>
      <c r="N19432">
        <f t="shared" si="619"/>
        <v>0.78053069053709123</v>
      </c>
    </row>
    <row r="19433" spans="12:14" x14ac:dyDescent="0.25">
      <c r="L19433">
        <v>19433</v>
      </c>
      <c r="M19433">
        <f t="shared" si="618"/>
        <v>-94.224317988064797</v>
      </c>
      <c r="N19433">
        <f t="shared" si="619"/>
        <v>0.77568201193520281</v>
      </c>
    </row>
    <row r="19434" spans="12:14" x14ac:dyDescent="0.25">
      <c r="L19434">
        <v>19434</v>
      </c>
      <c r="M19434">
        <f t="shared" si="618"/>
        <v>-94.229166666666671</v>
      </c>
      <c r="N19434">
        <f t="shared" si="619"/>
        <v>0.7708333333333286</v>
      </c>
    </row>
    <row r="19435" spans="12:14" x14ac:dyDescent="0.25">
      <c r="L19435">
        <v>19435</v>
      </c>
      <c r="M19435">
        <f t="shared" si="618"/>
        <v>-94.234015345268546</v>
      </c>
      <c r="N19435">
        <f t="shared" si="619"/>
        <v>0.76598465473145438</v>
      </c>
    </row>
    <row r="19436" spans="12:14" x14ac:dyDescent="0.25">
      <c r="L19436">
        <v>19436</v>
      </c>
      <c r="M19436">
        <f t="shared" si="618"/>
        <v>-94.23886402387042</v>
      </c>
      <c r="N19436">
        <f t="shared" si="619"/>
        <v>0.76113597612958017</v>
      </c>
    </row>
    <row r="19437" spans="12:14" x14ac:dyDescent="0.25">
      <c r="L19437">
        <v>19437</v>
      </c>
      <c r="M19437">
        <f t="shared" si="618"/>
        <v>-94.243712702472294</v>
      </c>
      <c r="N19437">
        <f t="shared" si="619"/>
        <v>0.75628729752770596</v>
      </c>
    </row>
    <row r="19438" spans="12:14" x14ac:dyDescent="0.25">
      <c r="L19438">
        <v>19438</v>
      </c>
      <c r="M19438">
        <f t="shared" si="618"/>
        <v>-94.248561381074168</v>
      </c>
      <c r="N19438">
        <f t="shared" si="619"/>
        <v>0.75143861892583175</v>
      </c>
    </row>
    <row r="19439" spans="12:14" x14ac:dyDescent="0.25">
      <c r="L19439">
        <v>19439</v>
      </c>
      <c r="M19439">
        <f t="shared" si="618"/>
        <v>-94.253410059676042</v>
      </c>
      <c r="N19439">
        <f t="shared" si="619"/>
        <v>0.74658994032395753</v>
      </c>
    </row>
    <row r="19440" spans="12:14" x14ac:dyDescent="0.25">
      <c r="L19440">
        <v>19440</v>
      </c>
      <c r="M19440">
        <f t="shared" si="618"/>
        <v>-94.258258738277917</v>
      </c>
      <c r="N19440">
        <f t="shared" si="619"/>
        <v>0.74174126172208332</v>
      </c>
    </row>
    <row r="19441" spans="12:14" x14ac:dyDescent="0.25">
      <c r="L19441">
        <v>19441</v>
      </c>
      <c r="M19441">
        <f t="shared" si="618"/>
        <v>-94.263107416879791</v>
      </c>
      <c r="N19441">
        <f t="shared" si="619"/>
        <v>0.73689258312020911</v>
      </c>
    </row>
    <row r="19442" spans="12:14" x14ac:dyDescent="0.25">
      <c r="L19442">
        <v>19442</v>
      </c>
      <c r="M19442">
        <f t="shared" si="618"/>
        <v>-94.267956095481665</v>
      </c>
      <c r="N19442">
        <f t="shared" si="619"/>
        <v>0.7320439045183349</v>
      </c>
    </row>
    <row r="19443" spans="12:14" x14ac:dyDescent="0.25">
      <c r="L19443">
        <v>19443</v>
      </c>
      <c r="M19443">
        <f t="shared" si="618"/>
        <v>-94.272804774083554</v>
      </c>
      <c r="N19443">
        <f t="shared" si="619"/>
        <v>0.72719522591644647</v>
      </c>
    </row>
    <row r="19444" spans="12:14" x14ac:dyDescent="0.25">
      <c r="L19444">
        <v>19444</v>
      </c>
      <c r="M19444">
        <f t="shared" si="618"/>
        <v>-94.277653452685428</v>
      </c>
      <c r="N19444">
        <f t="shared" si="619"/>
        <v>0.72234654731457226</v>
      </c>
    </row>
    <row r="19445" spans="12:14" x14ac:dyDescent="0.25">
      <c r="L19445">
        <v>19445</v>
      </c>
      <c r="M19445">
        <f t="shared" si="618"/>
        <v>-94.282502131287302</v>
      </c>
      <c r="N19445">
        <f t="shared" si="619"/>
        <v>0.71749786871269805</v>
      </c>
    </row>
    <row r="19446" spans="12:14" x14ac:dyDescent="0.25">
      <c r="L19446">
        <v>19446</v>
      </c>
      <c r="M19446">
        <f t="shared" si="618"/>
        <v>-94.287350809889176</v>
      </c>
      <c r="N19446">
        <f t="shared" si="619"/>
        <v>0.71264919011082384</v>
      </c>
    </row>
    <row r="19447" spans="12:14" x14ac:dyDescent="0.25">
      <c r="L19447">
        <v>19447</v>
      </c>
      <c r="M19447">
        <f t="shared" si="618"/>
        <v>-94.29219948849105</v>
      </c>
      <c r="N19447">
        <f t="shared" si="619"/>
        <v>0.70780051150894963</v>
      </c>
    </row>
    <row r="19448" spans="12:14" x14ac:dyDescent="0.25">
      <c r="L19448">
        <v>19448</v>
      </c>
      <c r="M19448">
        <f t="shared" si="618"/>
        <v>-94.297048167092925</v>
      </c>
      <c r="N19448">
        <f t="shared" si="619"/>
        <v>0.70295183290707541</v>
      </c>
    </row>
    <row r="19449" spans="12:14" x14ac:dyDescent="0.25">
      <c r="L19449">
        <v>19449</v>
      </c>
      <c r="M19449">
        <f t="shared" si="618"/>
        <v>-94.301896845694799</v>
      </c>
      <c r="N19449">
        <f t="shared" si="619"/>
        <v>0.6981031543052012</v>
      </c>
    </row>
    <row r="19450" spans="12:14" x14ac:dyDescent="0.25">
      <c r="L19450">
        <v>19450</v>
      </c>
      <c r="M19450">
        <f t="shared" si="618"/>
        <v>-94.306745524296673</v>
      </c>
      <c r="N19450">
        <f t="shared" si="619"/>
        <v>0.69325447570332699</v>
      </c>
    </row>
    <row r="19451" spans="12:14" x14ac:dyDescent="0.25">
      <c r="L19451">
        <v>19451</v>
      </c>
      <c r="M19451">
        <f t="shared" si="618"/>
        <v>-94.311594202898547</v>
      </c>
      <c r="N19451">
        <f t="shared" si="619"/>
        <v>0.68840579710145278</v>
      </c>
    </row>
    <row r="19452" spans="12:14" x14ac:dyDescent="0.25">
      <c r="L19452">
        <v>19452</v>
      </c>
      <c r="M19452">
        <f t="shared" si="618"/>
        <v>-94.316442881500421</v>
      </c>
      <c r="N19452">
        <f t="shared" si="619"/>
        <v>0.68355711849957856</v>
      </c>
    </row>
    <row r="19453" spans="12:14" x14ac:dyDescent="0.25">
      <c r="L19453">
        <v>19453</v>
      </c>
      <c r="M19453">
        <f t="shared" si="618"/>
        <v>-94.321291560102296</v>
      </c>
      <c r="N19453">
        <f t="shared" si="619"/>
        <v>0.67870843989770435</v>
      </c>
    </row>
    <row r="19454" spans="12:14" x14ac:dyDescent="0.25">
      <c r="L19454">
        <v>19454</v>
      </c>
      <c r="M19454">
        <f t="shared" si="618"/>
        <v>-94.326140238704184</v>
      </c>
      <c r="N19454">
        <f t="shared" si="619"/>
        <v>0.67385976129581593</v>
      </c>
    </row>
    <row r="19455" spans="12:14" x14ac:dyDescent="0.25">
      <c r="L19455">
        <v>19455</v>
      </c>
      <c r="M19455">
        <f t="shared" si="618"/>
        <v>-94.330988917306058</v>
      </c>
      <c r="N19455">
        <f t="shared" si="619"/>
        <v>0.66901108269394172</v>
      </c>
    </row>
    <row r="19456" spans="12:14" x14ac:dyDescent="0.25">
      <c r="L19456">
        <v>19456</v>
      </c>
      <c r="M19456">
        <f t="shared" si="618"/>
        <v>-94.335837595907932</v>
      </c>
      <c r="N19456">
        <f t="shared" si="619"/>
        <v>0.6641624040920675</v>
      </c>
    </row>
    <row r="19457" spans="12:14" x14ac:dyDescent="0.25">
      <c r="L19457">
        <v>19457</v>
      </c>
      <c r="M19457">
        <f t="shared" si="618"/>
        <v>-94.340686274509807</v>
      </c>
      <c r="N19457">
        <f t="shared" si="619"/>
        <v>0.65931372549019329</v>
      </c>
    </row>
    <row r="19458" spans="12:14" x14ac:dyDescent="0.25">
      <c r="L19458">
        <v>19458</v>
      </c>
      <c r="M19458">
        <f t="shared" ref="M19458:M19521" si="620">(1-L19458*C$4)/C$5</f>
        <v>-94.345534953111681</v>
      </c>
      <c r="N19458">
        <f t="shared" ref="N19458:N19521" si="621">M19458-INT(M19458)</f>
        <v>0.65446504688831908</v>
      </c>
    </row>
    <row r="19459" spans="12:14" x14ac:dyDescent="0.25">
      <c r="L19459">
        <v>19459</v>
      </c>
      <c r="M19459">
        <f t="shared" si="620"/>
        <v>-94.350383631713555</v>
      </c>
      <c r="N19459">
        <f t="shared" si="621"/>
        <v>0.64961636828644487</v>
      </c>
    </row>
    <row r="19460" spans="12:14" x14ac:dyDescent="0.25">
      <c r="L19460">
        <v>19460</v>
      </c>
      <c r="M19460">
        <f t="shared" si="620"/>
        <v>-94.355232310315429</v>
      </c>
      <c r="N19460">
        <f t="shared" si="621"/>
        <v>0.64476768968457066</v>
      </c>
    </row>
    <row r="19461" spans="12:14" x14ac:dyDescent="0.25">
      <c r="L19461">
        <v>19461</v>
      </c>
      <c r="M19461">
        <f t="shared" si="620"/>
        <v>-94.360080988917304</v>
      </c>
      <c r="N19461">
        <f t="shared" si="621"/>
        <v>0.63991901108269644</v>
      </c>
    </row>
    <row r="19462" spans="12:14" x14ac:dyDescent="0.25">
      <c r="L19462">
        <v>19462</v>
      </c>
      <c r="M19462">
        <f t="shared" si="620"/>
        <v>-94.364929667519178</v>
      </c>
      <c r="N19462">
        <f t="shared" si="621"/>
        <v>0.63507033248082223</v>
      </c>
    </row>
    <row r="19463" spans="12:14" x14ac:dyDescent="0.25">
      <c r="L19463">
        <v>19463</v>
      </c>
      <c r="M19463">
        <f t="shared" si="620"/>
        <v>-94.369778346121052</v>
      </c>
      <c r="N19463">
        <f t="shared" si="621"/>
        <v>0.63022165387894802</v>
      </c>
    </row>
    <row r="19464" spans="12:14" x14ac:dyDescent="0.25">
      <c r="L19464">
        <v>19464</v>
      </c>
      <c r="M19464">
        <f t="shared" si="620"/>
        <v>-94.374627024722926</v>
      </c>
      <c r="N19464">
        <f t="shared" si="621"/>
        <v>0.62537297527707381</v>
      </c>
    </row>
    <row r="19465" spans="12:14" x14ac:dyDescent="0.25">
      <c r="L19465">
        <v>19465</v>
      </c>
      <c r="M19465">
        <f t="shared" si="620"/>
        <v>-94.379475703324815</v>
      </c>
      <c r="N19465">
        <f t="shared" si="621"/>
        <v>0.62052429667518538</v>
      </c>
    </row>
    <row r="19466" spans="12:14" x14ac:dyDescent="0.25">
      <c r="L19466">
        <v>19466</v>
      </c>
      <c r="M19466">
        <f t="shared" si="620"/>
        <v>-94.384324381926689</v>
      </c>
      <c r="N19466">
        <f t="shared" si="621"/>
        <v>0.61567561807331117</v>
      </c>
    </row>
    <row r="19467" spans="12:14" x14ac:dyDescent="0.25">
      <c r="L19467">
        <v>19467</v>
      </c>
      <c r="M19467">
        <f t="shared" si="620"/>
        <v>-94.389173060528563</v>
      </c>
      <c r="N19467">
        <f t="shared" si="621"/>
        <v>0.61082693947143696</v>
      </c>
    </row>
    <row r="19468" spans="12:14" x14ac:dyDescent="0.25">
      <c r="L19468">
        <v>19468</v>
      </c>
      <c r="M19468">
        <f t="shared" si="620"/>
        <v>-94.394021739130437</v>
      </c>
      <c r="N19468">
        <f t="shared" si="621"/>
        <v>0.60597826086956275</v>
      </c>
    </row>
    <row r="19469" spans="12:14" x14ac:dyDescent="0.25">
      <c r="L19469">
        <v>19469</v>
      </c>
      <c r="M19469">
        <f t="shared" si="620"/>
        <v>-94.398870417732311</v>
      </c>
      <c r="N19469">
        <f t="shared" si="621"/>
        <v>0.60112958226768853</v>
      </c>
    </row>
    <row r="19470" spans="12:14" x14ac:dyDescent="0.25">
      <c r="L19470">
        <v>19470</v>
      </c>
      <c r="M19470">
        <f t="shared" si="620"/>
        <v>-94.403719096334186</v>
      </c>
      <c r="N19470">
        <f t="shared" si="621"/>
        <v>0.59628090366581432</v>
      </c>
    </row>
    <row r="19471" spans="12:14" x14ac:dyDescent="0.25">
      <c r="L19471">
        <v>19471</v>
      </c>
      <c r="M19471">
        <f t="shared" si="620"/>
        <v>-94.40856777493606</v>
      </c>
      <c r="N19471">
        <f t="shared" si="621"/>
        <v>0.59143222506394011</v>
      </c>
    </row>
    <row r="19472" spans="12:14" x14ac:dyDescent="0.25">
      <c r="L19472">
        <v>19472</v>
      </c>
      <c r="M19472">
        <f t="shared" si="620"/>
        <v>-94.413416453537934</v>
      </c>
      <c r="N19472">
        <f t="shared" si="621"/>
        <v>0.5865835464620659</v>
      </c>
    </row>
    <row r="19473" spans="12:14" x14ac:dyDescent="0.25">
      <c r="L19473">
        <v>19473</v>
      </c>
      <c r="M19473">
        <f t="shared" si="620"/>
        <v>-94.418265132139808</v>
      </c>
      <c r="N19473">
        <f t="shared" si="621"/>
        <v>0.58173486786019168</v>
      </c>
    </row>
    <row r="19474" spans="12:14" x14ac:dyDescent="0.25">
      <c r="L19474">
        <v>19474</v>
      </c>
      <c r="M19474">
        <f t="shared" si="620"/>
        <v>-94.423113810741683</v>
      </c>
      <c r="N19474">
        <f t="shared" si="621"/>
        <v>0.57688618925831747</v>
      </c>
    </row>
    <row r="19475" spans="12:14" x14ac:dyDescent="0.25">
      <c r="L19475">
        <v>19475</v>
      </c>
      <c r="M19475">
        <f t="shared" si="620"/>
        <v>-94.427962489343557</v>
      </c>
      <c r="N19475">
        <f t="shared" si="621"/>
        <v>0.57203751065644326</v>
      </c>
    </row>
    <row r="19476" spans="12:14" x14ac:dyDescent="0.25">
      <c r="L19476">
        <v>19476</v>
      </c>
      <c r="M19476">
        <f t="shared" si="620"/>
        <v>-94.432811167945445</v>
      </c>
      <c r="N19476">
        <f t="shared" si="621"/>
        <v>0.56718883205455484</v>
      </c>
    </row>
    <row r="19477" spans="12:14" x14ac:dyDescent="0.25">
      <c r="L19477">
        <v>19477</v>
      </c>
      <c r="M19477">
        <f t="shared" si="620"/>
        <v>-94.437659846547319</v>
      </c>
      <c r="N19477">
        <f t="shared" si="621"/>
        <v>0.56234015345268062</v>
      </c>
    </row>
    <row r="19478" spans="12:14" x14ac:dyDescent="0.25">
      <c r="L19478">
        <v>19478</v>
      </c>
      <c r="M19478">
        <f t="shared" si="620"/>
        <v>-94.442508525149194</v>
      </c>
      <c r="N19478">
        <f t="shared" si="621"/>
        <v>0.55749147485080641</v>
      </c>
    </row>
    <row r="19479" spans="12:14" x14ac:dyDescent="0.25">
      <c r="L19479">
        <v>19479</v>
      </c>
      <c r="M19479">
        <f t="shared" si="620"/>
        <v>-94.447357203751068</v>
      </c>
      <c r="N19479">
        <f t="shared" si="621"/>
        <v>0.5526427962489322</v>
      </c>
    </row>
    <row r="19480" spans="12:14" x14ac:dyDescent="0.25">
      <c r="L19480">
        <v>19480</v>
      </c>
      <c r="M19480">
        <f t="shared" si="620"/>
        <v>-94.452205882352942</v>
      </c>
      <c r="N19480">
        <f t="shared" si="621"/>
        <v>0.54779411764705799</v>
      </c>
    </row>
    <row r="19481" spans="12:14" x14ac:dyDescent="0.25">
      <c r="L19481">
        <v>19481</v>
      </c>
      <c r="M19481">
        <f t="shared" si="620"/>
        <v>-94.457054560954816</v>
      </c>
      <c r="N19481">
        <f t="shared" si="621"/>
        <v>0.54294543904518378</v>
      </c>
    </row>
    <row r="19482" spans="12:14" x14ac:dyDescent="0.25">
      <c r="L19482">
        <v>19482</v>
      </c>
      <c r="M19482">
        <f t="shared" si="620"/>
        <v>-94.46190323955669</v>
      </c>
      <c r="N19482">
        <f t="shared" si="621"/>
        <v>0.53809676044330956</v>
      </c>
    </row>
    <row r="19483" spans="12:14" x14ac:dyDescent="0.25">
      <c r="L19483">
        <v>19483</v>
      </c>
      <c r="M19483">
        <f t="shared" si="620"/>
        <v>-94.466751918158565</v>
      </c>
      <c r="N19483">
        <f t="shared" si="621"/>
        <v>0.53324808184143535</v>
      </c>
    </row>
    <row r="19484" spans="12:14" x14ac:dyDescent="0.25">
      <c r="L19484">
        <v>19484</v>
      </c>
      <c r="M19484">
        <f t="shared" si="620"/>
        <v>-94.471600596760439</v>
      </c>
      <c r="N19484">
        <f t="shared" si="621"/>
        <v>0.52839940323956114</v>
      </c>
    </row>
    <row r="19485" spans="12:14" x14ac:dyDescent="0.25">
      <c r="L19485">
        <v>19485</v>
      </c>
      <c r="M19485">
        <f t="shared" si="620"/>
        <v>-94.476449275362313</v>
      </c>
      <c r="N19485">
        <f t="shared" si="621"/>
        <v>0.52355072463768693</v>
      </c>
    </row>
    <row r="19486" spans="12:14" x14ac:dyDescent="0.25">
      <c r="L19486">
        <v>19486</v>
      </c>
      <c r="M19486">
        <f t="shared" si="620"/>
        <v>-94.481297953964187</v>
      </c>
      <c r="N19486">
        <f t="shared" si="621"/>
        <v>0.51870204603581271</v>
      </c>
    </row>
    <row r="19487" spans="12:14" x14ac:dyDescent="0.25">
      <c r="L19487">
        <v>19487</v>
      </c>
      <c r="M19487">
        <f t="shared" si="620"/>
        <v>-94.486146632566076</v>
      </c>
      <c r="N19487">
        <f t="shared" si="621"/>
        <v>0.51385336743392429</v>
      </c>
    </row>
    <row r="19488" spans="12:14" x14ac:dyDescent="0.25">
      <c r="L19488">
        <v>19488</v>
      </c>
      <c r="M19488">
        <f t="shared" si="620"/>
        <v>-94.49099531116795</v>
      </c>
      <c r="N19488">
        <f t="shared" si="621"/>
        <v>0.50900468883205008</v>
      </c>
    </row>
    <row r="19489" spans="12:14" x14ac:dyDescent="0.25">
      <c r="L19489">
        <v>19489</v>
      </c>
      <c r="M19489">
        <f t="shared" si="620"/>
        <v>-94.495843989769824</v>
      </c>
      <c r="N19489">
        <f t="shared" si="621"/>
        <v>0.50415601023017587</v>
      </c>
    </row>
    <row r="19490" spans="12:14" x14ac:dyDescent="0.25">
      <c r="L19490">
        <v>19490</v>
      </c>
      <c r="M19490">
        <f t="shared" si="620"/>
        <v>-94.500692668371698</v>
      </c>
      <c r="N19490">
        <f t="shared" si="621"/>
        <v>0.49930733162830165</v>
      </c>
    </row>
    <row r="19491" spans="12:14" x14ac:dyDescent="0.25">
      <c r="L19491">
        <v>19491</v>
      </c>
      <c r="M19491">
        <f t="shared" si="620"/>
        <v>-94.505541346973573</v>
      </c>
      <c r="N19491">
        <f t="shared" si="621"/>
        <v>0.49445865302642744</v>
      </c>
    </row>
    <row r="19492" spans="12:14" x14ac:dyDescent="0.25">
      <c r="L19492">
        <v>19492</v>
      </c>
      <c r="M19492">
        <f t="shared" si="620"/>
        <v>-94.510390025575447</v>
      </c>
      <c r="N19492">
        <f t="shared" si="621"/>
        <v>0.48960997442455323</v>
      </c>
    </row>
    <row r="19493" spans="12:14" x14ac:dyDescent="0.25">
      <c r="L19493">
        <v>19493</v>
      </c>
      <c r="M19493">
        <f t="shared" si="620"/>
        <v>-94.515238704177321</v>
      </c>
      <c r="N19493">
        <f t="shared" si="621"/>
        <v>0.48476129582267902</v>
      </c>
    </row>
    <row r="19494" spans="12:14" x14ac:dyDescent="0.25">
      <c r="L19494">
        <v>19494</v>
      </c>
      <c r="M19494">
        <f t="shared" si="620"/>
        <v>-94.520087382779195</v>
      </c>
      <c r="N19494">
        <f t="shared" si="621"/>
        <v>0.4799126172208048</v>
      </c>
    </row>
    <row r="19495" spans="12:14" x14ac:dyDescent="0.25">
      <c r="L19495">
        <v>19495</v>
      </c>
      <c r="M19495">
        <f t="shared" si="620"/>
        <v>-94.524936061381069</v>
      </c>
      <c r="N19495">
        <f t="shared" si="621"/>
        <v>0.47506393861893059</v>
      </c>
    </row>
    <row r="19496" spans="12:14" x14ac:dyDescent="0.25">
      <c r="L19496">
        <v>19496</v>
      </c>
      <c r="M19496">
        <f t="shared" si="620"/>
        <v>-94.529784739982944</v>
      </c>
      <c r="N19496">
        <f t="shared" si="621"/>
        <v>0.47021526001705638</v>
      </c>
    </row>
    <row r="19497" spans="12:14" x14ac:dyDescent="0.25">
      <c r="L19497">
        <v>19497</v>
      </c>
      <c r="M19497">
        <f t="shared" si="620"/>
        <v>-94.534633418584832</v>
      </c>
      <c r="N19497">
        <f t="shared" si="621"/>
        <v>0.46536658141516796</v>
      </c>
    </row>
    <row r="19498" spans="12:14" x14ac:dyDescent="0.25">
      <c r="L19498">
        <v>19498</v>
      </c>
      <c r="M19498">
        <f t="shared" si="620"/>
        <v>-94.539482097186706</v>
      </c>
      <c r="N19498">
        <f t="shared" si="621"/>
        <v>0.46051790281329374</v>
      </c>
    </row>
    <row r="19499" spans="12:14" x14ac:dyDescent="0.25">
      <c r="L19499">
        <v>19499</v>
      </c>
      <c r="M19499">
        <f t="shared" si="620"/>
        <v>-94.54433077578858</v>
      </c>
      <c r="N19499">
        <f t="shared" si="621"/>
        <v>0.45566922421141953</v>
      </c>
    </row>
    <row r="19500" spans="12:14" x14ac:dyDescent="0.25">
      <c r="L19500">
        <v>19500</v>
      </c>
      <c r="M19500">
        <f t="shared" si="620"/>
        <v>-94.549179454390455</v>
      </c>
      <c r="N19500">
        <f t="shared" si="621"/>
        <v>0.45082054560954532</v>
      </c>
    </row>
    <row r="19501" spans="12:14" x14ac:dyDescent="0.25">
      <c r="L19501">
        <v>19501</v>
      </c>
      <c r="M19501">
        <f t="shared" si="620"/>
        <v>-94.554028132992329</v>
      </c>
      <c r="N19501">
        <f t="shared" si="621"/>
        <v>0.44597186700767111</v>
      </c>
    </row>
    <row r="19502" spans="12:14" x14ac:dyDescent="0.25">
      <c r="L19502">
        <v>19502</v>
      </c>
      <c r="M19502">
        <f t="shared" si="620"/>
        <v>-94.558876811594203</v>
      </c>
      <c r="N19502">
        <f t="shared" si="621"/>
        <v>0.4411231884057969</v>
      </c>
    </row>
    <row r="19503" spans="12:14" x14ac:dyDescent="0.25">
      <c r="L19503">
        <v>19503</v>
      </c>
      <c r="M19503">
        <f t="shared" si="620"/>
        <v>-94.563725490196077</v>
      </c>
      <c r="N19503">
        <f t="shared" si="621"/>
        <v>0.43627450980392268</v>
      </c>
    </row>
    <row r="19504" spans="12:14" x14ac:dyDescent="0.25">
      <c r="L19504">
        <v>19504</v>
      </c>
      <c r="M19504">
        <f t="shared" si="620"/>
        <v>-94.568574168797952</v>
      </c>
      <c r="N19504">
        <f t="shared" si="621"/>
        <v>0.43142583120204847</v>
      </c>
    </row>
    <row r="19505" spans="12:14" x14ac:dyDescent="0.25">
      <c r="L19505">
        <v>19505</v>
      </c>
      <c r="M19505">
        <f t="shared" si="620"/>
        <v>-94.573422847399826</v>
      </c>
      <c r="N19505">
        <f t="shared" si="621"/>
        <v>0.42657715260017426</v>
      </c>
    </row>
    <row r="19506" spans="12:14" x14ac:dyDescent="0.25">
      <c r="L19506">
        <v>19506</v>
      </c>
      <c r="M19506">
        <f t="shared" si="620"/>
        <v>-94.5782715260017</v>
      </c>
      <c r="N19506">
        <f t="shared" si="621"/>
        <v>0.42172847399830005</v>
      </c>
    </row>
    <row r="19507" spans="12:14" x14ac:dyDescent="0.25">
      <c r="L19507">
        <v>19507</v>
      </c>
      <c r="M19507">
        <f t="shared" si="620"/>
        <v>-94.583120204603574</v>
      </c>
      <c r="N19507">
        <f t="shared" si="621"/>
        <v>0.41687979539642583</v>
      </c>
    </row>
    <row r="19508" spans="12:14" x14ac:dyDescent="0.25">
      <c r="L19508">
        <v>19508</v>
      </c>
      <c r="M19508">
        <f t="shared" si="620"/>
        <v>-94.587968883205463</v>
      </c>
      <c r="N19508">
        <f t="shared" si="621"/>
        <v>0.41203111679453741</v>
      </c>
    </row>
    <row r="19509" spans="12:14" x14ac:dyDescent="0.25">
      <c r="L19509">
        <v>19509</v>
      </c>
      <c r="M19509">
        <f t="shared" si="620"/>
        <v>-94.592817561807337</v>
      </c>
      <c r="N19509">
        <f t="shared" si="621"/>
        <v>0.4071824381926632</v>
      </c>
    </row>
    <row r="19510" spans="12:14" x14ac:dyDescent="0.25">
      <c r="L19510">
        <v>19510</v>
      </c>
      <c r="M19510">
        <f t="shared" si="620"/>
        <v>-94.597666240409211</v>
      </c>
      <c r="N19510">
        <f t="shared" si="621"/>
        <v>0.40233375959078899</v>
      </c>
    </row>
    <row r="19511" spans="12:14" x14ac:dyDescent="0.25">
      <c r="L19511">
        <v>19511</v>
      </c>
      <c r="M19511">
        <f t="shared" si="620"/>
        <v>-94.602514919011085</v>
      </c>
      <c r="N19511">
        <f t="shared" si="621"/>
        <v>0.39748508098891477</v>
      </c>
    </row>
    <row r="19512" spans="12:14" x14ac:dyDescent="0.25">
      <c r="L19512">
        <v>19512</v>
      </c>
      <c r="M19512">
        <f t="shared" si="620"/>
        <v>-94.607363597612959</v>
      </c>
      <c r="N19512">
        <f t="shared" si="621"/>
        <v>0.39263640238704056</v>
      </c>
    </row>
    <row r="19513" spans="12:14" x14ac:dyDescent="0.25">
      <c r="L19513">
        <v>19513</v>
      </c>
      <c r="M19513">
        <f t="shared" si="620"/>
        <v>-94.612212276214834</v>
      </c>
      <c r="N19513">
        <f t="shared" si="621"/>
        <v>0.38778772378516635</v>
      </c>
    </row>
    <row r="19514" spans="12:14" x14ac:dyDescent="0.25">
      <c r="L19514">
        <v>19514</v>
      </c>
      <c r="M19514">
        <f t="shared" si="620"/>
        <v>-94.617060954816708</v>
      </c>
      <c r="N19514">
        <f t="shared" si="621"/>
        <v>0.38293904518329214</v>
      </c>
    </row>
    <row r="19515" spans="12:14" x14ac:dyDescent="0.25">
      <c r="L19515">
        <v>19515</v>
      </c>
      <c r="M19515">
        <f t="shared" si="620"/>
        <v>-94.621909633418582</v>
      </c>
      <c r="N19515">
        <f t="shared" si="621"/>
        <v>0.37809036658141792</v>
      </c>
    </row>
    <row r="19516" spans="12:14" x14ac:dyDescent="0.25">
      <c r="L19516">
        <v>19516</v>
      </c>
      <c r="M19516">
        <f t="shared" si="620"/>
        <v>-94.626758312020456</v>
      </c>
      <c r="N19516">
        <f t="shared" si="621"/>
        <v>0.37324168797954371</v>
      </c>
    </row>
    <row r="19517" spans="12:14" x14ac:dyDescent="0.25">
      <c r="L19517">
        <v>19517</v>
      </c>
      <c r="M19517">
        <f t="shared" si="620"/>
        <v>-94.63160699062233</v>
      </c>
      <c r="N19517">
        <f t="shared" si="621"/>
        <v>0.3683930093776695</v>
      </c>
    </row>
    <row r="19518" spans="12:14" x14ac:dyDescent="0.25">
      <c r="L19518">
        <v>19518</v>
      </c>
      <c r="M19518">
        <f t="shared" si="620"/>
        <v>-94.636455669224205</v>
      </c>
      <c r="N19518">
        <f t="shared" si="621"/>
        <v>0.36354433077579529</v>
      </c>
    </row>
    <row r="19519" spans="12:14" x14ac:dyDescent="0.25">
      <c r="L19519">
        <v>19519</v>
      </c>
      <c r="M19519">
        <f t="shared" si="620"/>
        <v>-94.641304347826093</v>
      </c>
      <c r="N19519">
        <f t="shared" si="621"/>
        <v>0.35869565217390686</v>
      </c>
    </row>
    <row r="19520" spans="12:14" x14ac:dyDescent="0.25">
      <c r="L19520">
        <v>19520</v>
      </c>
      <c r="M19520">
        <f t="shared" si="620"/>
        <v>-94.646153026427967</v>
      </c>
      <c r="N19520">
        <f t="shared" si="621"/>
        <v>0.35384697357203265</v>
      </c>
    </row>
    <row r="19521" spans="12:14" x14ac:dyDescent="0.25">
      <c r="L19521">
        <v>19521</v>
      </c>
      <c r="M19521">
        <f t="shared" si="620"/>
        <v>-94.651001705029842</v>
      </c>
      <c r="N19521">
        <f t="shared" si="621"/>
        <v>0.34899829497015844</v>
      </c>
    </row>
    <row r="19522" spans="12:14" x14ac:dyDescent="0.25">
      <c r="L19522">
        <v>19522</v>
      </c>
      <c r="M19522">
        <f t="shared" ref="M19522:M19585" si="622">(1-L19522*C$4)/C$5</f>
        <v>-94.655850383631716</v>
      </c>
      <c r="N19522">
        <f t="shared" ref="N19522:N19585" si="623">M19522-INT(M19522)</f>
        <v>0.34414961636828423</v>
      </c>
    </row>
    <row r="19523" spans="12:14" x14ac:dyDescent="0.25">
      <c r="L19523">
        <v>19523</v>
      </c>
      <c r="M19523">
        <f t="shared" si="622"/>
        <v>-94.66069906223359</v>
      </c>
      <c r="N19523">
        <f t="shared" si="623"/>
        <v>0.33930093776641002</v>
      </c>
    </row>
    <row r="19524" spans="12:14" x14ac:dyDescent="0.25">
      <c r="L19524">
        <v>19524</v>
      </c>
      <c r="M19524">
        <f t="shared" si="622"/>
        <v>-94.665547740835464</v>
      </c>
      <c r="N19524">
        <f t="shared" si="623"/>
        <v>0.3344522591645358</v>
      </c>
    </row>
    <row r="19525" spans="12:14" x14ac:dyDescent="0.25">
      <c r="L19525">
        <v>19525</v>
      </c>
      <c r="M19525">
        <f t="shared" si="622"/>
        <v>-94.670396419437338</v>
      </c>
      <c r="N19525">
        <f t="shared" si="623"/>
        <v>0.32960358056266159</v>
      </c>
    </row>
    <row r="19526" spans="12:14" x14ac:dyDescent="0.25">
      <c r="L19526">
        <v>19526</v>
      </c>
      <c r="M19526">
        <f t="shared" si="622"/>
        <v>-94.675245098039213</v>
      </c>
      <c r="N19526">
        <f t="shared" si="623"/>
        <v>0.32475490196078738</v>
      </c>
    </row>
    <row r="19527" spans="12:14" x14ac:dyDescent="0.25">
      <c r="L19527">
        <v>19527</v>
      </c>
      <c r="M19527">
        <f t="shared" si="622"/>
        <v>-94.680093776641087</v>
      </c>
      <c r="N19527">
        <f t="shared" si="623"/>
        <v>0.31990622335891317</v>
      </c>
    </row>
    <row r="19528" spans="12:14" x14ac:dyDescent="0.25">
      <c r="L19528">
        <v>19528</v>
      </c>
      <c r="M19528">
        <f t="shared" si="622"/>
        <v>-94.684942455242961</v>
      </c>
      <c r="N19528">
        <f t="shared" si="623"/>
        <v>0.31505754475703895</v>
      </c>
    </row>
    <row r="19529" spans="12:14" x14ac:dyDescent="0.25">
      <c r="L19529">
        <v>19529</v>
      </c>
      <c r="M19529">
        <f t="shared" si="622"/>
        <v>-94.689791133844835</v>
      </c>
      <c r="N19529">
        <f t="shared" si="623"/>
        <v>0.31020886615516474</v>
      </c>
    </row>
    <row r="19530" spans="12:14" x14ac:dyDescent="0.25">
      <c r="L19530">
        <v>19530</v>
      </c>
      <c r="M19530">
        <f t="shared" si="622"/>
        <v>-94.694639812446724</v>
      </c>
      <c r="N19530">
        <f t="shared" si="623"/>
        <v>0.30536018755327632</v>
      </c>
    </row>
    <row r="19531" spans="12:14" x14ac:dyDescent="0.25">
      <c r="L19531">
        <v>19531</v>
      </c>
      <c r="M19531">
        <f t="shared" si="622"/>
        <v>-94.699488491048598</v>
      </c>
      <c r="N19531">
        <f t="shared" si="623"/>
        <v>0.30051150895140211</v>
      </c>
    </row>
    <row r="19532" spans="12:14" x14ac:dyDescent="0.25">
      <c r="L19532">
        <v>19532</v>
      </c>
      <c r="M19532">
        <f t="shared" si="622"/>
        <v>-94.704337169650472</v>
      </c>
      <c r="N19532">
        <f t="shared" si="623"/>
        <v>0.29566283034952789</v>
      </c>
    </row>
    <row r="19533" spans="12:14" x14ac:dyDescent="0.25">
      <c r="L19533">
        <v>19533</v>
      </c>
      <c r="M19533">
        <f t="shared" si="622"/>
        <v>-94.709185848252346</v>
      </c>
      <c r="N19533">
        <f t="shared" si="623"/>
        <v>0.29081415174765368</v>
      </c>
    </row>
    <row r="19534" spans="12:14" x14ac:dyDescent="0.25">
      <c r="L19534">
        <v>19534</v>
      </c>
      <c r="M19534">
        <f t="shared" si="622"/>
        <v>-94.714034526854221</v>
      </c>
      <c r="N19534">
        <f t="shared" si="623"/>
        <v>0.28596547314577947</v>
      </c>
    </row>
    <row r="19535" spans="12:14" x14ac:dyDescent="0.25">
      <c r="L19535">
        <v>19535</v>
      </c>
      <c r="M19535">
        <f t="shared" si="622"/>
        <v>-94.718883205456095</v>
      </c>
      <c r="N19535">
        <f t="shared" si="623"/>
        <v>0.28111679454390526</v>
      </c>
    </row>
    <row r="19536" spans="12:14" x14ac:dyDescent="0.25">
      <c r="L19536">
        <v>19536</v>
      </c>
      <c r="M19536">
        <f t="shared" si="622"/>
        <v>-94.723731884057969</v>
      </c>
      <c r="N19536">
        <f t="shared" si="623"/>
        <v>0.27626811594203105</v>
      </c>
    </row>
    <row r="19537" spans="12:14" x14ac:dyDescent="0.25">
      <c r="L19537">
        <v>19537</v>
      </c>
      <c r="M19537">
        <f t="shared" si="622"/>
        <v>-94.728580562659843</v>
      </c>
      <c r="N19537">
        <f t="shared" si="623"/>
        <v>0.27141943734015683</v>
      </c>
    </row>
    <row r="19538" spans="12:14" x14ac:dyDescent="0.25">
      <c r="L19538">
        <v>19538</v>
      </c>
      <c r="M19538">
        <f t="shared" si="622"/>
        <v>-94.733429241261717</v>
      </c>
      <c r="N19538">
        <f t="shared" si="623"/>
        <v>0.26657075873828262</v>
      </c>
    </row>
    <row r="19539" spans="12:14" x14ac:dyDescent="0.25">
      <c r="L19539">
        <v>19539</v>
      </c>
      <c r="M19539">
        <f t="shared" si="622"/>
        <v>-94.738277919863592</v>
      </c>
      <c r="N19539">
        <f t="shared" si="623"/>
        <v>0.26172208013640841</v>
      </c>
    </row>
    <row r="19540" spans="12:14" x14ac:dyDescent="0.25">
      <c r="L19540">
        <v>19540</v>
      </c>
      <c r="M19540">
        <f t="shared" si="622"/>
        <v>-94.74312659846548</v>
      </c>
      <c r="N19540">
        <f t="shared" si="623"/>
        <v>0.25687340153451999</v>
      </c>
    </row>
    <row r="19541" spans="12:14" x14ac:dyDescent="0.25">
      <c r="L19541">
        <v>19541</v>
      </c>
      <c r="M19541">
        <f t="shared" si="622"/>
        <v>-94.747975277067354</v>
      </c>
      <c r="N19541">
        <f t="shared" si="623"/>
        <v>0.25202472293264577</v>
      </c>
    </row>
    <row r="19542" spans="12:14" x14ac:dyDescent="0.25">
      <c r="L19542">
        <v>19542</v>
      </c>
      <c r="M19542">
        <f t="shared" si="622"/>
        <v>-94.752823955669228</v>
      </c>
      <c r="N19542">
        <f t="shared" si="623"/>
        <v>0.24717604433077156</v>
      </c>
    </row>
    <row r="19543" spans="12:14" x14ac:dyDescent="0.25">
      <c r="L19543">
        <v>19543</v>
      </c>
      <c r="M19543">
        <f t="shared" si="622"/>
        <v>-94.757672634271103</v>
      </c>
      <c r="N19543">
        <f t="shared" si="623"/>
        <v>0.24232736572889735</v>
      </c>
    </row>
    <row r="19544" spans="12:14" x14ac:dyDescent="0.25">
      <c r="L19544">
        <v>19544</v>
      </c>
      <c r="M19544">
        <f t="shared" si="622"/>
        <v>-94.762521312872977</v>
      </c>
      <c r="N19544">
        <f t="shared" si="623"/>
        <v>0.23747868712702314</v>
      </c>
    </row>
    <row r="19545" spans="12:14" x14ac:dyDescent="0.25">
      <c r="L19545">
        <v>19545</v>
      </c>
      <c r="M19545">
        <f t="shared" si="622"/>
        <v>-94.767369991474851</v>
      </c>
      <c r="N19545">
        <f t="shared" si="623"/>
        <v>0.23263000852514892</v>
      </c>
    </row>
    <row r="19546" spans="12:14" x14ac:dyDescent="0.25">
      <c r="L19546">
        <v>19546</v>
      </c>
      <c r="M19546">
        <f t="shared" si="622"/>
        <v>-94.772218670076725</v>
      </c>
      <c r="N19546">
        <f t="shared" si="623"/>
        <v>0.22778132992327471</v>
      </c>
    </row>
    <row r="19547" spans="12:14" x14ac:dyDescent="0.25">
      <c r="L19547">
        <v>19547</v>
      </c>
      <c r="M19547">
        <f t="shared" si="622"/>
        <v>-94.7770673486786</v>
      </c>
      <c r="N19547">
        <f t="shared" si="623"/>
        <v>0.2229326513214005</v>
      </c>
    </row>
    <row r="19548" spans="12:14" x14ac:dyDescent="0.25">
      <c r="L19548">
        <v>19548</v>
      </c>
      <c r="M19548">
        <f t="shared" si="622"/>
        <v>-94.781916027280474</v>
      </c>
      <c r="N19548">
        <f t="shared" si="623"/>
        <v>0.21808397271952629</v>
      </c>
    </row>
    <row r="19549" spans="12:14" x14ac:dyDescent="0.25">
      <c r="L19549">
        <v>19549</v>
      </c>
      <c r="M19549">
        <f t="shared" si="622"/>
        <v>-94.786764705882348</v>
      </c>
      <c r="N19549">
        <f t="shared" si="623"/>
        <v>0.21323529411765207</v>
      </c>
    </row>
    <row r="19550" spans="12:14" x14ac:dyDescent="0.25">
      <c r="L19550">
        <v>19550</v>
      </c>
      <c r="M19550">
        <f t="shared" si="622"/>
        <v>-94.791613384484222</v>
      </c>
      <c r="N19550">
        <f t="shared" si="623"/>
        <v>0.20838661551577786</v>
      </c>
    </row>
    <row r="19551" spans="12:14" x14ac:dyDescent="0.25">
      <c r="L19551">
        <v>19551</v>
      </c>
      <c r="M19551">
        <f t="shared" si="622"/>
        <v>-94.796462063086111</v>
      </c>
      <c r="N19551">
        <f t="shared" si="623"/>
        <v>0.20353793691388944</v>
      </c>
    </row>
    <row r="19552" spans="12:14" x14ac:dyDescent="0.25">
      <c r="L19552">
        <v>19552</v>
      </c>
      <c r="M19552">
        <f t="shared" si="622"/>
        <v>-94.801310741687985</v>
      </c>
      <c r="N19552">
        <f t="shared" si="623"/>
        <v>0.19868925831201523</v>
      </c>
    </row>
    <row r="19553" spans="12:14" x14ac:dyDescent="0.25">
      <c r="L19553">
        <v>19553</v>
      </c>
      <c r="M19553">
        <f t="shared" si="622"/>
        <v>-94.806159420289859</v>
      </c>
      <c r="N19553">
        <f t="shared" si="623"/>
        <v>0.19384057971014101</v>
      </c>
    </row>
    <row r="19554" spans="12:14" x14ac:dyDescent="0.25">
      <c r="L19554">
        <v>19554</v>
      </c>
      <c r="M19554">
        <f t="shared" si="622"/>
        <v>-94.811008098891733</v>
      </c>
      <c r="N19554">
        <f t="shared" si="623"/>
        <v>0.1889919011082668</v>
      </c>
    </row>
    <row r="19555" spans="12:14" x14ac:dyDescent="0.25">
      <c r="L19555">
        <v>19555</v>
      </c>
      <c r="M19555">
        <f t="shared" si="622"/>
        <v>-94.815856777493607</v>
      </c>
      <c r="N19555">
        <f t="shared" si="623"/>
        <v>0.18414322250639259</v>
      </c>
    </row>
    <row r="19556" spans="12:14" x14ac:dyDescent="0.25">
      <c r="L19556">
        <v>19556</v>
      </c>
      <c r="M19556">
        <f t="shared" si="622"/>
        <v>-94.820705456095482</v>
      </c>
      <c r="N19556">
        <f t="shared" si="623"/>
        <v>0.17929454390451838</v>
      </c>
    </row>
    <row r="19557" spans="12:14" x14ac:dyDescent="0.25">
      <c r="L19557">
        <v>19557</v>
      </c>
      <c r="M19557">
        <f t="shared" si="622"/>
        <v>-94.825554134697356</v>
      </c>
      <c r="N19557">
        <f t="shared" si="623"/>
        <v>0.17444586530264417</v>
      </c>
    </row>
    <row r="19558" spans="12:14" x14ac:dyDescent="0.25">
      <c r="L19558">
        <v>19558</v>
      </c>
      <c r="M19558">
        <f t="shared" si="622"/>
        <v>-94.83040281329923</v>
      </c>
      <c r="N19558">
        <f t="shared" si="623"/>
        <v>0.16959718670076995</v>
      </c>
    </row>
    <row r="19559" spans="12:14" x14ac:dyDescent="0.25">
      <c r="L19559">
        <v>19559</v>
      </c>
      <c r="M19559">
        <f t="shared" si="622"/>
        <v>-94.835251491901104</v>
      </c>
      <c r="N19559">
        <f t="shared" si="623"/>
        <v>0.16474850809889574</v>
      </c>
    </row>
    <row r="19560" spans="12:14" x14ac:dyDescent="0.25">
      <c r="L19560">
        <v>19560</v>
      </c>
      <c r="M19560">
        <f t="shared" si="622"/>
        <v>-94.840100170502978</v>
      </c>
      <c r="N19560">
        <f t="shared" si="623"/>
        <v>0.15989982949702153</v>
      </c>
    </row>
    <row r="19561" spans="12:14" x14ac:dyDescent="0.25">
      <c r="L19561">
        <v>19561</v>
      </c>
      <c r="M19561">
        <f t="shared" si="622"/>
        <v>-94.844948849104853</v>
      </c>
      <c r="N19561">
        <f t="shared" si="623"/>
        <v>0.15505115089514732</v>
      </c>
    </row>
    <row r="19562" spans="12:14" x14ac:dyDescent="0.25">
      <c r="L19562">
        <v>19562</v>
      </c>
      <c r="M19562">
        <f t="shared" si="622"/>
        <v>-94.849797527706741</v>
      </c>
      <c r="N19562">
        <f t="shared" si="623"/>
        <v>0.15020247229325889</v>
      </c>
    </row>
    <row r="19563" spans="12:14" x14ac:dyDescent="0.25">
      <c r="L19563">
        <v>19563</v>
      </c>
      <c r="M19563">
        <f t="shared" si="622"/>
        <v>-94.854646206308615</v>
      </c>
      <c r="N19563">
        <f t="shared" si="623"/>
        <v>0.14535379369138468</v>
      </c>
    </row>
    <row r="19564" spans="12:14" x14ac:dyDescent="0.25">
      <c r="L19564">
        <v>19564</v>
      </c>
      <c r="M19564">
        <f t="shared" si="622"/>
        <v>-94.85949488491049</v>
      </c>
      <c r="N19564">
        <f t="shared" si="623"/>
        <v>0.14050511508951047</v>
      </c>
    </row>
    <row r="19565" spans="12:14" x14ac:dyDescent="0.25">
      <c r="L19565">
        <v>19565</v>
      </c>
      <c r="M19565">
        <f t="shared" si="622"/>
        <v>-94.864343563512364</v>
      </c>
      <c r="N19565">
        <f t="shared" si="623"/>
        <v>0.13565643648763626</v>
      </c>
    </row>
    <row r="19566" spans="12:14" x14ac:dyDescent="0.25">
      <c r="L19566">
        <v>19566</v>
      </c>
      <c r="M19566">
        <f t="shared" si="622"/>
        <v>-94.869192242114238</v>
      </c>
      <c r="N19566">
        <f t="shared" si="623"/>
        <v>0.13080775788576204</v>
      </c>
    </row>
    <row r="19567" spans="12:14" x14ac:dyDescent="0.25">
      <c r="L19567">
        <v>19567</v>
      </c>
      <c r="M19567">
        <f t="shared" si="622"/>
        <v>-94.874040920716112</v>
      </c>
      <c r="N19567">
        <f t="shared" si="623"/>
        <v>0.12595907928388783</v>
      </c>
    </row>
    <row r="19568" spans="12:14" x14ac:dyDescent="0.25">
      <c r="L19568">
        <v>19568</v>
      </c>
      <c r="M19568">
        <f t="shared" si="622"/>
        <v>-94.878889599317986</v>
      </c>
      <c r="N19568">
        <f t="shared" si="623"/>
        <v>0.12111040068201362</v>
      </c>
    </row>
    <row r="19569" spans="12:14" x14ac:dyDescent="0.25">
      <c r="L19569">
        <v>19569</v>
      </c>
      <c r="M19569">
        <f t="shared" si="622"/>
        <v>-94.883738277919861</v>
      </c>
      <c r="N19569">
        <f t="shared" si="623"/>
        <v>0.11626172208013941</v>
      </c>
    </row>
    <row r="19570" spans="12:14" x14ac:dyDescent="0.25">
      <c r="L19570">
        <v>19570</v>
      </c>
      <c r="M19570">
        <f t="shared" si="622"/>
        <v>-94.888586956521735</v>
      </c>
      <c r="N19570">
        <f t="shared" si="623"/>
        <v>0.11141304347826519</v>
      </c>
    </row>
    <row r="19571" spans="12:14" x14ac:dyDescent="0.25">
      <c r="L19571">
        <v>19571</v>
      </c>
      <c r="M19571">
        <f t="shared" si="622"/>
        <v>-94.893435635123609</v>
      </c>
      <c r="N19571">
        <f t="shared" si="623"/>
        <v>0.10656436487639098</v>
      </c>
    </row>
    <row r="19572" spans="12:14" x14ac:dyDescent="0.25">
      <c r="L19572">
        <v>19572</v>
      </c>
      <c r="M19572">
        <f t="shared" si="622"/>
        <v>-94.898284313725483</v>
      </c>
      <c r="N19572">
        <f t="shared" si="623"/>
        <v>0.10171568627451677</v>
      </c>
    </row>
    <row r="19573" spans="12:14" x14ac:dyDescent="0.25">
      <c r="L19573">
        <v>19573</v>
      </c>
      <c r="M19573">
        <f t="shared" si="622"/>
        <v>-94.903132992327372</v>
      </c>
      <c r="N19573">
        <f t="shared" si="623"/>
        <v>9.6867007672628347E-2</v>
      </c>
    </row>
    <row r="19574" spans="12:14" x14ac:dyDescent="0.25">
      <c r="L19574">
        <v>19574</v>
      </c>
      <c r="M19574">
        <f t="shared" si="622"/>
        <v>-94.907981670929246</v>
      </c>
      <c r="N19574">
        <f t="shared" si="623"/>
        <v>9.2018329070754135E-2</v>
      </c>
    </row>
    <row r="19575" spans="12:14" x14ac:dyDescent="0.25">
      <c r="L19575">
        <v>19575</v>
      </c>
      <c r="M19575">
        <f t="shared" si="622"/>
        <v>-94.91283034953112</v>
      </c>
      <c r="N19575">
        <f t="shared" si="623"/>
        <v>8.7169650468879922E-2</v>
      </c>
    </row>
    <row r="19576" spans="12:14" x14ac:dyDescent="0.25">
      <c r="L19576">
        <v>19576</v>
      </c>
      <c r="M19576">
        <f t="shared" si="622"/>
        <v>-94.917679028132994</v>
      </c>
      <c r="N19576">
        <f t="shared" si="623"/>
        <v>8.232097186700571E-2</v>
      </c>
    </row>
    <row r="19577" spans="12:14" x14ac:dyDescent="0.25">
      <c r="L19577">
        <v>19577</v>
      </c>
      <c r="M19577">
        <f t="shared" si="622"/>
        <v>-94.922527706734869</v>
      </c>
      <c r="N19577">
        <f t="shared" si="623"/>
        <v>7.7472293265131498E-2</v>
      </c>
    </row>
    <row r="19578" spans="12:14" x14ac:dyDescent="0.25">
      <c r="L19578">
        <v>19578</v>
      </c>
      <c r="M19578">
        <f t="shared" si="622"/>
        <v>-94.927376385336743</v>
      </c>
      <c r="N19578">
        <f t="shared" si="623"/>
        <v>7.2623614663257285E-2</v>
      </c>
    </row>
    <row r="19579" spans="12:14" x14ac:dyDescent="0.25">
      <c r="L19579">
        <v>19579</v>
      </c>
      <c r="M19579">
        <f t="shared" si="622"/>
        <v>-94.932225063938617</v>
      </c>
      <c r="N19579">
        <f t="shared" si="623"/>
        <v>6.7774936061383073E-2</v>
      </c>
    </row>
    <row r="19580" spans="12:14" x14ac:dyDescent="0.25">
      <c r="L19580">
        <v>19580</v>
      </c>
      <c r="M19580">
        <f t="shared" si="622"/>
        <v>-94.937073742540491</v>
      </c>
      <c r="N19580">
        <f t="shared" si="623"/>
        <v>6.2926257459508861E-2</v>
      </c>
    </row>
    <row r="19581" spans="12:14" x14ac:dyDescent="0.25">
      <c r="L19581">
        <v>19581</v>
      </c>
      <c r="M19581">
        <f t="shared" si="622"/>
        <v>-94.941922421142365</v>
      </c>
      <c r="N19581">
        <f t="shared" si="623"/>
        <v>5.8077578857634649E-2</v>
      </c>
    </row>
    <row r="19582" spans="12:14" x14ac:dyDescent="0.25">
      <c r="L19582">
        <v>19582</v>
      </c>
      <c r="M19582">
        <f t="shared" si="622"/>
        <v>-94.94677109974424</v>
      </c>
      <c r="N19582">
        <f t="shared" si="623"/>
        <v>5.3228900255760436E-2</v>
      </c>
    </row>
    <row r="19583" spans="12:14" x14ac:dyDescent="0.25">
      <c r="L19583">
        <v>19583</v>
      </c>
      <c r="M19583">
        <f t="shared" si="622"/>
        <v>-94.951619778346128</v>
      </c>
      <c r="N19583">
        <f t="shared" si="623"/>
        <v>4.8380221653872013E-2</v>
      </c>
    </row>
    <row r="19584" spans="12:14" x14ac:dyDescent="0.25">
      <c r="L19584">
        <v>19584</v>
      </c>
      <c r="M19584">
        <f t="shared" si="622"/>
        <v>-94.956468456948002</v>
      </c>
      <c r="N19584">
        <f t="shared" si="623"/>
        <v>4.3531543051997801E-2</v>
      </c>
    </row>
    <row r="19585" spans="12:14" x14ac:dyDescent="0.25">
      <c r="L19585">
        <v>19585</v>
      </c>
      <c r="M19585">
        <f t="shared" si="622"/>
        <v>-94.961317135549876</v>
      </c>
      <c r="N19585">
        <f t="shared" si="623"/>
        <v>3.8682864450123589E-2</v>
      </c>
    </row>
    <row r="19586" spans="12:14" x14ac:dyDescent="0.25">
      <c r="L19586">
        <v>19586</v>
      </c>
      <c r="M19586">
        <f t="shared" ref="M19586:M19649" si="624">(1-L19586*C$4)/C$5</f>
        <v>-94.966165814151751</v>
      </c>
      <c r="N19586">
        <f t="shared" ref="N19586:N19649" si="625">M19586-INT(M19586)</f>
        <v>3.3834185848249376E-2</v>
      </c>
    </row>
    <row r="19587" spans="12:14" x14ac:dyDescent="0.25">
      <c r="L19587">
        <v>19587</v>
      </c>
      <c r="M19587">
        <f t="shared" si="624"/>
        <v>-94.971014492753625</v>
      </c>
      <c r="N19587">
        <f t="shared" si="625"/>
        <v>2.8985507246375164E-2</v>
      </c>
    </row>
    <row r="19588" spans="12:14" x14ac:dyDescent="0.25">
      <c r="L19588">
        <v>19588</v>
      </c>
      <c r="M19588">
        <f t="shared" si="624"/>
        <v>-94.975863171355499</v>
      </c>
      <c r="N19588">
        <f t="shared" si="625"/>
        <v>2.4136828644500952E-2</v>
      </c>
    </row>
    <row r="19589" spans="12:14" x14ac:dyDescent="0.25">
      <c r="L19589">
        <v>19589</v>
      </c>
      <c r="M19589">
        <f t="shared" si="624"/>
        <v>-94.980711849957373</v>
      </c>
      <c r="N19589">
        <f t="shared" si="625"/>
        <v>1.9288150042626739E-2</v>
      </c>
    </row>
    <row r="19590" spans="12:14" x14ac:dyDescent="0.25">
      <c r="L19590">
        <v>19590</v>
      </c>
      <c r="M19590">
        <f t="shared" si="624"/>
        <v>-94.985560528559247</v>
      </c>
      <c r="N19590">
        <f t="shared" si="625"/>
        <v>1.4439471440752527E-2</v>
      </c>
    </row>
    <row r="19591" spans="12:14" x14ac:dyDescent="0.25">
      <c r="L19591">
        <v>19591</v>
      </c>
      <c r="M19591">
        <f t="shared" si="624"/>
        <v>-94.990409207161122</v>
      </c>
      <c r="N19591">
        <f t="shared" si="625"/>
        <v>9.5907928388783148E-3</v>
      </c>
    </row>
    <row r="19592" spans="12:14" x14ac:dyDescent="0.25">
      <c r="L19592">
        <v>19592</v>
      </c>
      <c r="M19592">
        <f t="shared" si="624"/>
        <v>-94.995257885762996</v>
      </c>
      <c r="N19592">
        <f t="shared" si="625"/>
        <v>4.7421142370041025E-3</v>
      </c>
    </row>
    <row r="19593" spans="12:14" x14ac:dyDescent="0.25">
      <c r="L19593">
        <v>19593</v>
      </c>
      <c r="M19593">
        <f t="shared" si="624"/>
        <v>-95.00010656436487</v>
      </c>
      <c r="N19593">
        <f t="shared" si="625"/>
        <v>0.99989343563512989</v>
      </c>
    </row>
    <row r="19594" spans="12:14" x14ac:dyDescent="0.25">
      <c r="L19594">
        <v>19594</v>
      </c>
      <c r="M19594">
        <f t="shared" si="624"/>
        <v>-95.004955242966759</v>
      </c>
      <c r="N19594">
        <f t="shared" si="625"/>
        <v>0.99504475703324147</v>
      </c>
    </row>
    <row r="19595" spans="12:14" x14ac:dyDescent="0.25">
      <c r="L19595">
        <v>19595</v>
      </c>
      <c r="M19595">
        <f t="shared" si="624"/>
        <v>-95.009803921568633</v>
      </c>
      <c r="N19595">
        <f t="shared" si="625"/>
        <v>0.99019607843136725</v>
      </c>
    </row>
    <row r="19596" spans="12:14" x14ac:dyDescent="0.25">
      <c r="L19596">
        <v>19596</v>
      </c>
      <c r="M19596">
        <f t="shared" si="624"/>
        <v>-95.014652600170507</v>
      </c>
      <c r="N19596">
        <f t="shared" si="625"/>
        <v>0.98534739982949304</v>
      </c>
    </row>
    <row r="19597" spans="12:14" x14ac:dyDescent="0.25">
      <c r="L19597">
        <v>19597</v>
      </c>
      <c r="M19597">
        <f t="shared" si="624"/>
        <v>-95.019501278772381</v>
      </c>
      <c r="N19597">
        <f t="shared" si="625"/>
        <v>0.98049872122761883</v>
      </c>
    </row>
    <row r="19598" spans="12:14" x14ac:dyDescent="0.25">
      <c r="L19598">
        <v>19598</v>
      </c>
      <c r="M19598">
        <f t="shared" si="624"/>
        <v>-95.024349957374255</v>
      </c>
      <c r="N19598">
        <f t="shared" si="625"/>
        <v>0.97565004262574462</v>
      </c>
    </row>
    <row r="19599" spans="12:14" x14ac:dyDescent="0.25">
      <c r="L19599">
        <v>19599</v>
      </c>
      <c r="M19599">
        <f t="shared" si="624"/>
        <v>-95.02919863597613</v>
      </c>
      <c r="N19599">
        <f t="shared" si="625"/>
        <v>0.97080136402387041</v>
      </c>
    </row>
    <row r="19600" spans="12:14" x14ac:dyDescent="0.25">
      <c r="L19600">
        <v>19600</v>
      </c>
      <c r="M19600">
        <f t="shared" si="624"/>
        <v>-95.034047314578004</v>
      </c>
      <c r="N19600">
        <f t="shared" si="625"/>
        <v>0.96595268542199619</v>
      </c>
    </row>
    <row r="19601" spans="12:14" x14ac:dyDescent="0.25">
      <c r="L19601">
        <v>19601</v>
      </c>
      <c r="M19601">
        <f t="shared" si="624"/>
        <v>-95.038895993179878</v>
      </c>
      <c r="N19601">
        <f t="shared" si="625"/>
        <v>0.96110400682012198</v>
      </c>
    </row>
    <row r="19602" spans="12:14" x14ac:dyDescent="0.25">
      <c r="L19602">
        <v>19602</v>
      </c>
      <c r="M19602">
        <f t="shared" si="624"/>
        <v>-95.043744671781752</v>
      </c>
      <c r="N19602">
        <f t="shared" si="625"/>
        <v>0.95625532821824777</v>
      </c>
    </row>
    <row r="19603" spans="12:14" x14ac:dyDescent="0.25">
      <c r="L19603">
        <v>19603</v>
      </c>
      <c r="M19603">
        <f t="shared" si="624"/>
        <v>-95.048593350383626</v>
      </c>
      <c r="N19603">
        <f t="shared" si="625"/>
        <v>0.95140664961637356</v>
      </c>
    </row>
    <row r="19604" spans="12:14" x14ac:dyDescent="0.25">
      <c r="L19604">
        <v>19604</v>
      </c>
      <c r="M19604">
        <f t="shared" si="624"/>
        <v>-95.053442028985501</v>
      </c>
      <c r="N19604">
        <f t="shared" si="625"/>
        <v>0.94655797101449934</v>
      </c>
    </row>
    <row r="19605" spans="12:14" x14ac:dyDescent="0.25">
      <c r="L19605">
        <v>19605</v>
      </c>
      <c r="M19605">
        <f t="shared" si="624"/>
        <v>-95.058290707587389</v>
      </c>
      <c r="N19605">
        <f t="shared" si="625"/>
        <v>0.94170929241261092</v>
      </c>
    </row>
    <row r="19606" spans="12:14" x14ac:dyDescent="0.25">
      <c r="L19606">
        <v>19606</v>
      </c>
      <c r="M19606">
        <f t="shared" si="624"/>
        <v>-95.063139386189263</v>
      </c>
      <c r="N19606">
        <f t="shared" si="625"/>
        <v>0.93686061381073671</v>
      </c>
    </row>
    <row r="19607" spans="12:14" x14ac:dyDescent="0.25">
      <c r="L19607">
        <v>19607</v>
      </c>
      <c r="M19607">
        <f t="shared" si="624"/>
        <v>-95.067988064791138</v>
      </c>
      <c r="N19607">
        <f t="shared" si="625"/>
        <v>0.9320119352088625</v>
      </c>
    </row>
    <row r="19608" spans="12:14" x14ac:dyDescent="0.25">
      <c r="L19608">
        <v>19608</v>
      </c>
      <c r="M19608">
        <f t="shared" si="624"/>
        <v>-95.072836743393012</v>
      </c>
      <c r="N19608">
        <f t="shared" si="625"/>
        <v>0.92716325660698828</v>
      </c>
    </row>
    <row r="19609" spans="12:14" x14ac:dyDescent="0.25">
      <c r="L19609">
        <v>19609</v>
      </c>
      <c r="M19609">
        <f t="shared" si="624"/>
        <v>-95.077685421994886</v>
      </c>
      <c r="N19609">
        <f t="shared" si="625"/>
        <v>0.92231457800511407</v>
      </c>
    </row>
    <row r="19610" spans="12:14" x14ac:dyDescent="0.25">
      <c r="L19610">
        <v>19610</v>
      </c>
      <c r="M19610">
        <f t="shared" si="624"/>
        <v>-95.08253410059676</v>
      </c>
      <c r="N19610">
        <f t="shared" si="625"/>
        <v>0.91746589940323986</v>
      </c>
    </row>
    <row r="19611" spans="12:14" x14ac:dyDescent="0.25">
      <c r="L19611">
        <v>19611</v>
      </c>
      <c r="M19611">
        <f t="shared" si="624"/>
        <v>-95.087382779198634</v>
      </c>
      <c r="N19611">
        <f t="shared" si="625"/>
        <v>0.91261722080136565</v>
      </c>
    </row>
    <row r="19612" spans="12:14" x14ac:dyDescent="0.25">
      <c r="L19612">
        <v>19612</v>
      </c>
      <c r="M19612">
        <f t="shared" si="624"/>
        <v>-95.092231457800509</v>
      </c>
      <c r="N19612">
        <f t="shared" si="625"/>
        <v>0.90776854219949143</v>
      </c>
    </row>
    <row r="19613" spans="12:14" x14ac:dyDescent="0.25">
      <c r="L19613">
        <v>19613</v>
      </c>
      <c r="M19613">
        <f t="shared" si="624"/>
        <v>-95.097080136402383</v>
      </c>
      <c r="N19613">
        <f t="shared" si="625"/>
        <v>0.90291986359761722</v>
      </c>
    </row>
    <row r="19614" spans="12:14" x14ac:dyDescent="0.25">
      <c r="L19614">
        <v>19614</v>
      </c>
      <c r="M19614">
        <f t="shared" si="624"/>
        <v>-95.101928815004257</v>
      </c>
      <c r="N19614">
        <f t="shared" si="625"/>
        <v>0.89807118499574301</v>
      </c>
    </row>
    <row r="19615" spans="12:14" x14ac:dyDescent="0.25">
      <c r="L19615">
        <v>19615</v>
      </c>
      <c r="M19615">
        <f t="shared" si="624"/>
        <v>-95.106777493606131</v>
      </c>
      <c r="N19615">
        <f t="shared" si="625"/>
        <v>0.8932225063938688</v>
      </c>
    </row>
    <row r="19616" spans="12:14" x14ac:dyDescent="0.25">
      <c r="L19616">
        <v>19616</v>
      </c>
      <c r="M19616">
        <f t="shared" si="624"/>
        <v>-95.11162617220802</v>
      </c>
      <c r="N19616">
        <f t="shared" si="625"/>
        <v>0.88837382779198037</v>
      </c>
    </row>
    <row r="19617" spans="12:14" x14ac:dyDescent="0.25">
      <c r="L19617">
        <v>19617</v>
      </c>
      <c r="M19617">
        <f t="shared" si="624"/>
        <v>-95.116474850809894</v>
      </c>
      <c r="N19617">
        <f t="shared" si="625"/>
        <v>0.88352514919010616</v>
      </c>
    </row>
    <row r="19618" spans="12:14" x14ac:dyDescent="0.25">
      <c r="L19618">
        <v>19618</v>
      </c>
      <c r="M19618">
        <f t="shared" si="624"/>
        <v>-95.121323529411768</v>
      </c>
      <c r="N19618">
        <f t="shared" si="625"/>
        <v>0.87867647058823195</v>
      </c>
    </row>
    <row r="19619" spans="12:14" x14ac:dyDescent="0.25">
      <c r="L19619">
        <v>19619</v>
      </c>
      <c r="M19619">
        <f t="shared" si="624"/>
        <v>-95.126172208013642</v>
      </c>
      <c r="N19619">
        <f t="shared" si="625"/>
        <v>0.87382779198635774</v>
      </c>
    </row>
    <row r="19620" spans="12:14" x14ac:dyDescent="0.25">
      <c r="L19620">
        <v>19620</v>
      </c>
      <c r="M19620">
        <f t="shared" si="624"/>
        <v>-95.131020886615516</v>
      </c>
      <c r="N19620">
        <f t="shared" si="625"/>
        <v>0.86897911338448353</v>
      </c>
    </row>
    <row r="19621" spans="12:14" x14ac:dyDescent="0.25">
      <c r="L19621">
        <v>19621</v>
      </c>
      <c r="M19621">
        <f t="shared" si="624"/>
        <v>-95.135869565217391</v>
      </c>
      <c r="N19621">
        <f t="shared" si="625"/>
        <v>0.86413043478260931</v>
      </c>
    </row>
    <row r="19622" spans="12:14" x14ac:dyDescent="0.25">
      <c r="L19622">
        <v>19622</v>
      </c>
      <c r="M19622">
        <f t="shared" si="624"/>
        <v>-95.140718243819265</v>
      </c>
      <c r="N19622">
        <f t="shared" si="625"/>
        <v>0.8592817561807351</v>
      </c>
    </row>
    <row r="19623" spans="12:14" x14ac:dyDescent="0.25">
      <c r="L19623">
        <v>19623</v>
      </c>
      <c r="M19623">
        <f t="shared" si="624"/>
        <v>-95.145566922421139</v>
      </c>
      <c r="N19623">
        <f t="shared" si="625"/>
        <v>0.85443307757886089</v>
      </c>
    </row>
    <row r="19624" spans="12:14" x14ac:dyDescent="0.25">
      <c r="L19624">
        <v>19624</v>
      </c>
      <c r="M19624">
        <f t="shared" si="624"/>
        <v>-95.150415601023013</v>
      </c>
      <c r="N19624">
        <f t="shared" si="625"/>
        <v>0.84958439897698668</v>
      </c>
    </row>
    <row r="19625" spans="12:14" x14ac:dyDescent="0.25">
      <c r="L19625">
        <v>19625</v>
      </c>
      <c r="M19625">
        <f t="shared" si="624"/>
        <v>-95.155264279624888</v>
      </c>
      <c r="N19625">
        <f t="shared" si="625"/>
        <v>0.84473572037511246</v>
      </c>
    </row>
    <row r="19626" spans="12:14" x14ac:dyDescent="0.25">
      <c r="L19626">
        <v>19626</v>
      </c>
      <c r="M19626">
        <f t="shared" si="624"/>
        <v>-95.160112958226776</v>
      </c>
      <c r="N19626">
        <f t="shared" si="625"/>
        <v>0.83988704177322404</v>
      </c>
    </row>
    <row r="19627" spans="12:14" x14ac:dyDescent="0.25">
      <c r="L19627">
        <v>19627</v>
      </c>
      <c r="M19627">
        <f t="shared" si="624"/>
        <v>-95.16496163682865</v>
      </c>
      <c r="N19627">
        <f t="shared" si="625"/>
        <v>0.83503836317134983</v>
      </c>
    </row>
    <row r="19628" spans="12:14" x14ac:dyDescent="0.25">
      <c r="L19628">
        <v>19628</v>
      </c>
      <c r="M19628">
        <f t="shared" si="624"/>
        <v>-95.169810315430524</v>
      </c>
      <c r="N19628">
        <f t="shared" si="625"/>
        <v>0.83018968456947562</v>
      </c>
    </row>
    <row r="19629" spans="12:14" x14ac:dyDescent="0.25">
      <c r="L19629">
        <v>19629</v>
      </c>
      <c r="M19629">
        <f t="shared" si="624"/>
        <v>-95.174658994032399</v>
      </c>
      <c r="N19629">
        <f t="shared" si="625"/>
        <v>0.8253410059676014</v>
      </c>
    </row>
    <row r="19630" spans="12:14" x14ac:dyDescent="0.25">
      <c r="L19630">
        <v>19630</v>
      </c>
      <c r="M19630">
        <f t="shared" si="624"/>
        <v>-95.179507672634273</v>
      </c>
      <c r="N19630">
        <f t="shared" si="625"/>
        <v>0.82049232736572719</v>
      </c>
    </row>
    <row r="19631" spans="12:14" x14ac:dyDescent="0.25">
      <c r="L19631">
        <v>19631</v>
      </c>
      <c r="M19631">
        <f t="shared" si="624"/>
        <v>-95.184356351236147</v>
      </c>
      <c r="N19631">
        <f t="shared" si="625"/>
        <v>0.81564364876385298</v>
      </c>
    </row>
    <row r="19632" spans="12:14" x14ac:dyDescent="0.25">
      <c r="L19632">
        <v>19632</v>
      </c>
      <c r="M19632">
        <f t="shared" si="624"/>
        <v>-95.189205029838021</v>
      </c>
      <c r="N19632">
        <f t="shared" si="625"/>
        <v>0.81079497016197877</v>
      </c>
    </row>
    <row r="19633" spans="12:14" x14ac:dyDescent="0.25">
      <c r="L19633">
        <v>19633</v>
      </c>
      <c r="M19633">
        <f t="shared" si="624"/>
        <v>-95.194053708439895</v>
      </c>
      <c r="N19633">
        <f t="shared" si="625"/>
        <v>0.80594629156010456</v>
      </c>
    </row>
    <row r="19634" spans="12:14" x14ac:dyDescent="0.25">
      <c r="L19634">
        <v>19634</v>
      </c>
      <c r="M19634">
        <f t="shared" si="624"/>
        <v>-95.19890238704177</v>
      </c>
      <c r="N19634">
        <f t="shared" si="625"/>
        <v>0.80109761295823034</v>
      </c>
    </row>
    <row r="19635" spans="12:14" x14ac:dyDescent="0.25">
      <c r="L19635">
        <v>19635</v>
      </c>
      <c r="M19635">
        <f t="shared" si="624"/>
        <v>-95.203751065643644</v>
      </c>
      <c r="N19635">
        <f t="shared" si="625"/>
        <v>0.79624893435635613</v>
      </c>
    </row>
    <row r="19636" spans="12:14" x14ac:dyDescent="0.25">
      <c r="L19636">
        <v>19636</v>
      </c>
      <c r="M19636">
        <f t="shared" si="624"/>
        <v>-95.208599744245518</v>
      </c>
      <c r="N19636">
        <f t="shared" si="625"/>
        <v>0.79140025575448192</v>
      </c>
    </row>
    <row r="19637" spans="12:14" x14ac:dyDescent="0.25">
      <c r="L19637">
        <v>19637</v>
      </c>
      <c r="M19637">
        <f t="shared" si="624"/>
        <v>-95.213448422847407</v>
      </c>
      <c r="N19637">
        <f t="shared" si="625"/>
        <v>0.7865515771525935</v>
      </c>
    </row>
    <row r="19638" spans="12:14" x14ac:dyDescent="0.25">
      <c r="L19638">
        <v>19638</v>
      </c>
      <c r="M19638">
        <f t="shared" si="624"/>
        <v>-95.218297101449281</v>
      </c>
      <c r="N19638">
        <f t="shared" si="625"/>
        <v>0.78170289855071928</v>
      </c>
    </row>
    <row r="19639" spans="12:14" x14ac:dyDescent="0.25">
      <c r="L19639">
        <v>19639</v>
      </c>
      <c r="M19639">
        <f t="shared" si="624"/>
        <v>-95.223145780051155</v>
      </c>
      <c r="N19639">
        <f t="shared" si="625"/>
        <v>0.77685421994884507</v>
      </c>
    </row>
    <row r="19640" spans="12:14" x14ac:dyDescent="0.25">
      <c r="L19640">
        <v>19640</v>
      </c>
      <c r="M19640">
        <f t="shared" si="624"/>
        <v>-95.227994458653029</v>
      </c>
      <c r="N19640">
        <f t="shared" si="625"/>
        <v>0.77200554134697086</v>
      </c>
    </row>
    <row r="19641" spans="12:14" x14ac:dyDescent="0.25">
      <c r="L19641">
        <v>19641</v>
      </c>
      <c r="M19641">
        <f t="shared" si="624"/>
        <v>-95.232843137254903</v>
      </c>
      <c r="N19641">
        <f t="shared" si="625"/>
        <v>0.76715686274509665</v>
      </c>
    </row>
    <row r="19642" spans="12:14" x14ac:dyDescent="0.25">
      <c r="L19642">
        <v>19642</v>
      </c>
      <c r="M19642">
        <f t="shared" si="624"/>
        <v>-95.237691815856778</v>
      </c>
      <c r="N19642">
        <f t="shared" si="625"/>
        <v>0.76230818414322243</v>
      </c>
    </row>
    <row r="19643" spans="12:14" x14ac:dyDescent="0.25">
      <c r="L19643">
        <v>19643</v>
      </c>
      <c r="M19643">
        <f t="shared" si="624"/>
        <v>-95.242540494458652</v>
      </c>
      <c r="N19643">
        <f t="shared" si="625"/>
        <v>0.75745950554134822</v>
      </c>
    </row>
    <row r="19644" spans="12:14" x14ac:dyDescent="0.25">
      <c r="L19644">
        <v>19644</v>
      </c>
      <c r="M19644">
        <f t="shared" si="624"/>
        <v>-95.247389173060526</v>
      </c>
      <c r="N19644">
        <f t="shared" si="625"/>
        <v>0.75261082693947401</v>
      </c>
    </row>
    <row r="19645" spans="12:14" x14ac:dyDescent="0.25">
      <c r="L19645">
        <v>19645</v>
      </c>
      <c r="M19645">
        <f t="shared" si="624"/>
        <v>-95.2522378516624</v>
      </c>
      <c r="N19645">
        <f t="shared" si="625"/>
        <v>0.7477621483375998</v>
      </c>
    </row>
    <row r="19646" spans="12:14" x14ac:dyDescent="0.25">
      <c r="L19646">
        <v>19646</v>
      </c>
      <c r="M19646">
        <f t="shared" si="624"/>
        <v>-95.257086530264274</v>
      </c>
      <c r="N19646">
        <f t="shared" si="625"/>
        <v>0.74291346973572558</v>
      </c>
    </row>
    <row r="19647" spans="12:14" x14ac:dyDescent="0.25">
      <c r="L19647">
        <v>19647</v>
      </c>
      <c r="M19647">
        <f t="shared" si="624"/>
        <v>-95.261935208866149</v>
      </c>
      <c r="N19647">
        <f t="shared" si="625"/>
        <v>0.73806479113385137</v>
      </c>
    </row>
    <row r="19648" spans="12:14" x14ac:dyDescent="0.25">
      <c r="L19648">
        <v>19648</v>
      </c>
      <c r="M19648">
        <f t="shared" si="624"/>
        <v>-95.266783887468037</v>
      </c>
      <c r="N19648">
        <f t="shared" si="625"/>
        <v>0.73321611253196295</v>
      </c>
    </row>
    <row r="19649" spans="12:14" x14ac:dyDescent="0.25">
      <c r="L19649">
        <v>19649</v>
      </c>
      <c r="M19649">
        <f t="shared" si="624"/>
        <v>-95.271632566069911</v>
      </c>
      <c r="N19649">
        <f t="shared" si="625"/>
        <v>0.72836743393008874</v>
      </c>
    </row>
    <row r="19650" spans="12:14" x14ac:dyDescent="0.25">
      <c r="L19650">
        <v>19650</v>
      </c>
      <c r="M19650">
        <f t="shared" ref="M19650:M19713" si="626">(1-L19650*C$4)/C$5</f>
        <v>-95.276481244671785</v>
      </c>
      <c r="N19650">
        <f t="shared" ref="N19650:N19713" si="627">M19650-INT(M19650)</f>
        <v>0.72351875532821452</v>
      </c>
    </row>
    <row r="19651" spans="12:14" x14ac:dyDescent="0.25">
      <c r="L19651">
        <v>19651</v>
      </c>
      <c r="M19651">
        <f t="shared" si="626"/>
        <v>-95.28132992327366</v>
      </c>
      <c r="N19651">
        <f t="shared" si="627"/>
        <v>0.71867007672634031</v>
      </c>
    </row>
    <row r="19652" spans="12:14" x14ac:dyDescent="0.25">
      <c r="L19652">
        <v>19652</v>
      </c>
      <c r="M19652">
        <f t="shared" si="626"/>
        <v>-95.286178601875534</v>
      </c>
      <c r="N19652">
        <f t="shared" si="627"/>
        <v>0.7138213981244661</v>
      </c>
    </row>
    <row r="19653" spans="12:14" x14ac:dyDescent="0.25">
      <c r="L19653">
        <v>19653</v>
      </c>
      <c r="M19653">
        <f t="shared" si="626"/>
        <v>-95.291027280477408</v>
      </c>
      <c r="N19653">
        <f t="shared" si="627"/>
        <v>0.70897271952259189</v>
      </c>
    </row>
    <row r="19654" spans="12:14" x14ac:dyDescent="0.25">
      <c r="L19654">
        <v>19654</v>
      </c>
      <c r="M19654">
        <f t="shared" si="626"/>
        <v>-95.295875959079282</v>
      </c>
      <c r="N19654">
        <f t="shared" si="627"/>
        <v>0.70412404092071768</v>
      </c>
    </row>
    <row r="19655" spans="12:14" x14ac:dyDescent="0.25">
      <c r="L19655">
        <v>19655</v>
      </c>
      <c r="M19655">
        <f t="shared" si="626"/>
        <v>-95.300724637681157</v>
      </c>
      <c r="N19655">
        <f t="shared" si="627"/>
        <v>0.69927536231884346</v>
      </c>
    </row>
    <row r="19656" spans="12:14" x14ac:dyDescent="0.25">
      <c r="L19656">
        <v>19656</v>
      </c>
      <c r="M19656">
        <f t="shared" si="626"/>
        <v>-95.305573316283031</v>
      </c>
      <c r="N19656">
        <f t="shared" si="627"/>
        <v>0.69442668371696925</v>
      </c>
    </row>
    <row r="19657" spans="12:14" x14ac:dyDescent="0.25">
      <c r="L19657">
        <v>19657</v>
      </c>
      <c r="M19657">
        <f t="shared" si="626"/>
        <v>-95.310421994884905</v>
      </c>
      <c r="N19657">
        <f t="shared" si="627"/>
        <v>0.68957800511509504</v>
      </c>
    </row>
    <row r="19658" spans="12:14" x14ac:dyDescent="0.25">
      <c r="L19658">
        <v>19658</v>
      </c>
      <c r="M19658">
        <f t="shared" si="626"/>
        <v>-95.315270673486779</v>
      </c>
      <c r="N19658">
        <f t="shared" si="627"/>
        <v>0.68472932651322083</v>
      </c>
    </row>
    <row r="19659" spans="12:14" x14ac:dyDescent="0.25">
      <c r="L19659">
        <v>19659</v>
      </c>
      <c r="M19659">
        <f t="shared" si="626"/>
        <v>-95.320119352088668</v>
      </c>
      <c r="N19659">
        <f t="shared" si="627"/>
        <v>0.6798806479113324</v>
      </c>
    </row>
    <row r="19660" spans="12:14" x14ac:dyDescent="0.25">
      <c r="L19660">
        <v>19660</v>
      </c>
      <c r="M19660">
        <f t="shared" si="626"/>
        <v>-95.324968030690542</v>
      </c>
      <c r="N19660">
        <f t="shared" si="627"/>
        <v>0.67503196930945819</v>
      </c>
    </row>
    <row r="19661" spans="12:14" x14ac:dyDescent="0.25">
      <c r="L19661">
        <v>19661</v>
      </c>
      <c r="M19661">
        <f t="shared" si="626"/>
        <v>-95.329816709292416</v>
      </c>
      <c r="N19661">
        <f t="shared" si="627"/>
        <v>0.67018329070758398</v>
      </c>
    </row>
    <row r="19662" spans="12:14" x14ac:dyDescent="0.25">
      <c r="L19662">
        <v>19662</v>
      </c>
      <c r="M19662">
        <f t="shared" si="626"/>
        <v>-95.33466538789429</v>
      </c>
      <c r="N19662">
        <f t="shared" si="627"/>
        <v>0.66533461210570977</v>
      </c>
    </row>
    <row r="19663" spans="12:14" x14ac:dyDescent="0.25">
      <c r="L19663">
        <v>19663</v>
      </c>
      <c r="M19663">
        <f t="shared" si="626"/>
        <v>-95.339514066496164</v>
      </c>
      <c r="N19663">
        <f t="shared" si="627"/>
        <v>0.66048593350383555</v>
      </c>
    </row>
    <row r="19664" spans="12:14" x14ac:dyDescent="0.25">
      <c r="L19664">
        <v>19664</v>
      </c>
      <c r="M19664">
        <f t="shared" si="626"/>
        <v>-95.344362745098039</v>
      </c>
      <c r="N19664">
        <f t="shared" si="627"/>
        <v>0.65563725490196134</v>
      </c>
    </row>
    <row r="19665" spans="12:14" x14ac:dyDescent="0.25">
      <c r="L19665">
        <v>19665</v>
      </c>
      <c r="M19665">
        <f t="shared" si="626"/>
        <v>-95.349211423699913</v>
      </c>
      <c r="N19665">
        <f t="shared" si="627"/>
        <v>0.65078857630008713</v>
      </c>
    </row>
    <row r="19666" spans="12:14" x14ac:dyDescent="0.25">
      <c r="L19666">
        <v>19666</v>
      </c>
      <c r="M19666">
        <f t="shared" si="626"/>
        <v>-95.354060102301787</v>
      </c>
      <c r="N19666">
        <f t="shared" si="627"/>
        <v>0.64593989769821292</v>
      </c>
    </row>
    <row r="19667" spans="12:14" x14ac:dyDescent="0.25">
      <c r="L19667">
        <v>19667</v>
      </c>
      <c r="M19667">
        <f t="shared" si="626"/>
        <v>-95.358908780903661</v>
      </c>
      <c r="N19667">
        <f t="shared" si="627"/>
        <v>0.6410912190963387</v>
      </c>
    </row>
    <row r="19668" spans="12:14" x14ac:dyDescent="0.25">
      <c r="L19668">
        <v>19668</v>
      </c>
      <c r="M19668">
        <f t="shared" si="626"/>
        <v>-95.363757459505536</v>
      </c>
      <c r="N19668">
        <f t="shared" si="627"/>
        <v>0.63624254049446449</v>
      </c>
    </row>
    <row r="19669" spans="12:14" x14ac:dyDescent="0.25">
      <c r="L19669">
        <v>19669</v>
      </c>
      <c r="M19669">
        <f t="shared" si="626"/>
        <v>-95.368606138107424</v>
      </c>
      <c r="N19669">
        <f t="shared" si="627"/>
        <v>0.63139386189257607</v>
      </c>
    </row>
    <row r="19670" spans="12:14" x14ac:dyDescent="0.25">
      <c r="L19670">
        <v>19670</v>
      </c>
      <c r="M19670">
        <f t="shared" si="626"/>
        <v>-95.373454816709298</v>
      </c>
      <c r="N19670">
        <f t="shared" si="627"/>
        <v>0.62654518329070186</v>
      </c>
    </row>
    <row r="19671" spans="12:14" x14ac:dyDescent="0.25">
      <c r="L19671">
        <v>19671</v>
      </c>
      <c r="M19671">
        <f t="shared" si="626"/>
        <v>-95.378303495311172</v>
      </c>
      <c r="N19671">
        <f t="shared" si="627"/>
        <v>0.62169650468882764</v>
      </c>
    </row>
    <row r="19672" spans="12:14" x14ac:dyDescent="0.25">
      <c r="L19672">
        <v>19672</v>
      </c>
      <c r="M19672">
        <f t="shared" si="626"/>
        <v>-95.383152173913047</v>
      </c>
      <c r="N19672">
        <f t="shared" si="627"/>
        <v>0.61684782608695343</v>
      </c>
    </row>
    <row r="19673" spans="12:14" x14ac:dyDescent="0.25">
      <c r="L19673">
        <v>19673</v>
      </c>
      <c r="M19673">
        <f t="shared" si="626"/>
        <v>-95.388000852514921</v>
      </c>
      <c r="N19673">
        <f t="shared" si="627"/>
        <v>0.61199914748507922</v>
      </c>
    </row>
    <row r="19674" spans="12:14" x14ac:dyDescent="0.25">
      <c r="L19674">
        <v>19674</v>
      </c>
      <c r="M19674">
        <f t="shared" si="626"/>
        <v>-95.392849531116795</v>
      </c>
      <c r="N19674">
        <f t="shared" si="627"/>
        <v>0.60715046888320501</v>
      </c>
    </row>
    <row r="19675" spans="12:14" x14ac:dyDescent="0.25">
      <c r="L19675">
        <v>19675</v>
      </c>
      <c r="M19675">
        <f t="shared" si="626"/>
        <v>-95.397698209718669</v>
      </c>
      <c r="N19675">
        <f t="shared" si="627"/>
        <v>0.6023017902813308</v>
      </c>
    </row>
    <row r="19676" spans="12:14" x14ac:dyDescent="0.25">
      <c r="L19676">
        <v>19676</v>
      </c>
      <c r="M19676">
        <f t="shared" si="626"/>
        <v>-95.402546888320543</v>
      </c>
      <c r="N19676">
        <f t="shared" si="627"/>
        <v>0.59745311167945658</v>
      </c>
    </row>
    <row r="19677" spans="12:14" x14ac:dyDescent="0.25">
      <c r="L19677">
        <v>19677</v>
      </c>
      <c r="M19677">
        <f t="shared" si="626"/>
        <v>-95.407395566922418</v>
      </c>
      <c r="N19677">
        <f t="shared" si="627"/>
        <v>0.59260443307758237</v>
      </c>
    </row>
    <row r="19678" spans="12:14" x14ac:dyDescent="0.25">
      <c r="L19678">
        <v>19678</v>
      </c>
      <c r="M19678">
        <f t="shared" si="626"/>
        <v>-95.412244245524292</v>
      </c>
      <c r="N19678">
        <f t="shared" si="627"/>
        <v>0.58775575447570816</v>
      </c>
    </row>
    <row r="19679" spans="12:14" x14ac:dyDescent="0.25">
      <c r="L19679">
        <v>19679</v>
      </c>
      <c r="M19679">
        <f t="shared" si="626"/>
        <v>-95.417092924126166</v>
      </c>
      <c r="N19679">
        <f t="shared" si="627"/>
        <v>0.58290707587383395</v>
      </c>
    </row>
    <row r="19680" spans="12:14" x14ac:dyDescent="0.25">
      <c r="L19680">
        <v>19680</v>
      </c>
      <c r="M19680">
        <f t="shared" si="626"/>
        <v>-95.421941602728054</v>
      </c>
      <c r="N19680">
        <f t="shared" si="627"/>
        <v>0.57805839727194552</v>
      </c>
    </row>
    <row r="19681" spans="12:14" x14ac:dyDescent="0.25">
      <c r="L19681">
        <v>19681</v>
      </c>
      <c r="M19681">
        <f t="shared" si="626"/>
        <v>-95.426790281329929</v>
      </c>
      <c r="N19681">
        <f t="shared" si="627"/>
        <v>0.57320971867007131</v>
      </c>
    </row>
    <row r="19682" spans="12:14" x14ac:dyDescent="0.25">
      <c r="L19682">
        <v>19682</v>
      </c>
      <c r="M19682">
        <f t="shared" si="626"/>
        <v>-95.431638959931803</v>
      </c>
      <c r="N19682">
        <f t="shared" si="627"/>
        <v>0.5683610400681971</v>
      </c>
    </row>
    <row r="19683" spans="12:14" x14ac:dyDescent="0.25">
      <c r="L19683">
        <v>19683</v>
      </c>
      <c r="M19683">
        <f t="shared" si="626"/>
        <v>-95.436487638533677</v>
      </c>
      <c r="N19683">
        <f t="shared" si="627"/>
        <v>0.56351236146632289</v>
      </c>
    </row>
    <row r="19684" spans="12:14" x14ac:dyDescent="0.25">
      <c r="L19684">
        <v>19684</v>
      </c>
      <c r="M19684">
        <f t="shared" si="626"/>
        <v>-95.441336317135551</v>
      </c>
      <c r="N19684">
        <f t="shared" si="627"/>
        <v>0.55866368286444867</v>
      </c>
    </row>
    <row r="19685" spans="12:14" x14ac:dyDescent="0.25">
      <c r="L19685">
        <v>19685</v>
      </c>
      <c r="M19685">
        <f t="shared" si="626"/>
        <v>-95.446184995737426</v>
      </c>
      <c r="N19685">
        <f t="shared" si="627"/>
        <v>0.55381500426257446</v>
      </c>
    </row>
    <row r="19686" spans="12:14" x14ac:dyDescent="0.25">
      <c r="L19686">
        <v>19686</v>
      </c>
      <c r="M19686">
        <f t="shared" si="626"/>
        <v>-95.4510336743393</v>
      </c>
      <c r="N19686">
        <f t="shared" si="627"/>
        <v>0.54896632566070025</v>
      </c>
    </row>
    <row r="19687" spans="12:14" x14ac:dyDescent="0.25">
      <c r="L19687">
        <v>19687</v>
      </c>
      <c r="M19687">
        <f t="shared" si="626"/>
        <v>-95.455882352941174</v>
      </c>
      <c r="N19687">
        <f t="shared" si="627"/>
        <v>0.54411764705882604</v>
      </c>
    </row>
    <row r="19688" spans="12:14" x14ac:dyDescent="0.25">
      <c r="L19688">
        <v>19688</v>
      </c>
      <c r="M19688">
        <f t="shared" si="626"/>
        <v>-95.460731031543048</v>
      </c>
      <c r="N19688">
        <f t="shared" si="627"/>
        <v>0.53926896845695182</v>
      </c>
    </row>
    <row r="19689" spans="12:14" x14ac:dyDescent="0.25">
      <c r="L19689">
        <v>19689</v>
      </c>
      <c r="M19689">
        <f t="shared" si="626"/>
        <v>-95.465579710144922</v>
      </c>
      <c r="N19689">
        <f t="shared" si="627"/>
        <v>0.53442028985507761</v>
      </c>
    </row>
    <row r="19690" spans="12:14" x14ac:dyDescent="0.25">
      <c r="L19690">
        <v>19690</v>
      </c>
      <c r="M19690">
        <f t="shared" si="626"/>
        <v>-95.470428388746797</v>
      </c>
      <c r="N19690">
        <f t="shared" si="627"/>
        <v>0.5295716112532034</v>
      </c>
    </row>
    <row r="19691" spans="12:14" x14ac:dyDescent="0.25">
      <c r="L19691">
        <v>19691</v>
      </c>
      <c r="M19691">
        <f t="shared" si="626"/>
        <v>-95.475277067348685</v>
      </c>
      <c r="N19691">
        <f t="shared" si="627"/>
        <v>0.52472293265131498</v>
      </c>
    </row>
    <row r="19692" spans="12:14" x14ac:dyDescent="0.25">
      <c r="L19692">
        <v>19692</v>
      </c>
      <c r="M19692">
        <f t="shared" si="626"/>
        <v>-95.480125745950559</v>
      </c>
      <c r="N19692">
        <f t="shared" si="627"/>
        <v>0.51987425404944076</v>
      </c>
    </row>
    <row r="19693" spans="12:14" x14ac:dyDescent="0.25">
      <c r="L19693">
        <v>19693</v>
      </c>
      <c r="M19693">
        <f t="shared" si="626"/>
        <v>-95.484974424552433</v>
      </c>
      <c r="N19693">
        <f t="shared" si="627"/>
        <v>0.51502557544756655</v>
      </c>
    </row>
    <row r="19694" spans="12:14" x14ac:dyDescent="0.25">
      <c r="L19694">
        <v>19694</v>
      </c>
      <c r="M19694">
        <f t="shared" si="626"/>
        <v>-95.489823103154308</v>
      </c>
      <c r="N19694">
        <f t="shared" si="627"/>
        <v>0.51017689684569234</v>
      </c>
    </row>
    <row r="19695" spans="12:14" x14ac:dyDescent="0.25">
      <c r="L19695">
        <v>19695</v>
      </c>
      <c r="M19695">
        <f t="shared" si="626"/>
        <v>-95.494671781756182</v>
      </c>
      <c r="N19695">
        <f t="shared" si="627"/>
        <v>0.50532821824381813</v>
      </c>
    </row>
    <row r="19696" spans="12:14" x14ac:dyDescent="0.25">
      <c r="L19696">
        <v>19696</v>
      </c>
      <c r="M19696">
        <f t="shared" si="626"/>
        <v>-95.499520460358056</v>
      </c>
      <c r="N19696">
        <f t="shared" si="627"/>
        <v>0.50047953964194392</v>
      </c>
    </row>
    <row r="19697" spans="12:14" x14ac:dyDescent="0.25">
      <c r="L19697">
        <v>19697</v>
      </c>
      <c r="M19697">
        <f t="shared" si="626"/>
        <v>-95.50436913895993</v>
      </c>
      <c r="N19697">
        <f t="shared" si="627"/>
        <v>0.4956308610400697</v>
      </c>
    </row>
    <row r="19698" spans="12:14" x14ac:dyDescent="0.25">
      <c r="L19698">
        <v>19698</v>
      </c>
      <c r="M19698">
        <f t="shared" si="626"/>
        <v>-95.509217817561805</v>
      </c>
      <c r="N19698">
        <f t="shared" si="627"/>
        <v>0.49078218243819549</v>
      </c>
    </row>
    <row r="19699" spans="12:14" x14ac:dyDescent="0.25">
      <c r="L19699">
        <v>19699</v>
      </c>
      <c r="M19699">
        <f t="shared" si="626"/>
        <v>-95.514066496163679</v>
      </c>
      <c r="N19699">
        <f t="shared" si="627"/>
        <v>0.48593350383632128</v>
      </c>
    </row>
    <row r="19700" spans="12:14" x14ac:dyDescent="0.25">
      <c r="L19700">
        <v>19700</v>
      </c>
      <c r="M19700">
        <f t="shared" si="626"/>
        <v>-95.518915174765553</v>
      </c>
      <c r="N19700">
        <f t="shared" si="627"/>
        <v>0.48108482523444707</v>
      </c>
    </row>
    <row r="19701" spans="12:14" x14ac:dyDescent="0.25">
      <c r="L19701">
        <v>19701</v>
      </c>
      <c r="M19701">
        <f t="shared" si="626"/>
        <v>-95.523763853367427</v>
      </c>
      <c r="N19701">
        <f t="shared" si="627"/>
        <v>0.47623614663257285</v>
      </c>
    </row>
    <row r="19702" spans="12:14" x14ac:dyDescent="0.25">
      <c r="L19702">
        <v>19702</v>
      </c>
      <c r="M19702">
        <f t="shared" si="626"/>
        <v>-95.528612531969316</v>
      </c>
      <c r="N19702">
        <f t="shared" si="627"/>
        <v>0.47138746803068443</v>
      </c>
    </row>
    <row r="19703" spans="12:14" x14ac:dyDescent="0.25">
      <c r="L19703">
        <v>19703</v>
      </c>
      <c r="M19703">
        <f t="shared" si="626"/>
        <v>-95.53346121057119</v>
      </c>
      <c r="N19703">
        <f t="shared" si="627"/>
        <v>0.46653878942881022</v>
      </c>
    </row>
    <row r="19704" spans="12:14" x14ac:dyDescent="0.25">
      <c r="L19704">
        <v>19704</v>
      </c>
      <c r="M19704">
        <f t="shared" si="626"/>
        <v>-95.538309889173064</v>
      </c>
      <c r="N19704">
        <f t="shared" si="627"/>
        <v>0.46169011082693601</v>
      </c>
    </row>
    <row r="19705" spans="12:14" x14ac:dyDescent="0.25">
      <c r="L19705">
        <v>19705</v>
      </c>
      <c r="M19705">
        <f t="shared" si="626"/>
        <v>-95.543158567774938</v>
      </c>
      <c r="N19705">
        <f t="shared" si="627"/>
        <v>0.45684143222506179</v>
      </c>
    </row>
    <row r="19706" spans="12:14" x14ac:dyDescent="0.25">
      <c r="L19706">
        <v>19706</v>
      </c>
      <c r="M19706">
        <f t="shared" si="626"/>
        <v>-95.548007246376812</v>
      </c>
      <c r="N19706">
        <f t="shared" si="627"/>
        <v>0.45199275362318758</v>
      </c>
    </row>
    <row r="19707" spans="12:14" x14ac:dyDescent="0.25">
      <c r="L19707">
        <v>19707</v>
      </c>
      <c r="M19707">
        <f t="shared" si="626"/>
        <v>-95.552855924978687</v>
      </c>
      <c r="N19707">
        <f t="shared" si="627"/>
        <v>0.44714407502131337</v>
      </c>
    </row>
    <row r="19708" spans="12:14" x14ac:dyDescent="0.25">
      <c r="L19708">
        <v>19708</v>
      </c>
      <c r="M19708">
        <f t="shared" si="626"/>
        <v>-95.557704603580561</v>
      </c>
      <c r="N19708">
        <f t="shared" si="627"/>
        <v>0.44229539641943916</v>
      </c>
    </row>
    <row r="19709" spans="12:14" x14ac:dyDescent="0.25">
      <c r="L19709">
        <v>19709</v>
      </c>
      <c r="M19709">
        <f t="shared" si="626"/>
        <v>-95.562553282182435</v>
      </c>
      <c r="N19709">
        <f t="shared" si="627"/>
        <v>0.43744671781756495</v>
      </c>
    </row>
    <row r="19710" spans="12:14" x14ac:dyDescent="0.25">
      <c r="L19710">
        <v>19710</v>
      </c>
      <c r="M19710">
        <f t="shared" si="626"/>
        <v>-95.567401960784309</v>
      </c>
      <c r="N19710">
        <f t="shared" si="627"/>
        <v>0.43259803921569073</v>
      </c>
    </row>
    <row r="19711" spans="12:14" x14ac:dyDescent="0.25">
      <c r="L19711">
        <v>19711</v>
      </c>
      <c r="M19711">
        <f t="shared" si="626"/>
        <v>-95.572250639386183</v>
      </c>
      <c r="N19711">
        <f t="shared" si="627"/>
        <v>0.42774936061381652</v>
      </c>
    </row>
    <row r="19712" spans="12:14" x14ac:dyDescent="0.25">
      <c r="L19712">
        <v>19712</v>
      </c>
      <c r="M19712">
        <f t="shared" si="626"/>
        <v>-95.577099317988058</v>
      </c>
      <c r="N19712">
        <f t="shared" si="627"/>
        <v>0.42290068201194231</v>
      </c>
    </row>
    <row r="19713" spans="12:14" x14ac:dyDescent="0.25">
      <c r="L19713">
        <v>19713</v>
      </c>
      <c r="M19713">
        <f t="shared" si="626"/>
        <v>-95.581947996589946</v>
      </c>
      <c r="N19713">
        <f t="shared" si="627"/>
        <v>0.41805200341005389</v>
      </c>
    </row>
    <row r="19714" spans="12:14" x14ac:dyDescent="0.25">
      <c r="L19714">
        <v>19714</v>
      </c>
      <c r="M19714">
        <f t="shared" ref="M19714:M19777" si="628">(1-L19714*C$4)/C$5</f>
        <v>-95.58679667519182</v>
      </c>
      <c r="N19714">
        <f t="shared" ref="N19714:N19777" si="629">M19714-INT(M19714)</f>
        <v>0.41320332480817967</v>
      </c>
    </row>
    <row r="19715" spans="12:14" x14ac:dyDescent="0.25">
      <c r="L19715">
        <v>19715</v>
      </c>
      <c r="M19715">
        <f t="shared" si="628"/>
        <v>-95.591645353793695</v>
      </c>
      <c r="N19715">
        <f t="shared" si="629"/>
        <v>0.40835464620630546</v>
      </c>
    </row>
    <row r="19716" spans="12:14" x14ac:dyDescent="0.25">
      <c r="L19716">
        <v>19716</v>
      </c>
      <c r="M19716">
        <f t="shared" si="628"/>
        <v>-95.596494032395569</v>
      </c>
      <c r="N19716">
        <f t="shared" si="629"/>
        <v>0.40350596760443125</v>
      </c>
    </row>
    <row r="19717" spans="12:14" x14ac:dyDescent="0.25">
      <c r="L19717">
        <v>19717</v>
      </c>
      <c r="M19717">
        <f t="shared" si="628"/>
        <v>-95.601342710997443</v>
      </c>
      <c r="N19717">
        <f t="shared" si="629"/>
        <v>0.39865728900255704</v>
      </c>
    </row>
    <row r="19718" spans="12:14" x14ac:dyDescent="0.25">
      <c r="L19718">
        <v>19718</v>
      </c>
      <c r="M19718">
        <f t="shared" si="628"/>
        <v>-95.606191389599317</v>
      </c>
      <c r="N19718">
        <f t="shared" si="629"/>
        <v>0.39380861040068282</v>
      </c>
    </row>
    <row r="19719" spans="12:14" x14ac:dyDescent="0.25">
      <c r="L19719">
        <v>19719</v>
      </c>
      <c r="M19719">
        <f t="shared" si="628"/>
        <v>-95.611040068201191</v>
      </c>
      <c r="N19719">
        <f t="shared" si="629"/>
        <v>0.38895993179880861</v>
      </c>
    </row>
    <row r="19720" spans="12:14" x14ac:dyDescent="0.25">
      <c r="L19720">
        <v>19720</v>
      </c>
      <c r="M19720">
        <f t="shared" si="628"/>
        <v>-95.615888746803066</v>
      </c>
      <c r="N19720">
        <f t="shared" si="629"/>
        <v>0.3841112531969344</v>
      </c>
    </row>
    <row r="19721" spans="12:14" x14ac:dyDescent="0.25">
      <c r="L19721">
        <v>19721</v>
      </c>
      <c r="M19721">
        <f t="shared" si="628"/>
        <v>-95.62073742540494</v>
      </c>
      <c r="N19721">
        <f t="shared" si="629"/>
        <v>0.37926257459506019</v>
      </c>
    </row>
    <row r="19722" spans="12:14" x14ac:dyDescent="0.25">
      <c r="L19722">
        <v>19722</v>
      </c>
      <c r="M19722">
        <f t="shared" si="628"/>
        <v>-95.625586104006814</v>
      </c>
      <c r="N19722">
        <f t="shared" si="629"/>
        <v>0.37441389599318597</v>
      </c>
    </row>
    <row r="19723" spans="12:14" x14ac:dyDescent="0.25">
      <c r="L19723">
        <v>19723</v>
      </c>
      <c r="M19723">
        <f t="shared" si="628"/>
        <v>-95.630434782608702</v>
      </c>
      <c r="N19723">
        <f t="shared" si="629"/>
        <v>0.36956521739129755</v>
      </c>
    </row>
    <row r="19724" spans="12:14" x14ac:dyDescent="0.25">
      <c r="L19724">
        <v>19724</v>
      </c>
      <c r="M19724">
        <f t="shared" si="628"/>
        <v>-95.635283461210577</v>
      </c>
      <c r="N19724">
        <f t="shared" si="629"/>
        <v>0.36471653878942334</v>
      </c>
    </row>
    <row r="19725" spans="12:14" x14ac:dyDescent="0.25">
      <c r="L19725">
        <v>19725</v>
      </c>
      <c r="M19725">
        <f t="shared" si="628"/>
        <v>-95.640132139812451</v>
      </c>
      <c r="N19725">
        <f t="shared" si="629"/>
        <v>0.35986786018754913</v>
      </c>
    </row>
    <row r="19726" spans="12:14" x14ac:dyDescent="0.25">
      <c r="L19726">
        <v>19726</v>
      </c>
      <c r="M19726">
        <f t="shared" si="628"/>
        <v>-95.644980818414325</v>
      </c>
      <c r="N19726">
        <f t="shared" si="629"/>
        <v>0.35501918158567491</v>
      </c>
    </row>
    <row r="19727" spans="12:14" x14ac:dyDescent="0.25">
      <c r="L19727">
        <v>19727</v>
      </c>
      <c r="M19727">
        <f t="shared" si="628"/>
        <v>-95.649829497016199</v>
      </c>
      <c r="N19727">
        <f t="shared" si="629"/>
        <v>0.3501705029838007</v>
      </c>
    </row>
    <row r="19728" spans="12:14" x14ac:dyDescent="0.25">
      <c r="L19728">
        <v>19728</v>
      </c>
      <c r="M19728">
        <f t="shared" si="628"/>
        <v>-95.654678175618074</v>
      </c>
      <c r="N19728">
        <f t="shared" si="629"/>
        <v>0.34532182438192649</v>
      </c>
    </row>
    <row r="19729" spans="12:14" x14ac:dyDescent="0.25">
      <c r="L19729">
        <v>19729</v>
      </c>
      <c r="M19729">
        <f t="shared" si="628"/>
        <v>-95.659526854219948</v>
      </c>
      <c r="N19729">
        <f t="shared" si="629"/>
        <v>0.34047314578005228</v>
      </c>
    </row>
    <row r="19730" spans="12:14" x14ac:dyDescent="0.25">
      <c r="L19730">
        <v>19730</v>
      </c>
      <c r="M19730">
        <f t="shared" si="628"/>
        <v>-95.664375532821822</v>
      </c>
      <c r="N19730">
        <f t="shared" si="629"/>
        <v>0.33562446717817807</v>
      </c>
    </row>
    <row r="19731" spans="12:14" x14ac:dyDescent="0.25">
      <c r="L19731">
        <v>19731</v>
      </c>
      <c r="M19731">
        <f t="shared" si="628"/>
        <v>-95.669224211423696</v>
      </c>
      <c r="N19731">
        <f t="shared" si="629"/>
        <v>0.33077578857630385</v>
      </c>
    </row>
    <row r="19732" spans="12:14" x14ac:dyDescent="0.25">
      <c r="L19732">
        <v>19732</v>
      </c>
      <c r="M19732">
        <f t="shared" si="628"/>
        <v>-95.67407289002557</v>
      </c>
      <c r="N19732">
        <f t="shared" si="629"/>
        <v>0.32592710997442964</v>
      </c>
    </row>
    <row r="19733" spans="12:14" x14ac:dyDescent="0.25">
      <c r="L19733">
        <v>19733</v>
      </c>
      <c r="M19733">
        <f t="shared" si="628"/>
        <v>-95.678921568627445</v>
      </c>
      <c r="N19733">
        <f t="shared" si="629"/>
        <v>0.32107843137255543</v>
      </c>
    </row>
    <row r="19734" spans="12:14" x14ac:dyDescent="0.25">
      <c r="L19734">
        <v>19734</v>
      </c>
      <c r="M19734">
        <f t="shared" si="628"/>
        <v>-95.683770247229333</v>
      </c>
      <c r="N19734">
        <f t="shared" si="629"/>
        <v>0.31622975277066701</v>
      </c>
    </row>
    <row r="19735" spans="12:14" x14ac:dyDescent="0.25">
      <c r="L19735">
        <v>19735</v>
      </c>
      <c r="M19735">
        <f t="shared" si="628"/>
        <v>-95.688618925831207</v>
      </c>
      <c r="N19735">
        <f t="shared" si="629"/>
        <v>0.31138107416879279</v>
      </c>
    </row>
    <row r="19736" spans="12:14" x14ac:dyDescent="0.25">
      <c r="L19736">
        <v>19736</v>
      </c>
      <c r="M19736">
        <f t="shared" si="628"/>
        <v>-95.693467604433081</v>
      </c>
      <c r="N19736">
        <f t="shared" si="629"/>
        <v>0.30653239556691858</v>
      </c>
    </row>
    <row r="19737" spans="12:14" x14ac:dyDescent="0.25">
      <c r="L19737">
        <v>19737</v>
      </c>
      <c r="M19737">
        <f t="shared" si="628"/>
        <v>-95.698316283034956</v>
      </c>
      <c r="N19737">
        <f t="shared" si="629"/>
        <v>0.30168371696504437</v>
      </c>
    </row>
    <row r="19738" spans="12:14" x14ac:dyDescent="0.25">
      <c r="L19738">
        <v>19738</v>
      </c>
      <c r="M19738">
        <f t="shared" si="628"/>
        <v>-95.70316496163683</v>
      </c>
      <c r="N19738">
        <f t="shared" si="629"/>
        <v>0.29683503836317016</v>
      </c>
    </row>
    <row r="19739" spans="12:14" x14ac:dyDescent="0.25">
      <c r="L19739">
        <v>19739</v>
      </c>
      <c r="M19739">
        <f t="shared" si="628"/>
        <v>-95.708013640238704</v>
      </c>
      <c r="N19739">
        <f t="shared" si="629"/>
        <v>0.29198635976129594</v>
      </c>
    </row>
    <row r="19740" spans="12:14" x14ac:dyDescent="0.25">
      <c r="L19740">
        <v>19740</v>
      </c>
      <c r="M19740">
        <f t="shared" si="628"/>
        <v>-95.712862318840578</v>
      </c>
      <c r="N19740">
        <f t="shared" si="629"/>
        <v>0.28713768115942173</v>
      </c>
    </row>
    <row r="19741" spans="12:14" x14ac:dyDescent="0.25">
      <c r="L19741">
        <v>19741</v>
      </c>
      <c r="M19741">
        <f t="shared" si="628"/>
        <v>-95.717710997442452</v>
      </c>
      <c r="N19741">
        <f t="shared" si="629"/>
        <v>0.28228900255754752</v>
      </c>
    </row>
    <row r="19742" spans="12:14" x14ac:dyDescent="0.25">
      <c r="L19742">
        <v>19742</v>
      </c>
      <c r="M19742">
        <f t="shared" si="628"/>
        <v>-95.722559676044327</v>
      </c>
      <c r="N19742">
        <f t="shared" si="629"/>
        <v>0.27744032395567331</v>
      </c>
    </row>
    <row r="19743" spans="12:14" x14ac:dyDescent="0.25">
      <c r="L19743">
        <v>19743</v>
      </c>
      <c r="M19743">
        <f t="shared" si="628"/>
        <v>-95.727408354646201</v>
      </c>
      <c r="N19743">
        <f t="shared" si="629"/>
        <v>0.27259164535379909</v>
      </c>
    </row>
    <row r="19744" spans="12:14" x14ac:dyDescent="0.25">
      <c r="L19744">
        <v>19744</v>
      </c>
      <c r="M19744">
        <f t="shared" si="628"/>
        <v>-95.732257033248075</v>
      </c>
      <c r="N19744">
        <f t="shared" si="629"/>
        <v>0.26774296675192488</v>
      </c>
    </row>
    <row r="19745" spans="12:14" x14ac:dyDescent="0.25">
      <c r="L19745">
        <v>19745</v>
      </c>
      <c r="M19745">
        <f t="shared" si="628"/>
        <v>-95.737105711849964</v>
      </c>
      <c r="N19745">
        <f t="shared" si="629"/>
        <v>0.26289428815003646</v>
      </c>
    </row>
    <row r="19746" spans="12:14" x14ac:dyDescent="0.25">
      <c r="L19746">
        <v>19746</v>
      </c>
      <c r="M19746">
        <f t="shared" si="628"/>
        <v>-95.741954390451838</v>
      </c>
      <c r="N19746">
        <f t="shared" si="629"/>
        <v>0.25804560954816225</v>
      </c>
    </row>
    <row r="19747" spans="12:14" x14ac:dyDescent="0.25">
      <c r="L19747">
        <v>19747</v>
      </c>
      <c r="M19747">
        <f t="shared" si="628"/>
        <v>-95.746803069053712</v>
      </c>
      <c r="N19747">
        <f t="shared" si="629"/>
        <v>0.25319693094628803</v>
      </c>
    </row>
    <row r="19748" spans="12:14" x14ac:dyDescent="0.25">
      <c r="L19748">
        <v>19748</v>
      </c>
      <c r="M19748">
        <f t="shared" si="628"/>
        <v>-95.751651747655586</v>
      </c>
      <c r="N19748">
        <f t="shared" si="629"/>
        <v>0.24834825234441382</v>
      </c>
    </row>
    <row r="19749" spans="12:14" x14ac:dyDescent="0.25">
      <c r="L19749">
        <v>19749</v>
      </c>
      <c r="M19749">
        <f t="shared" si="628"/>
        <v>-95.75650042625746</v>
      </c>
      <c r="N19749">
        <f t="shared" si="629"/>
        <v>0.24349957374253961</v>
      </c>
    </row>
    <row r="19750" spans="12:14" x14ac:dyDescent="0.25">
      <c r="L19750">
        <v>19750</v>
      </c>
      <c r="M19750">
        <f t="shared" si="628"/>
        <v>-95.761349104859335</v>
      </c>
      <c r="N19750">
        <f t="shared" si="629"/>
        <v>0.2386508951406654</v>
      </c>
    </row>
    <row r="19751" spans="12:14" x14ac:dyDescent="0.25">
      <c r="L19751">
        <v>19751</v>
      </c>
      <c r="M19751">
        <f t="shared" si="628"/>
        <v>-95.766197783461209</v>
      </c>
      <c r="N19751">
        <f t="shared" si="629"/>
        <v>0.23380221653879119</v>
      </c>
    </row>
    <row r="19752" spans="12:14" x14ac:dyDescent="0.25">
      <c r="L19752">
        <v>19752</v>
      </c>
      <c r="M19752">
        <f t="shared" si="628"/>
        <v>-95.771046462063083</v>
      </c>
      <c r="N19752">
        <f t="shared" si="629"/>
        <v>0.22895353793691697</v>
      </c>
    </row>
    <row r="19753" spans="12:14" x14ac:dyDescent="0.25">
      <c r="L19753">
        <v>19753</v>
      </c>
      <c r="M19753">
        <f t="shared" si="628"/>
        <v>-95.775895140664957</v>
      </c>
      <c r="N19753">
        <f t="shared" si="629"/>
        <v>0.22410485933504276</v>
      </c>
    </row>
    <row r="19754" spans="12:14" x14ac:dyDescent="0.25">
      <c r="L19754">
        <v>19754</v>
      </c>
      <c r="M19754">
        <f t="shared" si="628"/>
        <v>-95.780743819266831</v>
      </c>
      <c r="N19754">
        <f t="shared" si="629"/>
        <v>0.21925618073316855</v>
      </c>
    </row>
    <row r="19755" spans="12:14" x14ac:dyDescent="0.25">
      <c r="L19755">
        <v>19755</v>
      </c>
      <c r="M19755">
        <f t="shared" si="628"/>
        <v>-95.785592497868706</v>
      </c>
      <c r="N19755">
        <f t="shared" si="629"/>
        <v>0.21440750213129434</v>
      </c>
    </row>
    <row r="19756" spans="12:14" x14ac:dyDescent="0.25">
      <c r="L19756">
        <v>19756</v>
      </c>
      <c r="M19756">
        <f t="shared" si="628"/>
        <v>-95.790441176470594</v>
      </c>
      <c r="N19756">
        <f t="shared" si="629"/>
        <v>0.20955882352940591</v>
      </c>
    </row>
    <row r="19757" spans="12:14" x14ac:dyDescent="0.25">
      <c r="L19757">
        <v>19757</v>
      </c>
      <c r="M19757">
        <f t="shared" si="628"/>
        <v>-95.795289855072468</v>
      </c>
      <c r="N19757">
        <f t="shared" si="629"/>
        <v>0.2047101449275317</v>
      </c>
    </row>
    <row r="19758" spans="12:14" x14ac:dyDescent="0.25">
      <c r="L19758">
        <v>19758</v>
      </c>
      <c r="M19758">
        <f t="shared" si="628"/>
        <v>-95.800138533674343</v>
      </c>
      <c r="N19758">
        <f t="shared" si="629"/>
        <v>0.19986146632565749</v>
      </c>
    </row>
    <row r="19759" spans="12:14" x14ac:dyDescent="0.25">
      <c r="L19759">
        <v>19759</v>
      </c>
      <c r="M19759">
        <f t="shared" si="628"/>
        <v>-95.804987212276217</v>
      </c>
      <c r="N19759">
        <f t="shared" si="629"/>
        <v>0.19501278772378328</v>
      </c>
    </row>
    <row r="19760" spans="12:14" x14ac:dyDescent="0.25">
      <c r="L19760">
        <v>19760</v>
      </c>
      <c r="M19760">
        <f t="shared" si="628"/>
        <v>-95.809835890878091</v>
      </c>
      <c r="N19760">
        <f t="shared" si="629"/>
        <v>0.19016410912190906</v>
      </c>
    </row>
    <row r="19761" spans="12:14" x14ac:dyDescent="0.25">
      <c r="L19761">
        <v>19761</v>
      </c>
      <c r="M19761">
        <f t="shared" si="628"/>
        <v>-95.814684569479965</v>
      </c>
      <c r="N19761">
        <f t="shared" si="629"/>
        <v>0.18531543052003485</v>
      </c>
    </row>
    <row r="19762" spans="12:14" x14ac:dyDescent="0.25">
      <c r="L19762">
        <v>19762</v>
      </c>
      <c r="M19762">
        <f t="shared" si="628"/>
        <v>-95.819533248081839</v>
      </c>
      <c r="N19762">
        <f t="shared" si="629"/>
        <v>0.18046675191816064</v>
      </c>
    </row>
    <row r="19763" spans="12:14" x14ac:dyDescent="0.25">
      <c r="L19763">
        <v>19763</v>
      </c>
      <c r="M19763">
        <f t="shared" si="628"/>
        <v>-95.824381926683714</v>
      </c>
      <c r="N19763">
        <f t="shared" si="629"/>
        <v>0.17561807331628643</v>
      </c>
    </row>
    <row r="19764" spans="12:14" x14ac:dyDescent="0.25">
      <c r="L19764">
        <v>19764</v>
      </c>
      <c r="M19764">
        <f t="shared" si="628"/>
        <v>-95.829230605285588</v>
      </c>
      <c r="N19764">
        <f t="shared" si="629"/>
        <v>0.17076939471441221</v>
      </c>
    </row>
    <row r="19765" spans="12:14" x14ac:dyDescent="0.25">
      <c r="L19765">
        <v>19765</v>
      </c>
      <c r="M19765">
        <f t="shared" si="628"/>
        <v>-95.834079283887462</v>
      </c>
      <c r="N19765">
        <f t="shared" si="629"/>
        <v>0.165920716112538</v>
      </c>
    </row>
    <row r="19766" spans="12:14" x14ac:dyDescent="0.25">
      <c r="L19766">
        <v>19766</v>
      </c>
      <c r="M19766">
        <f t="shared" si="628"/>
        <v>-95.83892796248935</v>
      </c>
      <c r="N19766">
        <f t="shared" si="629"/>
        <v>0.16107203751064958</v>
      </c>
    </row>
    <row r="19767" spans="12:14" x14ac:dyDescent="0.25">
      <c r="L19767">
        <v>19767</v>
      </c>
      <c r="M19767">
        <f t="shared" si="628"/>
        <v>-95.843776641091225</v>
      </c>
      <c r="N19767">
        <f t="shared" si="629"/>
        <v>0.15622335890877537</v>
      </c>
    </row>
    <row r="19768" spans="12:14" x14ac:dyDescent="0.25">
      <c r="L19768">
        <v>19768</v>
      </c>
      <c r="M19768">
        <f t="shared" si="628"/>
        <v>-95.848625319693099</v>
      </c>
      <c r="N19768">
        <f t="shared" si="629"/>
        <v>0.15137468030690115</v>
      </c>
    </row>
    <row r="19769" spans="12:14" x14ac:dyDescent="0.25">
      <c r="L19769">
        <v>19769</v>
      </c>
      <c r="M19769">
        <f t="shared" si="628"/>
        <v>-95.853473998294973</v>
      </c>
      <c r="N19769">
        <f t="shared" si="629"/>
        <v>0.14652600170502694</v>
      </c>
    </row>
    <row r="19770" spans="12:14" x14ac:dyDescent="0.25">
      <c r="L19770">
        <v>19770</v>
      </c>
      <c r="M19770">
        <f t="shared" si="628"/>
        <v>-95.858322676896847</v>
      </c>
      <c r="N19770">
        <f t="shared" si="629"/>
        <v>0.14167732310315273</v>
      </c>
    </row>
    <row r="19771" spans="12:14" x14ac:dyDescent="0.25">
      <c r="L19771">
        <v>19771</v>
      </c>
      <c r="M19771">
        <f t="shared" si="628"/>
        <v>-95.863171355498721</v>
      </c>
      <c r="N19771">
        <f t="shared" si="629"/>
        <v>0.13682864450127852</v>
      </c>
    </row>
    <row r="19772" spans="12:14" x14ac:dyDescent="0.25">
      <c r="L19772">
        <v>19772</v>
      </c>
      <c r="M19772">
        <f t="shared" si="628"/>
        <v>-95.868020034100596</v>
      </c>
      <c r="N19772">
        <f t="shared" si="629"/>
        <v>0.13197996589940431</v>
      </c>
    </row>
    <row r="19773" spans="12:14" x14ac:dyDescent="0.25">
      <c r="L19773">
        <v>19773</v>
      </c>
      <c r="M19773">
        <f t="shared" si="628"/>
        <v>-95.87286871270247</v>
      </c>
      <c r="N19773">
        <f t="shared" si="629"/>
        <v>0.12713128729753009</v>
      </c>
    </row>
    <row r="19774" spans="12:14" x14ac:dyDescent="0.25">
      <c r="L19774">
        <v>19774</v>
      </c>
      <c r="M19774">
        <f t="shared" si="628"/>
        <v>-95.877717391304344</v>
      </c>
      <c r="N19774">
        <f t="shared" si="629"/>
        <v>0.12228260869565588</v>
      </c>
    </row>
    <row r="19775" spans="12:14" x14ac:dyDescent="0.25">
      <c r="L19775">
        <v>19775</v>
      </c>
      <c r="M19775">
        <f t="shared" si="628"/>
        <v>-95.882566069906218</v>
      </c>
      <c r="N19775">
        <f t="shared" si="629"/>
        <v>0.11743393009378167</v>
      </c>
    </row>
    <row r="19776" spans="12:14" x14ac:dyDescent="0.25">
      <c r="L19776">
        <v>19776</v>
      </c>
      <c r="M19776">
        <f t="shared" si="628"/>
        <v>-95.887414748508093</v>
      </c>
      <c r="N19776">
        <f t="shared" si="629"/>
        <v>0.11258525149190746</v>
      </c>
    </row>
    <row r="19777" spans="12:14" x14ac:dyDescent="0.25">
      <c r="L19777">
        <v>19777</v>
      </c>
      <c r="M19777">
        <f t="shared" si="628"/>
        <v>-95.892263427109981</v>
      </c>
      <c r="N19777">
        <f t="shared" si="629"/>
        <v>0.10773657289001903</v>
      </c>
    </row>
    <row r="19778" spans="12:14" x14ac:dyDescent="0.25">
      <c r="L19778">
        <v>19778</v>
      </c>
      <c r="M19778">
        <f t="shared" ref="M19778:M19841" si="630">(1-L19778*C$4)/C$5</f>
        <v>-95.897112105711855</v>
      </c>
      <c r="N19778">
        <f t="shared" ref="N19778:N19841" si="631">M19778-INT(M19778)</f>
        <v>0.10288789428814482</v>
      </c>
    </row>
    <row r="19779" spans="12:14" x14ac:dyDescent="0.25">
      <c r="L19779">
        <v>19779</v>
      </c>
      <c r="M19779">
        <f t="shared" si="630"/>
        <v>-95.901960784313729</v>
      </c>
      <c r="N19779">
        <f t="shared" si="631"/>
        <v>9.8039215686270609E-2</v>
      </c>
    </row>
    <row r="19780" spans="12:14" x14ac:dyDescent="0.25">
      <c r="L19780">
        <v>19780</v>
      </c>
      <c r="M19780">
        <f t="shared" si="630"/>
        <v>-95.906809462915604</v>
      </c>
      <c r="N19780">
        <f t="shared" si="631"/>
        <v>9.3190537084396396E-2</v>
      </c>
    </row>
    <row r="19781" spans="12:14" x14ac:dyDescent="0.25">
      <c r="L19781">
        <v>19781</v>
      </c>
      <c r="M19781">
        <f t="shared" si="630"/>
        <v>-95.911658141517478</v>
      </c>
      <c r="N19781">
        <f t="shared" si="631"/>
        <v>8.8341858482522184E-2</v>
      </c>
    </row>
    <row r="19782" spans="12:14" x14ac:dyDescent="0.25">
      <c r="L19782">
        <v>19782</v>
      </c>
      <c r="M19782">
        <f t="shared" si="630"/>
        <v>-95.916506820119352</v>
      </c>
      <c r="N19782">
        <f t="shared" si="631"/>
        <v>8.3493179880647972E-2</v>
      </c>
    </row>
    <row r="19783" spans="12:14" x14ac:dyDescent="0.25">
      <c r="L19783">
        <v>19783</v>
      </c>
      <c r="M19783">
        <f t="shared" si="630"/>
        <v>-95.921355498721226</v>
      </c>
      <c r="N19783">
        <f t="shared" si="631"/>
        <v>7.864450127877376E-2</v>
      </c>
    </row>
    <row r="19784" spans="12:14" x14ac:dyDescent="0.25">
      <c r="L19784">
        <v>19784</v>
      </c>
      <c r="M19784">
        <f t="shared" si="630"/>
        <v>-95.9262041773231</v>
      </c>
      <c r="N19784">
        <f t="shared" si="631"/>
        <v>7.3795822676899547E-2</v>
      </c>
    </row>
    <row r="19785" spans="12:14" x14ac:dyDescent="0.25">
      <c r="L19785">
        <v>19785</v>
      </c>
      <c r="M19785">
        <f t="shared" si="630"/>
        <v>-95.931052855924975</v>
      </c>
      <c r="N19785">
        <f t="shared" si="631"/>
        <v>6.8947144075025335E-2</v>
      </c>
    </row>
    <row r="19786" spans="12:14" x14ac:dyDescent="0.25">
      <c r="L19786">
        <v>19786</v>
      </c>
      <c r="M19786">
        <f t="shared" si="630"/>
        <v>-95.935901534526849</v>
      </c>
      <c r="N19786">
        <f t="shared" si="631"/>
        <v>6.4098465473151123E-2</v>
      </c>
    </row>
    <row r="19787" spans="12:14" x14ac:dyDescent="0.25">
      <c r="L19787">
        <v>19787</v>
      </c>
      <c r="M19787">
        <f t="shared" si="630"/>
        <v>-95.940750213128723</v>
      </c>
      <c r="N19787">
        <f t="shared" si="631"/>
        <v>5.924978687127691E-2</v>
      </c>
    </row>
    <row r="19788" spans="12:14" x14ac:dyDescent="0.25">
      <c r="L19788">
        <v>19788</v>
      </c>
      <c r="M19788">
        <f t="shared" si="630"/>
        <v>-95.945598891730612</v>
      </c>
      <c r="N19788">
        <f t="shared" si="631"/>
        <v>5.4401108269388487E-2</v>
      </c>
    </row>
    <row r="19789" spans="12:14" x14ac:dyDescent="0.25">
      <c r="L19789">
        <v>19789</v>
      </c>
      <c r="M19789">
        <f t="shared" si="630"/>
        <v>-95.950447570332486</v>
      </c>
      <c r="N19789">
        <f t="shared" si="631"/>
        <v>4.9552429667514275E-2</v>
      </c>
    </row>
    <row r="19790" spans="12:14" x14ac:dyDescent="0.25">
      <c r="L19790">
        <v>19790</v>
      </c>
      <c r="M19790">
        <f t="shared" si="630"/>
        <v>-95.95529624893436</v>
      </c>
      <c r="N19790">
        <f t="shared" si="631"/>
        <v>4.4703751065640063E-2</v>
      </c>
    </row>
    <row r="19791" spans="12:14" x14ac:dyDescent="0.25">
      <c r="L19791">
        <v>19791</v>
      </c>
      <c r="M19791">
        <f t="shared" si="630"/>
        <v>-95.960144927536234</v>
      </c>
      <c r="N19791">
        <f t="shared" si="631"/>
        <v>3.985507246376585E-2</v>
      </c>
    </row>
    <row r="19792" spans="12:14" x14ac:dyDescent="0.25">
      <c r="L19792">
        <v>19792</v>
      </c>
      <c r="M19792">
        <f t="shared" si="630"/>
        <v>-95.964993606138108</v>
      </c>
      <c r="N19792">
        <f t="shared" si="631"/>
        <v>3.5006393861891638E-2</v>
      </c>
    </row>
    <row r="19793" spans="12:14" x14ac:dyDescent="0.25">
      <c r="L19793">
        <v>19793</v>
      </c>
      <c r="M19793">
        <f t="shared" si="630"/>
        <v>-95.969842284739983</v>
      </c>
      <c r="N19793">
        <f t="shared" si="631"/>
        <v>3.0157715260017426E-2</v>
      </c>
    </row>
    <row r="19794" spans="12:14" x14ac:dyDescent="0.25">
      <c r="L19794">
        <v>19794</v>
      </c>
      <c r="M19794">
        <f t="shared" si="630"/>
        <v>-95.974690963341857</v>
      </c>
      <c r="N19794">
        <f t="shared" si="631"/>
        <v>2.5309036658143214E-2</v>
      </c>
    </row>
    <row r="19795" spans="12:14" x14ac:dyDescent="0.25">
      <c r="L19795">
        <v>19795</v>
      </c>
      <c r="M19795">
        <f t="shared" si="630"/>
        <v>-95.979539641943731</v>
      </c>
      <c r="N19795">
        <f t="shared" si="631"/>
        <v>2.0460358056269001E-2</v>
      </c>
    </row>
    <row r="19796" spans="12:14" x14ac:dyDescent="0.25">
      <c r="L19796">
        <v>19796</v>
      </c>
      <c r="M19796">
        <f t="shared" si="630"/>
        <v>-95.984388320545605</v>
      </c>
      <c r="N19796">
        <f t="shared" si="631"/>
        <v>1.5611679454394789E-2</v>
      </c>
    </row>
    <row r="19797" spans="12:14" x14ac:dyDescent="0.25">
      <c r="L19797">
        <v>19797</v>
      </c>
      <c r="M19797">
        <f t="shared" si="630"/>
        <v>-95.989236999147479</v>
      </c>
      <c r="N19797">
        <f t="shared" si="631"/>
        <v>1.0763000852520577E-2</v>
      </c>
    </row>
    <row r="19798" spans="12:14" x14ac:dyDescent="0.25">
      <c r="L19798">
        <v>19798</v>
      </c>
      <c r="M19798">
        <f t="shared" si="630"/>
        <v>-95.994085677749354</v>
      </c>
      <c r="N19798">
        <f t="shared" si="631"/>
        <v>5.9143222506463644E-3</v>
      </c>
    </row>
    <row r="19799" spans="12:14" x14ac:dyDescent="0.25">
      <c r="L19799">
        <v>19799</v>
      </c>
      <c r="M19799">
        <f t="shared" si="630"/>
        <v>-95.998934356351242</v>
      </c>
      <c r="N19799">
        <f t="shared" si="631"/>
        <v>1.0656436487579413E-3</v>
      </c>
    </row>
    <row r="19800" spans="12:14" x14ac:dyDescent="0.25">
      <c r="L19800">
        <v>19800</v>
      </c>
      <c r="M19800">
        <f t="shared" si="630"/>
        <v>-96.003783034953116</v>
      </c>
      <c r="N19800">
        <f t="shared" si="631"/>
        <v>0.99621696504688373</v>
      </c>
    </row>
    <row r="19801" spans="12:14" x14ac:dyDescent="0.25">
      <c r="L19801">
        <v>19801</v>
      </c>
      <c r="M19801">
        <f t="shared" si="630"/>
        <v>-96.00863171355499</v>
      </c>
      <c r="N19801">
        <f t="shared" si="631"/>
        <v>0.99136828644500952</v>
      </c>
    </row>
    <row r="19802" spans="12:14" x14ac:dyDescent="0.25">
      <c r="L19802">
        <v>19802</v>
      </c>
      <c r="M19802">
        <f t="shared" si="630"/>
        <v>-96.013480392156865</v>
      </c>
      <c r="N19802">
        <f t="shared" si="631"/>
        <v>0.9865196078431353</v>
      </c>
    </row>
    <row r="19803" spans="12:14" x14ac:dyDescent="0.25">
      <c r="L19803">
        <v>19803</v>
      </c>
      <c r="M19803">
        <f t="shared" si="630"/>
        <v>-96.018329070758739</v>
      </c>
      <c r="N19803">
        <f t="shared" si="631"/>
        <v>0.98167092924126109</v>
      </c>
    </row>
    <row r="19804" spans="12:14" x14ac:dyDescent="0.25">
      <c r="L19804">
        <v>19804</v>
      </c>
      <c r="M19804">
        <f t="shared" si="630"/>
        <v>-96.023177749360613</v>
      </c>
      <c r="N19804">
        <f t="shared" si="631"/>
        <v>0.97682225063938688</v>
      </c>
    </row>
    <row r="19805" spans="12:14" x14ac:dyDescent="0.25">
      <c r="L19805">
        <v>19805</v>
      </c>
      <c r="M19805">
        <f t="shared" si="630"/>
        <v>-96.028026427962487</v>
      </c>
      <c r="N19805">
        <f t="shared" si="631"/>
        <v>0.97197357203751267</v>
      </c>
    </row>
    <row r="19806" spans="12:14" x14ac:dyDescent="0.25">
      <c r="L19806">
        <v>19806</v>
      </c>
      <c r="M19806">
        <f t="shared" si="630"/>
        <v>-96.032875106564362</v>
      </c>
      <c r="N19806">
        <f t="shared" si="631"/>
        <v>0.96712489343563846</v>
      </c>
    </row>
    <row r="19807" spans="12:14" x14ac:dyDescent="0.25">
      <c r="L19807">
        <v>19807</v>
      </c>
      <c r="M19807">
        <f t="shared" si="630"/>
        <v>-96.037723785166236</v>
      </c>
      <c r="N19807">
        <f t="shared" si="631"/>
        <v>0.96227621483376424</v>
      </c>
    </row>
    <row r="19808" spans="12:14" x14ac:dyDescent="0.25">
      <c r="L19808">
        <v>19808</v>
      </c>
      <c r="M19808">
        <f t="shared" si="630"/>
        <v>-96.04257246376811</v>
      </c>
      <c r="N19808">
        <f t="shared" si="631"/>
        <v>0.95742753623189003</v>
      </c>
    </row>
    <row r="19809" spans="12:14" x14ac:dyDescent="0.25">
      <c r="L19809">
        <v>19809</v>
      </c>
      <c r="M19809">
        <f t="shared" si="630"/>
        <v>-96.047421142369998</v>
      </c>
      <c r="N19809">
        <f t="shared" si="631"/>
        <v>0.95257885763000161</v>
      </c>
    </row>
    <row r="19810" spans="12:14" x14ac:dyDescent="0.25">
      <c r="L19810">
        <v>19810</v>
      </c>
      <c r="M19810">
        <f t="shared" si="630"/>
        <v>-96.052269820971873</v>
      </c>
      <c r="N19810">
        <f t="shared" si="631"/>
        <v>0.9477301790281274</v>
      </c>
    </row>
    <row r="19811" spans="12:14" x14ac:dyDescent="0.25">
      <c r="L19811">
        <v>19811</v>
      </c>
      <c r="M19811">
        <f t="shared" si="630"/>
        <v>-96.057118499573747</v>
      </c>
      <c r="N19811">
        <f t="shared" si="631"/>
        <v>0.94288150042625318</v>
      </c>
    </row>
    <row r="19812" spans="12:14" x14ac:dyDescent="0.25">
      <c r="L19812">
        <v>19812</v>
      </c>
      <c r="M19812">
        <f t="shared" si="630"/>
        <v>-96.061967178175621</v>
      </c>
      <c r="N19812">
        <f t="shared" si="631"/>
        <v>0.93803282182437897</v>
      </c>
    </row>
    <row r="19813" spans="12:14" x14ac:dyDescent="0.25">
      <c r="L19813">
        <v>19813</v>
      </c>
      <c r="M19813">
        <f t="shared" si="630"/>
        <v>-96.066815856777495</v>
      </c>
      <c r="N19813">
        <f t="shared" si="631"/>
        <v>0.93318414322250476</v>
      </c>
    </row>
    <row r="19814" spans="12:14" x14ac:dyDescent="0.25">
      <c r="L19814">
        <v>19814</v>
      </c>
      <c r="M19814">
        <f t="shared" si="630"/>
        <v>-96.071664535379369</v>
      </c>
      <c r="N19814">
        <f t="shared" si="631"/>
        <v>0.92833546462063055</v>
      </c>
    </row>
    <row r="19815" spans="12:14" x14ac:dyDescent="0.25">
      <c r="L19815">
        <v>19815</v>
      </c>
      <c r="M19815">
        <f t="shared" si="630"/>
        <v>-96.076513213981244</v>
      </c>
      <c r="N19815">
        <f t="shared" si="631"/>
        <v>0.92348678601875633</v>
      </c>
    </row>
    <row r="19816" spans="12:14" x14ac:dyDescent="0.25">
      <c r="L19816">
        <v>19816</v>
      </c>
      <c r="M19816">
        <f t="shared" si="630"/>
        <v>-96.081361892583118</v>
      </c>
      <c r="N19816">
        <f t="shared" si="631"/>
        <v>0.91863810741688212</v>
      </c>
    </row>
    <row r="19817" spans="12:14" x14ac:dyDescent="0.25">
      <c r="L19817">
        <v>19817</v>
      </c>
      <c r="M19817">
        <f t="shared" si="630"/>
        <v>-96.086210571184992</v>
      </c>
      <c r="N19817">
        <f t="shared" si="631"/>
        <v>0.91378942881500791</v>
      </c>
    </row>
    <row r="19818" spans="12:14" x14ac:dyDescent="0.25">
      <c r="L19818">
        <v>19818</v>
      </c>
      <c r="M19818">
        <f t="shared" si="630"/>
        <v>-96.091059249786866</v>
      </c>
      <c r="N19818">
        <f t="shared" si="631"/>
        <v>0.9089407502131337</v>
      </c>
    </row>
    <row r="19819" spans="12:14" x14ac:dyDescent="0.25">
      <c r="L19819">
        <v>19819</v>
      </c>
      <c r="M19819">
        <f t="shared" si="630"/>
        <v>-96.095907928388741</v>
      </c>
      <c r="N19819">
        <f t="shared" si="631"/>
        <v>0.90409207161125948</v>
      </c>
    </row>
    <row r="19820" spans="12:14" x14ac:dyDescent="0.25">
      <c r="L19820">
        <v>19820</v>
      </c>
      <c r="M19820">
        <f t="shared" si="630"/>
        <v>-96.100756606990629</v>
      </c>
      <c r="N19820">
        <f t="shared" si="631"/>
        <v>0.89924339300937106</v>
      </c>
    </row>
    <row r="19821" spans="12:14" x14ac:dyDescent="0.25">
      <c r="L19821">
        <v>19821</v>
      </c>
      <c r="M19821">
        <f t="shared" si="630"/>
        <v>-96.105605285592503</v>
      </c>
      <c r="N19821">
        <f t="shared" si="631"/>
        <v>0.89439471440749685</v>
      </c>
    </row>
    <row r="19822" spans="12:14" x14ac:dyDescent="0.25">
      <c r="L19822">
        <v>19822</v>
      </c>
      <c r="M19822">
        <f t="shared" si="630"/>
        <v>-96.110453964194377</v>
      </c>
      <c r="N19822">
        <f t="shared" si="631"/>
        <v>0.88954603580562264</v>
      </c>
    </row>
    <row r="19823" spans="12:14" x14ac:dyDescent="0.25">
      <c r="L19823">
        <v>19823</v>
      </c>
      <c r="M19823">
        <f t="shared" si="630"/>
        <v>-96.115302642796252</v>
      </c>
      <c r="N19823">
        <f t="shared" si="631"/>
        <v>0.88469735720374842</v>
      </c>
    </row>
    <row r="19824" spans="12:14" x14ac:dyDescent="0.25">
      <c r="L19824">
        <v>19824</v>
      </c>
      <c r="M19824">
        <f t="shared" si="630"/>
        <v>-96.120151321398126</v>
      </c>
      <c r="N19824">
        <f t="shared" si="631"/>
        <v>0.87984867860187421</v>
      </c>
    </row>
    <row r="19825" spans="12:14" x14ac:dyDescent="0.25">
      <c r="L19825">
        <v>19825</v>
      </c>
      <c r="M19825">
        <f t="shared" si="630"/>
        <v>-96.125</v>
      </c>
      <c r="N19825">
        <f t="shared" si="631"/>
        <v>0.875</v>
      </c>
    </row>
    <row r="19826" spans="12:14" x14ac:dyDescent="0.25">
      <c r="L19826">
        <v>19826</v>
      </c>
      <c r="M19826">
        <f t="shared" si="630"/>
        <v>-96.129848678601874</v>
      </c>
      <c r="N19826">
        <f t="shared" si="631"/>
        <v>0.87015132139812579</v>
      </c>
    </row>
    <row r="19827" spans="12:14" x14ac:dyDescent="0.25">
      <c r="L19827">
        <v>19827</v>
      </c>
      <c r="M19827">
        <f t="shared" si="630"/>
        <v>-96.134697357203748</v>
      </c>
      <c r="N19827">
        <f t="shared" si="631"/>
        <v>0.86530264279625158</v>
      </c>
    </row>
    <row r="19828" spans="12:14" x14ac:dyDescent="0.25">
      <c r="L19828">
        <v>19828</v>
      </c>
      <c r="M19828">
        <f t="shared" si="630"/>
        <v>-96.139546035805623</v>
      </c>
      <c r="N19828">
        <f t="shared" si="631"/>
        <v>0.86045396419437736</v>
      </c>
    </row>
    <row r="19829" spans="12:14" x14ac:dyDescent="0.25">
      <c r="L19829">
        <v>19829</v>
      </c>
      <c r="M19829">
        <f t="shared" si="630"/>
        <v>-96.144394714407497</v>
      </c>
      <c r="N19829">
        <f t="shared" si="631"/>
        <v>0.85560528559250315</v>
      </c>
    </row>
    <row r="19830" spans="12:14" x14ac:dyDescent="0.25">
      <c r="L19830">
        <v>19830</v>
      </c>
      <c r="M19830">
        <f t="shared" si="630"/>
        <v>-96.149243393009371</v>
      </c>
      <c r="N19830">
        <f t="shared" si="631"/>
        <v>0.85075660699062894</v>
      </c>
    </row>
    <row r="19831" spans="12:14" x14ac:dyDescent="0.25">
      <c r="L19831">
        <v>19831</v>
      </c>
      <c r="M19831">
        <f t="shared" si="630"/>
        <v>-96.154092071611259</v>
      </c>
      <c r="N19831">
        <f t="shared" si="631"/>
        <v>0.84590792838874052</v>
      </c>
    </row>
    <row r="19832" spans="12:14" x14ac:dyDescent="0.25">
      <c r="L19832">
        <v>19832</v>
      </c>
      <c r="M19832">
        <f t="shared" si="630"/>
        <v>-96.158940750213134</v>
      </c>
      <c r="N19832">
        <f t="shared" si="631"/>
        <v>0.8410592497868663</v>
      </c>
    </row>
    <row r="19833" spans="12:14" x14ac:dyDescent="0.25">
      <c r="L19833">
        <v>19833</v>
      </c>
      <c r="M19833">
        <f t="shared" si="630"/>
        <v>-96.163789428815008</v>
      </c>
      <c r="N19833">
        <f t="shared" si="631"/>
        <v>0.83621057118499209</v>
      </c>
    </row>
    <row r="19834" spans="12:14" x14ac:dyDescent="0.25">
      <c r="L19834">
        <v>19834</v>
      </c>
      <c r="M19834">
        <f t="shared" si="630"/>
        <v>-96.168638107416882</v>
      </c>
      <c r="N19834">
        <f t="shared" si="631"/>
        <v>0.83136189258311788</v>
      </c>
    </row>
    <row r="19835" spans="12:14" x14ac:dyDescent="0.25">
      <c r="L19835">
        <v>19835</v>
      </c>
      <c r="M19835">
        <f t="shared" si="630"/>
        <v>-96.173486786018756</v>
      </c>
      <c r="N19835">
        <f t="shared" si="631"/>
        <v>0.82651321398124367</v>
      </c>
    </row>
    <row r="19836" spans="12:14" x14ac:dyDescent="0.25">
      <c r="L19836">
        <v>19836</v>
      </c>
      <c r="M19836">
        <f t="shared" si="630"/>
        <v>-96.178335464620631</v>
      </c>
      <c r="N19836">
        <f t="shared" si="631"/>
        <v>0.82166453537936945</v>
      </c>
    </row>
    <row r="19837" spans="12:14" x14ac:dyDescent="0.25">
      <c r="L19837">
        <v>19837</v>
      </c>
      <c r="M19837">
        <f t="shared" si="630"/>
        <v>-96.183184143222505</v>
      </c>
      <c r="N19837">
        <f t="shared" si="631"/>
        <v>0.81681585677749524</v>
      </c>
    </row>
    <row r="19838" spans="12:14" x14ac:dyDescent="0.25">
      <c r="L19838">
        <v>19838</v>
      </c>
      <c r="M19838">
        <f t="shared" si="630"/>
        <v>-96.188032821824379</v>
      </c>
      <c r="N19838">
        <f t="shared" si="631"/>
        <v>0.81196717817562103</v>
      </c>
    </row>
    <row r="19839" spans="12:14" x14ac:dyDescent="0.25">
      <c r="L19839">
        <v>19839</v>
      </c>
      <c r="M19839">
        <f t="shared" si="630"/>
        <v>-96.192881500426253</v>
      </c>
      <c r="N19839">
        <f t="shared" si="631"/>
        <v>0.80711849957374682</v>
      </c>
    </row>
    <row r="19840" spans="12:14" x14ac:dyDescent="0.25">
      <c r="L19840">
        <v>19840</v>
      </c>
      <c r="M19840">
        <f t="shared" si="630"/>
        <v>-96.197730179028127</v>
      </c>
      <c r="N19840">
        <f t="shared" si="631"/>
        <v>0.8022698209718726</v>
      </c>
    </row>
    <row r="19841" spans="12:14" x14ac:dyDescent="0.25">
      <c r="L19841">
        <v>19841</v>
      </c>
      <c r="M19841">
        <f t="shared" si="630"/>
        <v>-96.202578857630002</v>
      </c>
      <c r="N19841">
        <f t="shared" si="631"/>
        <v>0.79742114236999839</v>
      </c>
    </row>
    <row r="19842" spans="12:14" x14ac:dyDescent="0.25">
      <c r="L19842">
        <v>19842</v>
      </c>
      <c r="M19842">
        <f t="shared" ref="M19842:M19905" si="632">(1-L19842*C$4)/C$5</f>
        <v>-96.20742753623189</v>
      </c>
      <c r="N19842">
        <f t="shared" ref="N19842:N19905" si="633">M19842-INT(M19842)</f>
        <v>0.79257246376810997</v>
      </c>
    </row>
    <row r="19843" spans="12:14" x14ac:dyDescent="0.25">
      <c r="L19843">
        <v>19843</v>
      </c>
      <c r="M19843">
        <f t="shared" si="632"/>
        <v>-96.212276214833764</v>
      </c>
      <c r="N19843">
        <f t="shared" si="633"/>
        <v>0.78772378516623576</v>
      </c>
    </row>
    <row r="19844" spans="12:14" x14ac:dyDescent="0.25">
      <c r="L19844">
        <v>19844</v>
      </c>
      <c r="M19844">
        <f t="shared" si="632"/>
        <v>-96.217124893435638</v>
      </c>
      <c r="N19844">
        <f t="shared" si="633"/>
        <v>0.78287510656436154</v>
      </c>
    </row>
    <row r="19845" spans="12:14" x14ac:dyDescent="0.25">
      <c r="L19845">
        <v>19845</v>
      </c>
      <c r="M19845">
        <f t="shared" si="632"/>
        <v>-96.221973572037513</v>
      </c>
      <c r="N19845">
        <f t="shared" si="633"/>
        <v>0.77802642796248733</v>
      </c>
    </row>
    <row r="19846" spans="12:14" x14ac:dyDescent="0.25">
      <c r="L19846">
        <v>19846</v>
      </c>
      <c r="M19846">
        <f t="shared" si="632"/>
        <v>-96.226822250639387</v>
      </c>
      <c r="N19846">
        <f t="shared" si="633"/>
        <v>0.77317774936061312</v>
      </c>
    </row>
    <row r="19847" spans="12:14" x14ac:dyDescent="0.25">
      <c r="L19847">
        <v>19847</v>
      </c>
      <c r="M19847">
        <f t="shared" si="632"/>
        <v>-96.231670929241261</v>
      </c>
      <c r="N19847">
        <f t="shared" si="633"/>
        <v>0.76832907075873891</v>
      </c>
    </row>
    <row r="19848" spans="12:14" x14ac:dyDescent="0.25">
      <c r="L19848">
        <v>19848</v>
      </c>
      <c r="M19848">
        <f t="shared" si="632"/>
        <v>-96.236519607843135</v>
      </c>
      <c r="N19848">
        <f t="shared" si="633"/>
        <v>0.7634803921568647</v>
      </c>
    </row>
    <row r="19849" spans="12:14" x14ac:dyDescent="0.25">
      <c r="L19849">
        <v>19849</v>
      </c>
      <c r="M19849">
        <f t="shared" si="632"/>
        <v>-96.24136828644501</v>
      </c>
      <c r="N19849">
        <f t="shared" si="633"/>
        <v>0.75863171355499048</v>
      </c>
    </row>
    <row r="19850" spans="12:14" x14ac:dyDescent="0.25">
      <c r="L19850">
        <v>19850</v>
      </c>
      <c r="M19850">
        <f t="shared" si="632"/>
        <v>-96.246216965046884</v>
      </c>
      <c r="N19850">
        <f t="shared" si="633"/>
        <v>0.75378303495311627</v>
      </c>
    </row>
    <row r="19851" spans="12:14" x14ac:dyDescent="0.25">
      <c r="L19851">
        <v>19851</v>
      </c>
      <c r="M19851">
        <f t="shared" si="632"/>
        <v>-96.251065643648758</v>
      </c>
      <c r="N19851">
        <f t="shared" si="633"/>
        <v>0.74893435635124206</v>
      </c>
    </row>
    <row r="19852" spans="12:14" x14ac:dyDescent="0.25">
      <c r="L19852">
        <v>19852</v>
      </c>
      <c r="M19852">
        <f t="shared" si="632"/>
        <v>-96.255914322250646</v>
      </c>
      <c r="N19852">
        <f t="shared" si="633"/>
        <v>0.74408567774935364</v>
      </c>
    </row>
    <row r="19853" spans="12:14" x14ac:dyDescent="0.25">
      <c r="L19853">
        <v>19853</v>
      </c>
      <c r="M19853">
        <f t="shared" si="632"/>
        <v>-96.260763000852521</v>
      </c>
      <c r="N19853">
        <f t="shared" si="633"/>
        <v>0.73923699914747942</v>
      </c>
    </row>
    <row r="19854" spans="12:14" x14ac:dyDescent="0.25">
      <c r="L19854">
        <v>19854</v>
      </c>
      <c r="M19854">
        <f t="shared" si="632"/>
        <v>-96.265611679454395</v>
      </c>
      <c r="N19854">
        <f t="shared" si="633"/>
        <v>0.73438832054560521</v>
      </c>
    </row>
    <row r="19855" spans="12:14" x14ac:dyDescent="0.25">
      <c r="L19855">
        <v>19855</v>
      </c>
      <c r="M19855">
        <f t="shared" si="632"/>
        <v>-96.270460358056269</v>
      </c>
      <c r="N19855">
        <f t="shared" si="633"/>
        <v>0.729539641943731</v>
      </c>
    </row>
    <row r="19856" spans="12:14" x14ac:dyDescent="0.25">
      <c r="L19856">
        <v>19856</v>
      </c>
      <c r="M19856">
        <f t="shared" si="632"/>
        <v>-96.275309036658143</v>
      </c>
      <c r="N19856">
        <f t="shared" si="633"/>
        <v>0.72469096334185679</v>
      </c>
    </row>
    <row r="19857" spans="12:14" x14ac:dyDescent="0.25">
      <c r="L19857">
        <v>19857</v>
      </c>
      <c r="M19857">
        <f t="shared" si="632"/>
        <v>-96.280157715260017</v>
      </c>
      <c r="N19857">
        <f t="shared" si="633"/>
        <v>0.71984228473998257</v>
      </c>
    </row>
    <row r="19858" spans="12:14" x14ac:dyDescent="0.25">
      <c r="L19858">
        <v>19858</v>
      </c>
      <c r="M19858">
        <f t="shared" si="632"/>
        <v>-96.285006393861892</v>
      </c>
      <c r="N19858">
        <f t="shared" si="633"/>
        <v>0.71499360613810836</v>
      </c>
    </row>
    <row r="19859" spans="12:14" x14ac:dyDescent="0.25">
      <c r="L19859">
        <v>19859</v>
      </c>
      <c r="M19859">
        <f t="shared" si="632"/>
        <v>-96.289855072463766</v>
      </c>
      <c r="N19859">
        <f t="shared" si="633"/>
        <v>0.71014492753623415</v>
      </c>
    </row>
    <row r="19860" spans="12:14" x14ac:dyDescent="0.25">
      <c r="L19860">
        <v>19860</v>
      </c>
      <c r="M19860">
        <f t="shared" si="632"/>
        <v>-96.29470375106564</v>
      </c>
      <c r="N19860">
        <f t="shared" si="633"/>
        <v>0.70529624893435994</v>
      </c>
    </row>
    <row r="19861" spans="12:14" x14ac:dyDescent="0.25">
      <c r="L19861">
        <v>19861</v>
      </c>
      <c r="M19861">
        <f t="shared" si="632"/>
        <v>-96.299552429667514</v>
      </c>
      <c r="N19861">
        <f t="shared" si="633"/>
        <v>0.70044757033248572</v>
      </c>
    </row>
    <row r="19862" spans="12:14" x14ac:dyDescent="0.25">
      <c r="L19862">
        <v>19862</v>
      </c>
      <c r="M19862">
        <f t="shared" si="632"/>
        <v>-96.304401108269388</v>
      </c>
      <c r="N19862">
        <f t="shared" si="633"/>
        <v>0.69559889173061151</v>
      </c>
    </row>
    <row r="19863" spans="12:14" x14ac:dyDescent="0.25">
      <c r="L19863">
        <v>19863</v>
      </c>
      <c r="M19863">
        <f t="shared" si="632"/>
        <v>-96.309249786871277</v>
      </c>
      <c r="N19863">
        <f t="shared" si="633"/>
        <v>0.69075021312872309</v>
      </c>
    </row>
    <row r="19864" spans="12:14" x14ac:dyDescent="0.25">
      <c r="L19864">
        <v>19864</v>
      </c>
      <c r="M19864">
        <f t="shared" si="632"/>
        <v>-96.314098465473151</v>
      </c>
      <c r="N19864">
        <f t="shared" si="633"/>
        <v>0.68590153452684888</v>
      </c>
    </row>
    <row r="19865" spans="12:14" x14ac:dyDescent="0.25">
      <c r="L19865">
        <v>19865</v>
      </c>
      <c r="M19865">
        <f t="shared" si="632"/>
        <v>-96.318947144075025</v>
      </c>
      <c r="N19865">
        <f t="shared" si="633"/>
        <v>0.68105285592497466</v>
      </c>
    </row>
    <row r="19866" spans="12:14" x14ac:dyDescent="0.25">
      <c r="L19866">
        <v>19866</v>
      </c>
      <c r="M19866">
        <f t="shared" si="632"/>
        <v>-96.3237958226769</v>
      </c>
      <c r="N19866">
        <f t="shared" si="633"/>
        <v>0.67620417732310045</v>
      </c>
    </row>
    <row r="19867" spans="12:14" x14ac:dyDescent="0.25">
      <c r="L19867">
        <v>19867</v>
      </c>
      <c r="M19867">
        <f t="shared" si="632"/>
        <v>-96.328644501278774</v>
      </c>
      <c r="N19867">
        <f t="shared" si="633"/>
        <v>0.67135549872122624</v>
      </c>
    </row>
    <row r="19868" spans="12:14" x14ac:dyDescent="0.25">
      <c r="L19868">
        <v>19868</v>
      </c>
      <c r="M19868">
        <f t="shared" si="632"/>
        <v>-96.333493179880648</v>
      </c>
      <c r="N19868">
        <f t="shared" si="633"/>
        <v>0.66650682011935203</v>
      </c>
    </row>
    <row r="19869" spans="12:14" x14ac:dyDescent="0.25">
      <c r="L19869">
        <v>19869</v>
      </c>
      <c r="M19869">
        <f t="shared" si="632"/>
        <v>-96.338341858482522</v>
      </c>
      <c r="N19869">
        <f t="shared" si="633"/>
        <v>0.66165814151747782</v>
      </c>
    </row>
    <row r="19870" spans="12:14" x14ac:dyDescent="0.25">
      <c r="L19870">
        <v>19870</v>
      </c>
      <c r="M19870">
        <f t="shared" si="632"/>
        <v>-96.343190537084396</v>
      </c>
      <c r="N19870">
        <f t="shared" si="633"/>
        <v>0.6568094629156036</v>
      </c>
    </row>
    <row r="19871" spans="12:14" x14ac:dyDescent="0.25">
      <c r="L19871">
        <v>19871</v>
      </c>
      <c r="M19871">
        <f t="shared" si="632"/>
        <v>-96.348039215686271</v>
      </c>
      <c r="N19871">
        <f t="shared" si="633"/>
        <v>0.65196078431372939</v>
      </c>
    </row>
    <row r="19872" spans="12:14" x14ac:dyDescent="0.25">
      <c r="L19872">
        <v>19872</v>
      </c>
      <c r="M19872">
        <f t="shared" si="632"/>
        <v>-96.352887894288145</v>
      </c>
      <c r="N19872">
        <f t="shared" si="633"/>
        <v>0.64711210571185518</v>
      </c>
    </row>
    <row r="19873" spans="12:14" x14ac:dyDescent="0.25">
      <c r="L19873">
        <v>19873</v>
      </c>
      <c r="M19873">
        <f t="shared" si="632"/>
        <v>-96.357736572890019</v>
      </c>
      <c r="N19873">
        <f t="shared" si="633"/>
        <v>0.64226342710998097</v>
      </c>
    </row>
    <row r="19874" spans="12:14" x14ac:dyDescent="0.25">
      <c r="L19874">
        <v>19874</v>
      </c>
      <c r="M19874">
        <f t="shared" si="632"/>
        <v>-96.362585251491907</v>
      </c>
      <c r="N19874">
        <f t="shared" si="633"/>
        <v>0.63741474850809254</v>
      </c>
    </row>
    <row r="19875" spans="12:14" x14ac:dyDescent="0.25">
      <c r="L19875">
        <v>19875</v>
      </c>
      <c r="M19875">
        <f t="shared" si="632"/>
        <v>-96.367433930093782</v>
      </c>
      <c r="N19875">
        <f t="shared" si="633"/>
        <v>0.63256606990621833</v>
      </c>
    </row>
    <row r="19876" spans="12:14" x14ac:dyDescent="0.25">
      <c r="L19876">
        <v>19876</v>
      </c>
      <c r="M19876">
        <f t="shared" si="632"/>
        <v>-96.372282608695656</v>
      </c>
      <c r="N19876">
        <f t="shared" si="633"/>
        <v>0.62771739130434412</v>
      </c>
    </row>
    <row r="19877" spans="12:14" x14ac:dyDescent="0.25">
      <c r="L19877">
        <v>19877</v>
      </c>
      <c r="M19877">
        <f t="shared" si="632"/>
        <v>-96.37713128729753</v>
      </c>
      <c r="N19877">
        <f t="shared" si="633"/>
        <v>0.62286871270246991</v>
      </c>
    </row>
    <row r="19878" spans="12:14" x14ac:dyDescent="0.25">
      <c r="L19878">
        <v>19878</v>
      </c>
      <c r="M19878">
        <f t="shared" si="632"/>
        <v>-96.381979965899404</v>
      </c>
      <c r="N19878">
        <f t="shared" si="633"/>
        <v>0.61802003410059569</v>
      </c>
    </row>
    <row r="19879" spans="12:14" x14ac:dyDescent="0.25">
      <c r="L19879">
        <v>19879</v>
      </c>
      <c r="M19879">
        <f t="shared" si="632"/>
        <v>-96.386828644501279</v>
      </c>
      <c r="N19879">
        <f t="shared" si="633"/>
        <v>0.61317135549872148</v>
      </c>
    </row>
    <row r="19880" spans="12:14" x14ac:dyDescent="0.25">
      <c r="L19880">
        <v>19880</v>
      </c>
      <c r="M19880">
        <f t="shared" si="632"/>
        <v>-96.391677323103153</v>
      </c>
      <c r="N19880">
        <f t="shared" si="633"/>
        <v>0.60832267689684727</v>
      </c>
    </row>
    <row r="19881" spans="12:14" x14ac:dyDescent="0.25">
      <c r="L19881">
        <v>19881</v>
      </c>
      <c r="M19881">
        <f t="shared" si="632"/>
        <v>-96.396526001705027</v>
      </c>
      <c r="N19881">
        <f t="shared" si="633"/>
        <v>0.60347399829497306</v>
      </c>
    </row>
    <row r="19882" spans="12:14" x14ac:dyDescent="0.25">
      <c r="L19882">
        <v>19882</v>
      </c>
      <c r="M19882">
        <f t="shared" si="632"/>
        <v>-96.401374680306901</v>
      </c>
      <c r="N19882">
        <f t="shared" si="633"/>
        <v>0.59862531969309885</v>
      </c>
    </row>
    <row r="19883" spans="12:14" x14ac:dyDescent="0.25">
      <c r="L19883">
        <v>19883</v>
      </c>
      <c r="M19883">
        <f t="shared" si="632"/>
        <v>-96.406223358908775</v>
      </c>
      <c r="N19883">
        <f t="shared" si="633"/>
        <v>0.59377664109122463</v>
      </c>
    </row>
    <row r="19884" spans="12:14" x14ac:dyDescent="0.25">
      <c r="L19884">
        <v>19884</v>
      </c>
      <c r="M19884">
        <f t="shared" si="632"/>
        <v>-96.41107203751065</v>
      </c>
      <c r="N19884">
        <f t="shared" si="633"/>
        <v>0.58892796248935042</v>
      </c>
    </row>
    <row r="19885" spans="12:14" x14ac:dyDescent="0.25">
      <c r="L19885">
        <v>19885</v>
      </c>
      <c r="M19885">
        <f t="shared" si="632"/>
        <v>-96.415920716112538</v>
      </c>
      <c r="N19885">
        <f t="shared" si="633"/>
        <v>0.584079283887462</v>
      </c>
    </row>
    <row r="19886" spans="12:14" x14ac:dyDescent="0.25">
      <c r="L19886">
        <v>19886</v>
      </c>
      <c r="M19886">
        <f t="shared" si="632"/>
        <v>-96.420769394714412</v>
      </c>
      <c r="N19886">
        <f t="shared" si="633"/>
        <v>0.57923060528558779</v>
      </c>
    </row>
    <row r="19887" spans="12:14" x14ac:dyDescent="0.25">
      <c r="L19887">
        <v>19887</v>
      </c>
      <c r="M19887">
        <f t="shared" si="632"/>
        <v>-96.425618073316286</v>
      </c>
      <c r="N19887">
        <f t="shared" si="633"/>
        <v>0.57438192668371357</v>
      </c>
    </row>
    <row r="19888" spans="12:14" x14ac:dyDescent="0.25">
      <c r="L19888">
        <v>19888</v>
      </c>
      <c r="M19888">
        <f t="shared" si="632"/>
        <v>-96.430466751918161</v>
      </c>
      <c r="N19888">
        <f t="shared" si="633"/>
        <v>0.56953324808183936</v>
      </c>
    </row>
    <row r="19889" spans="12:14" x14ac:dyDescent="0.25">
      <c r="L19889">
        <v>19889</v>
      </c>
      <c r="M19889">
        <f t="shared" si="632"/>
        <v>-96.435315430520035</v>
      </c>
      <c r="N19889">
        <f t="shared" si="633"/>
        <v>0.56468456947996515</v>
      </c>
    </row>
    <row r="19890" spans="12:14" x14ac:dyDescent="0.25">
      <c r="L19890">
        <v>19890</v>
      </c>
      <c r="M19890">
        <f t="shared" si="632"/>
        <v>-96.440164109121909</v>
      </c>
      <c r="N19890">
        <f t="shared" si="633"/>
        <v>0.55983589087809094</v>
      </c>
    </row>
    <row r="19891" spans="12:14" x14ac:dyDescent="0.25">
      <c r="L19891">
        <v>19891</v>
      </c>
      <c r="M19891">
        <f t="shared" si="632"/>
        <v>-96.445012787723783</v>
      </c>
      <c r="N19891">
        <f t="shared" si="633"/>
        <v>0.55498721227621672</v>
      </c>
    </row>
    <row r="19892" spans="12:14" x14ac:dyDescent="0.25">
      <c r="L19892">
        <v>19892</v>
      </c>
      <c r="M19892">
        <f t="shared" si="632"/>
        <v>-96.449861466325657</v>
      </c>
      <c r="N19892">
        <f t="shared" si="633"/>
        <v>0.55013853367434251</v>
      </c>
    </row>
    <row r="19893" spans="12:14" x14ac:dyDescent="0.25">
      <c r="L19893">
        <v>19893</v>
      </c>
      <c r="M19893">
        <f t="shared" si="632"/>
        <v>-96.454710144927532</v>
      </c>
      <c r="N19893">
        <f t="shared" si="633"/>
        <v>0.5452898550724683</v>
      </c>
    </row>
    <row r="19894" spans="12:14" x14ac:dyDescent="0.25">
      <c r="L19894">
        <v>19894</v>
      </c>
      <c r="M19894">
        <f t="shared" si="632"/>
        <v>-96.459558823529406</v>
      </c>
      <c r="N19894">
        <f t="shared" si="633"/>
        <v>0.54044117647059409</v>
      </c>
    </row>
    <row r="19895" spans="12:14" x14ac:dyDescent="0.25">
      <c r="L19895">
        <v>19895</v>
      </c>
      <c r="M19895">
        <f t="shared" si="632"/>
        <v>-96.464407502131294</v>
      </c>
      <c r="N19895">
        <f t="shared" si="633"/>
        <v>0.53559249786870566</v>
      </c>
    </row>
    <row r="19896" spans="12:14" x14ac:dyDescent="0.25">
      <c r="L19896">
        <v>19896</v>
      </c>
      <c r="M19896">
        <f t="shared" si="632"/>
        <v>-96.469256180733169</v>
      </c>
      <c r="N19896">
        <f t="shared" si="633"/>
        <v>0.53074381926683145</v>
      </c>
    </row>
    <row r="19897" spans="12:14" x14ac:dyDescent="0.25">
      <c r="L19897">
        <v>19897</v>
      </c>
      <c r="M19897">
        <f t="shared" si="632"/>
        <v>-96.474104859335043</v>
      </c>
      <c r="N19897">
        <f t="shared" si="633"/>
        <v>0.52589514066495724</v>
      </c>
    </row>
    <row r="19898" spans="12:14" x14ac:dyDescent="0.25">
      <c r="L19898">
        <v>19898</v>
      </c>
      <c r="M19898">
        <f t="shared" si="632"/>
        <v>-96.478953537936917</v>
      </c>
      <c r="N19898">
        <f t="shared" si="633"/>
        <v>0.52104646206308303</v>
      </c>
    </row>
    <row r="19899" spans="12:14" x14ac:dyDescent="0.25">
      <c r="L19899">
        <v>19899</v>
      </c>
      <c r="M19899">
        <f t="shared" si="632"/>
        <v>-96.483802216538791</v>
      </c>
      <c r="N19899">
        <f t="shared" si="633"/>
        <v>0.51619778346120881</v>
      </c>
    </row>
    <row r="19900" spans="12:14" x14ac:dyDescent="0.25">
      <c r="L19900">
        <v>19900</v>
      </c>
      <c r="M19900">
        <f t="shared" si="632"/>
        <v>-96.488650895140665</v>
      </c>
      <c r="N19900">
        <f t="shared" si="633"/>
        <v>0.5113491048593346</v>
      </c>
    </row>
    <row r="19901" spans="12:14" x14ac:dyDescent="0.25">
      <c r="L19901">
        <v>19901</v>
      </c>
      <c r="M19901">
        <f t="shared" si="632"/>
        <v>-96.49349957374254</v>
      </c>
      <c r="N19901">
        <f t="shared" si="633"/>
        <v>0.50650042625746039</v>
      </c>
    </row>
    <row r="19902" spans="12:14" x14ac:dyDescent="0.25">
      <c r="L19902">
        <v>19902</v>
      </c>
      <c r="M19902">
        <f t="shared" si="632"/>
        <v>-96.498348252344414</v>
      </c>
      <c r="N19902">
        <f t="shared" si="633"/>
        <v>0.50165174765558618</v>
      </c>
    </row>
    <row r="19903" spans="12:14" x14ac:dyDescent="0.25">
      <c r="L19903">
        <v>19903</v>
      </c>
      <c r="M19903">
        <f t="shared" si="632"/>
        <v>-96.503196930946288</v>
      </c>
      <c r="N19903">
        <f t="shared" si="633"/>
        <v>0.49680306905371197</v>
      </c>
    </row>
    <row r="19904" spans="12:14" x14ac:dyDescent="0.25">
      <c r="L19904">
        <v>19904</v>
      </c>
      <c r="M19904">
        <f t="shared" si="632"/>
        <v>-96.508045609548162</v>
      </c>
      <c r="N19904">
        <f t="shared" si="633"/>
        <v>0.49195439045183775</v>
      </c>
    </row>
    <row r="19905" spans="12:14" x14ac:dyDescent="0.25">
      <c r="L19905">
        <v>19905</v>
      </c>
      <c r="M19905">
        <f t="shared" si="632"/>
        <v>-96.512894288150036</v>
      </c>
      <c r="N19905">
        <f t="shared" si="633"/>
        <v>0.48710571184996354</v>
      </c>
    </row>
    <row r="19906" spans="12:14" x14ac:dyDescent="0.25">
      <c r="L19906">
        <v>19906</v>
      </c>
      <c r="M19906">
        <f t="shared" ref="M19906:M19969" si="634">(1-L19906*C$4)/C$5</f>
        <v>-96.517742966751925</v>
      </c>
      <c r="N19906">
        <f t="shared" ref="N19906:N19969" si="635">M19906-INT(M19906)</f>
        <v>0.48225703324807512</v>
      </c>
    </row>
    <row r="19907" spans="12:14" x14ac:dyDescent="0.25">
      <c r="L19907">
        <v>19907</v>
      </c>
      <c r="M19907">
        <f t="shared" si="634"/>
        <v>-96.522591645353799</v>
      </c>
      <c r="N19907">
        <f t="shared" si="635"/>
        <v>0.47740835464620091</v>
      </c>
    </row>
    <row r="19908" spans="12:14" x14ac:dyDescent="0.25">
      <c r="L19908">
        <v>19908</v>
      </c>
      <c r="M19908">
        <f t="shared" si="634"/>
        <v>-96.527440323955673</v>
      </c>
      <c r="N19908">
        <f t="shared" si="635"/>
        <v>0.47255967604432669</v>
      </c>
    </row>
    <row r="19909" spans="12:14" x14ac:dyDescent="0.25">
      <c r="L19909">
        <v>19909</v>
      </c>
      <c r="M19909">
        <f t="shared" si="634"/>
        <v>-96.532289002557548</v>
      </c>
      <c r="N19909">
        <f t="shared" si="635"/>
        <v>0.46771099744245248</v>
      </c>
    </row>
    <row r="19910" spans="12:14" x14ac:dyDescent="0.25">
      <c r="L19910">
        <v>19910</v>
      </c>
      <c r="M19910">
        <f t="shared" si="634"/>
        <v>-96.537137681159422</v>
      </c>
      <c r="N19910">
        <f t="shared" si="635"/>
        <v>0.46286231884057827</v>
      </c>
    </row>
    <row r="19911" spans="12:14" x14ac:dyDescent="0.25">
      <c r="L19911">
        <v>19911</v>
      </c>
      <c r="M19911">
        <f t="shared" si="634"/>
        <v>-96.541986359761296</v>
      </c>
      <c r="N19911">
        <f t="shared" si="635"/>
        <v>0.45801364023870406</v>
      </c>
    </row>
    <row r="19912" spans="12:14" x14ac:dyDescent="0.25">
      <c r="L19912">
        <v>19912</v>
      </c>
      <c r="M19912">
        <f t="shared" si="634"/>
        <v>-96.54683503836317</v>
      </c>
      <c r="N19912">
        <f t="shared" si="635"/>
        <v>0.45316496163682984</v>
      </c>
    </row>
    <row r="19913" spans="12:14" x14ac:dyDescent="0.25">
      <c r="L19913">
        <v>19913</v>
      </c>
      <c r="M19913">
        <f t="shared" si="634"/>
        <v>-96.551683716965044</v>
      </c>
      <c r="N19913">
        <f t="shared" si="635"/>
        <v>0.44831628303495563</v>
      </c>
    </row>
    <row r="19914" spans="12:14" x14ac:dyDescent="0.25">
      <c r="L19914">
        <v>19914</v>
      </c>
      <c r="M19914">
        <f t="shared" si="634"/>
        <v>-96.556532395566919</v>
      </c>
      <c r="N19914">
        <f t="shared" si="635"/>
        <v>0.44346760443308142</v>
      </c>
    </row>
    <row r="19915" spans="12:14" x14ac:dyDescent="0.25">
      <c r="L19915">
        <v>19915</v>
      </c>
      <c r="M19915">
        <f t="shared" si="634"/>
        <v>-96.561381074168793</v>
      </c>
      <c r="N19915">
        <f t="shared" si="635"/>
        <v>0.43861892583120721</v>
      </c>
    </row>
    <row r="19916" spans="12:14" x14ac:dyDescent="0.25">
      <c r="L19916">
        <v>19916</v>
      </c>
      <c r="M19916">
        <f t="shared" si="634"/>
        <v>-96.566229752770667</v>
      </c>
      <c r="N19916">
        <f t="shared" si="635"/>
        <v>0.43377024722933299</v>
      </c>
    </row>
    <row r="19917" spans="12:14" x14ac:dyDescent="0.25">
      <c r="L19917">
        <v>19917</v>
      </c>
      <c r="M19917">
        <f t="shared" si="634"/>
        <v>-96.571078431372555</v>
      </c>
      <c r="N19917">
        <f t="shared" si="635"/>
        <v>0.42892156862744457</v>
      </c>
    </row>
    <row r="19918" spans="12:14" x14ac:dyDescent="0.25">
      <c r="L19918">
        <v>19918</v>
      </c>
      <c r="M19918">
        <f t="shared" si="634"/>
        <v>-96.57592710997443</v>
      </c>
      <c r="N19918">
        <f t="shared" si="635"/>
        <v>0.42407289002557036</v>
      </c>
    </row>
    <row r="19919" spans="12:14" x14ac:dyDescent="0.25">
      <c r="L19919">
        <v>19919</v>
      </c>
      <c r="M19919">
        <f t="shared" si="634"/>
        <v>-96.580775788576304</v>
      </c>
      <c r="N19919">
        <f t="shared" si="635"/>
        <v>0.41922421142369615</v>
      </c>
    </row>
    <row r="19920" spans="12:14" x14ac:dyDescent="0.25">
      <c r="L19920">
        <v>19920</v>
      </c>
      <c r="M19920">
        <f t="shared" si="634"/>
        <v>-96.585624467178178</v>
      </c>
      <c r="N19920">
        <f t="shared" si="635"/>
        <v>0.41437553282182193</v>
      </c>
    </row>
    <row r="19921" spans="12:14" x14ac:dyDescent="0.25">
      <c r="L19921">
        <v>19921</v>
      </c>
      <c r="M19921">
        <f t="shared" si="634"/>
        <v>-96.590473145780052</v>
      </c>
      <c r="N19921">
        <f t="shared" si="635"/>
        <v>0.40952685421994772</v>
      </c>
    </row>
    <row r="19922" spans="12:14" x14ac:dyDescent="0.25">
      <c r="L19922">
        <v>19922</v>
      </c>
      <c r="M19922">
        <f t="shared" si="634"/>
        <v>-96.595321824381926</v>
      </c>
      <c r="N19922">
        <f t="shared" si="635"/>
        <v>0.40467817561807351</v>
      </c>
    </row>
    <row r="19923" spans="12:14" x14ac:dyDescent="0.25">
      <c r="L19923">
        <v>19923</v>
      </c>
      <c r="M19923">
        <f t="shared" si="634"/>
        <v>-96.600170502983801</v>
      </c>
      <c r="N19923">
        <f t="shared" si="635"/>
        <v>0.3998294970161993</v>
      </c>
    </row>
    <row r="19924" spans="12:14" x14ac:dyDescent="0.25">
      <c r="L19924">
        <v>19924</v>
      </c>
      <c r="M19924">
        <f t="shared" si="634"/>
        <v>-96.605019181585675</v>
      </c>
      <c r="N19924">
        <f t="shared" si="635"/>
        <v>0.39498081841432509</v>
      </c>
    </row>
    <row r="19925" spans="12:14" x14ac:dyDescent="0.25">
      <c r="L19925">
        <v>19925</v>
      </c>
      <c r="M19925">
        <f t="shared" si="634"/>
        <v>-96.609867860187549</v>
      </c>
      <c r="N19925">
        <f t="shared" si="635"/>
        <v>0.39013213981245087</v>
      </c>
    </row>
    <row r="19926" spans="12:14" x14ac:dyDescent="0.25">
      <c r="L19926">
        <v>19926</v>
      </c>
      <c r="M19926">
        <f t="shared" si="634"/>
        <v>-96.614716538789423</v>
      </c>
      <c r="N19926">
        <f t="shared" si="635"/>
        <v>0.38528346121057666</v>
      </c>
    </row>
    <row r="19927" spans="12:14" x14ac:dyDescent="0.25">
      <c r="L19927">
        <v>19927</v>
      </c>
      <c r="M19927">
        <f t="shared" si="634"/>
        <v>-96.619565217391298</v>
      </c>
      <c r="N19927">
        <f t="shared" si="635"/>
        <v>0.38043478260870245</v>
      </c>
    </row>
    <row r="19928" spans="12:14" x14ac:dyDescent="0.25">
      <c r="L19928">
        <v>19928</v>
      </c>
      <c r="M19928">
        <f t="shared" si="634"/>
        <v>-96.624413895993186</v>
      </c>
      <c r="N19928">
        <f t="shared" si="635"/>
        <v>0.37558610400681403</v>
      </c>
    </row>
    <row r="19929" spans="12:14" x14ac:dyDescent="0.25">
      <c r="L19929">
        <v>19929</v>
      </c>
      <c r="M19929">
        <f t="shared" si="634"/>
        <v>-96.62926257459506</v>
      </c>
      <c r="N19929">
        <f t="shared" si="635"/>
        <v>0.37073742540493981</v>
      </c>
    </row>
    <row r="19930" spans="12:14" x14ac:dyDescent="0.25">
      <c r="L19930">
        <v>19930</v>
      </c>
      <c r="M19930">
        <f t="shared" si="634"/>
        <v>-96.634111253196934</v>
      </c>
      <c r="N19930">
        <f t="shared" si="635"/>
        <v>0.3658887468030656</v>
      </c>
    </row>
    <row r="19931" spans="12:14" x14ac:dyDescent="0.25">
      <c r="L19931">
        <v>19931</v>
      </c>
      <c r="M19931">
        <f t="shared" si="634"/>
        <v>-96.638959931798809</v>
      </c>
      <c r="N19931">
        <f t="shared" si="635"/>
        <v>0.36104006820119139</v>
      </c>
    </row>
    <row r="19932" spans="12:14" x14ac:dyDescent="0.25">
      <c r="L19932">
        <v>19932</v>
      </c>
      <c r="M19932">
        <f t="shared" si="634"/>
        <v>-96.643808610400683</v>
      </c>
      <c r="N19932">
        <f t="shared" si="635"/>
        <v>0.35619138959931718</v>
      </c>
    </row>
    <row r="19933" spans="12:14" x14ac:dyDescent="0.25">
      <c r="L19933">
        <v>19933</v>
      </c>
      <c r="M19933">
        <f t="shared" si="634"/>
        <v>-96.648657289002557</v>
      </c>
      <c r="N19933">
        <f t="shared" si="635"/>
        <v>0.35134271099744296</v>
      </c>
    </row>
    <row r="19934" spans="12:14" x14ac:dyDescent="0.25">
      <c r="L19934">
        <v>19934</v>
      </c>
      <c r="M19934">
        <f t="shared" si="634"/>
        <v>-96.653505967604431</v>
      </c>
      <c r="N19934">
        <f t="shared" si="635"/>
        <v>0.34649403239556875</v>
      </c>
    </row>
    <row r="19935" spans="12:14" x14ac:dyDescent="0.25">
      <c r="L19935">
        <v>19935</v>
      </c>
      <c r="M19935">
        <f t="shared" si="634"/>
        <v>-96.658354646206305</v>
      </c>
      <c r="N19935">
        <f t="shared" si="635"/>
        <v>0.34164535379369454</v>
      </c>
    </row>
    <row r="19936" spans="12:14" x14ac:dyDescent="0.25">
      <c r="L19936">
        <v>19936</v>
      </c>
      <c r="M19936">
        <f t="shared" si="634"/>
        <v>-96.66320332480818</v>
      </c>
      <c r="N19936">
        <f t="shared" si="635"/>
        <v>0.33679667519182033</v>
      </c>
    </row>
    <row r="19937" spans="12:14" x14ac:dyDescent="0.25">
      <c r="L19937">
        <v>19937</v>
      </c>
      <c r="M19937">
        <f t="shared" si="634"/>
        <v>-96.668052003410054</v>
      </c>
      <c r="N19937">
        <f t="shared" si="635"/>
        <v>0.33194799658994611</v>
      </c>
    </row>
    <row r="19938" spans="12:14" x14ac:dyDescent="0.25">
      <c r="L19938">
        <v>19938</v>
      </c>
      <c r="M19938">
        <f t="shared" si="634"/>
        <v>-96.672900682011942</v>
      </c>
      <c r="N19938">
        <f t="shared" si="635"/>
        <v>0.32709931798805769</v>
      </c>
    </row>
    <row r="19939" spans="12:14" x14ac:dyDescent="0.25">
      <c r="L19939">
        <v>19939</v>
      </c>
      <c r="M19939">
        <f t="shared" si="634"/>
        <v>-96.677749360613817</v>
      </c>
      <c r="N19939">
        <f t="shared" si="635"/>
        <v>0.32225063938618348</v>
      </c>
    </row>
    <row r="19940" spans="12:14" x14ac:dyDescent="0.25">
      <c r="L19940">
        <v>19940</v>
      </c>
      <c r="M19940">
        <f t="shared" si="634"/>
        <v>-96.682598039215691</v>
      </c>
      <c r="N19940">
        <f t="shared" si="635"/>
        <v>0.31740196078430927</v>
      </c>
    </row>
    <row r="19941" spans="12:14" x14ac:dyDescent="0.25">
      <c r="L19941">
        <v>19941</v>
      </c>
      <c r="M19941">
        <f t="shared" si="634"/>
        <v>-96.687446717817565</v>
      </c>
      <c r="N19941">
        <f t="shared" si="635"/>
        <v>0.31255328218243505</v>
      </c>
    </row>
    <row r="19942" spans="12:14" x14ac:dyDescent="0.25">
      <c r="L19942">
        <v>19942</v>
      </c>
      <c r="M19942">
        <f t="shared" si="634"/>
        <v>-96.692295396419439</v>
      </c>
      <c r="N19942">
        <f t="shared" si="635"/>
        <v>0.30770460358056084</v>
      </c>
    </row>
    <row r="19943" spans="12:14" x14ac:dyDescent="0.25">
      <c r="L19943">
        <v>19943</v>
      </c>
      <c r="M19943">
        <f t="shared" si="634"/>
        <v>-96.697144075021313</v>
      </c>
      <c r="N19943">
        <f t="shared" si="635"/>
        <v>0.30285592497868663</v>
      </c>
    </row>
    <row r="19944" spans="12:14" x14ac:dyDescent="0.25">
      <c r="L19944">
        <v>19944</v>
      </c>
      <c r="M19944">
        <f t="shared" si="634"/>
        <v>-96.701992753623188</v>
      </c>
      <c r="N19944">
        <f t="shared" si="635"/>
        <v>0.29800724637681242</v>
      </c>
    </row>
    <row r="19945" spans="12:14" x14ac:dyDescent="0.25">
      <c r="L19945">
        <v>19945</v>
      </c>
      <c r="M19945">
        <f t="shared" si="634"/>
        <v>-96.706841432225062</v>
      </c>
      <c r="N19945">
        <f t="shared" si="635"/>
        <v>0.29315856777493821</v>
      </c>
    </row>
    <row r="19946" spans="12:14" x14ac:dyDescent="0.25">
      <c r="L19946">
        <v>19946</v>
      </c>
      <c r="M19946">
        <f t="shared" si="634"/>
        <v>-96.711690110826936</v>
      </c>
      <c r="N19946">
        <f t="shared" si="635"/>
        <v>0.28830988917306399</v>
      </c>
    </row>
    <row r="19947" spans="12:14" x14ac:dyDescent="0.25">
      <c r="L19947">
        <v>19947</v>
      </c>
      <c r="M19947">
        <f t="shared" si="634"/>
        <v>-96.71653878942881</v>
      </c>
      <c r="N19947">
        <f t="shared" si="635"/>
        <v>0.28346121057118978</v>
      </c>
    </row>
    <row r="19948" spans="12:14" x14ac:dyDescent="0.25">
      <c r="L19948">
        <v>19948</v>
      </c>
      <c r="M19948">
        <f t="shared" si="634"/>
        <v>-96.721387468030684</v>
      </c>
      <c r="N19948">
        <f t="shared" si="635"/>
        <v>0.27861253196931557</v>
      </c>
    </row>
    <row r="19949" spans="12:14" x14ac:dyDescent="0.25">
      <c r="L19949">
        <v>19949</v>
      </c>
      <c r="M19949">
        <f t="shared" si="634"/>
        <v>-96.726236146632573</v>
      </c>
      <c r="N19949">
        <f t="shared" si="635"/>
        <v>0.27376385336742715</v>
      </c>
    </row>
    <row r="19950" spans="12:14" x14ac:dyDescent="0.25">
      <c r="L19950">
        <v>19950</v>
      </c>
      <c r="M19950">
        <f t="shared" si="634"/>
        <v>-96.731084825234447</v>
      </c>
      <c r="N19950">
        <f t="shared" si="635"/>
        <v>0.26891517476555293</v>
      </c>
    </row>
    <row r="19951" spans="12:14" x14ac:dyDescent="0.25">
      <c r="L19951">
        <v>19951</v>
      </c>
      <c r="M19951">
        <f t="shared" si="634"/>
        <v>-96.735933503836321</v>
      </c>
      <c r="N19951">
        <f t="shared" si="635"/>
        <v>0.26406649616367872</v>
      </c>
    </row>
    <row r="19952" spans="12:14" x14ac:dyDescent="0.25">
      <c r="L19952">
        <v>19952</v>
      </c>
      <c r="M19952">
        <f t="shared" si="634"/>
        <v>-96.740782182438195</v>
      </c>
      <c r="N19952">
        <f t="shared" si="635"/>
        <v>0.25921781756180451</v>
      </c>
    </row>
    <row r="19953" spans="12:14" x14ac:dyDescent="0.25">
      <c r="L19953">
        <v>19953</v>
      </c>
      <c r="M19953">
        <f t="shared" si="634"/>
        <v>-96.74563086104007</v>
      </c>
      <c r="N19953">
        <f t="shared" si="635"/>
        <v>0.2543691389599303</v>
      </c>
    </row>
    <row r="19954" spans="12:14" x14ac:dyDescent="0.25">
      <c r="L19954">
        <v>19954</v>
      </c>
      <c r="M19954">
        <f t="shared" si="634"/>
        <v>-96.750479539641944</v>
      </c>
      <c r="N19954">
        <f t="shared" si="635"/>
        <v>0.24952046035805608</v>
      </c>
    </row>
    <row r="19955" spans="12:14" x14ac:dyDescent="0.25">
      <c r="L19955">
        <v>19955</v>
      </c>
      <c r="M19955">
        <f t="shared" si="634"/>
        <v>-96.755328218243818</v>
      </c>
      <c r="N19955">
        <f t="shared" si="635"/>
        <v>0.24467178175618187</v>
      </c>
    </row>
    <row r="19956" spans="12:14" x14ac:dyDescent="0.25">
      <c r="L19956">
        <v>19956</v>
      </c>
      <c r="M19956">
        <f t="shared" si="634"/>
        <v>-96.760176896845692</v>
      </c>
      <c r="N19956">
        <f t="shared" si="635"/>
        <v>0.23982310315430766</v>
      </c>
    </row>
    <row r="19957" spans="12:14" x14ac:dyDescent="0.25">
      <c r="L19957">
        <v>19957</v>
      </c>
      <c r="M19957">
        <f t="shared" si="634"/>
        <v>-96.765025575447567</v>
      </c>
      <c r="N19957">
        <f t="shared" si="635"/>
        <v>0.23497442455243345</v>
      </c>
    </row>
    <row r="19958" spans="12:14" x14ac:dyDescent="0.25">
      <c r="L19958">
        <v>19958</v>
      </c>
      <c r="M19958">
        <f t="shared" si="634"/>
        <v>-96.769874254049441</v>
      </c>
      <c r="N19958">
        <f t="shared" si="635"/>
        <v>0.23012574595055924</v>
      </c>
    </row>
    <row r="19959" spans="12:14" x14ac:dyDescent="0.25">
      <c r="L19959">
        <v>19959</v>
      </c>
      <c r="M19959">
        <f t="shared" si="634"/>
        <v>-96.774722932651315</v>
      </c>
      <c r="N19959">
        <f t="shared" si="635"/>
        <v>0.22527706734868502</v>
      </c>
    </row>
    <row r="19960" spans="12:14" x14ac:dyDescent="0.25">
      <c r="L19960">
        <v>19960</v>
      </c>
      <c r="M19960">
        <f t="shared" si="634"/>
        <v>-96.779571611253203</v>
      </c>
      <c r="N19960">
        <f t="shared" si="635"/>
        <v>0.2204283887467966</v>
      </c>
    </row>
    <row r="19961" spans="12:14" x14ac:dyDescent="0.25">
      <c r="L19961">
        <v>19961</v>
      </c>
      <c r="M19961">
        <f t="shared" si="634"/>
        <v>-96.784420289855078</v>
      </c>
      <c r="N19961">
        <f t="shared" si="635"/>
        <v>0.21557971014492239</v>
      </c>
    </row>
    <row r="19962" spans="12:14" x14ac:dyDescent="0.25">
      <c r="L19962">
        <v>19962</v>
      </c>
      <c r="M19962">
        <f t="shared" si="634"/>
        <v>-96.789268968456952</v>
      </c>
      <c r="N19962">
        <f t="shared" si="635"/>
        <v>0.21073103154304818</v>
      </c>
    </row>
    <row r="19963" spans="12:14" x14ac:dyDescent="0.25">
      <c r="L19963">
        <v>19963</v>
      </c>
      <c r="M19963">
        <f t="shared" si="634"/>
        <v>-96.794117647058826</v>
      </c>
      <c r="N19963">
        <f t="shared" si="635"/>
        <v>0.20588235294117396</v>
      </c>
    </row>
    <row r="19964" spans="12:14" x14ac:dyDescent="0.25">
      <c r="L19964">
        <v>19964</v>
      </c>
      <c r="M19964">
        <f t="shared" si="634"/>
        <v>-96.7989663256607</v>
      </c>
      <c r="N19964">
        <f t="shared" si="635"/>
        <v>0.20103367433929975</v>
      </c>
    </row>
    <row r="19965" spans="12:14" x14ac:dyDescent="0.25">
      <c r="L19965">
        <v>19965</v>
      </c>
      <c r="M19965">
        <f t="shared" si="634"/>
        <v>-96.803815004262574</v>
      </c>
      <c r="N19965">
        <f t="shared" si="635"/>
        <v>0.19618499573742554</v>
      </c>
    </row>
    <row r="19966" spans="12:14" x14ac:dyDescent="0.25">
      <c r="L19966">
        <v>19966</v>
      </c>
      <c r="M19966">
        <f t="shared" si="634"/>
        <v>-96.808663682864449</v>
      </c>
      <c r="N19966">
        <f t="shared" si="635"/>
        <v>0.19133631713555133</v>
      </c>
    </row>
    <row r="19967" spans="12:14" x14ac:dyDescent="0.25">
      <c r="L19967">
        <v>19967</v>
      </c>
      <c r="M19967">
        <f t="shared" si="634"/>
        <v>-96.813512361466323</v>
      </c>
      <c r="N19967">
        <f t="shared" si="635"/>
        <v>0.18648763853367711</v>
      </c>
    </row>
    <row r="19968" spans="12:14" x14ac:dyDescent="0.25">
      <c r="L19968">
        <v>19968</v>
      </c>
      <c r="M19968">
        <f t="shared" si="634"/>
        <v>-96.818361040068197</v>
      </c>
      <c r="N19968">
        <f t="shared" si="635"/>
        <v>0.1816389599318029</v>
      </c>
    </row>
    <row r="19969" spans="12:14" x14ac:dyDescent="0.25">
      <c r="L19969">
        <v>19969</v>
      </c>
      <c r="M19969">
        <f t="shared" si="634"/>
        <v>-96.823209718670071</v>
      </c>
      <c r="N19969">
        <f t="shared" si="635"/>
        <v>0.17679028132992869</v>
      </c>
    </row>
    <row r="19970" spans="12:14" x14ac:dyDescent="0.25">
      <c r="L19970">
        <v>19970</v>
      </c>
      <c r="M19970">
        <f t="shared" ref="M19970:M20000" si="636">(1-L19970*C$4)/C$5</f>
        <v>-96.828058397271946</v>
      </c>
      <c r="N19970">
        <f t="shared" ref="N19970:N20000" si="637">M19970-INT(M19970)</f>
        <v>0.17194160272805448</v>
      </c>
    </row>
    <row r="19971" spans="12:14" x14ac:dyDescent="0.25">
      <c r="L19971">
        <v>19971</v>
      </c>
      <c r="M19971">
        <f t="shared" si="636"/>
        <v>-96.832907075873834</v>
      </c>
      <c r="N19971">
        <f t="shared" si="637"/>
        <v>0.16709292412616605</v>
      </c>
    </row>
    <row r="19972" spans="12:14" x14ac:dyDescent="0.25">
      <c r="L19972">
        <v>19972</v>
      </c>
      <c r="M19972">
        <f t="shared" si="636"/>
        <v>-96.837755754475708</v>
      </c>
      <c r="N19972">
        <f t="shared" si="637"/>
        <v>0.16224424552429184</v>
      </c>
    </row>
    <row r="19973" spans="12:14" x14ac:dyDescent="0.25">
      <c r="L19973">
        <v>19973</v>
      </c>
      <c r="M19973">
        <f t="shared" si="636"/>
        <v>-96.842604433077582</v>
      </c>
      <c r="N19973">
        <f t="shared" si="637"/>
        <v>0.15739556692241763</v>
      </c>
    </row>
    <row r="19974" spans="12:14" x14ac:dyDescent="0.25">
      <c r="L19974">
        <v>19974</v>
      </c>
      <c r="M19974">
        <f t="shared" si="636"/>
        <v>-96.847453111679457</v>
      </c>
      <c r="N19974">
        <f t="shared" si="637"/>
        <v>0.15254688832054342</v>
      </c>
    </row>
    <row r="19975" spans="12:14" x14ac:dyDescent="0.25">
      <c r="L19975">
        <v>19975</v>
      </c>
      <c r="M19975">
        <f t="shared" si="636"/>
        <v>-96.852301790281331</v>
      </c>
      <c r="N19975">
        <f t="shared" si="637"/>
        <v>0.1476982097186692</v>
      </c>
    </row>
    <row r="19976" spans="12:14" x14ac:dyDescent="0.25">
      <c r="L19976">
        <v>19976</v>
      </c>
      <c r="M19976">
        <f t="shared" si="636"/>
        <v>-96.857150468883205</v>
      </c>
      <c r="N19976">
        <f t="shared" si="637"/>
        <v>0.14284953111679499</v>
      </c>
    </row>
    <row r="19977" spans="12:14" x14ac:dyDescent="0.25">
      <c r="L19977">
        <v>19977</v>
      </c>
      <c r="M19977">
        <f t="shared" si="636"/>
        <v>-96.861999147485079</v>
      </c>
      <c r="N19977">
        <f t="shared" si="637"/>
        <v>0.13800085251492078</v>
      </c>
    </row>
    <row r="19978" spans="12:14" x14ac:dyDescent="0.25">
      <c r="L19978">
        <v>19978</v>
      </c>
      <c r="M19978">
        <f t="shared" si="636"/>
        <v>-96.866847826086953</v>
      </c>
      <c r="N19978">
        <f t="shared" si="637"/>
        <v>0.13315217391304657</v>
      </c>
    </row>
    <row r="19979" spans="12:14" x14ac:dyDescent="0.25">
      <c r="L19979">
        <v>19979</v>
      </c>
      <c r="M19979">
        <f t="shared" si="636"/>
        <v>-96.871696504688828</v>
      </c>
      <c r="N19979">
        <f t="shared" si="637"/>
        <v>0.12830349531117236</v>
      </c>
    </row>
    <row r="19980" spans="12:14" x14ac:dyDescent="0.25">
      <c r="L19980">
        <v>19980</v>
      </c>
      <c r="M19980">
        <f t="shared" si="636"/>
        <v>-96.876545183290702</v>
      </c>
      <c r="N19980">
        <f t="shared" si="637"/>
        <v>0.12345481670929814</v>
      </c>
    </row>
    <row r="19981" spans="12:14" x14ac:dyDescent="0.25">
      <c r="L19981">
        <v>19981</v>
      </c>
      <c r="M19981">
        <f t="shared" si="636"/>
        <v>-96.881393861892576</v>
      </c>
      <c r="N19981">
        <f t="shared" si="637"/>
        <v>0.11860613810742393</v>
      </c>
    </row>
    <row r="19982" spans="12:14" x14ac:dyDescent="0.25">
      <c r="L19982">
        <v>19982</v>
      </c>
      <c r="M19982">
        <f t="shared" si="636"/>
        <v>-96.886242540494464</v>
      </c>
      <c r="N19982">
        <f t="shared" si="637"/>
        <v>0.11375745950553551</v>
      </c>
    </row>
    <row r="19983" spans="12:14" x14ac:dyDescent="0.25">
      <c r="L19983">
        <v>19983</v>
      </c>
      <c r="M19983">
        <f t="shared" si="636"/>
        <v>-96.891091219096339</v>
      </c>
      <c r="N19983">
        <f t="shared" si="637"/>
        <v>0.1089087809036613</v>
      </c>
    </row>
    <row r="19984" spans="12:14" x14ac:dyDescent="0.25">
      <c r="L19984">
        <v>19984</v>
      </c>
      <c r="M19984">
        <f t="shared" si="636"/>
        <v>-96.895939897698213</v>
      </c>
      <c r="N19984">
        <f t="shared" si="637"/>
        <v>0.10406010230178708</v>
      </c>
    </row>
    <row r="19985" spans="12:14" x14ac:dyDescent="0.25">
      <c r="L19985">
        <v>19985</v>
      </c>
      <c r="M19985">
        <f t="shared" si="636"/>
        <v>-96.900788576300087</v>
      </c>
      <c r="N19985">
        <f t="shared" si="637"/>
        <v>9.9211423699912871E-2</v>
      </c>
    </row>
    <row r="19986" spans="12:14" x14ac:dyDescent="0.25">
      <c r="L19986">
        <v>19986</v>
      </c>
      <c r="M19986">
        <f t="shared" si="636"/>
        <v>-96.905637254901961</v>
      </c>
      <c r="N19986">
        <f t="shared" si="637"/>
        <v>9.4362745098038658E-2</v>
      </c>
    </row>
    <row r="19987" spans="12:14" x14ac:dyDescent="0.25">
      <c r="L19987">
        <v>19987</v>
      </c>
      <c r="M19987">
        <f t="shared" si="636"/>
        <v>-96.910485933503836</v>
      </c>
      <c r="N19987">
        <f t="shared" si="637"/>
        <v>8.9514066496164446E-2</v>
      </c>
    </row>
    <row r="19988" spans="12:14" x14ac:dyDescent="0.25">
      <c r="L19988">
        <v>19988</v>
      </c>
      <c r="M19988">
        <f t="shared" si="636"/>
        <v>-96.91533461210571</v>
      </c>
      <c r="N19988">
        <f t="shared" si="637"/>
        <v>8.4665387894290234E-2</v>
      </c>
    </row>
    <row r="19989" spans="12:14" x14ac:dyDescent="0.25">
      <c r="L19989">
        <v>19989</v>
      </c>
      <c r="M19989">
        <f t="shared" si="636"/>
        <v>-96.920183290707584</v>
      </c>
      <c r="N19989">
        <f t="shared" si="637"/>
        <v>7.9816709292416022E-2</v>
      </c>
    </row>
    <row r="19990" spans="12:14" x14ac:dyDescent="0.25">
      <c r="L19990">
        <v>19990</v>
      </c>
      <c r="M19990">
        <f t="shared" si="636"/>
        <v>-96.925031969309458</v>
      </c>
      <c r="N19990">
        <f t="shared" si="637"/>
        <v>7.4968030690541809E-2</v>
      </c>
    </row>
    <row r="19991" spans="12:14" x14ac:dyDescent="0.25">
      <c r="L19991">
        <v>19991</v>
      </c>
      <c r="M19991">
        <f t="shared" si="636"/>
        <v>-96.929880647911332</v>
      </c>
      <c r="N19991">
        <f t="shared" si="637"/>
        <v>7.0119352088667597E-2</v>
      </c>
    </row>
    <row r="19992" spans="12:14" x14ac:dyDescent="0.25">
      <c r="L19992">
        <v>19992</v>
      </c>
      <c r="M19992">
        <f t="shared" si="636"/>
        <v>-96.934729326513221</v>
      </c>
      <c r="N19992">
        <f t="shared" si="637"/>
        <v>6.5270673486779174E-2</v>
      </c>
    </row>
    <row r="19993" spans="12:14" x14ac:dyDescent="0.25">
      <c r="L19993">
        <v>19993</v>
      </c>
      <c r="M19993">
        <f t="shared" si="636"/>
        <v>-96.939578005115095</v>
      </c>
      <c r="N19993">
        <f t="shared" si="637"/>
        <v>6.0421994884904962E-2</v>
      </c>
    </row>
    <row r="19994" spans="12:14" x14ac:dyDescent="0.25">
      <c r="L19994">
        <v>19994</v>
      </c>
      <c r="M19994">
        <f t="shared" si="636"/>
        <v>-96.944426683716969</v>
      </c>
      <c r="N19994">
        <f t="shared" si="637"/>
        <v>5.5573316283030749E-2</v>
      </c>
    </row>
    <row r="19995" spans="12:14" x14ac:dyDescent="0.25">
      <c r="L19995">
        <v>19995</v>
      </c>
      <c r="M19995">
        <f t="shared" si="636"/>
        <v>-96.949275362318843</v>
      </c>
      <c r="N19995">
        <f t="shared" si="637"/>
        <v>5.0724637681156537E-2</v>
      </c>
    </row>
    <row r="19996" spans="12:14" x14ac:dyDescent="0.25">
      <c r="L19996">
        <v>19996</v>
      </c>
      <c r="M19996">
        <f t="shared" si="636"/>
        <v>-96.954124040920718</v>
      </c>
      <c r="N19996">
        <f t="shared" si="637"/>
        <v>4.5875959079282325E-2</v>
      </c>
    </row>
    <row r="19997" spans="12:14" x14ac:dyDescent="0.25">
      <c r="L19997">
        <v>19997</v>
      </c>
      <c r="M19997">
        <f t="shared" si="636"/>
        <v>-96.958972719522592</v>
      </c>
      <c r="N19997">
        <f t="shared" si="637"/>
        <v>4.1027280477408112E-2</v>
      </c>
    </row>
    <row r="19998" spans="12:14" x14ac:dyDescent="0.25">
      <c r="L19998">
        <v>19998</v>
      </c>
      <c r="M19998">
        <f t="shared" si="636"/>
        <v>-96.963821398124466</v>
      </c>
      <c r="N19998">
        <f t="shared" si="637"/>
        <v>3.61786018755339E-2</v>
      </c>
    </row>
    <row r="19999" spans="12:14" x14ac:dyDescent="0.25">
      <c r="L19999">
        <v>19999</v>
      </c>
      <c r="M19999">
        <f t="shared" si="636"/>
        <v>-96.96867007672634</v>
      </c>
      <c r="N19999">
        <f t="shared" si="637"/>
        <v>3.1329923273659688E-2</v>
      </c>
    </row>
    <row r="20000" spans="12:14" x14ac:dyDescent="0.25">
      <c r="L20000">
        <v>20000</v>
      </c>
      <c r="M20000">
        <f t="shared" si="636"/>
        <v>-96.973518755328215</v>
      </c>
      <c r="N20000">
        <f t="shared" si="637"/>
        <v>2.6481244671785475E-2</v>
      </c>
    </row>
  </sheetData>
  <mergeCells count="4">
    <mergeCell ref="A1:A2"/>
    <mergeCell ref="E1:J1"/>
    <mergeCell ref="A3:A4"/>
    <mergeCell ref="E20:J20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public-key</vt:lpstr>
      <vt:lpstr>private-key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2015-06-05T18:17:20Z</dcterms:created>
  <dcterms:modified xsi:type="dcterms:W3CDTF">2021-06-10T16:23:17Z</dcterms:modified>
  <cp:category/>
  <cp:contentStatus/>
</cp:coreProperties>
</file>